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37FE2B48-FFAE-47BB-9EF1-4DDA0B11FEA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alculate Scores API" sheetId="15" r:id="rId1"/>
    <sheet name="Calculate Scores CNN" sheetId="16" r:id="rId2"/>
    <sheet name="Frapi API" sheetId="1" r:id="rId3"/>
    <sheet name="Imgga API" sheetId="2" r:id="rId4"/>
    <sheet name="Face++ API" sheetId="3" r:id="rId5"/>
    <sheet name="Kairos API" sheetId="8" r:id="rId6"/>
    <sheet name="Luxand.Cloud API" sheetId="9" r:id="rId7"/>
    <sheet name="BetaFace API" sheetId="4" r:id="rId8"/>
    <sheet name="Microsoft Azure FR" sheetId="5" r:id="rId9"/>
    <sheet name="VGG-Face" sheetId="6" r:id="rId10"/>
    <sheet name="Facenet" sheetId="7" r:id="rId11"/>
    <sheet name="OpenFace" sheetId="10" r:id="rId12"/>
    <sheet name="DeepFace" sheetId="11" r:id="rId13"/>
    <sheet name="DeepID" sheetId="12" r:id="rId14"/>
    <sheet name="ArcFace" sheetId="13" r:id="rId15"/>
    <sheet name="Dlib" sheetId="14" r:id="rId16"/>
  </sheets>
  <definedNames>
    <definedName name="_xlnm._FilterDatabase" localSheetId="7" hidden="1">'BetaFace API'!$A$1:$BH$60</definedName>
    <definedName name="_xlnm._FilterDatabase" localSheetId="0" hidden="1">'Calculate Scores API'!$A$1:$BH$60</definedName>
    <definedName name="_xlnm._FilterDatabase" localSheetId="1" hidden="1">'Calculate Scores CNN'!$A$1:$BH$60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D2" i="16" l="1"/>
  <c r="GE2" i="16"/>
  <c r="GF2" i="16"/>
  <c r="GG2" i="16"/>
  <c r="GH2" i="16"/>
  <c r="GI2" i="16"/>
  <c r="GJ2" i="16"/>
  <c r="GK2" i="16"/>
  <c r="GL2" i="16"/>
  <c r="GM2" i="16"/>
  <c r="GN2" i="16"/>
  <c r="GO2" i="16"/>
  <c r="GP2" i="16"/>
  <c r="GQ2" i="16"/>
  <c r="GR2" i="16"/>
  <c r="GS2" i="16"/>
  <c r="GT2" i="16"/>
  <c r="GU2" i="16"/>
  <c r="GV2" i="16"/>
  <c r="GW2" i="16"/>
  <c r="GX2" i="16"/>
  <c r="GY2" i="16"/>
  <c r="GZ2" i="16"/>
  <c r="HA2" i="16"/>
  <c r="HB2" i="16"/>
  <c r="HC2" i="16"/>
  <c r="HD2" i="16"/>
  <c r="HE2" i="16"/>
  <c r="HF2" i="16"/>
  <c r="HG2" i="16"/>
  <c r="HH2" i="16"/>
  <c r="HI2" i="16"/>
  <c r="HJ2" i="16"/>
  <c r="HK2" i="16"/>
  <c r="HL2" i="16"/>
  <c r="HM2" i="16"/>
  <c r="HN2" i="16"/>
  <c r="HO2" i="16"/>
  <c r="HP2" i="16"/>
  <c r="HQ2" i="16"/>
  <c r="HR2" i="16"/>
  <c r="HS2" i="16"/>
  <c r="HT2" i="16"/>
  <c r="HU2" i="16"/>
  <c r="HV2" i="16"/>
  <c r="HW2" i="16"/>
  <c r="HX2" i="16"/>
  <c r="HY2" i="16"/>
  <c r="HZ2" i="16"/>
  <c r="IA2" i="16"/>
  <c r="IB2" i="16"/>
  <c r="IC2" i="16"/>
  <c r="ID2" i="16"/>
  <c r="IE2" i="16"/>
  <c r="IF2" i="16"/>
  <c r="IG2" i="16"/>
  <c r="IH2" i="16"/>
  <c r="II2" i="16"/>
  <c r="GD3" i="16"/>
  <c r="GE3" i="16"/>
  <c r="GF3" i="16"/>
  <c r="GG3" i="16"/>
  <c r="GH3" i="16"/>
  <c r="GI3" i="16"/>
  <c r="GJ3" i="16"/>
  <c r="GK3" i="16"/>
  <c r="GL3" i="16"/>
  <c r="GM3" i="16"/>
  <c r="GN3" i="16"/>
  <c r="GO3" i="16"/>
  <c r="GP3" i="16"/>
  <c r="GQ3" i="16"/>
  <c r="GR3" i="16"/>
  <c r="GS3" i="16"/>
  <c r="GT3" i="16"/>
  <c r="GU3" i="16"/>
  <c r="GV3" i="16"/>
  <c r="GW3" i="16"/>
  <c r="GX3" i="16"/>
  <c r="GY3" i="16"/>
  <c r="GZ3" i="16"/>
  <c r="HA3" i="16"/>
  <c r="HB3" i="16"/>
  <c r="HC3" i="16"/>
  <c r="HD3" i="16"/>
  <c r="HE3" i="16"/>
  <c r="HF3" i="16"/>
  <c r="HG3" i="16"/>
  <c r="HH3" i="16"/>
  <c r="HI3" i="16"/>
  <c r="HJ3" i="16"/>
  <c r="HK3" i="16"/>
  <c r="HL3" i="16"/>
  <c r="HM3" i="16"/>
  <c r="HN3" i="16"/>
  <c r="HO3" i="16"/>
  <c r="HP3" i="16"/>
  <c r="HQ3" i="16"/>
  <c r="HR3" i="16"/>
  <c r="HS3" i="16"/>
  <c r="HT3" i="16"/>
  <c r="HU3" i="16"/>
  <c r="HV3" i="16"/>
  <c r="HW3" i="16"/>
  <c r="HX3" i="16"/>
  <c r="HY3" i="16"/>
  <c r="HZ3" i="16"/>
  <c r="IA3" i="16"/>
  <c r="IB3" i="16"/>
  <c r="IC3" i="16"/>
  <c r="ID3" i="16"/>
  <c r="IE3" i="16"/>
  <c r="IF3" i="16"/>
  <c r="IG3" i="16"/>
  <c r="IH3" i="16"/>
  <c r="II3" i="16"/>
  <c r="GD4" i="16"/>
  <c r="GE4" i="16"/>
  <c r="GF4" i="16"/>
  <c r="GG4" i="16"/>
  <c r="GH4" i="16"/>
  <c r="GI4" i="16"/>
  <c r="GJ4" i="16"/>
  <c r="GK4" i="16"/>
  <c r="GL4" i="16"/>
  <c r="GM4" i="16"/>
  <c r="GN4" i="16"/>
  <c r="GO4" i="16"/>
  <c r="GP4" i="16"/>
  <c r="GQ4" i="16"/>
  <c r="GR4" i="16"/>
  <c r="GS4" i="16"/>
  <c r="GT4" i="16"/>
  <c r="GU4" i="16"/>
  <c r="GV4" i="16"/>
  <c r="GW4" i="16"/>
  <c r="GX4" i="16"/>
  <c r="GY4" i="16"/>
  <c r="GZ4" i="16"/>
  <c r="HA4" i="16"/>
  <c r="HB4" i="16"/>
  <c r="HC4" i="16"/>
  <c r="HD4" i="16"/>
  <c r="HE4" i="16"/>
  <c r="HF4" i="16"/>
  <c r="HG4" i="16"/>
  <c r="HH4" i="16"/>
  <c r="HI4" i="16"/>
  <c r="HJ4" i="16"/>
  <c r="HK4" i="16"/>
  <c r="HL4" i="16"/>
  <c r="HM4" i="16"/>
  <c r="HN4" i="16"/>
  <c r="HO4" i="16"/>
  <c r="HP4" i="16"/>
  <c r="HQ4" i="16"/>
  <c r="HR4" i="16"/>
  <c r="HS4" i="16"/>
  <c r="HT4" i="16"/>
  <c r="HU4" i="16"/>
  <c r="HV4" i="16"/>
  <c r="HW4" i="16"/>
  <c r="HX4" i="16"/>
  <c r="HY4" i="16"/>
  <c r="HZ4" i="16"/>
  <c r="IA4" i="16"/>
  <c r="IB4" i="16"/>
  <c r="IC4" i="16"/>
  <c r="ID4" i="16"/>
  <c r="IE4" i="16"/>
  <c r="IF4" i="16"/>
  <c r="IG4" i="16"/>
  <c r="IH4" i="16"/>
  <c r="II4" i="16"/>
  <c r="GD5" i="16"/>
  <c r="GE5" i="16"/>
  <c r="GF5" i="16"/>
  <c r="GG5" i="16"/>
  <c r="GH5" i="16"/>
  <c r="GI5" i="16"/>
  <c r="GJ5" i="16"/>
  <c r="GK5" i="16"/>
  <c r="GL5" i="16"/>
  <c r="GM5" i="16"/>
  <c r="GN5" i="16"/>
  <c r="GO5" i="16"/>
  <c r="GP5" i="16"/>
  <c r="GQ5" i="16"/>
  <c r="GR5" i="16"/>
  <c r="GS5" i="16"/>
  <c r="GT5" i="16"/>
  <c r="GU5" i="16"/>
  <c r="GV5" i="16"/>
  <c r="GW5" i="16"/>
  <c r="GX5" i="16"/>
  <c r="GY5" i="16"/>
  <c r="GZ5" i="16"/>
  <c r="HA5" i="16"/>
  <c r="HB5" i="16"/>
  <c r="HC5" i="16"/>
  <c r="HD5" i="16"/>
  <c r="HE5" i="16"/>
  <c r="HF5" i="16"/>
  <c r="HG5" i="16"/>
  <c r="HH5" i="16"/>
  <c r="HI5" i="16"/>
  <c r="HJ5" i="16"/>
  <c r="HK5" i="16"/>
  <c r="HL5" i="16"/>
  <c r="HM5" i="16"/>
  <c r="HN5" i="16"/>
  <c r="HO5" i="16"/>
  <c r="HP5" i="16"/>
  <c r="HQ5" i="16"/>
  <c r="HR5" i="16"/>
  <c r="HS5" i="16"/>
  <c r="HT5" i="16"/>
  <c r="HU5" i="16"/>
  <c r="HV5" i="16"/>
  <c r="HW5" i="16"/>
  <c r="HX5" i="16"/>
  <c r="HY5" i="16"/>
  <c r="HZ5" i="16"/>
  <c r="IA5" i="16"/>
  <c r="IB5" i="16"/>
  <c r="IC5" i="16"/>
  <c r="ID5" i="16"/>
  <c r="IE5" i="16"/>
  <c r="IF5" i="16"/>
  <c r="IG5" i="16"/>
  <c r="IH5" i="16"/>
  <c r="II5" i="16"/>
  <c r="GD6" i="16"/>
  <c r="GE6" i="16"/>
  <c r="GF6" i="16"/>
  <c r="GG6" i="16"/>
  <c r="GH6" i="16"/>
  <c r="GI6" i="16"/>
  <c r="GJ6" i="16"/>
  <c r="GK6" i="16"/>
  <c r="GL6" i="16"/>
  <c r="GM6" i="16"/>
  <c r="GN6" i="16"/>
  <c r="GO6" i="16"/>
  <c r="GP6" i="16"/>
  <c r="GQ6" i="16"/>
  <c r="GR6" i="16"/>
  <c r="GS6" i="16"/>
  <c r="GT6" i="16"/>
  <c r="GU6" i="16"/>
  <c r="GV6" i="16"/>
  <c r="GW6" i="16"/>
  <c r="GX6" i="16"/>
  <c r="GY6" i="16"/>
  <c r="GZ6" i="16"/>
  <c r="HA6" i="16"/>
  <c r="HB6" i="16"/>
  <c r="HC6" i="16"/>
  <c r="HD6" i="16"/>
  <c r="HE6" i="16"/>
  <c r="HF6" i="16"/>
  <c r="HG6" i="16"/>
  <c r="HH6" i="16"/>
  <c r="HI6" i="16"/>
  <c r="HJ6" i="16"/>
  <c r="HK6" i="16"/>
  <c r="HL6" i="16"/>
  <c r="HM6" i="16"/>
  <c r="HN6" i="16"/>
  <c r="HO6" i="16"/>
  <c r="HP6" i="16"/>
  <c r="HQ6" i="16"/>
  <c r="HR6" i="16"/>
  <c r="HS6" i="16"/>
  <c r="HT6" i="16"/>
  <c r="HU6" i="16"/>
  <c r="HV6" i="16"/>
  <c r="HW6" i="16"/>
  <c r="HX6" i="16"/>
  <c r="HY6" i="16"/>
  <c r="HZ6" i="16"/>
  <c r="IA6" i="16"/>
  <c r="IB6" i="16"/>
  <c r="IC6" i="16"/>
  <c r="ID6" i="16"/>
  <c r="IE6" i="16"/>
  <c r="IF6" i="16"/>
  <c r="IG6" i="16"/>
  <c r="IH6" i="16"/>
  <c r="II6" i="16"/>
  <c r="GD7" i="16"/>
  <c r="GE7" i="16"/>
  <c r="GF7" i="16"/>
  <c r="GG7" i="16"/>
  <c r="GH7" i="16"/>
  <c r="GI7" i="16"/>
  <c r="GJ7" i="16"/>
  <c r="GK7" i="16"/>
  <c r="GL7" i="16"/>
  <c r="GM7" i="16"/>
  <c r="GN7" i="16"/>
  <c r="GO7" i="16"/>
  <c r="GP7" i="16"/>
  <c r="GQ7" i="16"/>
  <c r="GR7" i="16"/>
  <c r="GS7" i="16"/>
  <c r="GT7" i="16"/>
  <c r="GU7" i="16"/>
  <c r="GV7" i="16"/>
  <c r="GW7" i="16"/>
  <c r="GX7" i="16"/>
  <c r="GY7" i="16"/>
  <c r="GZ7" i="16"/>
  <c r="HA7" i="16"/>
  <c r="HB7" i="16"/>
  <c r="HC7" i="16"/>
  <c r="HD7" i="16"/>
  <c r="HE7" i="16"/>
  <c r="HF7" i="16"/>
  <c r="HG7" i="16"/>
  <c r="HH7" i="16"/>
  <c r="HI7" i="16"/>
  <c r="HJ7" i="16"/>
  <c r="HK7" i="16"/>
  <c r="HL7" i="16"/>
  <c r="HM7" i="16"/>
  <c r="HN7" i="16"/>
  <c r="HO7" i="16"/>
  <c r="HP7" i="16"/>
  <c r="HQ7" i="16"/>
  <c r="HR7" i="16"/>
  <c r="HS7" i="16"/>
  <c r="HT7" i="16"/>
  <c r="HU7" i="16"/>
  <c r="HV7" i="16"/>
  <c r="HW7" i="16"/>
  <c r="HX7" i="16"/>
  <c r="HY7" i="16"/>
  <c r="HZ7" i="16"/>
  <c r="IA7" i="16"/>
  <c r="IB7" i="16"/>
  <c r="IC7" i="16"/>
  <c r="ID7" i="16"/>
  <c r="IE7" i="16"/>
  <c r="IF7" i="16"/>
  <c r="IG7" i="16"/>
  <c r="IH7" i="16"/>
  <c r="II7" i="16"/>
  <c r="GD8" i="16"/>
  <c r="GE8" i="16"/>
  <c r="GF8" i="16"/>
  <c r="GG8" i="16"/>
  <c r="GH8" i="16"/>
  <c r="GI8" i="16"/>
  <c r="GJ8" i="16"/>
  <c r="GK8" i="16"/>
  <c r="GL8" i="16"/>
  <c r="GM8" i="16"/>
  <c r="GN8" i="16"/>
  <c r="GO8" i="16"/>
  <c r="GP8" i="16"/>
  <c r="GQ8" i="16"/>
  <c r="GR8" i="16"/>
  <c r="GS8" i="16"/>
  <c r="GT8" i="16"/>
  <c r="GU8" i="16"/>
  <c r="GV8" i="16"/>
  <c r="GW8" i="16"/>
  <c r="GX8" i="16"/>
  <c r="GY8" i="16"/>
  <c r="GZ8" i="16"/>
  <c r="HA8" i="16"/>
  <c r="HB8" i="16"/>
  <c r="HC8" i="16"/>
  <c r="HD8" i="16"/>
  <c r="HE8" i="16"/>
  <c r="HF8" i="16"/>
  <c r="HG8" i="16"/>
  <c r="HH8" i="16"/>
  <c r="HI8" i="16"/>
  <c r="HJ8" i="16"/>
  <c r="HK8" i="16"/>
  <c r="HL8" i="16"/>
  <c r="HM8" i="16"/>
  <c r="HN8" i="16"/>
  <c r="HO8" i="16"/>
  <c r="HP8" i="16"/>
  <c r="HQ8" i="16"/>
  <c r="HR8" i="16"/>
  <c r="HS8" i="16"/>
  <c r="HT8" i="16"/>
  <c r="HU8" i="16"/>
  <c r="HV8" i="16"/>
  <c r="HW8" i="16"/>
  <c r="HX8" i="16"/>
  <c r="HY8" i="16"/>
  <c r="HZ8" i="16"/>
  <c r="IA8" i="16"/>
  <c r="IB8" i="16"/>
  <c r="IC8" i="16"/>
  <c r="ID8" i="16"/>
  <c r="IE8" i="16"/>
  <c r="IF8" i="16"/>
  <c r="IG8" i="16"/>
  <c r="IH8" i="16"/>
  <c r="II8" i="16"/>
  <c r="GD9" i="16"/>
  <c r="GE9" i="16"/>
  <c r="GF9" i="16"/>
  <c r="GG9" i="16"/>
  <c r="GH9" i="16"/>
  <c r="GI9" i="16"/>
  <c r="GJ9" i="16"/>
  <c r="GK9" i="16"/>
  <c r="GL9" i="16"/>
  <c r="GM9" i="16"/>
  <c r="GN9" i="16"/>
  <c r="GO9" i="16"/>
  <c r="GP9" i="16"/>
  <c r="GQ9" i="16"/>
  <c r="GR9" i="16"/>
  <c r="GS9" i="16"/>
  <c r="GT9" i="16"/>
  <c r="GU9" i="16"/>
  <c r="GV9" i="16"/>
  <c r="GW9" i="16"/>
  <c r="GX9" i="16"/>
  <c r="GY9" i="16"/>
  <c r="GZ9" i="16"/>
  <c r="HA9" i="16"/>
  <c r="HB9" i="16"/>
  <c r="HC9" i="16"/>
  <c r="HD9" i="16"/>
  <c r="HE9" i="16"/>
  <c r="HF9" i="16"/>
  <c r="HG9" i="16"/>
  <c r="HH9" i="16"/>
  <c r="HI9" i="16"/>
  <c r="HJ9" i="16"/>
  <c r="HK9" i="16"/>
  <c r="HL9" i="16"/>
  <c r="HM9" i="16"/>
  <c r="HN9" i="16"/>
  <c r="HO9" i="16"/>
  <c r="HP9" i="16"/>
  <c r="HQ9" i="16"/>
  <c r="HR9" i="16"/>
  <c r="HS9" i="16"/>
  <c r="HT9" i="16"/>
  <c r="HU9" i="16"/>
  <c r="HV9" i="16"/>
  <c r="HW9" i="16"/>
  <c r="HX9" i="16"/>
  <c r="HY9" i="16"/>
  <c r="HZ9" i="16"/>
  <c r="IA9" i="16"/>
  <c r="IB9" i="16"/>
  <c r="IC9" i="16"/>
  <c r="ID9" i="16"/>
  <c r="IE9" i="16"/>
  <c r="IF9" i="16"/>
  <c r="IG9" i="16"/>
  <c r="IH9" i="16"/>
  <c r="II9" i="16"/>
  <c r="GD10" i="16"/>
  <c r="GE10" i="16"/>
  <c r="GF10" i="16"/>
  <c r="GG10" i="16"/>
  <c r="GH10" i="16"/>
  <c r="GI10" i="16"/>
  <c r="GJ10" i="16"/>
  <c r="GK10" i="16"/>
  <c r="GL10" i="16"/>
  <c r="GM10" i="16"/>
  <c r="GN10" i="16"/>
  <c r="GO10" i="16"/>
  <c r="GP10" i="16"/>
  <c r="GQ10" i="16"/>
  <c r="GR10" i="16"/>
  <c r="GS10" i="16"/>
  <c r="GT10" i="16"/>
  <c r="GU10" i="16"/>
  <c r="GV10" i="16"/>
  <c r="GW10" i="16"/>
  <c r="GX10" i="16"/>
  <c r="GY10" i="16"/>
  <c r="GZ10" i="16"/>
  <c r="HA10" i="16"/>
  <c r="HB10" i="16"/>
  <c r="HC10" i="16"/>
  <c r="HD10" i="16"/>
  <c r="HE10" i="16"/>
  <c r="HF10" i="16"/>
  <c r="HG10" i="16"/>
  <c r="HH10" i="16"/>
  <c r="HI10" i="16"/>
  <c r="HJ10" i="16"/>
  <c r="HK10" i="16"/>
  <c r="HL10" i="16"/>
  <c r="HM10" i="16"/>
  <c r="HN10" i="16"/>
  <c r="HO10" i="16"/>
  <c r="HP10" i="16"/>
  <c r="HQ10" i="16"/>
  <c r="HR10" i="16"/>
  <c r="HS10" i="16"/>
  <c r="HT10" i="16"/>
  <c r="HU10" i="16"/>
  <c r="HV10" i="16"/>
  <c r="HW10" i="16"/>
  <c r="HX10" i="16"/>
  <c r="HY10" i="16"/>
  <c r="HZ10" i="16"/>
  <c r="IA10" i="16"/>
  <c r="IB10" i="16"/>
  <c r="IC10" i="16"/>
  <c r="ID10" i="16"/>
  <c r="IE10" i="16"/>
  <c r="IF10" i="16"/>
  <c r="IG10" i="16"/>
  <c r="IH10" i="16"/>
  <c r="II10" i="16"/>
  <c r="GD11" i="16"/>
  <c r="GE11" i="16"/>
  <c r="GF11" i="16"/>
  <c r="GG11" i="16"/>
  <c r="GH11" i="16"/>
  <c r="GI11" i="16"/>
  <c r="GJ11" i="16"/>
  <c r="GK11" i="16"/>
  <c r="GL11" i="16"/>
  <c r="GM11" i="16"/>
  <c r="GN11" i="16"/>
  <c r="GO11" i="16"/>
  <c r="GP11" i="16"/>
  <c r="GQ11" i="16"/>
  <c r="GR11" i="16"/>
  <c r="GS11" i="16"/>
  <c r="GT11" i="16"/>
  <c r="GU11" i="16"/>
  <c r="GV11" i="16"/>
  <c r="GW11" i="16"/>
  <c r="GX11" i="16"/>
  <c r="GY11" i="16"/>
  <c r="GZ11" i="16"/>
  <c r="HA11" i="16"/>
  <c r="HB11" i="16"/>
  <c r="HC11" i="16"/>
  <c r="HD11" i="16"/>
  <c r="HE11" i="16"/>
  <c r="HF11" i="16"/>
  <c r="HG11" i="16"/>
  <c r="HH11" i="16"/>
  <c r="HI11" i="16"/>
  <c r="HJ11" i="16"/>
  <c r="HK11" i="16"/>
  <c r="HL11" i="16"/>
  <c r="HM11" i="16"/>
  <c r="HN11" i="16"/>
  <c r="HO11" i="16"/>
  <c r="HP11" i="16"/>
  <c r="HQ11" i="16"/>
  <c r="HR11" i="16"/>
  <c r="HS11" i="16"/>
  <c r="HT11" i="16"/>
  <c r="HU11" i="16"/>
  <c r="HV11" i="16"/>
  <c r="HW11" i="16"/>
  <c r="HX11" i="16"/>
  <c r="HY11" i="16"/>
  <c r="HZ11" i="16"/>
  <c r="IA11" i="16"/>
  <c r="IB11" i="16"/>
  <c r="IC11" i="16"/>
  <c r="ID11" i="16"/>
  <c r="IE11" i="16"/>
  <c r="IF11" i="16"/>
  <c r="IG11" i="16"/>
  <c r="IH11" i="16"/>
  <c r="II11" i="16"/>
  <c r="GD12" i="16"/>
  <c r="GE12" i="16"/>
  <c r="GF12" i="16"/>
  <c r="GG12" i="16"/>
  <c r="GH12" i="16"/>
  <c r="GI12" i="16"/>
  <c r="GJ12" i="16"/>
  <c r="GK12" i="16"/>
  <c r="GL12" i="16"/>
  <c r="GM12" i="16"/>
  <c r="GN12" i="16"/>
  <c r="GO12" i="16"/>
  <c r="GP12" i="16"/>
  <c r="GQ12" i="16"/>
  <c r="GR12" i="16"/>
  <c r="GS12" i="16"/>
  <c r="GT12" i="16"/>
  <c r="GU12" i="16"/>
  <c r="GV12" i="16"/>
  <c r="GW12" i="16"/>
  <c r="GX12" i="16"/>
  <c r="GY12" i="16"/>
  <c r="GZ12" i="16"/>
  <c r="HA12" i="16"/>
  <c r="HB12" i="16"/>
  <c r="HC12" i="16"/>
  <c r="HD12" i="16"/>
  <c r="HE12" i="16"/>
  <c r="HF12" i="16"/>
  <c r="HG12" i="16"/>
  <c r="HH12" i="16"/>
  <c r="HI12" i="16"/>
  <c r="HJ12" i="16"/>
  <c r="HK12" i="16"/>
  <c r="HL12" i="16"/>
  <c r="HM12" i="16"/>
  <c r="HN12" i="16"/>
  <c r="HO12" i="16"/>
  <c r="HP12" i="16"/>
  <c r="HQ12" i="16"/>
  <c r="HR12" i="16"/>
  <c r="HS12" i="16"/>
  <c r="HT12" i="16"/>
  <c r="HU12" i="16"/>
  <c r="HV12" i="16"/>
  <c r="HW12" i="16"/>
  <c r="HX12" i="16"/>
  <c r="HY12" i="16"/>
  <c r="HZ12" i="16"/>
  <c r="IA12" i="16"/>
  <c r="IB12" i="16"/>
  <c r="IC12" i="16"/>
  <c r="ID12" i="16"/>
  <c r="IE12" i="16"/>
  <c r="IF12" i="16"/>
  <c r="IG12" i="16"/>
  <c r="IH12" i="16"/>
  <c r="II12" i="16"/>
  <c r="GD13" i="16"/>
  <c r="GE13" i="16"/>
  <c r="GF13" i="16"/>
  <c r="GG13" i="16"/>
  <c r="GH13" i="16"/>
  <c r="GI13" i="16"/>
  <c r="GJ13" i="16"/>
  <c r="GK13" i="16"/>
  <c r="GL13" i="16"/>
  <c r="GM13" i="16"/>
  <c r="GN13" i="16"/>
  <c r="GO13" i="16"/>
  <c r="GP13" i="16"/>
  <c r="GQ13" i="16"/>
  <c r="GR13" i="16"/>
  <c r="GS13" i="16"/>
  <c r="GT13" i="16"/>
  <c r="GU13" i="16"/>
  <c r="GV13" i="16"/>
  <c r="GW13" i="16"/>
  <c r="GX13" i="16"/>
  <c r="GY13" i="16"/>
  <c r="GZ13" i="16"/>
  <c r="HA13" i="16"/>
  <c r="HB13" i="16"/>
  <c r="HC13" i="16"/>
  <c r="HD13" i="16"/>
  <c r="HE13" i="16"/>
  <c r="HF13" i="16"/>
  <c r="HG13" i="16"/>
  <c r="HH13" i="16"/>
  <c r="HI13" i="16"/>
  <c r="HJ13" i="16"/>
  <c r="HK13" i="16"/>
  <c r="HL13" i="16"/>
  <c r="HM13" i="16"/>
  <c r="HN13" i="16"/>
  <c r="HO13" i="16"/>
  <c r="HP13" i="16"/>
  <c r="HQ13" i="16"/>
  <c r="HR13" i="16"/>
  <c r="HS13" i="16"/>
  <c r="HT13" i="16"/>
  <c r="HU13" i="16"/>
  <c r="HV13" i="16"/>
  <c r="HW13" i="16"/>
  <c r="HX13" i="16"/>
  <c r="HY13" i="16"/>
  <c r="HZ13" i="16"/>
  <c r="IA13" i="16"/>
  <c r="IB13" i="16"/>
  <c r="IC13" i="16"/>
  <c r="ID13" i="16"/>
  <c r="IE13" i="16"/>
  <c r="IF13" i="16"/>
  <c r="IG13" i="16"/>
  <c r="IH13" i="16"/>
  <c r="II13" i="16"/>
  <c r="GD14" i="16"/>
  <c r="GE14" i="16"/>
  <c r="GF14" i="16"/>
  <c r="GG14" i="16"/>
  <c r="GH14" i="16"/>
  <c r="GI14" i="16"/>
  <c r="GJ14" i="16"/>
  <c r="GK14" i="16"/>
  <c r="GL14" i="16"/>
  <c r="GM14" i="16"/>
  <c r="GN14" i="16"/>
  <c r="GO14" i="16"/>
  <c r="GP14" i="16"/>
  <c r="GQ14" i="16"/>
  <c r="GR14" i="16"/>
  <c r="GS14" i="16"/>
  <c r="GT14" i="16"/>
  <c r="GU14" i="16"/>
  <c r="GV14" i="16"/>
  <c r="GW14" i="16"/>
  <c r="GX14" i="16"/>
  <c r="GY14" i="16"/>
  <c r="GZ14" i="16"/>
  <c r="HA14" i="16"/>
  <c r="HB14" i="16"/>
  <c r="HC14" i="16"/>
  <c r="HD14" i="16"/>
  <c r="HE14" i="16"/>
  <c r="HF14" i="16"/>
  <c r="HG14" i="16"/>
  <c r="HH14" i="16"/>
  <c r="HI14" i="16"/>
  <c r="HJ14" i="16"/>
  <c r="HK14" i="16"/>
  <c r="HL14" i="16"/>
  <c r="HM14" i="16"/>
  <c r="HN14" i="16"/>
  <c r="HO14" i="16"/>
  <c r="HP14" i="16"/>
  <c r="HQ14" i="16"/>
  <c r="HR14" i="16"/>
  <c r="HS14" i="16"/>
  <c r="HT14" i="16"/>
  <c r="HU14" i="16"/>
  <c r="HV14" i="16"/>
  <c r="HW14" i="16"/>
  <c r="HX14" i="16"/>
  <c r="HY14" i="16"/>
  <c r="HZ14" i="16"/>
  <c r="IA14" i="16"/>
  <c r="IB14" i="16"/>
  <c r="IC14" i="16"/>
  <c r="ID14" i="16"/>
  <c r="IE14" i="16"/>
  <c r="IF14" i="16"/>
  <c r="IG14" i="16"/>
  <c r="IH14" i="16"/>
  <c r="II14" i="16"/>
  <c r="GD15" i="16"/>
  <c r="GE15" i="16"/>
  <c r="GF15" i="16"/>
  <c r="GG15" i="16"/>
  <c r="GH15" i="16"/>
  <c r="GI15" i="16"/>
  <c r="GJ15" i="16"/>
  <c r="GK15" i="16"/>
  <c r="GL15" i="16"/>
  <c r="GM15" i="16"/>
  <c r="GN15" i="16"/>
  <c r="GO15" i="16"/>
  <c r="GP15" i="16"/>
  <c r="GQ15" i="16"/>
  <c r="GR15" i="16"/>
  <c r="GS15" i="16"/>
  <c r="GT15" i="16"/>
  <c r="GU15" i="16"/>
  <c r="GV15" i="16"/>
  <c r="GW15" i="16"/>
  <c r="GX15" i="16"/>
  <c r="GY15" i="16"/>
  <c r="GZ15" i="16"/>
  <c r="HA15" i="16"/>
  <c r="HB15" i="16"/>
  <c r="HC15" i="16"/>
  <c r="HD15" i="16"/>
  <c r="HE15" i="16"/>
  <c r="HF15" i="16"/>
  <c r="HG15" i="16"/>
  <c r="HH15" i="16"/>
  <c r="HI15" i="16"/>
  <c r="HJ15" i="16"/>
  <c r="HK15" i="16"/>
  <c r="HL15" i="16"/>
  <c r="HM15" i="16"/>
  <c r="HN15" i="16"/>
  <c r="HO15" i="16"/>
  <c r="HP15" i="16"/>
  <c r="HQ15" i="16"/>
  <c r="HR15" i="16"/>
  <c r="HS15" i="16"/>
  <c r="HT15" i="16"/>
  <c r="HU15" i="16"/>
  <c r="HV15" i="16"/>
  <c r="HW15" i="16"/>
  <c r="HX15" i="16"/>
  <c r="HY15" i="16"/>
  <c r="HZ15" i="16"/>
  <c r="IA15" i="16"/>
  <c r="IB15" i="16"/>
  <c r="IC15" i="16"/>
  <c r="ID15" i="16"/>
  <c r="IE15" i="16"/>
  <c r="IF15" i="16"/>
  <c r="IG15" i="16"/>
  <c r="IH15" i="16"/>
  <c r="II15" i="16"/>
  <c r="GD16" i="16"/>
  <c r="GE16" i="16"/>
  <c r="GF16" i="16"/>
  <c r="GG16" i="16"/>
  <c r="GH16" i="16"/>
  <c r="GI16" i="16"/>
  <c r="GJ16" i="16"/>
  <c r="GK16" i="16"/>
  <c r="GL16" i="16"/>
  <c r="GM16" i="16"/>
  <c r="GN16" i="16"/>
  <c r="GO16" i="16"/>
  <c r="GP16" i="16"/>
  <c r="GQ16" i="16"/>
  <c r="GR16" i="16"/>
  <c r="GS16" i="16"/>
  <c r="GT16" i="16"/>
  <c r="GU16" i="16"/>
  <c r="GV16" i="16"/>
  <c r="GW16" i="16"/>
  <c r="GX16" i="16"/>
  <c r="GY16" i="16"/>
  <c r="GZ16" i="16"/>
  <c r="HA16" i="16"/>
  <c r="HB16" i="16"/>
  <c r="HC16" i="16"/>
  <c r="HD16" i="16"/>
  <c r="HE16" i="16"/>
  <c r="HF16" i="16"/>
  <c r="HG16" i="16"/>
  <c r="HH16" i="16"/>
  <c r="HI16" i="16"/>
  <c r="HJ16" i="16"/>
  <c r="HK16" i="16"/>
  <c r="HL16" i="16"/>
  <c r="HM16" i="16"/>
  <c r="HN16" i="16"/>
  <c r="HO16" i="16"/>
  <c r="HP16" i="16"/>
  <c r="HQ16" i="16"/>
  <c r="HR16" i="16"/>
  <c r="HS16" i="16"/>
  <c r="HT16" i="16"/>
  <c r="HU16" i="16"/>
  <c r="HV16" i="16"/>
  <c r="HW16" i="16"/>
  <c r="HX16" i="16"/>
  <c r="HY16" i="16"/>
  <c r="HZ16" i="16"/>
  <c r="IA16" i="16"/>
  <c r="IB16" i="16"/>
  <c r="IC16" i="16"/>
  <c r="ID16" i="16"/>
  <c r="IE16" i="16"/>
  <c r="IF16" i="16"/>
  <c r="IG16" i="16"/>
  <c r="IH16" i="16"/>
  <c r="II16" i="16"/>
  <c r="GD17" i="16"/>
  <c r="GE17" i="16"/>
  <c r="GF17" i="16"/>
  <c r="GG17" i="16"/>
  <c r="GH17" i="16"/>
  <c r="GI17" i="16"/>
  <c r="GJ17" i="16"/>
  <c r="GK17" i="16"/>
  <c r="GL17" i="16"/>
  <c r="GM17" i="16"/>
  <c r="GN17" i="16"/>
  <c r="GO17" i="16"/>
  <c r="GP17" i="16"/>
  <c r="GQ17" i="16"/>
  <c r="GR17" i="16"/>
  <c r="GS17" i="16"/>
  <c r="GT17" i="16"/>
  <c r="GU17" i="16"/>
  <c r="GV17" i="16"/>
  <c r="GW17" i="16"/>
  <c r="GX17" i="16"/>
  <c r="GY17" i="16"/>
  <c r="GZ17" i="16"/>
  <c r="HA17" i="16"/>
  <c r="HB17" i="16"/>
  <c r="HC17" i="16"/>
  <c r="HD17" i="16"/>
  <c r="HE17" i="16"/>
  <c r="HF17" i="16"/>
  <c r="HG17" i="16"/>
  <c r="HH17" i="16"/>
  <c r="HI17" i="16"/>
  <c r="HJ17" i="16"/>
  <c r="HK17" i="16"/>
  <c r="HL17" i="16"/>
  <c r="HM17" i="16"/>
  <c r="HN17" i="16"/>
  <c r="HO17" i="16"/>
  <c r="HP17" i="16"/>
  <c r="HQ17" i="16"/>
  <c r="HR17" i="16"/>
  <c r="HS17" i="16"/>
  <c r="HT17" i="16"/>
  <c r="HU17" i="16"/>
  <c r="HV17" i="16"/>
  <c r="HW17" i="16"/>
  <c r="HX17" i="16"/>
  <c r="HY17" i="16"/>
  <c r="HZ17" i="16"/>
  <c r="IA17" i="16"/>
  <c r="IB17" i="16"/>
  <c r="IC17" i="16"/>
  <c r="ID17" i="16"/>
  <c r="IE17" i="16"/>
  <c r="IF17" i="16"/>
  <c r="IG17" i="16"/>
  <c r="IH17" i="16"/>
  <c r="II17" i="16"/>
  <c r="GD18" i="16"/>
  <c r="GE18" i="16"/>
  <c r="GF18" i="16"/>
  <c r="GG18" i="16"/>
  <c r="GH18" i="16"/>
  <c r="GI18" i="16"/>
  <c r="GJ18" i="16"/>
  <c r="GK18" i="16"/>
  <c r="GL18" i="16"/>
  <c r="GM18" i="16"/>
  <c r="GN18" i="16"/>
  <c r="GO18" i="16"/>
  <c r="GP18" i="16"/>
  <c r="GQ18" i="16"/>
  <c r="GR18" i="16"/>
  <c r="GS18" i="16"/>
  <c r="GT18" i="16"/>
  <c r="GU18" i="16"/>
  <c r="GV18" i="16"/>
  <c r="GW18" i="16"/>
  <c r="GX18" i="16"/>
  <c r="GY18" i="16"/>
  <c r="GZ18" i="16"/>
  <c r="HA18" i="16"/>
  <c r="HB18" i="16"/>
  <c r="HC18" i="16"/>
  <c r="HD18" i="16"/>
  <c r="HE18" i="16"/>
  <c r="HF18" i="16"/>
  <c r="HG18" i="16"/>
  <c r="HH18" i="16"/>
  <c r="HI18" i="16"/>
  <c r="HJ18" i="16"/>
  <c r="HK18" i="16"/>
  <c r="HL18" i="16"/>
  <c r="HM18" i="16"/>
  <c r="HN18" i="16"/>
  <c r="HO18" i="16"/>
  <c r="HP18" i="16"/>
  <c r="HQ18" i="16"/>
  <c r="HR18" i="16"/>
  <c r="HS18" i="16"/>
  <c r="HT18" i="16"/>
  <c r="HU18" i="16"/>
  <c r="HV18" i="16"/>
  <c r="HW18" i="16"/>
  <c r="HX18" i="16"/>
  <c r="HY18" i="16"/>
  <c r="HZ18" i="16"/>
  <c r="IA18" i="16"/>
  <c r="IB18" i="16"/>
  <c r="IC18" i="16"/>
  <c r="ID18" i="16"/>
  <c r="IE18" i="16"/>
  <c r="IF18" i="16"/>
  <c r="IG18" i="16"/>
  <c r="IH18" i="16"/>
  <c r="II18" i="16"/>
  <c r="GD19" i="16"/>
  <c r="GE19" i="16"/>
  <c r="GF19" i="16"/>
  <c r="GG19" i="16"/>
  <c r="GH19" i="16"/>
  <c r="GI19" i="16"/>
  <c r="GJ19" i="16"/>
  <c r="GK19" i="16"/>
  <c r="GL19" i="16"/>
  <c r="GM19" i="16"/>
  <c r="GN19" i="16"/>
  <c r="GO19" i="16"/>
  <c r="GP19" i="16"/>
  <c r="GQ19" i="16"/>
  <c r="GR19" i="16"/>
  <c r="GS19" i="16"/>
  <c r="GT19" i="16"/>
  <c r="GU19" i="16"/>
  <c r="GV19" i="16"/>
  <c r="GW19" i="16"/>
  <c r="GX19" i="16"/>
  <c r="GY19" i="16"/>
  <c r="GZ19" i="16"/>
  <c r="HA19" i="16"/>
  <c r="HB19" i="16"/>
  <c r="HC19" i="16"/>
  <c r="HD19" i="16"/>
  <c r="HE19" i="16"/>
  <c r="HF19" i="16"/>
  <c r="HG19" i="16"/>
  <c r="HH19" i="16"/>
  <c r="HI19" i="16"/>
  <c r="HJ19" i="16"/>
  <c r="HK19" i="16"/>
  <c r="HL19" i="16"/>
  <c r="HM19" i="16"/>
  <c r="HN19" i="16"/>
  <c r="HO19" i="16"/>
  <c r="HP19" i="16"/>
  <c r="HQ19" i="16"/>
  <c r="HR19" i="16"/>
  <c r="HS19" i="16"/>
  <c r="HT19" i="16"/>
  <c r="HU19" i="16"/>
  <c r="HV19" i="16"/>
  <c r="HW19" i="16"/>
  <c r="HX19" i="16"/>
  <c r="HY19" i="16"/>
  <c r="HZ19" i="16"/>
  <c r="IA19" i="16"/>
  <c r="IB19" i="16"/>
  <c r="IC19" i="16"/>
  <c r="ID19" i="16"/>
  <c r="IE19" i="16"/>
  <c r="IF19" i="16"/>
  <c r="IG19" i="16"/>
  <c r="IH19" i="16"/>
  <c r="II19" i="16"/>
  <c r="GD20" i="16"/>
  <c r="GE20" i="16"/>
  <c r="GF20" i="16"/>
  <c r="GG20" i="16"/>
  <c r="GH20" i="16"/>
  <c r="GI20" i="16"/>
  <c r="GJ20" i="16"/>
  <c r="GK20" i="16"/>
  <c r="GL20" i="16"/>
  <c r="GM20" i="16"/>
  <c r="GN20" i="16"/>
  <c r="GO20" i="16"/>
  <c r="GP20" i="16"/>
  <c r="GQ20" i="16"/>
  <c r="GR20" i="16"/>
  <c r="GS20" i="16"/>
  <c r="GT20" i="16"/>
  <c r="GU20" i="16"/>
  <c r="GV20" i="16"/>
  <c r="GW20" i="16"/>
  <c r="GX20" i="16"/>
  <c r="GY20" i="16"/>
  <c r="GZ20" i="16"/>
  <c r="HA20" i="16"/>
  <c r="HB20" i="16"/>
  <c r="HC20" i="16"/>
  <c r="HD20" i="16"/>
  <c r="HE20" i="16"/>
  <c r="HF20" i="16"/>
  <c r="HG20" i="16"/>
  <c r="HH20" i="16"/>
  <c r="HI20" i="16"/>
  <c r="HJ20" i="16"/>
  <c r="HK20" i="16"/>
  <c r="HL20" i="16"/>
  <c r="HM20" i="16"/>
  <c r="HN20" i="16"/>
  <c r="HO20" i="16"/>
  <c r="HP20" i="16"/>
  <c r="HQ20" i="16"/>
  <c r="HR20" i="16"/>
  <c r="HS20" i="16"/>
  <c r="HT20" i="16"/>
  <c r="HU20" i="16"/>
  <c r="HV20" i="16"/>
  <c r="HW20" i="16"/>
  <c r="HX20" i="16"/>
  <c r="HY20" i="16"/>
  <c r="HZ20" i="16"/>
  <c r="IA20" i="16"/>
  <c r="IB20" i="16"/>
  <c r="IC20" i="16"/>
  <c r="ID20" i="16"/>
  <c r="IE20" i="16"/>
  <c r="IF20" i="16"/>
  <c r="IG20" i="16"/>
  <c r="IH20" i="16"/>
  <c r="II20" i="16"/>
  <c r="GD21" i="16"/>
  <c r="GE21" i="16"/>
  <c r="GF21" i="16"/>
  <c r="GG21" i="16"/>
  <c r="GH21" i="16"/>
  <c r="GI21" i="16"/>
  <c r="GJ21" i="16"/>
  <c r="GK21" i="16"/>
  <c r="GL21" i="16"/>
  <c r="GM21" i="16"/>
  <c r="GN21" i="16"/>
  <c r="GO21" i="16"/>
  <c r="GP21" i="16"/>
  <c r="GQ21" i="16"/>
  <c r="GR21" i="16"/>
  <c r="GS21" i="16"/>
  <c r="GT21" i="16"/>
  <c r="GU21" i="16"/>
  <c r="GV21" i="16"/>
  <c r="GW21" i="16"/>
  <c r="GX21" i="16"/>
  <c r="GY21" i="16"/>
  <c r="GZ21" i="16"/>
  <c r="HA21" i="16"/>
  <c r="HB21" i="16"/>
  <c r="HC21" i="16"/>
  <c r="HD21" i="16"/>
  <c r="HE21" i="16"/>
  <c r="HF21" i="16"/>
  <c r="HG21" i="16"/>
  <c r="HH21" i="16"/>
  <c r="HI21" i="16"/>
  <c r="HJ21" i="16"/>
  <c r="HK21" i="16"/>
  <c r="HL21" i="16"/>
  <c r="HM21" i="16"/>
  <c r="HN21" i="16"/>
  <c r="HO21" i="16"/>
  <c r="HP21" i="16"/>
  <c r="HQ21" i="16"/>
  <c r="HR21" i="16"/>
  <c r="HS21" i="16"/>
  <c r="HT21" i="16"/>
  <c r="HU21" i="16"/>
  <c r="HV21" i="16"/>
  <c r="HW21" i="16"/>
  <c r="HX21" i="16"/>
  <c r="HY21" i="16"/>
  <c r="HZ21" i="16"/>
  <c r="IA21" i="16"/>
  <c r="IB21" i="16"/>
  <c r="IC21" i="16"/>
  <c r="ID21" i="16"/>
  <c r="IE21" i="16"/>
  <c r="IF21" i="16"/>
  <c r="IG21" i="16"/>
  <c r="IH21" i="16"/>
  <c r="II21" i="16"/>
  <c r="GD22" i="16"/>
  <c r="GE22" i="16"/>
  <c r="GF22" i="16"/>
  <c r="GG22" i="16"/>
  <c r="GH22" i="16"/>
  <c r="GI22" i="16"/>
  <c r="GJ22" i="16"/>
  <c r="GK22" i="16"/>
  <c r="GL22" i="16"/>
  <c r="GM22" i="16"/>
  <c r="GN22" i="16"/>
  <c r="GO22" i="16"/>
  <c r="GP22" i="16"/>
  <c r="GQ22" i="16"/>
  <c r="GR22" i="16"/>
  <c r="GS22" i="16"/>
  <c r="GT22" i="16"/>
  <c r="GU22" i="16"/>
  <c r="GV22" i="16"/>
  <c r="GW22" i="16"/>
  <c r="GX22" i="16"/>
  <c r="GY22" i="16"/>
  <c r="GZ22" i="16"/>
  <c r="HA22" i="16"/>
  <c r="HB22" i="16"/>
  <c r="HC22" i="16"/>
  <c r="HD22" i="16"/>
  <c r="HE22" i="16"/>
  <c r="HF22" i="16"/>
  <c r="HG22" i="16"/>
  <c r="HH22" i="16"/>
  <c r="HI22" i="16"/>
  <c r="HJ22" i="16"/>
  <c r="HK22" i="16"/>
  <c r="HL22" i="16"/>
  <c r="HM22" i="16"/>
  <c r="HN22" i="16"/>
  <c r="HO22" i="16"/>
  <c r="HP22" i="16"/>
  <c r="HQ22" i="16"/>
  <c r="HR22" i="16"/>
  <c r="HS22" i="16"/>
  <c r="HT22" i="16"/>
  <c r="HU22" i="16"/>
  <c r="HV22" i="16"/>
  <c r="HW22" i="16"/>
  <c r="HX22" i="16"/>
  <c r="HY22" i="16"/>
  <c r="HZ22" i="16"/>
  <c r="IA22" i="16"/>
  <c r="IB22" i="16"/>
  <c r="IC22" i="16"/>
  <c r="ID22" i="16"/>
  <c r="IE22" i="16"/>
  <c r="IF22" i="16"/>
  <c r="IG22" i="16"/>
  <c r="IH22" i="16"/>
  <c r="II22" i="16"/>
  <c r="GD23" i="16"/>
  <c r="GE23" i="16"/>
  <c r="GF23" i="16"/>
  <c r="GG23" i="16"/>
  <c r="GH23" i="16"/>
  <c r="GI23" i="16"/>
  <c r="GJ23" i="16"/>
  <c r="GK23" i="16"/>
  <c r="GL23" i="16"/>
  <c r="GM23" i="16"/>
  <c r="GN23" i="16"/>
  <c r="GO23" i="16"/>
  <c r="GP23" i="16"/>
  <c r="GQ23" i="16"/>
  <c r="GR23" i="16"/>
  <c r="GS23" i="16"/>
  <c r="GT23" i="16"/>
  <c r="GU23" i="16"/>
  <c r="GV23" i="16"/>
  <c r="GW23" i="16"/>
  <c r="GX23" i="16"/>
  <c r="GY23" i="16"/>
  <c r="GZ23" i="16"/>
  <c r="HA23" i="16"/>
  <c r="HB23" i="16"/>
  <c r="HC23" i="16"/>
  <c r="HD23" i="16"/>
  <c r="HE23" i="16"/>
  <c r="HF23" i="16"/>
  <c r="HG23" i="16"/>
  <c r="HH23" i="16"/>
  <c r="HI23" i="16"/>
  <c r="HJ23" i="16"/>
  <c r="HK23" i="16"/>
  <c r="HL23" i="16"/>
  <c r="HM23" i="16"/>
  <c r="HN23" i="16"/>
  <c r="HO23" i="16"/>
  <c r="HP23" i="16"/>
  <c r="HQ23" i="16"/>
  <c r="HR23" i="16"/>
  <c r="HS23" i="16"/>
  <c r="HT23" i="16"/>
  <c r="HU23" i="16"/>
  <c r="HV23" i="16"/>
  <c r="HW23" i="16"/>
  <c r="HX23" i="16"/>
  <c r="HY23" i="16"/>
  <c r="HZ23" i="16"/>
  <c r="IA23" i="16"/>
  <c r="IB23" i="16"/>
  <c r="IC23" i="16"/>
  <c r="ID23" i="16"/>
  <c r="IE23" i="16"/>
  <c r="IF23" i="16"/>
  <c r="IG23" i="16"/>
  <c r="IH23" i="16"/>
  <c r="II23" i="16"/>
  <c r="GD24" i="16"/>
  <c r="GE24" i="16"/>
  <c r="GF24" i="16"/>
  <c r="GG24" i="16"/>
  <c r="GH24" i="16"/>
  <c r="GI24" i="16"/>
  <c r="GJ24" i="16"/>
  <c r="GK24" i="16"/>
  <c r="GL24" i="16"/>
  <c r="GM24" i="16"/>
  <c r="GN24" i="16"/>
  <c r="GO24" i="16"/>
  <c r="GP24" i="16"/>
  <c r="GQ24" i="16"/>
  <c r="GR24" i="16"/>
  <c r="GS24" i="16"/>
  <c r="GT24" i="16"/>
  <c r="GU24" i="16"/>
  <c r="GV24" i="16"/>
  <c r="GW24" i="16"/>
  <c r="GX24" i="16"/>
  <c r="GY24" i="16"/>
  <c r="GZ24" i="16"/>
  <c r="HA24" i="16"/>
  <c r="HB24" i="16"/>
  <c r="HC24" i="16"/>
  <c r="HD24" i="16"/>
  <c r="HE24" i="16"/>
  <c r="HF24" i="16"/>
  <c r="HG24" i="16"/>
  <c r="HH24" i="16"/>
  <c r="HI24" i="16"/>
  <c r="HJ24" i="16"/>
  <c r="HK24" i="16"/>
  <c r="HL24" i="16"/>
  <c r="HM24" i="16"/>
  <c r="HN24" i="16"/>
  <c r="HO24" i="16"/>
  <c r="HP24" i="16"/>
  <c r="HQ24" i="16"/>
  <c r="HR24" i="16"/>
  <c r="HS24" i="16"/>
  <c r="HT24" i="16"/>
  <c r="HU24" i="16"/>
  <c r="HV24" i="16"/>
  <c r="HW24" i="16"/>
  <c r="HX24" i="16"/>
  <c r="HY24" i="16"/>
  <c r="HZ24" i="16"/>
  <c r="IA24" i="16"/>
  <c r="IB24" i="16"/>
  <c r="IC24" i="16"/>
  <c r="ID24" i="16"/>
  <c r="IE24" i="16"/>
  <c r="IF24" i="16"/>
  <c r="IG24" i="16"/>
  <c r="IH24" i="16"/>
  <c r="II24" i="16"/>
  <c r="GD25" i="16"/>
  <c r="GE25" i="16"/>
  <c r="GF25" i="16"/>
  <c r="GG25" i="16"/>
  <c r="GH25" i="16"/>
  <c r="GI25" i="16"/>
  <c r="GJ25" i="16"/>
  <c r="GK25" i="16"/>
  <c r="GL25" i="16"/>
  <c r="GM25" i="16"/>
  <c r="GN25" i="16"/>
  <c r="GO25" i="16"/>
  <c r="GP25" i="16"/>
  <c r="GQ25" i="16"/>
  <c r="GR25" i="16"/>
  <c r="GS25" i="16"/>
  <c r="GT25" i="16"/>
  <c r="GU25" i="16"/>
  <c r="GV25" i="16"/>
  <c r="GW25" i="16"/>
  <c r="GX25" i="16"/>
  <c r="GY25" i="16"/>
  <c r="GZ25" i="16"/>
  <c r="HA25" i="16"/>
  <c r="HB25" i="16"/>
  <c r="HC25" i="16"/>
  <c r="HD25" i="16"/>
  <c r="HE25" i="16"/>
  <c r="HF25" i="16"/>
  <c r="HG25" i="16"/>
  <c r="HH25" i="16"/>
  <c r="HI25" i="16"/>
  <c r="HJ25" i="16"/>
  <c r="HK25" i="16"/>
  <c r="HL25" i="16"/>
  <c r="HM25" i="16"/>
  <c r="HN25" i="16"/>
  <c r="HO25" i="16"/>
  <c r="HP25" i="16"/>
  <c r="HQ25" i="16"/>
  <c r="HR25" i="16"/>
  <c r="HS25" i="16"/>
  <c r="HT25" i="16"/>
  <c r="HU25" i="16"/>
  <c r="HV25" i="16"/>
  <c r="HW25" i="16"/>
  <c r="HX25" i="16"/>
  <c r="HY25" i="16"/>
  <c r="HZ25" i="16"/>
  <c r="IA25" i="16"/>
  <c r="IB25" i="16"/>
  <c r="IC25" i="16"/>
  <c r="ID25" i="16"/>
  <c r="IE25" i="16"/>
  <c r="IF25" i="16"/>
  <c r="IG25" i="16"/>
  <c r="IH25" i="16"/>
  <c r="II25" i="16"/>
  <c r="GD26" i="16"/>
  <c r="GE26" i="16"/>
  <c r="GF26" i="16"/>
  <c r="GG26" i="16"/>
  <c r="GH26" i="16"/>
  <c r="GI26" i="16"/>
  <c r="GJ26" i="16"/>
  <c r="GK26" i="16"/>
  <c r="GL26" i="16"/>
  <c r="GM26" i="16"/>
  <c r="GN26" i="16"/>
  <c r="GO26" i="16"/>
  <c r="GP26" i="16"/>
  <c r="GQ26" i="16"/>
  <c r="GR26" i="16"/>
  <c r="GS26" i="16"/>
  <c r="GT26" i="16"/>
  <c r="GU26" i="16"/>
  <c r="GV26" i="16"/>
  <c r="GW26" i="16"/>
  <c r="GX26" i="16"/>
  <c r="GY26" i="16"/>
  <c r="GZ26" i="16"/>
  <c r="HA26" i="16"/>
  <c r="HB26" i="16"/>
  <c r="HC26" i="16"/>
  <c r="HD26" i="16"/>
  <c r="HE26" i="16"/>
  <c r="HF26" i="16"/>
  <c r="HG26" i="16"/>
  <c r="HH26" i="16"/>
  <c r="HI26" i="16"/>
  <c r="HJ26" i="16"/>
  <c r="HK26" i="16"/>
  <c r="HL26" i="16"/>
  <c r="HM26" i="16"/>
  <c r="HN26" i="16"/>
  <c r="HO26" i="16"/>
  <c r="HP26" i="16"/>
  <c r="HQ26" i="16"/>
  <c r="HR26" i="16"/>
  <c r="HS26" i="16"/>
  <c r="HT26" i="16"/>
  <c r="HU26" i="16"/>
  <c r="HV26" i="16"/>
  <c r="HW26" i="16"/>
  <c r="HX26" i="16"/>
  <c r="HY26" i="16"/>
  <c r="HZ26" i="16"/>
  <c r="IA26" i="16"/>
  <c r="IB26" i="16"/>
  <c r="IC26" i="16"/>
  <c r="ID26" i="16"/>
  <c r="IE26" i="16"/>
  <c r="IF26" i="16"/>
  <c r="IG26" i="16"/>
  <c r="IH26" i="16"/>
  <c r="II26" i="16"/>
  <c r="GD27" i="16"/>
  <c r="GE27" i="16"/>
  <c r="GF27" i="16"/>
  <c r="GG27" i="16"/>
  <c r="GH27" i="16"/>
  <c r="GI27" i="16"/>
  <c r="GJ27" i="16"/>
  <c r="GK27" i="16"/>
  <c r="GL27" i="16"/>
  <c r="GM27" i="16"/>
  <c r="GN27" i="16"/>
  <c r="GO27" i="16"/>
  <c r="GP27" i="16"/>
  <c r="GQ27" i="16"/>
  <c r="GR27" i="16"/>
  <c r="GS27" i="16"/>
  <c r="GT27" i="16"/>
  <c r="GU27" i="16"/>
  <c r="GV27" i="16"/>
  <c r="GW27" i="16"/>
  <c r="GX27" i="16"/>
  <c r="GY27" i="16"/>
  <c r="GZ27" i="16"/>
  <c r="HA27" i="16"/>
  <c r="HB27" i="16"/>
  <c r="HC27" i="16"/>
  <c r="HD27" i="16"/>
  <c r="HE27" i="16"/>
  <c r="HF27" i="16"/>
  <c r="HG27" i="16"/>
  <c r="HH27" i="16"/>
  <c r="HI27" i="16"/>
  <c r="HJ27" i="16"/>
  <c r="HK27" i="16"/>
  <c r="HL27" i="16"/>
  <c r="HM27" i="16"/>
  <c r="HN27" i="16"/>
  <c r="HO27" i="16"/>
  <c r="HP27" i="16"/>
  <c r="HQ27" i="16"/>
  <c r="HR27" i="16"/>
  <c r="HS27" i="16"/>
  <c r="HT27" i="16"/>
  <c r="HU27" i="16"/>
  <c r="HV27" i="16"/>
  <c r="HW27" i="16"/>
  <c r="HX27" i="16"/>
  <c r="HY27" i="16"/>
  <c r="HZ27" i="16"/>
  <c r="IA27" i="16"/>
  <c r="IB27" i="16"/>
  <c r="IC27" i="16"/>
  <c r="ID27" i="16"/>
  <c r="IE27" i="16"/>
  <c r="IF27" i="16"/>
  <c r="IG27" i="16"/>
  <c r="IH27" i="16"/>
  <c r="II27" i="16"/>
  <c r="GD28" i="16"/>
  <c r="GE28" i="16"/>
  <c r="GF28" i="16"/>
  <c r="GG28" i="16"/>
  <c r="GH28" i="16"/>
  <c r="GI28" i="16"/>
  <c r="GJ28" i="16"/>
  <c r="GK28" i="16"/>
  <c r="GL28" i="16"/>
  <c r="GM28" i="16"/>
  <c r="GN28" i="16"/>
  <c r="GO28" i="16"/>
  <c r="GP28" i="16"/>
  <c r="GQ28" i="16"/>
  <c r="GR28" i="16"/>
  <c r="GS28" i="16"/>
  <c r="GT28" i="16"/>
  <c r="GU28" i="16"/>
  <c r="GV28" i="16"/>
  <c r="GW28" i="16"/>
  <c r="GX28" i="16"/>
  <c r="GY28" i="16"/>
  <c r="GZ28" i="16"/>
  <c r="HA28" i="16"/>
  <c r="HB28" i="16"/>
  <c r="HC28" i="16"/>
  <c r="HD28" i="16"/>
  <c r="HE28" i="16"/>
  <c r="HF28" i="16"/>
  <c r="HG28" i="16"/>
  <c r="HH28" i="16"/>
  <c r="HI28" i="16"/>
  <c r="HJ28" i="16"/>
  <c r="HK28" i="16"/>
  <c r="HL28" i="16"/>
  <c r="HM28" i="16"/>
  <c r="HN28" i="16"/>
  <c r="HO28" i="16"/>
  <c r="HP28" i="16"/>
  <c r="HQ28" i="16"/>
  <c r="HR28" i="16"/>
  <c r="HS28" i="16"/>
  <c r="HT28" i="16"/>
  <c r="HU28" i="16"/>
  <c r="HV28" i="16"/>
  <c r="HW28" i="16"/>
  <c r="HX28" i="16"/>
  <c r="HY28" i="16"/>
  <c r="HZ28" i="16"/>
  <c r="IA28" i="16"/>
  <c r="IB28" i="16"/>
  <c r="IC28" i="16"/>
  <c r="ID28" i="16"/>
  <c r="IE28" i="16"/>
  <c r="IF28" i="16"/>
  <c r="IG28" i="16"/>
  <c r="IH28" i="16"/>
  <c r="II28" i="16"/>
  <c r="GD29" i="16"/>
  <c r="GE29" i="16"/>
  <c r="GF29" i="16"/>
  <c r="GG29" i="16"/>
  <c r="GH29" i="16"/>
  <c r="GI29" i="16"/>
  <c r="GJ29" i="16"/>
  <c r="GK29" i="16"/>
  <c r="GL29" i="16"/>
  <c r="GM29" i="16"/>
  <c r="GN29" i="16"/>
  <c r="GO29" i="16"/>
  <c r="GP29" i="16"/>
  <c r="GQ29" i="16"/>
  <c r="GR29" i="16"/>
  <c r="GS29" i="16"/>
  <c r="GT29" i="16"/>
  <c r="GU29" i="16"/>
  <c r="GV29" i="16"/>
  <c r="GW29" i="16"/>
  <c r="GX29" i="16"/>
  <c r="GY29" i="16"/>
  <c r="GZ29" i="16"/>
  <c r="HA29" i="16"/>
  <c r="HB29" i="16"/>
  <c r="HC29" i="16"/>
  <c r="HD29" i="16"/>
  <c r="HE29" i="16"/>
  <c r="HF29" i="16"/>
  <c r="HG29" i="16"/>
  <c r="HH29" i="16"/>
  <c r="HI29" i="16"/>
  <c r="HJ29" i="16"/>
  <c r="HK29" i="16"/>
  <c r="HL29" i="16"/>
  <c r="HM29" i="16"/>
  <c r="HN29" i="16"/>
  <c r="HO29" i="16"/>
  <c r="HP29" i="16"/>
  <c r="HQ29" i="16"/>
  <c r="HR29" i="16"/>
  <c r="HS29" i="16"/>
  <c r="HT29" i="16"/>
  <c r="HU29" i="16"/>
  <c r="HV29" i="16"/>
  <c r="HW29" i="16"/>
  <c r="HX29" i="16"/>
  <c r="HY29" i="16"/>
  <c r="HZ29" i="16"/>
  <c r="IA29" i="16"/>
  <c r="IB29" i="16"/>
  <c r="IC29" i="16"/>
  <c r="ID29" i="16"/>
  <c r="IE29" i="16"/>
  <c r="IF29" i="16"/>
  <c r="IG29" i="16"/>
  <c r="IH29" i="16"/>
  <c r="II29" i="16"/>
  <c r="GD30" i="16"/>
  <c r="GE30" i="16"/>
  <c r="GF30" i="16"/>
  <c r="GG30" i="16"/>
  <c r="GH30" i="16"/>
  <c r="GI30" i="16"/>
  <c r="GJ30" i="16"/>
  <c r="GK30" i="16"/>
  <c r="GL30" i="16"/>
  <c r="GM30" i="16"/>
  <c r="GN30" i="16"/>
  <c r="GO30" i="16"/>
  <c r="GP30" i="16"/>
  <c r="GQ30" i="16"/>
  <c r="GR30" i="16"/>
  <c r="GS30" i="16"/>
  <c r="GT30" i="16"/>
  <c r="GU30" i="16"/>
  <c r="GV30" i="16"/>
  <c r="GW30" i="16"/>
  <c r="GX30" i="16"/>
  <c r="GY30" i="16"/>
  <c r="GZ30" i="16"/>
  <c r="HA30" i="16"/>
  <c r="HB30" i="16"/>
  <c r="HC30" i="16"/>
  <c r="HD30" i="16"/>
  <c r="HE30" i="16"/>
  <c r="HF30" i="16"/>
  <c r="HG30" i="16"/>
  <c r="HH30" i="16"/>
  <c r="HI30" i="16"/>
  <c r="HJ30" i="16"/>
  <c r="HK30" i="16"/>
  <c r="HL30" i="16"/>
  <c r="HM30" i="16"/>
  <c r="HN30" i="16"/>
  <c r="HO30" i="16"/>
  <c r="HP30" i="16"/>
  <c r="HQ30" i="16"/>
  <c r="HR30" i="16"/>
  <c r="HS30" i="16"/>
  <c r="HT30" i="16"/>
  <c r="HU30" i="16"/>
  <c r="HV30" i="16"/>
  <c r="HW30" i="16"/>
  <c r="HX30" i="16"/>
  <c r="HY30" i="16"/>
  <c r="HZ30" i="16"/>
  <c r="IA30" i="16"/>
  <c r="IB30" i="16"/>
  <c r="IC30" i="16"/>
  <c r="ID30" i="16"/>
  <c r="IE30" i="16"/>
  <c r="IF30" i="16"/>
  <c r="IG30" i="16"/>
  <c r="IH30" i="16"/>
  <c r="II30" i="16"/>
  <c r="GD31" i="16"/>
  <c r="GE31" i="16"/>
  <c r="GF31" i="16"/>
  <c r="GG31" i="16"/>
  <c r="GH31" i="16"/>
  <c r="GI31" i="16"/>
  <c r="GJ31" i="16"/>
  <c r="GK31" i="16"/>
  <c r="GL31" i="16"/>
  <c r="GM31" i="16"/>
  <c r="GN31" i="16"/>
  <c r="GO31" i="16"/>
  <c r="GP31" i="16"/>
  <c r="GQ31" i="16"/>
  <c r="GR31" i="16"/>
  <c r="GS31" i="16"/>
  <c r="GT31" i="16"/>
  <c r="GU31" i="16"/>
  <c r="GV31" i="16"/>
  <c r="GW31" i="16"/>
  <c r="GX31" i="16"/>
  <c r="GY31" i="16"/>
  <c r="GZ31" i="16"/>
  <c r="HA31" i="16"/>
  <c r="HB31" i="16"/>
  <c r="HC31" i="16"/>
  <c r="HD31" i="16"/>
  <c r="HE31" i="16"/>
  <c r="HF31" i="16"/>
  <c r="HG31" i="16"/>
  <c r="HH31" i="16"/>
  <c r="HI31" i="16"/>
  <c r="HJ31" i="16"/>
  <c r="HK31" i="16"/>
  <c r="HL31" i="16"/>
  <c r="HM31" i="16"/>
  <c r="HN31" i="16"/>
  <c r="HO31" i="16"/>
  <c r="HP31" i="16"/>
  <c r="HQ31" i="16"/>
  <c r="HR31" i="16"/>
  <c r="HS31" i="16"/>
  <c r="HT31" i="16"/>
  <c r="HU31" i="16"/>
  <c r="HV31" i="16"/>
  <c r="HW31" i="16"/>
  <c r="HX31" i="16"/>
  <c r="HY31" i="16"/>
  <c r="HZ31" i="16"/>
  <c r="IA31" i="16"/>
  <c r="IB31" i="16"/>
  <c r="IC31" i="16"/>
  <c r="ID31" i="16"/>
  <c r="IE31" i="16"/>
  <c r="IF31" i="16"/>
  <c r="IG31" i="16"/>
  <c r="IH31" i="16"/>
  <c r="II31" i="16"/>
  <c r="GD32" i="16"/>
  <c r="GE32" i="16"/>
  <c r="GF32" i="16"/>
  <c r="GG32" i="16"/>
  <c r="GH32" i="16"/>
  <c r="GI32" i="16"/>
  <c r="GJ32" i="16"/>
  <c r="GK32" i="16"/>
  <c r="GL32" i="16"/>
  <c r="GM32" i="16"/>
  <c r="GN32" i="16"/>
  <c r="GO32" i="16"/>
  <c r="GP32" i="16"/>
  <c r="GQ32" i="16"/>
  <c r="GR32" i="16"/>
  <c r="GS32" i="16"/>
  <c r="GT32" i="16"/>
  <c r="GU32" i="16"/>
  <c r="GV32" i="16"/>
  <c r="GW32" i="16"/>
  <c r="GX32" i="16"/>
  <c r="GY32" i="16"/>
  <c r="GZ32" i="16"/>
  <c r="HA32" i="16"/>
  <c r="HB32" i="16"/>
  <c r="HC32" i="16"/>
  <c r="HD32" i="16"/>
  <c r="HE32" i="16"/>
  <c r="HF32" i="16"/>
  <c r="HG32" i="16"/>
  <c r="HH32" i="16"/>
  <c r="HI32" i="16"/>
  <c r="HJ32" i="16"/>
  <c r="HK32" i="16"/>
  <c r="HL32" i="16"/>
  <c r="HM32" i="16"/>
  <c r="HN32" i="16"/>
  <c r="HO32" i="16"/>
  <c r="HP32" i="16"/>
  <c r="HQ32" i="16"/>
  <c r="HR32" i="16"/>
  <c r="HS32" i="16"/>
  <c r="HT32" i="16"/>
  <c r="HU32" i="16"/>
  <c r="HV32" i="16"/>
  <c r="HW32" i="16"/>
  <c r="HX32" i="16"/>
  <c r="HY32" i="16"/>
  <c r="HZ32" i="16"/>
  <c r="IA32" i="16"/>
  <c r="IB32" i="16"/>
  <c r="IC32" i="16"/>
  <c r="ID32" i="16"/>
  <c r="IE32" i="16"/>
  <c r="IF32" i="16"/>
  <c r="IG32" i="16"/>
  <c r="IH32" i="16"/>
  <c r="II32" i="16"/>
  <c r="GD33" i="16"/>
  <c r="GE33" i="16"/>
  <c r="GF33" i="16"/>
  <c r="GG33" i="16"/>
  <c r="GH33" i="16"/>
  <c r="GI33" i="16"/>
  <c r="GJ33" i="16"/>
  <c r="GK33" i="16"/>
  <c r="GL33" i="16"/>
  <c r="GM33" i="16"/>
  <c r="GN33" i="16"/>
  <c r="GO33" i="16"/>
  <c r="GP33" i="16"/>
  <c r="GQ33" i="16"/>
  <c r="GR33" i="16"/>
  <c r="GS33" i="16"/>
  <c r="GT33" i="16"/>
  <c r="GU33" i="16"/>
  <c r="GV33" i="16"/>
  <c r="GW33" i="16"/>
  <c r="GX33" i="16"/>
  <c r="GY33" i="16"/>
  <c r="GZ33" i="16"/>
  <c r="HA33" i="16"/>
  <c r="HB33" i="16"/>
  <c r="HC33" i="16"/>
  <c r="HD33" i="16"/>
  <c r="HE33" i="16"/>
  <c r="HF33" i="16"/>
  <c r="HG33" i="16"/>
  <c r="HH33" i="16"/>
  <c r="HI33" i="16"/>
  <c r="HJ33" i="16"/>
  <c r="HK33" i="16"/>
  <c r="HL33" i="16"/>
  <c r="HM33" i="16"/>
  <c r="HN33" i="16"/>
  <c r="HO33" i="16"/>
  <c r="HP33" i="16"/>
  <c r="HQ33" i="16"/>
  <c r="HR33" i="16"/>
  <c r="HS33" i="16"/>
  <c r="HT33" i="16"/>
  <c r="HU33" i="16"/>
  <c r="HV33" i="16"/>
  <c r="HW33" i="16"/>
  <c r="HX33" i="16"/>
  <c r="HY33" i="16"/>
  <c r="HZ33" i="16"/>
  <c r="IA33" i="16"/>
  <c r="IB33" i="16"/>
  <c r="IC33" i="16"/>
  <c r="ID33" i="16"/>
  <c r="IE33" i="16"/>
  <c r="IF33" i="16"/>
  <c r="IG33" i="16"/>
  <c r="IH33" i="16"/>
  <c r="II33" i="16"/>
  <c r="GD34" i="16"/>
  <c r="GE34" i="16"/>
  <c r="GF34" i="16"/>
  <c r="GG34" i="16"/>
  <c r="GH34" i="16"/>
  <c r="GI34" i="16"/>
  <c r="GJ34" i="16"/>
  <c r="GK34" i="16"/>
  <c r="GL34" i="16"/>
  <c r="GM34" i="16"/>
  <c r="GN34" i="16"/>
  <c r="GO34" i="16"/>
  <c r="GP34" i="16"/>
  <c r="GQ34" i="16"/>
  <c r="GR34" i="16"/>
  <c r="GS34" i="16"/>
  <c r="GT34" i="16"/>
  <c r="GU34" i="16"/>
  <c r="GV34" i="16"/>
  <c r="GW34" i="16"/>
  <c r="GX34" i="16"/>
  <c r="GY34" i="16"/>
  <c r="GZ34" i="16"/>
  <c r="HA34" i="16"/>
  <c r="HB34" i="16"/>
  <c r="HC34" i="16"/>
  <c r="HD34" i="16"/>
  <c r="HE34" i="16"/>
  <c r="HF34" i="16"/>
  <c r="HG34" i="16"/>
  <c r="HH34" i="16"/>
  <c r="HI34" i="16"/>
  <c r="HJ34" i="16"/>
  <c r="HK34" i="16"/>
  <c r="HL34" i="16"/>
  <c r="HM34" i="16"/>
  <c r="HN34" i="16"/>
  <c r="HO34" i="16"/>
  <c r="HP34" i="16"/>
  <c r="HQ34" i="16"/>
  <c r="HR34" i="16"/>
  <c r="HS34" i="16"/>
  <c r="HT34" i="16"/>
  <c r="HU34" i="16"/>
  <c r="HV34" i="16"/>
  <c r="HW34" i="16"/>
  <c r="HX34" i="16"/>
  <c r="HY34" i="16"/>
  <c r="HZ34" i="16"/>
  <c r="IA34" i="16"/>
  <c r="IB34" i="16"/>
  <c r="IC34" i="16"/>
  <c r="ID34" i="16"/>
  <c r="IE34" i="16"/>
  <c r="IF34" i="16"/>
  <c r="IG34" i="16"/>
  <c r="IH34" i="16"/>
  <c r="II34" i="16"/>
  <c r="GD35" i="16"/>
  <c r="GE35" i="16"/>
  <c r="GF35" i="16"/>
  <c r="GG35" i="16"/>
  <c r="GH35" i="16"/>
  <c r="GI35" i="16"/>
  <c r="GJ35" i="16"/>
  <c r="GK35" i="16"/>
  <c r="GL35" i="16"/>
  <c r="GM35" i="16"/>
  <c r="GN35" i="16"/>
  <c r="GO35" i="16"/>
  <c r="GP35" i="16"/>
  <c r="GQ35" i="16"/>
  <c r="GR35" i="16"/>
  <c r="GS35" i="16"/>
  <c r="GT35" i="16"/>
  <c r="GU35" i="16"/>
  <c r="GV35" i="16"/>
  <c r="GW35" i="16"/>
  <c r="GX35" i="16"/>
  <c r="GY35" i="16"/>
  <c r="GZ35" i="16"/>
  <c r="HA35" i="16"/>
  <c r="HB35" i="16"/>
  <c r="HC35" i="16"/>
  <c r="HD35" i="16"/>
  <c r="HE35" i="16"/>
  <c r="HF35" i="16"/>
  <c r="HG35" i="16"/>
  <c r="HH35" i="16"/>
  <c r="HI35" i="16"/>
  <c r="HJ35" i="16"/>
  <c r="HK35" i="16"/>
  <c r="HL35" i="16"/>
  <c r="HM35" i="16"/>
  <c r="HN35" i="16"/>
  <c r="HO35" i="16"/>
  <c r="HP35" i="16"/>
  <c r="HQ35" i="16"/>
  <c r="HR35" i="16"/>
  <c r="HS35" i="16"/>
  <c r="HT35" i="16"/>
  <c r="HU35" i="16"/>
  <c r="HV35" i="16"/>
  <c r="HW35" i="16"/>
  <c r="HX35" i="16"/>
  <c r="HY35" i="16"/>
  <c r="HZ35" i="16"/>
  <c r="IA35" i="16"/>
  <c r="IB35" i="16"/>
  <c r="IC35" i="16"/>
  <c r="ID35" i="16"/>
  <c r="IE35" i="16"/>
  <c r="IF35" i="16"/>
  <c r="IG35" i="16"/>
  <c r="IH35" i="16"/>
  <c r="II35" i="16"/>
  <c r="GD36" i="16"/>
  <c r="GE36" i="16"/>
  <c r="GF36" i="16"/>
  <c r="GG36" i="16"/>
  <c r="GH36" i="16"/>
  <c r="GI36" i="16"/>
  <c r="GJ36" i="16"/>
  <c r="GK36" i="16"/>
  <c r="GL36" i="16"/>
  <c r="GM36" i="16"/>
  <c r="GN36" i="16"/>
  <c r="GO36" i="16"/>
  <c r="GP36" i="16"/>
  <c r="GQ36" i="16"/>
  <c r="GR36" i="16"/>
  <c r="GS36" i="16"/>
  <c r="GT36" i="16"/>
  <c r="GU36" i="16"/>
  <c r="GV36" i="16"/>
  <c r="GW36" i="16"/>
  <c r="GX36" i="16"/>
  <c r="GY36" i="16"/>
  <c r="GZ36" i="16"/>
  <c r="HA36" i="16"/>
  <c r="HB36" i="16"/>
  <c r="HC36" i="16"/>
  <c r="HD36" i="16"/>
  <c r="HE36" i="16"/>
  <c r="HF36" i="16"/>
  <c r="HG36" i="16"/>
  <c r="HH36" i="16"/>
  <c r="HI36" i="16"/>
  <c r="HJ36" i="16"/>
  <c r="HK36" i="16"/>
  <c r="HL36" i="16"/>
  <c r="HM36" i="16"/>
  <c r="HN36" i="16"/>
  <c r="HO36" i="16"/>
  <c r="HP36" i="16"/>
  <c r="HQ36" i="16"/>
  <c r="HR36" i="16"/>
  <c r="HS36" i="16"/>
  <c r="HT36" i="16"/>
  <c r="HU36" i="16"/>
  <c r="HV36" i="16"/>
  <c r="HW36" i="16"/>
  <c r="HX36" i="16"/>
  <c r="HY36" i="16"/>
  <c r="HZ36" i="16"/>
  <c r="IA36" i="16"/>
  <c r="IB36" i="16"/>
  <c r="IC36" i="16"/>
  <c r="ID36" i="16"/>
  <c r="IE36" i="16"/>
  <c r="IF36" i="16"/>
  <c r="IG36" i="16"/>
  <c r="IH36" i="16"/>
  <c r="II36" i="16"/>
  <c r="GD37" i="16"/>
  <c r="GE37" i="16"/>
  <c r="GF37" i="16"/>
  <c r="GG37" i="16"/>
  <c r="GH37" i="16"/>
  <c r="GI37" i="16"/>
  <c r="GJ37" i="16"/>
  <c r="GK37" i="16"/>
  <c r="GL37" i="16"/>
  <c r="GM37" i="16"/>
  <c r="GN37" i="16"/>
  <c r="GO37" i="16"/>
  <c r="GP37" i="16"/>
  <c r="GQ37" i="16"/>
  <c r="GR37" i="16"/>
  <c r="GS37" i="16"/>
  <c r="GT37" i="16"/>
  <c r="GU37" i="16"/>
  <c r="GV37" i="16"/>
  <c r="GW37" i="16"/>
  <c r="GX37" i="16"/>
  <c r="GY37" i="16"/>
  <c r="GZ37" i="16"/>
  <c r="HA37" i="16"/>
  <c r="HB37" i="16"/>
  <c r="HC37" i="16"/>
  <c r="HD37" i="16"/>
  <c r="HE37" i="16"/>
  <c r="HF37" i="16"/>
  <c r="HG37" i="16"/>
  <c r="HH37" i="16"/>
  <c r="HI37" i="16"/>
  <c r="HJ37" i="16"/>
  <c r="HK37" i="16"/>
  <c r="HL37" i="16"/>
  <c r="HM37" i="16"/>
  <c r="HN37" i="16"/>
  <c r="HO37" i="16"/>
  <c r="HP37" i="16"/>
  <c r="HQ37" i="16"/>
  <c r="HR37" i="16"/>
  <c r="HS37" i="16"/>
  <c r="HT37" i="16"/>
  <c r="HU37" i="16"/>
  <c r="HV37" i="16"/>
  <c r="HW37" i="16"/>
  <c r="HX37" i="16"/>
  <c r="HY37" i="16"/>
  <c r="HZ37" i="16"/>
  <c r="IA37" i="16"/>
  <c r="IB37" i="16"/>
  <c r="IC37" i="16"/>
  <c r="ID37" i="16"/>
  <c r="IE37" i="16"/>
  <c r="IF37" i="16"/>
  <c r="IG37" i="16"/>
  <c r="IH37" i="16"/>
  <c r="II37" i="16"/>
  <c r="GD38" i="16"/>
  <c r="GE38" i="16"/>
  <c r="GF38" i="16"/>
  <c r="GG38" i="16"/>
  <c r="GH38" i="16"/>
  <c r="GI38" i="16"/>
  <c r="GJ38" i="16"/>
  <c r="GK38" i="16"/>
  <c r="GL38" i="16"/>
  <c r="GM38" i="16"/>
  <c r="GN38" i="16"/>
  <c r="GO38" i="16"/>
  <c r="GP38" i="16"/>
  <c r="GQ38" i="16"/>
  <c r="GR38" i="16"/>
  <c r="GS38" i="16"/>
  <c r="GT38" i="16"/>
  <c r="GU38" i="16"/>
  <c r="GV38" i="16"/>
  <c r="GW38" i="16"/>
  <c r="GX38" i="16"/>
  <c r="GY38" i="16"/>
  <c r="GZ38" i="16"/>
  <c r="HA38" i="16"/>
  <c r="HB38" i="16"/>
  <c r="HC38" i="16"/>
  <c r="HD38" i="16"/>
  <c r="HE38" i="16"/>
  <c r="HF38" i="16"/>
  <c r="HG38" i="16"/>
  <c r="HH38" i="16"/>
  <c r="HI38" i="16"/>
  <c r="HJ38" i="16"/>
  <c r="HK38" i="16"/>
  <c r="HL38" i="16"/>
  <c r="HM38" i="16"/>
  <c r="HN38" i="16"/>
  <c r="HO38" i="16"/>
  <c r="HP38" i="16"/>
  <c r="HQ38" i="16"/>
  <c r="HR38" i="16"/>
  <c r="HS38" i="16"/>
  <c r="HT38" i="16"/>
  <c r="HU38" i="16"/>
  <c r="HV38" i="16"/>
  <c r="HW38" i="16"/>
  <c r="HX38" i="16"/>
  <c r="HY38" i="16"/>
  <c r="HZ38" i="16"/>
  <c r="IA38" i="16"/>
  <c r="IB38" i="16"/>
  <c r="IC38" i="16"/>
  <c r="ID38" i="16"/>
  <c r="IE38" i="16"/>
  <c r="IF38" i="16"/>
  <c r="IG38" i="16"/>
  <c r="IH38" i="16"/>
  <c r="II38" i="16"/>
  <c r="GD39" i="16"/>
  <c r="GE39" i="16"/>
  <c r="GF39" i="16"/>
  <c r="GG39" i="16"/>
  <c r="GH39" i="16"/>
  <c r="GI39" i="16"/>
  <c r="GJ39" i="16"/>
  <c r="GK39" i="16"/>
  <c r="GL39" i="16"/>
  <c r="GM39" i="16"/>
  <c r="GN39" i="16"/>
  <c r="GO39" i="16"/>
  <c r="GP39" i="16"/>
  <c r="GQ39" i="16"/>
  <c r="GR39" i="16"/>
  <c r="GS39" i="16"/>
  <c r="GT39" i="16"/>
  <c r="GU39" i="16"/>
  <c r="GV39" i="16"/>
  <c r="GW39" i="16"/>
  <c r="GX39" i="16"/>
  <c r="GY39" i="16"/>
  <c r="GZ39" i="16"/>
  <c r="HA39" i="16"/>
  <c r="HB39" i="16"/>
  <c r="HC39" i="16"/>
  <c r="HD39" i="16"/>
  <c r="HE39" i="16"/>
  <c r="HF39" i="16"/>
  <c r="HG39" i="16"/>
  <c r="HH39" i="16"/>
  <c r="HI39" i="16"/>
  <c r="HJ39" i="16"/>
  <c r="HK39" i="16"/>
  <c r="HL39" i="16"/>
  <c r="HM39" i="16"/>
  <c r="HN39" i="16"/>
  <c r="HO39" i="16"/>
  <c r="HP39" i="16"/>
  <c r="HQ39" i="16"/>
  <c r="HR39" i="16"/>
  <c r="HS39" i="16"/>
  <c r="HT39" i="16"/>
  <c r="HU39" i="16"/>
  <c r="HV39" i="16"/>
  <c r="HW39" i="16"/>
  <c r="HX39" i="16"/>
  <c r="HY39" i="16"/>
  <c r="HZ39" i="16"/>
  <c r="IA39" i="16"/>
  <c r="IB39" i="16"/>
  <c r="IC39" i="16"/>
  <c r="ID39" i="16"/>
  <c r="IE39" i="16"/>
  <c r="IF39" i="16"/>
  <c r="IG39" i="16"/>
  <c r="IH39" i="16"/>
  <c r="II39" i="16"/>
  <c r="GD40" i="16"/>
  <c r="GE40" i="16"/>
  <c r="GF40" i="16"/>
  <c r="GG40" i="16"/>
  <c r="GH40" i="16"/>
  <c r="GI40" i="16"/>
  <c r="GJ40" i="16"/>
  <c r="GK40" i="16"/>
  <c r="GL40" i="16"/>
  <c r="GM40" i="16"/>
  <c r="GN40" i="16"/>
  <c r="GO40" i="16"/>
  <c r="GP40" i="16"/>
  <c r="GQ40" i="16"/>
  <c r="GR40" i="16"/>
  <c r="GS40" i="16"/>
  <c r="GT40" i="16"/>
  <c r="GU40" i="16"/>
  <c r="GV40" i="16"/>
  <c r="GW40" i="16"/>
  <c r="GX40" i="16"/>
  <c r="GY40" i="16"/>
  <c r="GZ40" i="16"/>
  <c r="HA40" i="16"/>
  <c r="HB40" i="16"/>
  <c r="HC40" i="16"/>
  <c r="HD40" i="16"/>
  <c r="HE40" i="16"/>
  <c r="HF40" i="16"/>
  <c r="HG40" i="16"/>
  <c r="HH40" i="16"/>
  <c r="HI40" i="16"/>
  <c r="HJ40" i="16"/>
  <c r="HK40" i="16"/>
  <c r="HL40" i="16"/>
  <c r="HM40" i="16"/>
  <c r="HN40" i="16"/>
  <c r="HO40" i="16"/>
  <c r="HP40" i="16"/>
  <c r="HQ40" i="16"/>
  <c r="HR40" i="16"/>
  <c r="HS40" i="16"/>
  <c r="HT40" i="16"/>
  <c r="HU40" i="16"/>
  <c r="HV40" i="16"/>
  <c r="HW40" i="16"/>
  <c r="HX40" i="16"/>
  <c r="HY40" i="16"/>
  <c r="HZ40" i="16"/>
  <c r="IA40" i="16"/>
  <c r="IB40" i="16"/>
  <c r="IC40" i="16"/>
  <c r="ID40" i="16"/>
  <c r="IE40" i="16"/>
  <c r="IF40" i="16"/>
  <c r="IG40" i="16"/>
  <c r="IH40" i="16"/>
  <c r="II40" i="16"/>
  <c r="GD41" i="16"/>
  <c r="GE41" i="16"/>
  <c r="GF41" i="16"/>
  <c r="GG41" i="16"/>
  <c r="GH41" i="16"/>
  <c r="GI41" i="16"/>
  <c r="GJ41" i="16"/>
  <c r="GK41" i="16"/>
  <c r="GL41" i="16"/>
  <c r="GM41" i="16"/>
  <c r="GN41" i="16"/>
  <c r="GO41" i="16"/>
  <c r="GP41" i="16"/>
  <c r="GQ41" i="16"/>
  <c r="GR41" i="16"/>
  <c r="GS41" i="16"/>
  <c r="GT41" i="16"/>
  <c r="GU41" i="16"/>
  <c r="GV41" i="16"/>
  <c r="GW41" i="16"/>
  <c r="GX41" i="16"/>
  <c r="GY41" i="16"/>
  <c r="GZ41" i="16"/>
  <c r="HA41" i="16"/>
  <c r="HB41" i="16"/>
  <c r="HC41" i="16"/>
  <c r="HD41" i="16"/>
  <c r="HE41" i="16"/>
  <c r="HF41" i="16"/>
  <c r="HG41" i="16"/>
  <c r="HH41" i="16"/>
  <c r="HI41" i="16"/>
  <c r="HJ41" i="16"/>
  <c r="HK41" i="16"/>
  <c r="HL41" i="16"/>
  <c r="HM41" i="16"/>
  <c r="HN41" i="16"/>
  <c r="HO41" i="16"/>
  <c r="HP41" i="16"/>
  <c r="HQ41" i="16"/>
  <c r="HR41" i="16"/>
  <c r="HS41" i="16"/>
  <c r="HT41" i="16"/>
  <c r="HU41" i="16"/>
  <c r="HV41" i="16"/>
  <c r="HW41" i="16"/>
  <c r="HX41" i="16"/>
  <c r="HY41" i="16"/>
  <c r="HZ41" i="16"/>
  <c r="IA41" i="16"/>
  <c r="IB41" i="16"/>
  <c r="IC41" i="16"/>
  <c r="ID41" i="16"/>
  <c r="IE41" i="16"/>
  <c r="IF41" i="16"/>
  <c r="IG41" i="16"/>
  <c r="IH41" i="16"/>
  <c r="II41" i="16"/>
  <c r="GD42" i="16"/>
  <c r="GE42" i="16"/>
  <c r="GF42" i="16"/>
  <c r="GG42" i="16"/>
  <c r="GH42" i="16"/>
  <c r="GI42" i="16"/>
  <c r="GJ42" i="16"/>
  <c r="GK42" i="16"/>
  <c r="GL42" i="16"/>
  <c r="GM42" i="16"/>
  <c r="GN42" i="16"/>
  <c r="GO42" i="16"/>
  <c r="GP42" i="16"/>
  <c r="GQ42" i="16"/>
  <c r="GR42" i="16"/>
  <c r="GS42" i="16"/>
  <c r="GT42" i="16"/>
  <c r="GU42" i="16"/>
  <c r="GV42" i="16"/>
  <c r="GW42" i="16"/>
  <c r="GX42" i="16"/>
  <c r="GY42" i="16"/>
  <c r="GZ42" i="16"/>
  <c r="HA42" i="16"/>
  <c r="HB42" i="16"/>
  <c r="HC42" i="16"/>
  <c r="HD42" i="16"/>
  <c r="HE42" i="16"/>
  <c r="HF42" i="16"/>
  <c r="HG42" i="16"/>
  <c r="HH42" i="16"/>
  <c r="HI42" i="16"/>
  <c r="HJ42" i="16"/>
  <c r="HK42" i="16"/>
  <c r="HL42" i="16"/>
  <c r="HM42" i="16"/>
  <c r="HN42" i="16"/>
  <c r="HO42" i="16"/>
  <c r="HP42" i="16"/>
  <c r="HQ42" i="16"/>
  <c r="HR42" i="16"/>
  <c r="HS42" i="16"/>
  <c r="HT42" i="16"/>
  <c r="HU42" i="16"/>
  <c r="HV42" i="16"/>
  <c r="HW42" i="16"/>
  <c r="HX42" i="16"/>
  <c r="HY42" i="16"/>
  <c r="HZ42" i="16"/>
  <c r="IA42" i="16"/>
  <c r="IB42" i="16"/>
  <c r="IC42" i="16"/>
  <c r="ID42" i="16"/>
  <c r="IE42" i="16"/>
  <c r="IF42" i="16"/>
  <c r="IG42" i="16"/>
  <c r="IH42" i="16"/>
  <c r="II42" i="16"/>
  <c r="GD43" i="16"/>
  <c r="GE43" i="16"/>
  <c r="GF43" i="16"/>
  <c r="GG43" i="16"/>
  <c r="GH43" i="16"/>
  <c r="GI43" i="16"/>
  <c r="GJ43" i="16"/>
  <c r="GK43" i="16"/>
  <c r="GL43" i="16"/>
  <c r="GM43" i="16"/>
  <c r="GN43" i="16"/>
  <c r="GO43" i="16"/>
  <c r="GP43" i="16"/>
  <c r="GQ43" i="16"/>
  <c r="GR43" i="16"/>
  <c r="GS43" i="16"/>
  <c r="GT43" i="16"/>
  <c r="GU43" i="16"/>
  <c r="GV43" i="16"/>
  <c r="GW43" i="16"/>
  <c r="GX43" i="16"/>
  <c r="GY43" i="16"/>
  <c r="GZ43" i="16"/>
  <c r="HA43" i="16"/>
  <c r="HB43" i="16"/>
  <c r="HC43" i="16"/>
  <c r="HD43" i="16"/>
  <c r="HE43" i="16"/>
  <c r="HF43" i="16"/>
  <c r="HG43" i="16"/>
  <c r="HH43" i="16"/>
  <c r="HI43" i="16"/>
  <c r="HJ43" i="16"/>
  <c r="HK43" i="16"/>
  <c r="HL43" i="16"/>
  <c r="HM43" i="16"/>
  <c r="HN43" i="16"/>
  <c r="HO43" i="16"/>
  <c r="HP43" i="16"/>
  <c r="HQ43" i="16"/>
  <c r="HR43" i="16"/>
  <c r="HS43" i="16"/>
  <c r="HT43" i="16"/>
  <c r="HU43" i="16"/>
  <c r="HV43" i="16"/>
  <c r="HW43" i="16"/>
  <c r="HX43" i="16"/>
  <c r="HY43" i="16"/>
  <c r="HZ43" i="16"/>
  <c r="IA43" i="16"/>
  <c r="IB43" i="16"/>
  <c r="IC43" i="16"/>
  <c r="ID43" i="16"/>
  <c r="IE43" i="16"/>
  <c r="IF43" i="16"/>
  <c r="IG43" i="16"/>
  <c r="IH43" i="16"/>
  <c r="II43" i="16"/>
  <c r="GD44" i="16"/>
  <c r="GE44" i="16"/>
  <c r="GF44" i="16"/>
  <c r="GG44" i="16"/>
  <c r="GH44" i="16"/>
  <c r="GI44" i="16"/>
  <c r="GJ44" i="16"/>
  <c r="GK44" i="16"/>
  <c r="GL44" i="16"/>
  <c r="GM44" i="16"/>
  <c r="GN44" i="16"/>
  <c r="GO44" i="16"/>
  <c r="GP44" i="16"/>
  <c r="GQ44" i="16"/>
  <c r="GR44" i="16"/>
  <c r="GS44" i="16"/>
  <c r="GT44" i="16"/>
  <c r="GU44" i="16"/>
  <c r="GV44" i="16"/>
  <c r="GW44" i="16"/>
  <c r="GX44" i="16"/>
  <c r="GY44" i="16"/>
  <c r="GZ44" i="16"/>
  <c r="HA44" i="16"/>
  <c r="HB44" i="16"/>
  <c r="HC44" i="16"/>
  <c r="HD44" i="16"/>
  <c r="HE44" i="16"/>
  <c r="HF44" i="16"/>
  <c r="HG44" i="16"/>
  <c r="HH44" i="16"/>
  <c r="HI44" i="16"/>
  <c r="HJ44" i="16"/>
  <c r="HK44" i="16"/>
  <c r="HL44" i="16"/>
  <c r="HM44" i="16"/>
  <c r="HN44" i="16"/>
  <c r="HO44" i="16"/>
  <c r="HP44" i="16"/>
  <c r="HQ44" i="16"/>
  <c r="HR44" i="16"/>
  <c r="HS44" i="16"/>
  <c r="HT44" i="16"/>
  <c r="HU44" i="16"/>
  <c r="HV44" i="16"/>
  <c r="HW44" i="16"/>
  <c r="HX44" i="16"/>
  <c r="HY44" i="16"/>
  <c r="HZ44" i="16"/>
  <c r="IA44" i="16"/>
  <c r="IB44" i="16"/>
  <c r="IC44" i="16"/>
  <c r="ID44" i="16"/>
  <c r="IE44" i="16"/>
  <c r="IF44" i="16"/>
  <c r="IG44" i="16"/>
  <c r="IH44" i="16"/>
  <c r="II44" i="16"/>
  <c r="GD45" i="16"/>
  <c r="GE45" i="16"/>
  <c r="GF45" i="16"/>
  <c r="GG45" i="16"/>
  <c r="GH45" i="16"/>
  <c r="GI45" i="16"/>
  <c r="GJ45" i="16"/>
  <c r="GK45" i="16"/>
  <c r="GL45" i="16"/>
  <c r="GM45" i="16"/>
  <c r="GN45" i="16"/>
  <c r="GO45" i="16"/>
  <c r="GP45" i="16"/>
  <c r="GQ45" i="16"/>
  <c r="GR45" i="16"/>
  <c r="GS45" i="16"/>
  <c r="GT45" i="16"/>
  <c r="GU45" i="16"/>
  <c r="GV45" i="16"/>
  <c r="GW45" i="16"/>
  <c r="GX45" i="16"/>
  <c r="GY45" i="16"/>
  <c r="GZ45" i="16"/>
  <c r="HA45" i="16"/>
  <c r="HB45" i="16"/>
  <c r="HC45" i="16"/>
  <c r="HD45" i="16"/>
  <c r="HE45" i="16"/>
  <c r="HF45" i="16"/>
  <c r="HG45" i="16"/>
  <c r="HH45" i="16"/>
  <c r="HI45" i="16"/>
  <c r="HJ45" i="16"/>
  <c r="HK45" i="16"/>
  <c r="HL45" i="16"/>
  <c r="HM45" i="16"/>
  <c r="HN45" i="16"/>
  <c r="HO45" i="16"/>
  <c r="HP45" i="16"/>
  <c r="HQ45" i="16"/>
  <c r="HR45" i="16"/>
  <c r="HS45" i="16"/>
  <c r="HT45" i="16"/>
  <c r="HU45" i="16"/>
  <c r="HV45" i="16"/>
  <c r="HW45" i="16"/>
  <c r="HX45" i="16"/>
  <c r="HY45" i="16"/>
  <c r="HZ45" i="16"/>
  <c r="IA45" i="16"/>
  <c r="IB45" i="16"/>
  <c r="IC45" i="16"/>
  <c r="ID45" i="16"/>
  <c r="IE45" i="16"/>
  <c r="IF45" i="16"/>
  <c r="IG45" i="16"/>
  <c r="IH45" i="16"/>
  <c r="II45" i="16"/>
  <c r="GD46" i="16"/>
  <c r="GE46" i="16"/>
  <c r="GF46" i="16"/>
  <c r="GG46" i="16"/>
  <c r="GH46" i="16"/>
  <c r="GI46" i="16"/>
  <c r="GJ46" i="16"/>
  <c r="GK46" i="16"/>
  <c r="GL46" i="16"/>
  <c r="GM46" i="16"/>
  <c r="GN46" i="16"/>
  <c r="GO46" i="16"/>
  <c r="GP46" i="16"/>
  <c r="GQ46" i="16"/>
  <c r="GR46" i="16"/>
  <c r="GS46" i="16"/>
  <c r="GT46" i="16"/>
  <c r="GU46" i="16"/>
  <c r="GV46" i="16"/>
  <c r="GW46" i="16"/>
  <c r="GX46" i="16"/>
  <c r="GY46" i="16"/>
  <c r="GZ46" i="16"/>
  <c r="HA46" i="16"/>
  <c r="HB46" i="16"/>
  <c r="HC46" i="16"/>
  <c r="HD46" i="16"/>
  <c r="HE46" i="16"/>
  <c r="HF46" i="16"/>
  <c r="HG46" i="16"/>
  <c r="HH46" i="16"/>
  <c r="HI46" i="16"/>
  <c r="HJ46" i="16"/>
  <c r="HK46" i="16"/>
  <c r="HL46" i="16"/>
  <c r="HM46" i="16"/>
  <c r="HN46" i="16"/>
  <c r="HO46" i="16"/>
  <c r="HP46" i="16"/>
  <c r="HQ46" i="16"/>
  <c r="HR46" i="16"/>
  <c r="HS46" i="16"/>
  <c r="HT46" i="16"/>
  <c r="HU46" i="16"/>
  <c r="HV46" i="16"/>
  <c r="HW46" i="16"/>
  <c r="HX46" i="16"/>
  <c r="HY46" i="16"/>
  <c r="HZ46" i="16"/>
  <c r="IA46" i="16"/>
  <c r="IB46" i="16"/>
  <c r="IC46" i="16"/>
  <c r="ID46" i="16"/>
  <c r="IE46" i="16"/>
  <c r="IF46" i="16"/>
  <c r="IG46" i="16"/>
  <c r="IH46" i="16"/>
  <c r="II46" i="16"/>
  <c r="GD47" i="16"/>
  <c r="GE47" i="16"/>
  <c r="GF47" i="16"/>
  <c r="GG47" i="16"/>
  <c r="GH47" i="16"/>
  <c r="GI47" i="16"/>
  <c r="GJ47" i="16"/>
  <c r="GK47" i="16"/>
  <c r="GL47" i="16"/>
  <c r="GM47" i="16"/>
  <c r="GN47" i="16"/>
  <c r="GO47" i="16"/>
  <c r="GP47" i="16"/>
  <c r="GQ47" i="16"/>
  <c r="GR47" i="16"/>
  <c r="GS47" i="16"/>
  <c r="GT47" i="16"/>
  <c r="GU47" i="16"/>
  <c r="GV47" i="16"/>
  <c r="GW47" i="16"/>
  <c r="GX47" i="16"/>
  <c r="GY47" i="16"/>
  <c r="GZ47" i="16"/>
  <c r="HA47" i="16"/>
  <c r="HB47" i="16"/>
  <c r="HC47" i="16"/>
  <c r="HD47" i="16"/>
  <c r="HE47" i="16"/>
  <c r="HF47" i="16"/>
  <c r="HG47" i="16"/>
  <c r="HH47" i="16"/>
  <c r="HI47" i="16"/>
  <c r="HJ47" i="16"/>
  <c r="HK47" i="16"/>
  <c r="HL47" i="16"/>
  <c r="HM47" i="16"/>
  <c r="HN47" i="16"/>
  <c r="HO47" i="16"/>
  <c r="HP47" i="16"/>
  <c r="HQ47" i="16"/>
  <c r="HR47" i="16"/>
  <c r="HS47" i="16"/>
  <c r="HT47" i="16"/>
  <c r="HU47" i="16"/>
  <c r="HV47" i="16"/>
  <c r="HW47" i="16"/>
  <c r="HX47" i="16"/>
  <c r="HY47" i="16"/>
  <c r="HZ47" i="16"/>
  <c r="IA47" i="16"/>
  <c r="IB47" i="16"/>
  <c r="IC47" i="16"/>
  <c r="ID47" i="16"/>
  <c r="IE47" i="16"/>
  <c r="IF47" i="16"/>
  <c r="IG47" i="16"/>
  <c r="IH47" i="16"/>
  <c r="II47" i="16"/>
  <c r="GD48" i="16"/>
  <c r="GE48" i="16"/>
  <c r="GF48" i="16"/>
  <c r="GG48" i="16"/>
  <c r="GH48" i="16"/>
  <c r="GI48" i="16"/>
  <c r="GJ48" i="16"/>
  <c r="GK48" i="16"/>
  <c r="GL48" i="16"/>
  <c r="GM48" i="16"/>
  <c r="GN48" i="16"/>
  <c r="GO48" i="16"/>
  <c r="GP48" i="16"/>
  <c r="GQ48" i="16"/>
  <c r="GR48" i="16"/>
  <c r="GS48" i="16"/>
  <c r="GT48" i="16"/>
  <c r="GU48" i="16"/>
  <c r="GV48" i="16"/>
  <c r="GW48" i="16"/>
  <c r="GX48" i="16"/>
  <c r="GY48" i="16"/>
  <c r="GZ48" i="16"/>
  <c r="HA48" i="16"/>
  <c r="HB48" i="16"/>
  <c r="HC48" i="16"/>
  <c r="HD48" i="16"/>
  <c r="HE48" i="16"/>
  <c r="HF48" i="16"/>
  <c r="HG48" i="16"/>
  <c r="HH48" i="16"/>
  <c r="HI48" i="16"/>
  <c r="HJ48" i="16"/>
  <c r="HK48" i="16"/>
  <c r="HL48" i="16"/>
  <c r="HM48" i="16"/>
  <c r="HN48" i="16"/>
  <c r="HO48" i="16"/>
  <c r="HP48" i="16"/>
  <c r="HQ48" i="16"/>
  <c r="HR48" i="16"/>
  <c r="HS48" i="16"/>
  <c r="HT48" i="16"/>
  <c r="HU48" i="16"/>
  <c r="HV48" i="16"/>
  <c r="HW48" i="16"/>
  <c r="HX48" i="16"/>
  <c r="HY48" i="16"/>
  <c r="HZ48" i="16"/>
  <c r="IA48" i="16"/>
  <c r="IB48" i="16"/>
  <c r="IC48" i="16"/>
  <c r="ID48" i="16"/>
  <c r="IE48" i="16"/>
  <c r="IF48" i="16"/>
  <c r="IG48" i="16"/>
  <c r="IH48" i="16"/>
  <c r="II48" i="16"/>
  <c r="GD49" i="16"/>
  <c r="GE49" i="16"/>
  <c r="GF49" i="16"/>
  <c r="GG49" i="16"/>
  <c r="GH49" i="16"/>
  <c r="GI49" i="16"/>
  <c r="GJ49" i="16"/>
  <c r="GK49" i="16"/>
  <c r="GL49" i="16"/>
  <c r="GM49" i="16"/>
  <c r="GN49" i="16"/>
  <c r="GO49" i="16"/>
  <c r="GP49" i="16"/>
  <c r="GQ49" i="16"/>
  <c r="GR49" i="16"/>
  <c r="GS49" i="16"/>
  <c r="GT49" i="16"/>
  <c r="GU49" i="16"/>
  <c r="GV49" i="16"/>
  <c r="GW49" i="16"/>
  <c r="GX49" i="16"/>
  <c r="GY49" i="16"/>
  <c r="GZ49" i="16"/>
  <c r="HA49" i="16"/>
  <c r="HB49" i="16"/>
  <c r="HC49" i="16"/>
  <c r="HD49" i="16"/>
  <c r="HE49" i="16"/>
  <c r="HF49" i="16"/>
  <c r="HG49" i="16"/>
  <c r="HH49" i="16"/>
  <c r="HI49" i="16"/>
  <c r="HJ49" i="16"/>
  <c r="HK49" i="16"/>
  <c r="HL49" i="16"/>
  <c r="HM49" i="16"/>
  <c r="HN49" i="16"/>
  <c r="HO49" i="16"/>
  <c r="HP49" i="16"/>
  <c r="HQ49" i="16"/>
  <c r="HR49" i="16"/>
  <c r="HS49" i="16"/>
  <c r="HT49" i="16"/>
  <c r="HU49" i="16"/>
  <c r="HV49" i="16"/>
  <c r="HW49" i="16"/>
  <c r="HX49" i="16"/>
  <c r="HY49" i="16"/>
  <c r="HZ49" i="16"/>
  <c r="IA49" i="16"/>
  <c r="IB49" i="16"/>
  <c r="IC49" i="16"/>
  <c r="ID49" i="16"/>
  <c r="IE49" i="16"/>
  <c r="IF49" i="16"/>
  <c r="IG49" i="16"/>
  <c r="IH49" i="16"/>
  <c r="II49" i="16"/>
  <c r="GD50" i="16"/>
  <c r="GE50" i="16"/>
  <c r="GF50" i="16"/>
  <c r="GG50" i="16"/>
  <c r="GH50" i="16"/>
  <c r="GI50" i="16"/>
  <c r="GJ50" i="16"/>
  <c r="GK50" i="16"/>
  <c r="GL50" i="16"/>
  <c r="GM50" i="16"/>
  <c r="GN50" i="16"/>
  <c r="GO50" i="16"/>
  <c r="GP50" i="16"/>
  <c r="GQ50" i="16"/>
  <c r="GR50" i="16"/>
  <c r="GS50" i="16"/>
  <c r="GT50" i="16"/>
  <c r="GU50" i="16"/>
  <c r="GV50" i="16"/>
  <c r="GW50" i="16"/>
  <c r="GX50" i="16"/>
  <c r="GY50" i="16"/>
  <c r="GZ50" i="16"/>
  <c r="HA50" i="16"/>
  <c r="HB50" i="16"/>
  <c r="HC50" i="16"/>
  <c r="HD50" i="16"/>
  <c r="HE50" i="16"/>
  <c r="HF50" i="16"/>
  <c r="HG50" i="16"/>
  <c r="HH50" i="16"/>
  <c r="HI50" i="16"/>
  <c r="HJ50" i="16"/>
  <c r="HK50" i="16"/>
  <c r="HL50" i="16"/>
  <c r="HM50" i="16"/>
  <c r="HN50" i="16"/>
  <c r="HO50" i="16"/>
  <c r="HP50" i="16"/>
  <c r="HQ50" i="16"/>
  <c r="HR50" i="16"/>
  <c r="HS50" i="16"/>
  <c r="HT50" i="16"/>
  <c r="HU50" i="16"/>
  <c r="HV50" i="16"/>
  <c r="HW50" i="16"/>
  <c r="HX50" i="16"/>
  <c r="HY50" i="16"/>
  <c r="HZ50" i="16"/>
  <c r="IA50" i="16"/>
  <c r="IB50" i="16"/>
  <c r="IC50" i="16"/>
  <c r="ID50" i="16"/>
  <c r="IE50" i="16"/>
  <c r="IF50" i="16"/>
  <c r="IG50" i="16"/>
  <c r="IH50" i="16"/>
  <c r="II50" i="16"/>
  <c r="GD51" i="16"/>
  <c r="GE51" i="16"/>
  <c r="GF51" i="16"/>
  <c r="GG51" i="16"/>
  <c r="GH51" i="16"/>
  <c r="GI51" i="16"/>
  <c r="GJ51" i="16"/>
  <c r="GK51" i="16"/>
  <c r="GL51" i="16"/>
  <c r="GM51" i="16"/>
  <c r="GN51" i="16"/>
  <c r="GO51" i="16"/>
  <c r="GP51" i="16"/>
  <c r="GQ51" i="16"/>
  <c r="GR51" i="16"/>
  <c r="GS51" i="16"/>
  <c r="GT51" i="16"/>
  <c r="GU51" i="16"/>
  <c r="GV51" i="16"/>
  <c r="GW51" i="16"/>
  <c r="GX51" i="16"/>
  <c r="GY51" i="16"/>
  <c r="GZ51" i="16"/>
  <c r="HA51" i="16"/>
  <c r="HB51" i="16"/>
  <c r="HC51" i="16"/>
  <c r="HD51" i="16"/>
  <c r="HE51" i="16"/>
  <c r="HF51" i="16"/>
  <c r="HG51" i="16"/>
  <c r="HH51" i="16"/>
  <c r="HI51" i="16"/>
  <c r="HJ51" i="16"/>
  <c r="HK51" i="16"/>
  <c r="HL51" i="16"/>
  <c r="HM51" i="16"/>
  <c r="HN51" i="16"/>
  <c r="HO51" i="16"/>
  <c r="HP51" i="16"/>
  <c r="HQ51" i="16"/>
  <c r="HR51" i="16"/>
  <c r="HS51" i="16"/>
  <c r="HT51" i="16"/>
  <c r="HU51" i="16"/>
  <c r="HV51" i="16"/>
  <c r="HW51" i="16"/>
  <c r="HX51" i="16"/>
  <c r="HY51" i="16"/>
  <c r="HZ51" i="16"/>
  <c r="IA51" i="16"/>
  <c r="IB51" i="16"/>
  <c r="IC51" i="16"/>
  <c r="ID51" i="16"/>
  <c r="IE51" i="16"/>
  <c r="IF51" i="16"/>
  <c r="IG51" i="16"/>
  <c r="IH51" i="16"/>
  <c r="II51" i="16"/>
  <c r="GD52" i="16"/>
  <c r="GE52" i="16"/>
  <c r="GF52" i="16"/>
  <c r="GG52" i="16"/>
  <c r="GH52" i="16"/>
  <c r="GI52" i="16"/>
  <c r="GJ52" i="16"/>
  <c r="GK52" i="16"/>
  <c r="GL52" i="16"/>
  <c r="GM52" i="16"/>
  <c r="GN52" i="16"/>
  <c r="GO52" i="16"/>
  <c r="GP52" i="16"/>
  <c r="GQ52" i="16"/>
  <c r="GR52" i="16"/>
  <c r="GS52" i="16"/>
  <c r="GT52" i="16"/>
  <c r="GU52" i="16"/>
  <c r="GV52" i="16"/>
  <c r="GW52" i="16"/>
  <c r="GX52" i="16"/>
  <c r="GY52" i="16"/>
  <c r="GZ52" i="16"/>
  <c r="HA52" i="16"/>
  <c r="HB52" i="16"/>
  <c r="HC52" i="16"/>
  <c r="HD52" i="16"/>
  <c r="HE52" i="16"/>
  <c r="HF52" i="16"/>
  <c r="HG52" i="16"/>
  <c r="HH52" i="16"/>
  <c r="HI52" i="16"/>
  <c r="HJ52" i="16"/>
  <c r="HK52" i="16"/>
  <c r="HL52" i="16"/>
  <c r="HM52" i="16"/>
  <c r="HN52" i="16"/>
  <c r="HO52" i="16"/>
  <c r="HP52" i="16"/>
  <c r="HQ52" i="16"/>
  <c r="HR52" i="16"/>
  <c r="HS52" i="16"/>
  <c r="HT52" i="16"/>
  <c r="HU52" i="16"/>
  <c r="HV52" i="16"/>
  <c r="HW52" i="16"/>
  <c r="HX52" i="16"/>
  <c r="HY52" i="16"/>
  <c r="HZ52" i="16"/>
  <c r="IA52" i="16"/>
  <c r="IB52" i="16"/>
  <c r="IC52" i="16"/>
  <c r="ID52" i="16"/>
  <c r="IE52" i="16"/>
  <c r="IF52" i="16"/>
  <c r="IG52" i="16"/>
  <c r="IH52" i="16"/>
  <c r="II52" i="16"/>
  <c r="GD53" i="16"/>
  <c r="GE53" i="16"/>
  <c r="GF53" i="16"/>
  <c r="GG53" i="16"/>
  <c r="GH53" i="16"/>
  <c r="GI53" i="16"/>
  <c r="GJ53" i="16"/>
  <c r="GK53" i="16"/>
  <c r="GL53" i="16"/>
  <c r="GM53" i="16"/>
  <c r="GN53" i="16"/>
  <c r="GO53" i="16"/>
  <c r="GP53" i="16"/>
  <c r="GQ53" i="16"/>
  <c r="GR53" i="16"/>
  <c r="GS53" i="16"/>
  <c r="GT53" i="16"/>
  <c r="GU53" i="16"/>
  <c r="GV53" i="16"/>
  <c r="GW53" i="16"/>
  <c r="GX53" i="16"/>
  <c r="GY53" i="16"/>
  <c r="GZ53" i="16"/>
  <c r="HA53" i="16"/>
  <c r="HB53" i="16"/>
  <c r="HC53" i="16"/>
  <c r="HD53" i="16"/>
  <c r="HE53" i="16"/>
  <c r="HF53" i="16"/>
  <c r="HG53" i="16"/>
  <c r="HH53" i="16"/>
  <c r="HI53" i="16"/>
  <c r="HJ53" i="16"/>
  <c r="HK53" i="16"/>
  <c r="HL53" i="16"/>
  <c r="HM53" i="16"/>
  <c r="HN53" i="16"/>
  <c r="HO53" i="16"/>
  <c r="HP53" i="16"/>
  <c r="HQ53" i="16"/>
  <c r="HR53" i="16"/>
  <c r="HS53" i="16"/>
  <c r="HT53" i="16"/>
  <c r="HU53" i="16"/>
  <c r="HV53" i="16"/>
  <c r="HW53" i="16"/>
  <c r="HX53" i="16"/>
  <c r="HY53" i="16"/>
  <c r="HZ53" i="16"/>
  <c r="IA53" i="16"/>
  <c r="IB53" i="16"/>
  <c r="IC53" i="16"/>
  <c r="ID53" i="16"/>
  <c r="IE53" i="16"/>
  <c r="IF53" i="16"/>
  <c r="IG53" i="16"/>
  <c r="IH53" i="16"/>
  <c r="II53" i="16"/>
  <c r="GD54" i="16"/>
  <c r="GE54" i="16"/>
  <c r="GF54" i="16"/>
  <c r="GG54" i="16"/>
  <c r="GH54" i="16"/>
  <c r="GI54" i="16"/>
  <c r="GJ54" i="16"/>
  <c r="GK54" i="16"/>
  <c r="GL54" i="16"/>
  <c r="GM54" i="16"/>
  <c r="GN54" i="16"/>
  <c r="GO54" i="16"/>
  <c r="GP54" i="16"/>
  <c r="GQ54" i="16"/>
  <c r="GR54" i="16"/>
  <c r="GS54" i="16"/>
  <c r="GT54" i="16"/>
  <c r="GU54" i="16"/>
  <c r="GV54" i="16"/>
  <c r="GW54" i="16"/>
  <c r="GX54" i="16"/>
  <c r="GY54" i="16"/>
  <c r="GZ54" i="16"/>
  <c r="HA54" i="16"/>
  <c r="HB54" i="16"/>
  <c r="HC54" i="16"/>
  <c r="HD54" i="16"/>
  <c r="HE54" i="16"/>
  <c r="HF54" i="16"/>
  <c r="HG54" i="16"/>
  <c r="HH54" i="16"/>
  <c r="HI54" i="16"/>
  <c r="HJ54" i="16"/>
  <c r="HK54" i="16"/>
  <c r="HL54" i="16"/>
  <c r="HM54" i="16"/>
  <c r="HN54" i="16"/>
  <c r="HO54" i="16"/>
  <c r="HP54" i="16"/>
  <c r="HQ54" i="16"/>
  <c r="HR54" i="16"/>
  <c r="HS54" i="16"/>
  <c r="HT54" i="16"/>
  <c r="HU54" i="16"/>
  <c r="HV54" i="16"/>
  <c r="HW54" i="16"/>
  <c r="HX54" i="16"/>
  <c r="HY54" i="16"/>
  <c r="HZ54" i="16"/>
  <c r="IA54" i="16"/>
  <c r="IB54" i="16"/>
  <c r="IC54" i="16"/>
  <c r="ID54" i="16"/>
  <c r="IE54" i="16"/>
  <c r="IF54" i="16"/>
  <c r="IG54" i="16"/>
  <c r="IH54" i="16"/>
  <c r="II54" i="16"/>
  <c r="GD55" i="16"/>
  <c r="GE55" i="16"/>
  <c r="GF55" i="16"/>
  <c r="GG55" i="16"/>
  <c r="GH55" i="16"/>
  <c r="GI55" i="16"/>
  <c r="GJ55" i="16"/>
  <c r="GK55" i="16"/>
  <c r="GL55" i="16"/>
  <c r="GM55" i="16"/>
  <c r="GN55" i="16"/>
  <c r="GO55" i="16"/>
  <c r="GP55" i="16"/>
  <c r="GQ55" i="16"/>
  <c r="GR55" i="16"/>
  <c r="GS55" i="16"/>
  <c r="GT55" i="16"/>
  <c r="GU55" i="16"/>
  <c r="GV55" i="16"/>
  <c r="GW55" i="16"/>
  <c r="GX55" i="16"/>
  <c r="GY55" i="16"/>
  <c r="GZ55" i="16"/>
  <c r="HA55" i="16"/>
  <c r="HB55" i="16"/>
  <c r="HC55" i="16"/>
  <c r="HD55" i="16"/>
  <c r="HE55" i="16"/>
  <c r="HF55" i="16"/>
  <c r="HG55" i="16"/>
  <c r="HH55" i="16"/>
  <c r="HI55" i="16"/>
  <c r="HJ55" i="16"/>
  <c r="HK55" i="16"/>
  <c r="HL55" i="16"/>
  <c r="HM55" i="16"/>
  <c r="HN55" i="16"/>
  <c r="HO55" i="16"/>
  <c r="HP55" i="16"/>
  <c r="HQ55" i="16"/>
  <c r="HR55" i="16"/>
  <c r="HS55" i="16"/>
  <c r="HT55" i="16"/>
  <c r="HU55" i="16"/>
  <c r="HV55" i="16"/>
  <c r="HW55" i="16"/>
  <c r="HX55" i="16"/>
  <c r="HY55" i="16"/>
  <c r="HZ55" i="16"/>
  <c r="IA55" i="16"/>
  <c r="IB55" i="16"/>
  <c r="IC55" i="16"/>
  <c r="ID55" i="16"/>
  <c r="IE55" i="16"/>
  <c r="IF55" i="16"/>
  <c r="IG55" i="16"/>
  <c r="IH55" i="16"/>
  <c r="II55" i="16"/>
  <c r="GD56" i="16"/>
  <c r="GE56" i="16"/>
  <c r="GF56" i="16"/>
  <c r="GG56" i="16"/>
  <c r="GH56" i="16"/>
  <c r="GI56" i="16"/>
  <c r="GJ56" i="16"/>
  <c r="GK56" i="16"/>
  <c r="GL56" i="16"/>
  <c r="GM56" i="16"/>
  <c r="GN56" i="16"/>
  <c r="GO56" i="16"/>
  <c r="GP56" i="16"/>
  <c r="GQ56" i="16"/>
  <c r="GR56" i="16"/>
  <c r="GS56" i="16"/>
  <c r="GT56" i="16"/>
  <c r="GU56" i="16"/>
  <c r="GV56" i="16"/>
  <c r="GW56" i="16"/>
  <c r="GX56" i="16"/>
  <c r="GY56" i="16"/>
  <c r="GZ56" i="16"/>
  <c r="HA56" i="16"/>
  <c r="HB56" i="16"/>
  <c r="HC56" i="16"/>
  <c r="HD56" i="16"/>
  <c r="HE56" i="16"/>
  <c r="HF56" i="16"/>
  <c r="HG56" i="16"/>
  <c r="HH56" i="16"/>
  <c r="HI56" i="16"/>
  <c r="HJ56" i="16"/>
  <c r="HK56" i="16"/>
  <c r="HL56" i="16"/>
  <c r="HM56" i="16"/>
  <c r="HN56" i="16"/>
  <c r="HO56" i="16"/>
  <c r="HP56" i="16"/>
  <c r="HQ56" i="16"/>
  <c r="HR56" i="16"/>
  <c r="HS56" i="16"/>
  <c r="HT56" i="16"/>
  <c r="HU56" i="16"/>
  <c r="HV56" i="16"/>
  <c r="HW56" i="16"/>
  <c r="HX56" i="16"/>
  <c r="HY56" i="16"/>
  <c r="HZ56" i="16"/>
  <c r="IA56" i="16"/>
  <c r="IB56" i="16"/>
  <c r="IC56" i="16"/>
  <c r="ID56" i="16"/>
  <c r="IE56" i="16"/>
  <c r="IF56" i="16"/>
  <c r="IG56" i="16"/>
  <c r="IH56" i="16"/>
  <c r="II56" i="16"/>
  <c r="GD57" i="16"/>
  <c r="GE57" i="16"/>
  <c r="GF57" i="16"/>
  <c r="GG57" i="16"/>
  <c r="GH57" i="16"/>
  <c r="GI57" i="16"/>
  <c r="GJ57" i="16"/>
  <c r="GK57" i="16"/>
  <c r="GL57" i="16"/>
  <c r="GM57" i="16"/>
  <c r="GN57" i="16"/>
  <c r="GO57" i="16"/>
  <c r="GP57" i="16"/>
  <c r="GQ57" i="16"/>
  <c r="GR57" i="16"/>
  <c r="GS57" i="16"/>
  <c r="GT57" i="16"/>
  <c r="GU57" i="16"/>
  <c r="GV57" i="16"/>
  <c r="GW57" i="16"/>
  <c r="GX57" i="16"/>
  <c r="GY57" i="16"/>
  <c r="GZ57" i="16"/>
  <c r="HA57" i="16"/>
  <c r="HB57" i="16"/>
  <c r="HC57" i="16"/>
  <c r="HD57" i="16"/>
  <c r="HE57" i="16"/>
  <c r="HF57" i="16"/>
  <c r="HG57" i="16"/>
  <c r="HH57" i="16"/>
  <c r="HI57" i="16"/>
  <c r="HJ57" i="16"/>
  <c r="HK57" i="16"/>
  <c r="HL57" i="16"/>
  <c r="HM57" i="16"/>
  <c r="HN57" i="16"/>
  <c r="HO57" i="16"/>
  <c r="HP57" i="16"/>
  <c r="HQ57" i="16"/>
  <c r="HR57" i="16"/>
  <c r="HS57" i="16"/>
  <c r="HT57" i="16"/>
  <c r="HU57" i="16"/>
  <c r="HV57" i="16"/>
  <c r="HW57" i="16"/>
  <c r="HX57" i="16"/>
  <c r="HY57" i="16"/>
  <c r="HZ57" i="16"/>
  <c r="IA57" i="16"/>
  <c r="IB57" i="16"/>
  <c r="IC57" i="16"/>
  <c r="ID57" i="16"/>
  <c r="IE57" i="16"/>
  <c r="IF57" i="16"/>
  <c r="IG57" i="16"/>
  <c r="IH57" i="16"/>
  <c r="II57" i="16"/>
  <c r="GD58" i="16"/>
  <c r="GE58" i="16"/>
  <c r="GF58" i="16"/>
  <c r="GG58" i="16"/>
  <c r="GH58" i="16"/>
  <c r="GI58" i="16"/>
  <c r="GJ58" i="16"/>
  <c r="GK58" i="16"/>
  <c r="GL58" i="16"/>
  <c r="GM58" i="16"/>
  <c r="GN58" i="16"/>
  <c r="GO58" i="16"/>
  <c r="GP58" i="16"/>
  <c r="GQ58" i="16"/>
  <c r="GR58" i="16"/>
  <c r="GS58" i="16"/>
  <c r="GT58" i="16"/>
  <c r="GU58" i="16"/>
  <c r="GV58" i="16"/>
  <c r="GW58" i="16"/>
  <c r="GX58" i="16"/>
  <c r="GY58" i="16"/>
  <c r="GZ58" i="16"/>
  <c r="HA58" i="16"/>
  <c r="HB58" i="16"/>
  <c r="HC58" i="16"/>
  <c r="HD58" i="16"/>
  <c r="HE58" i="16"/>
  <c r="HF58" i="16"/>
  <c r="HG58" i="16"/>
  <c r="HH58" i="16"/>
  <c r="HI58" i="16"/>
  <c r="HJ58" i="16"/>
  <c r="HK58" i="16"/>
  <c r="HL58" i="16"/>
  <c r="HM58" i="16"/>
  <c r="HN58" i="16"/>
  <c r="HO58" i="16"/>
  <c r="HP58" i="16"/>
  <c r="HQ58" i="16"/>
  <c r="HR58" i="16"/>
  <c r="HS58" i="16"/>
  <c r="HT58" i="16"/>
  <c r="HU58" i="16"/>
  <c r="HV58" i="16"/>
  <c r="HW58" i="16"/>
  <c r="HX58" i="16"/>
  <c r="HY58" i="16"/>
  <c r="HZ58" i="16"/>
  <c r="IA58" i="16"/>
  <c r="IB58" i="16"/>
  <c r="IC58" i="16"/>
  <c r="ID58" i="16"/>
  <c r="IE58" i="16"/>
  <c r="IF58" i="16"/>
  <c r="IG58" i="16"/>
  <c r="IH58" i="16"/>
  <c r="II58" i="16"/>
  <c r="GD59" i="16"/>
  <c r="GE59" i="16"/>
  <c r="GF59" i="16"/>
  <c r="GG59" i="16"/>
  <c r="GH59" i="16"/>
  <c r="GI59" i="16"/>
  <c r="GJ59" i="16"/>
  <c r="GK59" i="16"/>
  <c r="GL59" i="16"/>
  <c r="GM59" i="16"/>
  <c r="GN59" i="16"/>
  <c r="GO59" i="16"/>
  <c r="GP59" i="16"/>
  <c r="GQ59" i="16"/>
  <c r="GR59" i="16"/>
  <c r="GS59" i="16"/>
  <c r="GT59" i="16"/>
  <c r="GU59" i="16"/>
  <c r="GV59" i="16"/>
  <c r="GW59" i="16"/>
  <c r="GX59" i="16"/>
  <c r="GY59" i="16"/>
  <c r="GZ59" i="16"/>
  <c r="HA59" i="16"/>
  <c r="HB59" i="16"/>
  <c r="HC59" i="16"/>
  <c r="HD59" i="16"/>
  <c r="HE59" i="16"/>
  <c r="HF59" i="16"/>
  <c r="HG59" i="16"/>
  <c r="HH59" i="16"/>
  <c r="HI59" i="16"/>
  <c r="HJ59" i="16"/>
  <c r="HK59" i="16"/>
  <c r="HL59" i="16"/>
  <c r="HM59" i="16"/>
  <c r="HN59" i="16"/>
  <c r="HO59" i="16"/>
  <c r="HP59" i="16"/>
  <c r="HQ59" i="16"/>
  <c r="HR59" i="16"/>
  <c r="HS59" i="16"/>
  <c r="HT59" i="16"/>
  <c r="HU59" i="16"/>
  <c r="HV59" i="16"/>
  <c r="HW59" i="16"/>
  <c r="HX59" i="16"/>
  <c r="HY59" i="16"/>
  <c r="HZ59" i="16"/>
  <c r="IA59" i="16"/>
  <c r="IB59" i="16"/>
  <c r="IC59" i="16"/>
  <c r="ID59" i="16"/>
  <c r="IE59" i="16"/>
  <c r="IF59" i="16"/>
  <c r="IG59" i="16"/>
  <c r="IH59" i="16"/>
  <c r="II59" i="16"/>
  <c r="GD60" i="16"/>
  <c r="GE60" i="16"/>
  <c r="GF60" i="16"/>
  <c r="GG60" i="16"/>
  <c r="GH60" i="16"/>
  <c r="GI60" i="16"/>
  <c r="GJ60" i="16"/>
  <c r="GK60" i="16"/>
  <c r="GL60" i="16"/>
  <c r="GM60" i="16"/>
  <c r="GN60" i="16"/>
  <c r="GO60" i="16"/>
  <c r="GP60" i="16"/>
  <c r="GQ60" i="16"/>
  <c r="GR60" i="16"/>
  <c r="GS60" i="16"/>
  <c r="GT60" i="16"/>
  <c r="GU60" i="16"/>
  <c r="GV60" i="16"/>
  <c r="GW60" i="16"/>
  <c r="GX60" i="16"/>
  <c r="GY60" i="16"/>
  <c r="GZ60" i="16"/>
  <c r="HA60" i="16"/>
  <c r="HB60" i="16"/>
  <c r="HC60" i="16"/>
  <c r="HD60" i="16"/>
  <c r="HE60" i="16"/>
  <c r="HF60" i="16"/>
  <c r="HG60" i="16"/>
  <c r="HH60" i="16"/>
  <c r="HI60" i="16"/>
  <c r="HJ60" i="16"/>
  <c r="HK60" i="16"/>
  <c r="HL60" i="16"/>
  <c r="HM60" i="16"/>
  <c r="HN60" i="16"/>
  <c r="HO60" i="16"/>
  <c r="HP60" i="16"/>
  <c r="HQ60" i="16"/>
  <c r="HR60" i="16"/>
  <c r="HS60" i="16"/>
  <c r="HT60" i="16"/>
  <c r="HU60" i="16"/>
  <c r="HV60" i="16"/>
  <c r="HW60" i="16"/>
  <c r="HX60" i="16"/>
  <c r="HY60" i="16"/>
  <c r="HZ60" i="16"/>
  <c r="IA60" i="16"/>
  <c r="IB60" i="16"/>
  <c r="IC60" i="16"/>
  <c r="ID60" i="16"/>
  <c r="IE60" i="16"/>
  <c r="IF60" i="16"/>
  <c r="IG60" i="16"/>
  <c r="IH60" i="16"/>
  <c r="II60" i="16"/>
  <c r="GC3" i="16"/>
  <c r="GC4" i="16"/>
  <c r="GC5" i="16"/>
  <c r="GC6" i="16"/>
  <c r="GC7" i="16"/>
  <c r="GC8" i="16"/>
  <c r="GC9" i="16"/>
  <c r="GC10" i="16"/>
  <c r="GC11" i="16"/>
  <c r="GC12" i="16"/>
  <c r="GC13" i="16"/>
  <c r="GC14" i="16"/>
  <c r="GC15" i="16"/>
  <c r="GC16" i="16"/>
  <c r="GC17" i="16"/>
  <c r="GC18" i="16"/>
  <c r="GC19" i="16"/>
  <c r="GC20" i="16"/>
  <c r="GC21" i="16"/>
  <c r="GC22" i="16"/>
  <c r="GC23" i="16"/>
  <c r="GC24" i="16"/>
  <c r="GC25" i="16"/>
  <c r="GC26" i="16"/>
  <c r="GC27" i="16"/>
  <c r="GC28" i="16"/>
  <c r="GC29" i="16"/>
  <c r="GC30" i="16"/>
  <c r="GC31" i="16"/>
  <c r="GC32" i="16"/>
  <c r="GC33" i="16"/>
  <c r="GC34" i="16"/>
  <c r="GC35" i="16"/>
  <c r="GC36" i="16"/>
  <c r="GC37" i="16"/>
  <c r="GC38" i="16"/>
  <c r="GC39" i="16"/>
  <c r="GC40" i="16"/>
  <c r="GC41" i="16"/>
  <c r="GC42" i="16"/>
  <c r="GC43" i="16"/>
  <c r="GC44" i="16"/>
  <c r="GC45" i="16"/>
  <c r="GC46" i="16"/>
  <c r="GC47" i="16"/>
  <c r="GC48" i="16"/>
  <c r="GC49" i="16"/>
  <c r="GC50" i="16"/>
  <c r="GC51" i="16"/>
  <c r="GC52" i="16"/>
  <c r="GC53" i="16"/>
  <c r="GC54" i="16"/>
  <c r="GC55" i="16"/>
  <c r="GC56" i="16"/>
  <c r="GC57" i="16"/>
  <c r="GC58" i="16"/>
  <c r="GC59" i="16"/>
  <c r="GC60" i="16"/>
  <c r="GC2" i="16"/>
  <c r="DU2" i="16"/>
  <c r="DV2" i="16"/>
  <c r="DW2" i="16"/>
  <c r="DX2" i="16"/>
  <c r="DY2" i="16"/>
  <c r="DZ2" i="16"/>
  <c r="EA2" i="16"/>
  <c r="EB2" i="16"/>
  <c r="EC2" i="16"/>
  <c r="ED2" i="16"/>
  <c r="EE2" i="16"/>
  <c r="EF2" i="16"/>
  <c r="EG2" i="16"/>
  <c r="EH2" i="16"/>
  <c r="EI2" i="16"/>
  <c r="EJ2" i="16"/>
  <c r="EK2" i="16"/>
  <c r="EL2" i="16"/>
  <c r="EM2" i="16"/>
  <c r="EN2" i="16"/>
  <c r="EO2" i="16"/>
  <c r="EP2" i="16"/>
  <c r="EQ2" i="16"/>
  <c r="ER2" i="16"/>
  <c r="ES2" i="16"/>
  <c r="ET2" i="16"/>
  <c r="EU2" i="16"/>
  <c r="EV2" i="16"/>
  <c r="EW2" i="16"/>
  <c r="EX2" i="16"/>
  <c r="EY2" i="16"/>
  <c r="EZ2" i="16"/>
  <c r="FA2" i="16"/>
  <c r="FB2" i="16"/>
  <c r="FC2" i="16"/>
  <c r="FD2" i="16"/>
  <c r="FE2" i="16"/>
  <c r="FF2" i="16"/>
  <c r="FG2" i="16"/>
  <c r="FH2" i="16"/>
  <c r="FI2" i="16"/>
  <c r="FJ2" i="16"/>
  <c r="FK2" i="16"/>
  <c r="FL2" i="16"/>
  <c r="FM2" i="16"/>
  <c r="FN2" i="16"/>
  <c r="FO2" i="16"/>
  <c r="FP2" i="16"/>
  <c r="FQ2" i="16"/>
  <c r="FR2" i="16"/>
  <c r="FS2" i="16"/>
  <c r="FT2" i="16"/>
  <c r="FU2" i="16"/>
  <c r="FV2" i="16"/>
  <c r="FW2" i="16"/>
  <c r="FX2" i="16"/>
  <c r="FY2" i="16"/>
  <c r="FZ2" i="16"/>
  <c r="DU3" i="16"/>
  <c r="DV3" i="16"/>
  <c r="DW3" i="16"/>
  <c r="DX3" i="16"/>
  <c r="DY3" i="16"/>
  <c r="DZ3" i="16"/>
  <c r="EA3" i="16"/>
  <c r="EB3" i="16"/>
  <c r="EC3" i="16"/>
  <c r="ED3" i="16"/>
  <c r="EE3" i="16"/>
  <c r="EF3" i="16"/>
  <c r="EG3" i="16"/>
  <c r="EH3" i="16"/>
  <c r="EI3" i="16"/>
  <c r="EJ3" i="16"/>
  <c r="EK3" i="16"/>
  <c r="EL3" i="16"/>
  <c r="EM3" i="16"/>
  <c r="EN3" i="16"/>
  <c r="EO3" i="16"/>
  <c r="EP3" i="16"/>
  <c r="EQ3" i="16"/>
  <c r="ER3" i="16"/>
  <c r="ES3" i="16"/>
  <c r="ET3" i="16"/>
  <c r="EU3" i="16"/>
  <c r="EV3" i="16"/>
  <c r="EW3" i="16"/>
  <c r="EX3" i="16"/>
  <c r="EY3" i="16"/>
  <c r="EZ3" i="16"/>
  <c r="FA3" i="16"/>
  <c r="FB3" i="16"/>
  <c r="FC3" i="16"/>
  <c r="FD3" i="16"/>
  <c r="FE3" i="16"/>
  <c r="FF3" i="16"/>
  <c r="FG3" i="16"/>
  <c r="FH3" i="16"/>
  <c r="FI3" i="16"/>
  <c r="FJ3" i="16"/>
  <c r="FK3" i="16"/>
  <c r="FL3" i="16"/>
  <c r="FM3" i="16"/>
  <c r="FN3" i="16"/>
  <c r="FO3" i="16"/>
  <c r="FP3" i="16"/>
  <c r="FQ3" i="16"/>
  <c r="FR3" i="16"/>
  <c r="FS3" i="16"/>
  <c r="FT3" i="16"/>
  <c r="FU3" i="16"/>
  <c r="FV3" i="16"/>
  <c r="FW3" i="16"/>
  <c r="FX3" i="16"/>
  <c r="FY3" i="16"/>
  <c r="FZ3" i="16"/>
  <c r="DU4" i="16"/>
  <c r="DV4" i="16"/>
  <c r="DW4" i="16"/>
  <c r="DX4" i="16"/>
  <c r="DY4" i="16"/>
  <c r="DZ4" i="16"/>
  <c r="EA4" i="16"/>
  <c r="EB4" i="16"/>
  <c r="EC4" i="16"/>
  <c r="ED4" i="16"/>
  <c r="EE4" i="16"/>
  <c r="EF4" i="16"/>
  <c r="EG4" i="16"/>
  <c r="EH4" i="16"/>
  <c r="EI4" i="16"/>
  <c r="EJ4" i="16"/>
  <c r="EK4" i="16"/>
  <c r="EL4" i="16"/>
  <c r="EM4" i="16"/>
  <c r="EN4" i="16"/>
  <c r="EO4" i="16"/>
  <c r="EP4" i="16"/>
  <c r="EQ4" i="16"/>
  <c r="ER4" i="16"/>
  <c r="ES4" i="16"/>
  <c r="ET4" i="16"/>
  <c r="EU4" i="16"/>
  <c r="EV4" i="16"/>
  <c r="EW4" i="16"/>
  <c r="EX4" i="16"/>
  <c r="EY4" i="16"/>
  <c r="EZ4" i="16"/>
  <c r="FA4" i="16"/>
  <c r="FB4" i="16"/>
  <c r="FC4" i="16"/>
  <c r="FD4" i="16"/>
  <c r="FE4" i="16"/>
  <c r="FF4" i="16"/>
  <c r="FG4" i="16"/>
  <c r="FH4" i="16"/>
  <c r="FI4" i="16"/>
  <c r="FJ4" i="16"/>
  <c r="FK4" i="16"/>
  <c r="FL4" i="16"/>
  <c r="FM4" i="16"/>
  <c r="FN4" i="16"/>
  <c r="FO4" i="16"/>
  <c r="FP4" i="16"/>
  <c r="FQ4" i="16"/>
  <c r="FR4" i="16"/>
  <c r="FS4" i="16"/>
  <c r="FT4" i="16"/>
  <c r="FU4" i="16"/>
  <c r="FV4" i="16"/>
  <c r="FW4" i="16"/>
  <c r="FX4" i="16"/>
  <c r="FY4" i="16"/>
  <c r="FZ4" i="16"/>
  <c r="DU5" i="16"/>
  <c r="DV5" i="16"/>
  <c r="DW5" i="16"/>
  <c r="DX5" i="16"/>
  <c r="DY5" i="16"/>
  <c r="DZ5" i="16"/>
  <c r="EA5" i="16"/>
  <c r="EB5" i="16"/>
  <c r="EC5" i="16"/>
  <c r="ED5" i="16"/>
  <c r="EE5" i="16"/>
  <c r="EF5" i="16"/>
  <c r="EG5" i="16"/>
  <c r="EH5" i="16"/>
  <c r="EI5" i="16"/>
  <c r="EJ5" i="16"/>
  <c r="EK5" i="16"/>
  <c r="EL5" i="16"/>
  <c r="EM5" i="16"/>
  <c r="EN5" i="16"/>
  <c r="EO5" i="16"/>
  <c r="EP5" i="16"/>
  <c r="EQ5" i="16"/>
  <c r="ER5" i="16"/>
  <c r="ES5" i="16"/>
  <c r="ET5" i="16"/>
  <c r="EU5" i="16"/>
  <c r="EV5" i="16"/>
  <c r="EW5" i="16"/>
  <c r="EX5" i="16"/>
  <c r="EY5" i="16"/>
  <c r="EZ5" i="16"/>
  <c r="FA5" i="16"/>
  <c r="FB5" i="16"/>
  <c r="FC5" i="16"/>
  <c r="FD5" i="16"/>
  <c r="FE5" i="16"/>
  <c r="FF5" i="16"/>
  <c r="FG5" i="16"/>
  <c r="FH5" i="16"/>
  <c r="FI5" i="16"/>
  <c r="FJ5" i="16"/>
  <c r="FK5" i="16"/>
  <c r="FL5" i="16"/>
  <c r="FM5" i="16"/>
  <c r="FN5" i="16"/>
  <c r="FO5" i="16"/>
  <c r="FP5" i="16"/>
  <c r="FQ5" i="16"/>
  <c r="FR5" i="16"/>
  <c r="FS5" i="16"/>
  <c r="FT5" i="16"/>
  <c r="FU5" i="16"/>
  <c r="FV5" i="16"/>
  <c r="FW5" i="16"/>
  <c r="FX5" i="16"/>
  <c r="FY5" i="16"/>
  <c r="FZ5" i="16"/>
  <c r="DU6" i="16"/>
  <c r="DV6" i="16"/>
  <c r="DW6" i="16"/>
  <c r="DX6" i="16"/>
  <c r="DY6" i="16"/>
  <c r="DZ6" i="16"/>
  <c r="EA6" i="16"/>
  <c r="EB6" i="16"/>
  <c r="EC6" i="16"/>
  <c r="ED6" i="16"/>
  <c r="EE6" i="16"/>
  <c r="EF6" i="16"/>
  <c r="EG6" i="16"/>
  <c r="EH6" i="16"/>
  <c r="EI6" i="16"/>
  <c r="EJ6" i="16"/>
  <c r="EK6" i="16"/>
  <c r="EL6" i="16"/>
  <c r="EM6" i="16"/>
  <c r="EN6" i="16"/>
  <c r="EO6" i="16"/>
  <c r="EP6" i="16"/>
  <c r="EQ6" i="16"/>
  <c r="ER6" i="16"/>
  <c r="ES6" i="16"/>
  <c r="ET6" i="16"/>
  <c r="EU6" i="16"/>
  <c r="EV6" i="16"/>
  <c r="EW6" i="16"/>
  <c r="EX6" i="16"/>
  <c r="EY6" i="16"/>
  <c r="EZ6" i="16"/>
  <c r="FA6" i="16"/>
  <c r="FB6" i="16"/>
  <c r="FC6" i="16"/>
  <c r="FD6" i="16"/>
  <c r="FE6" i="16"/>
  <c r="FF6" i="16"/>
  <c r="FG6" i="16"/>
  <c r="FH6" i="16"/>
  <c r="FI6" i="16"/>
  <c r="FJ6" i="16"/>
  <c r="FK6" i="16"/>
  <c r="FL6" i="16"/>
  <c r="FM6" i="16"/>
  <c r="FN6" i="16"/>
  <c r="FO6" i="16"/>
  <c r="FP6" i="16"/>
  <c r="FQ6" i="16"/>
  <c r="FR6" i="16"/>
  <c r="FS6" i="16"/>
  <c r="FT6" i="16"/>
  <c r="FU6" i="16"/>
  <c r="FV6" i="16"/>
  <c r="FW6" i="16"/>
  <c r="FX6" i="16"/>
  <c r="FY6" i="16"/>
  <c r="FZ6" i="16"/>
  <c r="DU7" i="16"/>
  <c r="DV7" i="16"/>
  <c r="DW7" i="16"/>
  <c r="DX7" i="16"/>
  <c r="DY7" i="16"/>
  <c r="DZ7" i="16"/>
  <c r="EA7" i="16"/>
  <c r="EB7" i="16"/>
  <c r="EC7" i="16"/>
  <c r="ED7" i="16"/>
  <c r="EE7" i="16"/>
  <c r="EF7" i="16"/>
  <c r="EG7" i="16"/>
  <c r="EH7" i="16"/>
  <c r="EI7" i="16"/>
  <c r="EJ7" i="16"/>
  <c r="EK7" i="16"/>
  <c r="EL7" i="16"/>
  <c r="EM7" i="16"/>
  <c r="EN7" i="16"/>
  <c r="EO7" i="16"/>
  <c r="EP7" i="16"/>
  <c r="EQ7" i="16"/>
  <c r="ER7" i="16"/>
  <c r="ES7" i="16"/>
  <c r="ET7" i="16"/>
  <c r="EU7" i="16"/>
  <c r="EV7" i="16"/>
  <c r="EW7" i="16"/>
  <c r="EX7" i="16"/>
  <c r="EY7" i="16"/>
  <c r="EZ7" i="16"/>
  <c r="FA7" i="16"/>
  <c r="FB7" i="16"/>
  <c r="FC7" i="16"/>
  <c r="FD7" i="16"/>
  <c r="FE7" i="16"/>
  <c r="FF7" i="16"/>
  <c r="FG7" i="16"/>
  <c r="FH7" i="16"/>
  <c r="FI7" i="16"/>
  <c r="FJ7" i="16"/>
  <c r="FK7" i="16"/>
  <c r="FL7" i="16"/>
  <c r="FM7" i="16"/>
  <c r="FN7" i="16"/>
  <c r="FO7" i="16"/>
  <c r="FP7" i="16"/>
  <c r="FQ7" i="16"/>
  <c r="FR7" i="16"/>
  <c r="FS7" i="16"/>
  <c r="FT7" i="16"/>
  <c r="FU7" i="16"/>
  <c r="FV7" i="16"/>
  <c r="FW7" i="16"/>
  <c r="FX7" i="16"/>
  <c r="FY7" i="16"/>
  <c r="FZ7" i="16"/>
  <c r="DU8" i="16"/>
  <c r="DV8" i="16"/>
  <c r="DW8" i="16"/>
  <c r="DX8" i="16"/>
  <c r="DY8" i="16"/>
  <c r="DZ8" i="16"/>
  <c r="EA8" i="16"/>
  <c r="EB8" i="16"/>
  <c r="EC8" i="16"/>
  <c r="ED8" i="16"/>
  <c r="EE8" i="16"/>
  <c r="EF8" i="16"/>
  <c r="EG8" i="16"/>
  <c r="EH8" i="16"/>
  <c r="EI8" i="16"/>
  <c r="EJ8" i="16"/>
  <c r="EK8" i="16"/>
  <c r="EL8" i="16"/>
  <c r="EM8" i="16"/>
  <c r="EN8" i="16"/>
  <c r="EO8" i="16"/>
  <c r="EP8" i="16"/>
  <c r="EQ8" i="16"/>
  <c r="ER8" i="16"/>
  <c r="ES8" i="16"/>
  <c r="ET8" i="16"/>
  <c r="EU8" i="16"/>
  <c r="EV8" i="16"/>
  <c r="EW8" i="16"/>
  <c r="EX8" i="16"/>
  <c r="EY8" i="16"/>
  <c r="EZ8" i="16"/>
  <c r="FA8" i="16"/>
  <c r="FB8" i="16"/>
  <c r="FC8" i="16"/>
  <c r="FD8" i="16"/>
  <c r="FE8" i="16"/>
  <c r="FF8" i="16"/>
  <c r="FG8" i="16"/>
  <c r="FH8" i="16"/>
  <c r="FI8" i="16"/>
  <c r="FJ8" i="16"/>
  <c r="FK8" i="16"/>
  <c r="FL8" i="16"/>
  <c r="FM8" i="16"/>
  <c r="FN8" i="16"/>
  <c r="FO8" i="16"/>
  <c r="FP8" i="16"/>
  <c r="FQ8" i="16"/>
  <c r="FR8" i="16"/>
  <c r="FS8" i="16"/>
  <c r="FT8" i="16"/>
  <c r="FU8" i="16"/>
  <c r="FV8" i="16"/>
  <c r="FW8" i="16"/>
  <c r="FX8" i="16"/>
  <c r="FY8" i="16"/>
  <c r="FZ8" i="16"/>
  <c r="DU9" i="16"/>
  <c r="DV9" i="16"/>
  <c r="DW9" i="16"/>
  <c r="DX9" i="16"/>
  <c r="DY9" i="16"/>
  <c r="DZ9" i="16"/>
  <c r="EA9" i="16"/>
  <c r="EB9" i="16"/>
  <c r="EC9" i="16"/>
  <c r="ED9" i="16"/>
  <c r="EE9" i="16"/>
  <c r="EF9" i="16"/>
  <c r="EG9" i="16"/>
  <c r="EH9" i="16"/>
  <c r="EI9" i="16"/>
  <c r="EJ9" i="16"/>
  <c r="EK9" i="16"/>
  <c r="EL9" i="16"/>
  <c r="EM9" i="16"/>
  <c r="EN9" i="16"/>
  <c r="EO9" i="16"/>
  <c r="EP9" i="16"/>
  <c r="EQ9" i="16"/>
  <c r="ER9" i="16"/>
  <c r="ES9" i="16"/>
  <c r="ET9" i="16"/>
  <c r="EU9" i="16"/>
  <c r="EV9" i="16"/>
  <c r="EW9" i="16"/>
  <c r="EX9" i="16"/>
  <c r="EY9" i="16"/>
  <c r="EZ9" i="16"/>
  <c r="FA9" i="16"/>
  <c r="FB9" i="16"/>
  <c r="FC9" i="16"/>
  <c r="FD9" i="16"/>
  <c r="FE9" i="16"/>
  <c r="FF9" i="16"/>
  <c r="FG9" i="16"/>
  <c r="FH9" i="16"/>
  <c r="FI9" i="16"/>
  <c r="FJ9" i="16"/>
  <c r="FK9" i="16"/>
  <c r="FL9" i="16"/>
  <c r="FM9" i="16"/>
  <c r="FN9" i="16"/>
  <c r="FO9" i="16"/>
  <c r="FP9" i="16"/>
  <c r="FQ9" i="16"/>
  <c r="FR9" i="16"/>
  <c r="FS9" i="16"/>
  <c r="FT9" i="16"/>
  <c r="FU9" i="16"/>
  <c r="FV9" i="16"/>
  <c r="FW9" i="16"/>
  <c r="FX9" i="16"/>
  <c r="FY9" i="16"/>
  <c r="FZ9" i="16"/>
  <c r="DU10" i="16"/>
  <c r="DV10" i="16"/>
  <c r="DW10" i="16"/>
  <c r="DX10" i="16"/>
  <c r="DY10" i="16"/>
  <c r="DZ10" i="16"/>
  <c r="EA10" i="16"/>
  <c r="EB10" i="16"/>
  <c r="EC10" i="16"/>
  <c r="ED10" i="16"/>
  <c r="EE10" i="16"/>
  <c r="EF10" i="16"/>
  <c r="EG10" i="16"/>
  <c r="EH10" i="16"/>
  <c r="EI10" i="16"/>
  <c r="EJ10" i="16"/>
  <c r="EK10" i="16"/>
  <c r="EL10" i="16"/>
  <c r="EM10" i="16"/>
  <c r="EN10" i="16"/>
  <c r="EO10" i="16"/>
  <c r="EP10" i="16"/>
  <c r="EQ10" i="16"/>
  <c r="ER10" i="16"/>
  <c r="ES10" i="16"/>
  <c r="ET10" i="16"/>
  <c r="EU10" i="16"/>
  <c r="EV10" i="16"/>
  <c r="EW10" i="16"/>
  <c r="EX10" i="16"/>
  <c r="EY10" i="16"/>
  <c r="EZ10" i="16"/>
  <c r="FA10" i="16"/>
  <c r="FB10" i="16"/>
  <c r="FC10" i="16"/>
  <c r="FD10" i="16"/>
  <c r="FE10" i="16"/>
  <c r="FF10" i="16"/>
  <c r="FG10" i="16"/>
  <c r="FH10" i="16"/>
  <c r="FI10" i="16"/>
  <c r="FJ10" i="16"/>
  <c r="FK10" i="16"/>
  <c r="FL10" i="16"/>
  <c r="FM10" i="16"/>
  <c r="FN10" i="16"/>
  <c r="FO10" i="16"/>
  <c r="FP10" i="16"/>
  <c r="FQ10" i="16"/>
  <c r="FR10" i="16"/>
  <c r="FS10" i="16"/>
  <c r="FT10" i="16"/>
  <c r="FU10" i="16"/>
  <c r="FV10" i="16"/>
  <c r="FW10" i="16"/>
  <c r="FX10" i="16"/>
  <c r="FY10" i="16"/>
  <c r="FZ10" i="16"/>
  <c r="DU11" i="16"/>
  <c r="DV11" i="16"/>
  <c r="DW11" i="16"/>
  <c r="DX11" i="16"/>
  <c r="DY11" i="16"/>
  <c r="DZ11" i="16"/>
  <c r="EA11" i="16"/>
  <c r="EB11" i="16"/>
  <c r="EC11" i="16"/>
  <c r="ED11" i="16"/>
  <c r="EE11" i="16"/>
  <c r="EF11" i="16"/>
  <c r="EG11" i="16"/>
  <c r="EH11" i="16"/>
  <c r="EI11" i="16"/>
  <c r="EJ11" i="16"/>
  <c r="EK11" i="16"/>
  <c r="EL11" i="16"/>
  <c r="EM11" i="16"/>
  <c r="EN11" i="16"/>
  <c r="EO11" i="16"/>
  <c r="EP11" i="16"/>
  <c r="EQ11" i="16"/>
  <c r="ER11" i="16"/>
  <c r="ES11" i="16"/>
  <c r="ET11" i="16"/>
  <c r="EU11" i="16"/>
  <c r="EV11" i="16"/>
  <c r="EW11" i="16"/>
  <c r="EX11" i="16"/>
  <c r="EY11" i="16"/>
  <c r="EZ11" i="16"/>
  <c r="FA11" i="16"/>
  <c r="FB11" i="16"/>
  <c r="FC11" i="16"/>
  <c r="FD11" i="16"/>
  <c r="FE11" i="16"/>
  <c r="FF11" i="16"/>
  <c r="FG11" i="16"/>
  <c r="FH11" i="16"/>
  <c r="FI11" i="16"/>
  <c r="FJ11" i="16"/>
  <c r="FK11" i="16"/>
  <c r="FL11" i="16"/>
  <c r="FM11" i="16"/>
  <c r="FN11" i="16"/>
  <c r="FO11" i="16"/>
  <c r="FP11" i="16"/>
  <c r="FQ11" i="16"/>
  <c r="FR11" i="16"/>
  <c r="FS11" i="16"/>
  <c r="FT11" i="16"/>
  <c r="FU11" i="16"/>
  <c r="FV11" i="16"/>
  <c r="FW11" i="16"/>
  <c r="FX11" i="16"/>
  <c r="FY11" i="16"/>
  <c r="FZ11" i="16"/>
  <c r="DU12" i="16"/>
  <c r="DV12" i="16"/>
  <c r="DW12" i="16"/>
  <c r="DX12" i="16"/>
  <c r="DY12" i="16"/>
  <c r="DZ12" i="16"/>
  <c r="EA12" i="16"/>
  <c r="EB12" i="16"/>
  <c r="EC12" i="16"/>
  <c r="ED12" i="16"/>
  <c r="EE12" i="16"/>
  <c r="EF12" i="16"/>
  <c r="EG12" i="16"/>
  <c r="EH12" i="16"/>
  <c r="EI12" i="16"/>
  <c r="EJ12" i="16"/>
  <c r="EK12" i="16"/>
  <c r="EL12" i="16"/>
  <c r="EM12" i="16"/>
  <c r="EN12" i="16"/>
  <c r="EO12" i="16"/>
  <c r="EP12" i="16"/>
  <c r="EQ12" i="16"/>
  <c r="ER12" i="16"/>
  <c r="ES12" i="16"/>
  <c r="ET12" i="16"/>
  <c r="EU12" i="16"/>
  <c r="EV12" i="16"/>
  <c r="EW12" i="16"/>
  <c r="EX12" i="16"/>
  <c r="EY12" i="16"/>
  <c r="EZ12" i="16"/>
  <c r="FA12" i="16"/>
  <c r="FB12" i="16"/>
  <c r="FC12" i="16"/>
  <c r="FD12" i="16"/>
  <c r="FE12" i="16"/>
  <c r="FF12" i="16"/>
  <c r="FG12" i="16"/>
  <c r="FH12" i="16"/>
  <c r="FI12" i="16"/>
  <c r="FJ12" i="16"/>
  <c r="FK12" i="16"/>
  <c r="FL12" i="16"/>
  <c r="FM12" i="16"/>
  <c r="FN12" i="16"/>
  <c r="FO12" i="16"/>
  <c r="FP12" i="16"/>
  <c r="FQ12" i="16"/>
  <c r="FR12" i="16"/>
  <c r="FS12" i="16"/>
  <c r="FT12" i="16"/>
  <c r="FU12" i="16"/>
  <c r="FV12" i="16"/>
  <c r="FW12" i="16"/>
  <c r="FX12" i="16"/>
  <c r="FY12" i="16"/>
  <c r="FZ12" i="16"/>
  <c r="DU13" i="16"/>
  <c r="DV13" i="16"/>
  <c r="DW13" i="16"/>
  <c r="DX13" i="16"/>
  <c r="DY13" i="16"/>
  <c r="DZ13" i="16"/>
  <c r="EA13" i="16"/>
  <c r="EB13" i="16"/>
  <c r="EC13" i="16"/>
  <c r="ED13" i="16"/>
  <c r="EE13" i="16"/>
  <c r="EF13" i="16"/>
  <c r="EG13" i="16"/>
  <c r="EH13" i="16"/>
  <c r="EI13" i="16"/>
  <c r="EJ13" i="16"/>
  <c r="EK13" i="16"/>
  <c r="EL13" i="16"/>
  <c r="EM13" i="16"/>
  <c r="EN13" i="16"/>
  <c r="EO13" i="16"/>
  <c r="EP13" i="16"/>
  <c r="EQ13" i="16"/>
  <c r="ER13" i="16"/>
  <c r="ES13" i="16"/>
  <c r="ET13" i="16"/>
  <c r="EU13" i="16"/>
  <c r="EV13" i="16"/>
  <c r="EW13" i="16"/>
  <c r="EX13" i="16"/>
  <c r="EY13" i="16"/>
  <c r="EZ13" i="16"/>
  <c r="FA13" i="16"/>
  <c r="FB13" i="16"/>
  <c r="FC13" i="16"/>
  <c r="FD13" i="16"/>
  <c r="FE13" i="16"/>
  <c r="FF13" i="16"/>
  <c r="FG13" i="16"/>
  <c r="FH13" i="16"/>
  <c r="FI13" i="16"/>
  <c r="FJ13" i="16"/>
  <c r="FK13" i="16"/>
  <c r="FL13" i="16"/>
  <c r="FM13" i="16"/>
  <c r="FN13" i="16"/>
  <c r="FO13" i="16"/>
  <c r="FP13" i="16"/>
  <c r="FQ13" i="16"/>
  <c r="FR13" i="16"/>
  <c r="FS13" i="16"/>
  <c r="FT13" i="16"/>
  <c r="FU13" i="16"/>
  <c r="FV13" i="16"/>
  <c r="FW13" i="16"/>
  <c r="FX13" i="16"/>
  <c r="FY13" i="16"/>
  <c r="FZ13" i="16"/>
  <c r="DU14" i="16"/>
  <c r="DV14" i="16"/>
  <c r="DW14" i="16"/>
  <c r="DX14" i="16"/>
  <c r="DY14" i="16"/>
  <c r="DZ14" i="16"/>
  <c r="EA14" i="16"/>
  <c r="EB14" i="16"/>
  <c r="EC14" i="16"/>
  <c r="ED14" i="16"/>
  <c r="EE14" i="16"/>
  <c r="EF14" i="16"/>
  <c r="EG14" i="16"/>
  <c r="EH14" i="16"/>
  <c r="EI14" i="16"/>
  <c r="EJ14" i="16"/>
  <c r="EK14" i="16"/>
  <c r="EL14" i="16"/>
  <c r="EM14" i="16"/>
  <c r="EN14" i="16"/>
  <c r="EO14" i="16"/>
  <c r="EP14" i="16"/>
  <c r="EQ14" i="16"/>
  <c r="ER14" i="16"/>
  <c r="ES14" i="16"/>
  <c r="ET14" i="16"/>
  <c r="EU14" i="16"/>
  <c r="EV14" i="16"/>
  <c r="EW14" i="16"/>
  <c r="EX14" i="16"/>
  <c r="EY14" i="16"/>
  <c r="EZ14" i="16"/>
  <c r="FA14" i="16"/>
  <c r="FB14" i="16"/>
  <c r="FC14" i="16"/>
  <c r="FD14" i="16"/>
  <c r="FE14" i="16"/>
  <c r="FF14" i="16"/>
  <c r="FG14" i="16"/>
  <c r="FH14" i="16"/>
  <c r="FI14" i="16"/>
  <c r="FJ14" i="16"/>
  <c r="FK14" i="16"/>
  <c r="FL14" i="16"/>
  <c r="FM14" i="16"/>
  <c r="FN14" i="16"/>
  <c r="FO14" i="16"/>
  <c r="FP14" i="16"/>
  <c r="FQ14" i="16"/>
  <c r="FR14" i="16"/>
  <c r="FS14" i="16"/>
  <c r="FT14" i="16"/>
  <c r="FU14" i="16"/>
  <c r="FV14" i="16"/>
  <c r="FW14" i="16"/>
  <c r="FX14" i="16"/>
  <c r="FY14" i="16"/>
  <c r="FZ14" i="16"/>
  <c r="DU15" i="16"/>
  <c r="DV15" i="16"/>
  <c r="DW15" i="16"/>
  <c r="DX15" i="16"/>
  <c r="DY15" i="16"/>
  <c r="DZ15" i="16"/>
  <c r="EA15" i="16"/>
  <c r="EB15" i="16"/>
  <c r="EC15" i="16"/>
  <c r="ED15" i="16"/>
  <c r="EE15" i="16"/>
  <c r="EF15" i="16"/>
  <c r="EG15" i="16"/>
  <c r="EH15" i="16"/>
  <c r="EI15" i="16"/>
  <c r="EJ15" i="16"/>
  <c r="EK15" i="16"/>
  <c r="EL15" i="16"/>
  <c r="EM15" i="16"/>
  <c r="EN15" i="16"/>
  <c r="EO15" i="16"/>
  <c r="EP15" i="16"/>
  <c r="EQ15" i="16"/>
  <c r="ER15" i="16"/>
  <c r="ES15" i="16"/>
  <c r="ET15" i="16"/>
  <c r="EU15" i="16"/>
  <c r="EV15" i="16"/>
  <c r="EW15" i="16"/>
  <c r="EX15" i="16"/>
  <c r="EY15" i="16"/>
  <c r="EZ15" i="16"/>
  <c r="FA15" i="16"/>
  <c r="FB15" i="16"/>
  <c r="FC15" i="16"/>
  <c r="FD15" i="16"/>
  <c r="FE15" i="16"/>
  <c r="FF15" i="16"/>
  <c r="FG15" i="16"/>
  <c r="FH15" i="16"/>
  <c r="FI15" i="16"/>
  <c r="FJ15" i="16"/>
  <c r="FK15" i="16"/>
  <c r="FL15" i="16"/>
  <c r="FM15" i="16"/>
  <c r="FN15" i="16"/>
  <c r="FO15" i="16"/>
  <c r="FP15" i="16"/>
  <c r="FQ15" i="16"/>
  <c r="FR15" i="16"/>
  <c r="FS15" i="16"/>
  <c r="FT15" i="16"/>
  <c r="FU15" i="16"/>
  <c r="FV15" i="16"/>
  <c r="FW15" i="16"/>
  <c r="FX15" i="16"/>
  <c r="FY15" i="16"/>
  <c r="FZ15" i="16"/>
  <c r="DU16" i="16"/>
  <c r="DV16" i="16"/>
  <c r="DW16" i="16"/>
  <c r="DX16" i="16"/>
  <c r="DY16" i="16"/>
  <c r="DZ16" i="16"/>
  <c r="EA16" i="16"/>
  <c r="EB16" i="16"/>
  <c r="EC16" i="16"/>
  <c r="ED16" i="16"/>
  <c r="EE16" i="16"/>
  <c r="EF16" i="16"/>
  <c r="EG16" i="16"/>
  <c r="EH16" i="16"/>
  <c r="EI16" i="16"/>
  <c r="EJ16" i="16"/>
  <c r="EK16" i="16"/>
  <c r="EL16" i="16"/>
  <c r="EM16" i="16"/>
  <c r="EN16" i="16"/>
  <c r="EO16" i="16"/>
  <c r="EP16" i="16"/>
  <c r="EQ16" i="16"/>
  <c r="ER16" i="16"/>
  <c r="ES16" i="16"/>
  <c r="ET16" i="16"/>
  <c r="EU16" i="16"/>
  <c r="EV16" i="16"/>
  <c r="EW16" i="16"/>
  <c r="EX16" i="16"/>
  <c r="EY16" i="16"/>
  <c r="EZ16" i="16"/>
  <c r="FA16" i="16"/>
  <c r="FB16" i="16"/>
  <c r="FC16" i="16"/>
  <c r="FD16" i="16"/>
  <c r="FE16" i="16"/>
  <c r="FF16" i="16"/>
  <c r="FG16" i="16"/>
  <c r="FH16" i="16"/>
  <c r="FI16" i="16"/>
  <c r="FJ16" i="16"/>
  <c r="FK16" i="16"/>
  <c r="FL16" i="16"/>
  <c r="FM16" i="16"/>
  <c r="FN16" i="16"/>
  <c r="FO16" i="16"/>
  <c r="FP16" i="16"/>
  <c r="FQ16" i="16"/>
  <c r="FR16" i="16"/>
  <c r="FS16" i="16"/>
  <c r="FT16" i="16"/>
  <c r="FU16" i="16"/>
  <c r="FV16" i="16"/>
  <c r="FW16" i="16"/>
  <c r="FX16" i="16"/>
  <c r="FY16" i="16"/>
  <c r="FZ16" i="16"/>
  <c r="DU17" i="16"/>
  <c r="DV17" i="16"/>
  <c r="DW17" i="16"/>
  <c r="DX17" i="16"/>
  <c r="DY17" i="16"/>
  <c r="DZ17" i="16"/>
  <c r="EA17" i="16"/>
  <c r="EB17" i="16"/>
  <c r="EC17" i="16"/>
  <c r="ED17" i="16"/>
  <c r="EE17" i="16"/>
  <c r="EF17" i="16"/>
  <c r="EG17" i="16"/>
  <c r="EH17" i="16"/>
  <c r="EI17" i="16"/>
  <c r="EJ17" i="16"/>
  <c r="EK17" i="16"/>
  <c r="EL17" i="16"/>
  <c r="EM17" i="16"/>
  <c r="EN17" i="16"/>
  <c r="EO17" i="16"/>
  <c r="EP17" i="16"/>
  <c r="EQ17" i="16"/>
  <c r="ER17" i="16"/>
  <c r="ES17" i="16"/>
  <c r="ET17" i="16"/>
  <c r="EU17" i="16"/>
  <c r="EV17" i="16"/>
  <c r="EW17" i="16"/>
  <c r="EX17" i="16"/>
  <c r="EY17" i="16"/>
  <c r="EZ17" i="16"/>
  <c r="FA17" i="16"/>
  <c r="FB17" i="16"/>
  <c r="FC17" i="16"/>
  <c r="FD17" i="16"/>
  <c r="FE17" i="16"/>
  <c r="FF17" i="16"/>
  <c r="FG17" i="16"/>
  <c r="FH17" i="16"/>
  <c r="FI17" i="16"/>
  <c r="FJ17" i="16"/>
  <c r="FK17" i="16"/>
  <c r="FL17" i="16"/>
  <c r="FM17" i="16"/>
  <c r="FN17" i="16"/>
  <c r="FO17" i="16"/>
  <c r="FP17" i="16"/>
  <c r="FQ17" i="16"/>
  <c r="FR17" i="16"/>
  <c r="FS17" i="16"/>
  <c r="FT17" i="16"/>
  <c r="FU17" i="16"/>
  <c r="FV17" i="16"/>
  <c r="FW17" i="16"/>
  <c r="FX17" i="16"/>
  <c r="FY17" i="16"/>
  <c r="FZ17" i="16"/>
  <c r="DU18" i="16"/>
  <c r="DV18" i="16"/>
  <c r="DW18" i="16"/>
  <c r="DX18" i="16"/>
  <c r="DY18" i="16"/>
  <c r="DZ18" i="16"/>
  <c r="EA18" i="16"/>
  <c r="EB18" i="16"/>
  <c r="EC18" i="16"/>
  <c r="ED18" i="16"/>
  <c r="EE18" i="16"/>
  <c r="EF18" i="16"/>
  <c r="EG18" i="16"/>
  <c r="EH18" i="16"/>
  <c r="EI18" i="16"/>
  <c r="EJ18" i="16"/>
  <c r="EK18" i="16"/>
  <c r="EL18" i="16"/>
  <c r="EM18" i="16"/>
  <c r="EN18" i="16"/>
  <c r="EO18" i="16"/>
  <c r="EP18" i="16"/>
  <c r="EQ18" i="16"/>
  <c r="ER18" i="16"/>
  <c r="ES18" i="16"/>
  <c r="ET18" i="16"/>
  <c r="EU18" i="16"/>
  <c r="EV18" i="16"/>
  <c r="EW18" i="16"/>
  <c r="EX18" i="16"/>
  <c r="EY18" i="16"/>
  <c r="EZ18" i="16"/>
  <c r="FA18" i="16"/>
  <c r="FB18" i="16"/>
  <c r="FC18" i="16"/>
  <c r="FD18" i="16"/>
  <c r="FE18" i="16"/>
  <c r="FF18" i="16"/>
  <c r="FG18" i="16"/>
  <c r="FH18" i="16"/>
  <c r="FI18" i="16"/>
  <c r="FJ18" i="16"/>
  <c r="FK18" i="16"/>
  <c r="FL18" i="16"/>
  <c r="FM18" i="16"/>
  <c r="FN18" i="16"/>
  <c r="FO18" i="16"/>
  <c r="FP18" i="16"/>
  <c r="FQ18" i="16"/>
  <c r="FR18" i="16"/>
  <c r="FS18" i="16"/>
  <c r="FT18" i="16"/>
  <c r="FU18" i="16"/>
  <c r="FV18" i="16"/>
  <c r="FW18" i="16"/>
  <c r="FX18" i="16"/>
  <c r="FY18" i="16"/>
  <c r="FZ18" i="16"/>
  <c r="DU19" i="16"/>
  <c r="DV19" i="16"/>
  <c r="DW19" i="16"/>
  <c r="DX19" i="16"/>
  <c r="DY19" i="16"/>
  <c r="DZ19" i="16"/>
  <c r="EA19" i="16"/>
  <c r="EB19" i="16"/>
  <c r="EC19" i="16"/>
  <c r="ED19" i="16"/>
  <c r="EE19" i="16"/>
  <c r="EF19" i="16"/>
  <c r="EG19" i="16"/>
  <c r="EH19" i="16"/>
  <c r="EI19" i="16"/>
  <c r="EJ19" i="16"/>
  <c r="EK19" i="16"/>
  <c r="EL19" i="16"/>
  <c r="EM19" i="16"/>
  <c r="EN19" i="16"/>
  <c r="EO19" i="16"/>
  <c r="EP19" i="16"/>
  <c r="EQ19" i="16"/>
  <c r="ER19" i="16"/>
  <c r="ES19" i="16"/>
  <c r="ET19" i="16"/>
  <c r="EU19" i="16"/>
  <c r="EV19" i="16"/>
  <c r="EW19" i="16"/>
  <c r="EX19" i="16"/>
  <c r="EY19" i="16"/>
  <c r="EZ19" i="16"/>
  <c r="FA19" i="16"/>
  <c r="FB19" i="16"/>
  <c r="FC19" i="16"/>
  <c r="FD19" i="16"/>
  <c r="FE19" i="16"/>
  <c r="FF19" i="16"/>
  <c r="FG19" i="16"/>
  <c r="FH19" i="16"/>
  <c r="FI19" i="16"/>
  <c r="FJ19" i="16"/>
  <c r="FK19" i="16"/>
  <c r="FL19" i="16"/>
  <c r="FM19" i="16"/>
  <c r="FN19" i="16"/>
  <c r="FO19" i="16"/>
  <c r="FP19" i="16"/>
  <c r="FQ19" i="16"/>
  <c r="FR19" i="16"/>
  <c r="FS19" i="16"/>
  <c r="FT19" i="16"/>
  <c r="FU19" i="16"/>
  <c r="FV19" i="16"/>
  <c r="FW19" i="16"/>
  <c r="FX19" i="16"/>
  <c r="FY19" i="16"/>
  <c r="FZ19" i="16"/>
  <c r="DU20" i="16"/>
  <c r="DV20" i="16"/>
  <c r="DW20" i="16"/>
  <c r="DX20" i="16"/>
  <c r="DY20" i="16"/>
  <c r="DZ20" i="16"/>
  <c r="EA20" i="16"/>
  <c r="EB20" i="16"/>
  <c r="EC20" i="16"/>
  <c r="ED20" i="16"/>
  <c r="EE20" i="16"/>
  <c r="EF20" i="16"/>
  <c r="EG20" i="16"/>
  <c r="EH20" i="16"/>
  <c r="EI20" i="16"/>
  <c r="EJ20" i="16"/>
  <c r="EK20" i="16"/>
  <c r="EL20" i="16"/>
  <c r="EM20" i="16"/>
  <c r="EN20" i="16"/>
  <c r="EO20" i="16"/>
  <c r="EP20" i="16"/>
  <c r="EQ20" i="16"/>
  <c r="ER20" i="16"/>
  <c r="ES20" i="16"/>
  <c r="ET20" i="16"/>
  <c r="EU20" i="16"/>
  <c r="EV20" i="16"/>
  <c r="EW20" i="16"/>
  <c r="EX20" i="16"/>
  <c r="EY20" i="16"/>
  <c r="EZ20" i="16"/>
  <c r="FA20" i="16"/>
  <c r="FB20" i="16"/>
  <c r="FC20" i="16"/>
  <c r="FD20" i="16"/>
  <c r="FE20" i="16"/>
  <c r="FF20" i="16"/>
  <c r="FG20" i="16"/>
  <c r="FH20" i="16"/>
  <c r="FI20" i="16"/>
  <c r="FJ20" i="16"/>
  <c r="FK20" i="16"/>
  <c r="FL20" i="16"/>
  <c r="FM20" i="16"/>
  <c r="FN20" i="16"/>
  <c r="FO20" i="16"/>
  <c r="FP20" i="16"/>
  <c r="FQ20" i="16"/>
  <c r="FR20" i="16"/>
  <c r="FS20" i="16"/>
  <c r="FT20" i="16"/>
  <c r="FU20" i="16"/>
  <c r="FV20" i="16"/>
  <c r="FW20" i="16"/>
  <c r="FX20" i="16"/>
  <c r="FY20" i="16"/>
  <c r="FZ20" i="16"/>
  <c r="DU21" i="16"/>
  <c r="DV21" i="16"/>
  <c r="DW21" i="16"/>
  <c r="DX21" i="16"/>
  <c r="DY21" i="16"/>
  <c r="DZ21" i="16"/>
  <c r="EA21" i="16"/>
  <c r="EB21" i="16"/>
  <c r="EC21" i="16"/>
  <c r="ED21" i="16"/>
  <c r="EE21" i="16"/>
  <c r="EF21" i="16"/>
  <c r="EG21" i="16"/>
  <c r="EH21" i="16"/>
  <c r="EI21" i="16"/>
  <c r="EJ21" i="16"/>
  <c r="EK21" i="16"/>
  <c r="EL21" i="16"/>
  <c r="EM21" i="16"/>
  <c r="EN21" i="16"/>
  <c r="EO21" i="16"/>
  <c r="EP21" i="16"/>
  <c r="EQ21" i="16"/>
  <c r="ER21" i="16"/>
  <c r="ES21" i="16"/>
  <c r="ET21" i="16"/>
  <c r="EU21" i="16"/>
  <c r="EV21" i="16"/>
  <c r="EW21" i="16"/>
  <c r="EX21" i="16"/>
  <c r="EY21" i="16"/>
  <c r="EZ21" i="16"/>
  <c r="FA21" i="16"/>
  <c r="FB21" i="16"/>
  <c r="FC21" i="16"/>
  <c r="FD21" i="16"/>
  <c r="FE21" i="16"/>
  <c r="FF21" i="16"/>
  <c r="FG21" i="16"/>
  <c r="FH21" i="16"/>
  <c r="FI21" i="16"/>
  <c r="FJ21" i="16"/>
  <c r="FK21" i="16"/>
  <c r="FL21" i="16"/>
  <c r="FM21" i="16"/>
  <c r="FN21" i="16"/>
  <c r="FO21" i="16"/>
  <c r="FP21" i="16"/>
  <c r="FQ21" i="16"/>
  <c r="FR21" i="16"/>
  <c r="FS21" i="16"/>
  <c r="FT21" i="16"/>
  <c r="FU21" i="16"/>
  <c r="FV21" i="16"/>
  <c r="FW21" i="16"/>
  <c r="FX21" i="16"/>
  <c r="FY21" i="16"/>
  <c r="FZ21" i="16"/>
  <c r="DU22" i="16"/>
  <c r="DV22" i="16"/>
  <c r="DW22" i="16"/>
  <c r="DX22" i="16"/>
  <c r="DY22" i="16"/>
  <c r="DZ22" i="16"/>
  <c r="EA22" i="16"/>
  <c r="EB22" i="16"/>
  <c r="EC22" i="16"/>
  <c r="ED22" i="16"/>
  <c r="EE22" i="16"/>
  <c r="EF22" i="16"/>
  <c r="EG22" i="16"/>
  <c r="EH22" i="16"/>
  <c r="EI22" i="16"/>
  <c r="EJ22" i="16"/>
  <c r="EK22" i="16"/>
  <c r="EL22" i="16"/>
  <c r="EM22" i="16"/>
  <c r="EN22" i="16"/>
  <c r="EO22" i="16"/>
  <c r="EP22" i="16"/>
  <c r="EQ22" i="16"/>
  <c r="ER22" i="16"/>
  <c r="ES22" i="16"/>
  <c r="ET22" i="16"/>
  <c r="EU22" i="16"/>
  <c r="EV22" i="16"/>
  <c r="EW22" i="16"/>
  <c r="EX22" i="16"/>
  <c r="EY22" i="16"/>
  <c r="EZ22" i="16"/>
  <c r="FA22" i="16"/>
  <c r="FB22" i="16"/>
  <c r="FC22" i="16"/>
  <c r="FD22" i="16"/>
  <c r="FE22" i="16"/>
  <c r="FF22" i="16"/>
  <c r="FG22" i="16"/>
  <c r="FH22" i="16"/>
  <c r="FI22" i="16"/>
  <c r="FJ22" i="16"/>
  <c r="FK22" i="16"/>
  <c r="FL22" i="16"/>
  <c r="FM22" i="16"/>
  <c r="FN22" i="16"/>
  <c r="FO22" i="16"/>
  <c r="FP22" i="16"/>
  <c r="FQ22" i="16"/>
  <c r="FR22" i="16"/>
  <c r="FS22" i="16"/>
  <c r="FT22" i="16"/>
  <c r="FU22" i="16"/>
  <c r="FV22" i="16"/>
  <c r="FW22" i="16"/>
  <c r="FX22" i="16"/>
  <c r="FY22" i="16"/>
  <c r="FZ22" i="16"/>
  <c r="DU23" i="16"/>
  <c r="DV23" i="16"/>
  <c r="DW23" i="16"/>
  <c r="DX23" i="16"/>
  <c r="DY23" i="16"/>
  <c r="DZ23" i="16"/>
  <c r="EA23" i="16"/>
  <c r="EB23" i="16"/>
  <c r="EC23" i="16"/>
  <c r="ED23" i="16"/>
  <c r="EE23" i="16"/>
  <c r="EF23" i="16"/>
  <c r="EG23" i="16"/>
  <c r="EH23" i="16"/>
  <c r="EI23" i="16"/>
  <c r="EJ23" i="16"/>
  <c r="EK23" i="16"/>
  <c r="EL23" i="16"/>
  <c r="EM23" i="16"/>
  <c r="EN23" i="16"/>
  <c r="EO23" i="16"/>
  <c r="EP23" i="16"/>
  <c r="EQ23" i="16"/>
  <c r="ER23" i="16"/>
  <c r="ES23" i="16"/>
  <c r="ET23" i="16"/>
  <c r="EU23" i="16"/>
  <c r="EV23" i="16"/>
  <c r="EW23" i="16"/>
  <c r="EX23" i="16"/>
  <c r="EY23" i="16"/>
  <c r="EZ23" i="16"/>
  <c r="FA23" i="16"/>
  <c r="FB23" i="16"/>
  <c r="FC23" i="16"/>
  <c r="FD23" i="16"/>
  <c r="FE23" i="16"/>
  <c r="FF23" i="16"/>
  <c r="FG23" i="16"/>
  <c r="FH23" i="16"/>
  <c r="FI23" i="16"/>
  <c r="FJ23" i="16"/>
  <c r="FK23" i="16"/>
  <c r="FL23" i="16"/>
  <c r="FM23" i="16"/>
  <c r="FN23" i="16"/>
  <c r="FO23" i="16"/>
  <c r="FP23" i="16"/>
  <c r="FQ23" i="16"/>
  <c r="FR23" i="16"/>
  <c r="FS23" i="16"/>
  <c r="FT23" i="16"/>
  <c r="FU23" i="16"/>
  <c r="FV23" i="16"/>
  <c r="FW23" i="16"/>
  <c r="FX23" i="16"/>
  <c r="FY23" i="16"/>
  <c r="FZ23" i="16"/>
  <c r="DU24" i="16"/>
  <c r="DV24" i="16"/>
  <c r="DW24" i="16"/>
  <c r="DX24" i="16"/>
  <c r="DY24" i="16"/>
  <c r="DZ24" i="16"/>
  <c r="EA24" i="16"/>
  <c r="EB24" i="16"/>
  <c r="EC24" i="16"/>
  <c r="ED24" i="16"/>
  <c r="EE24" i="16"/>
  <c r="EF24" i="16"/>
  <c r="EG24" i="16"/>
  <c r="EH24" i="16"/>
  <c r="EI24" i="16"/>
  <c r="EJ24" i="16"/>
  <c r="EK24" i="16"/>
  <c r="EL24" i="16"/>
  <c r="EM24" i="16"/>
  <c r="EN24" i="16"/>
  <c r="EO24" i="16"/>
  <c r="EP24" i="16"/>
  <c r="EQ24" i="16"/>
  <c r="ER24" i="16"/>
  <c r="ES24" i="16"/>
  <c r="ET24" i="16"/>
  <c r="EU24" i="16"/>
  <c r="EV24" i="16"/>
  <c r="EW24" i="16"/>
  <c r="EX24" i="16"/>
  <c r="EY24" i="16"/>
  <c r="EZ24" i="16"/>
  <c r="FA24" i="16"/>
  <c r="FB24" i="16"/>
  <c r="FC24" i="16"/>
  <c r="FD24" i="16"/>
  <c r="FE24" i="16"/>
  <c r="FF24" i="16"/>
  <c r="FG24" i="16"/>
  <c r="FH24" i="16"/>
  <c r="FI24" i="16"/>
  <c r="FJ24" i="16"/>
  <c r="FK24" i="16"/>
  <c r="FL24" i="16"/>
  <c r="FM24" i="16"/>
  <c r="FN24" i="16"/>
  <c r="FO24" i="16"/>
  <c r="FP24" i="16"/>
  <c r="FQ24" i="16"/>
  <c r="FR24" i="16"/>
  <c r="FS24" i="16"/>
  <c r="FT24" i="16"/>
  <c r="FU24" i="16"/>
  <c r="FV24" i="16"/>
  <c r="FW24" i="16"/>
  <c r="FX24" i="16"/>
  <c r="FY24" i="16"/>
  <c r="FZ24" i="16"/>
  <c r="DU25" i="16"/>
  <c r="DV25" i="16"/>
  <c r="DW25" i="16"/>
  <c r="DX25" i="16"/>
  <c r="DY25" i="16"/>
  <c r="DZ25" i="16"/>
  <c r="EA25" i="16"/>
  <c r="EB25" i="16"/>
  <c r="EC25" i="16"/>
  <c r="ED25" i="16"/>
  <c r="EE25" i="16"/>
  <c r="EF25" i="16"/>
  <c r="EG25" i="16"/>
  <c r="EH25" i="16"/>
  <c r="EI25" i="16"/>
  <c r="EJ25" i="16"/>
  <c r="EK25" i="16"/>
  <c r="EL25" i="16"/>
  <c r="EM25" i="16"/>
  <c r="EN25" i="16"/>
  <c r="EO25" i="16"/>
  <c r="EP25" i="16"/>
  <c r="EQ25" i="16"/>
  <c r="ER25" i="16"/>
  <c r="ES25" i="16"/>
  <c r="ET25" i="16"/>
  <c r="EU25" i="16"/>
  <c r="EV25" i="16"/>
  <c r="EW25" i="16"/>
  <c r="EX25" i="16"/>
  <c r="EY25" i="16"/>
  <c r="EZ25" i="16"/>
  <c r="FA25" i="16"/>
  <c r="FB25" i="16"/>
  <c r="FC25" i="16"/>
  <c r="FD25" i="16"/>
  <c r="FE25" i="16"/>
  <c r="FF25" i="16"/>
  <c r="FG25" i="16"/>
  <c r="FH25" i="16"/>
  <c r="FI25" i="16"/>
  <c r="FJ25" i="16"/>
  <c r="FK25" i="16"/>
  <c r="FL25" i="16"/>
  <c r="FM25" i="16"/>
  <c r="FN25" i="16"/>
  <c r="FO25" i="16"/>
  <c r="FP25" i="16"/>
  <c r="FQ25" i="16"/>
  <c r="FR25" i="16"/>
  <c r="FS25" i="16"/>
  <c r="FT25" i="16"/>
  <c r="FU25" i="16"/>
  <c r="FV25" i="16"/>
  <c r="FW25" i="16"/>
  <c r="FX25" i="16"/>
  <c r="FY25" i="16"/>
  <c r="FZ25" i="16"/>
  <c r="DU26" i="16"/>
  <c r="DV26" i="16"/>
  <c r="DW26" i="16"/>
  <c r="DX26" i="16"/>
  <c r="DY26" i="16"/>
  <c r="DZ26" i="16"/>
  <c r="EA26" i="16"/>
  <c r="EB26" i="16"/>
  <c r="EC26" i="16"/>
  <c r="ED26" i="16"/>
  <c r="EE26" i="16"/>
  <c r="EF26" i="16"/>
  <c r="EG26" i="16"/>
  <c r="EH26" i="16"/>
  <c r="EI26" i="16"/>
  <c r="EJ26" i="16"/>
  <c r="EK26" i="16"/>
  <c r="EL26" i="16"/>
  <c r="EM26" i="16"/>
  <c r="EN26" i="16"/>
  <c r="EO26" i="16"/>
  <c r="EP26" i="16"/>
  <c r="EQ26" i="16"/>
  <c r="ER26" i="16"/>
  <c r="ES26" i="16"/>
  <c r="ET26" i="16"/>
  <c r="EU26" i="16"/>
  <c r="EV26" i="16"/>
  <c r="EW26" i="16"/>
  <c r="EX26" i="16"/>
  <c r="EY26" i="16"/>
  <c r="EZ26" i="16"/>
  <c r="FA26" i="16"/>
  <c r="FB26" i="16"/>
  <c r="FC26" i="16"/>
  <c r="FD26" i="16"/>
  <c r="FE26" i="16"/>
  <c r="FF26" i="16"/>
  <c r="FG26" i="16"/>
  <c r="FH26" i="16"/>
  <c r="FI26" i="16"/>
  <c r="FJ26" i="16"/>
  <c r="FK26" i="16"/>
  <c r="FL26" i="16"/>
  <c r="FM26" i="16"/>
  <c r="FN26" i="16"/>
  <c r="FO26" i="16"/>
  <c r="FP26" i="16"/>
  <c r="FQ26" i="16"/>
  <c r="FR26" i="16"/>
  <c r="FS26" i="16"/>
  <c r="FT26" i="16"/>
  <c r="FU26" i="16"/>
  <c r="FV26" i="16"/>
  <c r="FW26" i="16"/>
  <c r="FX26" i="16"/>
  <c r="FY26" i="16"/>
  <c r="FZ26" i="16"/>
  <c r="DU27" i="16"/>
  <c r="DV27" i="16"/>
  <c r="DW27" i="16"/>
  <c r="DX27" i="16"/>
  <c r="DY27" i="16"/>
  <c r="DZ27" i="16"/>
  <c r="EA27" i="16"/>
  <c r="EB27" i="16"/>
  <c r="EC27" i="16"/>
  <c r="ED27" i="16"/>
  <c r="EE27" i="16"/>
  <c r="EF27" i="16"/>
  <c r="EG27" i="16"/>
  <c r="EH27" i="16"/>
  <c r="EI27" i="16"/>
  <c r="EJ27" i="16"/>
  <c r="EK27" i="16"/>
  <c r="EL27" i="16"/>
  <c r="EM27" i="16"/>
  <c r="EN27" i="16"/>
  <c r="EO27" i="16"/>
  <c r="EP27" i="16"/>
  <c r="EQ27" i="16"/>
  <c r="ER27" i="16"/>
  <c r="ES27" i="16"/>
  <c r="ET27" i="16"/>
  <c r="EU27" i="16"/>
  <c r="EV27" i="16"/>
  <c r="EW27" i="16"/>
  <c r="EX27" i="16"/>
  <c r="EY27" i="16"/>
  <c r="EZ27" i="16"/>
  <c r="FA27" i="16"/>
  <c r="FB27" i="16"/>
  <c r="FC27" i="16"/>
  <c r="FD27" i="16"/>
  <c r="FE27" i="16"/>
  <c r="FF27" i="16"/>
  <c r="FG27" i="16"/>
  <c r="FH27" i="16"/>
  <c r="FI27" i="16"/>
  <c r="FJ27" i="16"/>
  <c r="FK27" i="16"/>
  <c r="FL27" i="16"/>
  <c r="FM27" i="16"/>
  <c r="FN27" i="16"/>
  <c r="FO27" i="16"/>
  <c r="FP27" i="16"/>
  <c r="FQ27" i="16"/>
  <c r="FR27" i="16"/>
  <c r="FS27" i="16"/>
  <c r="FT27" i="16"/>
  <c r="FU27" i="16"/>
  <c r="FV27" i="16"/>
  <c r="FW27" i="16"/>
  <c r="FX27" i="16"/>
  <c r="FY27" i="16"/>
  <c r="FZ27" i="16"/>
  <c r="DU28" i="16"/>
  <c r="DV28" i="16"/>
  <c r="DW28" i="16"/>
  <c r="DX28" i="16"/>
  <c r="DY28" i="16"/>
  <c r="DZ28" i="16"/>
  <c r="EA28" i="16"/>
  <c r="EB28" i="16"/>
  <c r="EC28" i="16"/>
  <c r="ED28" i="16"/>
  <c r="EE28" i="16"/>
  <c r="EF28" i="16"/>
  <c r="EG28" i="16"/>
  <c r="EH28" i="16"/>
  <c r="EI28" i="16"/>
  <c r="EJ28" i="16"/>
  <c r="EK28" i="16"/>
  <c r="EL28" i="16"/>
  <c r="EM28" i="16"/>
  <c r="EN28" i="16"/>
  <c r="EO28" i="16"/>
  <c r="EP28" i="16"/>
  <c r="EQ28" i="16"/>
  <c r="ER28" i="16"/>
  <c r="ES28" i="16"/>
  <c r="ET28" i="16"/>
  <c r="EU28" i="16"/>
  <c r="EV28" i="16"/>
  <c r="EW28" i="16"/>
  <c r="EX28" i="16"/>
  <c r="EY28" i="16"/>
  <c r="EZ28" i="16"/>
  <c r="FA28" i="16"/>
  <c r="FB28" i="16"/>
  <c r="FC28" i="16"/>
  <c r="FD28" i="16"/>
  <c r="FE28" i="16"/>
  <c r="FF28" i="16"/>
  <c r="FG28" i="16"/>
  <c r="FH28" i="16"/>
  <c r="FI28" i="16"/>
  <c r="FJ28" i="16"/>
  <c r="FK28" i="16"/>
  <c r="FL28" i="16"/>
  <c r="FM28" i="16"/>
  <c r="FN28" i="16"/>
  <c r="FO28" i="16"/>
  <c r="FP28" i="16"/>
  <c r="FQ28" i="16"/>
  <c r="FR28" i="16"/>
  <c r="FS28" i="16"/>
  <c r="FT28" i="16"/>
  <c r="FU28" i="16"/>
  <c r="FV28" i="16"/>
  <c r="FW28" i="16"/>
  <c r="FX28" i="16"/>
  <c r="FY28" i="16"/>
  <c r="FZ28" i="16"/>
  <c r="DU29" i="16"/>
  <c r="DV29" i="16"/>
  <c r="DW29" i="16"/>
  <c r="DX29" i="16"/>
  <c r="DY29" i="16"/>
  <c r="DZ29" i="16"/>
  <c r="EA29" i="16"/>
  <c r="EB29" i="16"/>
  <c r="EC29" i="16"/>
  <c r="ED29" i="16"/>
  <c r="EE29" i="16"/>
  <c r="EF29" i="16"/>
  <c r="EG29" i="16"/>
  <c r="EH29" i="16"/>
  <c r="EI29" i="16"/>
  <c r="EJ29" i="16"/>
  <c r="EK29" i="16"/>
  <c r="EL29" i="16"/>
  <c r="EM29" i="16"/>
  <c r="EN29" i="16"/>
  <c r="EO29" i="16"/>
  <c r="EP29" i="16"/>
  <c r="EQ29" i="16"/>
  <c r="ER29" i="16"/>
  <c r="ES29" i="16"/>
  <c r="ET29" i="16"/>
  <c r="EU29" i="16"/>
  <c r="EV29" i="16"/>
  <c r="EW29" i="16"/>
  <c r="EX29" i="16"/>
  <c r="EY29" i="16"/>
  <c r="EZ29" i="16"/>
  <c r="FA29" i="16"/>
  <c r="FB29" i="16"/>
  <c r="FC29" i="16"/>
  <c r="FD29" i="16"/>
  <c r="FE29" i="16"/>
  <c r="FF29" i="16"/>
  <c r="FG29" i="16"/>
  <c r="FH29" i="16"/>
  <c r="FI29" i="16"/>
  <c r="FJ29" i="16"/>
  <c r="FK29" i="16"/>
  <c r="FL29" i="16"/>
  <c r="FM29" i="16"/>
  <c r="FN29" i="16"/>
  <c r="FO29" i="16"/>
  <c r="FP29" i="16"/>
  <c r="FQ29" i="16"/>
  <c r="FR29" i="16"/>
  <c r="FS29" i="16"/>
  <c r="FT29" i="16"/>
  <c r="FU29" i="16"/>
  <c r="FV29" i="16"/>
  <c r="FW29" i="16"/>
  <c r="FX29" i="16"/>
  <c r="FY29" i="16"/>
  <c r="FZ29" i="16"/>
  <c r="DU30" i="16"/>
  <c r="DV30" i="16"/>
  <c r="DW30" i="16"/>
  <c r="DX30" i="16"/>
  <c r="DY30" i="16"/>
  <c r="DZ30" i="16"/>
  <c r="EA30" i="16"/>
  <c r="EB30" i="16"/>
  <c r="EC30" i="16"/>
  <c r="ED30" i="16"/>
  <c r="EE30" i="16"/>
  <c r="EF30" i="16"/>
  <c r="EG30" i="16"/>
  <c r="EH30" i="16"/>
  <c r="EI30" i="16"/>
  <c r="EJ30" i="16"/>
  <c r="EK30" i="16"/>
  <c r="EL30" i="16"/>
  <c r="EM30" i="16"/>
  <c r="EN30" i="16"/>
  <c r="EO30" i="16"/>
  <c r="EP30" i="16"/>
  <c r="EQ30" i="16"/>
  <c r="ER30" i="16"/>
  <c r="ES30" i="16"/>
  <c r="ET30" i="16"/>
  <c r="EU30" i="16"/>
  <c r="EV30" i="16"/>
  <c r="EW30" i="16"/>
  <c r="EX30" i="16"/>
  <c r="EY30" i="16"/>
  <c r="EZ30" i="16"/>
  <c r="FA30" i="16"/>
  <c r="FB30" i="16"/>
  <c r="FC30" i="16"/>
  <c r="FD30" i="16"/>
  <c r="FE30" i="16"/>
  <c r="FF30" i="16"/>
  <c r="FG30" i="16"/>
  <c r="FH30" i="16"/>
  <c r="FI30" i="16"/>
  <c r="FJ30" i="16"/>
  <c r="FK30" i="16"/>
  <c r="FL30" i="16"/>
  <c r="FM30" i="16"/>
  <c r="FN30" i="16"/>
  <c r="FO30" i="16"/>
  <c r="FP30" i="16"/>
  <c r="FQ30" i="16"/>
  <c r="FR30" i="16"/>
  <c r="FS30" i="16"/>
  <c r="FT30" i="16"/>
  <c r="FU30" i="16"/>
  <c r="FV30" i="16"/>
  <c r="FW30" i="16"/>
  <c r="FX30" i="16"/>
  <c r="FY30" i="16"/>
  <c r="FZ30" i="16"/>
  <c r="DU31" i="16"/>
  <c r="DV31" i="16"/>
  <c r="DW31" i="16"/>
  <c r="DX31" i="16"/>
  <c r="DY31" i="16"/>
  <c r="DZ31" i="16"/>
  <c r="EA31" i="16"/>
  <c r="EB31" i="16"/>
  <c r="EC31" i="16"/>
  <c r="ED31" i="16"/>
  <c r="EE31" i="16"/>
  <c r="EF31" i="16"/>
  <c r="EG31" i="16"/>
  <c r="EH31" i="16"/>
  <c r="EI31" i="16"/>
  <c r="EJ31" i="16"/>
  <c r="EK31" i="16"/>
  <c r="EL31" i="16"/>
  <c r="EM31" i="16"/>
  <c r="EN31" i="16"/>
  <c r="EO31" i="16"/>
  <c r="EP31" i="16"/>
  <c r="EQ31" i="16"/>
  <c r="ER31" i="16"/>
  <c r="ES31" i="16"/>
  <c r="ET31" i="16"/>
  <c r="EU31" i="16"/>
  <c r="EV31" i="16"/>
  <c r="EW31" i="16"/>
  <c r="EX31" i="16"/>
  <c r="EY31" i="16"/>
  <c r="EZ31" i="16"/>
  <c r="FA31" i="16"/>
  <c r="FB31" i="16"/>
  <c r="FC31" i="16"/>
  <c r="FD31" i="16"/>
  <c r="FE31" i="16"/>
  <c r="FF31" i="16"/>
  <c r="FG31" i="16"/>
  <c r="FH31" i="16"/>
  <c r="FI31" i="16"/>
  <c r="FJ31" i="16"/>
  <c r="FK31" i="16"/>
  <c r="FL31" i="16"/>
  <c r="FM31" i="16"/>
  <c r="FN31" i="16"/>
  <c r="FO31" i="16"/>
  <c r="FP31" i="16"/>
  <c r="FQ31" i="16"/>
  <c r="FR31" i="16"/>
  <c r="FS31" i="16"/>
  <c r="FT31" i="16"/>
  <c r="FU31" i="16"/>
  <c r="FV31" i="16"/>
  <c r="FW31" i="16"/>
  <c r="FX31" i="16"/>
  <c r="FY31" i="16"/>
  <c r="FZ31" i="16"/>
  <c r="DU32" i="16"/>
  <c r="DV32" i="16"/>
  <c r="DW32" i="16"/>
  <c r="DX32" i="16"/>
  <c r="DY32" i="16"/>
  <c r="DZ32" i="16"/>
  <c r="EA32" i="16"/>
  <c r="EB32" i="16"/>
  <c r="EC32" i="16"/>
  <c r="ED32" i="16"/>
  <c r="EE32" i="16"/>
  <c r="EF32" i="16"/>
  <c r="EG32" i="16"/>
  <c r="EH32" i="16"/>
  <c r="EI32" i="16"/>
  <c r="EJ32" i="16"/>
  <c r="EK32" i="16"/>
  <c r="EL32" i="16"/>
  <c r="EM32" i="16"/>
  <c r="EN32" i="16"/>
  <c r="EO32" i="16"/>
  <c r="EP32" i="16"/>
  <c r="EQ32" i="16"/>
  <c r="ER32" i="16"/>
  <c r="ES32" i="16"/>
  <c r="ET32" i="16"/>
  <c r="EU32" i="16"/>
  <c r="EV32" i="16"/>
  <c r="EW32" i="16"/>
  <c r="EX32" i="16"/>
  <c r="EY32" i="16"/>
  <c r="EZ32" i="16"/>
  <c r="FA32" i="16"/>
  <c r="FB32" i="16"/>
  <c r="FC32" i="16"/>
  <c r="FD32" i="16"/>
  <c r="FE32" i="16"/>
  <c r="FF32" i="16"/>
  <c r="FG32" i="16"/>
  <c r="FH32" i="16"/>
  <c r="FI32" i="16"/>
  <c r="FJ32" i="16"/>
  <c r="FK32" i="16"/>
  <c r="FL32" i="16"/>
  <c r="FM32" i="16"/>
  <c r="FN32" i="16"/>
  <c r="FO32" i="16"/>
  <c r="FP32" i="16"/>
  <c r="FQ32" i="16"/>
  <c r="FR32" i="16"/>
  <c r="FS32" i="16"/>
  <c r="FT32" i="16"/>
  <c r="FU32" i="16"/>
  <c r="FV32" i="16"/>
  <c r="FW32" i="16"/>
  <c r="FX32" i="16"/>
  <c r="FY32" i="16"/>
  <c r="FZ32" i="16"/>
  <c r="DU33" i="16"/>
  <c r="DV33" i="16"/>
  <c r="DW33" i="16"/>
  <c r="DX33" i="16"/>
  <c r="DY33" i="16"/>
  <c r="DZ33" i="16"/>
  <c r="EA33" i="16"/>
  <c r="EB33" i="16"/>
  <c r="EC33" i="16"/>
  <c r="ED33" i="16"/>
  <c r="EE33" i="16"/>
  <c r="EF33" i="16"/>
  <c r="EG33" i="16"/>
  <c r="EH33" i="16"/>
  <c r="EI33" i="16"/>
  <c r="EJ33" i="16"/>
  <c r="EK33" i="16"/>
  <c r="EL33" i="16"/>
  <c r="EM33" i="16"/>
  <c r="EN33" i="16"/>
  <c r="EO33" i="16"/>
  <c r="EP33" i="16"/>
  <c r="EQ33" i="16"/>
  <c r="ER33" i="16"/>
  <c r="ES33" i="16"/>
  <c r="ET33" i="16"/>
  <c r="EU33" i="16"/>
  <c r="EV33" i="16"/>
  <c r="EW33" i="16"/>
  <c r="EX33" i="16"/>
  <c r="EY33" i="16"/>
  <c r="EZ33" i="16"/>
  <c r="FA33" i="16"/>
  <c r="FB33" i="16"/>
  <c r="FC33" i="16"/>
  <c r="FD33" i="16"/>
  <c r="FE33" i="16"/>
  <c r="FF33" i="16"/>
  <c r="FG33" i="16"/>
  <c r="FH33" i="16"/>
  <c r="FI33" i="16"/>
  <c r="FJ33" i="16"/>
  <c r="FK33" i="16"/>
  <c r="FL33" i="16"/>
  <c r="FM33" i="16"/>
  <c r="FN33" i="16"/>
  <c r="FO33" i="16"/>
  <c r="FP33" i="16"/>
  <c r="FQ33" i="16"/>
  <c r="FR33" i="16"/>
  <c r="FS33" i="16"/>
  <c r="FT33" i="16"/>
  <c r="FU33" i="16"/>
  <c r="FV33" i="16"/>
  <c r="FW33" i="16"/>
  <c r="FX33" i="16"/>
  <c r="FY33" i="16"/>
  <c r="FZ33" i="16"/>
  <c r="DU34" i="16"/>
  <c r="DV34" i="16"/>
  <c r="DW34" i="16"/>
  <c r="DX34" i="16"/>
  <c r="DY34" i="16"/>
  <c r="DZ34" i="16"/>
  <c r="EA34" i="16"/>
  <c r="EB34" i="16"/>
  <c r="EC34" i="16"/>
  <c r="ED34" i="16"/>
  <c r="EE34" i="16"/>
  <c r="EF34" i="16"/>
  <c r="EG34" i="16"/>
  <c r="EH34" i="16"/>
  <c r="EI34" i="16"/>
  <c r="EJ34" i="16"/>
  <c r="EK34" i="16"/>
  <c r="EL34" i="16"/>
  <c r="EM34" i="16"/>
  <c r="EN34" i="16"/>
  <c r="EO34" i="16"/>
  <c r="EP34" i="16"/>
  <c r="EQ34" i="16"/>
  <c r="ER34" i="16"/>
  <c r="ES34" i="16"/>
  <c r="ET34" i="16"/>
  <c r="EU34" i="16"/>
  <c r="EV34" i="16"/>
  <c r="EW34" i="16"/>
  <c r="EX34" i="16"/>
  <c r="EY34" i="16"/>
  <c r="EZ34" i="16"/>
  <c r="FA34" i="16"/>
  <c r="FB34" i="16"/>
  <c r="FC34" i="16"/>
  <c r="FD34" i="16"/>
  <c r="FE34" i="16"/>
  <c r="FF34" i="16"/>
  <c r="FG34" i="16"/>
  <c r="FH34" i="16"/>
  <c r="FI34" i="16"/>
  <c r="FJ34" i="16"/>
  <c r="FK34" i="16"/>
  <c r="FL34" i="16"/>
  <c r="FM34" i="16"/>
  <c r="FN34" i="16"/>
  <c r="FO34" i="16"/>
  <c r="FP34" i="16"/>
  <c r="FQ34" i="16"/>
  <c r="FR34" i="16"/>
  <c r="FS34" i="16"/>
  <c r="FT34" i="16"/>
  <c r="FU34" i="16"/>
  <c r="FV34" i="16"/>
  <c r="FW34" i="16"/>
  <c r="FX34" i="16"/>
  <c r="FY34" i="16"/>
  <c r="FZ34" i="16"/>
  <c r="DU35" i="16"/>
  <c r="DV35" i="16"/>
  <c r="DW35" i="16"/>
  <c r="DX35" i="16"/>
  <c r="DY35" i="16"/>
  <c r="DZ35" i="16"/>
  <c r="EA35" i="16"/>
  <c r="EB35" i="16"/>
  <c r="EC35" i="16"/>
  <c r="ED35" i="16"/>
  <c r="EE35" i="16"/>
  <c r="EF35" i="16"/>
  <c r="EG35" i="16"/>
  <c r="EH35" i="16"/>
  <c r="EI35" i="16"/>
  <c r="EJ35" i="16"/>
  <c r="EK35" i="16"/>
  <c r="EL35" i="16"/>
  <c r="EM35" i="16"/>
  <c r="EN35" i="16"/>
  <c r="EO35" i="16"/>
  <c r="EP35" i="16"/>
  <c r="EQ35" i="16"/>
  <c r="ER35" i="16"/>
  <c r="ES35" i="16"/>
  <c r="ET35" i="16"/>
  <c r="EU35" i="16"/>
  <c r="EV35" i="16"/>
  <c r="EW35" i="16"/>
  <c r="EX35" i="16"/>
  <c r="EY35" i="16"/>
  <c r="EZ35" i="16"/>
  <c r="FA35" i="16"/>
  <c r="FB35" i="16"/>
  <c r="FC35" i="16"/>
  <c r="FD35" i="16"/>
  <c r="FE35" i="16"/>
  <c r="FF35" i="16"/>
  <c r="FG35" i="16"/>
  <c r="FH35" i="16"/>
  <c r="FI35" i="16"/>
  <c r="FJ35" i="16"/>
  <c r="FK35" i="16"/>
  <c r="FL35" i="16"/>
  <c r="FM35" i="16"/>
  <c r="FN35" i="16"/>
  <c r="FO35" i="16"/>
  <c r="FP35" i="16"/>
  <c r="FQ35" i="16"/>
  <c r="FR35" i="16"/>
  <c r="FS35" i="16"/>
  <c r="FT35" i="16"/>
  <c r="FU35" i="16"/>
  <c r="FV35" i="16"/>
  <c r="FW35" i="16"/>
  <c r="FX35" i="16"/>
  <c r="FY35" i="16"/>
  <c r="FZ35" i="16"/>
  <c r="DU36" i="16"/>
  <c r="DV36" i="16"/>
  <c r="DW36" i="16"/>
  <c r="DX36" i="16"/>
  <c r="DY36" i="16"/>
  <c r="DZ36" i="16"/>
  <c r="EA36" i="16"/>
  <c r="EB36" i="16"/>
  <c r="EC36" i="16"/>
  <c r="ED36" i="16"/>
  <c r="EE36" i="16"/>
  <c r="EF36" i="16"/>
  <c r="EG36" i="16"/>
  <c r="EH36" i="16"/>
  <c r="EI36" i="16"/>
  <c r="EJ36" i="16"/>
  <c r="EK36" i="16"/>
  <c r="EL36" i="16"/>
  <c r="EM36" i="16"/>
  <c r="EN36" i="16"/>
  <c r="EO36" i="16"/>
  <c r="EP36" i="16"/>
  <c r="EQ36" i="16"/>
  <c r="ER36" i="16"/>
  <c r="ES36" i="16"/>
  <c r="ET36" i="16"/>
  <c r="EU36" i="16"/>
  <c r="EV36" i="16"/>
  <c r="EW36" i="16"/>
  <c r="EX36" i="16"/>
  <c r="EY36" i="16"/>
  <c r="EZ36" i="16"/>
  <c r="FA36" i="16"/>
  <c r="FB36" i="16"/>
  <c r="FC36" i="16"/>
  <c r="FD36" i="16"/>
  <c r="FE36" i="16"/>
  <c r="FF36" i="16"/>
  <c r="FG36" i="16"/>
  <c r="FH36" i="16"/>
  <c r="FI36" i="16"/>
  <c r="FJ36" i="16"/>
  <c r="FK36" i="16"/>
  <c r="FL36" i="16"/>
  <c r="FM36" i="16"/>
  <c r="FN36" i="16"/>
  <c r="FO36" i="16"/>
  <c r="FP36" i="16"/>
  <c r="FQ36" i="16"/>
  <c r="FR36" i="16"/>
  <c r="FS36" i="16"/>
  <c r="FT36" i="16"/>
  <c r="FU36" i="16"/>
  <c r="FV36" i="16"/>
  <c r="FW36" i="16"/>
  <c r="FX36" i="16"/>
  <c r="FY36" i="16"/>
  <c r="FZ36" i="16"/>
  <c r="DU37" i="16"/>
  <c r="DV37" i="16"/>
  <c r="DW37" i="16"/>
  <c r="DX37" i="16"/>
  <c r="DY37" i="16"/>
  <c r="DZ37" i="16"/>
  <c r="EA37" i="16"/>
  <c r="EB37" i="16"/>
  <c r="EC37" i="16"/>
  <c r="ED37" i="16"/>
  <c r="EE37" i="16"/>
  <c r="EF37" i="16"/>
  <c r="EG37" i="16"/>
  <c r="EH37" i="16"/>
  <c r="EI37" i="16"/>
  <c r="EJ37" i="16"/>
  <c r="EK37" i="16"/>
  <c r="EL37" i="16"/>
  <c r="EM37" i="16"/>
  <c r="EN37" i="16"/>
  <c r="EO37" i="16"/>
  <c r="EP37" i="16"/>
  <c r="EQ37" i="16"/>
  <c r="ER37" i="16"/>
  <c r="ES37" i="16"/>
  <c r="ET37" i="16"/>
  <c r="EU37" i="16"/>
  <c r="EV37" i="16"/>
  <c r="EW37" i="16"/>
  <c r="EX37" i="16"/>
  <c r="EY37" i="16"/>
  <c r="EZ37" i="16"/>
  <c r="FA37" i="16"/>
  <c r="FB37" i="16"/>
  <c r="FC37" i="16"/>
  <c r="FD37" i="16"/>
  <c r="FE37" i="16"/>
  <c r="FF37" i="16"/>
  <c r="FG37" i="16"/>
  <c r="FH37" i="16"/>
  <c r="FI37" i="16"/>
  <c r="FJ37" i="16"/>
  <c r="FK37" i="16"/>
  <c r="FL37" i="16"/>
  <c r="FM37" i="16"/>
  <c r="FN37" i="16"/>
  <c r="FO37" i="16"/>
  <c r="FP37" i="16"/>
  <c r="FQ37" i="16"/>
  <c r="FR37" i="16"/>
  <c r="FS37" i="16"/>
  <c r="FT37" i="16"/>
  <c r="FU37" i="16"/>
  <c r="FV37" i="16"/>
  <c r="FW37" i="16"/>
  <c r="FX37" i="16"/>
  <c r="FY37" i="16"/>
  <c r="FZ37" i="16"/>
  <c r="DU38" i="16"/>
  <c r="DV38" i="16"/>
  <c r="DW38" i="16"/>
  <c r="DX38" i="16"/>
  <c r="DY38" i="16"/>
  <c r="DZ38" i="16"/>
  <c r="EA38" i="16"/>
  <c r="EB38" i="16"/>
  <c r="EC38" i="16"/>
  <c r="ED38" i="16"/>
  <c r="EE38" i="16"/>
  <c r="EF38" i="16"/>
  <c r="EG38" i="16"/>
  <c r="EH38" i="16"/>
  <c r="EI38" i="16"/>
  <c r="EJ38" i="16"/>
  <c r="EK38" i="16"/>
  <c r="EL38" i="16"/>
  <c r="EM38" i="16"/>
  <c r="EN38" i="16"/>
  <c r="EO38" i="16"/>
  <c r="EP38" i="16"/>
  <c r="EQ38" i="16"/>
  <c r="ER38" i="16"/>
  <c r="ES38" i="16"/>
  <c r="ET38" i="16"/>
  <c r="EU38" i="16"/>
  <c r="EV38" i="16"/>
  <c r="EW38" i="16"/>
  <c r="EX38" i="16"/>
  <c r="EY38" i="16"/>
  <c r="EZ38" i="16"/>
  <c r="FA38" i="16"/>
  <c r="FB38" i="16"/>
  <c r="FC38" i="16"/>
  <c r="FD38" i="16"/>
  <c r="FE38" i="16"/>
  <c r="FF38" i="16"/>
  <c r="FG38" i="16"/>
  <c r="FH38" i="16"/>
  <c r="FI38" i="16"/>
  <c r="FJ38" i="16"/>
  <c r="FK38" i="16"/>
  <c r="FL38" i="16"/>
  <c r="FM38" i="16"/>
  <c r="FN38" i="16"/>
  <c r="FO38" i="16"/>
  <c r="FP38" i="16"/>
  <c r="FQ38" i="16"/>
  <c r="FR38" i="16"/>
  <c r="FS38" i="16"/>
  <c r="FT38" i="16"/>
  <c r="FU38" i="16"/>
  <c r="FV38" i="16"/>
  <c r="FW38" i="16"/>
  <c r="FX38" i="16"/>
  <c r="FY38" i="16"/>
  <c r="FZ38" i="16"/>
  <c r="DU39" i="16"/>
  <c r="DV39" i="16"/>
  <c r="DW39" i="16"/>
  <c r="DX39" i="16"/>
  <c r="DY39" i="16"/>
  <c r="DZ39" i="16"/>
  <c r="EA39" i="16"/>
  <c r="EB39" i="16"/>
  <c r="EC39" i="16"/>
  <c r="ED39" i="16"/>
  <c r="EE39" i="16"/>
  <c r="EF39" i="16"/>
  <c r="EG39" i="16"/>
  <c r="EH39" i="16"/>
  <c r="EI39" i="16"/>
  <c r="EJ39" i="16"/>
  <c r="EK39" i="16"/>
  <c r="EL39" i="16"/>
  <c r="EM39" i="16"/>
  <c r="EN39" i="16"/>
  <c r="EO39" i="16"/>
  <c r="EP39" i="16"/>
  <c r="EQ39" i="16"/>
  <c r="ER39" i="16"/>
  <c r="ES39" i="16"/>
  <c r="ET39" i="16"/>
  <c r="EU39" i="16"/>
  <c r="EV39" i="16"/>
  <c r="EW39" i="16"/>
  <c r="EX39" i="16"/>
  <c r="EY39" i="16"/>
  <c r="EZ39" i="16"/>
  <c r="FA39" i="16"/>
  <c r="FB39" i="16"/>
  <c r="FC39" i="16"/>
  <c r="FD39" i="16"/>
  <c r="FE39" i="16"/>
  <c r="FF39" i="16"/>
  <c r="FG39" i="16"/>
  <c r="FH39" i="16"/>
  <c r="FI39" i="16"/>
  <c r="FJ39" i="16"/>
  <c r="FK39" i="16"/>
  <c r="FL39" i="16"/>
  <c r="FM39" i="16"/>
  <c r="FN39" i="16"/>
  <c r="FO39" i="16"/>
  <c r="FP39" i="16"/>
  <c r="FQ39" i="16"/>
  <c r="FR39" i="16"/>
  <c r="FS39" i="16"/>
  <c r="FT39" i="16"/>
  <c r="FU39" i="16"/>
  <c r="FV39" i="16"/>
  <c r="FW39" i="16"/>
  <c r="FX39" i="16"/>
  <c r="FY39" i="16"/>
  <c r="FZ39" i="16"/>
  <c r="DU40" i="16"/>
  <c r="DV40" i="16"/>
  <c r="DW40" i="16"/>
  <c r="DX40" i="16"/>
  <c r="DY40" i="16"/>
  <c r="DZ40" i="16"/>
  <c r="EA40" i="16"/>
  <c r="EB40" i="16"/>
  <c r="EC40" i="16"/>
  <c r="ED40" i="16"/>
  <c r="EE40" i="16"/>
  <c r="EF40" i="16"/>
  <c r="EG40" i="16"/>
  <c r="EH40" i="16"/>
  <c r="EI40" i="16"/>
  <c r="EJ40" i="16"/>
  <c r="EK40" i="16"/>
  <c r="EL40" i="16"/>
  <c r="EM40" i="16"/>
  <c r="EN40" i="16"/>
  <c r="EO40" i="16"/>
  <c r="EP40" i="16"/>
  <c r="EQ40" i="16"/>
  <c r="ER40" i="16"/>
  <c r="ES40" i="16"/>
  <c r="ET40" i="16"/>
  <c r="EU40" i="16"/>
  <c r="EV40" i="16"/>
  <c r="EW40" i="16"/>
  <c r="EX40" i="16"/>
  <c r="EY40" i="16"/>
  <c r="EZ40" i="16"/>
  <c r="FA40" i="16"/>
  <c r="FB40" i="16"/>
  <c r="FC40" i="16"/>
  <c r="FD40" i="16"/>
  <c r="FE40" i="16"/>
  <c r="FF40" i="16"/>
  <c r="FG40" i="16"/>
  <c r="FH40" i="16"/>
  <c r="FI40" i="16"/>
  <c r="FJ40" i="16"/>
  <c r="FK40" i="16"/>
  <c r="FL40" i="16"/>
  <c r="FM40" i="16"/>
  <c r="FN40" i="16"/>
  <c r="FO40" i="16"/>
  <c r="FP40" i="16"/>
  <c r="FQ40" i="16"/>
  <c r="FR40" i="16"/>
  <c r="FS40" i="16"/>
  <c r="FT40" i="16"/>
  <c r="FU40" i="16"/>
  <c r="FV40" i="16"/>
  <c r="FW40" i="16"/>
  <c r="FX40" i="16"/>
  <c r="FY40" i="16"/>
  <c r="FZ40" i="16"/>
  <c r="DU41" i="16"/>
  <c r="DV41" i="16"/>
  <c r="DW41" i="16"/>
  <c r="DX41" i="16"/>
  <c r="DY41" i="16"/>
  <c r="DZ41" i="16"/>
  <c r="EA41" i="16"/>
  <c r="EB41" i="16"/>
  <c r="EC41" i="16"/>
  <c r="ED41" i="16"/>
  <c r="EE41" i="16"/>
  <c r="EF41" i="16"/>
  <c r="EG41" i="16"/>
  <c r="EH41" i="16"/>
  <c r="EI41" i="16"/>
  <c r="EJ41" i="16"/>
  <c r="EK41" i="16"/>
  <c r="EL41" i="16"/>
  <c r="EM41" i="16"/>
  <c r="EN41" i="16"/>
  <c r="EO41" i="16"/>
  <c r="EP41" i="16"/>
  <c r="EQ41" i="16"/>
  <c r="ER41" i="16"/>
  <c r="ES41" i="16"/>
  <c r="ET41" i="16"/>
  <c r="EU41" i="16"/>
  <c r="EV41" i="16"/>
  <c r="EW41" i="16"/>
  <c r="EX41" i="16"/>
  <c r="EY41" i="16"/>
  <c r="EZ41" i="16"/>
  <c r="FA41" i="16"/>
  <c r="FB41" i="16"/>
  <c r="FC41" i="16"/>
  <c r="FD41" i="16"/>
  <c r="FE41" i="16"/>
  <c r="FF41" i="16"/>
  <c r="FG41" i="16"/>
  <c r="FH41" i="16"/>
  <c r="FI41" i="16"/>
  <c r="FJ41" i="16"/>
  <c r="FK41" i="16"/>
  <c r="FL41" i="16"/>
  <c r="FM41" i="16"/>
  <c r="FN41" i="16"/>
  <c r="FO41" i="16"/>
  <c r="FP41" i="16"/>
  <c r="FQ41" i="16"/>
  <c r="FR41" i="16"/>
  <c r="FS41" i="16"/>
  <c r="FT41" i="16"/>
  <c r="FU41" i="16"/>
  <c r="FV41" i="16"/>
  <c r="FW41" i="16"/>
  <c r="FX41" i="16"/>
  <c r="FY41" i="16"/>
  <c r="FZ41" i="16"/>
  <c r="DU42" i="16"/>
  <c r="DV42" i="16"/>
  <c r="DW42" i="16"/>
  <c r="DX42" i="16"/>
  <c r="DY42" i="16"/>
  <c r="DZ42" i="16"/>
  <c r="EA42" i="16"/>
  <c r="EB42" i="16"/>
  <c r="EC42" i="16"/>
  <c r="ED42" i="16"/>
  <c r="EE42" i="16"/>
  <c r="EF42" i="16"/>
  <c r="EG42" i="16"/>
  <c r="EH42" i="16"/>
  <c r="EI42" i="16"/>
  <c r="EJ42" i="16"/>
  <c r="EK42" i="16"/>
  <c r="EL42" i="16"/>
  <c r="EM42" i="16"/>
  <c r="EN42" i="16"/>
  <c r="EO42" i="16"/>
  <c r="EP42" i="16"/>
  <c r="EQ42" i="16"/>
  <c r="ER42" i="16"/>
  <c r="ES42" i="16"/>
  <c r="ET42" i="16"/>
  <c r="EU42" i="16"/>
  <c r="EV42" i="16"/>
  <c r="EW42" i="16"/>
  <c r="EX42" i="16"/>
  <c r="EY42" i="16"/>
  <c r="EZ42" i="16"/>
  <c r="FA42" i="16"/>
  <c r="FB42" i="16"/>
  <c r="FC42" i="16"/>
  <c r="FD42" i="16"/>
  <c r="FE42" i="16"/>
  <c r="FF42" i="16"/>
  <c r="FG42" i="16"/>
  <c r="FH42" i="16"/>
  <c r="FI42" i="16"/>
  <c r="FJ42" i="16"/>
  <c r="FK42" i="16"/>
  <c r="FL42" i="16"/>
  <c r="FM42" i="16"/>
  <c r="FN42" i="16"/>
  <c r="FO42" i="16"/>
  <c r="FP42" i="16"/>
  <c r="FQ42" i="16"/>
  <c r="FR42" i="16"/>
  <c r="FS42" i="16"/>
  <c r="FT42" i="16"/>
  <c r="FU42" i="16"/>
  <c r="FV42" i="16"/>
  <c r="FW42" i="16"/>
  <c r="FX42" i="16"/>
  <c r="FY42" i="16"/>
  <c r="FZ42" i="16"/>
  <c r="DU43" i="16"/>
  <c r="DV43" i="16"/>
  <c r="DW43" i="16"/>
  <c r="DX43" i="16"/>
  <c r="DY43" i="16"/>
  <c r="DZ43" i="16"/>
  <c r="EA43" i="16"/>
  <c r="EB43" i="16"/>
  <c r="EC43" i="16"/>
  <c r="ED43" i="16"/>
  <c r="EE43" i="16"/>
  <c r="EF43" i="16"/>
  <c r="EG43" i="16"/>
  <c r="EH43" i="16"/>
  <c r="EI43" i="16"/>
  <c r="EJ43" i="16"/>
  <c r="EK43" i="16"/>
  <c r="EL43" i="16"/>
  <c r="EM43" i="16"/>
  <c r="EN43" i="16"/>
  <c r="EO43" i="16"/>
  <c r="EP43" i="16"/>
  <c r="EQ43" i="16"/>
  <c r="ER43" i="16"/>
  <c r="ES43" i="16"/>
  <c r="ET43" i="16"/>
  <c r="EU43" i="16"/>
  <c r="EV43" i="16"/>
  <c r="EW43" i="16"/>
  <c r="EX43" i="16"/>
  <c r="EY43" i="16"/>
  <c r="EZ43" i="16"/>
  <c r="FA43" i="16"/>
  <c r="FB43" i="16"/>
  <c r="FC43" i="16"/>
  <c r="FD43" i="16"/>
  <c r="FE43" i="16"/>
  <c r="FF43" i="16"/>
  <c r="FG43" i="16"/>
  <c r="FH43" i="16"/>
  <c r="FI43" i="16"/>
  <c r="FJ43" i="16"/>
  <c r="FK43" i="16"/>
  <c r="FL43" i="16"/>
  <c r="FM43" i="16"/>
  <c r="FN43" i="16"/>
  <c r="FO43" i="16"/>
  <c r="FP43" i="16"/>
  <c r="FQ43" i="16"/>
  <c r="FR43" i="16"/>
  <c r="FS43" i="16"/>
  <c r="FT43" i="16"/>
  <c r="FU43" i="16"/>
  <c r="FV43" i="16"/>
  <c r="FW43" i="16"/>
  <c r="FX43" i="16"/>
  <c r="FY43" i="16"/>
  <c r="FZ43" i="16"/>
  <c r="DU44" i="16"/>
  <c r="DV44" i="16"/>
  <c r="DW44" i="16"/>
  <c r="DX44" i="16"/>
  <c r="DY44" i="16"/>
  <c r="DZ44" i="16"/>
  <c r="EA44" i="16"/>
  <c r="EB44" i="16"/>
  <c r="EC44" i="16"/>
  <c r="ED44" i="16"/>
  <c r="EE44" i="16"/>
  <c r="EF44" i="16"/>
  <c r="EG44" i="16"/>
  <c r="EH44" i="16"/>
  <c r="EI44" i="16"/>
  <c r="EJ44" i="16"/>
  <c r="EK44" i="16"/>
  <c r="EL44" i="16"/>
  <c r="EM44" i="16"/>
  <c r="EN44" i="16"/>
  <c r="EO44" i="16"/>
  <c r="EP44" i="16"/>
  <c r="EQ44" i="16"/>
  <c r="ER44" i="16"/>
  <c r="ES44" i="16"/>
  <c r="ET44" i="16"/>
  <c r="EU44" i="16"/>
  <c r="EV44" i="16"/>
  <c r="EW44" i="16"/>
  <c r="EX44" i="16"/>
  <c r="EY44" i="16"/>
  <c r="EZ44" i="16"/>
  <c r="FA44" i="16"/>
  <c r="FB44" i="16"/>
  <c r="FC44" i="16"/>
  <c r="FD44" i="16"/>
  <c r="FE44" i="16"/>
  <c r="FF44" i="16"/>
  <c r="FG44" i="16"/>
  <c r="FH44" i="16"/>
  <c r="FI44" i="16"/>
  <c r="FJ44" i="16"/>
  <c r="FK44" i="16"/>
  <c r="FL44" i="16"/>
  <c r="FM44" i="16"/>
  <c r="FN44" i="16"/>
  <c r="FO44" i="16"/>
  <c r="FP44" i="16"/>
  <c r="FQ44" i="16"/>
  <c r="FR44" i="16"/>
  <c r="FS44" i="16"/>
  <c r="FT44" i="16"/>
  <c r="FU44" i="16"/>
  <c r="FV44" i="16"/>
  <c r="FW44" i="16"/>
  <c r="FX44" i="16"/>
  <c r="FY44" i="16"/>
  <c r="FZ44" i="16"/>
  <c r="DU45" i="16"/>
  <c r="DV45" i="16"/>
  <c r="DW45" i="16"/>
  <c r="DX45" i="16"/>
  <c r="DY45" i="16"/>
  <c r="DZ45" i="16"/>
  <c r="EA45" i="16"/>
  <c r="EB45" i="16"/>
  <c r="EC45" i="16"/>
  <c r="ED45" i="16"/>
  <c r="EE45" i="16"/>
  <c r="EF45" i="16"/>
  <c r="EG45" i="16"/>
  <c r="EH45" i="16"/>
  <c r="EI45" i="16"/>
  <c r="EJ45" i="16"/>
  <c r="EK45" i="16"/>
  <c r="EL45" i="16"/>
  <c r="EM45" i="16"/>
  <c r="EN45" i="16"/>
  <c r="EO45" i="16"/>
  <c r="EP45" i="16"/>
  <c r="EQ45" i="16"/>
  <c r="ER45" i="16"/>
  <c r="ES45" i="16"/>
  <c r="ET45" i="16"/>
  <c r="EU45" i="16"/>
  <c r="EV45" i="16"/>
  <c r="EW45" i="16"/>
  <c r="EX45" i="16"/>
  <c r="EY45" i="16"/>
  <c r="EZ45" i="16"/>
  <c r="FA45" i="16"/>
  <c r="FB45" i="16"/>
  <c r="FC45" i="16"/>
  <c r="FD45" i="16"/>
  <c r="FE45" i="16"/>
  <c r="FF45" i="16"/>
  <c r="FG45" i="16"/>
  <c r="FH45" i="16"/>
  <c r="FI45" i="16"/>
  <c r="FJ45" i="16"/>
  <c r="FK45" i="16"/>
  <c r="FL45" i="16"/>
  <c r="FM45" i="16"/>
  <c r="FN45" i="16"/>
  <c r="FO45" i="16"/>
  <c r="FP45" i="16"/>
  <c r="FQ45" i="16"/>
  <c r="FR45" i="16"/>
  <c r="FS45" i="16"/>
  <c r="FT45" i="16"/>
  <c r="FU45" i="16"/>
  <c r="FV45" i="16"/>
  <c r="FW45" i="16"/>
  <c r="FX45" i="16"/>
  <c r="FY45" i="16"/>
  <c r="FZ45" i="16"/>
  <c r="DU46" i="16"/>
  <c r="DV46" i="16"/>
  <c r="DW46" i="16"/>
  <c r="DX46" i="16"/>
  <c r="DY46" i="16"/>
  <c r="DZ46" i="16"/>
  <c r="EA46" i="16"/>
  <c r="EB46" i="16"/>
  <c r="EC46" i="16"/>
  <c r="ED46" i="16"/>
  <c r="EE46" i="16"/>
  <c r="EF46" i="16"/>
  <c r="EG46" i="16"/>
  <c r="EH46" i="16"/>
  <c r="EI46" i="16"/>
  <c r="EJ46" i="16"/>
  <c r="EK46" i="16"/>
  <c r="EL46" i="16"/>
  <c r="EM46" i="16"/>
  <c r="EN46" i="16"/>
  <c r="EO46" i="16"/>
  <c r="EP46" i="16"/>
  <c r="EQ46" i="16"/>
  <c r="ER46" i="16"/>
  <c r="ES46" i="16"/>
  <c r="ET46" i="16"/>
  <c r="EU46" i="16"/>
  <c r="EV46" i="16"/>
  <c r="EW46" i="16"/>
  <c r="EX46" i="16"/>
  <c r="EY46" i="16"/>
  <c r="EZ46" i="16"/>
  <c r="FA46" i="16"/>
  <c r="FB46" i="16"/>
  <c r="FC46" i="16"/>
  <c r="FD46" i="16"/>
  <c r="FE46" i="16"/>
  <c r="FF46" i="16"/>
  <c r="FG46" i="16"/>
  <c r="FH46" i="16"/>
  <c r="FI46" i="16"/>
  <c r="FJ46" i="16"/>
  <c r="FK46" i="16"/>
  <c r="FL46" i="16"/>
  <c r="FM46" i="16"/>
  <c r="FN46" i="16"/>
  <c r="FO46" i="16"/>
  <c r="FP46" i="16"/>
  <c r="FQ46" i="16"/>
  <c r="FR46" i="16"/>
  <c r="FS46" i="16"/>
  <c r="FT46" i="16"/>
  <c r="FU46" i="16"/>
  <c r="FV46" i="16"/>
  <c r="FW46" i="16"/>
  <c r="FX46" i="16"/>
  <c r="FY46" i="16"/>
  <c r="FZ46" i="16"/>
  <c r="DU47" i="16"/>
  <c r="DV47" i="16"/>
  <c r="DW47" i="16"/>
  <c r="DX47" i="16"/>
  <c r="DY47" i="16"/>
  <c r="DZ47" i="16"/>
  <c r="EA47" i="16"/>
  <c r="EB47" i="16"/>
  <c r="EC47" i="16"/>
  <c r="ED47" i="16"/>
  <c r="EE47" i="16"/>
  <c r="EF47" i="16"/>
  <c r="EG47" i="16"/>
  <c r="EH47" i="16"/>
  <c r="EI47" i="16"/>
  <c r="EJ47" i="16"/>
  <c r="EK47" i="16"/>
  <c r="EL47" i="16"/>
  <c r="EM47" i="16"/>
  <c r="EN47" i="16"/>
  <c r="EO47" i="16"/>
  <c r="EP47" i="16"/>
  <c r="EQ47" i="16"/>
  <c r="ER47" i="16"/>
  <c r="ES47" i="16"/>
  <c r="ET47" i="16"/>
  <c r="EU47" i="16"/>
  <c r="EV47" i="16"/>
  <c r="EW47" i="16"/>
  <c r="EX47" i="16"/>
  <c r="EY47" i="16"/>
  <c r="EZ47" i="16"/>
  <c r="FA47" i="16"/>
  <c r="FB47" i="16"/>
  <c r="FC47" i="16"/>
  <c r="FD47" i="16"/>
  <c r="FE47" i="16"/>
  <c r="FF47" i="16"/>
  <c r="FG47" i="16"/>
  <c r="FH47" i="16"/>
  <c r="FI47" i="16"/>
  <c r="FJ47" i="16"/>
  <c r="FK47" i="16"/>
  <c r="FL47" i="16"/>
  <c r="FM47" i="16"/>
  <c r="FN47" i="16"/>
  <c r="FO47" i="16"/>
  <c r="FP47" i="16"/>
  <c r="FQ47" i="16"/>
  <c r="FR47" i="16"/>
  <c r="FS47" i="16"/>
  <c r="FT47" i="16"/>
  <c r="FU47" i="16"/>
  <c r="FV47" i="16"/>
  <c r="FW47" i="16"/>
  <c r="FX47" i="16"/>
  <c r="FY47" i="16"/>
  <c r="FZ47" i="16"/>
  <c r="DU48" i="16"/>
  <c r="DV48" i="16"/>
  <c r="DW48" i="16"/>
  <c r="DX48" i="16"/>
  <c r="DY48" i="16"/>
  <c r="DZ48" i="16"/>
  <c r="EA48" i="16"/>
  <c r="EB48" i="16"/>
  <c r="EC48" i="16"/>
  <c r="ED48" i="16"/>
  <c r="EE48" i="16"/>
  <c r="EF48" i="16"/>
  <c r="EG48" i="16"/>
  <c r="EH48" i="16"/>
  <c r="EI48" i="16"/>
  <c r="EJ48" i="16"/>
  <c r="EK48" i="16"/>
  <c r="EL48" i="16"/>
  <c r="EM48" i="16"/>
  <c r="EN48" i="16"/>
  <c r="EO48" i="16"/>
  <c r="EP48" i="16"/>
  <c r="EQ48" i="16"/>
  <c r="ER48" i="16"/>
  <c r="ES48" i="16"/>
  <c r="ET48" i="16"/>
  <c r="EU48" i="16"/>
  <c r="EV48" i="16"/>
  <c r="EW48" i="16"/>
  <c r="EX48" i="16"/>
  <c r="EY48" i="16"/>
  <c r="EZ48" i="16"/>
  <c r="FA48" i="16"/>
  <c r="FB48" i="16"/>
  <c r="FC48" i="16"/>
  <c r="FD48" i="16"/>
  <c r="FE48" i="16"/>
  <c r="FF48" i="16"/>
  <c r="FG48" i="16"/>
  <c r="FH48" i="16"/>
  <c r="FI48" i="16"/>
  <c r="FJ48" i="16"/>
  <c r="FK48" i="16"/>
  <c r="FL48" i="16"/>
  <c r="FM48" i="16"/>
  <c r="FN48" i="16"/>
  <c r="FO48" i="16"/>
  <c r="FP48" i="16"/>
  <c r="FQ48" i="16"/>
  <c r="FR48" i="16"/>
  <c r="FS48" i="16"/>
  <c r="FT48" i="16"/>
  <c r="FU48" i="16"/>
  <c r="FV48" i="16"/>
  <c r="FW48" i="16"/>
  <c r="FX48" i="16"/>
  <c r="FY48" i="16"/>
  <c r="FZ48" i="16"/>
  <c r="DU49" i="16"/>
  <c r="DV49" i="16"/>
  <c r="DW49" i="16"/>
  <c r="DX49" i="16"/>
  <c r="DY49" i="16"/>
  <c r="DZ49" i="16"/>
  <c r="EA49" i="16"/>
  <c r="EB49" i="16"/>
  <c r="EC49" i="16"/>
  <c r="ED49" i="16"/>
  <c r="EE49" i="16"/>
  <c r="EF49" i="16"/>
  <c r="EG49" i="16"/>
  <c r="EH49" i="16"/>
  <c r="EI49" i="16"/>
  <c r="EJ49" i="16"/>
  <c r="EK49" i="16"/>
  <c r="EL49" i="16"/>
  <c r="EM49" i="16"/>
  <c r="EN49" i="16"/>
  <c r="EO49" i="16"/>
  <c r="EP49" i="16"/>
  <c r="EQ49" i="16"/>
  <c r="ER49" i="16"/>
  <c r="ES49" i="16"/>
  <c r="ET49" i="16"/>
  <c r="EU49" i="16"/>
  <c r="EV49" i="16"/>
  <c r="EW49" i="16"/>
  <c r="EX49" i="16"/>
  <c r="EY49" i="16"/>
  <c r="EZ49" i="16"/>
  <c r="FA49" i="16"/>
  <c r="FB49" i="16"/>
  <c r="FC49" i="16"/>
  <c r="FD49" i="16"/>
  <c r="FE49" i="16"/>
  <c r="FF49" i="16"/>
  <c r="FG49" i="16"/>
  <c r="FH49" i="16"/>
  <c r="FI49" i="16"/>
  <c r="FJ49" i="16"/>
  <c r="FK49" i="16"/>
  <c r="FL49" i="16"/>
  <c r="FM49" i="16"/>
  <c r="FN49" i="16"/>
  <c r="FO49" i="16"/>
  <c r="FP49" i="16"/>
  <c r="FQ49" i="16"/>
  <c r="FR49" i="16"/>
  <c r="FS49" i="16"/>
  <c r="FT49" i="16"/>
  <c r="FU49" i="16"/>
  <c r="FV49" i="16"/>
  <c r="FW49" i="16"/>
  <c r="FX49" i="16"/>
  <c r="FY49" i="16"/>
  <c r="FZ49" i="16"/>
  <c r="DU50" i="16"/>
  <c r="DV50" i="16"/>
  <c r="DW50" i="16"/>
  <c r="DX50" i="16"/>
  <c r="DY50" i="16"/>
  <c r="DZ50" i="16"/>
  <c r="EA50" i="16"/>
  <c r="EB50" i="16"/>
  <c r="EC50" i="16"/>
  <c r="ED50" i="16"/>
  <c r="EE50" i="16"/>
  <c r="EF50" i="16"/>
  <c r="EG50" i="16"/>
  <c r="EH50" i="16"/>
  <c r="EI50" i="16"/>
  <c r="EJ50" i="16"/>
  <c r="EK50" i="16"/>
  <c r="EL50" i="16"/>
  <c r="EM50" i="16"/>
  <c r="EN50" i="16"/>
  <c r="EO50" i="16"/>
  <c r="EP50" i="16"/>
  <c r="EQ50" i="16"/>
  <c r="ER50" i="16"/>
  <c r="ES50" i="16"/>
  <c r="ET50" i="16"/>
  <c r="EU50" i="16"/>
  <c r="EV50" i="16"/>
  <c r="EW50" i="16"/>
  <c r="EX50" i="16"/>
  <c r="EY50" i="16"/>
  <c r="EZ50" i="16"/>
  <c r="FA50" i="16"/>
  <c r="FB50" i="16"/>
  <c r="FC50" i="16"/>
  <c r="FD50" i="16"/>
  <c r="FE50" i="16"/>
  <c r="FF50" i="16"/>
  <c r="FG50" i="16"/>
  <c r="FH50" i="16"/>
  <c r="FI50" i="16"/>
  <c r="FJ50" i="16"/>
  <c r="FK50" i="16"/>
  <c r="FL50" i="16"/>
  <c r="FM50" i="16"/>
  <c r="FN50" i="16"/>
  <c r="FO50" i="16"/>
  <c r="FP50" i="16"/>
  <c r="FQ50" i="16"/>
  <c r="FR50" i="16"/>
  <c r="FS50" i="16"/>
  <c r="FT50" i="16"/>
  <c r="FU50" i="16"/>
  <c r="FV50" i="16"/>
  <c r="FW50" i="16"/>
  <c r="FX50" i="16"/>
  <c r="FY50" i="16"/>
  <c r="FZ50" i="16"/>
  <c r="DU51" i="16"/>
  <c r="DV51" i="16"/>
  <c r="DW51" i="16"/>
  <c r="DX51" i="16"/>
  <c r="DY51" i="16"/>
  <c r="DZ51" i="16"/>
  <c r="EA51" i="16"/>
  <c r="EB51" i="16"/>
  <c r="EC51" i="16"/>
  <c r="ED51" i="16"/>
  <c r="EE51" i="16"/>
  <c r="EF51" i="16"/>
  <c r="EG51" i="16"/>
  <c r="EH51" i="16"/>
  <c r="EI51" i="16"/>
  <c r="EJ51" i="16"/>
  <c r="EK51" i="16"/>
  <c r="EL51" i="16"/>
  <c r="EM51" i="16"/>
  <c r="EN51" i="16"/>
  <c r="EO51" i="16"/>
  <c r="EP51" i="16"/>
  <c r="EQ51" i="16"/>
  <c r="ER51" i="16"/>
  <c r="ES51" i="16"/>
  <c r="ET51" i="16"/>
  <c r="EU51" i="16"/>
  <c r="EV51" i="16"/>
  <c r="EW51" i="16"/>
  <c r="EX51" i="16"/>
  <c r="EY51" i="16"/>
  <c r="EZ51" i="16"/>
  <c r="FA51" i="16"/>
  <c r="FB51" i="16"/>
  <c r="FC51" i="16"/>
  <c r="FD51" i="16"/>
  <c r="FE51" i="16"/>
  <c r="FF51" i="16"/>
  <c r="FG51" i="16"/>
  <c r="FH51" i="16"/>
  <c r="FI51" i="16"/>
  <c r="FJ51" i="16"/>
  <c r="FK51" i="16"/>
  <c r="FL51" i="16"/>
  <c r="FM51" i="16"/>
  <c r="FN51" i="16"/>
  <c r="FO51" i="16"/>
  <c r="FP51" i="16"/>
  <c r="FQ51" i="16"/>
  <c r="FR51" i="16"/>
  <c r="FS51" i="16"/>
  <c r="FT51" i="16"/>
  <c r="FU51" i="16"/>
  <c r="FV51" i="16"/>
  <c r="FW51" i="16"/>
  <c r="FX51" i="16"/>
  <c r="FY51" i="16"/>
  <c r="FZ51" i="16"/>
  <c r="DU52" i="16"/>
  <c r="DV52" i="16"/>
  <c r="DW52" i="16"/>
  <c r="DX52" i="16"/>
  <c r="DY52" i="16"/>
  <c r="DZ52" i="16"/>
  <c r="EA52" i="16"/>
  <c r="EB52" i="16"/>
  <c r="EC52" i="16"/>
  <c r="ED52" i="16"/>
  <c r="EE52" i="16"/>
  <c r="EF52" i="16"/>
  <c r="EG52" i="16"/>
  <c r="EH52" i="16"/>
  <c r="EI52" i="16"/>
  <c r="EJ52" i="16"/>
  <c r="EK52" i="16"/>
  <c r="EL52" i="16"/>
  <c r="EM52" i="16"/>
  <c r="EN52" i="16"/>
  <c r="EO52" i="16"/>
  <c r="EP52" i="16"/>
  <c r="EQ52" i="16"/>
  <c r="ER52" i="16"/>
  <c r="ES52" i="16"/>
  <c r="ET52" i="16"/>
  <c r="EU52" i="16"/>
  <c r="EV52" i="16"/>
  <c r="EW52" i="16"/>
  <c r="EX52" i="16"/>
  <c r="EY52" i="16"/>
  <c r="EZ52" i="16"/>
  <c r="FA52" i="16"/>
  <c r="FB52" i="16"/>
  <c r="FC52" i="16"/>
  <c r="FD52" i="16"/>
  <c r="FE52" i="16"/>
  <c r="FF52" i="16"/>
  <c r="FG52" i="16"/>
  <c r="FH52" i="16"/>
  <c r="FI52" i="16"/>
  <c r="FJ52" i="16"/>
  <c r="FK52" i="16"/>
  <c r="FL52" i="16"/>
  <c r="FM52" i="16"/>
  <c r="FN52" i="16"/>
  <c r="FO52" i="16"/>
  <c r="FP52" i="16"/>
  <c r="FQ52" i="16"/>
  <c r="FR52" i="16"/>
  <c r="FS52" i="16"/>
  <c r="FT52" i="16"/>
  <c r="FU52" i="16"/>
  <c r="FV52" i="16"/>
  <c r="FW52" i="16"/>
  <c r="FX52" i="16"/>
  <c r="FY52" i="16"/>
  <c r="FZ52" i="16"/>
  <c r="DU53" i="16"/>
  <c r="DV53" i="16"/>
  <c r="DW53" i="16"/>
  <c r="DX53" i="16"/>
  <c r="DY53" i="16"/>
  <c r="DZ53" i="16"/>
  <c r="EA53" i="16"/>
  <c r="EB53" i="16"/>
  <c r="EC53" i="16"/>
  <c r="ED53" i="16"/>
  <c r="EE53" i="16"/>
  <c r="EF53" i="16"/>
  <c r="EG53" i="16"/>
  <c r="EH53" i="16"/>
  <c r="EI53" i="16"/>
  <c r="EJ53" i="16"/>
  <c r="EK53" i="16"/>
  <c r="EL53" i="16"/>
  <c r="EM53" i="16"/>
  <c r="EN53" i="16"/>
  <c r="EO53" i="16"/>
  <c r="EP53" i="16"/>
  <c r="EQ53" i="16"/>
  <c r="ER53" i="16"/>
  <c r="ES53" i="16"/>
  <c r="ET53" i="16"/>
  <c r="EU53" i="16"/>
  <c r="EV53" i="16"/>
  <c r="EW53" i="16"/>
  <c r="EX53" i="16"/>
  <c r="EY53" i="16"/>
  <c r="EZ53" i="16"/>
  <c r="FA53" i="16"/>
  <c r="FB53" i="16"/>
  <c r="FC53" i="16"/>
  <c r="FD53" i="16"/>
  <c r="FE53" i="16"/>
  <c r="FF53" i="16"/>
  <c r="FG53" i="16"/>
  <c r="FH53" i="16"/>
  <c r="FI53" i="16"/>
  <c r="FJ53" i="16"/>
  <c r="FK53" i="16"/>
  <c r="FL53" i="16"/>
  <c r="FM53" i="16"/>
  <c r="FN53" i="16"/>
  <c r="FO53" i="16"/>
  <c r="FP53" i="16"/>
  <c r="FQ53" i="16"/>
  <c r="FR53" i="16"/>
  <c r="FS53" i="16"/>
  <c r="FT53" i="16"/>
  <c r="FU53" i="16"/>
  <c r="FV53" i="16"/>
  <c r="FW53" i="16"/>
  <c r="FX53" i="16"/>
  <c r="FY53" i="16"/>
  <c r="FZ53" i="16"/>
  <c r="DU54" i="16"/>
  <c r="DV54" i="16"/>
  <c r="DW54" i="16"/>
  <c r="DX54" i="16"/>
  <c r="DY54" i="16"/>
  <c r="DZ54" i="16"/>
  <c r="EA54" i="16"/>
  <c r="EB54" i="16"/>
  <c r="EC54" i="16"/>
  <c r="ED54" i="16"/>
  <c r="EE54" i="16"/>
  <c r="EF54" i="16"/>
  <c r="EG54" i="16"/>
  <c r="EH54" i="16"/>
  <c r="EI54" i="16"/>
  <c r="EJ54" i="16"/>
  <c r="EK54" i="16"/>
  <c r="EL54" i="16"/>
  <c r="EM54" i="16"/>
  <c r="EN54" i="16"/>
  <c r="EO54" i="16"/>
  <c r="EP54" i="16"/>
  <c r="EQ54" i="16"/>
  <c r="ER54" i="16"/>
  <c r="ES54" i="16"/>
  <c r="ET54" i="16"/>
  <c r="EU54" i="16"/>
  <c r="EV54" i="16"/>
  <c r="EW54" i="16"/>
  <c r="EX54" i="16"/>
  <c r="EY54" i="16"/>
  <c r="EZ54" i="16"/>
  <c r="FA54" i="16"/>
  <c r="FB54" i="16"/>
  <c r="FC54" i="16"/>
  <c r="FD54" i="16"/>
  <c r="FE54" i="16"/>
  <c r="FF54" i="16"/>
  <c r="FG54" i="16"/>
  <c r="FH54" i="16"/>
  <c r="FI54" i="16"/>
  <c r="FJ54" i="16"/>
  <c r="FK54" i="16"/>
  <c r="FL54" i="16"/>
  <c r="FM54" i="16"/>
  <c r="FN54" i="16"/>
  <c r="FO54" i="16"/>
  <c r="FP54" i="16"/>
  <c r="FQ54" i="16"/>
  <c r="FR54" i="16"/>
  <c r="FS54" i="16"/>
  <c r="FT54" i="16"/>
  <c r="FU54" i="16"/>
  <c r="FV54" i="16"/>
  <c r="FW54" i="16"/>
  <c r="FX54" i="16"/>
  <c r="FY54" i="16"/>
  <c r="FZ54" i="16"/>
  <c r="DU55" i="16"/>
  <c r="DV55" i="16"/>
  <c r="DW55" i="16"/>
  <c r="DX55" i="16"/>
  <c r="DY55" i="16"/>
  <c r="DZ55" i="16"/>
  <c r="EA55" i="16"/>
  <c r="EB55" i="16"/>
  <c r="EC55" i="16"/>
  <c r="ED55" i="16"/>
  <c r="EE55" i="16"/>
  <c r="EF55" i="16"/>
  <c r="EG55" i="16"/>
  <c r="EH55" i="16"/>
  <c r="EI55" i="16"/>
  <c r="EJ55" i="16"/>
  <c r="EK55" i="16"/>
  <c r="EL55" i="16"/>
  <c r="EM55" i="16"/>
  <c r="EN55" i="16"/>
  <c r="EO55" i="16"/>
  <c r="EP55" i="16"/>
  <c r="EQ55" i="16"/>
  <c r="ER55" i="16"/>
  <c r="ES55" i="16"/>
  <c r="ET55" i="16"/>
  <c r="EU55" i="16"/>
  <c r="EV55" i="16"/>
  <c r="EW55" i="16"/>
  <c r="EX55" i="16"/>
  <c r="EY55" i="16"/>
  <c r="EZ55" i="16"/>
  <c r="FA55" i="16"/>
  <c r="FB55" i="16"/>
  <c r="FC55" i="16"/>
  <c r="FD55" i="16"/>
  <c r="FE55" i="16"/>
  <c r="FF55" i="16"/>
  <c r="FG55" i="16"/>
  <c r="FH55" i="16"/>
  <c r="FI55" i="16"/>
  <c r="FJ55" i="16"/>
  <c r="FK55" i="16"/>
  <c r="FL55" i="16"/>
  <c r="FM55" i="16"/>
  <c r="FN55" i="16"/>
  <c r="FO55" i="16"/>
  <c r="FP55" i="16"/>
  <c r="FQ55" i="16"/>
  <c r="FR55" i="16"/>
  <c r="FS55" i="16"/>
  <c r="FT55" i="16"/>
  <c r="FU55" i="16"/>
  <c r="FV55" i="16"/>
  <c r="FW55" i="16"/>
  <c r="FX55" i="16"/>
  <c r="FY55" i="16"/>
  <c r="FZ55" i="16"/>
  <c r="DU56" i="16"/>
  <c r="DV56" i="16"/>
  <c r="DW56" i="16"/>
  <c r="DX56" i="16"/>
  <c r="DY56" i="16"/>
  <c r="DZ56" i="16"/>
  <c r="EA56" i="16"/>
  <c r="EB56" i="16"/>
  <c r="EC56" i="16"/>
  <c r="ED56" i="16"/>
  <c r="EE56" i="16"/>
  <c r="EF56" i="16"/>
  <c r="EG56" i="16"/>
  <c r="EH56" i="16"/>
  <c r="EI56" i="16"/>
  <c r="EJ56" i="16"/>
  <c r="EK56" i="16"/>
  <c r="EL56" i="16"/>
  <c r="EM56" i="16"/>
  <c r="EN56" i="16"/>
  <c r="EO56" i="16"/>
  <c r="EP56" i="16"/>
  <c r="EQ56" i="16"/>
  <c r="ER56" i="16"/>
  <c r="ES56" i="16"/>
  <c r="ET56" i="16"/>
  <c r="EU56" i="16"/>
  <c r="EV56" i="16"/>
  <c r="EW56" i="16"/>
  <c r="EX56" i="16"/>
  <c r="EY56" i="16"/>
  <c r="EZ56" i="16"/>
  <c r="FA56" i="16"/>
  <c r="FB56" i="16"/>
  <c r="FC56" i="16"/>
  <c r="FD56" i="16"/>
  <c r="FE56" i="16"/>
  <c r="FF56" i="16"/>
  <c r="FG56" i="16"/>
  <c r="FH56" i="16"/>
  <c r="FI56" i="16"/>
  <c r="FJ56" i="16"/>
  <c r="FK56" i="16"/>
  <c r="FL56" i="16"/>
  <c r="FM56" i="16"/>
  <c r="FN56" i="16"/>
  <c r="FO56" i="16"/>
  <c r="FP56" i="16"/>
  <c r="FQ56" i="16"/>
  <c r="FR56" i="16"/>
  <c r="FS56" i="16"/>
  <c r="FT56" i="16"/>
  <c r="FU56" i="16"/>
  <c r="FV56" i="16"/>
  <c r="FW56" i="16"/>
  <c r="FX56" i="16"/>
  <c r="FY56" i="16"/>
  <c r="FZ56" i="16"/>
  <c r="DU57" i="16"/>
  <c r="DV57" i="16"/>
  <c r="DW57" i="16"/>
  <c r="DX57" i="16"/>
  <c r="DY57" i="16"/>
  <c r="DZ57" i="16"/>
  <c r="EA57" i="16"/>
  <c r="EB57" i="16"/>
  <c r="EC57" i="16"/>
  <c r="ED57" i="16"/>
  <c r="EE57" i="16"/>
  <c r="EF57" i="16"/>
  <c r="EG57" i="16"/>
  <c r="EH57" i="16"/>
  <c r="EI57" i="16"/>
  <c r="EJ57" i="16"/>
  <c r="EK57" i="16"/>
  <c r="EL57" i="16"/>
  <c r="EM57" i="16"/>
  <c r="EN57" i="16"/>
  <c r="EO57" i="16"/>
  <c r="EP57" i="16"/>
  <c r="EQ57" i="16"/>
  <c r="ER57" i="16"/>
  <c r="ES57" i="16"/>
  <c r="ET57" i="16"/>
  <c r="EU57" i="16"/>
  <c r="EV57" i="16"/>
  <c r="EW57" i="16"/>
  <c r="EX57" i="16"/>
  <c r="EY57" i="16"/>
  <c r="EZ57" i="16"/>
  <c r="FA57" i="16"/>
  <c r="FB57" i="16"/>
  <c r="FC57" i="16"/>
  <c r="FD57" i="16"/>
  <c r="FE57" i="16"/>
  <c r="FF57" i="16"/>
  <c r="FG57" i="16"/>
  <c r="FH57" i="16"/>
  <c r="FI57" i="16"/>
  <c r="FJ57" i="16"/>
  <c r="FK57" i="16"/>
  <c r="FL57" i="16"/>
  <c r="FM57" i="16"/>
  <c r="FN57" i="16"/>
  <c r="FO57" i="16"/>
  <c r="FP57" i="16"/>
  <c r="FQ57" i="16"/>
  <c r="FR57" i="16"/>
  <c r="FS57" i="16"/>
  <c r="FT57" i="16"/>
  <c r="FU57" i="16"/>
  <c r="FV57" i="16"/>
  <c r="FW57" i="16"/>
  <c r="FX57" i="16"/>
  <c r="FY57" i="16"/>
  <c r="FZ57" i="16"/>
  <c r="DU58" i="16"/>
  <c r="DV58" i="16"/>
  <c r="DW58" i="16"/>
  <c r="DX58" i="16"/>
  <c r="DY58" i="16"/>
  <c r="DZ58" i="16"/>
  <c r="EA58" i="16"/>
  <c r="EB58" i="16"/>
  <c r="EC58" i="16"/>
  <c r="ED58" i="16"/>
  <c r="EE58" i="16"/>
  <c r="EF58" i="16"/>
  <c r="EG58" i="16"/>
  <c r="EH58" i="16"/>
  <c r="EI58" i="16"/>
  <c r="EJ58" i="16"/>
  <c r="EK58" i="16"/>
  <c r="EL58" i="16"/>
  <c r="EM58" i="16"/>
  <c r="EN58" i="16"/>
  <c r="EO58" i="16"/>
  <c r="EP58" i="16"/>
  <c r="EQ58" i="16"/>
  <c r="ER58" i="16"/>
  <c r="ES58" i="16"/>
  <c r="ET58" i="16"/>
  <c r="EU58" i="16"/>
  <c r="EV58" i="16"/>
  <c r="EW58" i="16"/>
  <c r="EX58" i="16"/>
  <c r="EY58" i="16"/>
  <c r="EZ58" i="16"/>
  <c r="FA58" i="16"/>
  <c r="FB58" i="16"/>
  <c r="FC58" i="16"/>
  <c r="FD58" i="16"/>
  <c r="FE58" i="16"/>
  <c r="FF58" i="16"/>
  <c r="FG58" i="16"/>
  <c r="FH58" i="16"/>
  <c r="FI58" i="16"/>
  <c r="FJ58" i="16"/>
  <c r="FK58" i="16"/>
  <c r="FL58" i="16"/>
  <c r="FM58" i="16"/>
  <c r="FN58" i="16"/>
  <c r="FO58" i="16"/>
  <c r="FP58" i="16"/>
  <c r="FQ58" i="16"/>
  <c r="FR58" i="16"/>
  <c r="FS58" i="16"/>
  <c r="FT58" i="16"/>
  <c r="FU58" i="16"/>
  <c r="FV58" i="16"/>
  <c r="FW58" i="16"/>
  <c r="FX58" i="16"/>
  <c r="FY58" i="16"/>
  <c r="FZ58" i="16"/>
  <c r="DU59" i="16"/>
  <c r="DV59" i="16"/>
  <c r="DW59" i="16"/>
  <c r="DX59" i="16"/>
  <c r="DY59" i="16"/>
  <c r="DZ59" i="16"/>
  <c r="EA59" i="16"/>
  <c r="EB59" i="16"/>
  <c r="EC59" i="16"/>
  <c r="ED59" i="16"/>
  <c r="EE59" i="16"/>
  <c r="EF59" i="16"/>
  <c r="EG59" i="16"/>
  <c r="EH59" i="16"/>
  <c r="EI59" i="16"/>
  <c r="EJ59" i="16"/>
  <c r="EK59" i="16"/>
  <c r="EL59" i="16"/>
  <c r="EM59" i="16"/>
  <c r="EN59" i="16"/>
  <c r="EO59" i="16"/>
  <c r="EP59" i="16"/>
  <c r="EQ59" i="16"/>
  <c r="ER59" i="16"/>
  <c r="ES59" i="16"/>
  <c r="ET59" i="16"/>
  <c r="EU59" i="16"/>
  <c r="EV59" i="16"/>
  <c r="EW59" i="16"/>
  <c r="EX59" i="16"/>
  <c r="EY59" i="16"/>
  <c r="EZ59" i="16"/>
  <c r="FA59" i="16"/>
  <c r="FB59" i="16"/>
  <c r="FC59" i="16"/>
  <c r="FD59" i="16"/>
  <c r="FE59" i="16"/>
  <c r="FF59" i="16"/>
  <c r="FG59" i="16"/>
  <c r="FH59" i="16"/>
  <c r="FI59" i="16"/>
  <c r="FJ59" i="16"/>
  <c r="FK59" i="16"/>
  <c r="FL59" i="16"/>
  <c r="FM59" i="16"/>
  <c r="FN59" i="16"/>
  <c r="FO59" i="16"/>
  <c r="FP59" i="16"/>
  <c r="FQ59" i="16"/>
  <c r="FR59" i="16"/>
  <c r="FS59" i="16"/>
  <c r="FT59" i="16"/>
  <c r="FU59" i="16"/>
  <c r="FV59" i="16"/>
  <c r="FW59" i="16"/>
  <c r="FX59" i="16"/>
  <c r="FY59" i="16"/>
  <c r="FZ59" i="16"/>
  <c r="DU60" i="16"/>
  <c r="DV60" i="16"/>
  <c r="DW60" i="16"/>
  <c r="DX60" i="16"/>
  <c r="DY60" i="16"/>
  <c r="DZ60" i="16"/>
  <c r="EA60" i="16"/>
  <c r="EB60" i="16"/>
  <c r="EC60" i="16"/>
  <c r="ED60" i="16"/>
  <c r="EE60" i="16"/>
  <c r="EF60" i="16"/>
  <c r="EG60" i="16"/>
  <c r="EH60" i="16"/>
  <c r="EI60" i="16"/>
  <c r="EJ60" i="16"/>
  <c r="EK60" i="16"/>
  <c r="EL60" i="16"/>
  <c r="EM60" i="16"/>
  <c r="EN60" i="16"/>
  <c r="EO60" i="16"/>
  <c r="EP60" i="16"/>
  <c r="EQ60" i="16"/>
  <c r="ER60" i="16"/>
  <c r="ES60" i="16"/>
  <c r="ET60" i="16"/>
  <c r="EU60" i="16"/>
  <c r="EV60" i="16"/>
  <c r="EW60" i="16"/>
  <c r="EX60" i="16"/>
  <c r="EY60" i="16"/>
  <c r="EZ60" i="16"/>
  <c r="FA60" i="16"/>
  <c r="FB60" i="16"/>
  <c r="FC60" i="16"/>
  <c r="FD60" i="16"/>
  <c r="FE60" i="16"/>
  <c r="FF60" i="16"/>
  <c r="FG60" i="16"/>
  <c r="FH60" i="16"/>
  <c r="FI60" i="16"/>
  <c r="FJ60" i="16"/>
  <c r="FK60" i="16"/>
  <c r="FL60" i="16"/>
  <c r="FM60" i="16"/>
  <c r="FN60" i="16"/>
  <c r="FO60" i="16"/>
  <c r="FP60" i="16"/>
  <c r="FQ60" i="16"/>
  <c r="FR60" i="16"/>
  <c r="FS60" i="16"/>
  <c r="FT60" i="16"/>
  <c r="FU60" i="16"/>
  <c r="FV60" i="16"/>
  <c r="FW60" i="16"/>
  <c r="FX60" i="16"/>
  <c r="FY60" i="16"/>
  <c r="FZ60" i="16"/>
  <c r="DT3" i="16"/>
  <c r="DT4" i="16"/>
  <c r="DT5" i="16"/>
  <c r="DT6" i="16"/>
  <c r="DT7" i="16"/>
  <c r="DT8" i="16"/>
  <c r="DT9" i="16"/>
  <c r="DT10" i="16"/>
  <c r="DT11" i="16"/>
  <c r="DT12" i="16"/>
  <c r="DT13" i="16"/>
  <c r="DT14" i="16"/>
  <c r="DT15" i="16"/>
  <c r="DT16" i="16"/>
  <c r="DT17" i="16"/>
  <c r="DT18" i="16"/>
  <c r="DT19" i="16"/>
  <c r="DT20" i="16"/>
  <c r="DT21" i="16"/>
  <c r="DT22" i="16"/>
  <c r="DT23" i="16"/>
  <c r="DT24" i="16"/>
  <c r="DT25" i="16"/>
  <c r="DT26" i="16"/>
  <c r="DT27" i="16"/>
  <c r="DT28" i="16"/>
  <c r="DT29" i="16"/>
  <c r="DT30" i="16"/>
  <c r="DT31" i="16"/>
  <c r="DT32" i="16"/>
  <c r="DT33" i="16"/>
  <c r="DT34" i="16"/>
  <c r="DT35" i="16"/>
  <c r="DT36" i="16"/>
  <c r="DT37" i="16"/>
  <c r="DT38" i="16"/>
  <c r="DT39" i="16"/>
  <c r="DT40" i="16"/>
  <c r="DT41" i="16"/>
  <c r="DT42" i="16"/>
  <c r="DT43" i="16"/>
  <c r="DT44" i="16"/>
  <c r="DT45" i="16"/>
  <c r="DT46" i="16"/>
  <c r="DT47" i="16"/>
  <c r="DT48" i="16"/>
  <c r="DT49" i="16"/>
  <c r="DT50" i="16"/>
  <c r="DT51" i="16"/>
  <c r="DT52" i="16"/>
  <c r="DT53" i="16"/>
  <c r="DT54" i="16"/>
  <c r="DT55" i="16"/>
  <c r="DT56" i="16"/>
  <c r="DT57" i="16"/>
  <c r="DT58" i="16"/>
  <c r="DT59" i="16"/>
  <c r="DT60" i="16"/>
  <c r="DT2" i="16"/>
  <c r="BL2" i="16"/>
  <c r="BM2" i="16"/>
  <c r="BN2" i="16"/>
  <c r="BO2" i="16"/>
  <c r="BP2" i="16"/>
  <c r="BQ2" i="16"/>
  <c r="BR2" i="16"/>
  <c r="BS2" i="16"/>
  <c r="BT2" i="16"/>
  <c r="BU2" i="16"/>
  <c r="BV2" i="16"/>
  <c r="BW2" i="16"/>
  <c r="BX2" i="16"/>
  <c r="BY2" i="16"/>
  <c r="BZ2" i="16"/>
  <c r="CA2" i="16"/>
  <c r="CB2" i="16"/>
  <c r="CC2" i="16"/>
  <c r="CD2" i="16"/>
  <c r="CE2" i="16"/>
  <c r="CF2" i="16"/>
  <c r="CG2" i="16"/>
  <c r="CH2" i="16"/>
  <c r="CI2" i="16"/>
  <c r="CJ2" i="16"/>
  <c r="CK2" i="16"/>
  <c r="CL2" i="16"/>
  <c r="CM2" i="16"/>
  <c r="CN2" i="16"/>
  <c r="CO2" i="16"/>
  <c r="CP2" i="16"/>
  <c r="CQ2" i="16"/>
  <c r="CR2" i="16"/>
  <c r="CS2" i="16"/>
  <c r="CT2" i="16"/>
  <c r="CU2" i="16"/>
  <c r="CV2" i="16"/>
  <c r="CW2" i="16"/>
  <c r="CX2" i="16"/>
  <c r="CY2" i="16"/>
  <c r="CZ2" i="16"/>
  <c r="DA2" i="16"/>
  <c r="DB2" i="16"/>
  <c r="DC2" i="16"/>
  <c r="DD2" i="16"/>
  <c r="DE2" i="16"/>
  <c r="DF2" i="16"/>
  <c r="DG2" i="16"/>
  <c r="DH2" i="16"/>
  <c r="DI2" i="16"/>
  <c r="DJ2" i="16"/>
  <c r="DK2" i="16"/>
  <c r="DL2" i="16"/>
  <c r="DM2" i="16"/>
  <c r="DN2" i="16"/>
  <c r="DO2" i="16"/>
  <c r="DP2" i="16"/>
  <c r="DQ2" i="16"/>
  <c r="BL3" i="16"/>
  <c r="BM3" i="16"/>
  <c r="BN3" i="16"/>
  <c r="BO3" i="16"/>
  <c r="BP3" i="16"/>
  <c r="BQ3" i="16"/>
  <c r="BR3" i="16"/>
  <c r="BS3" i="16"/>
  <c r="BT3" i="16"/>
  <c r="BU3" i="16"/>
  <c r="BV3" i="16"/>
  <c r="BW3" i="16"/>
  <c r="BX3" i="16"/>
  <c r="BY3" i="16"/>
  <c r="BZ3" i="16"/>
  <c r="CA3" i="16"/>
  <c r="CB3" i="16"/>
  <c r="CC3" i="16"/>
  <c r="CD3" i="16"/>
  <c r="CE3" i="16"/>
  <c r="CF3" i="16"/>
  <c r="CG3" i="16"/>
  <c r="CH3" i="16"/>
  <c r="CI3" i="16"/>
  <c r="CJ3" i="16"/>
  <c r="CK3" i="16"/>
  <c r="CL3" i="16"/>
  <c r="CM3" i="16"/>
  <c r="CN3" i="16"/>
  <c r="CO3" i="16"/>
  <c r="CP3" i="16"/>
  <c r="CQ3" i="16"/>
  <c r="CR3" i="16"/>
  <c r="CS3" i="16"/>
  <c r="CT3" i="16"/>
  <c r="CU3" i="16"/>
  <c r="CV3" i="16"/>
  <c r="CW3" i="16"/>
  <c r="CX3" i="16"/>
  <c r="CY3" i="16"/>
  <c r="CZ3" i="16"/>
  <c r="DA3" i="16"/>
  <c r="DB3" i="16"/>
  <c r="DC3" i="16"/>
  <c r="DD3" i="16"/>
  <c r="DE3" i="16"/>
  <c r="DF3" i="16"/>
  <c r="DG3" i="16"/>
  <c r="DH3" i="16"/>
  <c r="DI3" i="16"/>
  <c r="DJ3" i="16"/>
  <c r="DK3" i="16"/>
  <c r="DL3" i="16"/>
  <c r="DM3" i="16"/>
  <c r="DN3" i="16"/>
  <c r="DO3" i="16"/>
  <c r="DP3" i="16"/>
  <c r="DQ3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CQ4" i="16"/>
  <c r="CR4" i="16"/>
  <c r="CS4" i="16"/>
  <c r="CT4" i="16"/>
  <c r="CU4" i="16"/>
  <c r="CV4" i="16"/>
  <c r="CW4" i="16"/>
  <c r="CX4" i="16"/>
  <c r="CY4" i="16"/>
  <c r="CZ4" i="16"/>
  <c r="DA4" i="16"/>
  <c r="DB4" i="16"/>
  <c r="DC4" i="16"/>
  <c r="DD4" i="16"/>
  <c r="DE4" i="16"/>
  <c r="DF4" i="16"/>
  <c r="DG4" i="16"/>
  <c r="DH4" i="16"/>
  <c r="DI4" i="16"/>
  <c r="DJ4" i="16"/>
  <c r="DK4" i="16"/>
  <c r="DL4" i="16"/>
  <c r="DM4" i="16"/>
  <c r="DN4" i="16"/>
  <c r="DO4" i="16"/>
  <c r="DP4" i="16"/>
  <c r="DQ4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CQ5" i="16"/>
  <c r="CR5" i="16"/>
  <c r="CS5" i="16"/>
  <c r="CT5" i="16"/>
  <c r="CU5" i="16"/>
  <c r="CV5" i="16"/>
  <c r="CW5" i="16"/>
  <c r="CX5" i="16"/>
  <c r="CY5" i="16"/>
  <c r="CZ5" i="16"/>
  <c r="DA5" i="16"/>
  <c r="DB5" i="16"/>
  <c r="DC5" i="16"/>
  <c r="DD5" i="16"/>
  <c r="DE5" i="16"/>
  <c r="DF5" i="16"/>
  <c r="DG5" i="16"/>
  <c r="DH5" i="16"/>
  <c r="DI5" i="16"/>
  <c r="DJ5" i="16"/>
  <c r="DK5" i="16"/>
  <c r="DL5" i="16"/>
  <c r="DM5" i="16"/>
  <c r="DN5" i="16"/>
  <c r="DO5" i="16"/>
  <c r="DP5" i="16"/>
  <c r="DQ5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CQ6" i="16"/>
  <c r="CR6" i="16"/>
  <c r="CS6" i="16"/>
  <c r="CT6" i="16"/>
  <c r="CU6" i="16"/>
  <c r="CV6" i="16"/>
  <c r="CW6" i="16"/>
  <c r="CX6" i="16"/>
  <c r="CY6" i="16"/>
  <c r="CZ6" i="16"/>
  <c r="DA6" i="16"/>
  <c r="DB6" i="16"/>
  <c r="DC6" i="16"/>
  <c r="DD6" i="16"/>
  <c r="DE6" i="16"/>
  <c r="DF6" i="16"/>
  <c r="DG6" i="16"/>
  <c r="DH6" i="16"/>
  <c r="DI6" i="16"/>
  <c r="DJ6" i="16"/>
  <c r="DK6" i="16"/>
  <c r="DL6" i="16"/>
  <c r="DM6" i="16"/>
  <c r="DN6" i="16"/>
  <c r="DO6" i="16"/>
  <c r="DP6" i="16"/>
  <c r="DQ6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CQ7" i="16"/>
  <c r="CR7" i="16"/>
  <c r="CS7" i="16"/>
  <c r="CT7" i="16"/>
  <c r="CU7" i="16"/>
  <c r="CV7" i="16"/>
  <c r="CW7" i="16"/>
  <c r="CX7" i="16"/>
  <c r="CY7" i="16"/>
  <c r="CZ7" i="16"/>
  <c r="DA7" i="16"/>
  <c r="DB7" i="16"/>
  <c r="DC7" i="16"/>
  <c r="DD7" i="16"/>
  <c r="DE7" i="16"/>
  <c r="DF7" i="16"/>
  <c r="DG7" i="16"/>
  <c r="DH7" i="16"/>
  <c r="DI7" i="16"/>
  <c r="DJ7" i="16"/>
  <c r="DK7" i="16"/>
  <c r="DL7" i="16"/>
  <c r="DM7" i="16"/>
  <c r="DN7" i="16"/>
  <c r="DO7" i="16"/>
  <c r="DP7" i="16"/>
  <c r="DQ7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CQ8" i="16"/>
  <c r="CR8" i="16"/>
  <c r="CS8" i="16"/>
  <c r="CT8" i="16"/>
  <c r="CU8" i="16"/>
  <c r="CV8" i="16"/>
  <c r="CW8" i="16"/>
  <c r="CX8" i="16"/>
  <c r="CY8" i="16"/>
  <c r="CZ8" i="16"/>
  <c r="DA8" i="16"/>
  <c r="DB8" i="16"/>
  <c r="DC8" i="16"/>
  <c r="DD8" i="16"/>
  <c r="DE8" i="16"/>
  <c r="DF8" i="16"/>
  <c r="DG8" i="16"/>
  <c r="DH8" i="16"/>
  <c r="DI8" i="16"/>
  <c r="DJ8" i="16"/>
  <c r="DK8" i="16"/>
  <c r="DL8" i="16"/>
  <c r="DM8" i="16"/>
  <c r="DN8" i="16"/>
  <c r="DO8" i="16"/>
  <c r="DP8" i="16"/>
  <c r="DQ8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CQ9" i="16"/>
  <c r="CR9" i="16"/>
  <c r="CS9" i="16"/>
  <c r="CT9" i="16"/>
  <c r="CU9" i="16"/>
  <c r="CV9" i="16"/>
  <c r="CW9" i="16"/>
  <c r="CX9" i="16"/>
  <c r="CY9" i="16"/>
  <c r="CZ9" i="16"/>
  <c r="DA9" i="16"/>
  <c r="DB9" i="16"/>
  <c r="DC9" i="16"/>
  <c r="DD9" i="16"/>
  <c r="DE9" i="16"/>
  <c r="DF9" i="16"/>
  <c r="DG9" i="16"/>
  <c r="DH9" i="16"/>
  <c r="DI9" i="16"/>
  <c r="DJ9" i="16"/>
  <c r="DK9" i="16"/>
  <c r="DL9" i="16"/>
  <c r="DM9" i="16"/>
  <c r="DN9" i="16"/>
  <c r="DO9" i="16"/>
  <c r="DP9" i="16"/>
  <c r="DQ9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CQ10" i="16"/>
  <c r="CR10" i="16"/>
  <c r="CS10" i="16"/>
  <c r="CT10" i="16"/>
  <c r="CU10" i="16"/>
  <c r="CV10" i="16"/>
  <c r="CW10" i="16"/>
  <c r="CX10" i="16"/>
  <c r="CY10" i="16"/>
  <c r="CZ10" i="16"/>
  <c r="DA10" i="16"/>
  <c r="DB10" i="16"/>
  <c r="DC10" i="16"/>
  <c r="DD10" i="16"/>
  <c r="DE10" i="16"/>
  <c r="DF10" i="16"/>
  <c r="DG10" i="16"/>
  <c r="DH10" i="16"/>
  <c r="DI10" i="16"/>
  <c r="DJ10" i="16"/>
  <c r="DK10" i="16"/>
  <c r="DL10" i="16"/>
  <c r="DM10" i="16"/>
  <c r="DN10" i="16"/>
  <c r="DO10" i="16"/>
  <c r="DP10" i="16"/>
  <c r="DQ10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CQ11" i="16"/>
  <c r="CR11" i="16"/>
  <c r="CS11" i="16"/>
  <c r="CT11" i="16"/>
  <c r="CU11" i="16"/>
  <c r="CV11" i="16"/>
  <c r="CW11" i="16"/>
  <c r="CX11" i="16"/>
  <c r="CY11" i="16"/>
  <c r="CZ11" i="16"/>
  <c r="DA11" i="16"/>
  <c r="DB11" i="16"/>
  <c r="DC11" i="16"/>
  <c r="DD11" i="16"/>
  <c r="DE11" i="16"/>
  <c r="DF11" i="16"/>
  <c r="DG11" i="16"/>
  <c r="DH11" i="16"/>
  <c r="DI11" i="16"/>
  <c r="DJ11" i="16"/>
  <c r="DK11" i="16"/>
  <c r="DL11" i="16"/>
  <c r="DM11" i="16"/>
  <c r="DN11" i="16"/>
  <c r="DO11" i="16"/>
  <c r="DP11" i="16"/>
  <c r="DQ11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CQ12" i="16"/>
  <c r="CR12" i="16"/>
  <c r="CS12" i="16"/>
  <c r="CT12" i="16"/>
  <c r="CU12" i="16"/>
  <c r="CV12" i="16"/>
  <c r="CW12" i="16"/>
  <c r="CX12" i="16"/>
  <c r="CY12" i="16"/>
  <c r="CZ12" i="16"/>
  <c r="DA12" i="16"/>
  <c r="DB12" i="16"/>
  <c r="DC12" i="16"/>
  <c r="DD12" i="16"/>
  <c r="DE12" i="16"/>
  <c r="DF12" i="16"/>
  <c r="DG12" i="16"/>
  <c r="DH12" i="16"/>
  <c r="DI12" i="16"/>
  <c r="DJ12" i="16"/>
  <c r="DK12" i="16"/>
  <c r="DL12" i="16"/>
  <c r="DM12" i="16"/>
  <c r="DN12" i="16"/>
  <c r="DO12" i="16"/>
  <c r="DP12" i="16"/>
  <c r="DQ12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CQ13" i="16"/>
  <c r="CR13" i="16"/>
  <c r="CS13" i="16"/>
  <c r="CT13" i="16"/>
  <c r="CU13" i="16"/>
  <c r="CV13" i="16"/>
  <c r="CW13" i="16"/>
  <c r="CX13" i="16"/>
  <c r="CY13" i="16"/>
  <c r="CZ13" i="16"/>
  <c r="DA13" i="16"/>
  <c r="DB13" i="16"/>
  <c r="DC13" i="16"/>
  <c r="DD13" i="16"/>
  <c r="DE13" i="16"/>
  <c r="DF13" i="16"/>
  <c r="DG13" i="16"/>
  <c r="DH13" i="16"/>
  <c r="DI13" i="16"/>
  <c r="DJ13" i="16"/>
  <c r="DK13" i="16"/>
  <c r="DL13" i="16"/>
  <c r="DM13" i="16"/>
  <c r="DN13" i="16"/>
  <c r="DO13" i="16"/>
  <c r="DP13" i="16"/>
  <c r="DQ13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CQ14" i="16"/>
  <c r="CR14" i="16"/>
  <c r="CS14" i="16"/>
  <c r="CT14" i="16"/>
  <c r="CU14" i="16"/>
  <c r="CV14" i="16"/>
  <c r="CW14" i="16"/>
  <c r="CX14" i="16"/>
  <c r="CY14" i="16"/>
  <c r="CZ14" i="16"/>
  <c r="DA14" i="16"/>
  <c r="DB14" i="16"/>
  <c r="DC14" i="16"/>
  <c r="DD14" i="16"/>
  <c r="DE14" i="16"/>
  <c r="DF14" i="16"/>
  <c r="DG14" i="16"/>
  <c r="DH14" i="16"/>
  <c r="DI14" i="16"/>
  <c r="DJ14" i="16"/>
  <c r="DK14" i="16"/>
  <c r="DL14" i="16"/>
  <c r="DM14" i="16"/>
  <c r="DN14" i="16"/>
  <c r="DO14" i="16"/>
  <c r="DP14" i="16"/>
  <c r="DQ14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CQ15" i="16"/>
  <c r="CR15" i="16"/>
  <c r="CS15" i="16"/>
  <c r="CT15" i="16"/>
  <c r="CU15" i="16"/>
  <c r="CV15" i="16"/>
  <c r="CW15" i="16"/>
  <c r="CX15" i="16"/>
  <c r="CY15" i="16"/>
  <c r="CZ15" i="16"/>
  <c r="DA15" i="16"/>
  <c r="DB15" i="16"/>
  <c r="DC15" i="16"/>
  <c r="DD15" i="16"/>
  <c r="DE15" i="16"/>
  <c r="DF15" i="16"/>
  <c r="DG15" i="16"/>
  <c r="DH15" i="16"/>
  <c r="DI15" i="16"/>
  <c r="DJ15" i="16"/>
  <c r="DK15" i="16"/>
  <c r="DL15" i="16"/>
  <c r="DM15" i="16"/>
  <c r="DN15" i="16"/>
  <c r="DO15" i="16"/>
  <c r="DP15" i="16"/>
  <c r="DQ15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CQ16" i="16"/>
  <c r="CR16" i="16"/>
  <c r="CS16" i="16"/>
  <c r="CT16" i="16"/>
  <c r="CU16" i="16"/>
  <c r="CV16" i="16"/>
  <c r="CW16" i="16"/>
  <c r="CX16" i="16"/>
  <c r="CY16" i="16"/>
  <c r="CZ16" i="16"/>
  <c r="DA16" i="16"/>
  <c r="DB16" i="16"/>
  <c r="DC16" i="16"/>
  <c r="DD16" i="16"/>
  <c r="DE16" i="16"/>
  <c r="DF16" i="16"/>
  <c r="DG16" i="16"/>
  <c r="DH16" i="16"/>
  <c r="DI16" i="16"/>
  <c r="DJ16" i="16"/>
  <c r="DK16" i="16"/>
  <c r="DL16" i="16"/>
  <c r="DM16" i="16"/>
  <c r="DN16" i="16"/>
  <c r="DO16" i="16"/>
  <c r="DP16" i="16"/>
  <c r="DQ16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CQ17" i="16"/>
  <c r="CR17" i="16"/>
  <c r="CS17" i="16"/>
  <c r="CT17" i="16"/>
  <c r="CU17" i="16"/>
  <c r="CV17" i="16"/>
  <c r="CW17" i="16"/>
  <c r="CX17" i="16"/>
  <c r="CY17" i="16"/>
  <c r="CZ17" i="16"/>
  <c r="DA17" i="16"/>
  <c r="DB17" i="16"/>
  <c r="DC17" i="16"/>
  <c r="DD17" i="16"/>
  <c r="DE17" i="16"/>
  <c r="DF17" i="16"/>
  <c r="DG17" i="16"/>
  <c r="DH17" i="16"/>
  <c r="DI17" i="16"/>
  <c r="DJ17" i="16"/>
  <c r="DK17" i="16"/>
  <c r="DL17" i="16"/>
  <c r="DM17" i="16"/>
  <c r="DN17" i="16"/>
  <c r="DO17" i="16"/>
  <c r="DP17" i="16"/>
  <c r="DQ17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CQ18" i="16"/>
  <c r="CR18" i="16"/>
  <c r="CS18" i="16"/>
  <c r="CT18" i="16"/>
  <c r="CU18" i="16"/>
  <c r="CV18" i="16"/>
  <c r="CW18" i="16"/>
  <c r="CX18" i="16"/>
  <c r="CY18" i="16"/>
  <c r="CZ18" i="16"/>
  <c r="DA18" i="16"/>
  <c r="DB18" i="16"/>
  <c r="DC18" i="16"/>
  <c r="DD18" i="16"/>
  <c r="DE18" i="16"/>
  <c r="DF18" i="16"/>
  <c r="DG18" i="16"/>
  <c r="DH18" i="16"/>
  <c r="DI18" i="16"/>
  <c r="DJ18" i="16"/>
  <c r="DK18" i="16"/>
  <c r="DL18" i="16"/>
  <c r="DM18" i="16"/>
  <c r="DN18" i="16"/>
  <c r="DO18" i="16"/>
  <c r="DP18" i="16"/>
  <c r="DQ18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CQ19" i="16"/>
  <c r="CR19" i="16"/>
  <c r="CS19" i="16"/>
  <c r="CT19" i="16"/>
  <c r="CU19" i="16"/>
  <c r="CV19" i="16"/>
  <c r="CW19" i="16"/>
  <c r="CX19" i="16"/>
  <c r="CY19" i="16"/>
  <c r="CZ19" i="16"/>
  <c r="DA19" i="16"/>
  <c r="DB19" i="16"/>
  <c r="DC19" i="16"/>
  <c r="DD19" i="16"/>
  <c r="DE19" i="16"/>
  <c r="DF19" i="16"/>
  <c r="DG19" i="16"/>
  <c r="DH19" i="16"/>
  <c r="DI19" i="16"/>
  <c r="DJ19" i="16"/>
  <c r="DK19" i="16"/>
  <c r="DL19" i="16"/>
  <c r="DM19" i="16"/>
  <c r="DN19" i="16"/>
  <c r="DO19" i="16"/>
  <c r="DP19" i="16"/>
  <c r="DQ19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CQ20" i="16"/>
  <c r="CR20" i="16"/>
  <c r="CS20" i="16"/>
  <c r="CT20" i="16"/>
  <c r="CU20" i="16"/>
  <c r="CV20" i="16"/>
  <c r="CW20" i="16"/>
  <c r="CX20" i="16"/>
  <c r="CY20" i="16"/>
  <c r="CZ20" i="16"/>
  <c r="DA20" i="16"/>
  <c r="DB20" i="16"/>
  <c r="DC20" i="16"/>
  <c r="DD20" i="16"/>
  <c r="DE20" i="16"/>
  <c r="DF20" i="16"/>
  <c r="DG20" i="16"/>
  <c r="DH20" i="16"/>
  <c r="DI20" i="16"/>
  <c r="DJ20" i="16"/>
  <c r="DK20" i="16"/>
  <c r="DL20" i="16"/>
  <c r="DM20" i="16"/>
  <c r="DN20" i="16"/>
  <c r="DO20" i="16"/>
  <c r="DP20" i="16"/>
  <c r="DQ20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CQ21" i="16"/>
  <c r="CR21" i="16"/>
  <c r="CS21" i="16"/>
  <c r="CT21" i="16"/>
  <c r="CU21" i="16"/>
  <c r="CV21" i="16"/>
  <c r="CW21" i="16"/>
  <c r="CX21" i="16"/>
  <c r="CY21" i="16"/>
  <c r="CZ21" i="16"/>
  <c r="DA21" i="16"/>
  <c r="DB21" i="16"/>
  <c r="DC21" i="16"/>
  <c r="DD21" i="16"/>
  <c r="DE21" i="16"/>
  <c r="DF21" i="16"/>
  <c r="DG21" i="16"/>
  <c r="DH21" i="16"/>
  <c r="DI21" i="16"/>
  <c r="DJ21" i="16"/>
  <c r="DK21" i="16"/>
  <c r="DL21" i="16"/>
  <c r="DM21" i="16"/>
  <c r="DN21" i="16"/>
  <c r="DO21" i="16"/>
  <c r="DP21" i="16"/>
  <c r="DQ21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CQ22" i="16"/>
  <c r="CR22" i="16"/>
  <c r="CS22" i="16"/>
  <c r="CT22" i="16"/>
  <c r="CU22" i="16"/>
  <c r="CV22" i="16"/>
  <c r="CW22" i="16"/>
  <c r="CX22" i="16"/>
  <c r="CY22" i="16"/>
  <c r="CZ22" i="16"/>
  <c r="DA22" i="16"/>
  <c r="DB22" i="16"/>
  <c r="DC22" i="16"/>
  <c r="DD22" i="16"/>
  <c r="DE22" i="16"/>
  <c r="DF22" i="16"/>
  <c r="DG22" i="16"/>
  <c r="DH22" i="16"/>
  <c r="DI22" i="16"/>
  <c r="DJ22" i="16"/>
  <c r="DK22" i="16"/>
  <c r="DL22" i="16"/>
  <c r="DM22" i="16"/>
  <c r="DN22" i="16"/>
  <c r="DO22" i="16"/>
  <c r="DP22" i="16"/>
  <c r="DQ22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CQ23" i="16"/>
  <c r="CR23" i="16"/>
  <c r="CS23" i="16"/>
  <c r="CT23" i="16"/>
  <c r="CU23" i="16"/>
  <c r="CV23" i="16"/>
  <c r="CW23" i="16"/>
  <c r="CX23" i="16"/>
  <c r="CY23" i="16"/>
  <c r="CZ23" i="16"/>
  <c r="DA23" i="16"/>
  <c r="DB23" i="16"/>
  <c r="DC23" i="16"/>
  <c r="DD23" i="16"/>
  <c r="DE23" i="16"/>
  <c r="DF23" i="16"/>
  <c r="DG23" i="16"/>
  <c r="DH23" i="16"/>
  <c r="DI23" i="16"/>
  <c r="DJ23" i="16"/>
  <c r="DK23" i="16"/>
  <c r="DL23" i="16"/>
  <c r="DM23" i="16"/>
  <c r="DN23" i="16"/>
  <c r="DO23" i="16"/>
  <c r="DP23" i="16"/>
  <c r="DQ23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CQ24" i="16"/>
  <c r="CR24" i="16"/>
  <c r="CS24" i="16"/>
  <c r="CT24" i="16"/>
  <c r="CU24" i="16"/>
  <c r="CV24" i="16"/>
  <c r="CW24" i="16"/>
  <c r="CX24" i="16"/>
  <c r="CY24" i="16"/>
  <c r="CZ24" i="16"/>
  <c r="DA24" i="16"/>
  <c r="DB24" i="16"/>
  <c r="DC24" i="16"/>
  <c r="DD24" i="16"/>
  <c r="DE24" i="16"/>
  <c r="DF24" i="16"/>
  <c r="DG24" i="16"/>
  <c r="DH24" i="16"/>
  <c r="DI24" i="16"/>
  <c r="DJ24" i="16"/>
  <c r="DK24" i="16"/>
  <c r="DL24" i="16"/>
  <c r="DM24" i="16"/>
  <c r="DN24" i="16"/>
  <c r="DO24" i="16"/>
  <c r="DP24" i="16"/>
  <c r="DQ24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CQ25" i="16"/>
  <c r="CR25" i="16"/>
  <c r="CS25" i="16"/>
  <c r="CT25" i="16"/>
  <c r="CU25" i="16"/>
  <c r="CV25" i="16"/>
  <c r="CW25" i="16"/>
  <c r="CX25" i="16"/>
  <c r="CY25" i="16"/>
  <c r="CZ25" i="16"/>
  <c r="DA25" i="16"/>
  <c r="DB25" i="16"/>
  <c r="DC25" i="16"/>
  <c r="DD25" i="16"/>
  <c r="DE25" i="16"/>
  <c r="DF25" i="16"/>
  <c r="DG25" i="16"/>
  <c r="DH25" i="16"/>
  <c r="DI25" i="16"/>
  <c r="DJ25" i="16"/>
  <c r="DK25" i="16"/>
  <c r="DL25" i="16"/>
  <c r="DM25" i="16"/>
  <c r="DN25" i="16"/>
  <c r="DO25" i="16"/>
  <c r="DP25" i="16"/>
  <c r="DQ25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CQ26" i="16"/>
  <c r="CR26" i="16"/>
  <c r="CS26" i="16"/>
  <c r="CT26" i="16"/>
  <c r="CU26" i="16"/>
  <c r="CV26" i="16"/>
  <c r="CW26" i="16"/>
  <c r="CX26" i="16"/>
  <c r="CY26" i="16"/>
  <c r="CZ26" i="16"/>
  <c r="DA26" i="16"/>
  <c r="DB26" i="16"/>
  <c r="DC26" i="16"/>
  <c r="DD26" i="16"/>
  <c r="DE26" i="16"/>
  <c r="DF26" i="16"/>
  <c r="DG26" i="16"/>
  <c r="DH26" i="16"/>
  <c r="DI26" i="16"/>
  <c r="DJ26" i="16"/>
  <c r="DK26" i="16"/>
  <c r="DL26" i="16"/>
  <c r="DM26" i="16"/>
  <c r="DN26" i="16"/>
  <c r="DO26" i="16"/>
  <c r="DP26" i="16"/>
  <c r="DQ26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CQ27" i="16"/>
  <c r="CR27" i="16"/>
  <c r="CS27" i="16"/>
  <c r="CT27" i="16"/>
  <c r="CU27" i="16"/>
  <c r="CV27" i="16"/>
  <c r="CW27" i="16"/>
  <c r="CX27" i="16"/>
  <c r="CY27" i="16"/>
  <c r="CZ27" i="16"/>
  <c r="DA27" i="16"/>
  <c r="DB27" i="16"/>
  <c r="DC27" i="16"/>
  <c r="DD27" i="16"/>
  <c r="DE27" i="16"/>
  <c r="DF27" i="16"/>
  <c r="DG27" i="16"/>
  <c r="DH27" i="16"/>
  <c r="DI27" i="16"/>
  <c r="DJ27" i="16"/>
  <c r="DK27" i="16"/>
  <c r="DL27" i="16"/>
  <c r="DM27" i="16"/>
  <c r="DN27" i="16"/>
  <c r="DO27" i="16"/>
  <c r="DP27" i="16"/>
  <c r="DQ27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CQ28" i="16"/>
  <c r="CR28" i="16"/>
  <c r="CS28" i="16"/>
  <c r="CT28" i="16"/>
  <c r="CU28" i="16"/>
  <c r="CV28" i="16"/>
  <c r="CW28" i="16"/>
  <c r="CX28" i="16"/>
  <c r="CY28" i="16"/>
  <c r="CZ28" i="16"/>
  <c r="DA28" i="16"/>
  <c r="DB28" i="16"/>
  <c r="DC28" i="16"/>
  <c r="DD28" i="16"/>
  <c r="DE28" i="16"/>
  <c r="DF28" i="16"/>
  <c r="DG28" i="16"/>
  <c r="DH28" i="16"/>
  <c r="DI28" i="16"/>
  <c r="DJ28" i="16"/>
  <c r="DK28" i="16"/>
  <c r="DL28" i="16"/>
  <c r="DM28" i="16"/>
  <c r="DN28" i="16"/>
  <c r="DO28" i="16"/>
  <c r="DP28" i="16"/>
  <c r="DQ28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CQ29" i="16"/>
  <c r="CR29" i="16"/>
  <c r="CS29" i="16"/>
  <c r="CT29" i="16"/>
  <c r="CU29" i="16"/>
  <c r="CV29" i="16"/>
  <c r="CW29" i="16"/>
  <c r="CX29" i="16"/>
  <c r="CY29" i="16"/>
  <c r="CZ29" i="16"/>
  <c r="DA29" i="16"/>
  <c r="DB29" i="16"/>
  <c r="DC29" i="16"/>
  <c r="DD29" i="16"/>
  <c r="DE29" i="16"/>
  <c r="DF29" i="16"/>
  <c r="DG29" i="16"/>
  <c r="DH29" i="16"/>
  <c r="DI29" i="16"/>
  <c r="DJ29" i="16"/>
  <c r="DK29" i="16"/>
  <c r="DL29" i="16"/>
  <c r="DM29" i="16"/>
  <c r="DN29" i="16"/>
  <c r="DO29" i="16"/>
  <c r="DP29" i="16"/>
  <c r="DQ29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CQ30" i="16"/>
  <c r="CR30" i="16"/>
  <c r="CS30" i="16"/>
  <c r="CT30" i="16"/>
  <c r="CU30" i="16"/>
  <c r="CV30" i="16"/>
  <c r="CW30" i="16"/>
  <c r="CX30" i="16"/>
  <c r="CY30" i="16"/>
  <c r="CZ30" i="16"/>
  <c r="DA30" i="16"/>
  <c r="DB30" i="16"/>
  <c r="DC30" i="16"/>
  <c r="DD30" i="16"/>
  <c r="DE30" i="16"/>
  <c r="DF30" i="16"/>
  <c r="DG30" i="16"/>
  <c r="DH30" i="16"/>
  <c r="DI30" i="16"/>
  <c r="DJ30" i="16"/>
  <c r="DK30" i="16"/>
  <c r="DL30" i="16"/>
  <c r="DM30" i="16"/>
  <c r="DN30" i="16"/>
  <c r="DO30" i="16"/>
  <c r="DP30" i="16"/>
  <c r="DQ30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CQ31" i="16"/>
  <c r="CR31" i="16"/>
  <c r="CS31" i="16"/>
  <c r="CT31" i="16"/>
  <c r="CU31" i="16"/>
  <c r="CV31" i="16"/>
  <c r="CW31" i="16"/>
  <c r="CX31" i="16"/>
  <c r="CY31" i="16"/>
  <c r="CZ31" i="16"/>
  <c r="DA31" i="16"/>
  <c r="DB31" i="16"/>
  <c r="DC31" i="16"/>
  <c r="DD31" i="16"/>
  <c r="DE31" i="16"/>
  <c r="DF31" i="16"/>
  <c r="DG31" i="16"/>
  <c r="DH31" i="16"/>
  <c r="DI31" i="16"/>
  <c r="DJ31" i="16"/>
  <c r="DK31" i="16"/>
  <c r="DL31" i="16"/>
  <c r="DM31" i="16"/>
  <c r="DN31" i="16"/>
  <c r="DO31" i="16"/>
  <c r="DP31" i="16"/>
  <c r="DQ31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CQ32" i="16"/>
  <c r="CR32" i="16"/>
  <c r="CS32" i="16"/>
  <c r="CT32" i="16"/>
  <c r="CU32" i="16"/>
  <c r="CV32" i="16"/>
  <c r="CW32" i="16"/>
  <c r="CX32" i="16"/>
  <c r="CY32" i="16"/>
  <c r="CZ32" i="16"/>
  <c r="DA32" i="16"/>
  <c r="DB32" i="16"/>
  <c r="DC32" i="16"/>
  <c r="DD32" i="16"/>
  <c r="DE32" i="16"/>
  <c r="DF32" i="16"/>
  <c r="DG32" i="16"/>
  <c r="DH32" i="16"/>
  <c r="DI32" i="16"/>
  <c r="DJ32" i="16"/>
  <c r="DK32" i="16"/>
  <c r="DL32" i="16"/>
  <c r="DM32" i="16"/>
  <c r="DN32" i="16"/>
  <c r="DO32" i="16"/>
  <c r="DP32" i="16"/>
  <c r="DQ32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CQ33" i="16"/>
  <c r="CR33" i="16"/>
  <c r="CS33" i="16"/>
  <c r="CT33" i="16"/>
  <c r="CU33" i="16"/>
  <c r="CV33" i="16"/>
  <c r="CW33" i="16"/>
  <c r="CX33" i="16"/>
  <c r="CY33" i="16"/>
  <c r="CZ33" i="16"/>
  <c r="DA33" i="16"/>
  <c r="DB33" i="16"/>
  <c r="DC33" i="16"/>
  <c r="DD33" i="16"/>
  <c r="DE33" i="16"/>
  <c r="DF33" i="16"/>
  <c r="DG33" i="16"/>
  <c r="DH33" i="16"/>
  <c r="DI33" i="16"/>
  <c r="DJ33" i="16"/>
  <c r="DK33" i="16"/>
  <c r="DL33" i="16"/>
  <c r="DM33" i="16"/>
  <c r="DN33" i="16"/>
  <c r="DO33" i="16"/>
  <c r="DP33" i="16"/>
  <c r="DQ33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CQ34" i="16"/>
  <c r="CR34" i="16"/>
  <c r="CS34" i="16"/>
  <c r="CT34" i="16"/>
  <c r="CU34" i="16"/>
  <c r="CV34" i="16"/>
  <c r="CW34" i="16"/>
  <c r="CX34" i="16"/>
  <c r="CY34" i="16"/>
  <c r="CZ34" i="16"/>
  <c r="DA34" i="16"/>
  <c r="DB34" i="16"/>
  <c r="DC34" i="16"/>
  <c r="DD34" i="16"/>
  <c r="DE34" i="16"/>
  <c r="DF34" i="16"/>
  <c r="DG34" i="16"/>
  <c r="DH34" i="16"/>
  <c r="DI34" i="16"/>
  <c r="DJ34" i="16"/>
  <c r="DK34" i="16"/>
  <c r="DL34" i="16"/>
  <c r="DM34" i="16"/>
  <c r="DN34" i="16"/>
  <c r="DO34" i="16"/>
  <c r="DP34" i="16"/>
  <c r="DQ34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CQ35" i="16"/>
  <c r="CR35" i="16"/>
  <c r="CS35" i="16"/>
  <c r="CT35" i="16"/>
  <c r="CU35" i="16"/>
  <c r="CV35" i="16"/>
  <c r="CW35" i="16"/>
  <c r="CX35" i="16"/>
  <c r="CY35" i="16"/>
  <c r="CZ35" i="16"/>
  <c r="DA35" i="16"/>
  <c r="DB35" i="16"/>
  <c r="DC35" i="16"/>
  <c r="DD35" i="16"/>
  <c r="DE35" i="16"/>
  <c r="DF35" i="16"/>
  <c r="DG35" i="16"/>
  <c r="DH35" i="16"/>
  <c r="DI35" i="16"/>
  <c r="DJ35" i="16"/>
  <c r="DK35" i="16"/>
  <c r="DL35" i="16"/>
  <c r="DM35" i="16"/>
  <c r="DN35" i="16"/>
  <c r="DO35" i="16"/>
  <c r="DP35" i="16"/>
  <c r="DQ35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CQ36" i="16"/>
  <c r="CR36" i="16"/>
  <c r="CS36" i="16"/>
  <c r="CT36" i="16"/>
  <c r="CU36" i="16"/>
  <c r="CV36" i="16"/>
  <c r="CW36" i="16"/>
  <c r="CX36" i="16"/>
  <c r="CY36" i="16"/>
  <c r="CZ36" i="16"/>
  <c r="DA36" i="16"/>
  <c r="DB36" i="16"/>
  <c r="DC36" i="16"/>
  <c r="DD36" i="16"/>
  <c r="DE36" i="16"/>
  <c r="DF36" i="16"/>
  <c r="DG36" i="16"/>
  <c r="DH36" i="16"/>
  <c r="DI36" i="16"/>
  <c r="DJ36" i="16"/>
  <c r="DK36" i="16"/>
  <c r="DL36" i="16"/>
  <c r="DM36" i="16"/>
  <c r="DN36" i="16"/>
  <c r="DO36" i="16"/>
  <c r="DP36" i="16"/>
  <c r="DQ36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CQ37" i="16"/>
  <c r="CR37" i="16"/>
  <c r="CS37" i="16"/>
  <c r="CT37" i="16"/>
  <c r="CU37" i="16"/>
  <c r="CV37" i="16"/>
  <c r="CW37" i="16"/>
  <c r="CX37" i="16"/>
  <c r="CY37" i="16"/>
  <c r="CZ37" i="16"/>
  <c r="DA37" i="16"/>
  <c r="DB37" i="16"/>
  <c r="DC37" i="16"/>
  <c r="DD37" i="16"/>
  <c r="DE37" i="16"/>
  <c r="DF37" i="16"/>
  <c r="DG37" i="16"/>
  <c r="DH37" i="16"/>
  <c r="DI37" i="16"/>
  <c r="DJ37" i="16"/>
  <c r="DK37" i="16"/>
  <c r="DL37" i="16"/>
  <c r="DM37" i="16"/>
  <c r="DN37" i="16"/>
  <c r="DO37" i="16"/>
  <c r="DP37" i="16"/>
  <c r="DQ37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CQ38" i="16"/>
  <c r="CR38" i="16"/>
  <c r="CS38" i="16"/>
  <c r="CT38" i="16"/>
  <c r="CU38" i="16"/>
  <c r="CV38" i="16"/>
  <c r="CW38" i="16"/>
  <c r="CX38" i="16"/>
  <c r="CY38" i="16"/>
  <c r="CZ38" i="16"/>
  <c r="DA38" i="16"/>
  <c r="DB38" i="16"/>
  <c r="DC38" i="16"/>
  <c r="DD38" i="16"/>
  <c r="DE38" i="16"/>
  <c r="DF38" i="16"/>
  <c r="DG38" i="16"/>
  <c r="DH38" i="16"/>
  <c r="DI38" i="16"/>
  <c r="DJ38" i="16"/>
  <c r="DK38" i="16"/>
  <c r="DL38" i="16"/>
  <c r="DM38" i="16"/>
  <c r="DN38" i="16"/>
  <c r="DO38" i="16"/>
  <c r="DP38" i="16"/>
  <c r="DQ38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CQ39" i="16"/>
  <c r="CR39" i="16"/>
  <c r="CS39" i="16"/>
  <c r="CT39" i="16"/>
  <c r="CU39" i="16"/>
  <c r="CV39" i="16"/>
  <c r="CW39" i="16"/>
  <c r="CX39" i="16"/>
  <c r="CY39" i="16"/>
  <c r="CZ39" i="16"/>
  <c r="DA39" i="16"/>
  <c r="DB39" i="16"/>
  <c r="DC39" i="16"/>
  <c r="DD39" i="16"/>
  <c r="DE39" i="16"/>
  <c r="DF39" i="16"/>
  <c r="DG39" i="16"/>
  <c r="DH39" i="16"/>
  <c r="DI39" i="16"/>
  <c r="DJ39" i="16"/>
  <c r="DK39" i="16"/>
  <c r="DL39" i="16"/>
  <c r="DM39" i="16"/>
  <c r="DN39" i="16"/>
  <c r="DO39" i="16"/>
  <c r="DP39" i="16"/>
  <c r="DQ39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CQ40" i="16"/>
  <c r="CR40" i="16"/>
  <c r="CS40" i="16"/>
  <c r="CT40" i="16"/>
  <c r="CU40" i="16"/>
  <c r="CV40" i="16"/>
  <c r="CW40" i="16"/>
  <c r="CX40" i="16"/>
  <c r="CY40" i="16"/>
  <c r="CZ40" i="16"/>
  <c r="DA40" i="16"/>
  <c r="DB40" i="16"/>
  <c r="DC40" i="16"/>
  <c r="DD40" i="16"/>
  <c r="DE40" i="16"/>
  <c r="DF40" i="16"/>
  <c r="DG40" i="16"/>
  <c r="DH40" i="16"/>
  <c r="DI40" i="16"/>
  <c r="DJ40" i="16"/>
  <c r="DK40" i="16"/>
  <c r="DL40" i="16"/>
  <c r="DM40" i="16"/>
  <c r="DN40" i="16"/>
  <c r="DO40" i="16"/>
  <c r="DP40" i="16"/>
  <c r="DQ40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CQ41" i="16"/>
  <c r="CR41" i="16"/>
  <c r="CS41" i="16"/>
  <c r="CT41" i="16"/>
  <c r="CU41" i="16"/>
  <c r="CV41" i="16"/>
  <c r="CW41" i="16"/>
  <c r="CX41" i="16"/>
  <c r="CY41" i="16"/>
  <c r="CZ41" i="16"/>
  <c r="DA41" i="16"/>
  <c r="DB41" i="16"/>
  <c r="DC41" i="16"/>
  <c r="DD41" i="16"/>
  <c r="DE41" i="16"/>
  <c r="DF41" i="16"/>
  <c r="DG41" i="16"/>
  <c r="DH41" i="16"/>
  <c r="DI41" i="16"/>
  <c r="DJ41" i="16"/>
  <c r="DK41" i="16"/>
  <c r="DL41" i="16"/>
  <c r="DM41" i="16"/>
  <c r="DN41" i="16"/>
  <c r="DO41" i="16"/>
  <c r="DP41" i="16"/>
  <c r="DQ41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CQ42" i="16"/>
  <c r="CR42" i="16"/>
  <c r="CS42" i="16"/>
  <c r="CT42" i="16"/>
  <c r="CU42" i="16"/>
  <c r="CV42" i="16"/>
  <c r="CW42" i="16"/>
  <c r="CX42" i="16"/>
  <c r="CY42" i="16"/>
  <c r="CZ42" i="16"/>
  <c r="DA42" i="16"/>
  <c r="DB42" i="16"/>
  <c r="DC42" i="16"/>
  <c r="DD42" i="16"/>
  <c r="DE42" i="16"/>
  <c r="DF42" i="16"/>
  <c r="DG42" i="16"/>
  <c r="DH42" i="16"/>
  <c r="DI42" i="16"/>
  <c r="DJ42" i="16"/>
  <c r="DK42" i="16"/>
  <c r="DL42" i="16"/>
  <c r="DM42" i="16"/>
  <c r="DN42" i="16"/>
  <c r="DO42" i="16"/>
  <c r="DP42" i="16"/>
  <c r="DQ42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CQ43" i="16"/>
  <c r="CR43" i="16"/>
  <c r="CS43" i="16"/>
  <c r="CT43" i="16"/>
  <c r="CU43" i="16"/>
  <c r="CV43" i="16"/>
  <c r="CW43" i="16"/>
  <c r="CX43" i="16"/>
  <c r="CY43" i="16"/>
  <c r="CZ43" i="16"/>
  <c r="DA43" i="16"/>
  <c r="DB43" i="16"/>
  <c r="DC43" i="16"/>
  <c r="DD43" i="16"/>
  <c r="DE43" i="16"/>
  <c r="DF43" i="16"/>
  <c r="DG43" i="16"/>
  <c r="DH43" i="16"/>
  <c r="DI43" i="16"/>
  <c r="DJ43" i="16"/>
  <c r="DK43" i="16"/>
  <c r="DL43" i="16"/>
  <c r="DM43" i="16"/>
  <c r="DN43" i="16"/>
  <c r="DO43" i="16"/>
  <c r="DP43" i="16"/>
  <c r="DQ43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CQ44" i="16"/>
  <c r="CR44" i="16"/>
  <c r="CS44" i="16"/>
  <c r="CT44" i="16"/>
  <c r="CU44" i="16"/>
  <c r="CV44" i="16"/>
  <c r="CW44" i="16"/>
  <c r="CX44" i="16"/>
  <c r="CY44" i="16"/>
  <c r="CZ44" i="16"/>
  <c r="DA44" i="16"/>
  <c r="DB44" i="16"/>
  <c r="DC44" i="16"/>
  <c r="DD44" i="16"/>
  <c r="DE44" i="16"/>
  <c r="DF44" i="16"/>
  <c r="DG44" i="16"/>
  <c r="DH44" i="16"/>
  <c r="DI44" i="16"/>
  <c r="DJ44" i="16"/>
  <c r="DK44" i="16"/>
  <c r="DL44" i="16"/>
  <c r="DM44" i="16"/>
  <c r="DN44" i="16"/>
  <c r="DO44" i="16"/>
  <c r="DP44" i="16"/>
  <c r="DQ44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CQ45" i="16"/>
  <c r="CR45" i="16"/>
  <c r="CS45" i="16"/>
  <c r="CT45" i="16"/>
  <c r="CU45" i="16"/>
  <c r="CV45" i="16"/>
  <c r="CW45" i="16"/>
  <c r="CX45" i="16"/>
  <c r="CY45" i="16"/>
  <c r="CZ45" i="16"/>
  <c r="DA45" i="16"/>
  <c r="DB45" i="16"/>
  <c r="DC45" i="16"/>
  <c r="DD45" i="16"/>
  <c r="DE45" i="16"/>
  <c r="DF45" i="16"/>
  <c r="DG45" i="16"/>
  <c r="DH45" i="16"/>
  <c r="DI45" i="16"/>
  <c r="DJ45" i="16"/>
  <c r="DK45" i="16"/>
  <c r="DL45" i="16"/>
  <c r="DM45" i="16"/>
  <c r="DN45" i="16"/>
  <c r="DO45" i="16"/>
  <c r="DP45" i="16"/>
  <c r="DQ45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CQ46" i="16"/>
  <c r="CR46" i="16"/>
  <c r="CS46" i="16"/>
  <c r="CT46" i="16"/>
  <c r="CU46" i="16"/>
  <c r="CV46" i="16"/>
  <c r="CW46" i="16"/>
  <c r="CX46" i="16"/>
  <c r="CY46" i="16"/>
  <c r="CZ46" i="16"/>
  <c r="DA46" i="16"/>
  <c r="DB46" i="16"/>
  <c r="DC46" i="16"/>
  <c r="DD46" i="16"/>
  <c r="DE46" i="16"/>
  <c r="DF46" i="16"/>
  <c r="DG46" i="16"/>
  <c r="DH46" i="16"/>
  <c r="DI46" i="16"/>
  <c r="DJ46" i="16"/>
  <c r="DK46" i="16"/>
  <c r="DL46" i="16"/>
  <c r="DM46" i="16"/>
  <c r="DN46" i="16"/>
  <c r="DO46" i="16"/>
  <c r="DP46" i="16"/>
  <c r="DQ46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CQ47" i="16"/>
  <c r="CR47" i="16"/>
  <c r="CS47" i="16"/>
  <c r="CT47" i="16"/>
  <c r="CU47" i="16"/>
  <c r="CV47" i="16"/>
  <c r="CW47" i="16"/>
  <c r="CX47" i="16"/>
  <c r="CY47" i="16"/>
  <c r="CZ47" i="16"/>
  <c r="DA47" i="16"/>
  <c r="DB47" i="16"/>
  <c r="DC47" i="16"/>
  <c r="DD47" i="16"/>
  <c r="DE47" i="16"/>
  <c r="DF47" i="16"/>
  <c r="DG47" i="16"/>
  <c r="DH47" i="16"/>
  <c r="DI47" i="16"/>
  <c r="DJ47" i="16"/>
  <c r="DK47" i="16"/>
  <c r="DL47" i="16"/>
  <c r="DM47" i="16"/>
  <c r="DN47" i="16"/>
  <c r="DO47" i="16"/>
  <c r="DP47" i="16"/>
  <c r="DQ47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CQ48" i="16"/>
  <c r="CR48" i="16"/>
  <c r="CS48" i="16"/>
  <c r="CT48" i="16"/>
  <c r="CU48" i="16"/>
  <c r="CV48" i="16"/>
  <c r="CW48" i="16"/>
  <c r="CX48" i="16"/>
  <c r="CY48" i="16"/>
  <c r="CZ48" i="16"/>
  <c r="DA48" i="16"/>
  <c r="DB48" i="16"/>
  <c r="DC48" i="16"/>
  <c r="DD48" i="16"/>
  <c r="DE48" i="16"/>
  <c r="DF48" i="16"/>
  <c r="DG48" i="16"/>
  <c r="DH48" i="16"/>
  <c r="DI48" i="16"/>
  <c r="DJ48" i="16"/>
  <c r="DK48" i="16"/>
  <c r="DL48" i="16"/>
  <c r="DM48" i="16"/>
  <c r="DN48" i="16"/>
  <c r="DO48" i="16"/>
  <c r="DP48" i="16"/>
  <c r="DQ48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CQ49" i="16"/>
  <c r="CR49" i="16"/>
  <c r="CS49" i="16"/>
  <c r="CT49" i="16"/>
  <c r="CU49" i="16"/>
  <c r="CV49" i="16"/>
  <c r="CW49" i="16"/>
  <c r="CX49" i="16"/>
  <c r="CY49" i="16"/>
  <c r="CZ49" i="16"/>
  <c r="DA49" i="16"/>
  <c r="DB49" i="16"/>
  <c r="DC49" i="16"/>
  <c r="DD49" i="16"/>
  <c r="DE49" i="16"/>
  <c r="DF49" i="16"/>
  <c r="DG49" i="16"/>
  <c r="DH49" i="16"/>
  <c r="DI49" i="16"/>
  <c r="DJ49" i="16"/>
  <c r="DK49" i="16"/>
  <c r="DL49" i="16"/>
  <c r="DM49" i="16"/>
  <c r="DN49" i="16"/>
  <c r="DO49" i="16"/>
  <c r="DP49" i="16"/>
  <c r="DQ49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CQ50" i="16"/>
  <c r="CR50" i="16"/>
  <c r="CS50" i="16"/>
  <c r="CT50" i="16"/>
  <c r="CU50" i="16"/>
  <c r="CV50" i="16"/>
  <c r="CW50" i="16"/>
  <c r="CX50" i="16"/>
  <c r="CY50" i="16"/>
  <c r="CZ50" i="16"/>
  <c r="DA50" i="16"/>
  <c r="DB50" i="16"/>
  <c r="DC50" i="16"/>
  <c r="DD50" i="16"/>
  <c r="DE50" i="16"/>
  <c r="DF50" i="16"/>
  <c r="DG50" i="16"/>
  <c r="DH50" i="16"/>
  <c r="DI50" i="16"/>
  <c r="DJ50" i="16"/>
  <c r="DK50" i="16"/>
  <c r="DL50" i="16"/>
  <c r="DM50" i="16"/>
  <c r="DN50" i="16"/>
  <c r="DO50" i="16"/>
  <c r="DP50" i="16"/>
  <c r="DQ50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CQ51" i="16"/>
  <c r="CR51" i="16"/>
  <c r="CS51" i="16"/>
  <c r="CT51" i="16"/>
  <c r="CU51" i="16"/>
  <c r="CV51" i="16"/>
  <c r="CW51" i="16"/>
  <c r="CX51" i="16"/>
  <c r="CY51" i="16"/>
  <c r="CZ51" i="16"/>
  <c r="DA51" i="16"/>
  <c r="DB51" i="16"/>
  <c r="DC51" i="16"/>
  <c r="DD51" i="16"/>
  <c r="DE51" i="16"/>
  <c r="DF51" i="16"/>
  <c r="DG51" i="16"/>
  <c r="DH51" i="16"/>
  <c r="DI51" i="16"/>
  <c r="DJ51" i="16"/>
  <c r="DK51" i="16"/>
  <c r="DL51" i="16"/>
  <c r="DM51" i="16"/>
  <c r="DN51" i="16"/>
  <c r="DO51" i="16"/>
  <c r="DP51" i="16"/>
  <c r="DQ51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CQ52" i="16"/>
  <c r="CR52" i="16"/>
  <c r="CS52" i="16"/>
  <c r="CT52" i="16"/>
  <c r="CU52" i="16"/>
  <c r="CV52" i="16"/>
  <c r="CW52" i="16"/>
  <c r="CX52" i="16"/>
  <c r="CY52" i="16"/>
  <c r="CZ52" i="16"/>
  <c r="DA52" i="16"/>
  <c r="DB52" i="16"/>
  <c r="DC52" i="16"/>
  <c r="DD52" i="16"/>
  <c r="DE52" i="16"/>
  <c r="DF52" i="16"/>
  <c r="DG52" i="16"/>
  <c r="DH52" i="16"/>
  <c r="DI52" i="16"/>
  <c r="DJ52" i="16"/>
  <c r="DK52" i="16"/>
  <c r="DL52" i="16"/>
  <c r="DM52" i="16"/>
  <c r="DN52" i="16"/>
  <c r="DO52" i="16"/>
  <c r="DP52" i="16"/>
  <c r="DQ52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CQ53" i="16"/>
  <c r="CR53" i="16"/>
  <c r="CS53" i="16"/>
  <c r="CT53" i="16"/>
  <c r="CU53" i="16"/>
  <c r="CV53" i="16"/>
  <c r="CW53" i="16"/>
  <c r="CX53" i="16"/>
  <c r="CY53" i="16"/>
  <c r="CZ53" i="16"/>
  <c r="DA53" i="16"/>
  <c r="DB53" i="16"/>
  <c r="DC53" i="16"/>
  <c r="DD53" i="16"/>
  <c r="DE53" i="16"/>
  <c r="DF53" i="16"/>
  <c r="DG53" i="16"/>
  <c r="DH53" i="16"/>
  <c r="DI53" i="16"/>
  <c r="DJ53" i="16"/>
  <c r="DK53" i="16"/>
  <c r="DL53" i="16"/>
  <c r="DM53" i="16"/>
  <c r="DN53" i="16"/>
  <c r="DO53" i="16"/>
  <c r="DP53" i="16"/>
  <c r="DQ53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CQ54" i="16"/>
  <c r="CR54" i="16"/>
  <c r="CS54" i="16"/>
  <c r="CT54" i="16"/>
  <c r="CU54" i="16"/>
  <c r="CV54" i="16"/>
  <c r="CW54" i="16"/>
  <c r="CX54" i="16"/>
  <c r="CY54" i="16"/>
  <c r="CZ54" i="16"/>
  <c r="DA54" i="16"/>
  <c r="DB54" i="16"/>
  <c r="DC54" i="16"/>
  <c r="DD54" i="16"/>
  <c r="DE54" i="16"/>
  <c r="DF54" i="16"/>
  <c r="DG54" i="16"/>
  <c r="DH54" i="16"/>
  <c r="DI54" i="16"/>
  <c r="DJ54" i="16"/>
  <c r="DK54" i="16"/>
  <c r="DL54" i="16"/>
  <c r="DM54" i="16"/>
  <c r="DN54" i="16"/>
  <c r="DO54" i="16"/>
  <c r="DP54" i="16"/>
  <c r="DQ54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CQ55" i="16"/>
  <c r="CR55" i="16"/>
  <c r="CS55" i="16"/>
  <c r="CT55" i="16"/>
  <c r="CU55" i="16"/>
  <c r="CV55" i="16"/>
  <c r="CW55" i="16"/>
  <c r="CX55" i="16"/>
  <c r="CY55" i="16"/>
  <c r="CZ55" i="16"/>
  <c r="DA55" i="16"/>
  <c r="DB55" i="16"/>
  <c r="DC55" i="16"/>
  <c r="DD55" i="16"/>
  <c r="DE55" i="16"/>
  <c r="DF55" i="16"/>
  <c r="DG55" i="16"/>
  <c r="DH55" i="16"/>
  <c r="DI55" i="16"/>
  <c r="DJ55" i="16"/>
  <c r="DK55" i="16"/>
  <c r="DL55" i="16"/>
  <c r="DM55" i="16"/>
  <c r="DN55" i="16"/>
  <c r="DO55" i="16"/>
  <c r="DP55" i="16"/>
  <c r="DQ55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CQ56" i="16"/>
  <c r="CR56" i="16"/>
  <c r="CS56" i="16"/>
  <c r="CT56" i="16"/>
  <c r="CU56" i="16"/>
  <c r="CV56" i="16"/>
  <c r="CW56" i="16"/>
  <c r="CX56" i="16"/>
  <c r="CY56" i="16"/>
  <c r="CZ56" i="16"/>
  <c r="DA56" i="16"/>
  <c r="DB56" i="16"/>
  <c r="DC56" i="16"/>
  <c r="DD56" i="16"/>
  <c r="DE56" i="16"/>
  <c r="DF56" i="16"/>
  <c r="DG56" i="16"/>
  <c r="DH56" i="16"/>
  <c r="DI56" i="16"/>
  <c r="DJ56" i="16"/>
  <c r="DK56" i="16"/>
  <c r="DL56" i="16"/>
  <c r="DM56" i="16"/>
  <c r="DN56" i="16"/>
  <c r="DO56" i="16"/>
  <c r="DP56" i="16"/>
  <c r="DQ56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CQ57" i="16"/>
  <c r="CR57" i="16"/>
  <c r="CS57" i="16"/>
  <c r="CT57" i="16"/>
  <c r="CU57" i="16"/>
  <c r="CV57" i="16"/>
  <c r="CW57" i="16"/>
  <c r="CX57" i="16"/>
  <c r="CY57" i="16"/>
  <c r="CZ57" i="16"/>
  <c r="DA57" i="16"/>
  <c r="DB57" i="16"/>
  <c r="DC57" i="16"/>
  <c r="DD57" i="16"/>
  <c r="DE57" i="16"/>
  <c r="DF57" i="16"/>
  <c r="DG57" i="16"/>
  <c r="DH57" i="16"/>
  <c r="DI57" i="16"/>
  <c r="DJ57" i="16"/>
  <c r="DK57" i="16"/>
  <c r="DL57" i="16"/>
  <c r="DM57" i="16"/>
  <c r="DN57" i="16"/>
  <c r="DO57" i="16"/>
  <c r="DP57" i="16"/>
  <c r="DQ57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CQ58" i="16"/>
  <c r="CR58" i="16"/>
  <c r="CS58" i="16"/>
  <c r="CT58" i="16"/>
  <c r="CU58" i="16"/>
  <c r="CV58" i="16"/>
  <c r="CW58" i="16"/>
  <c r="CX58" i="16"/>
  <c r="CY58" i="16"/>
  <c r="CZ58" i="16"/>
  <c r="DA58" i="16"/>
  <c r="DB58" i="16"/>
  <c r="DC58" i="16"/>
  <c r="DD58" i="16"/>
  <c r="DE58" i="16"/>
  <c r="DF58" i="16"/>
  <c r="DG58" i="16"/>
  <c r="DH58" i="16"/>
  <c r="DI58" i="16"/>
  <c r="DJ58" i="16"/>
  <c r="DK58" i="16"/>
  <c r="DL58" i="16"/>
  <c r="DM58" i="16"/>
  <c r="DN58" i="16"/>
  <c r="DO58" i="16"/>
  <c r="DP58" i="16"/>
  <c r="DQ58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CQ59" i="16"/>
  <c r="CR59" i="16"/>
  <c r="CS59" i="16"/>
  <c r="CT59" i="16"/>
  <c r="CU59" i="16"/>
  <c r="CV59" i="16"/>
  <c r="CW59" i="16"/>
  <c r="CX59" i="16"/>
  <c r="CY59" i="16"/>
  <c r="CZ59" i="16"/>
  <c r="DA59" i="16"/>
  <c r="DB59" i="16"/>
  <c r="DC59" i="16"/>
  <c r="DD59" i="16"/>
  <c r="DE59" i="16"/>
  <c r="DF59" i="16"/>
  <c r="DG59" i="16"/>
  <c r="DH59" i="16"/>
  <c r="DI59" i="16"/>
  <c r="DJ59" i="16"/>
  <c r="DK59" i="16"/>
  <c r="DL59" i="16"/>
  <c r="DM59" i="16"/>
  <c r="DN59" i="16"/>
  <c r="DO59" i="16"/>
  <c r="DP59" i="16"/>
  <c r="DQ59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CQ60" i="16"/>
  <c r="CR60" i="16"/>
  <c r="CS60" i="16"/>
  <c r="CT60" i="16"/>
  <c r="CU60" i="16"/>
  <c r="CV60" i="16"/>
  <c r="CW60" i="16"/>
  <c r="CX60" i="16"/>
  <c r="CY60" i="16"/>
  <c r="CZ60" i="16"/>
  <c r="DA60" i="16"/>
  <c r="DB60" i="16"/>
  <c r="DC60" i="16"/>
  <c r="DD60" i="16"/>
  <c r="DE60" i="16"/>
  <c r="DF60" i="16"/>
  <c r="DG60" i="16"/>
  <c r="DH60" i="16"/>
  <c r="DI60" i="16"/>
  <c r="DJ60" i="16"/>
  <c r="DK60" i="16"/>
  <c r="DL60" i="16"/>
  <c r="DM60" i="16"/>
  <c r="DN60" i="16"/>
  <c r="DO60" i="16"/>
  <c r="DP60" i="16"/>
  <c r="DQ60" i="16"/>
  <c r="BK3" i="16"/>
  <c r="BK4" i="16"/>
  <c r="BK5" i="16"/>
  <c r="BK6" i="16"/>
  <c r="BK7" i="16"/>
  <c r="BK8" i="16"/>
  <c r="BK9" i="16"/>
  <c r="BK10" i="16"/>
  <c r="BK11" i="16"/>
  <c r="BK12" i="16"/>
  <c r="BK13" i="16"/>
  <c r="BK14" i="16"/>
  <c r="BK15" i="16"/>
  <c r="BK16" i="16"/>
  <c r="BK17" i="16"/>
  <c r="BK18" i="16"/>
  <c r="BK19" i="16"/>
  <c r="BK20" i="16"/>
  <c r="BK21" i="16"/>
  <c r="BK22" i="16"/>
  <c r="BK23" i="16"/>
  <c r="BK24" i="16"/>
  <c r="BK25" i="16"/>
  <c r="BK26" i="16"/>
  <c r="BK27" i="16"/>
  <c r="BK28" i="16"/>
  <c r="BK29" i="16"/>
  <c r="BK30" i="16"/>
  <c r="BK31" i="16"/>
  <c r="BK32" i="16"/>
  <c r="BK33" i="16"/>
  <c r="BK34" i="16"/>
  <c r="BK35" i="16"/>
  <c r="BK36" i="16"/>
  <c r="BK37" i="16"/>
  <c r="BK38" i="16"/>
  <c r="BK39" i="16"/>
  <c r="BK40" i="16"/>
  <c r="BK41" i="16"/>
  <c r="BK42" i="16"/>
  <c r="BK43" i="16"/>
  <c r="BK44" i="16"/>
  <c r="BK45" i="16"/>
  <c r="BK46" i="16"/>
  <c r="BK47" i="16"/>
  <c r="BK48" i="16"/>
  <c r="BK49" i="16"/>
  <c r="BK50" i="16"/>
  <c r="BK51" i="16"/>
  <c r="BK52" i="16"/>
  <c r="BK53" i="16"/>
  <c r="BK54" i="16"/>
  <c r="BK55" i="16"/>
  <c r="BK56" i="16"/>
  <c r="BK57" i="16"/>
  <c r="BK58" i="16"/>
  <c r="BK59" i="16"/>
  <c r="BK60" i="16"/>
  <c r="BK2" i="16"/>
  <c r="II60" i="15"/>
  <c r="IH60" i="15"/>
  <c r="IG60" i="15"/>
  <c r="IF60" i="15"/>
  <c r="IE60" i="15"/>
  <c r="ID60" i="15"/>
  <c r="IC60" i="15"/>
  <c r="IB60" i="15"/>
  <c r="IA60" i="15"/>
  <c r="HZ60" i="15"/>
  <c r="HY60" i="15"/>
  <c r="HX60" i="15"/>
  <c r="HW60" i="15"/>
  <c r="HV60" i="15"/>
  <c r="HU60" i="15"/>
  <c r="HT60" i="15"/>
  <c r="HS60" i="15"/>
  <c r="HR60" i="15"/>
  <c r="HQ60" i="15"/>
  <c r="HP60" i="15"/>
  <c r="HO60" i="15"/>
  <c r="HN60" i="15"/>
  <c r="HM60" i="15"/>
  <c r="HL60" i="15"/>
  <c r="HK60" i="15"/>
  <c r="HJ60" i="15"/>
  <c r="HI60" i="15"/>
  <c r="HH60" i="15"/>
  <c r="HG60" i="15"/>
  <c r="HF60" i="15"/>
  <c r="HE60" i="15"/>
  <c r="HD60" i="15"/>
  <c r="HC60" i="15"/>
  <c r="HB60" i="15"/>
  <c r="HA60" i="15"/>
  <c r="GZ60" i="15"/>
  <c r="GY60" i="15"/>
  <c r="GX60" i="15"/>
  <c r="GW60" i="15"/>
  <c r="GV60" i="15"/>
  <c r="GU60" i="15"/>
  <c r="GT60" i="15"/>
  <c r="GS60" i="15"/>
  <c r="GR60" i="15"/>
  <c r="GQ60" i="15"/>
  <c r="GP60" i="15"/>
  <c r="GO60" i="15"/>
  <c r="GN60" i="15"/>
  <c r="GM60" i="15"/>
  <c r="GL60" i="15"/>
  <c r="GK60" i="15"/>
  <c r="GJ60" i="15"/>
  <c r="GI60" i="15"/>
  <c r="GH60" i="15"/>
  <c r="GG60" i="15"/>
  <c r="GF60" i="15"/>
  <c r="GE60" i="15"/>
  <c r="GD60" i="15"/>
  <c r="GC60" i="15"/>
  <c r="FZ60" i="15"/>
  <c r="FY60" i="15"/>
  <c r="FX60" i="15"/>
  <c r="FW60" i="15"/>
  <c r="FV60" i="15"/>
  <c r="FU60" i="15"/>
  <c r="FT60" i="15"/>
  <c r="FS60" i="15"/>
  <c r="FR60" i="15"/>
  <c r="FQ60" i="15"/>
  <c r="FP60" i="15"/>
  <c r="FO60" i="15"/>
  <c r="FN60" i="15"/>
  <c r="FM60" i="15"/>
  <c r="FL60" i="15"/>
  <c r="FK60" i="15"/>
  <c r="FJ60" i="15"/>
  <c r="FI60" i="15"/>
  <c r="FH60" i="15"/>
  <c r="FG60" i="15"/>
  <c r="FF60" i="15"/>
  <c r="FE60" i="15"/>
  <c r="FD60" i="15"/>
  <c r="FC60" i="15"/>
  <c r="FB60" i="15"/>
  <c r="FA60" i="15"/>
  <c r="EZ60" i="15"/>
  <c r="EY60" i="15"/>
  <c r="EX60" i="15"/>
  <c r="EW60" i="15"/>
  <c r="EV60" i="15"/>
  <c r="EU60" i="15"/>
  <c r="ET60" i="15"/>
  <c r="ES60" i="15"/>
  <c r="ER60" i="15"/>
  <c r="EQ60" i="15"/>
  <c r="EP60" i="15"/>
  <c r="EO60" i="15"/>
  <c r="EN60" i="15"/>
  <c r="EM60" i="15"/>
  <c r="EL60" i="15"/>
  <c r="EK60" i="15"/>
  <c r="EJ60" i="15"/>
  <c r="EI60" i="15"/>
  <c r="EH60" i="15"/>
  <c r="EG60" i="15"/>
  <c r="EF60" i="15"/>
  <c r="EE60" i="15"/>
  <c r="ED60" i="15"/>
  <c r="EC60" i="15"/>
  <c r="EB60" i="15"/>
  <c r="EA60" i="15"/>
  <c r="DZ60" i="15"/>
  <c r="DY60" i="15"/>
  <c r="DX60" i="15"/>
  <c r="DW60" i="15"/>
  <c r="DV60" i="15"/>
  <c r="DU60" i="15"/>
  <c r="DT60" i="15"/>
  <c r="DQ60" i="15"/>
  <c r="DP60" i="15"/>
  <c r="DO60" i="15"/>
  <c r="DN60" i="15"/>
  <c r="DM60" i="15"/>
  <c r="DL60" i="15"/>
  <c r="DK60" i="15"/>
  <c r="DJ60" i="15"/>
  <c r="DI60" i="15"/>
  <c r="DH60" i="15"/>
  <c r="DG60" i="15"/>
  <c r="DF60" i="15"/>
  <c r="DE60" i="15"/>
  <c r="DD60" i="15"/>
  <c r="DC60" i="15"/>
  <c r="DB60" i="15"/>
  <c r="DA60" i="15"/>
  <c r="CZ60" i="15"/>
  <c r="CY60" i="15"/>
  <c r="CX60" i="15"/>
  <c r="CW60" i="15"/>
  <c r="CV60" i="15"/>
  <c r="CU60" i="15"/>
  <c r="CT60" i="15"/>
  <c r="CS60" i="15"/>
  <c r="CR60" i="15"/>
  <c r="CQ60" i="15"/>
  <c r="CP60" i="15"/>
  <c r="CO60" i="15"/>
  <c r="CN60" i="15"/>
  <c r="CM60" i="15"/>
  <c r="CL60" i="15"/>
  <c r="CK60" i="15"/>
  <c r="CJ60" i="15"/>
  <c r="CI60" i="15"/>
  <c r="CH60" i="15"/>
  <c r="CG60" i="15"/>
  <c r="CF60" i="15"/>
  <c r="CE60" i="15"/>
  <c r="CD60" i="15"/>
  <c r="CC60" i="15"/>
  <c r="CB60" i="15"/>
  <c r="CA60" i="15"/>
  <c r="BZ60" i="15"/>
  <c r="BY60" i="15"/>
  <c r="BX60" i="15"/>
  <c r="BW60" i="15"/>
  <c r="BV60" i="15"/>
  <c r="BU60" i="15"/>
  <c r="BT60" i="15"/>
  <c r="BS60" i="15"/>
  <c r="BR60" i="15"/>
  <c r="BQ60" i="15"/>
  <c r="BP60" i="15"/>
  <c r="BO60" i="15"/>
  <c r="BN60" i="15"/>
  <c r="BM60" i="15"/>
  <c r="BL60" i="15"/>
  <c r="BK60" i="15"/>
  <c r="II59" i="15"/>
  <c r="IH59" i="15"/>
  <c r="IG59" i="15"/>
  <c r="IF59" i="15"/>
  <c r="IE59" i="15"/>
  <c r="ID59" i="15"/>
  <c r="IC59" i="15"/>
  <c r="IB59" i="15"/>
  <c r="IA59" i="15"/>
  <c r="HZ59" i="15"/>
  <c r="HY59" i="15"/>
  <c r="HX59" i="15"/>
  <c r="HW59" i="15"/>
  <c r="HV59" i="15"/>
  <c r="HU59" i="15"/>
  <c r="HT59" i="15"/>
  <c r="HS59" i="15"/>
  <c r="HR59" i="15"/>
  <c r="HQ59" i="15"/>
  <c r="HP59" i="15"/>
  <c r="HO59" i="15"/>
  <c r="HN59" i="15"/>
  <c r="HM59" i="15"/>
  <c r="HL59" i="15"/>
  <c r="HK59" i="15"/>
  <c r="HJ59" i="15"/>
  <c r="HI59" i="15"/>
  <c r="HH59" i="15"/>
  <c r="HG59" i="15"/>
  <c r="HF59" i="15"/>
  <c r="HE59" i="15"/>
  <c r="HD59" i="15"/>
  <c r="HC59" i="15"/>
  <c r="HB59" i="15"/>
  <c r="HA59" i="15"/>
  <c r="GZ59" i="15"/>
  <c r="GY59" i="15"/>
  <c r="GX59" i="15"/>
  <c r="GW59" i="15"/>
  <c r="GV59" i="15"/>
  <c r="GU59" i="15"/>
  <c r="GT59" i="15"/>
  <c r="GS59" i="15"/>
  <c r="GR59" i="15"/>
  <c r="GQ59" i="15"/>
  <c r="GP59" i="15"/>
  <c r="GO59" i="15"/>
  <c r="GN59" i="15"/>
  <c r="GM59" i="15"/>
  <c r="GL59" i="15"/>
  <c r="GK59" i="15"/>
  <c r="GJ59" i="15"/>
  <c r="GI59" i="15"/>
  <c r="GH59" i="15"/>
  <c r="GG59" i="15"/>
  <c r="GF59" i="15"/>
  <c r="GE59" i="15"/>
  <c r="GD59" i="15"/>
  <c r="GC59" i="15"/>
  <c r="FZ59" i="15"/>
  <c r="FY59" i="15"/>
  <c r="FX59" i="15"/>
  <c r="FW59" i="15"/>
  <c r="FV59" i="15"/>
  <c r="FU59" i="15"/>
  <c r="FT59" i="15"/>
  <c r="FS59" i="15"/>
  <c r="FR59" i="15"/>
  <c r="FQ59" i="15"/>
  <c r="FP59" i="15"/>
  <c r="FO59" i="15"/>
  <c r="FN59" i="15"/>
  <c r="FM59" i="15"/>
  <c r="FL59" i="15"/>
  <c r="FK59" i="15"/>
  <c r="FJ59" i="15"/>
  <c r="FI59" i="15"/>
  <c r="FH59" i="15"/>
  <c r="FG59" i="15"/>
  <c r="FF59" i="15"/>
  <c r="FE59" i="15"/>
  <c r="FD59" i="15"/>
  <c r="FC59" i="15"/>
  <c r="FB59" i="15"/>
  <c r="FA59" i="15"/>
  <c r="EZ59" i="15"/>
  <c r="EY59" i="15"/>
  <c r="EX59" i="15"/>
  <c r="EW59" i="15"/>
  <c r="EV59" i="15"/>
  <c r="EU59" i="15"/>
  <c r="ET59" i="15"/>
  <c r="ES59" i="15"/>
  <c r="ER59" i="15"/>
  <c r="EQ59" i="15"/>
  <c r="EP59" i="15"/>
  <c r="EO59" i="15"/>
  <c r="EN59" i="15"/>
  <c r="EM59" i="15"/>
  <c r="EL59" i="15"/>
  <c r="EK59" i="15"/>
  <c r="EJ59" i="15"/>
  <c r="EI59" i="15"/>
  <c r="EH59" i="15"/>
  <c r="EG59" i="15"/>
  <c r="EF59" i="15"/>
  <c r="EE59" i="15"/>
  <c r="ED59" i="15"/>
  <c r="EC59" i="15"/>
  <c r="EB59" i="15"/>
  <c r="EA59" i="15"/>
  <c r="DZ59" i="15"/>
  <c r="DY59" i="15"/>
  <c r="DX59" i="15"/>
  <c r="DW59" i="15"/>
  <c r="DV59" i="15"/>
  <c r="DU59" i="15"/>
  <c r="DT59" i="15"/>
  <c r="DQ59" i="15"/>
  <c r="DP59" i="15"/>
  <c r="DO59" i="15"/>
  <c r="DN59" i="15"/>
  <c r="DM59" i="15"/>
  <c r="DL59" i="15"/>
  <c r="DK59" i="15"/>
  <c r="DJ59" i="15"/>
  <c r="DI59" i="15"/>
  <c r="DH59" i="15"/>
  <c r="DG59" i="15"/>
  <c r="DF59" i="15"/>
  <c r="DE59" i="15"/>
  <c r="DD59" i="15"/>
  <c r="DC59" i="15"/>
  <c r="DB59" i="15"/>
  <c r="DA59" i="15"/>
  <c r="CZ59" i="15"/>
  <c r="CY59" i="15"/>
  <c r="CX59" i="15"/>
  <c r="CW59" i="15"/>
  <c r="CV59" i="15"/>
  <c r="CU59" i="15"/>
  <c r="CT59" i="15"/>
  <c r="CS59" i="15"/>
  <c r="CR59" i="15"/>
  <c r="CQ59" i="15"/>
  <c r="CP59" i="15"/>
  <c r="CO59" i="15"/>
  <c r="CN59" i="15"/>
  <c r="CM59" i="15"/>
  <c r="CL59" i="15"/>
  <c r="CK59" i="15"/>
  <c r="CJ59" i="15"/>
  <c r="CI59" i="15"/>
  <c r="CH59" i="15"/>
  <c r="CG59" i="15"/>
  <c r="CF59" i="15"/>
  <c r="CE59" i="15"/>
  <c r="CD59" i="15"/>
  <c r="CC59" i="15"/>
  <c r="CB59" i="15"/>
  <c r="CA59" i="15"/>
  <c r="BZ59" i="15"/>
  <c r="BY59" i="15"/>
  <c r="BX59" i="15"/>
  <c r="BW59" i="15"/>
  <c r="BV59" i="15"/>
  <c r="BU59" i="15"/>
  <c r="BT59" i="15"/>
  <c r="BS59" i="15"/>
  <c r="BR59" i="15"/>
  <c r="BQ59" i="15"/>
  <c r="BP59" i="15"/>
  <c r="BO59" i="15"/>
  <c r="BN59" i="15"/>
  <c r="BM59" i="15"/>
  <c r="BL59" i="15"/>
  <c r="BK59" i="15"/>
  <c r="II58" i="15"/>
  <c r="IH58" i="15"/>
  <c r="IG58" i="15"/>
  <c r="IF58" i="15"/>
  <c r="IE58" i="15"/>
  <c r="ID58" i="15"/>
  <c r="IC58" i="15"/>
  <c r="IB58" i="15"/>
  <c r="IA58" i="15"/>
  <c r="HZ58" i="15"/>
  <c r="HY58" i="15"/>
  <c r="HX58" i="15"/>
  <c r="HW58" i="15"/>
  <c r="HV58" i="15"/>
  <c r="HU58" i="15"/>
  <c r="HT58" i="15"/>
  <c r="HS58" i="15"/>
  <c r="HR58" i="15"/>
  <c r="HQ58" i="15"/>
  <c r="HP58" i="15"/>
  <c r="HO58" i="15"/>
  <c r="HN58" i="15"/>
  <c r="HM58" i="15"/>
  <c r="HL58" i="15"/>
  <c r="HK58" i="15"/>
  <c r="HJ58" i="15"/>
  <c r="HI58" i="15"/>
  <c r="HH58" i="15"/>
  <c r="HG58" i="15"/>
  <c r="HF58" i="15"/>
  <c r="HE58" i="15"/>
  <c r="HD58" i="15"/>
  <c r="HC58" i="15"/>
  <c r="HB58" i="15"/>
  <c r="HA58" i="15"/>
  <c r="GZ58" i="15"/>
  <c r="GY58" i="15"/>
  <c r="GX58" i="15"/>
  <c r="GW58" i="15"/>
  <c r="GV58" i="15"/>
  <c r="GU58" i="15"/>
  <c r="GT58" i="15"/>
  <c r="GS58" i="15"/>
  <c r="GR58" i="15"/>
  <c r="GQ58" i="15"/>
  <c r="GP58" i="15"/>
  <c r="GO58" i="15"/>
  <c r="GN58" i="15"/>
  <c r="GM58" i="15"/>
  <c r="GL58" i="15"/>
  <c r="GK58" i="15"/>
  <c r="GJ58" i="15"/>
  <c r="GI58" i="15"/>
  <c r="GH58" i="15"/>
  <c r="GG58" i="15"/>
  <c r="GF58" i="15"/>
  <c r="GE58" i="15"/>
  <c r="GD58" i="15"/>
  <c r="GC58" i="15"/>
  <c r="FZ58" i="15"/>
  <c r="FY58" i="15"/>
  <c r="FX58" i="15"/>
  <c r="FW58" i="15"/>
  <c r="FV58" i="15"/>
  <c r="FU58" i="15"/>
  <c r="FT58" i="15"/>
  <c r="FS58" i="15"/>
  <c r="FR58" i="15"/>
  <c r="FQ58" i="15"/>
  <c r="FP58" i="15"/>
  <c r="FO58" i="15"/>
  <c r="FN58" i="15"/>
  <c r="FM58" i="15"/>
  <c r="FL58" i="15"/>
  <c r="FK58" i="15"/>
  <c r="FJ58" i="15"/>
  <c r="FI58" i="15"/>
  <c r="FH58" i="15"/>
  <c r="FG58" i="15"/>
  <c r="FF58" i="15"/>
  <c r="FE58" i="15"/>
  <c r="FD58" i="15"/>
  <c r="FC58" i="15"/>
  <c r="FB58" i="15"/>
  <c r="FA58" i="15"/>
  <c r="EZ58" i="15"/>
  <c r="EY58" i="15"/>
  <c r="EX58" i="15"/>
  <c r="EW58" i="15"/>
  <c r="EV58" i="15"/>
  <c r="EU58" i="15"/>
  <c r="ET58" i="15"/>
  <c r="ES58" i="15"/>
  <c r="ER58" i="15"/>
  <c r="EQ58" i="15"/>
  <c r="EP58" i="15"/>
  <c r="EO58" i="15"/>
  <c r="EN58" i="15"/>
  <c r="EM58" i="15"/>
  <c r="EL58" i="15"/>
  <c r="EK58" i="15"/>
  <c r="EJ58" i="15"/>
  <c r="EI58" i="15"/>
  <c r="EH58" i="15"/>
  <c r="EG58" i="15"/>
  <c r="EF58" i="15"/>
  <c r="EE58" i="15"/>
  <c r="ED58" i="15"/>
  <c r="EC58" i="15"/>
  <c r="EB58" i="15"/>
  <c r="EA58" i="15"/>
  <c r="DZ58" i="15"/>
  <c r="DY58" i="15"/>
  <c r="DX58" i="15"/>
  <c r="DW58" i="15"/>
  <c r="DV58" i="15"/>
  <c r="DU58" i="15"/>
  <c r="DT58" i="15"/>
  <c r="DQ58" i="15"/>
  <c r="DP58" i="15"/>
  <c r="DO58" i="15"/>
  <c r="DN58" i="15"/>
  <c r="DM58" i="15"/>
  <c r="DL58" i="15"/>
  <c r="DK58" i="15"/>
  <c r="DJ58" i="15"/>
  <c r="DI58" i="15"/>
  <c r="DH58" i="15"/>
  <c r="DG58" i="15"/>
  <c r="DF58" i="15"/>
  <c r="DE58" i="15"/>
  <c r="DD58" i="15"/>
  <c r="DC58" i="15"/>
  <c r="DB58" i="15"/>
  <c r="DA58" i="15"/>
  <c r="CZ58" i="15"/>
  <c r="CY58" i="15"/>
  <c r="CX58" i="15"/>
  <c r="CW58" i="15"/>
  <c r="CV58" i="15"/>
  <c r="CU58" i="15"/>
  <c r="CT58" i="15"/>
  <c r="CS58" i="15"/>
  <c r="CR58" i="15"/>
  <c r="CQ58" i="15"/>
  <c r="CP58" i="15"/>
  <c r="CO58" i="15"/>
  <c r="CN58" i="15"/>
  <c r="CM58" i="15"/>
  <c r="CL58" i="15"/>
  <c r="CK58" i="15"/>
  <c r="CJ58" i="15"/>
  <c r="CI58" i="15"/>
  <c r="CH58" i="15"/>
  <c r="CG58" i="15"/>
  <c r="CF58" i="15"/>
  <c r="CE58" i="15"/>
  <c r="CD58" i="15"/>
  <c r="CC58" i="15"/>
  <c r="CB58" i="15"/>
  <c r="CA58" i="15"/>
  <c r="BZ58" i="15"/>
  <c r="BY58" i="15"/>
  <c r="BX58" i="15"/>
  <c r="BW58" i="15"/>
  <c r="BV58" i="15"/>
  <c r="BU58" i="15"/>
  <c r="BT58" i="15"/>
  <c r="BS58" i="15"/>
  <c r="BR58" i="15"/>
  <c r="BQ58" i="15"/>
  <c r="BP58" i="15"/>
  <c r="BO58" i="15"/>
  <c r="BN58" i="15"/>
  <c r="BM58" i="15"/>
  <c r="BL58" i="15"/>
  <c r="BK58" i="15"/>
  <c r="II57" i="15"/>
  <c r="IH57" i="15"/>
  <c r="IG57" i="15"/>
  <c r="IF57" i="15"/>
  <c r="IE57" i="15"/>
  <c r="ID57" i="15"/>
  <c r="IC57" i="15"/>
  <c r="IB57" i="15"/>
  <c r="IA57" i="15"/>
  <c r="HZ57" i="15"/>
  <c r="HY57" i="15"/>
  <c r="HX57" i="15"/>
  <c r="HW57" i="15"/>
  <c r="HV57" i="15"/>
  <c r="HU57" i="15"/>
  <c r="HT57" i="15"/>
  <c r="HS57" i="15"/>
  <c r="HR57" i="15"/>
  <c r="HQ57" i="15"/>
  <c r="HP57" i="15"/>
  <c r="HO57" i="15"/>
  <c r="HN57" i="15"/>
  <c r="HM57" i="15"/>
  <c r="HL57" i="15"/>
  <c r="HK57" i="15"/>
  <c r="HJ57" i="15"/>
  <c r="HI57" i="15"/>
  <c r="HH57" i="15"/>
  <c r="HG57" i="15"/>
  <c r="HF57" i="15"/>
  <c r="HE57" i="15"/>
  <c r="HD57" i="15"/>
  <c r="HC57" i="15"/>
  <c r="HB57" i="15"/>
  <c r="HA57" i="15"/>
  <c r="GZ57" i="15"/>
  <c r="GY57" i="15"/>
  <c r="GX57" i="15"/>
  <c r="GW57" i="15"/>
  <c r="GV57" i="15"/>
  <c r="GU57" i="15"/>
  <c r="GT57" i="15"/>
  <c r="GS57" i="15"/>
  <c r="GR57" i="15"/>
  <c r="GQ57" i="15"/>
  <c r="GP57" i="15"/>
  <c r="GO57" i="15"/>
  <c r="GN57" i="15"/>
  <c r="GM57" i="15"/>
  <c r="GL57" i="15"/>
  <c r="GK57" i="15"/>
  <c r="GJ57" i="15"/>
  <c r="GI57" i="15"/>
  <c r="GH57" i="15"/>
  <c r="GG57" i="15"/>
  <c r="GF57" i="15"/>
  <c r="GE57" i="15"/>
  <c r="GD57" i="15"/>
  <c r="GC57" i="15"/>
  <c r="FZ57" i="15"/>
  <c r="FY57" i="15"/>
  <c r="FX57" i="15"/>
  <c r="FW57" i="15"/>
  <c r="FV57" i="15"/>
  <c r="FU57" i="15"/>
  <c r="FT57" i="15"/>
  <c r="FS57" i="15"/>
  <c r="FR57" i="15"/>
  <c r="FQ57" i="15"/>
  <c r="FP57" i="15"/>
  <c r="FO57" i="15"/>
  <c r="FN57" i="15"/>
  <c r="FM57" i="15"/>
  <c r="FL57" i="15"/>
  <c r="FK57" i="15"/>
  <c r="FJ57" i="15"/>
  <c r="FI57" i="15"/>
  <c r="FH57" i="15"/>
  <c r="FG57" i="15"/>
  <c r="FF57" i="15"/>
  <c r="FE57" i="15"/>
  <c r="FD57" i="15"/>
  <c r="FC57" i="15"/>
  <c r="FB57" i="15"/>
  <c r="FA57" i="15"/>
  <c r="EZ57" i="15"/>
  <c r="EY57" i="15"/>
  <c r="EX57" i="15"/>
  <c r="EW57" i="15"/>
  <c r="EV57" i="15"/>
  <c r="EU57" i="15"/>
  <c r="ET57" i="15"/>
  <c r="ES57" i="15"/>
  <c r="ER57" i="15"/>
  <c r="EQ57" i="15"/>
  <c r="EP57" i="15"/>
  <c r="EO57" i="15"/>
  <c r="EN57" i="15"/>
  <c r="EM57" i="15"/>
  <c r="EL57" i="15"/>
  <c r="EK57" i="15"/>
  <c r="EJ57" i="15"/>
  <c r="EI57" i="15"/>
  <c r="EH57" i="15"/>
  <c r="EG57" i="15"/>
  <c r="EF57" i="15"/>
  <c r="EE57" i="15"/>
  <c r="ED57" i="15"/>
  <c r="EC57" i="15"/>
  <c r="EB57" i="15"/>
  <c r="EA57" i="15"/>
  <c r="DZ57" i="15"/>
  <c r="DY57" i="15"/>
  <c r="DX57" i="15"/>
  <c r="DW57" i="15"/>
  <c r="DV57" i="15"/>
  <c r="DU57" i="15"/>
  <c r="DT57" i="15"/>
  <c r="DQ57" i="15"/>
  <c r="DP57" i="15"/>
  <c r="DO57" i="15"/>
  <c r="DN57" i="15"/>
  <c r="DM57" i="15"/>
  <c r="DL57" i="15"/>
  <c r="DK57" i="15"/>
  <c r="DJ57" i="15"/>
  <c r="DI57" i="15"/>
  <c r="DH57" i="15"/>
  <c r="DG57" i="15"/>
  <c r="DF57" i="15"/>
  <c r="DE57" i="15"/>
  <c r="DD57" i="15"/>
  <c r="DC57" i="15"/>
  <c r="DB57" i="15"/>
  <c r="DA57" i="15"/>
  <c r="CZ57" i="15"/>
  <c r="CY57" i="15"/>
  <c r="CX57" i="15"/>
  <c r="CW57" i="15"/>
  <c r="CV57" i="15"/>
  <c r="CU57" i="15"/>
  <c r="CT57" i="15"/>
  <c r="CS57" i="15"/>
  <c r="CR57" i="15"/>
  <c r="CQ57" i="15"/>
  <c r="CP57" i="15"/>
  <c r="CO57" i="15"/>
  <c r="CN57" i="15"/>
  <c r="CM57" i="15"/>
  <c r="CL57" i="15"/>
  <c r="CK57" i="15"/>
  <c r="CJ57" i="15"/>
  <c r="CI57" i="15"/>
  <c r="CH57" i="15"/>
  <c r="CG57" i="15"/>
  <c r="CF57" i="15"/>
  <c r="CE57" i="15"/>
  <c r="CD57" i="15"/>
  <c r="CC57" i="15"/>
  <c r="CB57" i="15"/>
  <c r="CA57" i="15"/>
  <c r="BZ57" i="15"/>
  <c r="BY57" i="15"/>
  <c r="BX57" i="15"/>
  <c r="BW57" i="15"/>
  <c r="BV57" i="15"/>
  <c r="BU57" i="15"/>
  <c r="BT57" i="15"/>
  <c r="BS57" i="15"/>
  <c r="BR57" i="15"/>
  <c r="BQ57" i="15"/>
  <c r="BP57" i="15"/>
  <c r="BO57" i="15"/>
  <c r="BN57" i="15"/>
  <c r="BM57" i="15"/>
  <c r="BL57" i="15"/>
  <c r="BK57" i="15"/>
  <c r="II56" i="15"/>
  <c r="IH56" i="15"/>
  <c r="IG56" i="15"/>
  <c r="IF56" i="15"/>
  <c r="IE56" i="15"/>
  <c r="ID56" i="15"/>
  <c r="IC56" i="15"/>
  <c r="IB56" i="15"/>
  <c r="IA56" i="15"/>
  <c r="HZ56" i="15"/>
  <c r="HY56" i="15"/>
  <c r="HX56" i="15"/>
  <c r="HW56" i="15"/>
  <c r="HV56" i="15"/>
  <c r="HU56" i="15"/>
  <c r="HT56" i="15"/>
  <c r="HS56" i="15"/>
  <c r="HR56" i="15"/>
  <c r="HQ56" i="15"/>
  <c r="HP56" i="15"/>
  <c r="HO56" i="15"/>
  <c r="HN56" i="15"/>
  <c r="HM56" i="15"/>
  <c r="HL56" i="15"/>
  <c r="HK56" i="15"/>
  <c r="HJ56" i="15"/>
  <c r="HI56" i="15"/>
  <c r="HH56" i="15"/>
  <c r="HG56" i="15"/>
  <c r="HF56" i="15"/>
  <c r="HE56" i="15"/>
  <c r="HD56" i="15"/>
  <c r="HC56" i="15"/>
  <c r="HB56" i="15"/>
  <c r="HA56" i="15"/>
  <c r="GZ56" i="15"/>
  <c r="GY56" i="15"/>
  <c r="GX56" i="15"/>
  <c r="GW56" i="15"/>
  <c r="GV56" i="15"/>
  <c r="GU56" i="15"/>
  <c r="GT56" i="15"/>
  <c r="GS56" i="15"/>
  <c r="GR56" i="15"/>
  <c r="GQ56" i="15"/>
  <c r="GP56" i="15"/>
  <c r="GO56" i="15"/>
  <c r="GN56" i="15"/>
  <c r="GM56" i="15"/>
  <c r="GL56" i="15"/>
  <c r="GK56" i="15"/>
  <c r="GJ56" i="15"/>
  <c r="GI56" i="15"/>
  <c r="GH56" i="15"/>
  <c r="GG56" i="15"/>
  <c r="GF56" i="15"/>
  <c r="GE56" i="15"/>
  <c r="GD56" i="15"/>
  <c r="GC56" i="15"/>
  <c r="FZ56" i="15"/>
  <c r="FY56" i="15"/>
  <c r="FX56" i="15"/>
  <c r="FW56" i="15"/>
  <c r="FV56" i="15"/>
  <c r="FU56" i="15"/>
  <c r="FT56" i="15"/>
  <c r="FS56" i="15"/>
  <c r="FR56" i="15"/>
  <c r="FQ56" i="15"/>
  <c r="FP56" i="15"/>
  <c r="FO56" i="15"/>
  <c r="FN56" i="15"/>
  <c r="FM56" i="15"/>
  <c r="FL56" i="15"/>
  <c r="FK56" i="15"/>
  <c r="FJ56" i="15"/>
  <c r="FI56" i="15"/>
  <c r="FH56" i="15"/>
  <c r="FG56" i="15"/>
  <c r="FF56" i="15"/>
  <c r="FE56" i="15"/>
  <c r="FD56" i="15"/>
  <c r="FC56" i="15"/>
  <c r="FB56" i="15"/>
  <c r="FA56" i="15"/>
  <c r="EZ56" i="15"/>
  <c r="EY56" i="15"/>
  <c r="EX56" i="15"/>
  <c r="EW56" i="15"/>
  <c r="EV56" i="15"/>
  <c r="EU56" i="15"/>
  <c r="ET56" i="15"/>
  <c r="ES56" i="15"/>
  <c r="ER56" i="15"/>
  <c r="EQ56" i="15"/>
  <c r="EP56" i="15"/>
  <c r="EO56" i="15"/>
  <c r="EN56" i="15"/>
  <c r="EM56" i="15"/>
  <c r="EL56" i="15"/>
  <c r="EK56" i="15"/>
  <c r="EJ56" i="15"/>
  <c r="EI56" i="15"/>
  <c r="EH56" i="15"/>
  <c r="EG56" i="15"/>
  <c r="EF56" i="15"/>
  <c r="EE56" i="15"/>
  <c r="ED56" i="15"/>
  <c r="EC56" i="15"/>
  <c r="EB56" i="15"/>
  <c r="EA56" i="15"/>
  <c r="DZ56" i="15"/>
  <c r="DY56" i="15"/>
  <c r="DX56" i="15"/>
  <c r="DW56" i="15"/>
  <c r="DV56" i="15"/>
  <c r="DU56" i="15"/>
  <c r="DT56" i="15"/>
  <c r="DQ56" i="15"/>
  <c r="DP56" i="15"/>
  <c r="DO56" i="15"/>
  <c r="DN56" i="15"/>
  <c r="DM56" i="15"/>
  <c r="DL56" i="15"/>
  <c r="DK56" i="15"/>
  <c r="DJ56" i="15"/>
  <c r="DI56" i="15"/>
  <c r="DH56" i="15"/>
  <c r="DG56" i="15"/>
  <c r="DF56" i="15"/>
  <c r="DE56" i="15"/>
  <c r="DD56" i="15"/>
  <c r="DC56" i="15"/>
  <c r="DB56" i="15"/>
  <c r="DA56" i="15"/>
  <c r="CZ56" i="15"/>
  <c r="CY56" i="15"/>
  <c r="CX56" i="15"/>
  <c r="CW56" i="15"/>
  <c r="CV56" i="15"/>
  <c r="CU56" i="15"/>
  <c r="CT56" i="15"/>
  <c r="CS56" i="15"/>
  <c r="CR56" i="15"/>
  <c r="CQ56" i="15"/>
  <c r="CP56" i="15"/>
  <c r="CO56" i="15"/>
  <c r="CN56" i="15"/>
  <c r="CM56" i="15"/>
  <c r="CL56" i="15"/>
  <c r="CK56" i="15"/>
  <c r="CJ56" i="15"/>
  <c r="CI56" i="15"/>
  <c r="CH56" i="15"/>
  <c r="CG56" i="15"/>
  <c r="CF56" i="15"/>
  <c r="CE56" i="15"/>
  <c r="CD56" i="15"/>
  <c r="CC56" i="15"/>
  <c r="CB56" i="15"/>
  <c r="CA56" i="15"/>
  <c r="BZ56" i="15"/>
  <c r="BY56" i="15"/>
  <c r="BX56" i="15"/>
  <c r="BW56" i="15"/>
  <c r="BV56" i="15"/>
  <c r="BU56" i="15"/>
  <c r="BT56" i="15"/>
  <c r="BS56" i="15"/>
  <c r="BR56" i="15"/>
  <c r="BQ56" i="15"/>
  <c r="BP56" i="15"/>
  <c r="BO56" i="15"/>
  <c r="BN56" i="15"/>
  <c r="BM56" i="15"/>
  <c r="BL56" i="15"/>
  <c r="BK56" i="15"/>
  <c r="II55" i="15"/>
  <c r="IH55" i="15"/>
  <c r="IG55" i="15"/>
  <c r="IF55" i="15"/>
  <c r="IE55" i="15"/>
  <c r="ID55" i="15"/>
  <c r="IC55" i="15"/>
  <c r="IB55" i="15"/>
  <c r="IA55" i="15"/>
  <c r="HZ55" i="15"/>
  <c r="HY55" i="15"/>
  <c r="HX55" i="15"/>
  <c r="HW55" i="15"/>
  <c r="HV55" i="15"/>
  <c r="HU55" i="15"/>
  <c r="HT55" i="15"/>
  <c r="HS55" i="15"/>
  <c r="HR55" i="15"/>
  <c r="HQ55" i="15"/>
  <c r="HP55" i="15"/>
  <c r="HO55" i="15"/>
  <c r="HN55" i="15"/>
  <c r="HM55" i="15"/>
  <c r="HL55" i="15"/>
  <c r="HK55" i="15"/>
  <c r="HJ55" i="15"/>
  <c r="HI55" i="15"/>
  <c r="HH55" i="15"/>
  <c r="HG55" i="15"/>
  <c r="HF55" i="15"/>
  <c r="HE55" i="15"/>
  <c r="HD55" i="15"/>
  <c r="HC55" i="15"/>
  <c r="HB55" i="15"/>
  <c r="HA55" i="15"/>
  <c r="GZ55" i="15"/>
  <c r="GY55" i="15"/>
  <c r="GX55" i="15"/>
  <c r="GW55" i="15"/>
  <c r="GV55" i="15"/>
  <c r="GU55" i="15"/>
  <c r="GT55" i="15"/>
  <c r="GS55" i="15"/>
  <c r="GR55" i="15"/>
  <c r="GQ55" i="15"/>
  <c r="GP55" i="15"/>
  <c r="GO55" i="15"/>
  <c r="GN55" i="15"/>
  <c r="GM55" i="15"/>
  <c r="GL55" i="15"/>
  <c r="GK55" i="15"/>
  <c r="GJ55" i="15"/>
  <c r="GI55" i="15"/>
  <c r="GH55" i="15"/>
  <c r="GG55" i="15"/>
  <c r="GF55" i="15"/>
  <c r="GE55" i="15"/>
  <c r="GD55" i="15"/>
  <c r="GC55" i="15"/>
  <c r="FZ55" i="15"/>
  <c r="FY55" i="15"/>
  <c r="FX55" i="15"/>
  <c r="FW55" i="15"/>
  <c r="FV55" i="15"/>
  <c r="FU55" i="15"/>
  <c r="FT55" i="15"/>
  <c r="FS55" i="15"/>
  <c r="FR55" i="15"/>
  <c r="FQ55" i="15"/>
  <c r="FP55" i="15"/>
  <c r="FO55" i="15"/>
  <c r="FN55" i="15"/>
  <c r="FM55" i="15"/>
  <c r="FL55" i="15"/>
  <c r="FK55" i="15"/>
  <c r="FJ55" i="15"/>
  <c r="FI55" i="15"/>
  <c r="FH55" i="15"/>
  <c r="FG55" i="15"/>
  <c r="FF55" i="15"/>
  <c r="FE55" i="15"/>
  <c r="FD55" i="15"/>
  <c r="FC55" i="15"/>
  <c r="FB55" i="15"/>
  <c r="FA55" i="15"/>
  <c r="EZ55" i="15"/>
  <c r="EY55" i="15"/>
  <c r="EX55" i="15"/>
  <c r="EW55" i="15"/>
  <c r="EV55" i="15"/>
  <c r="EU55" i="15"/>
  <c r="ET55" i="15"/>
  <c r="ES55" i="15"/>
  <c r="ER55" i="15"/>
  <c r="EQ55" i="15"/>
  <c r="EP55" i="15"/>
  <c r="EO55" i="15"/>
  <c r="EN55" i="15"/>
  <c r="EM55" i="15"/>
  <c r="EL55" i="15"/>
  <c r="EK55" i="15"/>
  <c r="EJ55" i="15"/>
  <c r="EI55" i="15"/>
  <c r="EH55" i="15"/>
  <c r="EG55" i="15"/>
  <c r="EF55" i="15"/>
  <c r="EE55" i="15"/>
  <c r="ED55" i="15"/>
  <c r="EC55" i="15"/>
  <c r="EB55" i="15"/>
  <c r="EA55" i="15"/>
  <c r="DZ55" i="15"/>
  <c r="DY55" i="15"/>
  <c r="DX55" i="15"/>
  <c r="DW55" i="15"/>
  <c r="DV55" i="15"/>
  <c r="DU55" i="15"/>
  <c r="DT55" i="15"/>
  <c r="DQ55" i="15"/>
  <c r="DP55" i="15"/>
  <c r="DO55" i="15"/>
  <c r="DN55" i="15"/>
  <c r="DM55" i="15"/>
  <c r="DL55" i="15"/>
  <c r="DK55" i="15"/>
  <c r="DJ55" i="15"/>
  <c r="DI55" i="15"/>
  <c r="DH55" i="15"/>
  <c r="DG55" i="15"/>
  <c r="DF55" i="15"/>
  <c r="DE55" i="15"/>
  <c r="DD55" i="15"/>
  <c r="DC55" i="15"/>
  <c r="DB55" i="15"/>
  <c r="DA55" i="15"/>
  <c r="CZ55" i="15"/>
  <c r="CY55" i="15"/>
  <c r="CX55" i="15"/>
  <c r="CW55" i="15"/>
  <c r="CV55" i="15"/>
  <c r="CU55" i="15"/>
  <c r="CT55" i="15"/>
  <c r="CS55" i="15"/>
  <c r="CR55" i="15"/>
  <c r="CQ55" i="15"/>
  <c r="CP55" i="15"/>
  <c r="CO55" i="15"/>
  <c r="CN55" i="15"/>
  <c r="CM55" i="15"/>
  <c r="CL55" i="15"/>
  <c r="CK55" i="15"/>
  <c r="CJ55" i="15"/>
  <c r="CI55" i="15"/>
  <c r="CH55" i="15"/>
  <c r="CG55" i="15"/>
  <c r="CF55" i="15"/>
  <c r="CE55" i="15"/>
  <c r="CD55" i="15"/>
  <c r="CC55" i="15"/>
  <c r="CB55" i="15"/>
  <c r="CA55" i="15"/>
  <c r="BZ55" i="15"/>
  <c r="BY55" i="15"/>
  <c r="BX55" i="15"/>
  <c r="BW55" i="15"/>
  <c r="BV55" i="15"/>
  <c r="BU55" i="15"/>
  <c r="BT55" i="15"/>
  <c r="BS55" i="15"/>
  <c r="BR55" i="15"/>
  <c r="BQ55" i="15"/>
  <c r="BP55" i="15"/>
  <c r="BO55" i="15"/>
  <c r="BN55" i="15"/>
  <c r="BM55" i="15"/>
  <c r="BL55" i="15"/>
  <c r="BK55" i="15"/>
  <c r="II54" i="15"/>
  <c r="IH54" i="15"/>
  <c r="IG54" i="15"/>
  <c r="IF54" i="15"/>
  <c r="IE54" i="15"/>
  <c r="ID54" i="15"/>
  <c r="IC54" i="15"/>
  <c r="IB54" i="15"/>
  <c r="IA54" i="15"/>
  <c r="HZ54" i="15"/>
  <c r="HY54" i="15"/>
  <c r="HX54" i="15"/>
  <c r="HW54" i="15"/>
  <c r="HV54" i="15"/>
  <c r="HU54" i="15"/>
  <c r="HT54" i="15"/>
  <c r="HS54" i="15"/>
  <c r="HR54" i="15"/>
  <c r="HQ54" i="15"/>
  <c r="HP54" i="15"/>
  <c r="HO54" i="15"/>
  <c r="HN54" i="15"/>
  <c r="HM54" i="15"/>
  <c r="HL54" i="15"/>
  <c r="HK54" i="15"/>
  <c r="HJ54" i="15"/>
  <c r="HI54" i="15"/>
  <c r="HH54" i="15"/>
  <c r="HG54" i="15"/>
  <c r="HF54" i="15"/>
  <c r="HE54" i="15"/>
  <c r="HD54" i="15"/>
  <c r="HC54" i="15"/>
  <c r="HB54" i="15"/>
  <c r="HA54" i="15"/>
  <c r="GZ54" i="15"/>
  <c r="GY54" i="15"/>
  <c r="GX54" i="15"/>
  <c r="GW54" i="15"/>
  <c r="GV54" i="15"/>
  <c r="GU54" i="15"/>
  <c r="GT54" i="15"/>
  <c r="GS54" i="15"/>
  <c r="GR54" i="15"/>
  <c r="GQ54" i="15"/>
  <c r="GP54" i="15"/>
  <c r="GO54" i="15"/>
  <c r="GN54" i="15"/>
  <c r="GM54" i="15"/>
  <c r="GL54" i="15"/>
  <c r="GK54" i="15"/>
  <c r="GJ54" i="15"/>
  <c r="GI54" i="15"/>
  <c r="GH54" i="15"/>
  <c r="GG54" i="15"/>
  <c r="GF54" i="15"/>
  <c r="GE54" i="15"/>
  <c r="GD54" i="15"/>
  <c r="GC54" i="15"/>
  <c r="FZ54" i="15"/>
  <c r="FY54" i="15"/>
  <c r="FX54" i="15"/>
  <c r="FW54" i="15"/>
  <c r="FV54" i="15"/>
  <c r="FU54" i="15"/>
  <c r="FT54" i="15"/>
  <c r="FS54" i="15"/>
  <c r="FR54" i="15"/>
  <c r="FQ54" i="15"/>
  <c r="FP54" i="15"/>
  <c r="FO54" i="15"/>
  <c r="FN54" i="15"/>
  <c r="FM54" i="15"/>
  <c r="FL54" i="15"/>
  <c r="FK54" i="15"/>
  <c r="FJ54" i="15"/>
  <c r="FI54" i="15"/>
  <c r="FH54" i="15"/>
  <c r="FG54" i="15"/>
  <c r="FF54" i="15"/>
  <c r="FE54" i="15"/>
  <c r="FD54" i="15"/>
  <c r="FC54" i="15"/>
  <c r="FB54" i="15"/>
  <c r="FA54" i="15"/>
  <c r="EZ54" i="15"/>
  <c r="EY54" i="15"/>
  <c r="EX54" i="15"/>
  <c r="EW54" i="15"/>
  <c r="EV54" i="15"/>
  <c r="EU54" i="15"/>
  <c r="ET54" i="15"/>
  <c r="ES54" i="15"/>
  <c r="ER54" i="15"/>
  <c r="EQ54" i="15"/>
  <c r="EP54" i="15"/>
  <c r="EO54" i="15"/>
  <c r="EN54" i="15"/>
  <c r="EM54" i="15"/>
  <c r="EL54" i="15"/>
  <c r="EK54" i="15"/>
  <c r="EJ54" i="15"/>
  <c r="EI54" i="15"/>
  <c r="EH54" i="15"/>
  <c r="EG54" i="15"/>
  <c r="EF54" i="15"/>
  <c r="EE54" i="15"/>
  <c r="ED54" i="15"/>
  <c r="EC54" i="15"/>
  <c r="EB54" i="15"/>
  <c r="EA54" i="15"/>
  <c r="DZ54" i="15"/>
  <c r="DY54" i="15"/>
  <c r="DX54" i="15"/>
  <c r="DW54" i="15"/>
  <c r="DV54" i="15"/>
  <c r="DU54" i="15"/>
  <c r="DT54" i="15"/>
  <c r="DQ54" i="15"/>
  <c r="DP54" i="15"/>
  <c r="DO54" i="15"/>
  <c r="DN54" i="15"/>
  <c r="DM54" i="15"/>
  <c r="DL54" i="15"/>
  <c r="DK54" i="15"/>
  <c r="DJ54" i="15"/>
  <c r="DI54" i="15"/>
  <c r="DH54" i="15"/>
  <c r="DG54" i="15"/>
  <c r="DF54" i="15"/>
  <c r="DE54" i="15"/>
  <c r="DD54" i="15"/>
  <c r="DC54" i="15"/>
  <c r="DB54" i="15"/>
  <c r="DA54" i="15"/>
  <c r="CZ54" i="15"/>
  <c r="CY54" i="15"/>
  <c r="CX54" i="15"/>
  <c r="CW54" i="15"/>
  <c r="CV54" i="15"/>
  <c r="CU54" i="15"/>
  <c r="CT54" i="15"/>
  <c r="CS54" i="15"/>
  <c r="CR54" i="15"/>
  <c r="CQ54" i="15"/>
  <c r="CP54" i="15"/>
  <c r="CO54" i="15"/>
  <c r="CN54" i="15"/>
  <c r="CM54" i="15"/>
  <c r="CL54" i="15"/>
  <c r="CK54" i="15"/>
  <c r="CJ54" i="15"/>
  <c r="CI54" i="15"/>
  <c r="CH54" i="15"/>
  <c r="CG54" i="15"/>
  <c r="CF54" i="15"/>
  <c r="CE54" i="15"/>
  <c r="CD54" i="15"/>
  <c r="CC54" i="15"/>
  <c r="CB54" i="15"/>
  <c r="CA54" i="15"/>
  <c r="BZ54" i="15"/>
  <c r="BY54" i="15"/>
  <c r="BX54" i="15"/>
  <c r="BW54" i="15"/>
  <c r="BV54" i="15"/>
  <c r="BU54" i="15"/>
  <c r="BT54" i="15"/>
  <c r="BS54" i="15"/>
  <c r="BR54" i="15"/>
  <c r="BQ54" i="15"/>
  <c r="BP54" i="15"/>
  <c r="BO54" i="15"/>
  <c r="BN54" i="15"/>
  <c r="BM54" i="15"/>
  <c r="BL54" i="15"/>
  <c r="BK54" i="15"/>
  <c r="II53" i="15"/>
  <c r="IH53" i="15"/>
  <c r="IG53" i="15"/>
  <c r="IF53" i="15"/>
  <c r="IE53" i="15"/>
  <c r="ID53" i="15"/>
  <c r="IC53" i="15"/>
  <c r="IB53" i="15"/>
  <c r="IA53" i="15"/>
  <c r="HZ53" i="15"/>
  <c r="HY53" i="15"/>
  <c r="HX53" i="15"/>
  <c r="HW53" i="15"/>
  <c r="HV53" i="15"/>
  <c r="HU53" i="15"/>
  <c r="HT53" i="15"/>
  <c r="HS53" i="15"/>
  <c r="HR53" i="15"/>
  <c r="HQ53" i="15"/>
  <c r="HP53" i="15"/>
  <c r="HO53" i="15"/>
  <c r="HN53" i="15"/>
  <c r="HM53" i="15"/>
  <c r="HL53" i="15"/>
  <c r="HK53" i="15"/>
  <c r="HJ53" i="15"/>
  <c r="HI53" i="15"/>
  <c r="HH53" i="15"/>
  <c r="HG53" i="15"/>
  <c r="HF53" i="15"/>
  <c r="HE53" i="15"/>
  <c r="HD53" i="15"/>
  <c r="HC53" i="15"/>
  <c r="HB53" i="15"/>
  <c r="HA53" i="15"/>
  <c r="GZ53" i="15"/>
  <c r="GY53" i="15"/>
  <c r="GX53" i="15"/>
  <c r="GW53" i="15"/>
  <c r="GV53" i="15"/>
  <c r="GU53" i="15"/>
  <c r="GT53" i="15"/>
  <c r="GS53" i="15"/>
  <c r="GR53" i="15"/>
  <c r="GQ53" i="15"/>
  <c r="GP53" i="15"/>
  <c r="GO53" i="15"/>
  <c r="GN53" i="15"/>
  <c r="GM53" i="15"/>
  <c r="GL53" i="15"/>
  <c r="GK53" i="15"/>
  <c r="GJ53" i="15"/>
  <c r="GI53" i="15"/>
  <c r="GH53" i="15"/>
  <c r="GG53" i="15"/>
  <c r="GF53" i="15"/>
  <c r="GE53" i="15"/>
  <c r="GD53" i="15"/>
  <c r="GC53" i="15"/>
  <c r="FZ53" i="15"/>
  <c r="FY53" i="15"/>
  <c r="FX53" i="15"/>
  <c r="FW53" i="15"/>
  <c r="FV53" i="15"/>
  <c r="FU53" i="15"/>
  <c r="FT53" i="15"/>
  <c r="FS53" i="15"/>
  <c r="FR53" i="15"/>
  <c r="FQ53" i="15"/>
  <c r="FP53" i="15"/>
  <c r="FO53" i="15"/>
  <c r="FN53" i="15"/>
  <c r="FM53" i="15"/>
  <c r="FL53" i="15"/>
  <c r="FK53" i="15"/>
  <c r="FJ53" i="15"/>
  <c r="FI53" i="15"/>
  <c r="FH53" i="15"/>
  <c r="FG53" i="15"/>
  <c r="FF53" i="15"/>
  <c r="FE53" i="15"/>
  <c r="FD53" i="15"/>
  <c r="FC53" i="15"/>
  <c r="FB53" i="15"/>
  <c r="FA53" i="15"/>
  <c r="EZ53" i="15"/>
  <c r="EY53" i="15"/>
  <c r="EX53" i="15"/>
  <c r="EW53" i="15"/>
  <c r="EV53" i="15"/>
  <c r="EU53" i="15"/>
  <c r="ET53" i="15"/>
  <c r="ES53" i="15"/>
  <c r="ER53" i="15"/>
  <c r="EQ53" i="15"/>
  <c r="EP53" i="15"/>
  <c r="EO53" i="15"/>
  <c r="EN53" i="15"/>
  <c r="EM53" i="15"/>
  <c r="EL53" i="15"/>
  <c r="EK53" i="15"/>
  <c r="EJ53" i="15"/>
  <c r="EI53" i="15"/>
  <c r="EH53" i="15"/>
  <c r="EG53" i="15"/>
  <c r="EF53" i="15"/>
  <c r="EE53" i="15"/>
  <c r="ED53" i="15"/>
  <c r="EC53" i="15"/>
  <c r="EB53" i="15"/>
  <c r="EA53" i="15"/>
  <c r="DZ53" i="15"/>
  <c r="DY53" i="15"/>
  <c r="DX53" i="15"/>
  <c r="DW53" i="15"/>
  <c r="DV53" i="15"/>
  <c r="DU53" i="15"/>
  <c r="DT53" i="15"/>
  <c r="DQ53" i="15"/>
  <c r="DP53" i="15"/>
  <c r="DO53" i="15"/>
  <c r="DN53" i="15"/>
  <c r="DM53" i="15"/>
  <c r="DL53" i="15"/>
  <c r="DK53" i="15"/>
  <c r="DJ53" i="15"/>
  <c r="DI53" i="15"/>
  <c r="DH53" i="15"/>
  <c r="DG53" i="15"/>
  <c r="DF53" i="15"/>
  <c r="DE53" i="15"/>
  <c r="DD53" i="15"/>
  <c r="DC53" i="15"/>
  <c r="DB53" i="15"/>
  <c r="DA53" i="15"/>
  <c r="CZ53" i="15"/>
  <c r="CY53" i="15"/>
  <c r="CX53" i="15"/>
  <c r="CW53" i="15"/>
  <c r="CV53" i="15"/>
  <c r="CU53" i="15"/>
  <c r="CT53" i="15"/>
  <c r="CS53" i="15"/>
  <c r="CR53" i="15"/>
  <c r="CQ53" i="15"/>
  <c r="CP53" i="15"/>
  <c r="CO53" i="15"/>
  <c r="CN53" i="15"/>
  <c r="CM53" i="15"/>
  <c r="CL53" i="15"/>
  <c r="CK53" i="15"/>
  <c r="CJ53" i="15"/>
  <c r="CI53" i="15"/>
  <c r="CH53" i="15"/>
  <c r="CG53" i="15"/>
  <c r="CF53" i="15"/>
  <c r="CE53" i="15"/>
  <c r="CD53" i="15"/>
  <c r="CC53" i="15"/>
  <c r="CB53" i="15"/>
  <c r="CA53" i="15"/>
  <c r="BZ53" i="15"/>
  <c r="BY53" i="15"/>
  <c r="BX53" i="15"/>
  <c r="BW53" i="15"/>
  <c r="BV53" i="15"/>
  <c r="BU53" i="15"/>
  <c r="BT53" i="15"/>
  <c r="BS53" i="15"/>
  <c r="BR53" i="15"/>
  <c r="BQ53" i="15"/>
  <c r="BP53" i="15"/>
  <c r="BO53" i="15"/>
  <c r="BN53" i="15"/>
  <c r="BM53" i="15"/>
  <c r="BL53" i="15"/>
  <c r="BK53" i="15"/>
  <c r="II52" i="15"/>
  <c r="IH52" i="15"/>
  <c r="IG52" i="15"/>
  <c r="IF52" i="15"/>
  <c r="IE52" i="15"/>
  <c r="ID52" i="15"/>
  <c r="IC52" i="15"/>
  <c r="IB52" i="15"/>
  <c r="IA52" i="15"/>
  <c r="HZ52" i="15"/>
  <c r="HY52" i="15"/>
  <c r="HX52" i="15"/>
  <c r="HW52" i="15"/>
  <c r="HV52" i="15"/>
  <c r="HU52" i="15"/>
  <c r="HT52" i="15"/>
  <c r="HS52" i="15"/>
  <c r="HR52" i="15"/>
  <c r="HQ52" i="15"/>
  <c r="HP52" i="15"/>
  <c r="HO52" i="15"/>
  <c r="HN52" i="15"/>
  <c r="HM52" i="15"/>
  <c r="HL52" i="15"/>
  <c r="HK52" i="15"/>
  <c r="HJ52" i="15"/>
  <c r="HI52" i="15"/>
  <c r="HH52" i="15"/>
  <c r="HG52" i="15"/>
  <c r="HF52" i="15"/>
  <c r="HE52" i="15"/>
  <c r="HD52" i="15"/>
  <c r="HC52" i="15"/>
  <c r="HB52" i="15"/>
  <c r="HA52" i="15"/>
  <c r="GZ52" i="15"/>
  <c r="GY52" i="15"/>
  <c r="GX52" i="15"/>
  <c r="GW52" i="15"/>
  <c r="GV52" i="15"/>
  <c r="GU52" i="15"/>
  <c r="GT52" i="15"/>
  <c r="GS52" i="15"/>
  <c r="GR52" i="15"/>
  <c r="GQ52" i="15"/>
  <c r="GP52" i="15"/>
  <c r="GO52" i="15"/>
  <c r="GN52" i="15"/>
  <c r="GM52" i="15"/>
  <c r="GL52" i="15"/>
  <c r="GK52" i="15"/>
  <c r="GJ52" i="15"/>
  <c r="GI52" i="15"/>
  <c r="GH52" i="15"/>
  <c r="GG52" i="15"/>
  <c r="GF52" i="15"/>
  <c r="GE52" i="15"/>
  <c r="GD52" i="15"/>
  <c r="GC52" i="15"/>
  <c r="FZ52" i="15"/>
  <c r="FY52" i="15"/>
  <c r="FX52" i="15"/>
  <c r="FW52" i="15"/>
  <c r="FV52" i="15"/>
  <c r="FU52" i="15"/>
  <c r="FT52" i="15"/>
  <c r="FS52" i="15"/>
  <c r="FR52" i="15"/>
  <c r="FQ52" i="15"/>
  <c r="FP52" i="15"/>
  <c r="FO52" i="15"/>
  <c r="FN52" i="15"/>
  <c r="FM52" i="15"/>
  <c r="FL52" i="15"/>
  <c r="FK52" i="15"/>
  <c r="FJ52" i="15"/>
  <c r="FI52" i="15"/>
  <c r="FH52" i="15"/>
  <c r="FG52" i="15"/>
  <c r="FF52" i="15"/>
  <c r="FE52" i="15"/>
  <c r="FD52" i="15"/>
  <c r="FC52" i="15"/>
  <c r="FB52" i="15"/>
  <c r="FA52" i="15"/>
  <c r="EZ52" i="15"/>
  <c r="EY52" i="15"/>
  <c r="EX52" i="15"/>
  <c r="EW52" i="15"/>
  <c r="EV52" i="15"/>
  <c r="EU52" i="15"/>
  <c r="ET52" i="15"/>
  <c r="ES52" i="15"/>
  <c r="ER52" i="15"/>
  <c r="EQ52" i="15"/>
  <c r="EP52" i="15"/>
  <c r="EO52" i="15"/>
  <c r="EN52" i="15"/>
  <c r="EM52" i="15"/>
  <c r="EL52" i="15"/>
  <c r="EK52" i="15"/>
  <c r="EJ52" i="15"/>
  <c r="EI52" i="15"/>
  <c r="EH52" i="15"/>
  <c r="EG52" i="15"/>
  <c r="EF52" i="15"/>
  <c r="EE52" i="15"/>
  <c r="ED52" i="15"/>
  <c r="EC52" i="15"/>
  <c r="EB52" i="15"/>
  <c r="EA52" i="15"/>
  <c r="DZ52" i="15"/>
  <c r="DY52" i="15"/>
  <c r="DX52" i="15"/>
  <c r="DW52" i="15"/>
  <c r="DV52" i="15"/>
  <c r="DU52" i="15"/>
  <c r="DT52" i="15"/>
  <c r="DQ52" i="15"/>
  <c r="DP52" i="15"/>
  <c r="DO52" i="15"/>
  <c r="DN52" i="15"/>
  <c r="DM52" i="15"/>
  <c r="DL52" i="15"/>
  <c r="DK52" i="15"/>
  <c r="DJ52" i="15"/>
  <c r="DI52" i="15"/>
  <c r="DH52" i="15"/>
  <c r="DG52" i="15"/>
  <c r="DF52" i="15"/>
  <c r="DE52" i="15"/>
  <c r="DD52" i="15"/>
  <c r="DC52" i="15"/>
  <c r="DB52" i="15"/>
  <c r="DA52" i="15"/>
  <c r="CZ52" i="15"/>
  <c r="CY52" i="15"/>
  <c r="CX52" i="15"/>
  <c r="CW52" i="15"/>
  <c r="CV52" i="15"/>
  <c r="CU52" i="15"/>
  <c r="CT52" i="15"/>
  <c r="CS52" i="15"/>
  <c r="CR52" i="15"/>
  <c r="CQ52" i="15"/>
  <c r="CP52" i="15"/>
  <c r="CO52" i="15"/>
  <c r="CN52" i="15"/>
  <c r="CM52" i="15"/>
  <c r="CL52" i="15"/>
  <c r="CK52" i="15"/>
  <c r="CJ52" i="15"/>
  <c r="CI52" i="15"/>
  <c r="CH52" i="15"/>
  <c r="CG52" i="15"/>
  <c r="CF52" i="15"/>
  <c r="CE52" i="15"/>
  <c r="CD52" i="15"/>
  <c r="CC52" i="15"/>
  <c r="CB52" i="15"/>
  <c r="CA52" i="15"/>
  <c r="BZ52" i="15"/>
  <c r="BY52" i="15"/>
  <c r="BX52" i="15"/>
  <c r="BW52" i="15"/>
  <c r="BV52" i="15"/>
  <c r="BU52" i="15"/>
  <c r="BT52" i="15"/>
  <c r="BS52" i="15"/>
  <c r="BR52" i="15"/>
  <c r="BQ52" i="15"/>
  <c r="BP52" i="15"/>
  <c r="BO52" i="15"/>
  <c r="BN52" i="15"/>
  <c r="BM52" i="15"/>
  <c r="BL52" i="15"/>
  <c r="BK52" i="15"/>
  <c r="II51" i="15"/>
  <c r="IH51" i="15"/>
  <c r="IG51" i="15"/>
  <c r="IF51" i="15"/>
  <c r="IE51" i="15"/>
  <c r="ID51" i="15"/>
  <c r="IC51" i="15"/>
  <c r="IB51" i="15"/>
  <c r="IA51" i="15"/>
  <c r="HZ51" i="15"/>
  <c r="HY51" i="15"/>
  <c r="HX51" i="15"/>
  <c r="HW51" i="15"/>
  <c r="HV51" i="15"/>
  <c r="HU51" i="15"/>
  <c r="HT51" i="15"/>
  <c r="HS51" i="15"/>
  <c r="HR51" i="15"/>
  <c r="HQ51" i="15"/>
  <c r="HP51" i="15"/>
  <c r="HO51" i="15"/>
  <c r="HN51" i="15"/>
  <c r="HM51" i="15"/>
  <c r="HL51" i="15"/>
  <c r="HK51" i="15"/>
  <c r="HJ51" i="15"/>
  <c r="HI51" i="15"/>
  <c r="HH51" i="15"/>
  <c r="HG51" i="15"/>
  <c r="HF51" i="15"/>
  <c r="HE51" i="15"/>
  <c r="HD51" i="15"/>
  <c r="HC51" i="15"/>
  <c r="HB51" i="15"/>
  <c r="HA51" i="15"/>
  <c r="GZ51" i="15"/>
  <c r="GY51" i="15"/>
  <c r="GX51" i="15"/>
  <c r="GW51" i="15"/>
  <c r="GV51" i="15"/>
  <c r="GU51" i="15"/>
  <c r="GT51" i="15"/>
  <c r="GS51" i="15"/>
  <c r="GR51" i="15"/>
  <c r="GQ51" i="15"/>
  <c r="GP51" i="15"/>
  <c r="GO51" i="15"/>
  <c r="GN51" i="15"/>
  <c r="GM51" i="15"/>
  <c r="GL51" i="15"/>
  <c r="GK51" i="15"/>
  <c r="GJ51" i="15"/>
  <c r="GI51" i="15"/>
  <c r="GH51" i="15"/>
  <c r="GG51" i="15"/>
  <c r="GF51" i="15"/>
  <c r="GE51" i="15"/>
  <c r="GD51" i="15"/>
  <c r="GC51" i="15"/>
  <c r="FZ51" i="15"/>
  <c r="FY51" i="15"/>
  <c r="FX51" i="15"/>
  <c r="FW51" i="15"/>
  <c r="FV51" i="15"/>
  <c r="FU51" i="15"/>
  <c r="FT51" i="15"/>
  <c r="FS51" i="15"/>
  <c r="FR51" i="15"/>
  <c r="FQ51" i="15"/>
  <c r="FP51" i="15"/>
  <c r="FO51" i="15"/>
  <c r="FN51" i="15"/>
  <c r="FM51" i="15"/>
  <c r="FL51" i="15"/>
  <c r="FK51" i="15"/>
  <c r="FJ51" i="15"/>
  <c r="FI51" i="15"/>
  <c r="FH51" i="15"/>
  <c r="FG51" i="15"/>
  <c r="FF51" i="15"/>
  <c r="FE51" i="15"/>
  <c r="FD51" i="15"/>
  <c r="FC51" i="15"/>
  <c r="FB51" i="15"/>
  <c r="FA51" i="15"/>
  <c r="EZ51" i="15"/>
  <c r="EY51" i="15"/>
  <c r="EX51" i="15"/>
  <c r="EW51" i="15"/>
  <c r="EV51" i="15"/>
  <c r="EU51" i="15"/>
  <c r="ET51" i="15"/>
  <c r="ES51" i="15"/>
  <c r="ER51" i="15"/>
  <c r="EQ51" i="15"/>
  <c r="EP51" i="15"/>
  <c r="EO51" i="15"/>
  <c r="EN51" i="15"/>
  <c r="EM51" i="15"/>
  <c r="EL51" i="15"/>
  <c r="EK51" i="15"/>
  <c r="EJ51" i="15"/>
  <c r="EI51" i="15"/>
  <c r="EH51" i="15"/>
  <c r="EG51" i="15"/>
  <c r="EF51" i="15"/>
  <c r="EE51" i="15"/>
  <c r="ED51" i="15"/>
  <c r="EC51" i="15"/>
  <c r="EB51" i="15"/>
  <c r="EA51" i="15"/>
  <c r="DZ51" i="15"/>
  <c r="DY51" i="15"/>
  <c r="DX51" i="15"/>
  <c r="DW51" i="15"/>
  <c r="DV51" i="15"/>
  <c r="DU51" i="15"/>
  <c r="DT51" i="15"/>
  <c r="DQ51" i="15"/>
  <c r="DP51" i="15"/>
  <c r="DO51" i="15"/>
  <c r="DN51" i="15"/>
  <c r="DM51" i="15"/>
  <c r="DL51" i="15"/>
  <c r="DK51" i="15"/>
  <c r="DJ51" i="15"/>
  <c r="DI51" i="15"/>
  <c r="DH51" i="15"/>
  <c r="DG51" i="15"/>
  <c r="DF51" i="15"/>
  <c r="DE51" i="15"/>
  <c r="DD51" i="15"/>
  <c r="DC51" i="15"/>
  <c r="DB51" i="15"/>
  <c r="DA51" i="15"/>
  <c r="CZ51" i="15"/>
  <c r="CY51" i="15"/>
  <c r="CX51" i="15"/>
  <c r="CW51" i="15"/>
  <c r="CV51" i="15"/>
  <c r="CU51" i="15"/>
  <c r="CT51" i="15"/>
  <c r="CS51" i="15"/>
  <c r="CR51" i="15"/>
  <c r="CQ51" i="15"/>
  <c r="CP51" i="15"/>
  <c r="CO51" i="15"/>
  <c r="CN51" i="15"/>
  <c r="CM51" i="15"/>
  <c r="CL51" i="15"/>
  <c r="CK51" i="15"/>
  <c r="CJ51" i="15"/>
  <c r="CI51" i="15"/>
  <c r="CH51" i="15"/>
  <c r="CG51" i="15"/>
  <c r="CF51" i="15"/>
  <c r="CE51" i="15"/>
  <c r="CD51" i="15"/>
  <c r="CC51" i="15"/>
  <c r="CB51" i="15"/>
  <c r="CA51" i="15"/>
  <c r="BZ51" i="15"/>
  <c r="BY51" i="15"/>
  <c r="BX51" i="15"/>
  <c r="BW51" i="15"/>
  <c r="BV51" i="15"/>
  <c r="BU51" i="15"/>
  <c r="BT51" i="15"/>
  <c r="BS51" i="15"/>
  <c r="BR51" i="15"/>
  <c r="BQ51" i="15"/>
  <c r="BP51" i="15"/>
  <c r="BO51" i="15"/>
  <c r="BN51" i="15"/>
  <c r="BM51" i="15"/>
  <c r="BL51" i="15"/>
  <c r="BK51" i="15"/>
  <c r="II50" i="15"/>
  <c r="IH50" i="15"/>
  <c r="IG50" i="15"/>
  <c r="IF50" i="15"/>
  <c r="IE50" i="15"/>
  <c r="ID50" i="15"/>
  <c r="IC50" i="15"/>
  <c r="IB50" i="15"/>
  <c r="IA50" i="15"/>
  <c r="HZ50" i="15"/>
  <c r="HY50" i="15"/>
  <c r="HX50" i="15"/>
  <c r="HW50" i="15"/>
  <c r="HV50" i="15"/>
  <c r="HU50" i="15"/>
  <c r="HT50" i="15"/>
  <c r="HS50" i="15"/>
  <c r="HR50" i="15"/>
  <c r="HQ50" i="15"/>
  <c r="HP50" i="15"/>
  <c r="HO50" i="15"/>
  <c r="HN50" i="15"/>
  <c r="HM50" i="15"/>
  <c r="HL50" i="15"/>
  <c r="HK50" i="15"/>
  <c r="HJ50" i="15"/>
  <c r="HI50" i="15"/>
  <c r="HH50" i="15"/>
  <c r="HG50" i="15"/>
  <c r="HF50" i="15"/>
  <c r="HE50" i="15"/>
  <c r="HD50" i="15"/>
  <c r="HC50" i="15"/>
  <c r="HB50" i="15"/>
  <c r="HA50" i="15"/>
  <c r="GZ50" i="15"/>
  <c r="GY50" i="15"/>
  <c r="GX50" i="15"/>
  <c r="GW50" i="15"/>
  <c r="GV50" i="15"/>
  <c r="GU50" i="15"/>
  <c r="GT50" i="15"/>
  <c r="GS50" i="15"/>
  <c r="GR50" i="15"/>
  <c r="GQ50" i="15"/>
  <c r="GP50" i="15"/>
  <c r="GO50" i="15"/>
  <c r="GN50" i="15"/>
  <c r="GM50" i="15"/>
  <c r="GL50" i="15"/>
  <c r="GK50" i="15"/>
  <c r="GJ50" i="15"/>
  <c r="GI50" i="15"/>
  <c r="GH50" i="15"/>
  <c r="GG50" i="15"/>
  <c r="GF50" i="15"/>
  <c r="GE50" i="15"/>
  <c r="GD50" i="15"/>
  <c r="GC50" i="15"/>
  <c r="FZ50" i="15"/>
  <c r="FY50" i="15"/>
  <c r="FX50" i="15"/>
  <c r="FW50" i="15"/>
  <c r="FV50" i="15"/>
  <c r="FU50" i="15"/>
  <c r="FT50" i="15"/>
  <c r="FS50" i="15"/>
  <c r="FR50" i="15"/>
  <c r="FQ50" i="15"/>
  <c r="FP50" i="15"/>
  <c r="FO50" i="15"/>
  <c r="FN50" i="15"/>
  <c r="FM50" i="15"/>
  <c r="FL50" i="15"/>
  <c r="FK50" i="15"/>
  <c r="FJ50" i="15"/>
  <c r="FI50" i="15"/>
  <c r="FH50" i="15"/>
  <c r="FG50" i="15"/>
  <c r="FF50" i="15"/>
  <c r="FE50" i="15"/>
  <c r="FD50" i="15"/>
  <c r="FC50" i="15"/>
  <c r="FB50" i="15"/>
  <c r="FA50" i="15"/>
  <c r="EZ50" i="15"/>
  <c r="EY50" i="15"/>
  <c r="EX50" i="15"/>
  <c r="EW50" i="15"/>
  <c r="EV50" i="15"/>
  <c r="EU50" i="15"/>
  <c r="ET50" i="15"/>
  <c r="ES50" i="15"/>
  <c r="ER50" i="15"/>
  <c r="EQ50" i="15"/>
  <c r="EP50" i="15"/>
  <c r="EO50" i="15"/>
  <c r="EN50" i="15"/>
  <c r="EM50" i="15"/>
  <c r="EL50" i="15"/>
  <c r="EK50" i="15"/>
  <c r="EJ50" i="15"/>
  <c r="EI50" i="15"/>
  <c r="EH50" i="15"/>
  <c r="EG50" i="15"/>
  <c r="EF50" i="15"/>
  <c r="EE50" i="15"/>
  <c r="ED50" i="15"/>
  <c r="EC50" i="15"/>
  <c r="EB50" i="15"/>
  <c r="EA50" i="15"/>
  <c r="DZ50" i="15"/>
  <c r="DY50" i="15"/>
  <c r="DX50" i="15"/>
  <c r="DW50" i="15"/>
  <c r="DV50" i="15"/>
  <c r="DU50" i="15"/>
  <c r="DT50" i="15"/>
  <c r="DQ50" i="15"/>
  <c r="DP50" i="15"/>
  <c r="DO50" i="15"/>
  <c r="DN50" i="15"/>
  <c r="DM50" i="15"/>
  <c r="DL50" i="15"/>
  <c r="DK50" i="15"/>
  <c r="DJ50" i="15"/>
  <c r="DI50" i="15"/>
  <c r="DH50" i="15"/>
  <c r="DG50" i="15"/>
  <c r="DF50" i="15"/>
  <c r="DE50" i="15"/>
  <c r="DD50" i="15"/>
  <c r="DC50" i="15"/>
  <c r="DB50" i="15"/>
  <c r="DA50" i="15"/>
  <c r="CZ50" i="15"/>
  <c r="CY50" i="15"/>
  <c r="CX50" i="15"/>
  <c r="CW50" i="15"/>
  <c r="CV50" i="15"/>
  <c r="CU50" i="15"/>
  <c r="CT50" i="15"/>
  <c r="CS50" i="15"/>
  <c r="CR50" i="15"/>
  <c r="CQ50" i="15"/>
  <c r="CP50" i="15"/>
  <c r="CO50" i="15"/>
  <c r="CN50" i="15"/>
  <c r="CM50" i="15"/>
  <c r="CL50" i="15"/>
  <c r="CK50" i="15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II49" i="15"/>
  <c r="IH49" i="15"/>
  <c r="IG49" i="15"/>
  <c r="IF49" i="15"/>
  <c r="IE49" i="15"/>
  <c r="ID49" i="15"/>
  <c r="IC49" i="15"/>
  <c r="IB49" i="15"/>
  <c r="IA49" i="15"/>
  <c r="HZ49" i="15"/>
  <c r="HY49" i="15"/>
  <c r="HX49" i="15"/>
  <c r="HW49" i="15"/>
  <c r="HV49" i="15"/>
  <c r="HU49" i="15"/>
  <c r="HT49" i="15"/>
  <c r="HS49" i="15"/>
  <c r="HR49" i="15"/>
  <c r="HQ49" i="15"/>
  <c r="HP49" i="15"/>
  <c r="HO49" i="15"/>
  <c r="HN49" i="15"/>
  <c r="HM49" i="15"/>
  <c r="HL49" i="15"/>
  <c r="HK49" i="15"/>
  <c r="HJ49" i="15"/>
  <c r="HI49" i="15"/>
  <c r="HH49" i="15"/>
  <c r="HG49" i="15"/>
  <c r="HF49" i="15"/>
  <c r="HE49" i="15"/>
  <c r="HD49" i="15"/>
  <c r="HC49" i="15"/>
  <c r="HB49" i="15"/>
  <c r="HA49" i="15"/>
  <c r="GZ49" i="15"/>
  <c r="GY49" i="15"/>
  <c r="GX49" i="15"/>
  <c r="GW49" i="15"/>
  <c r="GV49" i="15"/>
  <c r="GU49" i="15"/>
  <c r="GT49" i="15"/>
  <c r="GS49" i="15"/>
  <c r="GR49" i="15"/>
  <c r="GQ49" i="15"/>
  <c r="GP49" i="15"/>
  <c r="GO49" i="15"/>
  <c r="GN49" i="15"/>
  <c r="GM49" i="15"/>
  <c r="GL49" i="15"/>
  <c r="GK49" i="15"/>
  <c r="GJ49" i="15"/>
  <c r="GI49" i="15"/>
  <c r="GH49" i="15"/>
  <c r="GG49" i="15"/>
  <c r="GF49" i="15"/>
  <c r="GE49" i="15"/>
  <c r="GD49" i="15"/>
  <c r="GC49" i="15"/>
  <c r="FZ49" i="15"/>
  <c r="FY49" i="15"/>
  <c r="FX49" i="15"/>
  <c r="FW49" i="15"/>
  <c r="FV49" i="15"/>
  <c r="FU49" i="15"/>
  <c r="FT49" i="15"/>
  <c r="FS49" i="15"/>
  <c r="FR49" i="15"/>
  <c r="FQ49" i="15"/>
  <c r="FP49" i="15"/>
  <c r="FO49" i="15"/>
  <c r="FN49" i="15"/>
  <c r="FM49" i="15"/>
  <c r="FL49" i="15"/>
  <c r="FK49" i="15"/>
  <c r="FJ49" i="15"/>
  <c r="FI49" i="15"/>
  <c r="FH49" i="15"/>
  <c r="FG49" i="15"/>
  <c r="FF49" i="15"/>
  <c r="FE49" i="15"/>
  <c r="FD49" i="15"/>
  <c r="FC49" i="15"/>
  <c r="FB49" i="15"/>
  <c r="FA49" i="15"/>
  <c r="EZ49" i="15"/>
  <c r="EY49" i="15"/>
  <c r="EX49" i="15"/>
  <c r="EW49" i="15"/>
  <c r="EV49" i="15"/>
  <c r="EU49" i="15"/>
  <c r="ET49" i="15"/>
  <c r="ES49" i="15"/>
  <c r="ER49" i="15"/>
  <c r="EQ49" i="15"/>
  <c r="EP49" i="15"/>
  <c r="EO49" i="15"/>
  <c r="EN49" i="15"/>
  <c r="EM49" i="15"/>
  <c r="EL49" i="15"/>
  <c r="EK49" i="15"/>
  <c r="EJ49" i="15"/>
  <c r="EI49" i="15"/>
  <c r="EH49" i="15"/>
  <c r="EG49" i="15"/>
  <c r="EF49" i="15"/>
  <c r="EE49" i="15"/>
  <c r="ED49" i="15"/>
  <c r="EC49" i="15"/>
  <c r="EB49" i="15"/>
  <c r="EA49" i="15"/>
  <c r="DZ49" i="15"/>
  <c r="DY49" i="15"/>
  <c r="DX49" i="15"/>
  <c r="DW49" i="15"/>
  <c r="DV49" i="15"/>
  <c r="DU49" i="15"/>
  <c r="DT49" i="15"/>
  <c r="DQ49" i="15"/>
  <c r="DP49" i="15"/>
  <c r="DO49" i="15"/>
  <c r="DN49" i="15"/>
  <c r="DM49" i="15"/>
  <c r="DL49" i="15"/>
  <c r="DK49" i="15"/>
  <c r="DJ49" i="15"/>
  <c r="DI49" i="15"/>
  <c r="DH49" i="15"/>
  <c r="DG49" i="15"/>
  <c r="DF49" i="15"/>
  <c r="DE49" i="15"/>
  <c r="DD49" i="15"/>
  <c r="DC49" i="15"/>
  <c r="DB49" i="15"/>
  <c r="DA49" i="15"/>
  <c r="CZ49" i="15"/>
  <c r="CY49" i="15"/>
  <c r="CX49" i="15"/>
  <c r="CW49" i="15"/>
  <c r="CV49" i="15"/>
  <c r="CU49" i="15"/>
  <c r="CT49" i="15"/>
  <c r="CS49" i="15"/>
  <c r="CR49" i="15"/>
  <c r="CQ49" i="15"/>
  <c r="CP49" i="15"/>
  <c r="CO49" i="15"/>
  <c r="CN49" i="15"/>
  <c r="CM49" i="15"/>
  <c r="CL49" i="15"/>
  <c r="CK49" i="15"/>
  <c r="CJ49" i="15"/>
  <c r="CI49" i="15"/>
  <c r="CH49" i="15"/>
  <c r="CG49" i="15"/>
  <c r="CF49" i="15"/>
  <c r="CE49" i="15"/>
  <c r="CD49" i="15"/>
  <c r="CC49" i="15"/>
  <c r="CB49" i="15"/>
  <c r="CA49" i="15"/>
  <c r="BZ49" i="15"/>
  <c r="BY49" i="15"/>
  <c r="BX49" i="15"/>
  <c r="BW49" i="15"/>
  <c r="BV49" i="15"/>
  <c r="BU49" i="15"/>
  <c r="BT49" i="15"/>
  <c r="BS49" i="15"/>
  <c r="BR49" i="15"/>
  <c r="BQ49" i="15"/>
  <c r="BP49" i="15"/>
  <c r="BO49" i="15"/>
  <c r="BN49" i="15"/>
  <c r="BM49" i="15"/>
  <c r="BL49" i="15"/>
  <c r="BK49" i="15"/>
  <c r="II48" i="15"/>
  <c r="IH48" i="15"/>
  <c r="IG48" i="15"/>
  <c r="IF48" i="15"/>
  <c r="IE48" i="15"/>
  <c r="ID48" i="15"/>
  <c r="IC48" i="15"/>
  <c r="IB48" i="15"/>
  <c r="IA48" i="15"/>
  <c r="HZ48" i="15"/>
  <c r="HY48" i="15"/>
  <c r="HX48" i="15"/>
  <c r="HW48" i="15"/>
  <c r="HV48" i="15"/>
  <c r="HU48" i="15"/>
  <c r="HT48" i="15"/>
  <c r="HS48" i="15"/>
  <c r="HR48" i="15"/>
  <c r="HQ48" i="15"/>
  <c r="HP48" i="15"/>
  <c r="HO48" i="15"/>
  <c r="HN48" i="15"/>
  <c r="HM48" i="15"/>
  <c r="HL48" i="15"/>
  <c r="HK48" i="15"/>
  <c r="HJ48" i="15"/>
  <c r="HI48" i="15"/>
  <c r="HH48" i="15"/>
  <c r="HG48" i="15"/>
  <c r="HF48" i="15"/>
  <c r="HE48" i="15"/>
  <c r="HD48" i="15"/>
  <c r="HC48" i="15"/>
  <c r="HB48" i="15"/>
  <c r="HA48" i="15"/>
  <c r="GZ48" i="15"/>
  <c r="GY48" i="15"/>
  <c r="GX48" i="15"/>
  <c r="GW48" i="15"/>
  <c r="GV48" i="15"/>
  <c r="GU48" i="15"/>
  <c r="GT48" i="15"/>
  <c r="GS48" i="15"/>
  <c r="GR48" i="15"/>
  <c r="GQ48" i="15"/>
  <c r="GP48" i="15"/>
  <c r="GO48" i="15"/>
  <c r="GN48" i="15"/>
  <c r="GM48" i="15"/>
  <c r="GL48" i="15"/>
  <c r="GK48" i="15"/>
  <c r="GJ48" i="15"/>
  <c r="GI48" i="15"/>
  <c r="GH48" i="15"/>
  <c r="GG48" i="15"/>
  <c r="GF48" i="15"/>
  <c r="GE48" i="15"/>
  <c r="GD48" i="15"/>
  <c r="GC48" i="15"/>
  <c r="FZ48" i="15"/>
  <c r="FY48" i="15"/>
  <c r="FX48" i="15"/>
  <c r="FW48" i="15"/>
  <c r="FV48" i="15"/>
  <c r="FU48" i="15"/>
  <c r="FT48" i="15"/>
  <c r="FS48" i="15"/>
  <c r="FR48" i="15"/>
  <c r="FQ48" i="15"/>
  <c r="FP48" i="15"/>
  <c r="FO48" i="15"/>
  <c r="FN48" i="15"/>
  <c r="FM48" i="15"/>
  <c r="FL48" i="15"/>
  <c r="FK48" i="15"/>
  <c r="FJ48" i="15"/>
  <c r="FI48" i="15"/>
  <c r="FH48" i="15"/>
  <c r="FG48" i="15"/>
  <c r="FF48" i="15"/>
  <c r="FE48" i="15"/>
  <c r="FD48" i="15"/>
  <c r="FC48" i="15"/>
  <c r="FB48" i="15"/>
  <c r="FA48" i="15"/>
  <c r="EZ48" i="15"/>
  <c r="EY48" i="15"/>
  <c r="EX48" i="15"/>
  <c r="EW48" i="15"/>
  <c r="EV48" i="15"/>
  <c r="EU48" i="15"/>
  <c r="ET48" i="15"/>
  <c r="ES48" i="15"/>
  <c r="ER48" i="15"/>
  <c r="EQ48" i="15"/>
  <c r="EP48" i="15"/>
  <c r="EO48" i="15"/>
  <c r="EN48" i="15"/>
  <c r="EM48" i="15"/>
  <c r="EL48" i="15"/>
  <c r="EK48" i="15"/>
  <c r="EJ48" i="15"/>
  <c r="EI48" i="15"/>
  <c r="EH48" i="15"/>
  <c r="EG48" i="15"/>
  <c r="EF48" i="15"/>
  <c r="EE48" i="15"/>
  <c r="ED48" i="15"/>
  <c r="EC48" i="15"/>
  <c r="EB48" i="15"/>
  <c r="EA48" i="15"/>
  <c r="DZ48" i="15"/>
  <c r="DY48" i="15"/>
  <c r="DX48" i="15"/>
  <c r="DW48" i="15"/>
  <c r="DV48" i="15"/>
  <c r="DU48" i="15"/>
  <c r="DT48" i="15"/>
  <c r="DQ48" i="15"/>
  <c r="DP48" i="15"/>
  <c r="DO48" i="15"/>
  <c r="DN48" i="15"/>
  <c r="DM48" i="15"/>
  <c r="DL48" i="15"/>
  <c r="DK48" i="15"/>
  <c r="DJ48" i="15"/>
  <c r="DI48" i="15"/>
  <c r="DH48" i="15"/>
  <c r="DG48" i="15"/>
  <c r="DF48" i="15"/>
  <c r="DE48" i="15"/>
  <c r="DD48" i="15"/>
  <c r="DC48" i="15"/>
  <c r="DB48" i="15"/>
  <c r="DA48" i="15"/>
  <c r="CZ48" i="15"/>
  <c r="CY48" i="15"/>
  <c r="CX48" i="15"/>
  <c r="CW48" i="15"/>
  <c r="CV48" i="15"/>
  <c r="CU48" i="15"/>
  <c r="CT48" i="15"/>
  <c r="CS48" i="15"/>
  <c r="CR48" i="15"/>
  <c r="CQ48" i="15"/>
  <c r="CP48" i="15"/>
  <c r="CO48" i="15"/>
  <c r="CN48" i="15"/>
  <c r="CM48" i="15"/>
  <c r="CL48" i="15"/>
  <c r="CK48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II47" i="15"/>
  <c r="IH47" i="15"/>
  <c r="IG47" i="15"/>
  <c r="IF47" i="15"/>
  <c r="IE47" i="15"/>
  <c r="ID47" i="15"/>
  <c r="IC47" i="15"/>
  <c r="IB47" i="15"/>
  <c r="IA47" i="15"/>
  <c r="HZ47" i="15"/>
  <c r="HY47" i="15"/>
  <c r="HX47" i="15"/>
  <c r="HW47" i="15"/>
  <c r="HV47" i="15"/>
  <c r="HU47" i="15"/>
  <c r="HT47" i="15"/>
  <c r="HS47" i="15"/>
  <c r="HR47" i="15"/>
  <c r="HQ47" i="15"/>
  <c r="HP47" i="15"/>
  <c r="HO47" i="15"/>
  <c r="HN47" i="15"/>
  <c r="HM47" i="15"/>
  <c r="HL47" i="15"/>
  <c r="HK47" i="15"/>
  <c r="HJ47" i="15"/>
  <c r="HI47" i="15"/>
  <c r="HH47" i="15"/>
  <c r="HG47" i="15"/>
  <c r="HF47" i="15"/>
  <c r="HE47" i="15"/>
  <c r="HD47" i="15"/>
  <c r="HC47" i="15"/>
  <c r="HB47" i="15"/>
  <c r="HA47" i="15"/>
  <c r="GZ47" i="15"/>
  <c r="GY47" i="15"/>
  <c r="GX47" i="15"/>
  <c r="GW47" i="15"/>
  <c r="GV47" i="15"/>
  <c r="GU47" i="15"/>
  <c r="GT47" i="15"/>
  <c r="GS47" i="15"/>
  <c r="GR47" i="15"/>
  <c r="GQ47" i="15"/>
  <c r="GP47" i="15"/>
  <c r="GO47" i="15"/>
  <c r="GN47" i="15"/>
  <c r="GM47" i="15"/>
  <c r="GL47" i="15"/>
  <c r="GK47" i="15"/>
  <c r="GJ47" i="15"/>
  <c r="GI47" i="15"/>
  <c r="GH47" i="15"/>
  <c r="GG47" i="15"/>
  <c r="GF47" i="15"/>
  <c r="GE47" i="15"/>
  <c r="GD47" i="15"/>
  <c r="GC47" i="15"/>
  <c r="FZ47" i="15"/>
  <c r="FY47" i="15"/>
  <c r="FX47" i="15"/>
  <c r="FW47" i="15"/>
  <c r="FV47" i="15"/>
  <c r="FU47" i="15"/>
  <c r="FT47" i="15"/>
  <c r="FS47" i="15"/>
  <c r="FR47" i="15"/>
  <c r="FQ47" i="15"/>
  <c r="FP47" i="15"/>
  <c r="FO47" i="15"/>
  <c r="FN47" i="15"/>
  <c r="FM47" i="15"/>
  <c r="FL47" i="15"/>
  <c r="FK47" i="15"/>
  <c r="FJ47" i="15"/>
  <c r="FI47" i="15"/>
  <c r="FH47" i="15"/>
  <c r="FG47" i="15"/>
  <c r="FF47" i="15"/>
  <c r="FE47" i="15"/>
  <c r="FD47" i="15"/>
  <c r="FC47" i="15"/>
  <c r="FB47" i="15"/>
  <c r="FA47" i="15"/>
  <c r="EZ47" i="15"/>
  <c r="EY47" i="15"/>
  <c r="EX47" i="15"/>
  <c r="EW47" i="15"/>
  <c r="EV47" i="15"/>
  <c r="EU47" i="15"/>
  <c r="ET47" i="15"/>
  <c r="ES47" i="15"/>
  <c r="ER47" i="15"/>
  <c r="EQ47" i="15"/>
  <c r="EP47" i="15"/>
  <c r="EO47" i="15"/>
  <c r="EN47" i="15"/>
  <c r="EM47" i="15"/>
  <c r="EL47" i="15"/>
  <c r="EK47" i="15"/>
  <c r="EJ47" i="15"/>
  <c r="EI47" i="15"/>
  <c r="EH47" i="15"/>
  <c r="EG47" i="15"/>
  <c r="EF47" i="15"/>
  <c r="EE47" i="15"/>
  <c r="ED47" i="15"/>
  <c r="EC47" i="15"/>
  <c r="EB47" i="15"/>
  <c r="EA47" i="15"/>
  <c r="DZ47" i="15"/>
  <c r="DY47" i="15"/>
  <c r="DX47" i="15"/>
  <c r="DW47" i="15"/>
  <c r="DV47" i="15"/>
  <c r="DU47" i="15"/>
  <c r="DT47" i="15"/>
  <c r="DQ47" i="15"/>
  <c r="DP47" i="15"/>
  <c r="DO47" i="15"/>
  <c r="DN47" i="15"/>
  <c r="DM47" i="15"/>
  <c r="DL47" i="15"/>
  <c r="DK47" i="15"/>
  <c r="DJ47" i="15"/>
  <c r="DI47" i="15"/>
  <c r="DH47" i="15"/>
  <c r="DG47" i="15"/>
  <c r="DF47" i="15"/>
  <c r="DE47" i="15"/>
  <c r="DD47" i="15"/>
  <c r="DC47" i="15"/>
  <c r="DB47" i="15"/>
  <c r="DA47" i="15"/>
  <c r="CZ47" i="15"/>
  <c r="CY47" i="15"/>
  <c r="CX47" i="15"/>
  <c r="CW47" i="15"/>
  <c r="CV47" i="15"/>
  <c r="CU47" i="15"/>
  <c r="CT47" i="15"/>
  <c r="CS47" i="15"/>
  <c r="CR47" i="15"/>
  <c r="CQ47" i="15"/>
  <c r="CP47" i="15"/>
  <c r="CO47" i="15"/>
  <c r="CN47" i="15"/>
  <c r="CM47" i="15"/>
  <c r="CL47" i="15"/>
  <c r="CK47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II46" i="15"/>
  <c r="IH46" i="15"/>
  <c r="IG46" i="15"/>
  <c r="IF46" i="15"/>
  <c r="IE46" i="15"/>
  <c r="ID46" i="15"/>
  <c r="IC46" i="15"/>
  <c r="IB46" i="15"/>
  <c r="IA46" i="15"/>
  <c r="HZ46" i="15"/>
  <c r="HY46" i="15"/>
  <c r="HX46" i="15"/>
  <c r="HW46" i="15"/>
  <c r="HV46" i="15"/>
  <c r="HU46" i="15"/>
  <c r="HT46" i="15"/>
  <c r="HS46" i="15"/>
  <c r="HR46" i="15"/>
  <c r="HQ46" i="15"/>
  <c r="HP46" i="15"/>
  <c r="HO46" i="15"/>
  <c r="HN46" i="15"/>
  <c r="HM46" i="15"/>
  <c r="HL46" i="15"/>
  <c r="HK46" i="15"/>
  <c r="HJ46" i="15"/>
  <c r="HI46" i="15"/>
  <c r="HH46" i="15"/>
  <c r="HG46" i="15"/>
  <c r="HF46" i="15"/>
  <c r="HE46" i="15"/>
  <c r="HD46" i="15"/>
  <c r="HC46" i="15"/>
  <c r="HB46" i="15"/>
  <c r="HA46" i="15"/>
  <c r="GZ46" i="15"/>
  <c r="GY46" i="15"/>
  <c r="GX46" i="15"/>
  <c r="GW46" i="15"/>
  <c r="GV46" i="15"/>
  <c r="GU46" i="15"/>
  <c r="GT46" i="15"/>
  <c r="GS46" i="15"/>
  <c r="GR46" i="15"/>
  <c r="GQ46" i="15"/>
  <c r="GP46" i="15"/>
  <c r="GO46" i="15"/>
  <c r="GN46" i="15"/>
  <c r="GM46" i="15"/>
  <c r="GL46" i="15"/>
  <c r="GK46" i="15"/>
  <c r="GJ46" i="15"/>
  <c r="GI46" i="15"/>
  <c r="GH46" i="15"/>
  <c r="GG46" i="15"/>
  <c r="GF46" i="15"/>
  <c r="GE46" i="15"/>
  <c r="GD46" i="15"/>
  <c r="GC46" i="15"/>
  <c r="FZ46" i="15"/>
  <c r="FY46" i="15"/>
  <c r="FX46" i="15"/>
  <c r="FW46" i="15"/>
  <c r="FV46" i="15"/>
  <c r="FU46" i="15"/>
  <c r="FT46" i="15"/>
  <c r="FS46" i="15"/>
  <c r="FR46" i="15"/>
  <c r="FQ46" i="15"/>
  <c r="FP46" i="15"/>
  <c r="FO46" i="15"/>
  <c r="FN46" i="15"/>
  <c r="FM46" i="15"/>
  <c r="FL46" i="15"/>
  <c r="FK46" i="15"/>
  <c r="FJ46" i="15"/>
  <c r="FI46" i="15"/>
  <c r="FH46" i="15"/>
  <c r="FG46" i="15"/>
  <c r="FF46" i="15"/>
  <c r="FE46" i="15"/>
  <c r="FD46" i="15"/>
  <c r="FC46" i="15"/>
  <c r="FB46" i="15"/>
  <c r="FA46" i="15"/>
  <c r="EZ46" i="15"/>
  <c r="EY46" i="15"/>
  <c r="EX46" i="15"/>
  <c r="EW46" i="15"/>
  <c r="EV46" i="15"/>
  <c r="EU46" i="15"/>
  <c r="ET46" i="15"/>
  <c r="ES46" i="15"/>
  <c r="ER46" i="15"/>
  <c r="EQ46" i="15"/>
  <c r="EP46" i="15"/>
  <c r="EO46" i="15"/>
  <c r="EN46" i="15"/>
  <c r="EM46" i="15"/>
  <c r="EL46" i="15"/>
  <c r="EK46" i="15"/>
  <c r="EJ46" i="15"/>
  <c r="EI46" i="15"/>
  <c r="EH46" i="15"/>
  <c r="EG46" i="15"/>
  <c r="EF46" i="15"/>
  <c r="EE46" i="15"/>
  <c r="ED46" i="15"/>
  <c r="EC46" i="15"/>
  <c r="EB46" i="15"/>
  <c r="EA46" i="15"/>
  <c r="DZ46" i="15"/>
  <c r="DY46" i="15"/>
  <c r="DX46" i="15"/>
  <c r="DW46" i="15"/>
  <c r="DV46" i="15"/>
  <c r="DU46" i="15"/>
  <c r="DT46" i="15"/>
  <c r="DQ46" i="15"/>
  <c r="DP46" i="15"/>
  <c r="DO46" i="15"/>
  <c r="DN46" i="15"/>
  <c r="DM46" i="15"/>
  <c r="DL46" i="15"/>
  <c r="DK46" i="15"/>
  <c r="DJ46" i="15"/>
  <c r="DI46" i="15"/>
  <c r="DH46" i="15"/>
  <c r="DG46" i="15"/>
  <c r="DF46" i="15"/>
  <c r="DE46" i="15"/>
  <c r="DD46" i="15"/>
  <c r="DC46" i="15"/>
  <c r="DB46" i="15"/>
  <c r="DA46" i="15"/>
  <c r="CZ46" i="15"/>
  <c r="CY46" i="15"/>
  <c r="CX46" i="15"/>
  <c r="CW46" i="15"/>
  <c r="CV46" i="15"/>
  <c r="CU46" i="15"/>
  <c r="CT46" i="15"/>
  <c r="CS46" i="15"/>
  <c r="CR46" i="15"/>
  <c r="CQ46" i="15"/>
  <c r="CP46" i="15"/>
  <c r="CO46" i="15"/>
  <c r="CN46" i="15"/>
  <c r="CM46" i="15"/>
  <c r="CL46" i="15"/>
  <c r="CK46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II45" i="15"/>
  <c r="IH45" i="15"/>
  <c r="IG45" i="15"/>
  <c r="IF45" i="15"/>
  <c r="IE45" i="15"/>
  <c r="ID45" i="15"/>
  <c r="IC45" i="15"/>
  <c r="IB45" i="15"/>
  <c r="IA45" i="15"/>
  <c r="HZ45" i="15"/>
  <c r="HY45" i="15"/>
  <c r="HX45" i="15"/>
  <c r="HW45" i="15"/>
  <c r="HV45" i="15"/>
  <c r="HU45" i="15"/>
  <c r="HT45" i="15"/>
  <c r="HS45" i="15"/>
  <c r="HR45" i="15"/>
  <c r="HQ45" i="15"/>
  <c r="HP45" i="15"/>
  <c r="HO45" i="15"/>
  <c r="HN45" i="15"/>
  <c r="HM45" i="15"/>
  <c r="HL45" i="15"/>
  <c r="HK45" i="15"/>
  <c r="HJ45" i="15"/>
  <c r="HI45" i="15"/>
  <c r="HH45" i="15"/>
  <c r="HG45" i="15"/>
  <c r="HF45" i="15"/>
  <c r="HE45" i="15"/>
  <c r="HD45" i="15"/>
  <c r="HC45" i="15"/>
  <c r="HB45" i="15"/>
  <c r="HA45" i="15"/>
  <c r="GZ45" i="15"/>
  <c r="GY45" i="15"/>
  <c r="GX45" i="15"/>
  <c r="GW45" i="15"/>
  <c r="GV45" i="15"/>
  <c r="GU45" i="15"/>
  <c r="GT45" i="15"/>
  <c r="GS45" i="15"/>
  <c r="GR45" i="15"/>
  <c r="GQ45" i="15"/>
  <c r="GP45" i="15"/>
  <c r="GO45" i="15"/>
  <c r="GN45" i="15"/>
  <c r="GM45" i="15"/>
  <c r="GL45" i="15"/>
  <c r="GK45" i="15"/>
  <c r="GJ45" i="15"/>
  <c r="GI45" i="15"/>
  <c r="GH45" i="15"/>
  <c r="GG45" i="15"/>
  <c r="GF45" i="15"/>
  <c r="GE45" i="15"/>
  <c r="GD45" i="15"/>
  <c r="GC45" i="15"/>
  <c r="FZ45" i="15"/>
  <c r="FY45" i="15"/>
  <c r="FX45" i="15"/>
  <c r="FW45" i="15"/>
  <c r="FV45" i="15"/>
  <c r="FU45" i="15"/>
  <c r="FT45" i="15"/>
  <c r="FS45" i="15"/>
  <c r="FR45" i="15"/>
  <c r="FQ45" i="15"/>
  <c r="FP45" i="15"/>
  <c r="FO45" i="15"/>
  <c r="FN45" i="15"/>
  <c r="FM45" i="15"/>
  <c r="FL45" i="15"/>
  <c r="FK45" i="15"/>
  <c r="FJ45" i="15"/>
  <c r="FI45" i="15"/>
  <c r="FH45" i="15"/>
  <c r="FG45" i="15"/>
  <c r="FF45" i="15"/>
  <c r="FE45" i="15"/>
  <c r="FD45" i="15"/>
  <c r="FC45" i="15"/>
  <c r="FB45" i="15"/>
  <c r="FA45" i="15"/>
  <c r="EZ45" i="15"/>
  <c r="EY45" i="15"/>
  <c r="EX45" i="15"/>
  <c r="EW45" i="15"/>
  <c r="EV45" i="15"/>
  <c r="EU45" i="15"/>
  <c r="ET45" i="15"/>
  <c r="ES45" i="15"/>
  <c r="ER45" i="15"/>
  <c r="EQ45" i="15"/>
  <c r="EP45" i="15"/>
  <c r="EO45" i="15"/>
  <c r="EN45" i="15"/>
  <c r="EM45" i="15"/>
  <c r="EL45" i="15"/>
  <c r="EK45" i="15"/>
  <c r="EJ45" i="15"/>
  <c r="EI45" i="15"/>
  <c r="EH45" i="15"/>
  <c r="EG45" i="15"/>
  <c r="EF45" i="15"/>
  <c r="EE45" i="15"/>
  <c r="ED45" i="15"/>
  <c r="EC45" i="15"/>
  <c r="EB45" i="15"/>
  <c r="EA45" i="15"/>
  <c r="DZ45" i="15"/>
  <c r="DY45" i="15"/>
  <c r="DX45" i="15"/>
  <c r="DW45" i="15"/>
  <c r="DV45" i="15"/>
  <c r="DU45" i="15"/>
  <c r="DT45" i="15"/>
  <c r="DQ45" i="15"/>
  <c r="DP45" i="15"/>
  <c r="DO45" i="15"/>
  <c r="DN45" i="15"/>
  <c r="DM45" i="15"/>
  <c r="DL45" i="15"/>
  <c r="DK45" i="15"/>
  <c r="DJ45" i="15"/>
  <c r="DI45" i="15"/>
  <c r="DH45" i="15"/>
  <c r="DG45" i="15"/>
  <c r="DF45" i="15"/>
  <c r="DE45" i="15"/>
  <c r="DD45" i="15"/>
  <c r="DC45" i="15"/>
  <c r="DB45" i="15"/>
  <c r="DA45" i="15"/>
  <c r="CZ45" i="15"/>
  <c r="CY45" i="15"/>
  <c r="CX45" i="15"/>
  <c r="CW45" i="15"/>
  <c r="CV45" i="15"/>
  <c r="CU45" i="15"/>
  <c r="CT45" i="15"/>
  <c r="CS45" i="15"/>
  <c r="CR45" i="15"/>
  <c r="CQ45" i="15"/>
  <c r="CP45" i="15"/>
  <c r="CO45" i="15"/>
  <c r="CN45" i="15"/>
  <c r="CM45" i="15"/>
  <c r="CL45" i="15"/>
  <c r="CK45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II44" i="15"/>
  <c r="IH44" i="15"/>
  <c r="IG44" i="15"/>
  <c r="IF44" i="15"/>
  <c r="IE44" i="15"/>
  <c r="ID44" i="15"/>
  <c r="IC44" i="15"/>
  <c r="IB44" i="15"/>
  <c r="IA44" i="15"/>
  <c r="HZ44" i="15"/>
  <c r="HY44" i="15"/>
  <c r="HX44" i="15"/>
  <c r="HW44" i="15"/>
  <c r="HV44" i="15"/>
  <c r="HU44" i="15"/>
  <c r="HT44" i="15"/>
  <c r="HS44" i="15"/>
  <c r="HR44" i="15"/>
  <c r="HQ44" i="15"/>
  <c r="HP44" i="15"/>
  <c r="HO44" i="15"/>
  <c r="HN44" i="15"/>
  <c r="HM44" i="15"/>
  <c r="HL44" i="15"/>
  <c r="HK44" i="15"/>
  <c r="HJ44" i="15"/>
  <c r="HI44" i="15"/>
  <c r="HH44" i="15"/>
  <c r="HG44" i="15"/>
  <c r="HF44" i="15"/>
  <c r="HE44" i="15"/>
  <c r="HD44" i="15"/>
  <c r="HC44" i="15"/>
  <c r="HB44" i="15"/>
  <c r="HA44" i="15"/>
  <c r="GZ44" i="15"/>
  <c r="GY44" i="15"/>
  <c r="GX44" i="15"/>
  <c r="GW44" i="15"/>
  <c r="GV44" i="15"/>
  <c r="GU44" i="15"/>
  <c r="GT44" i="15"/>
  <c r="GS44" i="15"/>
  <c r="GR44" i="15"/>
  <c r="GQ44" i="15"/>
  <c r="GP44" i="15"/>
  <c r="GO44" i="15"/>
  <c r="GN44" i="15"/>
  <c r="GM44" i="15"/>
  <c r="GL44" i="15"/>
  <c r="GK44" i="15"/>
  <c r="GJ44" i="15"/>
  <c r="GI44" i="15"/>
  <c r="GH44" i="15"/>
  <c r="GG44" i="15"/>
  <c r="GF44" i="15"/>
  <c r="GE44" i="15"/>
  <c r="GD44" i="15"/>
  <c r="GC44" i="15"/>
  <c r="FZ44" i="15"/>
  <c r="FY44" i="15"/>
  <c r="FX44" i="15"/>
  <c r="FW44" i="15"/>
  <c r="FV44" i="15"/>
  <c r="FU44" i="15"/>
  <c r="FT44" i="15"/>
  <c r="FS44" i="15"/>
  <c r="FR44" i="15"/>
  <c r="FQ44" i="15"/>
  <c r="FP44" i="15"/>
  <c r="FO44" i="15"/>
  <c r="FN44" i="15"/>
  <c r="FM44" i="15"/>
  <c r="FL44" i="15"/>
  <c r="FK44" i="15"/>
  <c r="FJ44" i="15"/>
  <c r="FI44" i="15"/>
  <c r="FH44" i="15"/>
  <c r="FG44" i="15"/>
  <c r="FF44" i="15"/>
  <c r="FE44" i="15"/>
  <c r="FD44" i="15"/>
  <c r="FC44" i="15"/>
  <c r="FB44" i="15"/>
  <c r="FA44" i="15"/>
  <c r="EZ44" i="15"/>
  <c r="EY44" i="15"/>
  <c r="EX44" i="15"/>
  <c r="EW44" i="15"/>
  <c r="EV44" i="15"/>
  <c r="EU44" i="15"/>
  <c r="ET44" i="15"/>
  <c r="ES44" i="15"/>
  <c r="ER44" i="15"/>
  <c r="EQ44" i="15"/>
  <c r="EP44" i="15"/>
  <c r="EO44" i="15"/>
  <c r="EN44" i="15"/>
  <c r="EM44" i="15"/>
  <c r="EL44" i="15"/>
  <c r="EK44" i="15"/>
  <c r="EJ44" i="15"/>
  <c r="EI44" i="15"/>
  <c r="EH44" i="15"/>
  <c r="EG44" i="15"/>
  <c r="EF44" i="15"/>
  <c r="EE44" i="15"/>
  <c r="ED44" i="15"/>
  <c r="EC44" i="15"/>
  <c r="EB44" i="15"/>
  <c r="EA44" i="15"/>
  <c r="DZ44" i="15"/>
  <c r="DY44" i="15"/>
  <c r="DX44" i="15"/>
  <c r="DW44" i="15"/>
  <c r="DV44" i="15"/>
  <c r="DU44" i="15"/>
  <c r="DT44" i="15"/>
  <c r="DQ44" i="15"/>
  <c r="DP44" i="15"/>
  <c r="DO44" i="15"/>
  <c r="DN44" i="15"/>
  <c r="DM44" i="15"/>
  <c r="DL44" i="15"/>
  <c r="DK44" i="15"/>
  <c r="DJ44" i="15"/>
  <c r="DI44" i="15"/>
  <c r="DH44" i="15"/>
  <c r="DG44" i="15"/>
  <c r="DF44" i="15"/>
  <c r="DE44" i="15"/>
  <c r="DD44" i="15"/>
  <c r="DC44" i="15"/>
  <c r="DB44" i="15"/>
  <c r="DA44" i="15"/>
  <c r="CZ44" i="15"/>
  <c r="CY44" i="15"/>
  <c r="CX44" i="15"/>
  <c r="CW44" i="15"/>
  <c r="CV44" i="15"/>
  <c r="CU44" i="15"/>
  <c r="CT44" i="15"/>
  <c r="CS44" i="15"/>
  <c r="CR44" i="15"/>
  <c r="CQ44" i="15"/>
  <c r="CP44" i="15"/>
  <c r="CO44" i="15"/>
  <c r="CN44" i="15"/>
  <c r="CM44" i="15"/>
  <c r="CL44" i="15"/>
  <c r="CK44" i="15"/>
  <c r="CJ44" i="15"/>
  <c r="CI44" i="15"/>
  <c r="CH44" i="15"/>
  <c r="CG44" i="15"/>
  <c r="CF44" i="15"/>
  <c r="CE44" i="15"/>
  <c r="CD44" i="15"/>
  <c r="CC44" i="15"/>
  <c r="CB44" i="15"/>
  <c r="CA44" i="15"/>
  <c r="BZ44" i="15"/>
  <c r="BY44" i="15"/>
  <c r="BX44" i="15"/>
  <c r="BW44" i="15"/>
  <c r="BV44" i="15"/>
  <c r="BU44" i="15"/>
  <c r="BT44" i="15"/>
  <c r="BS44" i="15"/>
  <c r="BR44" i="15"/>
  <c r="BQ44" i="15"/>
  <c r="BP44" i="15"/>
  <c r="BO44" i="15"/>
  <c r="BN44" i="15"/>
  <c r="BM44" i="15"/>
  <c r="BL44" i="15"/>
  <c r="BK44" i="15"/>
  <c r="II43" i="15"/>
  <c r="IH43" i="15"/>
  <c r="IG43" i="15"/>
  <c r="IF43" i="15"/>
  <c r="IE43" i="15"/>
  <c r="ID43" i="15"/>
  <c r="IC43" i="15"/>
  <c r="IB43" i="15"/>
  <c r="IA43" i="15"/>
  <c r="HZ43" i="15"/>
  <c r="HY43" i="15"/>
  <c r="HX43" i="15"/>
  <c r="HW43" i="15"/>
  <c r="HV43" i="15"/>
  <c r="HU43" i="15"/>
  <c r="HT43" i="15"/>
  <c r="HS43" i="15"/>
  <c r="HR43" i="15"/>
  <c r="HQ43" i="15"/>
  <c r="HP43" i="15"/>
  <c r="HO43" i="15"/>
  <c r="HN43" i="15"/>
  <c r="HM43" i="15"/>
  <c r="HL43" i="15"/>
  <c r="HK43" i="15"/>
  <c r="HJ43" i="15"/>
  <c r="HI43" i="15"/>
  <c r="HH43" i="15"/>
  <c r="HG43" i="15"/>
  <c r="HF43" i="15"/>
  <c r="HE43" i="15"/>
  <c r="HD43" i="15"/>
  <c r="HC43" i="15"/>
  <c r="HB43" i="15"/>
  <c r="HA43" i="15"/>
  <c r="GZ43" i="15"/>
  <c r="GY43" i="15"/>
  <c r="GX43" i="15"/>
  <c r="GW43" i="15"/>
  <c r="GV43" i="15"/>
  <c r="GU43" i="15"/>
  <c r="GT43" i="15"/>
  <c r="GS43" i="15"/>
  <c r="GR43" i="15"/>
  <c r="GQ43" i="15"/>
  <c r="GP43" i="15"/>
  <c r="GO43" i="15"/>
  <c r="GN43" i="15"/>
  <c r="GM43" i="15"/>
  <c r="GL43" i="15"/>
  <c r="GK43" i="15"/>
  <c r="GJ43" i="15"/>
  <c r="GI43" i="15"/>
  <c r="GH43" i="15"/>
  <c r="GG43" i="15"/>
  <c r="GF43" i="15"/>
  <c r="GE43" i="15"/>
  <c r="GD43" i="15"/>
  <c r="GC43" i="15"/>
  <c r="FZ43" i="15"/>
  <c r="FY43" i="15"/>
  <c r="FX43" i="15"/>
  <c r="FW43" i="15"/>
  <c r="FV43" i="15"/>
  <c r="FU43" i="15"/>
  <c r="FT43" i="15"/>
  <c r="FS43" i="15"/>
  <c r="FR43" i="15"/>
  <c r="FQ43" i="15"/>
  <c r="FP43" i="15"/>
  <c r="FO43" i="15"/>
  <c r="FN43" i="15"/>
  <c r="FM43" i="15"/>
  <c r="FL43" i="15"/>
  <c r="FK43" i="15"/>
  <c r="FJ43" i="15"/>
  <c r="FI43" i="15"/>
  <c r="FH43" i="15"/>
  <c r="FG43" i="15"/>
  <c r="FF43" i="15"/>
  <c r="FE43" i="15"/>
  <c r="FD43" i="15"/>
  <c r="FC43" i="15"/>
  <c r="FB43" i="15"/>
  <c r="FA43" i="15"/>
  <c r="EZ43" i="15"/>
  <c r="EY43" i="15"/>
  <c r="EX43" i="15"/>
  <c r="EW43" i="15"/>
  <c r="EV43" i="15"/>
  <c r="EU43" i="15"/>
  <c r="ET43" i="15"/>
  <c r="ES43" i="15"/>
  <c r="ER43" i="15"/>
  <c r="EQ43" i="15"/>
  <c r="EP43" i="15"/>
  <c r="EO43" i="15"/>
  <c r="EN43" i="15"/>
  <c r="EM43" i="15"/>
  <c r="EL43" i="15"/>
  <c r="EK43" i="15"/>
  <c r="EJ43" i="15"/>
  <c r="EI43" i="15"/>
  <c r="EH43" i="15"/>
  <c r="EG43" i="15"/>
  <c r="EF43" i="15"/>
  <c r="EE43" i="15"/>
  <c r="ED43" i="15"/>
  <c r="EC43" i="15"/>
  <c r="EB43" i="15"/>
  <c r="EA43" i="15"/>
  <c r="DZ43" i="15"/>
  <c r="DY43" i="15"/>
  <c r="DX43" i="15"/>
  <c r="DW43" i="15"/>
  <c r="DV43" i="15"/>
  <c r="DU43" i="15"/>
  <c r="DT43" i="15"/>
  <c r="DQ43" i="15"/>
  <c r="DP43" i="15"/>
  <c r="DO43" i="15"/>
  <c r="DN43" i="15"/>
  <c r="DM43" i="15"/>
  <c r="DL43" i="15"/>
  <c r="DK43" i="15"/>
  <c r="DJ43" i="15"/>
  <c r="DI43" i="15"/>
  <c r="DH43" i="15"/>
  <c r="DG43" i="15"/>
  <c r="DF43" i="15"/>
  <c r="DE43" i="15"/>
  <c r="DD43" i="15"/>
  <c r="DC43" i="15"/>
  <c r="DB43" i="15"/>
  <c r="DA43" i="15"/>
  <c r="CZ43" i="15"/>
  <c r="CY43" i="15"/>
  <c r="CX43" i="15"/>
  <c r="CW43" i="15"/>
  <c r="CV43" i="15"/>
  <c r="CU43" i="15"/>
  <c r="CT43" i="15"/>
  <c r="CS43" i="15"/>
  <c r="CR43" i="15"/>
  <c r="CQ43" i="15"/>
  <c r="CP43" i="15"/>
  <c r="CO43" i="15"/>
  <c r="CN43" i="15"/>
  <c r="CM43" i="15"/>
  <c r="CL43" i="15"/>
  <c r="CK43" i="15"/>
  <c r="CJ43" i="15"/>
  <c r="CI43" i="15"/>
  <c r="CH43" i="15"/>
  <c r="CG43" i="15"/>
  <c r="CF43" i="15"/>
  <c r="CE43" i="15"/>
  <c r="CD43" i="15"/>
  <c r="CC43" i="15"/>
  <c r="CB43" i="15"/>
  <c r="CA43" i="15"/>
  <c r="BZ43" i="15"/>
  <c r="BY43" i="15"/>
  <c r="BX43" i="15"/>
  <c r="BW43" i="15"/>
  <c r="BV43" i="15"/>
  <c r="BU43" i="15"/>
  <c r="BT43" i="15"/>
  <c r="BS43" i="15"/>
  <c r="BR43" i="15"/>
  <c r="BQ43" i="15"/>
  <c r="BP43" i="15"/>
  <c r="BO43" i="15"/>
  <c r="BN43" i="15"/>
  <c r="BM43" i="15"/>
  <c r="BL43" i="15"/>
  <c r="BK43" i="15"/>
  <c r="II42" i="15"/>
  <c r="IH42" i="15"/>
  <c r="IG42" i="15"/>
  <c r="IF42" i="15"/>
  <c r="IE42" i="15"/>
  <c r="ID42" i="15"/>
  <c r="IC42" i="15"/>
  <c r="IB42" i="15"/>
  <c r="IA42" i="15"/>
  <c r="HZ42" i="15"/>
  <c r="HY42" i="15"/>
  <c r="HX42" i="15"/>
  <c r="HW42" i="15"/>
  <c r="HV42" i="15"/>
  <c r="HU42" i="15"/>
  <c r="HT42" i="15"/>
  <c r="HS42" i="15"/>
  <c r="HR42" i="15"/>
  <c r="HQ42" i="15"/>
  <c r="HP42" i="15"/>
  <c r="HO42" i="15"/>
  <c r="HN42" i="15"/>
  <c r="HM42" i="15"/>
  <c r="HL42" i="15"/>
  <c r="HK42" i="15"/>
  <c r="HJ42" i="15"/>
  <c r="HI42" i="15"/>
  <c r="HH42" i="15"/>
  <c r="HG42" i="15"/>
  <c r="HF42" i="15"/>
  <c r="HE42" i="15"/>
  <c r="HD42" i="15"/>
  <c r="HC42" i="15"/>
  <c r="HB42" i="15"/>
  <c r="HA42" i="15"/>
  <c r="GZ42" i="15"/>
  <c r="GY42" i="15"/>
  <c r="GX42" i="15"/>
  <c r="GW42" i="15"/>
  <c r="GV42" i="15"/>
  <c r="GU42" i="15"/>
  <c r="GT42" i="15"/>
  <c r="GS42" i="15"/>
  <c r="GR42" i="15"/>
  <c r="GQ42" i="15"/>
  <c r="GP42" i="15"/>
  <c r="GO42" i="15"/>
  <c r="GN42" i="15"/>
  <c r="GM42" i="15"/>
  <c r="GL42" i="15"/>
  <c r="GK42" i="15"/>
  <c r="GJ42" i="15"/>
  <c r="GI42" i="15"/>
  <c r="GH42" i="15"/>
  <c r="GG42" i="15"/>
  <c r="GF42" i="15"/>
  <c r="GE42" i="15"/>
  <c r="GD42" i="15"/>
  <c r="GC42" i="15"/>
  <c r="FZ42" i="15"/>
  <c r="FY42" i="15"/>
  <c r="FX42" i="15"/>
  <c r="FW42" i="15"/>
  <c r="FV42" i="15"/>
  <c r="FU42" i="15"/>
  <c r="FT42" i="15"/>
  <c r="FS42" i="15"/>
  <c r="FR42" i="15"/>
  <c r="FQ42" i="15"/>
  <c r="FP42" i="15"/>
  <c r="FO42" i="15"/>
  <c r="FN42" i="15"/>
  <c r="FM42" i="15"/>
  <c r="FL42" i="15"/>
  <c r="FK42" i="15"/>
  <c r="FJ42" i="15"/>
  <c r="FI42" i="15"/>
  <c r="FH42" i="15"/>
  <c r="FG42" i="15"/>
  <c r="FF42" i="15"/>
  <c r="FE42" i="15"/>
  <c r="FD42" i="15"/>
  <c r="FC42" i="15"/>
  <c r="FB42" i="15"/>
  <c r="FA42" i="15"/>
  <c r="EZ42" i="15"/>
  <c r="EY42" i="15"/>
  <c r="EX42" i="15"/>
  <c r="EW42" i="15"/>
  <c r="EV42" i="15"/>
  <c r="EU42" i="15"/>
  <c r="ET42" i="15"/>
  <c r="ES42" i="15"/>
  <c r="ER42" i="15"/>
  <c r="EQ42" i="15"/>
  <c r="EP42" i="15"/>
  <c r="EO42" i="15"/>
  <c r="EN42" i="15"/>
  <c r="EM42" i="15"/>
  <c r="EL42" i="15"/>
  <c r="EK42" i="15"/>
  <c r="EJ42" i="15"/>
  <c r="EI42" i="15"/>
  <c r="EH42" i="15"/>
  <c r="EG42" i="15"/>
  <c r="EF42" i="15"/>
  <c r="EE42" i="15"/>
  <c r="ED42" i="15"/>
  <c r="EC42" i="15"/>
  <c r="EB42" i="15"/>
  <c r="EA42" i="15"/>
  <c r="DZ42" i="15"/>
  <c r="DY42" i="15"/>
  <c r="DX42" i="15"/>
  <c r="DW42" i="15"/>
  <c r="DV42" i="15"/>
  <c r="DU42" i="15"/>
  <c r="DT42" i="15"/>
  <c r="DQ42" i="15"/>
  <c r="DP42" i="15"/>
  <c r="DO42" i="15"/>
  <c r="DN42" i="15"/>
  <c r="DM42" i="15"/>
  <c r="DL42" i="15"/>
  <c r="DK42" i="15"/>
  <c r="DJ42" i="15"/>
  <c r="DI42" i="15"/>
  <c r="DH42" i="15"/>
  <c r="DG42" i="15"/>
  <c r="DF42" i="15"/>
  <c r="DE42" i="15"/>
  <c r="DD42" i="15"/>
  <c r="DC42" i="15"/>
  <c r="DB42" i="15"/>
  <c r="DA42" i="15"/>
  <c r="CZ42" i="15"/>
  <c r="CY42" i="15"/>
  <c r="CX42" i="15"/>
  <c r="CW42" i="15"/>
  <c r="CV42" i="15"/>
  <c r="CU42" i="15"/>
  <c r="CT42" i="15"/>
  <c r="CS42" i="15"/>
  <c r="CR42" i="15"/>
  <c r="CQ42" i="15"/>
  <c r="CP42" i="15"/>
  <c r="CO42" i="15"/>
  <c r="CN42" i="15"/>
  <c r="CM42" i="15"/>
  <c r="CL42" i="15"/>
  <c r="CK42" i="15"/>
  <c r="CJ42" i="15"/>
  <c r="CI42" i="15"/>
  <c r="CH42" i="15"/>
  <c r="CG42" i="15"/>
  <c r="CF42" i="15"/>
  <c r="CE42" i="15"/>
  <c r="CD42" i="15"/>
  <c r="CC42" i="15"/>
  <c r="CB42" i="15"/>
  <c r="CA42" i="15"/>
  <c r="BZ42" i="15"/>
  <c r="BY42" i="15"/>
  <c r="BX42" i="15"/>
  <c r="BW42" i="15"/>
  <c r="BV42" i="15"/>
  <c r="BU42" i="15"/>
  <c r="BT42" i="15"/>
  <c r="BS42" i="15"/>
  <c r="BR42" i="15"/>
  <c r="BQ42" i="15"/>
  <c r="BP42" i="15"/>
  <c r="BO42" i="15"/>
  <c r="BN42" i="15"/>
  <c r="BM42" i="15"/>
  <c r="BL42" i="15"/>
  <c r="BK42" i="15"/>
  <c r="II41" i="15"/>
  <c r="IH41" i="15"/>
  <c r="IG41" i="15"/>
  <c r="IF41" i="15"/>
  <c r="IE41" i="15"/>
  <c r="ID41" i="15"/>
  <c r="IC41" i="15"/>
  <c r="IB41" i="15"/>
  <c r="IA41" i="15"/>
  <c r="HZ41" i="15"/>
  <c r="HY41" i="15"/>
  <c r="HX41" i="15"/>
  <c r="HW41" i="15"/>
  <c r="HV41" i="15"/>
  <c r="HU41" i="15"/>
  <c r="HT41" i="15"/>
  <c r="HS41" i="15"/>
  <c r="HR41" i="15"/>
  <c r="HQ41" i="15"/>
  <c r="HP41" i="15"/>
  <c r="HO41" i="15"/>
  <c r="HN41" i="15"/>
  <c r="HM41" i="15"/>
  <c r="HL41" i="15"/>
  <c r="HK41" i="15"/>
  <c r="HJ41" i="15"/>
  <c r="HI41" i="15"/>
  <c r="HH41" i="15"/>
  <c r="HG41" i="15"/>
  <c r="HF41" i="15"/>
  <c r="HE41" i="15"/>
  <c r="HD41" i="15"/>
  <c r="HC41" i="15"/>
  <c r="HB41" i="15"/>
  <c r="HA41" i="15"/>
  <c r="GZ41" i="15"/>
  <c r="GY41" i="15"/>
  <c r="GX41" i="15"/>
  <c r="GW41" i="15"/>
  <c r="GV41" i="15"/>
  <c r="GU41" i="15"/>
  <c r="GT41" i="15"/>
  <c r="GS41" i="15"/>
  <c r="GR41" i="15"/>
  <c r="GQ41" i="15"/>
  <c r="GP41" i="15"/>
  <c r="GO41" i="15"/>
  <c r="GN41" i="15"/>
  <c r="GM41" i="15"/>
  <c r="GL41" i="15"/>
  <c r="GK41" i="15"/>
  <c r="GJ41" i="15"/>
  <c r="GI41" i="15"/>
  <c r="GH41" i="15"/>
  <c r="GG41" i="15"/>
  <c r="GF41" i="15"/>
  <c r="GE41" i="15"/>
  <c r="GD41" i="15"/>
  <c r="GC41" i="15"/>
  <c r="FZ41" i="15"/>
  <c r="FY41" i="15"/>
  <c r="FX41" i="15"/>
  <c r="FW41" i="15"/>
  <c r="FV41" i="15"/>
  <c r="FU41" i="15"/>
  <c r="FT41" i="15"/>
  <c r="FS41" i="15"/>
  <c r="FR41" i="15"/>
  <c r="FQ41" i="15"/>
  <c r="FP41" i="15"/>
  <c r="FO41" i="15"/>
  <c r="FN41" i="15"/>
  <c r="FM41" i="15"/>
  <c r="FL41" i="15"/>
  <c r="FK41" i="15"/>
  <c r="FJ41" i="15"/>
  <c r="FI41" i="15"/>
  <c r="FH41" i="15"/>
  <c r="FG41" i="15"/>
  <c r="FF41" i="15"/>
  <c r="FE41" i="15"/>
  <c r="FD41" i="15"/>
  <c r="FC41" i="15"/>
  <c r="FB41" i="15"/>
  <c r="FA41" i="15"/>
  <c r="EZ41" i="15"/>
  <c r="EY41" i="15"/>
  <c r="EX41" i="15"/>
  <c r="EW41" i="15"/>
  <c r="EV41" i="15"/>
  <c r="EU41" i="15"/>
  <c r="ET41" i="15"/>
  <c r="ES41" i="15"/>
  <c r="ER41" i="15"/>
  <c r="EQ41" i="15"/>
  <c r="EP41" i="15"/>
  <c r="EO41" i="15"/>
  <c r="EN41" i="15"/>
  <c r="EM41" i="15"/>
  <c r="EL41" i="15"/>
  <c r="EK41" i="15"/>
  <c r="EJ41" i="15"/>
  <c r="EI41" i="15"/>
  <c r="EH41" i="15"/>
  <c r="EG41" i="15"/>
  <c r="EF41" i="15"/>
  <c r="EE41" i="15"/>
  <c r="ED41" i="15"/>
  <c r="EC41" i="15"/>
  <c r="EB41" i="15"/>
  <c r="EA41" i="15"/>
  <c r="DZ41" i="15"/>
  <c r="DY41" i="15"/>
  <c r="DX41" i="15"/>
  <c r="DW41" i="15"/>
  <c r="DV41" i="15"/>
  <c r="DU41" i="15"/>
  <c r="DT41" i="15"/>
  <c r="DQ41" i="15"/>
  <c r="DP41" i="15"/>
  <c r="DO41" i="15"/>
  <c r="DN41" i="15"/>
  <c r="DM41" i="15"/>
  <c r="DL41" i="15"/>
  <c r="DK41" i="15"/>
  <c r="DJ41" i="15"/>
  <c r="DI41" i="15"/>
  <c r="DH41" i="15"/>
  <c r="DG41" i="15"/>
  <c r="DF41" i="15"/>
  <c r="DE41" i="15"/>
  <c r="DD41" i="15"/>
  <c r="DC41" i="15"/>
  <c r="DB41" i="15"/>
  <c r="DA41" i="15"/>
  <c r="CZ41" i="15"/>
  <c r="CY41" i="15"/>
  <c r="CX41" i="15"/>
  <c r="CW41" i="15"/>
  <c r="CV41" i="15"/>
  <c r="CU41" i="15"/>
  <c r="CT41" i="15"/>
  <c r="CS41" i="15"/>
  <c r="CR41" i="15"/>
  <c r="CQ41" i="15"/>
  <c r="CP41" i="15"/>
  <c r="CO41" i="15"/>
  <c r="CN41" i="15"/>
  <c r="CM41" i="15"/>
  <c r="CL41" i="15"/>
  <c r="CK41" i="15"/>
  <c r="CJ41" i="15"/>
  <c r="CI41" i="15"/>
  <c r="CH41" i="15"/>
  <c r="CG41" i="15"/>
  <c r="CF41" i="15"/>
  <c r="CE41" i="15"/>
  <c r="CD41" i="15"/>
  <c r="CC41" i="15"/>
  <c r="CB41" i="15"/>
  <c r="CA41" i="15"/>
  <c r="BZ41" i="15"/>
  <c r="BY41" i="15"/>
  <c r="BX41" i="15"/>
  <c r="BW41" i="15"/>
  <c r="BV41" i="15"/>
  <c r="BU41" i="15"/>
  <c r="BT41" i="15"/>
  <c r="BS41" i="15"/>
  <c r="BR41" i="15"/>
  <c r="BQ41" i="15"/>
  <c r="BP41" i="15"/>
  <c r="BO41" i="15"/>
  <c r="BN41" i="15"/>
  <c r="BM41" i="15"/>
  <c r="BL41" i="15"/>
  <c r="BK41" i="15"/>
  <c r="II40" i="15"/>
  <c r="IH40" i="15"/>
  <c r="IG40" i="15"/>
  <c r="IF40" i="15"/>
  <c r="IE40" i="15"/>
  <c r="ID40" i="15"/>
  <c r="IC40" i="15"/>
  <c r="IB40" i="15"/>
  <c r="IA40" i="15"/>
  <c r="HZ40" i="15"/>
  <c r="HY40" i="15"/>
  <c r="HX40" i="15"/>
  <c r="HW40" i="15"/>
  <c r="HV40" i="15"/>
  <c r="HU40" i="15"/>
  <c r="HT40" i="15"/>
  <c r="HS40" i="15"/>
  <c r="HR40" i="15"/>
  <c r="HQ40" i="15"/>
  <c r="HP40" i="15"/>
  <c r="HO40" i="15"/>
  <c r="HN40" i="15"/>
  <c r="HM40" i="15"/>
  <c r="HL40" i="15"/>
  <c r="HK40" i="15"/>
  <c r="HJ40" i="15"/>
  <c r="HI40" i="15"/>
  <c r="HH40" i="15"/>
  <c r="HG40" i="15"/>
  <c r="HF40" i="15"/>
  <c r="HE40" i="15"/>
  <c r="HD40" i="15"/>
  <c r="HC40" i="15"/>
  <c r="HB40" i="15"/>
  <c r="HA40" i="15"/>
  <c r="GZ40" i="15"/>
  <c r="GY40" i="15"/>
  <c r="GX40" i="15"/>
  <c r="GW40" i="15"/>
  <c r="GV40" i="15"/>
  <c r="GU40" i="15"/>
  <c r="GT40" i="15"/>
  <c r="GS40" i="15"/>
  <c r="GR40" i="15"/>
  <c r="GQ40" i="15"/>
  <c r="GP40" i="15"/>
  <c r="GO40" i="15"/>
  <c r="GN40" i="15"/>
  <c r="GM40" i="15"/>
  <c r="GL40" i="15"/>
  <c r="GK40" i="15"/>
  <c r="GJ40" i="15"/>
  <c r="GI40" i="15"/>
  <c r="GH40" i="15"/>
  <c r="GG40" i="15"/>
  <c r="GF40" i="15"/>
  <c r="GE40" i="15"/>
  <c r="GD40" i="15"/>
  <c r="GC40" i="15"/>
  <c r="FZ40" i="15"/>
  <c r="FY40" i="15"/>
  <c r="FX40" i="15"/>
  <c r="FW40" i="15"/>
  <c r="FV40" i="15"/>
  <c r="FU40" i="15"/>
  <c r="FT40" i="15"/>
  <c r="FS40" i="15"/>
  <c r="FR40" i="15"/>
  <c r="FQ40" i="15"/>
  <c r="FP40" i="15"/>
  <c r="FO40" i="15"/>
  <c r="FN40" i="15"/>
  <c r="FM40" i="15"/>
  <c r="FL40" i="15"/>
  <c r="FK40" i="15"/>
  <c r="FJ40" i="15"/>
  <c r="FI40" i="15"/>
  <c r="FH40" i="15"/>
  <c r="FG40" i="15"/>
  <c r="FF40" i="15"/>
  <c r="FE40" i="15"/>
  <c r="FD40" i="15"/>
  <c r="FC40" i="15"/>
  <c r="FB40" i="15"/>
  <c r="FA40" i="15"/>
  <c r="EZ40" i="15"/>
  <c r="EY40" i="15"/>
  <c r="EX40" i="15"/>
  <c r="EW40" i="15"/>
  <c r="EV40" i="15"/>
  <c r="EU40" i="15"/>
  <c r="ET40" i="15"/>
  <c r="ES40" i="15"/>
  <c r="ER40" i="15"/>
  <c r="EQ40" i="15"/>
  <c r="EP40" i="15"/>
  <c r="EO40" i="15"/>
  <c r="EN40" i="15"/>
  <c r="EM40" i="15"/>
  <c r="EL40" i="15"/>
  <c r="EK40" i="15"/>
  <c r="EJ40" i="15"/>
  <c r="EI40" i="15"/>
  <c r="EH40" i="15"/>
  <c r="EG40" i="15"/>
  <c r="EF40" i="15"/>
  <c r="EE40" i="15"/>
  <c r="ED40" i="15"/>
  <c r="EC40" i="15"/>
  <c r="EB40" i="15"/>
  <c r="EA40" i="15"/>
  <c r="DZ40" i="15"/>
  <c r="DY40" i="15"/>
  <c r="DX40" i="15"/>
  <c r="DW40" i="15"/>
  <c r="DV40" i="15"/>
  <c r="DU40" i="15"/>
  <c r="DT40" i="15"/>
  <c r="DQ40" i="15"/>
  <c r="DP40" i="15"/>
  <c r="DO40" i="15"/>
  <c r="DN40" i="15"/>
  <c r="DM40" i="15"/>
  <c r="DL40" i="15"/>
  <c r="DK40" i="15"/>
  <c r="DJ40" i="15"/>
  <c r="DI40" i="15"/>
  <c r="DH40" i="15"/>
  <c r="DG40" i="15"/>
  <c r="DF40" i="15"/>
  <c r="DE40" i="15"/>
  <c r="DD40" i="15"/>
  <c r="DC40" i="15"/>
  <c r="DB40" i="15"/>
  <c r="DA40" i="15"/>
  <c r="CZ40" i="15"/>
  <c r="CY40" i="15"/>
  <c r="CX40" i="15"/>
  <c r="CW40" i="15"/>
  <c r="CV40" i="15"/>
  <c r="CU40" i="15"/>
  <c r="CT40" i="15"/>
  <c r="CS40" i="15"/>
  <c r="CR40" i="15"/>
  <c r="CQ40" i="15"/>
  <c r="CP40" i="15"/>
  <c r="CO40" i="15"/>
  <c r="CN40" i="15"/>
  <c r="CM40" i="15"/>
  <c r="CL40" i="15"/>
  <c r="CK40" i="15"/>
  <c r="CJ40" i="15"/>
  <c r="CI40" i="15"/>
  <c r="CH40" i="15"/>
  <c r="CG40" i="15"/>
  <c r="CF40" i="15"/>
  <c r="CE40" i="15"/>
  <c r="CD40" i="15"/>
  <c r="CC40" i="15"/>
  <c r="CB40" i="15"/>
  <c r="CA40" i="15"/>
  <c r="BZ40" i="15"/>
  <c r="BY40" i="15"/>
  <c r="BX40" i="15"/>
  <c r="BW40" i="15"/>
  <c r="BV40" i="15"/>
  <c r="BU40" i="15"/>
  <c r="BT40" i="15"/>
  <c r="BS40" i="15"/>
  <c r="BR40" i="15"/>
  <c r="BQ40" i="15"/>
  <c r="BP40" i="15"/>
  <c r="BO40" i="15"/>
  <c r="BN40" i="15"/>
  <c r="BM40" i="15"/>
  <c r="BL40" i="15"/>
  <c r="BK40" i="15"/>
  <c r="II39" i="15"/>
  <c r="IH39" i="15"/>
  <c r="IG39" i="15"/>
  <c r="IF39" i="15"/>
  <c r="IE39" i="15"/>
  <c r="ID39" i="15"/>
  <c r="IC39" i="15"/>
  <c r="IB39" i="15"/>
  <c r="IA39" i="15"/>
  <c r="HZ39" i="15"/>
  <c r="HY39" i="15"/>
  <c r="HX39" i="15"/>
  <c r="HW39" i="15"/>
  <c r="HV39" i="15"/>
  <c r="HU39" i="15"/>
  <c r="HT39" i="15"/>
  <c r="HS39" i="15"/>
  <c r="HR39" i="15"/>
  <c r="HQ39" i="15"/>
  <c r="HP39" i="15"/>
  <c r="HO39" i="15"/>
  <c r="HN39" i="15"/>
  <c r="HM39" i="15"/>
  <c r="HL39" i="15"/>
  <c r="HK39" i="15"/>
  <c r="HJ39" i="15"/>
  <c r="HI39" i="15"/>
  <c r="HH39" i="15"/>
  <c r="HG39" i="15"/>
  <c r="HF39" i="15"/>
  <c r="HE39" i="15"/>
  <c r="HD39" i="15"/>
  <c r="HC39" i="15"/>
  <c r="HB39" i="15"/>
  <c r="HA39" i="15"/>
  <c r="GZ39" i="15"/>
  <c r="GY39" i="15"/>
  <c r="GX39" i="15"/>
  <c r="GW39" i="15"/>
  <c r="GV39" i="15"/>
  <c r="GU39" i="15"/>
  <c r="GT39" i="15"/>
  <c r="GS39" i="15"/>
  <c r="GR39" i="15"/>
  <c r="GQ39" i="15"/>
  <c r="GP39" i="15"/>
  <c r="GO39" i="15"/>
  <c r="GN39" i="15"/>
  <c r="GM39" i="15"/>
  <c r="GL39" i="15"/>
  <c r="GK39" i="15"/>
  <c r="GJ39" i="15"/>
  <c r="GI39" i="15"/>
  <c r="GH39" i="15"/>
  <c r="GG39" i="15"/>
  <c r="GF39" i="15"/>
  <c r="GE39" i="15"/>
  <c r="GD39" i="15"/>
  <c r="GC39" i="15"/>
  <c r="FZ39" i="15"/>
  <c r="FY39" i="15"/>
  <c r="FX39" i="15"/>
  <c r="FW39" i="15"/>
  <c r="FV39" i="15"/>
  <c r="FU39" i="15"/>
  <c r="FT39" i="15"/>
  <c r="FS39" i="15"/>
  <c r="FR39" i="15"/>
  <c r="FQ39" i="15"/>
  <c r="FP39" i="15"/>
  <c r="FO39" i="15"/>
  <c r="FN39" i="15"/>
  <c r="FM39" i="15"/>
  <c r="FL39" i="15"/>
  <c r="FK39" i="15"/>
  <c r="FJ39" i="15"/>
  <c r="FI39" i="15"/>
  <c r="FH39" i="15"/>
  <c r="FG39" i="15"/>
  <c r="FF39" i="15"/>
  <c r="FE39" i="15"/>
  <c r="FD39" i="15"/>
  <c r="FC39" i="15"/>
  <c r="FB39" i="15"/>
  <c r="FA39" i="15"/>
  <c r="EZ39" i="15"/>
  <c r="EY39" i="15"/>
  <c r="EX39" i="15"/>
  <c r="EW39" i="15"/>
  <c r="EV39" i="15"/>
  <c r="EU39" i="15"/>
  <c r="ET39" i="15"/>
  <c r="ES39" i="15"/>
  <c r="ER39" i="15"/>
  <c r="EQ39" i="15"/>
  <c r="EP39" i="15"/>
  <c r="EO39" i="15"/>
  <c r="EN39" i="15"/>
  <c r="EM39" i="15"/>
  <c r="EL39" i="15"/>
  <c r="EK39" i="15"/>
  <c r="EJ39" i="15"/>
  <c r="EI39" i="15"/>
  <c r="EH39" i="15"/>
  <c r="EG39" i="15"/>
  <c r="EF39" i="15"/>
  <c r="EE39" i="15"/>
  <c r="ED39" i="15"/>
  <c r="EC39" i="15"/>
  <c r="EB39" i="15"/>
  <c r="EA39" i="15"/>
  <c r="DZ39" i="15"/>
  <c r="DY39" i="15"/>
  <c r="DX39" i="15"/>
  <c r="DW39" i="15"/>
  <c r="DV39" i="15"/>
  <c r="DU39" i="15"/>
  <c r="DT39" i="15"/>
  <c r="DQ39" i="15"/>
  <c r="DP39" i="15"/>
  <c r="DO39" i="15"/>
  <c r="DN39" i="15"/>
  <c r="DM39" i="15"/>
  <c r="DL39" i="15"/>
  <c r="DK39" i="15"/>
  <c r="DJ39" i="15"/>
  <c r="DI39" i="15"/>
  <c r="DH39" i="15"/>
  <c r="DG39" i="15"/>
  <c r="DF39" i="15"/>
  <c r="DE39" i="15"/>
  <c r="DD39" i="15"/>
  <c r="DC39" i="15"/>
  <c r="DB39" i="15"/>
  <c r="DA39" i="15"/>
  <c r="CZ39" i="15"/>
  <c r="CY39" i="15"/>
  <c r="CX39" i="15"/>
  <c r="CW39" i="15"/>
  <c r="CV39" i="15"/>
  <c r="CU39" i="15"/>
  <c r="CT39" i="15"/>
  <c r="CS39" i="15"/>
  <c r="CR39" i="15"/>
  <c r="CQ39" i="15"/>
  <c r="CP39" i="15"/>
  <c r="CO39" i="15"/>
  <c r="CN39" i="15"/>
  <c r="CM39" i="15"/>
  <c r="CL39" i="15"/>
  <c r="CK39" i="15"/>
  <c r="CJ39" i="15"/>
  <c r="CI39" i="15"/>
  <c r="CH39" i="15"/>
  <c r="CG39" i="15"/>
  <c r="CF39" i="15"/>
  <c r="CE39" i="15"/>
  <c r="CD39" i="15"/>
  <c r="CC39" i="15"/>
  <c r="CB39" i="15"/>
  <c r="CA39" i="15"/>
  <c r="BZ39" i="15"/>
  <c r="BY39" i="15"/>
  <c r="BX39" i="15"/>
  <c r="BW39" i="15"/>
  <c r="BV39" i="15"/>
  <c r="BU39" i="15"/>
  <c r="BT39" i="15"/>
  <c r="BS39" i="15"/>
  <c r="BR39" i="15"/>
  <c r="BQ39" i="15"/>
  <c r="BP39" i="15"/>
  <c r="BO39" i="15"/>
  <c r="BN39" i="15"/>
  <c r="BM39" i="15"/>
  <c r="BL39" i="15"/>
  <c r="BK39" i="15"/>
  <c r="II38" i="15"/>
  <c r="IH38" i="15"/>
  <c r="IG38" i="15"/>
  <c r="IF38" i="15"/>
  <c r="IE38" i="15"/>
  <c r="ID38" i="15"/>
  <c r="IC38" i="15"/>
  <c r="IB38" i="15"/>
  <c r="IA38" i="15"/>
  <c r="HZ38" i="15"/>
  <c r="HY38" i="15"/>
  <c r="HX38" i="15"/>
  <c r="HW38" i="15"/>
  <c r="HV38" i="15"/>
  <c r="HU38" i="15"/>
  <c r="HT38" i="15"/>
  <c r="HS38" i="15"/>
  <c r="HR38" i="15"/>
  <c r="HQ38" i="15"/>
  <c r="HP38" i="15"/>
  <c r="HO38" i="15"/>
  <c r="HN38" i="15"/>
  <c r="HM38" i="15"/>
  <c r="HL38" i="15"/>
  <c r="HK38" i="15"/>
  <c r="HJ38" i="15"/>
  <c r="HI38" i="15"/>
  <c r="HH38" i="15"/>
  <c r="HG38" i="15"/>
  <c r="HF38" i="15"/>
  <c r="HE38" i="15"/>
  <c r="HD38" i="15"/>
  <c r="HC38" i="15"/>
  <c r="HB38" i="15"/>
  <c r="HA38" i="15"/>
  <c r="GZ38" i="15"/>
  <c r="GY38" i="15"/>
  <c r="GX38" i="15"/>
  <c r="GW38" i="15"/>
  <c r="GV38" i="15"/>
  <c r="GU38" i="15"/>
  <c r="GT38" i="15"/>
  <c r="GS38" i="15"/>
  <c r="GR38" i="15"/>
  <c r="GQ38" i="15"/>
  <c r="GP38" i="15"/>
  <c r="GO38" i="15"/>
  <c r="GN38" i="15"/>
  <c r="GM38" i="15"/>
  <c r="GL38" i="15"/>
  <c r="GK38" i="15"/>
  <c r="GJ38" i="15"/>
  <c r="GI38" i="15"/>
  <c r="GH38" i="15"/>
  <c r="GG38" i="15"/>
  <c r="GF38" i="15"/>
  <c r="GE38" i="15"/>
  <c r="GD38" i="15"/>
  <c r="GC38" i="15"/>
  <c r="FZ38" i="15"/>
  <c r="FY38" i="15"/>
  <c r="FX38" i="15"/>
  <c r="FW38" i="15"/>
  <c r="FV38" i="15"/>
  <c r="FU38" i="15"/>
  <c r="FT38" i="15"/>
  <c r="FS38" i="15"/>
  <c r="FR38" i="15"/>
  <c r="FQ38" i="15"/>
  <c r="FP38" i="15"/>
  <c r="FO38" i="15"/>
  <c r="FN38" i="15"/>
  <c r="FM38" i="15"/>
  <c r="FL38" i="15"/>
  <c r="FK38" i="15"/>
  <c r="FJ38" i="15"/>
  <c r="FI38" i="15"/>
  <c r="FH38" i="15"/>
  <c r="FG38" i="15"/>
  <c r="FF38" i="15"/>
  <c r="FE38" i="15"/>
  <c r="FD38" i="15"/>
  <c r="FC38" i="15"/>
  <c r="FB38" i="15"/>
  <c r="FA38" i="15"/>
  <c r="EZ38" i="15"/>
  <c r="EY38" i="15"/>
  <c r="EX38" i="15"/>
  <c r="EW38" i="15"/>
  <c r="EV38" i="15"/>
  <c r="EU38" i="15"/>
  <c r="ET38" i="15"/>
  <c r="ES38" i="15"/>
  <c r="ER38" i="15"/>
  <c r="EQ38" i="15"/>
  <c r="EP38" i="15"/>
  <c r="EO38" i="15"/>
  <c r="EN38" i="15"/>
  <c r="EM38" i="15"/>
  <c r="EL38" i="15"/>
  <c r="EK38" i="15"/>
  <c r="EJ38" i="15"/>
  <c r="EI38" i="15"/>
  <c r="EH38" i="15"/>
  <c r="EG38" i="15"/>
  <c r="EF38" i="15"/>
  <c r="EE38" i="15"/>
  <c r="ED38" i="15"/>
  <c r="EC38" i="15"/>
  <c r="EB38" i="15"/>
  <c r="EA38" i="15"/>
  <c r="DZ38" i="15"/>
  <c r="DY38" i="15"/>
  <c r="DX38" i="15"/>
  <c r="DW38" i="15"/>
  <c r="DV38" i="15"/>
  <c r="DU38" i="15"/>
  <c r="DT38" i="15"/>
  <c r="DQ38" i="15"/>
  <c r="DP38" i="15"/>
  <c r="DO38" i="15"/>
  <c r="DN38" i="15"/>
  <c r="DM38" i="15"/>
  <c r="DL38" i="15"/>
  <c r="DK38" i="15"/>
  <c r="DJ38" i="15"/>
  <c r="DI38" i="15"/>
  <c r="DH38" i="15"/>
  <c r="DG38" i="15"/>
  <c r="DF38" i="15"/>
  <c r="DE38" i="15"/>
  <c r="DD38" i="15"/>
  <c r="DC38" i="15"/>
  <c r="DB38" i="15"/>
  <c r="DA38" i="15"/>
  <c r="CZ38" i="15"/>
  <c r="CY38" i="15"/>
  <c r="CX38" i="15"/>
  <c r="CW38" i="15"/>
  <c r="CV38" i="15"/>
  <c r="CU38" i="15"/>
  <c r="CT38" i="15"/>
  <c r="CS38" i="15"/>
  <c r="CR38" i="15"/>
  <c r="CQ38" i="15"/>
  <c r="CP38" i="15"/>
  <c r="CO38" i="15"/>
  <c r="CN38" i="15"/>
  <c r="CM38" i="15"/>
  <c r="CL38" i="15"/>
  <c r="CK38" i="15"/>
  <c r="CJ38" i="15"/>
  <c r="CI38" i="15"/>
  <c r="CH38" i="15"/>
  <c r="CG38" i="15"/>
  <c r="CF38" i="15"/>
  <c r="CE38" i="15"/>
  <c r="CD38" i="15"/>
  <c r="CC38" i="15"/>
  <c r="CB38" i="15"/>
  <c r="CA38" i="15"/>
  <c r="BZ38" i="15"/>
  <c r="BY38" i="15"/>
  <c r="BX38" i="15"/>
  <c r="BW38" i="15"/>
  <c r="BV38" i="15"/>
  <c r="BU38" i="15"/>
  <c r="BT38" i="15"/>
  <c r="BS38" i="15"/>
  <c r="BR38" i="15"/>
  <c r="BQ38" i="15"/>
  <c r="BP38" i="15"/>
  <c r="BO38" i="15"/>
  <c r="BN38" i="15"/>
  <c r="BM38" i="15"/>
  <c r="BL38" i="15"/>
  <c r="BK38" i="15"/>
  <c r="II37" i="15"/>
  <c r="IH37" i="15"/>
  <c r="IG37" i="15"/>
  <c r="IF37" i="15"/>
  <c r="IE37" i="15"/>
  <c r="ID37" i="15"/>
  <c r="IC37" i="15"/>
  <c r="IB37" i="15"/>
  <c r="IA37" i="15"/>
  <c r="HZ37" i="15"/>
  <c r="HY37" i="15"/>
  <c r="HX37" i="15"/>
  <c r="HW37" i="15"/>
  <c r="HV37" i="15"/>
  <c r="HU37" i="15"/>
  <c r="HT37" i="15"/>
  <c r="HS37" i="15"/>
  <c r="HR37" i="15"/>
  <c r="HQ37" i="15"/>
  <c r="HP37" i="15"/>
  <c r="HO37" i="15"/>
  <c r="HN37" i="15"/>
  <c r="HM37" i="15"/>
  <c r="HL37" i="15"/>
  <c r="HK37" i="15"/>
  <c r="HJ37" i="15"/>
  <c r="HI37" i="15"/>
  <c r="HH37" i="15"/>
  <c r="HG37" i="15"/>
  <c r="HF37" i="15"/>
  <c r="HE37" i="15"/>
  <c r="HD37" i="15"/>
  <c r="HC37" i="15"/>
  <c r="HB37" i="15"/>
  <c r="HA37" i="15"/>
  <c r="GZ37" i="15"/>
  <c r="GY37" i="15"/>
  <c r="GX37" i="15"/>
  <c r="GW37" i="15"/>
  <c r="GV37" i="15"/>
  <c r="GU37" i="15"/>
  <c r="GT37" i="15"/>
  <c r="GS37" i="15"/>
  <c r="GR37" i="15"/>
  <c r="GQ37" i="15"/>
  <c r="GP37" i="15"/>
  <c r="GO37" i="15"/>
  <c r="GN37" i="15"/>
  <c r="GM37" i="15"/>
  <c r="GL37" i="15"/>
  <c r="GK37" i="15"/>
  <c r="GJ37" i="15"/>
  <c r="GI37" i="15"/>
  <c r="GH37" i="15"/>
  <c r="GG37" i="15"/>
  <c r="GF37" i="15"/>
  <c r="GE37" i="15"/>
  <c r="GD37" i="15"/>
  <c r="GC37" i="15"/>
  <c r="FZ37" i="15"/>
  <c r="FY37" i="15"/>
  <c r="FX37" i="15"/>
  <c r="FW37" i="15"/>
  <c r="FV37" i="15"/>
  <c r="FU37" i="15"/>
  <c r="FT37" i="15"/>
  <c r="FS37" i="15"/>
  <c r="FR37" i="15"/>
  <c r="FQ37" i="15"/>
  <c r="FP37" i="15"/>
  <c r="FO37" i="15"/>
  <c r="FN37" i="15"/>
  <c r="FM37" i="15"/>
  <c r="FL37" i="15"/>
  <c r="FK37" i="15"/>
  <c r="FJ37" i="15"/>
  <c r="FI37" i="15"/>
  <c r="FH37" i="15"/>
  <c r="FG37" i="15"/>
  <c r="FF37" i="15"/>
  <c r="FE37" i="15"/>
  <c r="FD37" i="15"/>
  <c r="FC37" i="15"/>
  <c r="FB37" i="15"/>
  <c r="FA37" i="15"/>
  <c r="EZ37" i="15"/>
  <c r="EY37" i="15"/>
  <c r="EX37" i="15"/>
  <c r="EW37" i="15"/>
  <c r="EV37" i="15"/>
  <c r="EU37" i="15"/>
  <c r="ET37" i="15"/>
  <c r="ES37" i="15"/>
  <c r="ER37" i="15"/>
  <c r="EQ37" i="15"/>
  <c r="EP37" i="15"/>
  <c r="EO37" i="15"/>
  <c r="EN37" i="15"/>
  <c r="EM37" i="15"/>
  <c r="EL37" i="15"/>
  <c r="EK37" i="15"/>
  <c r="EJ37" i="15"/>
  <c r="EI37" i="15"/>
  <c r="EH37" i="15"/>
  <c r="EG37" i="15"/>
  <c r="EF37" i="15"/>
  <c r="EE37" i="15"/>
  <c r="ED37" i="15"/>
  <c r="EC37" i="15"/>
  <c r="EB37" i="15"/>
  <c r="EA37" i="15"/>
  <c r="DZ37" i="15"/>
  <c r="DY37" i="15"/>
  <c r="DX37" i="15"/>
  <c r="DW37" i="15"/>
  <c r="DV37" i="15"/>
  <c r="DU37" i="15"/>
  <c r="DT37" i="15"/>
  <c r="DQ37" i="15"/>
  <c r="DP37" i="15"/>
  <c r="DO37" i="15"/>
  <c r="DN37" i="15"/>
  <c r="DM37" i="15"/>
  <c r="DL37" i="15"/>
  <c r="DK37" i="15"/>
  <c r="DJ37" i="15"/>
  <c r="DI37" i="15"/>
  <c r="DH37" i="15"/>
  <c r="DG37" i="15"/>
  <c r="DF37" i="15"/>
  <c r="DE37" i="15"/>
  <c r="DD37" i="15"/>
  <c r="DC37" i="15"/>
  <c r="DB37" i="15"/>
  <c r="DA37" i="15"/>
  <c r="CZ37" i="15"/>
  <c r="CY37" i="15"/>
  <c r="CX37" i="15"/>
  <c r="CW37" i="15"/>
  <c r="CV37" i="15"/>
  <c r="CU37" i="15"/>
  <c r="CT37" i="15"/>
  <c r="CS37" i="15"/>
  <c r="CR37" i="15"/>
  <c r="CQ37" i="15"/>
  <c r="CP37" i="15"/>
  <c r="CO37" i="15"/>
  <c r="CN37" i="15"/>
  <c r="CM37" i="15"/>
  <c r="CL37" i="15"/>
  <c r="CK37" i="15"/>
  <c r="CJ37" i="15"/>
  <c r="CI37" i="15"/>
  <c r="CH37" i="15"/>
  <c r="CG37" i="15"/>
  <c r="CF37" i="15"/>
  <c r="CE37" i="15"/>
  <c r="CD37" i="15"/>
  <c r="CC37" i="15"/>
  <c r="CB37" i="15"/>
  <c r="CA37" i="15"/>
  <c r="BZ37" i="15"/>
  <c r="BY37" i="15"/>
  <c r="BX37" i="15"/>
  <c r="BW37" i="15"/>
  <c r="BV37" i="15"/>
  <c r="BU37" i="15"/>
  <c r="BT37" i="15"/>
  <c r="BS37" i="15"/>
  <c r="BR37" i="15"/>
  <c r="BQ37" i="15"/>
  <c r="BP37" i="15"/>
  <c r="BO37" i="15"/>
  <c r="BN37" i="15"/>
  <c r="BM37" i="15"/>
  <c r="BL37" i="15"/>
  <c r="BK37" i="15"/>
  <c r="II36" i="15"/>
  <c r="IH36" i="15"/>
  <c r="IG36" i="15"/>
  <c r="IF36" i="15"/>
  <c r="IE36" i="15"/>
  <c r="ID36" i="15"/>
  <c r="IC36" i="15"/>
  <c r="IB36" i="15"/>
  <c r="IA36" i="15"/>
  <c r="HZ36" i="15"/>
  <c r="HY36" i="15"/>
  <c r="HX36" i="15"/>
  <c r="HW36" i="15"/>
  <c r="HV36" i="15"/>
  <c r="HU36" i="15"/>
  <c r="HT36" i="15"/>
  <c r="HS36" i="15"/>
  <c r="HR36" i="15"/>
  <c r="HQ36" i="15"/>
  <c r="HP36" i="15"/>
  <c r="HO36" i="15"/>
  <c r="HN36" i="15"/>
  <c r="HM36" i="15"/>
  <c r="HL36" i="15"/>
  <c r="HK36" i="15"/>
  <c r="HJ36" i="15"/>
  <c r="HI36" i="15"/>
  <c r="HH36" i="15"/>
  <c r="HG36" i="15"/>
  <c r="HF36" i="15"/>
  <c r="HE36" i="15"/>
  <c r="HD36" i="15"/>
  <c r="HC36" i="15"/>
  <c r="HB36" i="15"/>
  <c r="HA36" i="15"/>
  <c r="GZ36" i="15"/>
  <c r="GY36" i="15"/>
  <c r="GX36" i="15"/>
  <c r="GW36" i="15"/>
  <c r="GV36" i="15"/>
  <c r="GU36" i="15"/>
  <c r="GT36" i="15"/>
  <c r="GS36" i="15"/>
  <c r="GR36" i="15"/>
  <c r="GQ36" i="15"/>
  <c r="GP36" i="15"/>
  <c r="GO36" i="15"/>
  <c r="GN36" i="15"/>
  <c r="GM36" i="15"/>
  <c r="GL36" i="15"/>
  <c r="GK36" i="15"/>
  <c r="GJ36" i="15"/>
  <c r="GI36" i="15"/>
  <c r="GH36" i="15"/>
  <c r="GG36" i="15"/>
  <c r="GF36" i="15"/>
  <c r="GE36" i="15"/>
  <c r="GD36" i="15"/>
  <c r="GC36" i="15"/>
  <c r="FZ36" i="15"/>
  <c r="FY36" i="15"/>
  <c r="FX36" i="15"/>
  <c r="FW36" i="15"/>
  <c r="FV36" i="15"/>
  <c r="FU36" i="15"/>
  <c r="FT36" i="15"/>
  <c r="FS36" i="15"/>
  <c r="FR36" i="15"/>
  <c r="FQ36" i="15"/>
  <c r="FP36" i="15"/>
  <c r="FO36" i="15"/>
  <c r="FN36" i="15"/>
  <c r="FM36" i="15"/>
  <c r="FL36" i="15"/>
  <c r="FK36" i="15"/>
  <c r="FJ36" i="15"/>
  <c r="FI36" i="15"/>
  <c r="FH36" i="15"/>
  <c r="FG36" i="15"/>
  <c r="FF36" i="15"/>
  <c r="FE36" i="15"/>
  <c r="FD36" i="15"/>
  <c r="FC36" i="15"/>
  <c r="FB36" i="15"/>
  <c r="FA36" i="15"/>
  <c r="EZ36" i="15"/>
  <c r="EY36" i="15"/>
  <c r="EX36" i="15"/>
  <c r="EW36" i="15"/>
  <c r="EV36" i="15"/>
  <c r="EU36" i="15"/>
  <c r="ET36" i="15"/>
  <c r="ES36" i="15"/>
  <c r="ER36" i="15"/>
  <c r="EQ36" i="15"/>
  <c r="EP36" i="15"/>
  <c r="EO36" i="15"/>
  <c r="EN36" i="15"/>
  <c r="EM36" i="15"/>
  <c r="EL36" i="15"/>
  <c r="EK36" i="15"/>
  <c r="EJ36" i="15"/>
  <c r="EI36" i="15"/>
  <c r="EH36" i="15"/>
  <c r="EG36" i="15"/>
  <c r="EF36" i="15"/>
  <c r="EE36" i="15"/>
  <c r="ED36" i="15"/>
  <c r="EC36" i="15"/>
  <c r="EB36" i="15"/>
  <c r="EA36" i="15"/>
  <c r="DZ36" i="15"/>
  <c r="DY36" i="15"/>
  <c r="DX36" i="15"/>
  <c r="DW36" i="15"/>
  <c r="DV36" i="15"/>
  <c r="DU36" i="15"/>
  <c r="DT36" i="15"/>
  <c r="DQ36" i="15"/>
  <c r="DP36" i="15"/>
  <c r="DO36" i="15"/>
  <c r="DN36" i="15"/>
  <c r="DM36" i="15"/>
  <c r="DL36" i="15"/>
  <c r="DK36" i="15"/>
  <c r="DJ36" i="15"/>
  <c r="DI36" i="15"/>
  <c r="DH36" i="15"/>
  <c r="DG36" i="15"/>
  <c r="DF36" i="15"/>
  <c r="DE36" i="15"/>
  <c r="DD36" i="15"/>
  <c r="DC36" i="15"/>
  <c r="DB36" i="15"/>
  <c r="DA36" i="15"/>
  <c r="CZ36" i="15"/>
  <c r="CY36" i="15"/>
  <c r="CX36" i="15"/>
  <c r="CW36" i="15"/>
  <c r="CV36" i="15"/>
  <c r="CU36" i="15"/>
  <c r="CT36" i="15"/>
  <c r="CS36" i="15"/>
  <c r="CR36" i="15"/>
  <c r="CQ36" i="15"/>
  <c r="CP36" i="15"/>
  <c r="CO36" i="15"/>
  <c r="CN36" i="15"/>
  <c r="CM36" i="15"/>
  <c r="CL36" i="15"/>
  <c r="CK36" i="15"/>
  <c r="CJ36" i="15"/>
  <c r="CI36" i="15"/>
  <c r="CH36" i="15"/>
  <c r="CG36" i="15"/>
  <c r="CF36" i="15"/>
  <c r="CE36" i="15"/>
  <c r="CD36" i="15"/>
  <c r="CC36" i="15"/>
  <c r="CB36" i="15"/>
  <c r="CA36" i="15"/>
  <c r="BZ36" i="15"/>
  <c r="BY36" i="15"/>
  <c r="BX36" i="15"/>
  <c r="BW36" i="15"/>
  <c r="BV36" i="15"/>
  <c r="BU36" i="15"/>
  <c r="BT36" i="15"/>
  <c r="BS36" i="15"/>
  <c r="BR36" i="15"/>
  <c r="BQ36" i="15"/>
  <c r="BP36" i="15"/>
  <c r="BO36" i="15"/>
  <c r="BN36" i="15"/>
  <c r="BM36" i="15"/>
  <c r="BL36" i="15"/>
  <c r="BK36" i="15"/>
  <c r="II35" i="15"/>
  <c r="IH35" i="15"/>
  <c r="IG35" i="15"/>
  <c r="IF35" i="15"/>
  <c r="IE35" i="15"/>
  <c r="ID35" i="15"/>
  <c r="IC35" i="15"/>
  <c r="IB35" i="15"/>
  <c r="IA35" i="15"/>
  <c r="HZ35" i="15"/>
  <c r="HY35" i="15"/>
  <c r="HX35" i="15"/>
  <c r="HW35" i="15"/>
  <c r="HV35" i="15"/>
  <c r="HU35" i="15"/>
  <c r="HT35" i="15"/>
  <c r="HS35" i="15"/>
  <c r="HR35" i="15"/>
  <c r="HQ35" i="15"/>
  <c r="HP35" i="15"/>
  <c r="HO35" i="15"/>
  <c r="HN35" i="15"/>
  <c r="HM35" i="15"/>
  <c r="HL35" i="15"/>
  <c r="HK35" i="15"/>
  <c r="HJ35" i="15"/>
  <c r="HI35" i="15"/>
  <c r="HH35" i="15"/>
  <c r="HG35" i="15"/>
  <c r="HF35" i="15"/>
  <c r="HE35" i="15"/>
  <c r="HD35" i="15"/>
  <c r="HC35" i="15"/>
  <c r="HB35" i="15"/>
  <c r="HA35" i="15"/>
  <c r="GZ35" i="15"/>
  <c r="GY35" i="15"/>
  <c r="GX35" i="15"/>
  <c r="GW35" i="15"/>
  <c r="GV35" i="15"/>
  <c r="GU35" i="15"/>
  <c r="GT35" i="15"/>
  <c r="GS35" i="15"/>
  <c r="GR35" i="15"/>
  <c r="GQ35" i="15"/>
  <c r="GP35" i="15"/>
  <c r="GO35" i="15"/>
  <c r="GN35" i="15"/>
  <c r="GM35" i="15"/>
  <c r="GL35" i="15"/>
  <c r="GK35" i="15"/>
  <c r="GJ35" i="15"/>
  <c r="GI35" i="15"/>
  <c r="GH35" i="15"/>
  <c r="GG35" i="15"/>
  <c r="GF35" i="15"/>
  <c r="GE35" i="15"/>
  <c r="GD35" i="15"/>
  <c r="GC35" i="15"/>
  <c r="FZ35" i="15"/>
  <c r="FY35" i="15"/>
  <c r="FX35" i="15"/>
  <c r="FW35" i="15"/>
  <c r="FV35" i="15"/>
  <c r="FU35" i="15"/>
  <c r="FT35" i="15"/>
  <c r="FS35" i="15"/>
  <c r="FR35" i="15"/>
  <c r="FQ35" i="15"/>
  <c r="FP35" i="15"/>
  <c r="FO35" i="15"/>
  <c r="FN35" i="15"/>
  <c r="FM35" i="15"/>
  <c r="FL35" i="15"/>
  <c r="FK35" i="15"/>
  <c r="FJ35" i="15"/>
  <c r="FI35" i="15"/>
  <c r="FH35" i="15"/>
  <c r="FG35" i="15"/>
  <c r="FF35" i="15"/>
  <c r="FE35" i="15"/>
  <c r="FD35" i="15"/>
  <c r="FC35" i="15"/>
  <c r="FB35" i="15"/>
  <c r="FA35" i="15"/>
  <c r="EZ35" i="15"/>
  <c r="EY35" i="15"/>
  <c r="EX35" i="15"/>
  <c r="EW35" i="15"/>
  <c r="EV35" i="15"/>
  <c r="EU35" i="15"/>
  <c r="ET35" i="15"/>
  <c r="ES35" i="15"/>
  <c r="ER35" i="15"/>
  <c r="EQ35" i="15"/>
  <c r="EP35" i="15"/>
  <c r="EO35" i="15"/>
  <c r="EN35" i="15"/>
  <c r="EM35" i="15"/>
  <c r="EL35" i="15"/>
  <c r="EK35" i="15"/>
  <c r="EJ35" i="15"/>
  <c r="EI35" i="15"/>
  <c r="EH35" i="15"/>
  <c r="EG35" i="15"/>
  <c r="EF35" i="15"/>
  <c r="EE35" i="15"/>
  <c r="ED35" i="15"/>
  <c r="EC35" i="15"/>
  <c r="EB35" i="15"/>
  <c r="EA35" i="15"/>
  <c r="DZ35" i="15"/>
  <c r="DY35" i="15"/>
  <c r="DX35" i="15"/>
  <c r="DW35" i="15"/>
  <c r="DV35" i="15"/>
  <c r="DU35" i="15"/>
  <c r="DT35" i="15"/>
  <c r="DQ35" i="15"/>
  <c r="DP35" i="15"/>
  <c r="DO35" i="15"/>
  <c r="DN35" i="15"/>
  <c r="DM35" i="15"/>
  <c r="DL35" i="15"/>
  <c r="DK35" i="15"/>
  <c r="DJ35" i="15"/>
  <c r="DI35" i="15"/>
  <c r="DH35" i="15"/>
  <c r="DG35" i="15"/>
  <c r="DF35" i="15"/>
  <c r="DE35" i="15"/>
  <c r="DD35" i="15"/>
  <c r="DC35" i="15"/>
  <c r="DB35" i="15"/>
  <c r="DA35" i="15"/>
  <c r="CZ35" i="15"/>
  <c r="CY35" i="15"/>
  <c r="CX35" i="15"/>
  <c r="CW35" i="15"/>
  <c r="CV35" i="15"/>
  <c r="CU35" i="15"/>
  <c r="CT35" i="15"/>
  <c r="CS35" i="15"/>
  <c r="CR35" i="15"/>
  <c r="CQ35" i="15"/>
  <c r="CP35" i="15"/>
  <c r="CO35" i="15"/>
  <c r="CN35" i="15"/>
  <c r="CM35" i="15"/>
  <c r="CL35" i="15"/>
  <c r="CK35" i="15"/>
  <c r="CJ35" i="15"/>
  <c r="CI35" i="15"/>
  <c r="CH35" i="15"/>
  <c r="CG35" i="15"/>
  <c r="CF35" i="15"/>
  <c r="CE35" i="15"/>
  <c r="CD35" i="15"/>
  <c r="CC35" i="15"/>
  <c r="CB35" i="15"/>
  <c r="CA35" i="15"/>
  <c r="BZ35" i="15"/>
  <c r="BY35" i="15"/>
  <c r="BX35" i="15"/>
  <c r="BW35" i="15"/>
  <c r="BV35" i="15"/>
  <c r="BU35" i="15"/>
  <c r="BT35" i="15"/>
  <c r="BS35" i="15"/>
  <c r="BR35" i="15"/>
  <c r="BQ35" i="15"/>
  <c r="BP35" i="15"/>
  <c r="BO35" i="15"/>
  <c r="BN35" i="15"/>
  <c r="BM35" i="15"/>
  <c r="BL35" i="15"/>
  <c r="BK35" i="15"/>
  <c r="II34" i="15"/>
  <c r="IH34" i="15"/>
  <c r="IG34" i="15"/>
  <c r="IF34" i="15"/>
  <c r="IE34" i="15"/>
  <c r="ID34" i="15"/>
  <c r="IC34" i="15"/>
  <c r="IB34" i="15"/>
  <c r="IA34" i="15"/>
  <c r="HZ34" i="15"/>
  <c r="HY34" i="15"/>
  <c r="HX34" i="15"/>
  <c r="HW34" i="15"/>
  <c r="HV34" i="15"/>
  <c r="HU34" i="15"/>
  <c r="HT34" i="15"/>
  <c r="HS34" i="15"/>
  <c r="HR34" i="15"/>
  <c r="HQ34" i="15"/>
  <c r="HP34" i="15"/>
  <c r="HO34" i="15"/>
  <c r="HN34" i="15"/>
  <c r="HM34" i="15"/>
  <c r="HL34" i="15"/>
  <c r="HK34" i="15"/>
  <c r="HJ34" i="15"/>
  <c r="HI34" i="15"/>
  <c r="HH34" i="15"/>
  <c r="HG34" i="15"/>
  <c r="HF34" i="15"/>
  <c r="HE34" i="15"/>
  <c r="HD34" i="15"/>
  <c r="HC34" i="15"/>
  <c r="HB34" i="15"/>
  <c r="HA34" i="15"/>
  <c r="GZ34" i="15"/>
  <c r="GY34" i="15"/>
  <c r="GX34" i="15"/>
  <c r="GW34" i="15"/>
  <c r="GV34" i="15"/>
  <c r="GU34" i="15"/>
  <c r="GT34" i="15"/>
  <c r="GS34" i="15"/>
  <c r="GR34" i="15"/>
  <c r="GQ34" i="15"/>
  <c r="GP34" i="15"/>
  <c r="GO34" i="15"/>
  <c r="GN34" i="15"/>
  <c r="GM34" i="15"/>
  <c r="GL34" i="15"/>
  <c r="GK34" i="15"/>
  <c r="GJ34" i="15"/>
  <c r="GI34" i="15"/>
  <c r="GH34" i="15"/>
  <c r="GG34" i="15"/>
  <c r="GF34" i="15"/>
  <c r="GE34" i="15"/>
  <c r="GD34" i="15"/>
  <c r="GC34" i="15"/>
  <c r="FZ34" i="15"/>
  <c r="FY34" i="15"/>
  <c r="FX34" i="15"/>
  <c r="FW34" i="15"/>
  <c r="FV34" i="15"/>
  <c r="FU34" i="15"/>
  <c r="FT34" i="15"/>
  <c r="FS34" i="15"/>
  <c r="FR34" i="15"/>
  <c r="FQ34" i="15"/>
  <c r="FP34" i="15"/>
  <c r="FO34" i="15"/>
  <c r="FN34" i="15"/>
  <c r="FM34" i="15"/>
  <c r="FL34" i="15"/>
  <c r="FK34" i="15"/>
  <c r="FJ34" i="15"/>
  <c r="FI34" i="15"/>
  <c r="FH34" i="15"/>
  <c r="FG34" i="15"/>
  <c r="FF34" i="15"/>
  <c r="FE34" i="15"/>
  <c r="FD34" i="15"/>
  <c r="FC34" i="15"/>
  <c r="FB34" i="15"/>
  <c r="FA34" i="15"/>
  <c r="EZ34" i="15"/>
  <c r="EY34" i="15"/>
  <c r="EX34" i="15"/>
  <c r="EW34" i="15"/>
  <c r="EV34" i="15"/>
  <c r="EU34" i="15"/>
  <c r="ET34" i="15"/>
  <c r="ES34" i="15"/>
  <c r="ER34" i="15"/>
  <c r="EQ34" i="15"/>
  <c r="EP34" i="15"/>
  <c r="EO34" i="15"/>
  <c r="EN34" i="15"/>
  <c r="EM34" i="15"/>
  <c r="EL34" i="15"/>
  <c r="EK34" i="15"/>
  <c r="EJ34" i="15"/>
  <c r="EI34" i="15"/>
  <c r="EH34" i="15"/>
  <c r="EG34" i="15"/>
  <c r="EF34" i="15"/>
  <c r="EE34" i="15"/>
  <c r="ED34" i="15"/>
  <c r="EC34" i="15"/>
  <c r="EB34" i="15"/>
  <c r="EA34" i="15"/>
  <c r="DZ34" i="15"/>
  <c r="DY34" i="15"/>
  <c r="DX34" i="15"/>
  <c r="DW34" i="15"/>
  <c r="DV34" i="15"/>
  <c r="DU34" i="15"/>
  <c r="DT34" i="15"/>
  <c r="DQ34" i="15"/>
  <c r="DP34" i="15"/>
  <c r="DO34" i="15"/>
  <c r="DN34" i="15"/>
  <c r="DM34" i="15"/>
  <c r="DL34" i="15"/>
  <c r="DK34" i="15"/>
  <c r="DJ34" i="15"/>
  <c r="DI34" i="15"/>
  <c r="DH34" i="15"/>
  <c r="DG34" i="15"/>
  <c r="DF34" i="15"/>
  <c r="DE34" i="15"/>
  <c r="DD34" i="15"/>
  <c r="DC34" i="15"/>
  <c r="DB34" i="15"/>
  <c r="DA34" i="15"/>
  <c r="CZ34" i="15"/>
  <c r="CY34" i="15"/>
  <c r="CX34" i="15"/>
  <c r="CW34" i="15"/>
  <c r="CV34" i="15"/>
  <c r="CU34" i="15"/>
  <c r="CT34" i="15"/>
  <c r="CS34" i="15"/>
  <c r="CR34" i="15"/>
  <c r="CQ34" i="15"/>
  <c r="CP34" i="15"/>
  <c r="CO34" i="15"/>
  <c r="CN34" i="15"/>
  <c r="CM34" i="15"/>
  <c r="CL34" i="15"/>
  <c r="CK34" i="15"/>
  <c r="CJ34" i="15"/>
  <c r="CI34" i="15"/>
  <c r="CH34" i="15"/>
  <c r="CG34" i="15"/>
  <c r="CF34" i="15"/>
  <c r="CE34" i="15"/>
  <c r="CD34" i="15"/>
  <c r="CC34" i="15"/>
  <c r="CB34" i="15"/>
  <c r="CA34" i="15"/>
  <c r="BZ34" i="15"/>
  <c r="BY34" i="15"/>
  <c r="BX34" i="15"/>
  <c r="BW34" i="15"/>
  <c r="BV34" i="15"/>
  <c r="BU34" i="15"/>
  <c r="BT34" i="15"/>
  <c r="BS34" i="15"/>
  <c r="BR34" i="15"/>
  <c r="BQ34" i="15"/>
  <c r="BP34" i="15"/>
  <c r="BO34" i="15"/>
  <c r="BN34" i="15"/>
  <c r="BM34" i="15"/>
  <c r="BL34" i="15"/>
  <c r="BK34" i="15"/>
  <c r="II33" i="15"/>
  <c r="IH33" i="15"/>
  <c r="IG33" i="15"/>
  <c r="IF33" i="15"/>
  <c r="IE33" i="15"/>
  <c r="ID33" i="15"/>
  <c r="IC33" i="15"/>
  <c r="IB33" i="15"/>
  <c r="IA33" i="15"/>
  <c r="HZ33" i="15"/>
  <c r="HY33" i="15"/>
  <c r="HX33" i="15"/>
  <c r="HW33" i="15"/>
  <c r="HV33" i="15"/>
  <c r="HU33" i="15"/>
  <c r="HT33" i="15"/>
  <c r="HS33" i="15"/>
  <c r="HR33" i="15"/>
  <c r="HQ33" i="15"/>
  <c r="HP33" i="15"/>
  <c r="HO33" i="15"/>
  <c r="HN33" i="15"/>
  <c r="HM33" i="15"/>
  <c r="HL33" i="15"/>
  <c r="HK33" i="15"/>
  <c r="HJ33" i="15"/>
  <c r="HI33" i="15"/>
  <c r="HH33" i="15"/>
  <c r="HG33" i="15"/>
  <c r="HF33" i="15"/>
  <c r="HE33" i="15"/>
  <c r="HD33" i="15"/>
  <c r="HC33" i="15"/>
  <c r="HB33" i="15"/>
  <c r="HA33" i="15"/>
  <c r="GZ33" i="15"/>
  <c r="GY33" i="15"/>
  <c r="GX33" i="15"/>
  <c r="GW33" i="15"/>
  <c r="GV33" i="15"/>
  <c r="GU33" i="15"/>
  <c r="GT33" i="15"/>
  <c r="GS33" i="15"/>
  <c r="GR33" i="15"/>
  <c r="GQ33" i="15"/>
  <c r="GP33" i="15"/>
  <c r="GO33" i="15"/>
  <c r="GN33" i="15"/>
  <c r="GM33" i="15"/>
  <c r="GL33" i="15"/>
  <c r="GK33" i="15"/>
  <c r="GJ33" i="15"/>
  <c r="GI33" i="15"/>
  <c r="GH33" i="15"/>
  <c r="GG33" i="15"/>
  <c r="GF33" i="15"/>
  <c r="GE33" i="15"/>
  <c r="GD33" i="15"/>
  <c r="GC33" i="15"/>
  <c r="FZ33" i="15"/>
  <c r="FY33" i="15"/>
  <c r="FX33" i="15"/>
  <c r="FW33" i="15"/>
  <c r="FV33" i="15"/>
  <c r="FU33" i="15"/>
  <c r="FT33" i="15"/>
  <c r="FS33" i="15"/>
  <c r="FR33" i="15"/>
  <c r="FQ33" i="15"/>
  <c r="FP33" i="15"/>
  <c r="FO33" i="15"/>
  <c r="FN33" i="15"/>
  <c r="FM33" i="15"/>
  <c r="FL33" i="15"/>
  <c r="FK33" i="15"/>
  <c r="FJ33" i="15"/>
  <c r="FI33" i="15"/>
  <c r="FH33" i="15"/>
  <c r="FG33" i="15"/>
  <c r="FF33" i="15"/>
  <c r="FE33" i="15"/>
  <c r="FD33" i="15"/>
  <c r="FC33" i="15"/>
  <c r="FB33" i="15"/>
  <c r="FA33" i="15"/>
  <c r="EZ33" i="15"/>
  <c r="EY33" i="15"/>
  <c r="EX33" i="15"/>
  <c r="EW33" i="15"/>
  <c r="EV33" i="15"/>
  <c r="EU33" i="15"/>
  <c r="ET33" i="15"/>
  <c r="ES33" i="15"/>
  <c r="ER33" i="15"/>
  <c r="EQ33" i="15"/>
  <c r="EP33" i="15"/>
  <c r="EO33" i="15"/>
  <c r="EN33" i="15"/>
  <c r="EM33" i="15"/>
  <c r="EL33" i="15"/>
  <c r="EK33" i="15"/>
  <c r="EJ33" i="15"/>
  <c r="EI33" i="15"/>
  <c r="EH33" i="15"/>
  <c r="EG33" i="15"/>
  <c r="EF33" i="15"/>
  <c r="EE33" i="15"/>
  <c r="ED33" i="15"/>
  <c r="EC33" i="15"/>
  <c r="EB33" i="15"/>
  <c r="EA33" i="15"/>
  <c r="DZ33" i="15"/>
  <c r="DY33" i="15"/>
  <c r="DX33" i="15"/>
  <c r="DW33" i="15"/>
  <c r="DV33" i="15"/>
  <c r="DU33" i="15"/>
  <c r="DT33" i="15"/>
  <c r="DQ33" i="15"/>
  <c r="DP33" i="15"/>
  <c r="DO33" i="15"/>
  <c r="DN33" i="15"/>
  <c r="DM33" i="15"/>
  <c r="DL33" i="15"/>
  <c r="DK33" i="15"/>
  <c r="DJ33" i="15"/>
  <c r="DI33" i="15"/>
  <c r="DH33" i="15"/>
  <c r="DG33" i="15"/>
  <c r="DF33" i="15"/>
  <c r="DE33" i="15"/>
  <c r="DD33" i="15"/>
  <c r="DC33" i="15"/>
  <c r="DB33" i="15"/>
  <c r="DA33" i="15"/>
  <c r="CZ33" i="15"/>
  <c r="CY33" i="15"/>
  <c r="CX33" i="15"/>
  <c r="CW33" i="15"/>
  <c r="CV33" i="15"/>
  <c r="CU33" i="15"/>
  <c r="CT33" i="15"/>
  <c r="CS33" i="15"/>
  <c r="CR33" i="15"/>
  <c r="CQ33" i="15"/>
  <c r="CP33" i="15"/>
  <c r="CO33" i="15"/>
  <c r="CN33" i="15"/>
  <c r="CM33" i="15"/>
  <c r="CL33" i="15"/>
  <c r="CK33" i="15"/>
  <c r="CJ33" i="15"/>
  <c r="CI33" i="15"/>
  <c r="CH33" i="15"/>
  <c r="CG33" i="15"/>
  <c r="CF33" i="15"/>
  <c r="CE33" i="15"/>
  <c r="CD33" i="15"/>
  <c r="CC33" i="15"/>
  <c r="CB33" i="15"/>
  <c r="CA33" i="15"/>
  <c r="BZ33" i="15"/>
  <c r="BY33" i="15"/>
  <c r="BX33" i="15"/>
  <c r="BW33" i="15"/>
  <c r="BV33" i="15"/>
  <c r="BU33" i="15"/>
  <c r="BT33" i="15"/>
  <c r="BS33" i="15"/>
  <c r="BR33" i="15"/>
  <c r="BQ33" i="15"/>
  <c r="BP33" i="15"/>
  <c r="BO33" i="15"/>
  <c r="BN33" i="15"/>
  <c r="BM33" i="15"/>
  <c r="BL33" i="15"/>
  <c r="BK33" i="15"/>
  <c r="II32" i="15"/>
  <c r="IH32" i="15"/>
  <c r="IG32" i="15"/>
  <c r="IF32" i="15"/>
  <c r="IE32" i="15"/>
  <c r="ID32" i="15"/>
  <c r="IC32" i="15"/>
  <c r="IB32" i="15"/>
  <c r="IA32" i="15"/>
  <c r="HZ32" i="15"/>
  <c r="HY32" i="15"/>
  <c r="HX32" i="15"/>
  <c r="HW32" i="15"/>
  <c r="HV32" i="15"/>
  <c r="HU32" i="15"/>
  <c r="HT32" i="15"/>
  <c r="HS32" i="15"/>
  <c r="HR32" i="15"/>
  <c r="HQ32" i="15"/>
  <c r="HP32" i="15"/>
  <c r="HO32" i="15"/>
  <c r="HN32" i="15"/>
  <c r="HM32" i="15"/>
  <c r="HL32" i="15"/>
  <c r="HK32" i="15"/>
  <c r="HJ32" i="15"/>
  <c r="HI32" i="15"/>
  <c r="HH32" i="15"/>
  <c r="HG32" i="15"/>
  <c r="HF32" i="15"/>
  <c r="HE32" i="15"/>
  <c r="HD32" i="15"/>
  <c r="HC32" i="15"/>
  <c r="HB32" i="15"/>
  <c r="HA32" i="15"/>
  <c r="GZ32" i="15"/>
  <c r="GY32" i="15"/>
  <c r="GX32" i="15"/>
  <c r="GW32" i="15"/>
  <c r="GV32" i="15"/>
  <c r="GU32" i="15"/>
  <c r="GT32" i="15"/>
  <c r="GS32" i="15"/>
  <c r="GR32" i="15"/>
  <c r="GQ32" i="15"/>
  <c r="GP32" i="15"/>
  <c r="GO32" i="15"/>
  <c r="GN32" i="15"/>
  <c r="GM32" i="15"/>
  <c r="GL32" i="15"/>
  <c r="GK32" i="15"/>
  <c r="GJ32" i="15"/>
  <c r="GI32" i="15"/>
  <c r="GH32" i="15"/>
  <c r="GG32" i="15"/>
  <c r="GF32" i="15"/>
  <c r="GE32" i="15"/>
  <c r="GD32" i="15"/>
  <c r="GC32" i="15"/>
  <c r="FZ32" i="15"/>
  <c r="FY32" i="15"/>
  <c r="FX32" i="15"/>
  <c r="FW32" i="15"/>
  <c r="FV32" i="15"/>
  <c r="FU32" i="15"/>
  <c r="FT32" i="15"/>
  <c r="FS32" i="15"/>
  <c r="FR32" i="15"/>
  <c r="FQ32" i="15"/>
  <c r="FP32" i="15"/>
  <c r="FO32" i="15"/>
  <c r="FN32" i="15"/>
  <c r="FM32" i="15"/>
  <c r="FL32" i="15"/>
  <c r="FK32" i="15"/>
  <c r="FJ32" i="15"/>
  <c r="FI32" i="15"/>
  <c r="FH32" i="15"/>
  <c r="FG32" i="15"/>
  <c r="FF32" i="15"/>
  <c r="FE32" i="15"/>
  <c r="FD32" i="15"/>
  <c r="FC32" i="15"/>
  <c r="FB32" i="15"/>
  <c r="FA32" i="15"/>
  <c r="EZ32" i="15"/>
  <c r="EY32" i="15"/>
  <c r="EX32" i="15"/>
  <c r="EW32" i="15"/>
  <c r="EV32" i="15"/>
  <c r="EU32" i="15"/>
  <c r="ET32" i="15"/>
  <c r="ES32" i="15"/>
  <c r="ER32" i="15"/>
  <c r="EQ32" i="15"/>
  <c r="EP32" i="15"/>
  <c r="EO32" i="15"/>
  <c r="EN32" i="15"/>
  <c r="EM32" i="15"/>
  <c r="EL32" i="15"/>
  <c r="EK32" i="15"/>
  <c r="EJ32" i="15"/>
  <c r="EI32" i="15"/>
  <c r="EH32" i="15"/>
  <c r="EG32" i="15"/>
  <c r="EF32" i="15"/>
  <c r="EE32" i="15"/>
  <c r="ED32" i="15"/>
  <c r="EC32" i="15"/>
  <c r="EB32" i="15"/>
  <c r="EA32" i="15"/>
  <c r="DZ32" i="15"/>
  <c r="DY32" i="15"/>
  <c r="DX32" i="15"/>
  <c r="DW32" i="15"/>
  <c r="DV32" i="15"/>
  <c r="DU32" i="15"/>
  <c r="DT32" i="15"/>
  <c r="DQ32" i="15"/>
  <c r="DP32" i="15"/>
  <c r="DO32" i="15"/>
  <c r="DN32" i="15"/>
  <c r="DM32" i="15"/>
  <c r="DL32" i="15"/>
  <c r="DK32" i="15"/>
  <c r="DJ32" i="15"/>
  <c r="DI32" i="15"/>
  <c r="DH32" i="15"/>
  <c r="DG32" i="15"/>
  <c r="DF32" i="15"/>
  <c r="DE32" i="15"/>
  <c r="DD32" i="15"/>
  <c r="DC32" i="15"/>
  <c r="DB32" i="15"/>
  <c r="DA32" i="15"/>
  <c r="CZ32" i="15"/>
  <c r="CY32" i="15"/>
  <c r="CX32" i="15"/>
  <c r="CW32" i="15"/>
  <c r="CV32" i="15"/>
  <c r="CU32" i="15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II31" i="15"/>
  <c r="IH31" i="15"/>
  <c r="IG31" i="15"/>
  <c r="IF31" i="15"/>
  <c r="IE31" i="15"/>
  <c r="ID31" i="15"/>
  <c r="IC31" i="15"/>
  <c r="IB31" i="15"/>
  <c r="IA31" i="15"/>
  <c r="HZ31" i="15"/>
  <c r="HY31" i="15"/>
  <c r="HX31" i="15"/>
  <c r="HW31" i="15"/>
  <c r="HV31" i="15"/>
  <c r="HU31" i="15"/>
  <c r="HT31" i="15"/>
  <c r="HS31" i="15"/>
  <c r="HR31" i="15"/>
  <c r="HQ31" i="15"/>
  <c r="HP31" i="15"/>
  <c r="HO31" i="15"/>
  <c r="HN31" i="15"/>
  <c r="HM31" i="15"/>
  <c r="HL31" i="15"/>
  <c r="HK31" i="15"/>
  <c r="HJ31" i="15"/>
  <c r="HI31" i="15"/>
  <c r="HH31" i="15"/>
  <c r="HG31" i="15"/>
  <c r="HF31" i="15"/>
  <c r="HE31" i="15"/>
  <c r="HD31" i="15"/>
  <c r="HC31" i="15"/>
  <c r="HB31" i="15"/>
  <c r="HA31" i="15"/>
  <c r="GZ31" i="15"/>
  <c r="GY31" i="15"/>
  <c r="GX31" i="15"/>
  <c r="GW31" i="15"/>
  <c r="GV31" i="15"/>
  <c r="GU31" i="15"/>
  <c r="GT31" i="15"/>
  <c r="GS31" i="15"/>
  <c r="GR31" i="15"/>
  <c r="GQ31" i="15"/>
  <c r="GP31" i="15"/>
  <c r="GO31" i="15"/>
  <c r="GN31" i="15"/>
  <c r="GM31" i="15"/>
  <c r="GL31" i="15"/>
  <c r="GK31" i="15"/>
  <c r="GJ31" i="15"/>
  <c r="GI31" i="15"/>
  <c r="GH31" i="15"/>
  <c r="GG31" i="15"/>
  <c r="GF31" i="15"/>
  <c r="GE31" i="15"/>
  <c r="GD31" i="15"/>
  <c r="GC31" i="15"/>
  <c r="FZ31" i="15"/>
  <c r="FY31" i="15"/>
  <c r="FX31" i="15"/>
  <c r="FW31" i="15"/>
  <c r="FV31" i="15"/>
  <c r="FU31" i="15"/>
  <c r="FT31" i="15"/>
  <c r="FS31" i="15"/>
  <c r="FR31" i="15"/>
  <c r="FQ31" i="15"/>
  <c r="FP31" i="15"/>
  <c r="FO31" i="15"/>
  <c r="FN31" i="15"/>
  <c r="FM31" i="15"/>
  <c r="FL31" i="15"/>
  <c r="FK31" i="15"/>
  <c r="FJ31" i="15"/>
  <c r="FI31" i="15"/>
  <c r="FH31" i="15"/>
  <c r="FG31" i="15"/>
  <c r="FF31" i="15"/>
  <c r="FE31" i="15"/>
  <c r="FD31" i="15"/>
  <c r="FC31" i="15"/>
  <c r="FB31" i="15"/>
  <c r="FA31" i="15"/>
  <c r="EZ31" i="15"/>
  <c r="EY31" i="15"/>
  <c r="EX31" i="15"/>
  <c r="EW31" i="15"/>
  <c r="EV31" i="15"/>
  <c r="EU31" i="15"/>
  <c r="ET31" i="15"/>
  <c r="ES31" i="15"/>
  <c r="ER31" i="15"/>
  <c r="EQ31" i="15"/>
  <c r="EP31" i="15"/>
  <c r="EO31" i="15"/>
  <c r="EN31" i="15"/>
  <c r="EM31" i="15"/>
  <c r="EL31" i="15"/>
  <c r="EK31" i="15"/>
  <c r="EJ31" i="15"/>
  <c r="EI31" i="15"/>
  <c r="EH31" i="15"/>
  <c r="EG31" i="15"/>
  <c r="EF31" i="15"/>
  <c r="EE31" i="15"/>
  <c r="ED31" i="15"/>
  <c r="EC31" i="15"/>
  <c r="EB31" i="15"/>
  <c r="EA31" i="15"/>
  <c r="DZ31" i="15"/>
  <c r="DY31" i="15"/>
  <c r="DX31" i="15"/>
  <c r="DW31" i="15"/>
  <c r="DV31" i="15"/>
  <c r="DU31" i="15"/>
  <c r="DT31" i="15"/>
  <c r="DQ31" i="15"/>
  <c r="DP31" i="15"/>
  <c r="DO31" i="15"/>
  <c r="DN31" i="15"/>
  <c r="DM31" i="15"/>
  <c r="DL31" i="15"/>
  <c r="DK31" i="15"/>
  <c r="DJ31" i="15"/>
  <c r="DI31" i="15"/>
  <c r="DH31" i="15"/>
  <c r="DG31" i="15"/>
  <c r="DF31" i="15"/>
  <c r="DE31" i="15"/>
  <c r="DD31" i="15"/>
  <c r="DC31" i="15"/>
  <c r="DB31" i="15"/>
  <c r="DA31" i="15"/>
  <c r="CZ31" i="15"/>
  <c r="CY31" i="15"/>
  <c r="CX31" i="15"/>
  <c r="CW31" i="15"/>
  <c r="CV31" i="15"/>
  <c r="CU31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II30" i="15"/>
  <c r="IH30" i="15"/>
  <c r="IG30" i="15"/>
  <c r="IF30" i="15"/>
  <c r="IE30" i="15"/>
  <c r="ID30" i="15"/>
  <c r="IC30" i="15"/>
  <c r="IB30" i="15"/>
  <c r="IA30" i="15"/>
  <c r="HZ30" i="15"/>
  <c r="HY30" i="15"/>
  <c r="HX30" i="15"/>
  <c r="HW30" i="15"/>
  <c r="HV30" i="15"/>
  <c r="HU30" i="15"/>
  <c r="HT30" i="15"/>
  <c r="HS30" i="15"/>
  <c r="HR30" i="15"/>
  <c r="HQ30" i="15"/>
  <c r="HP30" i="15"/>
  <c r="HO30" i="15"/>
  <c r="HN30" i="15"/>
  <c r="HM30" i="15"/>
  <c r="HL30" i="15"/>
  <c r="HK30" i="15"/>
  <c r="HJ30" i="15"/>
  <c r="HI30" i="15"/>
  <c r="HH30" i="15"/>
  <c r="HG30" i="15"/>
  <c r="HF30" i="15"/>
  <c r="HE30" i="15"/>
  <c r="HD30" i="15"/>
  <c r="HC30" i="15"/>
  <c r="HB30" i="15"/>
  <c r="HA30" i="15"/>
  <c r="GZ30" i="15"/>
  <c r="GY30" i="15"/>
  <c r="GX30" i="15"/>
  <c r="GW30" i="15"/>
  <c r="GV30" i="15"/>
  <c r="GU30" i="15"/>
  <c r="GT30" i="15"/>
  <c r="GS30" i="15"/>
  <c r="GR30" i="15"/>
  <c r="GQ30" i="15"/>
  <c r="GP30" i="15"/>
  <c r="GO30" i="15"/>
  <c r="GN30" i="15"/>
  <c r="GM30" i="15"/>
  <c r="GL30" i="15"/>
  <c r="GK30" i="15"/>
  <c r="GJ30" i="15"/>
  <c r="GI30" i="15"/>
  <c r="GH30" i="15"/>
  <c r="GG30" i="15"/>
  <c r="GF30" i="15"/>
  <c r="GE30" i="15"/>
  <c r="GD30" i="15"/>
  <c r="GC30" i="15"/>
  <c r="FZ30" i="15"/>
  <c r="FY30" i="15"/>
  <c r="FX30" i="15"/>
  <c r="FW30" i="15"/>
  <c r="FV30" i="15"/>
  <c r="FU30" i="15"/>
  <c r="FT30" i="15"/>
  <c r="FS30" i="15"/>
  <c r="FR30" i="15"/>
  <c r="FQ30" i="15"/>
  <c r="FP30" i="15"/>
  <c r="FO30" i="15"/>
  <c r="FN30" i="15"/>
  <c r="FM30" i="15"/>
  <c r="FL30" i="15"/>
  <c r="FK30" i="15"/>
  <c r="FJ30" i="15"/>
  <c r="FI30" i="15"/>
  <c r="FH30" i="15"/>
  <c r="FG30" i="15"/>
  <c r="FF30" i="15"/>
  <c r="FE30" i="15"/>
  <c r="FD30" i="15"/>
  <c r="FC30" i="15"/>
  <c r="FB30" i="15"/>
  <c r="FA30" i="15"/>
  <c r="EZ30" i="15"/>
  <c r="EY30" i="15"/>
  <c r="EX30" i="15"/>
  <c r="EW30" i="15"/>
  <c r="EV30" i="15"/>
  <c r="EU30" i="15"/>
  <c r="ET30" i="15"/>
  <c r="ES30" i="15"/>
  <c r="ER30" i="15"/>
  <c r="EQ30" i="15"/>
  <c r="EP30" i="15"/>
  <c r="EO30" i="15"/>
  <c r="EN30" i="15"/>
  <c r="EM30" i="15"/>
  <c r="EL30" i="15"/>
  <c r="EK30" i="15"/>
  <c r="EJ30" i="15"/>
  <c r="EI30" i="15"/>
  <c r="EH30" i="15"/>
  <c r="EG30" i="15"/>
  <c r="EF30" i="15"/>
  <c r="EE30" i="15"/>
  <c r="ED30" i="15"/>
  <c r="EC30" i="15"/>
  <c r="EB30" i="15"/>
  <c r="EA30" i="15"/>
  <c r="DZ30" i="15"/>
  <c r="DY30" i="15"/>
  <c r="DX30" i="15"/>
  <c r="DW30" i="15"/>
  <c r="DV30" i="15"/>
  <c r="DU30" i="15"/>
  <c r="DT30" i="15"/>
  <c r="DQ30" i="15"/>
  <c r="DP30" i="15"/>
  <c r="DO30" i="15"/>
  <c r="DN30" i="15"/>
  <c r="DM30" i="15"/>
  <c r="DL30" i="15"/>
  <c r="DK30" i="15"/>
  <c r="DJ30" i="15"/>
  <c r="DI30" i="15"/>
  <c r="DH30" i="15"/>
  <c r="DG30" i="15"/>
  <c r="DF30" i="15"/>
  <c r="DE30" i="15"/>
  <c r="DD30" i="15"/>
  <c r="DC30" i="15"/>
  <c r="DB30" i="15"/>
  <c r="DA30" i="15"/>
  <c r="CZ30" i="15"/>
  <c r="CY30" i="15"/>
  <c r="CX30" i="15"/>
  <c r="CW30" i="15"/>
  <c r="CV30" i="15"/>
  <c r="CU30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II29" i="15"/>
  <c r="IH29" i="15"/>
  <c r="IG29" i="15"/>
  <c r="IF29" i="15"/>
  <c r="IE29" i="15"/>
  <c r="ID29" i="15"/>
  <c r="IC29" i="15"/>
  <c r="IB29" i="15"/>
  <c r="IA29" i="15"/>
  <c r="HZ29" i="15"/>
  <c r="HY29" i="15"/>
  <c r="HX29" i="15"/>
  <c r="HW29" i="15"/>
  <c r="HV29" i="15"/>
  <c r="HU29" i="15"/>
  <c r="HT29" i="15"/>
  <c r="HS29" i="15"/>
  <c r="HR29" i="15"/>
  <c r="HQ29" i="15"/>
  <c r="HP29" i="15"/>
  <c r="HO29" i="15"/>
  <c r="HN29" i="15"/>
  <c r="HM29" i="15"/>
  <c r="HL29" i="15"/>
  <c r="HK29" i="15"/>
  <c r="HJ29" i="15"/>
  <c r="HI29" i="15"/>
  <c r="HH29" i="15"/>
  <c r="HG29" i="15"/>
  <c r="HF29" i="15"/>
  <c r="HE29" i="15"/>
  <c r="HD29" i="15"/>
  <c r="HC29" i="15"/>
  <c r="HB29" i="15"/>
  <c r="HA29" i="15"/>
  <c r="GZ29" i="15"/>
  <c r="GY29" i="15"/>
  <c r="GX29" i="15"/>
  <c r="GW29" i="15"/>
  <c r="GV29" i="15"/>
  <c r="GU29" i="15"/>
  <c r="GT29" i="15"/>
  <c r="GS29" i="15"/>
  <c r="GR29" i="15"/>
  <c r="GQ29" i="15"/>
  <c r="GP29" i="15"/>
  <c r="GO29" i="15"/>
  <c r="GN29" i="15"/>
  <c r="GM29" i="15"/>
  <c r="GL29" i="15"/>
  <c r="GK29" i="15"/>
  <c r="GJ29" i="15"/>
  <c r="GI29" i="15"/>
  <c r="GH29" i="15"/>
  <c r="GG29" i="15"/>
  <c r="GF29" i="15"/>
  <c r="GE29" i="15"/>
  <c r="GD29" i="15"/>
  <c r="GC29" i="15"/>
  <c r="FZ29" i="15"/>
  <c r="FY29" i="15"/>
  <c r="FX29" i="15"/>
  <c r="FW29" i="15"/>
  <c r="FV29" i="15"/>
  <c r="FU29" i="15"/>
  <c r="FT29" i="15"/>
  <c r="FS29" i="15"/>
  <c r="FR29" i="15"/>
  <c r="FQ29" i="15"/>
  <c r="FP29" i="15"/>
  <c r="FO29" i="15"/>
  <c r="FN29" i="15"/>
  <c r="FM29" i="15"/>
  <c r="FL29" i="15"/>
  <c r="FK29" i="15"/>
  <c r="FJ29" i="15"/>
  <c r="FI29" i="15"/>
  <c r="FH29" i="15"/>
  <c r="FG29" i="15"/>
  <c r="FF29" i="15"/>
  <c r="FE29" i="15"/>
  <c r="FD29" i="15"/>
  <c r="FC29" i="15"/>
  <c r="FB29" i="15"/>
  <c r="FA29" i="15"/>
  <c r="EZ29" i="15"/>
  <c r="EY29" i="15"/>
  <c r="EX29" i="15"/>
  <c r="EW29" i="15"/>
  <c r="EV29" i="15"/>
  <c r="EU29" i="15"/>
  <c r="ET29" i="15"/>
  <c r="ES29" i="15"/>
  <c r="ER29" i="15"/>
  <c r="EQ29" i="15"/>
  <c r="EP29" i="15"/>
  <c r="EO29" i="15"/>
  <c r="EN29" i="15"/>
  <c r="EM29" i="15"/>
  <c r="EL29" i="15"/>
  <c r="EK29" i="15"/>
  <c r="EJ29" i="15"/>
  <c r="EI29" i="15"/>
  <c r="EH29" i="15"/>
  <c r="EG29" i="15"/>
  <c r="EF29" i="15"/>
  <c r="EE29" i="15"/>
  <c r="ED29" i="15"/>
  <c r="EC29" i="15"/>
  <c r="EB29" i="15"/>
  <c r="EA29" i="15"/>
  <c r="DZ29" i="15"/>
  <c r="DY29" i="15"/>
  <c r="DX29" i="15"/>
  <c r="DW29" i="15"/>
  <c r="DV29" i="15"/>
  <c r="DU29" i="15"/>
  <c r="DT29" i="15"/>
  <c r="DQ29" i="15"/>
  <c r="DP29" i="15"/>
  <c r="DO29" i="15"/>
  <c r="DN29" i="15"/>
  <c r="DM29" i="15"/>
  <c r="DL29" i="15"/>
  <c r="DK29" i="15"/>
  <c r="DJ29" i="15"/>
  <c r="DI29" i="15"/>
  <c r="DH29" i="15"/>
  <c r="DG29" i="15"/>
  <c r="DF29" i="15"/>
  <c r="DE29" i="15"/>
  <c r="DD29" i="15"/>
  <c r="DC29" i="15"/>
  <c r="DB29" i="15"/>
  <c r="DA29" i="15"/>
  <c r="CZ29" i="15"/>
  <c r="CY29" i="15"/>
  <c r="CX29" i="15"/>
  <c r="CW29" i="15"/>
  <c r="CV29" i="15"/>
  <c r="CU29" i="15"/>
  <c r="CT29" i="15"/>
  <c r="CS29" i="15"/>
  <c r="CR29" i="15"/>
  <c r="CQ29" i="15"/>
  <c r="CP29" i="15"/>
  <c r="CO29" i="15"/>
  <c r="CN29" i="15"/>
  <c r="CM29" i="15"/>
  <c r="CL29" i="15"/>
  <c r="CK29" i="15"/>
  <c r="CJ29" i="15"/>
  <c r="CI29" i="15"/>
  <c r="CH29" i="15"/>
  <c r="CG29" i="15"/>
  <c r="CF29" i="15"/>
  <c r="CE29" i="15"/>
  <c r="CD29" i="15"/>
  <c r="CC29" i="15"/>
  <c r="CB29" i="15"/>
  <c r="CA29" i="15"/>
  <c r="BZ29" i="15"/>
  <c r="BY29" i="15"/>
  <c r="BX29" i="15"/>
  <c r="BW29" i="15"/>
  <c r="BV29" i="15"/>
  <c r="BU29" i="15"/>
  <c r="BT29" i="15"/>
  <c r="BS29" i="15"/>
  <c r="BR29" i="15"/>
  <c r="BQ29" i="15"/>
  <c r="BP29" i="15"/>
  <c r="BO29" i="15"/>
  <c r="BN29" i="15"/>
  <c r="BM29" i="15"/>
  <c r="BL29" i="15"/>
  <c r="BK29" i="15"/>
  <c r="II28" i="15"/>
  <c r="IH28" i="15"/>
  <c r="IG28" i="15"/>
  <c r="IF28" i="15"/>
  <c r="IE28" i="15"/>
  <c r="ID28" i="15"/>
  <c r="IC28" i="15"/>
  <c r="IB28" i="15"/>
  <c r="IA28" i="15"/>
  <c r="HZ28" i="15"/>
  <c r="HY28" i="15"/>
  <c r="HX28" i="15"/>
  <c r="HW28" i="15"/>
  <c r="HV28" i="15"/>
  <c r="HU28" i="15"/>
  <c r="HT28" i="15"/>
  <c r="HS28" i="15"/>
  <c r="HR28" i="15"/>
  <c r="HQ28" i="15"/>
  <c r="HP28" i="15"/>
  <c r="HO28" i="15"/>
  <c r="HN28" i="15"/>
  <c r="HM28" i="15"/>
  <c r="HL28" i="15"/>
  <c r="HK28" i="15"/>
  <c r="HJ28" i="15"/>
  <c r="HI28" i="15"/>
  <c r="HH28" i="15"/>
  <c r="HG28" i="15"/>
  <c r="HF28" i="15"/>
  <c r="HE28" i="15"/>
  <c r="HD28" i="15"/>
  <c r="HC28" i="15"/>
  <c r="HB28" i="15"/>
  <c r="HA28" i="15"/>
  <c r="GZ28" i="15"/>
  <c r="GY28" i="15"/>
  <c r="GX28" i="15"/>
  <c r="GW28" i="15"/>
  <c r="GV28" i="15"/>
  <c r="GU28" i="15"/>
  <c r="GT28" i="15"/>
  <c r="GS28" i="15"/>
  <c r="GR28" i="15"/>
  <c r="GQ28" i="15"/>
  <c r="GP28" i="15"/>
  <c r="GO28" i="15"/>
  <c r="GN28" i="15"/>
  <c r="GM28" i="15"/>
  <c r="GL28" i="15"/>
  <c r="GK28" i="15"/>
  <c r="GJ28" i="15"/>
  <c r="GI28" i="15"/>
  <c r="GH28" i="15"/>
  <c r="GG28" i="15"/>
  <c r="GF28" i="15"/>
  <c r="GE28" i="15"/>
  <c r="GD28" i="15"/>
  <c r="GC28" i="15"/>
  <c r="FZ28" i="15"/>
  <c r="FY28" i="15"/>
  <c r="FX28" i="15"/>
  <c r="FW28" i="15"/>
  <c r="FV28" i="15"/>
  <c r="FU28" i="15"/>
  <c r="FT28" i="15"/>
  <c r="FS28" i="15"/>
  <c r="FR28" i="15"/>
  <c r="FQ28" i="15"/>
  <c r="FP28" i="15"/>
  <c r="FO28" i="15"/>
  <c r="FN28" i="15"/>
  <c r="FM28" i="15"/>
  <c r="FL28" i="15"/>
  <c r="FK28" i="15"/>
  <c r="FJ28" i="15"/>
  <c r="FI28" i="15"/>
  <c r="FH28" i="15"/>
  <c r="FG28" i="15"/>
  <c r="FF28" i="15"/>
  <c r="FE28" i="15"/>
  <c r="FD28" i="15"/>
  <c r="FC28" i="15"/>
  <c r="FB28" i="15"/>
  <c r="FA28" i="15"/>
  <c r="EZ28" i="15"/>
  <c r="EY28" i="15"/>
  <c r="EX28" i="15"/>
  <c r="EW28" i="15"/>
  <c r="EV28" i="15"/>
  <c r="EU28" i="15"/>
  <c r="ET28" i="15"/>
  <c r="ES28" i="15"/>
  <c r="ER28" i="15"/>
  <c r="EQ28" i="15"/>
  <c r="EP28" i="15"/>
  <c r="EO28" i="15"/>
  <c r="EN28" i="15"/>
  <c r="EM28" i="15"/>
  <c r="EL28" i="15"/>
  <c r="EK28" i="15"/>
  <c r="EJ28" i="15"/>
  <c r="EI28" i="15"/>
  <c r="EH28" i="15"/>
  <c r="EG28" i="15"/>
  <c r="EF28" i="15"/>
  <c r="EE28" i="15"/>
  <c r="ED28" i="15"/>
  <c r="EC28" i="15"/>
  <c r="EB28" i="15"/>
  <c r="EA28" i="15"/>
  <c r="DZ28" i="15"/>
  <c r="DY28" i="15"/>
  <c r="DX28" i="15"/>
  <c r="DW28" i="15"/>
  <c r="DV28" i="15"/>
  <c r="DU28" i="15"/>
  <c r="DT28" i="15"/>
  <c r="DQ28" i="15"/>
  <c r="DP28" i="15"/>
  <c r="DO28" i="15"/>
  <c r="DN28" i="15"/>
  <c r="DM28" i="15"/>
  <c r="DL28" i="15"/>
  <c r="DK28" i="15"/>
  <c r="DJ28" i="15"/>
  <c r="DI28" i="15"/>
  <c r="DH28" i="15"/>
  <c r="DG28" i="15"/>
  <c r="DF28" i="15"/>
  <c r="DE28" i="15"/>
  <c r="DD28" i="15"/>
  <c r="DC28" i="15"/>
  <c r="DB28" i="15"/>
  <c r="DA28" i="15"/>
  <c r="CZ28" i="15"/>
  <c r="CY28" i="15"/>
  <c r="CX28" i="15"/>
  <c r="CW28" i="15"/>
  <c r="CV28" i="15"/>
  <c r="CU28" i="15"/>
  <c r="CT28" i="15"/>
  <c r="CS28" i="15"/>
  <c r="CR28" i="15"/>
  <c r="CQ28" i="15"/>
  <c r="CP28" i="15"/>
  <c r="CO28" i="15"/>
  <c r="CN28" i="15"/>
  <c r="CM28" i="15"/>
  <c r="CL28" i="15"/>
  <c r="CK28" i="15"/>
  <c r="CJ28" i="15"/>
  <c r="CI28" i="15"/>
  <c r="CH28" i="15"/>
  <c r="CG28" i="15"/>
  <c r="CF28" i="15"/>
  <c r="CE28" i="15"/>
  <c r="CD28" i="15"/>
  <c r="CC28" i="15"/>
  <c r="CB28" i="15"/>
  <c r="CA28" i="15"/>
  <c r="BZ28" i="15"/>
  <c r="BY28" i="15"/>
  <c r="BX28" i="15"/>
  <c r="BW28" i="15"/>
  <c r="BV28" i="15"/>
  <c r="BU28" i="15"/>
  <c r="BT28" i="15"/>
  <c r="BS28" i="15"/>
  <c r="BR28" i="15"/>
  <c r="BQ28" i="15"/>
  <c r="BP28" i="15"/>
  <c r="BO28" i="15"/>
  <c r="BN28" i="15"/>
  <c r="BM28" i="15"/>
  <c r="BL28" i="15"/>
  <c r="BK28" i="15"/>
  <c r="II27" i="15"/>
  <c r="IH27" i="15"/>
  <c r="IG27" i="15"/>
  <c r="IF27" i="15"/>
  <c r="IE27" i="15"/>
  <c r="ID27" i="15"/>
  <c r="IC27" i="15"/>
  <c r="IB27" i="15"/>
  <c r="IA27" i="15"/>
  <c r="HZ27" i="15"/>
  <c r="HY27" i="15"/>
  <c r="HX27" i="15"/>
  <c r="HW27" i="15"/>
  <c r="HV27" i="15"/>
  <c r="HU27" i="15"/>
  <c r="HT27" i="15"/>
  <c r="HS27" i="15"/>
  <c r="HR27" i="15"/>
  <c r="HQ27" i="15"/>
  <c r="HP27" i="15"/>
  <c r="HO27" i="15"/>
  <c r="HN27" i="15"/>
  <c r="HM27" i="15"/>
  <c r="HL27" i="15"/>
  <c r="HK27" i="15"/>
  <c r="HJ27" i="15"/>
  <c r="HI27" i="15"/>
  <c r="HH27" i="15"/>
  <c r="HG27" i="15"/>
  <c r="HF27" i="15"/>
  <c r="HE27" i="15"/>
  <c r="HD27" i="15"/>
  <c r="HC27" i="15"/>
  <c r="HB27" i="15"/>
  <c r="HA27" i="15"/>
  <c r="GZ27" i="15"/>
  <c r="GY27" i="15"/>
  <c r="GX27" i="15"/>
  <c r="GW27" i="15"/>
  <c r="GV27" i="15"/>
  <c r="GU27" i="15"/>
  <c r="GT27" i="15"/>
  <c r="GS27" i="15"/>
  <c r="GR27" i="15"/>
  <c r="GQ27" i="15"/>
  <c r="GP27" i="15"/>
  <c r="GO27" i="15"/>
  <c r="GN27" i="15"/>
  <c r="GM27" i="15"/>
  <c r="GL27" i="15"/>
  <c r="GK27" i="15"/>
  <c r="GJ27" i="15"/>
  <c r="GI27" i="15"/>
  <c r="GH27" i="15"/>
  <c r="GG27" i="15"/>
  <c r="GF27" i="15"/>
  <c r="GE27" i="15"/>
  <c r="GD27" i="15"/>
  <c r="GC27" i="15"/>
  <c r="FZ27" i="15"/>
  <c r="FY27" i="15"/>
  <c r="FX27" i="15"/>
  <c r="FW27" i="15"/>
  <c r="FV27" i="15"/>
  <c r="FU27" i="15"/>
  <c r="FT27" i="15"/>
  <c r="FS27" i="15"/>
  <c r="FR27" i="15"/>
  <c r="FQ27" i="15"/>
  <c r="FP27" i="15"/>
  <c r="FO27" i="15"/>
  <c r="FN27" i="15"/>
  <c r="FM27" i="15"/>
  <c r="FL27" i="15"/>
  <c r="FK27" i="15"/>
  <c r="FJ27" i="15"/>
  <c r="FI27" i="15"/>
  <c r="FH27" i="15"/>
  <c r="FG27" i="15"/>
  <c r="FF27" i="15"/>
  <c r="FE27" i="15"/>
  <c r="FD27" i="15"/>
  <c r="FC27" i="15"/>
  <c r="FB27" i="15"/>
  <c r="FA27" i="15"/>
  <c r="EZ27" i="15"/>
  <c r="EY27" i="15"/>
  <c r="EX27" i="15"/>
  <c r="EW27" i="15"/>
  <c r="EV27" i="15"/>
  <c r="EU27" i="15"/>
  <c r="ET27" i="15"/>
  <c r="ES27" i="15"/>
  <c r="ER27" i="15"/>
  <c r="EQ27" i="15"/>
  <c r="EP27" i="15"/>
  <c r="EO27" i="15"/>
  <c r="EN27" i="15"/>
  <c r="EM27" i="15"/>
  <c r="EL27" i="15"/>
  <c r="EK27" i="15"/>
  <c r="EJ27" i="15"/>
  <c r="EI27" i="15"/>
  <c r="EH27" i="15"/>
  <c r="EG27" i="15"/>
  <c r="EF27" i="15"/>
  <c r="EE27" i="15"/>
  <c r="ED27" i="15"/>
  <c r="EC27" i="15"/>
  <c r="EB27" i="15"/>
  <c r="EA27" i="15"/>
  <c r="DZ27" i="15"/>
  <c r="DY27" i="15"/>
  <c r="DX27" i="15"/>
  <c r="DW27" i="15"/>
  <c r="DV27" i="15"/>
  <c r="DU27" i="15"/>
  <c r="DT27" i="15"/>
  <c r="DQ27" i="15"/>
  <c r="DP27" i="15"/>
  <c r="DO27" i="15"/>
  <c r="DN27" i="15"/>
  <c r="DM27" i="15"/>
  <c r="DL27" i="15"/>
  <c r="DK27" i="15"/>
  <c r="DJ27" i="15"/>
  <c r="DI27" i="15"/>
  <c r="DH27" i="15"/>
  <c r="DG27" i="15"/>
  <c r="DF27" i="15"/>
  <c r="DE27" i="15"/>
  <c r="DD27" i="15"/>
  <c r="DC27" i="15"/>
  <c r="DB27" i="15"/>
  <c r="DA27" i="15"/>
  <c r="CZ27" i="15"/>
  <c r="CY27" i="15"/>
  <c r="CX27" i="15"/>
  <c r="CW27" i="15"/>
  <c r="CV27" i="15"/>
  <c r="CU27" i="15"/>
  <c r="CT27" i="15"/>
  <c r="CS27" i="15"/>
  <c r="CR27" i="15"/>
  <c r="CQ27" i="15"/>
  <c r="CP27" i="15"/>
  <c r="CO27" i="15"/>
  <c r="CN27" i="15"/>
  <c r="CM27" i="15"/>
  <c r="CL27" i="15"/>
  <c r="CK27" i="15"/>
  <c r="CJ27" i="15"/>
  <c r="CI27" i="15"/>
  <c r="CH27" i="15"/>
  <c r="CG27" i="15"/>
  <c r="CF27" i="15"/>
  <c r="CE27" i="15"/>
  <c r="CD27" i="15"/>
  <c r="CC27" i="15"/>
  <c r="CB27" i="15"/>
  <c r="CA27" i="15"/>
  <c r="BZ27" i="15"/>
  <c r="BY27" i="15"/>
  <c r="BX27" i="15"/>
  <c r="BW27" i="15"/>
  <c r="BV27" i="15"/>
  <c r="BU27" i="15"/>
  <c r="BT27" i="15"/>
  <c r="BS27" i="15"/>
  <c r="BR27" i="15"/>
  <c r="BQ27" i="15"/>
  <c r="BP27" i="15"/>
  <c r="BO27" i="15"/>
  <c r="BN27" i="15"/>
  <c r="BM27" i="15"/>
  <c r="BL27" i="15"/>
  <c r="BK27" i="15"/>
  <c r="II26" i="15"/>
  <c r="IH26" i="15"/>
  <c r="IG26" i="15"/>
  <c r="IF26" i="15"/>
  <c r="IE26" i="15"/>
  <c r="ID26" i="15"/>
  <c r="IC26" i="15"/>
  <c r="IB26" i="15"/>
  <c r="IA26" i="15"/>
  <c r="HZ26" i="15"/>
  <c r="HY26" i="15"/>
  <c r="HX26" i="15"/>
  <c r="HW26" i="15"/>
  <c r="HV26" i="15"/>
  <c r="HU26" i="15"/>
  <c r="HT26" i="15"/>
  <c r="HS26" i="15"/>
  <c r="HR26" i="15"/>
  <c r="HQ26" i="15"/>
  <c r="HP26" i="15"/>
  <c r="HO26" i="15"/>
  <c r="HN26" i="15"/>
  <c r="HM26" i="15"/>
  <c r="HL26" i="15"/>
  <c r="HK26" i="15"/>
  <c r="HJ26" i="15"/>
  <c r="HI26" i="15"/>
  <c r="HH26" i="15"/>
  <c r="HG26" i="15"/>
  <c r="HF26" i="15"/>
  <c r="HE26" i="15"/>
  <c r="HD26" i="15"/>
  <c r="HC26" i="15"/>
  <c r="HB26" i="15"/>
  <c r="HA26" i="15"/>
  <c r="GZ26" i="15"/>
  <c r="GY26" i="15"/>
  <c r="GX26" i="15"/>
  <c r="GW26" i="15"/>
  <c r="GV26" i="15"/>
  <c r="GU26" i="15"/>
  <c r="GT26" i="15"/>
  <c r="GS26" i="15"/>
  <c r="GR26" i="15"/>
  <c r="GQ26" i="15"/>
  <c r="GP26" i="15"/>
  <c r="GO26" i="15"/>
  <c r="GN26" i="15"/>
  <c r="GM26" i="15"/>
  <c r="GL26" i="15"/>
  <c r="GK26" i="15"/>
  <c r="GJ26" i="15"/>
  <c r="GI26" i="15"/>
  <c r="GH26" i="15"/>
  <c r="GG26" i="15"/>
  <c r="GF26" i="15"/>
  <c r="GE26" i="15"/>
  <c r="GD26" i="15"/>
  <c r="GC26" i="15"/>
  <c r="FZ26" i="15"/>
  <c r="FY26" i="15"/>
  <c r="FX26" i="15"/>
  <c r="FW26" i="15"/>
  <c r="FV26" i="15"/>
  <c r="FU26" i="15"/>
  <c r="FT26" i="15"/>
  <c r="FS26" i="15"/>
  <c r="FR26" i="15"/>
  <c r="FQ26" i="15"/>
  <c r="FP26" i="15"/>
  <c r="FO26" i="15"/>
  <c r="FN26" i="15"/>
  <c r="FM26" i="15"/>
  <c r="FL26" i="15"/>
  <c r="FK26" i="15"/>
  <c r="FJ26" i="15"/>
  <c r="FI26" i="15"/>
  <c r="FH26" i="15"/>
  <c r="FG26" i="15"/>
  <c r="FF26" i="15"/>
  <c r="FE26" i="15"/>
  <c r="FD26" i="15"/>
  <c r="FC26" i="15"/>
  <c r="FB26" i="15"/>
  <c r="FA26" i="15"/>
  <c r="EZ26" i="15"/>
  <c r="EY26" i="15"/>
  <c r="EX26" i="15"/>
  <c r="EW26" i="15"/>
  <c r="EV26" i="15"/>
  <c r="EU26" i="15"/>
  <c r="ET26" i="15"/>
  <c r="ES26" i="15"/>
  <c r="ER26" i="15"/>
  <c r="EQ26" i="15"/>
  <c r="EP26" i="15"/>
  <c r="EO26" i="15"/>
  <c r="EN26" i="15"/>
  <c r="EM26" i="15"/>
  <c r="EL26" i="15"/>
  <c r="EK26" i="15"/>
  <c r="EJ26" i="15"/>
  <c r="EI26" i="15"/>
  <c r="EH26" i="15"/>
  <c r="EG26" i="15"/>
  <c r="EF26" i="15"/>
  <c r="EE26" i="15"/>
  <c r="ED26" i="15"/>
  <c r="EC26" i="15"/>
  <c r="EB26" i="15"/>
  <c r="EA26" i="15"/>
  <c r="DZ26" i="15"/>
  <c r="DY26" i="15"/>
  <c r="DX26" i="15"/>
  <c r="DW26" i="15"/>
  <c r="DV26" i="15"/>
  <c r="DU26" i="15"/>
  <c r="DT26" i="15"/>
  <c r="DQ26" i="15"/>
  <c r="DP26" i="15"/>
  <c r="DO26" i="15"/>
  <c r="DN26" i="15"/>
  <c r="DM26" i="15"/>
  <c r="DL26" i="15"/>
  <c r="DK26" i="15"/>
  <c r="DJ26" i="15"/>
  <c r="DI26" i="15"/>
  <c r="DH26" i="15"/>
  <c r="DG26" i="15"/>
  <c r="DF26" i="15"/>
  <c r="DE26" i="15"/>
  <c r="DD26" i="15"/>
  <c r="DC26" i="15"/>
  <c r="DB26" i="15"/>
  <c r="DA26" i="15"/>
  <c r="CZ26" i="15"/>
  <c r="CY26" i="15"/>
  <c r="CX26" i="15"/>
  <c r="CW26" i="15"/>
  <c r="CV26" i="15"/>
  <c r="CU26" i="15"/>
  <c r="CT26" i="15"/>
  <c r="CS26" i="15"/>
  <c r="CR26" i="15"/>
  <c r="CQ26" i="15"/>
  <c r="CP26" i="15"/>
  <c r="CO26" i="15"/>
  <c r="CN26" i="15"/>
  <c r="CM26" i="15"/>
  <c r="CL26" i="15"/>
  <c r="CK26" i="15"/>
  <c r="CJ26" i="15"/>
  <c r="CI26" i="15"/>
  <c r="CH26" i="15"/>
  <c r="CG26" i="15"/>
  <c r="CF26" i="15"/>
  <c r="CE26" i="15"/>
  <c r="CD26" i="15"/>
  <c r="CC26" i="15"/>
  <c r="CB26" i="15"/>
  <c r="CA26" i="15"/>
  <c r="BZ26" i="15"/>
  <c r="BY26" i="15"/>
  <c r="BX26" i="15"/>
  <c r="BW26" i="15"/>
  <c r="BV26" i="15"/>
  <c r="BU26" i="15"/>
  <c r="BT26" i="15"/>
  <c r="BS26" i="15"/>
  <c r="BR26" i="15"/>
  <c r="BQ26" i="15"/>
  <c r="BP26" i="15"/>
  <c r="BO26" i="15"/>
  <c r="BN26" i="15"/>
  <c r="BM26" i="15"/>
  <c r="BL26" i="15"/>
  <c r="BK26" i="15"/>
  <c r="II25" i="15"/>
  <c r="IH25" i="15"/>
  <c r="IG25" i="15"/>
  <c r="IF25" i="15"/>
  <c r="IE25" i="15"/>
  <c r="ID25" i="15"/>
  <c r="IC25" i="15"/>
  <c r="IB25" i="15"/>
  <c r="IA25" i="15"/>
  <c r="HZ25" i="15"/>
  <c r="HY25" i="15"/>
  <c r="HX25" i="15"/>
  <c r="HW25" i="15"/>
  <c r="HV25" i="15"/>
  <c r="HU25" i="15"/>
  <c r="HT25" i="15"/>
  <c r="HS25" i="15"/>
  <c r="HR25" i="15"/>
  <c r="HQ25" i="15"/>
  <c r="HP25" i="15"/>
  <c r="HO25" i="15"/>
  <c r="HN25" i="15"/>
  <c r="HM25" i="15"/>
  <c r="HL25" i="15"/>
  <c r="HK25" i="15"/>
  <c r="HJ25" i="15"/>
  <c r="HI25" i="15"/>
  <c r="HH25" i="15"/>
  <c r="HG25" i="15"/>
  <c r="HF25" i="15"/>
  <c r="HE25" i="15"/>
  <c r="HD25" i="15"/>
  <c r="HC25" i="15"/>
  <c r="HB25" i="15"/>
  <c r="HA25" i="15"/>
  <c r="GZ25" i="15"/>
  <c r="GY25" i="15"/>
  <c r="GX25" i="15"/>
  <c r="GW25" i="15"/>
  <c r="GV25" i="15"/>
  <c r="GU25" i="15"/>
  <c r="GT25" i="15"/>
  <c r="GS25" i="15"/>
  <c r="GR25" i="15"/>
  <c r="GQ25" i="15"/>
  <c r="GP25" i="15"/>
  <c r="GO25" i="15"/>
  <c r="GN25" i="15"/>
  <c r="GM25" i="15"/>
  <c r="GL25" i="15"/>
  <c r="GK25" i="15"/>
  <c r="GJ25" i="15"/>
  <c r="GI25" i="15"/>
  <c r="GH25" i="15"/>
  <c r="GG25" i="15"/>
  <c r="GF25" i="15"/>
  <c r="GE25" i="15"/>
  <c r="GD25" i="15"/>
  <c r="GC25" i="15"/>
  <c r="FZ25" i="15"/>
  <c r="FY25" i="15"/>
  <c r="FX25" i="15"/>
  <c r="FW25" i="15"/>
  <c r="FV25" i="15"/>
  <c r="FU25" i="15"/>
  <c r="FT25" i="15"/>
  <c r="FS25" i="15"/>
  <c r="FR25" i="15"/>
  <c r="FQ25" i="15"/>
  <c r="FP25" i="15"/>
  <c r="FO25" i="15"/>
  <c r="FN25" i="15"/>
  <c r="FM25" i="15"/>
  <c r="FL25" i="15"/>
  <c r="FK25" i="15"/>
  <c r="FJ25" i="15"/>
  <c r="FI25" i="15"/>
  <c r="FH25" i="15"/>
  <c r="FG25" i="15"/>
  <c r="FF25" i="15"/>
  <c r="FE25" i="15"/>
  <c r="FD25" i="15"/>
  <c r="FC25" i="15"/>
  <c r="FB25" i="15"/>
  <c r="FA25" i="15"/>
  <c r="EZ25" i="15"/>
  <c r="EY25" i="15"/>
  <c r="EX25" i="15"/>
  <c r="EW25" i="15"/>
  <c r="EV25" i="15"/>
  <c r="EU25" i="15"/>
  <c r="ET25" i="15"/>
  <c r="ES25" i="15"/>
  <c r="ER25" i="15"/>
  <c r="EQ25" i="15"/>
  <c r="EP25" i="15"/>
  <c r="EO25" i="15"/>
  <c r="EN25" i="15"/>
  <c r="EM25" i="15"/>
  <c r="EL25" i="15"/>
  <c r="EK25" i="15"/>
  <c r="EJ25" i="15"/>
  <c r="EI25" i="15"/>
  <c r="EH25" i="15"/>
  <c r="EG25" i="15"/>
  <c r="EF25" i="15"/>
  <c r="EE25" i="15"/>
  <c r="ED25" i="15"/>
  <c r="EC25" i="15"/>
  <c r="EB25" i="15"/>
  <c r="EA25" i="15"/>
  <c r="DZ25" i="15"/>
  <c r="DY25" i="15"/>
  <c r="DX25" i="15"/>
  <c r="DW25" i="15"/>
  <c r="DV25" i="15"/>
  <c r="DU25" i="15"/>
  <c r="DT25" i="15"/>
  <c r="DQ25" i="15"/>
  <c r="DP25" i="15"/>
  <c r="DO25" i="15"/>
  <c r="DN25" i="15"/>
  <c r="DM25" i="15"/>
  <c r="DL25" i="15"/>
  <c r="DK25" i="15"/>
  <c r="DJ25" i="15"/>
  <c r="DI25" i="15"/>
  <c r="DH25" i="15"/>
  <c r="DG25" i="15"/>
  <c r="DF25" i="15"/>
  <c r="DE25" i="15"/>
  <c r="DD25" i="15"/>
  <c r="DC25" i="15"/>
  <c r="DB25" i="15"/>
  <c r="DA25" i="15"/>
  <c r="CZ25" i="15"/>
  <c r="CY25" i="15"/>
  <c r="CX25" i="15"/>
  <c r="CW25" i="15"/>
  <c r="CV25" i="15"/>
  <c r="CU25" i="15"/>
  <c r="CT25" i="15"/>
  <c r="CS25" i="15"/>
  <c r="CR25" i="15"/>
  <c r="CQ25" i="15"/>
  <c r="CP25" i="15"/>
  <c r="CO25" i="15"/>
  <c r="CN25" i="15"/>
  <c r="CM25" i="15"/>
  <c r="CL25" i="15"/>
  <c r="CK25" i="15"/>
  <c r="CJ25" i="15"/>
  <c r="CI25" i="15"/>
  <c r="CH25" i="15"/>
  <c r="CG25" i="15"/>
  <c r="CF25" i="15"/>
  <c r="CE25" i="15"/>
  <c r="CD25" i="15"/>
  <c r="CC25" i="15"/>
  <c r="CB25" i="15"/>
  <c r="CA25" i="15"/>
  <c r="BZ25" i="15"/>
  <c r="BY25" i="15"/>
  <c r="BX25" i="15"/>
  <c r="BW25" i="15"/>
  <c r="BV25" i="15"/>
  <c r="BU25" i="15"/>
  <c r="BT25" i="15"/>
  <c r="BS25" i="15"/>
  <c r="BR25" i="15"/>
  <c r="BQ25" i="15"/>
  <c r="BP25" i="15"/>
  <c r="BO25" i="15"/>
  <c r="BN25" i="15"/>
  <c r="BM25" i="15"/>
  <c r="BL25" i="15"/>
  <c r="BK25" i="15"/>
  <c r="II24" i="15"/>
  <c r="IH24" i="15"/>
  <c r="IG24" i="15"/>
  <c r="IF24" i="15"/>
  <c r="IE24" i="15"/>
  <c r="ID24" i="15"/>
  <c r="IC24" i="15"/>
  <c r="IB24" i="15"/>
  <c r="IA24" i="15"/>
  <c r="HZ24" i="15"/>
  <c r="HY24" i="15"/>
  <c r="HX24" i="15"/>
  <c r="HW24" i="15"/>
  <c r="HV24" i="15"/>
  <c r="HU24" i="15"/>
  <c r="HT24" i="15"/>
  <c r="HS24" i="15"/>
  <c r="HR24" i="15"/>
  <c r="HQ24" i="15"/>
  <c r="HP24" i="15"/>
  <c r="HO24" i="15"/>
  <c r="HN24" i="15"/>
  <c r="HM24" i="15"/>
  <c r="HL24" i="15"/>
  <c r="HK24" i="15"/>
  <c r="HJ24" i="15"/>
  <c r="HI24" i="15"/>
  <c r="HH24" i="15"/>
  <c r="HG24" i="15"/>
  <c r="HF24" i="15"/>
  <c r="HE24" i="15"/>
  <c r="HD24" i="15"/>
  <c r="HC24" i="15"/>
  <c r="HB24" i="15"/>
  <c r="HA24" i="15"/>
  <c r="GZ24" i="15"/>
  <c r="GY24" i="15"/>
  <c r="GX24" i="15"/>
  <c r="GW24" i="15"/>
  <c r="GV24" i="15"/>
  <c r="GU24" i="15"/>
  <c r="GT24" i="15"/>
  <c r="GS24" i="15"/>
  <c r="GR24" i="15"/>
  <c r="GQ24" i="15"/>
  <c r="GP24" i="15"/>
  <c r="GO24" i="15"/>
  <c r="GN24" i="15"/>
  <c r="GM24" i="15"/>
  <c r="GL24" i="15"/>
  <c r="GK24" i="15"/>
  <c r="GJ24" i="15"/>
  <c r="GI24" i="15"/>
  <c r="GH24" i="15"/>
  <c r="GG24" i="15"/>
  <c r="GF24" i="15"/>
  <c r="GE24" i="15"/>
  <c r="GD24" i="15"/>
  <c r="GC24" i="15"/>
  <c r="FZ24" i="15"/>
  <c r="FY24" i="15"/>
  <c r="FX24" i="15"/>
  <c r="FW24" i="15"/>
  <c r="FV24" i="15"/>
  <c r="FU24" i="15"/>
  <c r="FT24" i="15"/>
  <c r="FS24" i="15"/>
  <c r="FR24" i="15"/>
  <c r="FQ24" i="15"/>
  <c r="FP24" i="15"/>
  <c r="FO24" i="15"/>
  <c r="FN24" i="15"/>
  <c r="FM24" i="15"/>
  <c r="FL24" i="15"/>
  <c r="FK24" i="15"/>
  <c r="FJ24" i="15"/>
  <c r="FI24" i="15"/>
  <c r="FH24" i="15"/>
  <c r="FG24" i="15"/>
  <c r="FF24" i="15"/>
  <c r="FE24" i="15"/>
  <c r="FD24" i="15"/>
  <c r="FC24" i="15"/>
  <c r="FB24" i="15"/>
  <c r="FA24" i="15"/>
  <c r="EZ24" i="15"/>
  <c r="EY24" i="15"/>
  <c r="EX24" i="15"/>
  <c r="EW24" i="15"/>
  <c r="EV24" i="15"/>
  <c r="EU24" i="15"/>
  <c r="ET24" i="15"/>
  <c r="ES24" i="15"/>
  <c r="ER24" i="15"/>
  <c r="EQ24" i="15"/>
  <c r="EP24" i="15"/>
  <c r="EO24" i="15"/>
  <c r="EN24" i="15"/>
  <c r="EM24" i="15"/>
  <c r="EL24" i="15"/>
  <c r="EK24" i="15"/>
  <c r="EJ24" i="15"/>
  <c r="EI24" i="15"/>
  <c r="EH24" i="15"/>
  <c r="EG24" i="15"/>
  <c r="EF24" i="15"/>
  <c r="EE24" i="15"/>
  <c r="ED24" i="15"/>
  <c r="EC24" i="15"/>
  <c r="EB24" i="15"/>
  <c r="EA24" i="15"/>
  <c r="DZ24" i="15"/>
  <c r="DY24" i="15"/>
  <c r="DX24" i="15"/>
  <c r="DW24" i="15"/>
  <c r="DV24" i="15"/>
  <c r="DU24" i="15"/>
  <c r="DT24" i="15"/>
  <c r="DQ24" i="15"/>
  <c r="DP24" i="15"/>
  <c r="DO24" i="15"/>
  <c r="DN24" i="15"/>
  <c r="DM24" i="15"/>
  <c r="DL24" i="15"/>
  <c r="DK24" i="15"/>
  <c r="DJ24" i="15"/>
  <c r="DI24" i="15"/>
  <c r="DH24" i="15"/>
  <c r="DG24" i="15"/>
  <c r="DF24" i="15"/>
  <c r="DE24" i="15"/>
  <c r="DD24" i="15"/>
  <c r="DC24" i="15"/>
  <c r="DB24" i="15"/>
  <c r="DA24" i="15"/>
  <c r="CZ24" i="15"/>
  <c r="CY24" i="15"/>
  <c r="CX24" i="15"/>
  <c r="CW24" i="15"/>
  <c r="CV24" i="15"/>
  <c r="CU24" i="15"/>
  <c r="CT24" i="15"/>
  <c r="CS24" i="15"/>
  <c r="CR24" i="15"/>
  <c r="CQ24" i="15"/>
  <c r="CP24" i="15"/>
  <c r="CO24" i="15"/>
  <c r="CN24" i="15"/>
  <c r="CM24" i="15"/>
  <c r="CL24" i="15"/>
  <c r="CK24" i="15"/>
  <c r="CJ24" i="15"/>
  <c r="CI24" i="15"/>
  <c r="CH24" i="15"/>
  <c r="CG24" i="15"/>
  <c r="CF24" i="15"/>
  <c r="CE24" i="15"/>
  <c r="CD24" i="15"/>
  <c r="CC24" i="15"/>
  <c r="CB24" i="15"/>
  <c r="CA24" i="15"/>
  <c r="BZ24" i="15"/>
  <c r="BY24" i="15"/>
  <c r="BX24" i="15"/>
  <c r="BW24" i="15"/>
  <c r="BV24" i="15"/>
  <c r="BU24" i="15"/>
  <c r="BT24" i="15"/>
  <c r="BS24" i="15"/>
  <c r="BR24" i="15"/>
  <c r="BQ24" i="15"/>
  <c r="BP24" i="15"/>
  <c r="BO24" i="15"/>
  <c r="BN24" i="15"/>
  <c r="BM24" i="15"/>
  <c r="BL24" i="15"/>
  <c r="BK24" i="15"/>
  <c r="II23" i="15"/>
  <c r="IH23" i="15"/>
  <c r="IG23" i="15"/>
  <c r="IF23" i="15"/>
  <c r="IE23" i="15"/>
  <c r="ID23" i="15"/>
  <c r="IC23" i="15"/>
  <c r="IB23" i="15"/>
  <c r="IA23" i="15"/>
  <c r="HZ23" i="15"/>
  <c r="HY23" i="15"/>
  <c r="HX23" i="15"/>
  <c r="HW23" i="15"/>
  <c r="HV23" i="15"/>
  <c r="HU23" i="15"/>
  <c r="HT23" i="15"/>
  <c r="HS23" i="15"/>
  <c r="HR23" i="15"/>
  <c r="HQ23" i="15"/>
  <c r="HP23" i="15"/>
  <c r="HO23" i="15"/>
  <c r="HN23" i="15"/>
  <c r="HM23" i="15"/>
  <c r="HL23" i="15"/>
  <c r="HK23" i="15"/>
  <c r="HJ23" i="15"/>
  <c r="HI23" i="15"/>
  <c r="HH23" i="15"/>
  <c r="HG23" i="15"/>
  <c r="HF23" i="15"/>
  <c r="HE23" i="15"/>
  <c r="HD23" i="15"/>
  <c r="HC23" i="15"/>
  <c r="HB23" i="15"/>
  <c r="HA23" i="15"/>
  <c r="GZ23" i="15"/>
  <c r="GY23" i="15"/>
  <c r="GX23" i="15"/>
  <c r="GW23" i="15"/>
  <c r="GV23" i="15"/>
  <c r="GU23" i="15"/>
  <c r="GT23" i="15"/>
  <c r="GS23" i="15"/>
  <c r="GR23" i="15"/>
  <c r="GQ23" i="15"/>
  <c r="GP23" i="15"/>
  <c r="GO23" i="15"/>
  <c r="GN23" i="15"/>
  <c r="GM23" i="15"/>
  <c r="GL23" i="15"/>
  <c r="GK23" i="15"/>
  <c r="GJ23" i="15"/>
  <c r="GI23" i="15"/>
  <c r="GH23" i="15"/>
  <c r="GG23" i="15"/>
  <c r="GF23" i="15"/>
  <c r="GE23" i="15"/>
  <c r="GD23" i="15"/>
  <c r="GC23" i="15"/>
  <c r="FZ23" i="15"/>
  <c r="FY23" i="15"/>
  <c r="FX23" i="15"/>
  <c r="FW23" i="15"/>
  <c r="FV23" i="15"/>
  <c r="FU23" i="15"/>
  <c r="FT23" i="15"/>
  <c r="FS23" i="15"/>
  <c r="FR23" i="15"/>
  <c r="FQ23" i="15"/>
  <c r="FP23" i="15"/>
  <c r="FO23" i="15"/>
  <c r="FN23" i="15"/>
  <c r="FM23" i="15"/>
  <c r="FL23" i="15"/>
  <c r="FK23" i="15"/>
  <c r="FJ23" i="15"/>
  <c r="FI23" i="15"/>
  <c r="FH23" i="15"/>
  <c r="FG23" i="15"/>
  <c r="FF23" i="15"/>
  <c r="FE23" i="15"/>
  <c r="FD23" i="15"/>
  <c r="FC23" i="15"/>
  <c r="FB23" i="15"/>
  <c r="FA23" i="15"/>
  <c r="EZ23" i="15"/>
  <c r="EY23" i="15"/>
  <c r="EX23" i="15"/>
  <c r="EW23" i="15"/>
  <c r="EV23" i="15"/>
  <c r="EU23" i="15"/>
  <c r="ET23" i="15"/>
  <c r="ES23" i="15"/>
  <c r="ER23" i="15"/>
  <c r="EQ23" i="15"/>
  <c r="EP23" i="15"/>
  <c r="EO23" i="15"/>
  <c r="EN23" i="15"/>
  <c r="EM23" i="15"/>
  <c r="EL23" i="15"/>
  <c r="EK23" i="15"/>
  <c r="EJ23" i="15"/>
  <c r="EI23" i="15"/>
  <c r="EH23" i="15"/>
  <c r="EG23" i="15"/>
  <c r="EF23" i="15"/>
  <c r="EE23" i="15"/>
  <c r="ED23" i="15"/>
  <c r="EC23" i="15"/>
  <c r="EB23" i="15"/>
  <c r="EA23" i="15"/>
  <c r="DZ23" i="15"/>
  <c r="DY23" i="15"/>
  <c r="DX23" i="15"/>
  <c r="DW23" i="15"/>
  <c r="DV23" i="15"/>
  <c r="DU23" i="15"/>
  <c r="DT23" i="15"/>
  <c r="DQ23" i="15"/>
  <c r="DP23" i="15"/>
  <c r="DO23" i="15"/>
  <c r="DN23" i="15"/>
  <c r="DM23" i="15"/>
  <c r="DL23" i="15"/>
  <c r="DK23" i="15"/>
  <c r="DJ23" i="15"/>
  <c r="DI23" i="15"/>
  <c r="DH23" i="15"/>
  <c r="DG23" i="15"/>
  <c r="DF23" i="15"/>
  <c r="DE23" i="15"/>
  <c r="DD23" i="15"/>
  <c r="DC23" i="15"/>
  <c r="DB23" i="15"/>
  <c r="DA23" i="15"/>
  <c r="CZ23" i="15"/>
  <c r="CY23" i="15"/>
  <c r="CX23" i="15"/>
  <c r="CW23" i="15"/>
  <c r="CV23" i="15"/>
  <c r="CU23" i="15"/>
  <c r="CT23" i="15"/>
  <c r="CS23" i="15"/>
  <c r="CR23" i="15"/>
  <c r="CQ23" i="15"/>
  <c r="CP23" i="15"/>
  <c r="CO23" i="15"/>
  <c r="CN23" i="15"/>
  <c r="CM23" i="15"/>
  <c r="CL23" i="15"/>
  <c r="CK23" i="15"/>
  <c r="CJ23" i="15"/>
  <c r="CI23" i="15"/>
  <c r="CH23" i="15"/>
  <c r="CG23" i="15"/>
  <c r="CF23" i="15"/>
  <c r="CE23" i="15"/>
  <c r="CD23" i="15"/>
  <c r="CC23" i="15"/>
  <c r="CB23" i="15"/>
  <c r="CA23" i="15"/>
  <c r="BZ23" i="15"/>
  <c r="BY23" i="15"/>
  <c r="BX23" i="15"/>
  <c r="BW23" i="15"/>
  <c r="BV23" i="15"/>
  <c r="BU23" i="15"/>
  <c r="BT23" i="15"/>
  <c r="BS23" i="15"/>
  <c r="BR23" i="15"/>
  <c r="BQ23" i="15"/>
  <c r="BP23" i="15"/>
  <c r="BO23" i="15"/>
  <c r="BN23" i="15"/>
  <c r="BM23" i="15"/>
  <c r="BL23" i="15"/>
  <c r="BK23" i="15"/>
  <c r="II22" i="15"/>
  <c r="IH22" i="15"/>
  <c r="IG22" i="15"/>
  <c r="IF22" i="15"/>
  <c r="IE22" i="15"/>
  <c r="ID22" i="15"/>
  <c r="IC22" i="15"/>
  <c r="IB22" i="15"/>
  <c r="IA22" i="15"/>
  <c r="HZ22" i="15"/>
  <c r="HY22" i="15"/>
  <c r="HX22" i="15"/>
  <c r="HW22" i="15"/>
  <c r="HV22" i="15"/>
  <c r="HU22" i="15"/>
  <c r="HT22" i="15"/>
  <c r="HS22" i="15"/>
  <c r="HR22" i="15"/>
  <c r="HQ22" i="15"/>
  <c r="HP22" i="15"/>
  <c r="HO22" i="15"/>
  <c r="HN22" i="15"/>
  <c r="HM22" i="15"/>
  <c r="HL22" i="15"/>
  <c r="HK22" i="15"/>
  <c r="HJ22" i="15"/>
  <c r="HI22" i="15"/>
  <c r="HH22" i="15"/>
  <c r="HG22" i="15"/>
  <c r="HF22" i="15"/>
  <c r="HE22" i="15"/>
  <c r="HD22" i="15"/>
  <c r="HC22" i="15"/>
  <c r="HB22" i="15"/>
  <c r="HA22" i="15"/>
  <c r="GZ22" i="15"/>
  <c r="GY22" i="15"/>
  <c r="GX22" i="15"/>
  <c r="GW22" i="15"/>
  <c r="GV22" i="15"/>
  <c r="GU22" i="15"/>
  <c r="GT22" i="15"/>
  <c r="GS22" i="15"/>
  <c r="GR22" i="15"/>
  <c r="GQ22" i="15"/>
  <c r="GP22" i="15"/>
  <c r="GO22" i="15"/>
  <c r="GN22" i="15"/>
  <c r="GM22" i="15"/>
  <c r="GL22" i="15"/>
  <c r="GK22" i="15"/>
  <c r="GJ22" i="15"/>
  <c r="GI22" i="15"/>
  <c r="GH22" i="15"/>
  <c r="GG22" i="15"/>
  <c r="GF22" i="15"/>
  <c r="GE22" i="15"/>
  <c r="GD22" i="15"/>
  <c r="GC22" i="15"/>
  <c r="FZ22" i="15"/>
  <c r="FY22" i="15"/>
  <c r="FX22" i="15"/>
  <c r="FW22" i="15"/>
  <c r="FV22" i="15"/>
  <c r="FU22" i="15"/>
  <c r="FT22" i="15"/>
  <c r="FS22" i="15"/>
  <c r="FR22" i="15"/>
  <c r="FQ22" i="15"/>
  <c r="FP22" i="15"/>
  <c r="FO22" i="15"/>
  <c r="FN22" i="15"/>
  <c r="FM22" i="15"/>
  <c r="FL22" i="15"/>
  <c r="FK22" i="15"/>
  <c r="FJ22" i="15"/>
  <c r="FI22" i="15"/>
  <c r="FH22" i="15"/>
  <c r="FG22" i="15"/>
  <c r="FF22" i="15"/>
  <c r="FE22" i="15"/>
  <c r="FD22" i="15"/>
  <c r="FC22" i="15"/>
  <c r="FB22" i="15"/>
  <c r="FA22" i="15"/>
  <c r="EZ22" i="15"/>
  <c r="EY22" i="15"/>
  <c r="EX22" i="15"/>
  <c r="EW22" i="15"/>
  <c r="EV22" i="15"/>
  <c r="EU22" i="15"/>
  <c r="ET22" i="15"/>
  <c r="ES22" i="15"/>
  <c r="ER22" i="15"/>
  <c r="EQ22" i="15"/>
  <c r="EP22" i="15"/>
  <c r="EO22" i="15"/>
  <c r="EN22" i="15"/>
  <c r="EM22" i="15"/>
  <c r="EL22" i="15"/>
  <c r="EK22" i="15"/>
  <c r="EJ22" i="15"/>
  <c r="EI22" i="15"/>
  <c r="EH22" i="15"/>
  <c r="EG22" i="15"/>
  <c r="EF22" i="15"/>
  <c r="EE22" i="15"/>
  <c r="ED22" i="15"/>
  <c r="EC22" i="15"/>
  <c r="EB22" i="15"/>
  <c r="EA22" i="15"/>
  <c r="DZ22" i="15"/>
  <c r="DY22" i="15"/>
  <c r="DX22" i="15"/>
  <c r="DW22" i="15"/>
  <c r="DV22" i="15"/>
  <c r="DU22" i="15"/>
  <c r="DT22" i="15"/>
  <c r="DQ22" i="15"/>
  <c r="DP22" i="15"/>
  <c r="DO22" i="15"/>
  <c r="DN22" i="15"/>
  <c r="DM22" i="15"/>
  <c r="DL22" i="15"/>
  <c r="DK22" i="15"/>
  <c r="DJ22" i="15"/>
  <c r="DI22" i="15"/>
  <c r="DH22" i="15"/>
  <c r="DG22" i="15"/>
  <c r="DF22" i="15"/>
  <c r="DE22" i="15"/>
  <c r="DD22" i="15"/>
  <c r="DC22" i="15"/>
  <c r="DB22" i="15"/>
  <c r="DA22" i="15"/>
  <c r="CZ22" i="15"/>
  <c r="CY22" i="15"/>
  <c r="CX22" i="15"/>
  <c r="CW22" i="15"/>
  <c r="CV22" i="15"/>
  <c r="CU22" i="15"/>
  <c r="CT22" i="15"/>
  <c r="CS22" i="15"/>
  <c r="CR22" i="15"/>
  <c r="CQ22" i="15"/>
  <c r="CP22" i="15"/>
  <c r="CO22" i="15"/>
  <c r="CN22" i="15"/>
  <c r="CM22" i="15"/>
  <c r="CL22" i="15"/>
  <c r="CK22" i="15"/>
  <c r="CJ22" i="15"/>
  <c r="CI22" i="15"/>
  <c r="CH22" i="15"/>
  <c r="CG22" i="15"/>
  <c r="CF22" i="15"/>
  <c r="CE22" i="15"/>
  <c r="CD22" i="15"/>
  <c r="CC22" i="15"/>
  <c r="CB22" i="15"/>
  <c r="CA22" i="15"/>
  <c r="BZ22" i="15"/>
  <c r="BY22" i="15"/>
  <c r="BX22" i="15"/>
  <c r="BW22" i="15"/>
  <c r="BV22" i="15"/>
  <c r="BU22" i="15"/>
  <c r="BT22" i="15"/>
  <c r="BS22" i="15"/>
  <c r="BR22" i="15"/>
  <c r="BQ22" i="15"/>
  <c r="BP22" i="15"/>
  <c r="BO22" i="15"/>
  <c r="BN22" i="15"/>
  <c r="BM22" i="15"/>
  <c r="BL22" i="15"/>
  <c r="BK22" i="15"/>
  <c r="II21" i="15"/>
  <c r="IH21" i="15"/>
  <c r="IG21" i="15"/>
  <c r="IF21" i="15"/>
  <c r="IE21" i="15"/>
  <c r="ID21" i="15"/>
  <c r="IC21" i="15"/>
  <c r="IB21" i="15"/>
  <c r="IA21" i="15"/>
  <c r="HZ21" i="15"/>
  <c r="HY21" i="15"/>
  <c r="HX21" i="15"/>
  <c r="HW21" i="15"/>
  <c r="HV21" i="15"/>
  <c r="HU21" i="15"/>
  <c r="HT21" i="15"/>
  <c r="HS21" i="15"/>
  <c r="HR21" i="15"/>
  <c r="HQ21" i="15"/>
  <c r="HP21" i="15"/>
  <c r="HO21" i="15"/>
  <c r="HN21" i="15"/>
  <c r="HM21" i="15"/>
  <c r="HL21" i="15"/>
  <c r="HK21" i="15"/>
  <c r="HJ21" i="15"/>
  <c r="HI21" i="15"/>
  <c r="HH21" i="15"/>
  <c r="HG21" i="15"/>
  <c r="HF21" i="15"/>
  <c r="HE21" i="15"/>
  <c r="HD21" i="15"/>
  <c r="HC21" i="15"/>
  <c r="HB21" i="15"/>
  <c r="HA21" i="15"/>
  <c r="GZ21" i="15"/>
  <c r="GY21" i="15"/>
  <c r="GX21" i="15"/>
  <c r="GW21" i="15"/>
  <c r="GV21" i="15"/>
  <c r="GU21" i="15"/>
  <c r="GT21" i="15"/>
  <c r="GS21" i="15"/>
  <c r="GR21" i="15"/>
  <c r="GQ21" i="15"/>
  <c r="GP21" i="15"/>
  <c r="GO21" i="15"/>
  <c r="GN21" i="15"/>
  <c r="GM21" i="15"/>
  <c r="GL21" i="15"/>
  <c r="GK21" i="15"/>
  <c r="GJ21" i="15"/>
  <c r="GI21" i="15"/>
  <c r="GH21" i="15"/>
  <c r="GG21" i="15"/>
  <c r="GF21" i="15"/>
  <c r="GE21" i="15"/>
  <c r="GD21" i="15"/>
  <c r="GC21" i="15"/>
  <c r="FZ21" i="15"/>
  <c r="FY21" i="15"/>
  <c r="FX21" i="15"/>
  <c r="FW21" i="15"/>
  <c r="FV21" i="15"/>
  <c r="FU21" i="15"/>
  <c r="FT21" i="15"/>
  <c r="FS21" i="15"/>
  <c r="FR21" i="15"/>
  <c r="FQ21" i="15"/>
  <c r="FP21" i="15"/>
  <c r="FO21" i="15"/>
  <c r="FN21" i="15"/>
  <c r="FM21" i="15"/>
  <c r="FL21" i="15"/>
  <c r="FK21" i="15"/>
  <c r="FJ21" i="15"/>
  <c r="FI21" i="15"/>
  <c r="FH21" i="15"/>
  <c r="FG21" i="15"/>
  <c r="FF21" i="15"/>
  <c r="FE21" i="15"/>
  <c r="FD21" i="15"/>
  <c r="FC21" i="15"/>
  <c r="FB21" i="15"/>
  <c r="FA21" i="15"/>
  <c r="EZ21" i="15"/>
  <c r="EY21" i="15"/>
  <c r="EX21" i="15"/>
  <c r="EW21" i="15"/>
  <c r="EV21" i="15"/>
  <c r="EU21" i="15"/>
  <c r="ET21" i="15"/>
  <c r="ES21" i="15"/>
  <c r="ER21" i="15"/>
  <c r="EQ21" i="15"/>
  <c r="EP21" i="15"/>
  <c r="EO21" i="15"/>
  <c r="EN21" i="15"/>
  <c r="EM21" i="15"/>
  <c r="EL21" i="15"/>
  <c r="EK21" i="15"/>
  <c r="EJ21" i="15"/>
  <c r="EI21" i="15"/>
  <c r="EH21" i="15"/>
  <c r="EG21" i="15"/>
  <c r="EF21" i="15"/>
  <c r="EE21" i="15"/>
  <c r="ED21" i="15"/>
  <c r="EC21" i="15"/>
  <c r="EB21" i="15"/>
  <c r="EA21" i="15"/>
  <c r="DZ21" i="15"/>
  <c r="DY21" i="15"/>
  <c r="DX21" i="15"/>
  <c r="DW21" i="15"/>
  <c r="DV21" i="15"/>
  <c r="DU21" i="15"/>
  <c r="DT21" i="15"/>
  <c r="DQ21" i="15"/>
  <c r="DP21" i="15"/>
  <c r="DO21" i="15"/>
  <c r="DN21" i="15"/>
  <c r="DM21" i="15"/>
  <c r="DL21" i="15"/>
  <c r="DK21" i="15"/>
  <c r="DJ21" i="15"/>
  <c r="DI21" i="15"/>
  <c r="DH21" i="15"/>
  <c r="DG21" i="15"/>
  <c r="DF21" i="15"/>
  <c r="DE21" i="15"/>
  <c r="DD21" i="15"/>
  <c r="DC21" i="15"/>
  <c r="DB21" i="15"/>
  <c r="DA21" i="15"/>
  <c r="CZ21" i="15"/>
  <c r="CY21" i="15"/>
  <c r="CX21" i="15"/>
  <c r="CW21" i="15"/>
  <c r="CV21" i="15"/>
  <c r="CU21" i="15"/>
  <c r="CT21" i="15"/>
  <c r="CS21" i="15"/>
  <c r="CR21" i="15"/>
  <c r="CQ21" i="15"/>
  <c r="CP21" i="15"/>
  <c r="CO21" i="15"/>
  <c r="CN21" i="15"/>
  <c r="CM21" i="15"/>
  <c r="CL21" i="15"/>
  <c r="CK21" i="15"/>
  <c r="CJ21" i="15"/>
  <c r="CI21" i="15"/>
  <c r="CH21" i="15"/>
  <c r="CG21" i="15"/>
  <c r="CF21" i="15"/>
  <c r="CE21" i="15"/>
  <c r="CD21" i="15"/>
  <c r="CC21" i="15"/>
  <c r="CB21" i="15"/>
  <c r="CA21" i="15"/>
  <c r="BZ21" i="15"/>
  <c r="BY21" i="15"/>
  <c r="BX21" i="15"/>
  <c r="BW21" i="15"/>
  <c r="BV21" i="15"/>
  <c r="BU21" i="15"/>
  <c r="BT21" i="15"/>
  <c r="BS21" i="15"/>
  <c r="BR21" i="15"/>
  <c r="BQ21" i="15"/>
  <c r="BP21" i="15"/>
  <c r="BO21" i="15"/>
  <c r="BN21" i="15"/>
  <c r="BM21" i="15"/>
  <c r="BL21" i="15"/>
  <c r="BK21" i="15"/>
  <c r="II20" i="15"/>
  <c r="IH20" i="15"/>
  <c r="IG20" i="15"/>
  <c r="IF20" i="15"/>
  <c r="IE20" i="15"/>
  <c r="ID20" i="15"/>
  <c r="IC20" i="15"/>
  <c r="IB20" i="15"/>
  <c r="IA20" i="15"/>
  <c r="HZ20" i="15"/>
  <c r="HY20" i="15"/>
  <c r="HX20" i="15"/>
  <c r="HW20" i="15"/>
  <c r="HV20" i="15"/>
  <c r="HU20" i="15"/>
  <c r="HT20" i="15"/>
  <c r="HS20" i="15"/>
  <c r="HR20" i="15"/>
  <c r="HQ20" i="15"/>
  <c r="HP20" i="15"/>
  <c r="HO20" i="15"/>
  <c r="HN20" i="15"/>
  <c r="HM20" i="15"/>
  <c r="HL20" i="15"/>
  <c r="HK20" i="15"/>
  <c r="HJ20" i="15"/>
  <c r="HI20" i="15"/>
  <c r="HH20" i="15"/>
  <c r="HG20" i="15"/>
  <c r="HF20" i="15"/>
  <c r="HE20" i="15"/>
  <c r="HD20" i="15"/>
  <c r="HC20" i="15"/>
  <c r="HB20" i="15"/>
  <c r="HA20" i="15"/>
  <c r="GZ20" i="15"/>
  <c r="GY20" i="15"/>
  <c r="GX20" i="15"/>
  <c r="GW20" i="15"/>
  <c r="GV20" i="15"/>
  <c r="GU20" i="15"/>
  <c r="GT20" i="15"/>
  <c r="GS20" i="15"/>
  <c r="GR20" i="15"/>
  <c r="GQ20" i="15"/>
  <c r="GP20" i="15"/>
  <c r="GO20" i="15"/>
  <c r="GN20" i="15"/>
  <c r="GM20" i="15"/>
  <c r="GL20" i="15"/>
  <c r="GK20" i="15"/>
  <c r="GJ20" i="15"/>
  <c r="GI20" i="15"/>
  <c r="GH20" i="15"/>
  <c r="GG20" i="15"/>
  <c r="GF20" i="15"/>
  <c r="GE20" i="15"/>
  <c r="GD20" i="15"/>
  <c r="GC20" i="15"/>
  <c r="FZ20" i="15"/>
  <c r="FY20" i="15"/>
  <c r="FX20" i="15"/>
  <c r="FW20" i="15"/>
  <c r="FV20" i="15"/>
  <c r="FU20" i="15"/>
  <c r="FT20" i="15"/>
  <c r="FS20" i="15"/>
  <c r="FR20" i="15"/>
  <c r="FQ20" i="15"/>
  <c r="FP20" i="15"/>
  <c r="FO20" i="15"/>
  <c r="FN20" i="15"/>
  <c r="FM20" i="15"/>
  <c r="FL20" i="15"/>
  <c r="FK20" i="15"/>
  <c r="FJ20" i="15"/>
  <c r="FI20" i="15"/>
  <c r="FH20" i="15"/>
  <c r="FG20" i="15"/>
  <c r="FF20" i="15"/>
  <c r="FE20" i="15"/>
  <c r="FD20" i="15"/>
  <c r="FC20" i="15"/>
  <c r="FB20" i="15"/>
  <c r="FA20" i="15"/>
  <c r="EZ20" i="15"/>
  <c r="EY20" i="15"/>
  <c r="EX20" i="15"/>
  <c r="EW20" i="15"/>
  <c r="EV20" i="15"/>
  <c r="EU20" i="15"/>
  <c r="ET20" i="15"/>
  <c r="ES20" i="15"/>
  <c r="ER20" i="15"/>
  <c r="EQ20" i="15"/>
  <c r="EP20" i="15"/>
  <c r="EO20" i="15"/>
  <c r="EN20" i="15"/>
  <c r="EM20" i="15"/>
  <c r="EL20" i="15"/>
  <c r="EK20" i="15"/>
  <c r="EJ20" i="15"/>
  <c r="EI20" i="15"/>
  <c r="EH20" i="15"/>
  <c r="EG20" i="15"/>
  <c r="EF20" i="15"/>
  <c r="EE20" i="15"/>
  <c r="ED20" i="15"/>
  <c r="EC20" i="15"/>
  <c r="EB20" i="15"/>
  <c r="EA20" i="15"/>
  <c r="DZ20" i="15"/>
  <c r="DY20" i="15"/>
  <c r="DX20" i="15"/>
  <c r="DW20" i="15"/>
  <c r="DV20" i="15"/>
  <c r="DU20" i="15"/>
  <c r="DT20" i="15"/>
  <c r="DQ20" i="15"/>
  <c r="DP20" i="15"/>
  <c r="DO20" i="15"/>
  <c r="DN20" i="15"/>
  <c r="DM20" i="15"/>
  <c r="DL20" i="15"/>
  <c r="DK20" i="15"/>
  <c r="DJ20" i="15"/>
  <c r="DI20" i="15"/>
  <c r="DH20" i="15"/>
  <c r="DG20" i="15"/>
  <c r="DF20" i="15"/>
  <c r="DE20" i="15"/>
  <c r="DD20" i="15"/>
  <c r="DC20" i="15"/>
  <c r="DB20" i="15"/>
  <c r="DA20" i="15"/>
  <c r="CZ20" i="15"/>
  <c r="CY20" i="15"/>
  <c r="CX20" i="15"/>
  <c r="CW20" i="15"/>
  <c r="CV20" i="15"/>
  <c r="CU20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II19" i="15"/>
  <c r="IH19" i="15"/>
  <c r="IG19" i="15"/>
  <c r="IF19" i="15"/>
  <c r="IE19" i="15"/>
  <c r="ID19" i="15"/>
  <c r="IC19" i="15"/>
  <c r="IB19" i="15"/>
  <c r="IA19" i="15"/>
  <c r="HZ19" i="15"/>
  <c r="HY19" i="15"/>
  <c r="HX19" i="15"/>
  <c r="HW19" i="15"/>
  <c r="HV19" i="15"/>
  <c r="HU19" i="15"/>
  <c r="HT19" i="15"/>
  <c r="HS19" i="15"/>
  <c r="HR19" i="15"/>
  <c r="HQ19" i="15"/>
  <c r="HP19" i="15"/>
  <c r="HO19" i="15"/>
  <c r="HN19" i="15"/>
  <c r="HM19" i="15"/>
  <c r="HL19" i="15"/>
  <c r="HK19" i="15"/>
  <c r="HJ19" i="15"/>
  <c r="HI19" i="15"/>
  <c r="HH19" i="15"/>
  <c r="HG19" i="15"/>
  <c r="HF19" i="15"/>
  <c r="HE19" i="15"/>
  <c r="HD19" i="15"/>
  <c r="HC19" i="15"/>
  <c r="HB19" i="15"/>
  <c r="HA19" i="15"/>
  <c r="GZ19" i="15"/>
  <c r="GY19" i="15"/>
  <c r="GX19" i="15"/>
  <c r="GW19" i="15"/>
  <c r="GV19" i="15"/>
  <c r="GU19" i="15"/>
  <c r="GT19" i="15"/>
  <c r="GS19" i="15"/>
  <c r="GR19" i="15"/>
  <c r="GQ19" i="15"/>
  <c r="GP19" i="15"/>
  <c r="GO19" i="15"/>
  <c r="GN19" i="15"/>
  <c r="GM19" i="15"/>
  <c r="GL19" i="15"/>
  <c r="GK19" i="15"/>
  <c r="GJ19" i="15"/>
  <c r="GI19" i="15"/>
  <c r="GH19" i="15"/>
  <c r="GG19" i="15"/>
  <c r="GF19" i="15"/>
  <c r="GE19" i="15"/>
  <c r="GD19" i="15"/>
  <c r="GC19" i="15"/>
  <c r="FZ19" i="15"/>
  <c r="FY19" i="15"/>
  <c r="FX19" i="15"/>
  <c r="FW19" i="15"/>
  <c r="FV19" i="15"/>
  <c r="FU19" i="15"/>
  <c r="FT19" i="15"/>
  <c r="FS19" i="15"/>
  <c r="FR19" i="15"/>
  <c r="FQ19" i="15"/>
  <c r="FP19" i="15"/>
  <c r="FO19" i="15"/>
  <c r="FN19" i="15"/>
  <c r="FM19" i="15"/>
  <c r="FL19" i="15"/>
  <c r="FK19" i="15"/>
  <c r="FJ19" i="15"/>
  <c r="FI19" i="15"/>
  <c r="FH19" i="15"/>
  <c r="FG19" i="15"/>
  <c r="FF19" i="15"/>
  <c r="FE19" i="15"/>
  <c r="FD19" i="15"/>
  <c r="FC19" i="15"/>
  <c r="FB19" i="15"/>
  <c r="FA19" i="15"/>
  <c r="EZ19" i="15"/>
  <c r="EY19" i="15"/>
  <c r="EX19" i="15"/>
  <c r="EW19" i="15"/>
  <c r="EV19" i="15"/>
  <c r="EU19" i="15"/>
  <c r="ET19" i="15"/>
  <c r="ES19" i="15"/>
  <c r="ER19" i="15"/>
  <c r="EQ19" i="15"/>
  <c r="EP19" i="15"/>
  <c r="EO19" i="15"/>
  <c r="EN19" i="15"/>
  <c r="EM19" i="15"/>
  <c r="EL19" i="15"/>
  <c r="EK19" i="15"/>
  <c r="EJ19" i="15"/>
  <c r="EI19" i="15"/>
  <c r="EH19" i="15"/>
  <c r="EG19" i="15"/>
  <c r="EF19" i="15"/>
  <c r="EE19" i="15"/>
  <c r="ED19" i="15"/>
  <c r="EC19" i="15"/>
  <c r="EB19" i="15"/>
  <c r="EA19" i="15"/>
  <c r="DZ19" i="15"/>
  <c r="DY19" i="15"/>
  <c r="DX19" i="15"/>
  <c r="DW19" i="15"/>
  <c r="DV19" i="15"/>
  <c r="DU19" i="15"/>
  <c r="DT19" i="15"/>
  <c r="DQ19" i="15"/>
  <c r="DP19" i="15"/>
  <c r="DO19" i="15"/>
  <c r="DN19" i="15"/>
  <c r="DM19" i="15"/>
  <c r="DL19" i="15"/>
  <c r="DK19" i="15"/>
  <c r="DJ19" i="15"/>
  <c r="DI19" i="15"/>
  <c r="DH19" i="15"/>
  <c r="DG19" i="15"/>
  <c r="DF19" i="15"/>
  <c r="DE19" i="15"/>
  <c r="DD19" i="15"/>
  <c r="DC19" i="15"/>
  <c r="DB19" i="15"/>
  <c r="DA19" i="15"/>
  <c r="CZ19" i="15"/>
  <c r="CY19" i="15"/>
  <c r="CX19" i="15"/>
  <c r="CW19" i="15"/>
  <c r="CV19" i="15"/>
  <c r="CU19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II18" i="15"/>
  <c r="IH18" i="15"/>
  <c r="IG18" i="15"/>
  <c r="IF18" i="15"/>
  <c r="IE18" i="15"/>
  <c r="ID18" i="15"/>
  <c r="IC18" i="15"/>
  <c r="IB18" i="15"/>
  <c r="IA18" i="15"/>
  <c r="HZ18" i="15"/>
  <c r="HY18" i="15"/>
  <c r="HX18" i="15"/>
  <c r="HW18" i="15"/>
  <c r="HV18" i="15"/>
  <c r="HU18" i="15"/>
  <c r="HT18" i="15"/>
  <c r="HS18" i="15"/>
  <c r="HR18" i="15"/>
  <c r="HQ18" i="15"/>
  <c r="HP18" i="15"/>
  <c r="HO18" i="15"/>
  <c r="HN18" i="15"/>
  <c r="HM18" i="15"/>
  <c r="HL18" i="15"/>
  <c r="HK18" i="15"/>
  <c r="HJ18" i="15"/>
  <c r="HI18" i="15"/>
  <c r="HH18" i="15"/>
  <c r="HG18" i="15"/>
  <c r="HF18" i="15"/>
  <c r="HE18" i="15"/>
  <c r="HD18" i="15"/>
  <c r="HC18" i="15"/>
  <c r="HB18" i="15"/>
  <c r="HA18" i="15"/>
  <c r="GZ18" i="15"/>
  <c r="GY18" i="15"/>
  <c r="GX18" i="15"/>
  <c r="GW18" i="15"/>
  <c r="GV18" i="15"/>
  <c r="GU18" i="15"/>
  <c r="GT18" i="15"/>
  <c r="GS18" i="15"/>
  <c r="GR18" i="15"/>
  <c r="GQ18" i="15"/>
  <c r="GP18" i="15"/>
  <c r="GO18" i="15"/>
  <c r="GN18" i="15"/>
  <c r="GM18" i="15"/>
  <c r="GL18" i="15"/>
  <c r="GK18" i="15"/>
  <c r="GJ18" i="15"/>
  <c r="GI18" i="15"/>
  <c r="GH18" i="15"/>
  <c r="GG18" i="15"/>
  <c r="GF18" i="15"/>
  <c r="GE18" i="15"/>
  <c r="GD18" i="15"/>
  <c r="GC18" i="15"/>
  <c r="FZ18" i="15"/>
  <c r="FY18" i="15"/>
  <c r="FX18" i="15"/>
  <c r="FW18" i="15"/>
  <c r="FV18" i="15"/>
  <c r="FU18" i="15"/>
  <c r="FT18" i="15"/>
  <c r="FS18" i="15"/>
  <c r="FR18" i="15"/>
  <c r="FQ18" i="15"/>
  <c r="FP18" i="15"/>
  <c r="FO18" i="15"/>
  <c r="FN18" i="15"/>
  <c r="FM18" i="15"/>
  <c r="FL18" i="15"/>
  <c r="FK18" i="15"/>
  <c r="FJ18" i="15"/>
  <c r="FI18" i="15"/>
  <c r="FH18" i="15"/>
  <c r="FG18" i="15"/>
  <c r="FF18" i="15"/>
  <c r="FE18" i="15"/>
  <c r="FD18" i="15"/>
  <c r="FC18" i="15"/>
  <c r="FB18" i="15"/>
  <c r="FA18" i="15"/>
  <c r="EZ18" i="15"/>
  <c r="EY18" i="15"/>
  <c r="EX18" i="15"/>
  <c r="EW18" i="15"/>
  <c r="EV18" i="15"/>
  <c r="EU18" i="15"/>
  <c r="ET18" i="15"/>
  <c r="ES18" i="15"/>
  <c r="ER18" i="15"/>
  <c r="EQ18" i="15"/>
  <c r="EP18" i="15"/>
  <c r="EO18" i="15"/>
  <c r="EN18" i="15"/>
  <c r="EM18" i="15"/>
  <c r="EL18" i="15"/>
  <c r="EK18" i="15"/>
  <c r="EJ18" i="15"/>
  <c r="EI18" i="15"/>
  <c r="EH18" i="15"/>
  <c r="EG18" i="15"/>
  <c r="EF18" i="15"/>
  <c r="EE18" i="15"/>
  <c r="ED18" i="15"/>
  <c r="EC18" i="15"/>
  <c r="EB18" i="15"/>
  <c r="EA18" i="15"/>
  <c r="DZ18" i="15"/>
  <c r="DY18" i="15"/>
  <c r="DX18" i="15"/>
  <c r="DW18" i="15"/>
  <c r="DV18" i="15"/>
  <c r="DU18" i="15"/>
  <c r="DT18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Y18" i="15"/>
  <c r="CX18" i="15"/>
  <c r="CW18" i="15"/>
  <c r="CV18" i="15"/>
  <c r="CU18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II17" i="15"/>
  <c r="IH17" i="15"/>
  <c r="IG17" i="15"/>
  <c r="IF17" i="15"/>
  <c r="IE17" i="15"/>
  <c r="ID17" i="15"/>
  <c r="IC17" i="15"/>
  <c r="IB17" i="15"/>
  <c r="IA17" i="15"/>
  <c r="HZ17" i="15"/>
  <c r="HY17" i="15"/>
  <c r="HX17" i="15"/>
  <c r="HW17" i="15"/>
  <c r="HV17" i="15"/>
  <c r="HU17" i="15"/>
  <c r="HT17" i="15"/>
  <c r="HS17" i="15"/>
  <c r="HR17" i="15"/>
  <c r="HQ17" i="15"/>
  <c r="HP17" i="15"/>
  <c r="HO17" i="15"/>
  <c r="HN17" i="15"/>
  <c r="HM17" i="15"/>
  <c r="HL17" i="15"/>
  <c r="HK17" i="15"/>
  <c r="HJ17" i="15"/>
  <c r="HI17" i="15"/>
  <c r="HH17" i="15"/>
  <c r="HG17" i="15"/>
  <c r="HF17" i="15"/>
  <c r="HE17" i="15"/>
  <c r="HD17" i="15"/>
  <c r="HC17" i="15"/>
  <c r="HB17" i="15"/>
  <c r="HA17" i="15"/>
  <c r="GZ17" i="15"/>
  <c r="GY17" i="15"/>
  <c r="GX17" i="15"/>
  <c r="GW17" i="15"/>
  <c r="GV17" i="15"/>
  <c r="GU17" i="15"/>
  <c r="GT17" i="15"/>
  <c r="GS17" i="15"/>
  <c r="GR17" i="15"/>
  <c r="GQ17" i="15"/>
  <c r="GP17" i="15"/>
  <c r="GO17" i="15"/>
  <c r="GN17" i="15"/>
  <c r="GM17" i="15"/>
  <c r="GL17" i="15"/>
  <c r="GK17" i="15"/>
  <c r="GJ17" i="15"/>
  <c r="GI17" i="15"/>
  <c r="GH17" i="15"/>
  <c r="GG17" i="15"/>
  <c r="GF17" i="15"/>
  <c r="GE17" i="15"/>
  <c r="GD17" i="15"/>
  <c r="GC17" i="15"/>
  <c r="FZ17" i="15"/>
  <c r="FY17" i="15"/>
  <c r="FX17" i="15"/>
  <c r="FW17" i="15"/>
  <c r="FV17" i="15"/>
  <c r="FU17" i="15"/>
  <c r="FT17" i="15"/>
  <c r="FS17" i="15"/>
  <c r="FR17" i="15"/>
  <c r="FQ17" i="15"/>
  <c r="FP17" i="15"/>
  <c r="FO17" i="15"/>
  <c r="FN17" i="15"/>
  <c r="FM17" i="15"/>
  <c r="FL17" i="15"/>
  <c r="FK17" i="15"/>
  <c r="FJ17" i="15"/>
  <c r="FI17" i="15"/>
  <c r="FH17" i="15"/>
  <c r="FG17" i="15"/>
  <c r="FF17" i="15"/>
  <c r="FE17" i="15"/>
  <c r="FD17" i="15"/>
  <c r="FC17" i="15"/>
  <c r="FB17" i="15"/>
  <c r="FA17" i="15"/>
  <c r="EZ17" i="15"/>
  <c r="EY17" i="15"/>
  <c r="EX17" i="15"/>
  <c r="EW17" i="15"/>
  <c r="EV17" i="15"/>
  <c r="EU17" i="15"/>
  <c r="ET17" i="15"/>
  <c r="ES17" i="15"/>
  <c r="ER17" i="15"/>
  <c r="EQ17" i="15"/>
  <c r="EP17" i="15"/>
  <c r="EO17" i="15"/>
  <c r="EN17" i="15"/>
  <c r="EM17" i="15"/>
  <c r="EL17" i="15"/>
  <c r="EK17" i="15"/>
  <c r="EJ17" i="15"/>
  <c r="EI17" i="15"/>
  <c r="EH17" i="15"/>
  <c r="EG17" i="15"/>
  <c r="EF17" i="15"/>
  <c r="EE17" i="15"/>
  <c r="ED17" i="15"/>
  <c r="EC17" i="15"/>
  <c r="EB17" i="15"/>
  <c r="EA17" i="15"/>
  <c r="DZ17" i="15"/>
  <c r="DY17" i="15"/>
  <c r="DX17" i="15"/>
  <c r="DW17" i="15"/>
  <c r="DV17" i="15"/>
  <c r="DU17" i="15"/>
  <c r="DT17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II16" i="15"/>
  <c r="IH16" i="15"/>
  <c r="IG16" i="15"/>
  <c r="IF16" i="15"/>
  <c r="IE16" i="15"/>
  <c r="ID16" i="15"/>
  <c r="IC16" i="15"/>
  <c r="IB16" i="15"/>
  <c r="IA16" i="15"/>
  <c r="HZ16" i="15"/>
  <c r="HY16" i="15"/>
  <c r="HX16" i="15"/>
  <c r="HW16" i="15"/>
  <c r="HV16" i="15"/>
  <c r="HU16" i="15"/>
  <c r="HT16" i="15"/>
  <c r="HS16" i="15"/>
  <c r="HR16" i="15"/>
  <c r="HQ16" i="15"/>
  <c r="HP16" i="15"/>
  <c r="HO16" i="15"/>
  <c r="HN16" i="15"/>
  <c r="HM16" i="15"/>
  <c r="HL16" i="15"/>
  <c r="HK16" i="15"/>
  <c r="HJ16" i="15"/>
  <c r="HI16" i="15"/>
  <c r="HH16" i="15"/>
  <c r="HG16" i="15"/>
  <c r="HF16" i="15"/>
  <c r="HE16" i="15"/>
  <c r="HD16" i="15"/>
  <c r="HC16" i="15"/>
  <c r="HB16" i="15"/>
  <c r="HA16" i="15"/>
  <c r="GZ16" i="15"/>
  <c r="GY16" i="15"/>
  <c r="GX16" i="15"/>
  <c r="GW16" i="15"/>
  <c r="GV16" i="15"/>
  <c r="GU16" i="15"/>
  <c r="GT16" i="15"/>
  <c r="GS16" i="15"/>
  <c r="GR16" i="15"/>
  <c r="GQ16" i="15"/>
  <c r="GP16" i="15"/>
  <c r="GO16" i="15"/>
  <c r="GN16" i="15"/>
  <c r="GM16" i="15"/>
  <c r="GL16" i="15"/>
  <c r="GK16" i="15"/>
  <c r="GJ16" i="15"/>
  <c r="GI16" i="15"/>
  <c r="GH16" i="15"/>
  <c r="GG16" i="15"/>
  <c r="GF16" i="15"/>
  <c r="GE16" i="15"/>
  <c r="GD16" i="15"/>
  <c r="GC16" i="15"/>
  <c r="FZ16" i="15"/>
  <c r="FY16" i="15"/>
  <c r="FX16" i="15"/>
  <c r="FW16" i="15"/>
  <c r="FV16" i="15"/>
  <c r="FU16" i="15"/>
  <c r="FT16" i="15"/>
  <c r="FS16" i="15"/>
  <c r="FR16" i="15"/>
  <c r="FQ16" i="15"/>
  <c r="FP16" i="15"/>
  <c r="FO16" i="15"/>
  <c r="FN16" i="15"/>
  <c r="FM16" i="15"/>
  <c r="FL16" i="15"/>
  <c r="FK16" i="15"/>
  <c r="FJ16" i="15"/>
  <c r="FI16" i="15"/>
  <c r="FH16" i="15"/>
  <c r="FG16" i="15"/>
  <c r="FF16" i="15"/>
  <c r="FE16" i="15"/>
  <c r="FD16" i="15"/>
  <c r="FC16" i="15"/>
  <c r="FB16" i="15"/>
  <c r="FA16" i="15"/>
  <c r="EZ16" i="15"/>
  <c r="EY16" i="15"/>
  <c r="EX16" i="15"/>
  <c r="EW16" i="15"/>
  <c r="EV16" i="15"/>
  <c r="EU16" i="15"/>
  <c r="ET16" i="15"/>
  <c r="ES16" i="15"/>
  <c r="ER16" i="15"/>
  <c r="EQ16" i="15"/>
  <c r="EP16" i="15"/>
  <c r="EO16" i="15"/>
  <c r="EN16" i="15"/>
  <c r="EM16" i="15"/>
  <c r="EL16" i="15"/>
  <c r="EK16" i="15"/>
  <c r="EJ16" i="15"/>
  <c r="EI16" i="15"/>
  <c r="EH16" i="15"/>
  <c r="EG16" i="15"/>
  <c r="EF16" i="15"/>
  <c r="EE16" i="15"/>
  <c r="ED16" i="15"/>
  <c r="EC16" i="15"/>
  <c r="EB16" i="15"/>
  <c r="EA16" i="15"/>
  <c r="DZ16" i="15"/>
  <c r="DY16" i="15"/>
  <c r="DX16" i="15"/>
  <c r="DW16" i="15"/>
  <c r="DV16" i="15"/>
  <c r="DU16" i="15"/>
  <c r="DT16" i="15"/>
  <c r="DQ16" i="15"/>
  <c r="DP16" i="15"/>
  <c r="DO16" i="15"/>
  <c r="DN16" i="15"/>
  <c r="DM16" i="15"/>
  <c r="DL16" i="15"/>
  <c r="DK16" i="15"/>
  <c r="DJ16" i="15"/>
  <c r="DI16" i="15"/>
  <c r="DH16" i="15"/>
  <c r="DG16" i="15"/>
  <c r="DF16" i="15"/>
  <c r="DE16" i="15"/>
  <c r="DD16" i="15"/>
  <c r="DC16" i="15"/>
  <c r="DB16" i="15"/>
  <c r="DA16" i="15"/>
  <c r="CZ16" i="15"/>
  <c r="CY16" i="15"/>
  <c r="CX16" i="15"/>
  <c r="CW16" i="15"/>
  <c r="CV16" i="15"/>
  <c r="CU16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II15" i="15"/>
  <c r="IH15" i="15"/>
  <c r="IG15" i="15"/>
  <c r="IF15" i="15"/>
  <c r="IE15" i="15"/>
  <c r="ID15" i="15"/>
  <c r="IC15" i="15"/>
  <c r="IB15" i="15"/>
  <c r="IA15" i="15"/>
  <c r="HZ15" i="15"/>
  <c r="HY15" i="15"/>
  <c r="HX15" i="15"/>
  <c r="HW15" i="15"/>
  <c r="HV15" i="15"/>
  <c r="HU15" i="15"/>
  <c r="HT15" i="15"/>
  <c r="HS15" i="15"/>
  <c r="HR15" i="15"/>
  <c r="HQ15" i="15"/>
  <c r="HP15" i="15"/>
  <c r="HO15" i="15"/>
  <c r="HN15" i="15"/>
  <c r="HM15" i="15"/>
  <c r="HL15" i="15"/>
  <c r="HK15" i="15"/>
  <c r="HJ15" i="15"/>
  <c r="HI15" i="15"/>
  <c r="HH15" i="15"/>
  <c r="HG15" i="15"/>
  <c r="HF15" i="15"/>
  <c r="HE15" i="15"/>
  <c r="HD15" i="15"/>
  <c r="HC15" i="15"/>
  <c r="HB15" i="15"/>
  <c r="HA15" i="15"/>
  <c r="GZ15" i="15"/>
  <c r="GY15" i="15"/>
  <c r="GX15" i="15"/>
  <c r="GW15" i="15"/>
  <c r="GV15" i="15"/>
  <c r="GU15" i="15"/>
  <c r="GT15" i="15"/>
  <c r="GS15" i="15"/>
  <c r="GR15" i="15"/>
  <c r="GQ15" i="15"/>
  <c r="GP15" i="15"/>
  <c r="GO15" i="15"/>
  <c r="GN15" i="15"/>
  <c r="GM15" i="15"/>
  <c r="GL15" i="15"/>
  <c r="GK15" i="15"/>
  <c r="GJ15" i="15"/>
  <c r="GI15" i="15"/>
  <c r="GH15" i="15"/>
  <c r="GG15" i="15"/>
  <c r="GF15" i="15"/>
  <c r="GE15" i="15"/>
  <c r="GD15" i="15"/>
  <c r="GC15" i="15"/>
  <c r="FZ15" i="15"/>
  <c r="FY15" i="15"/>
  <c r="FX15" i="15"/>
  <c r="FW15" i="15"/>
  <c r="FV15" i="15"/>
  <c r="FU15" i="15"/>
  <c r="FT15" i="15"/>
  <c r="FS15" i="15"/>
  <c r="FR15" i="15"/>
  <c r="FQ15" i="15"/>
  <c r="FP15" i="15"/>
  <c r="FO15" i="15"/>
  <c r="FN15" i="15"/>
  <c r="FM15" i="15"/>
  <c r="FL15" i="15"/>
  <c r="FK15" i="15"/>
  <c r="FJ15" i="15"/>
  <c r="FI15" i="15"/>
  <c r="FH15" i="15"/>
  <c r="FG15" i="15"/>
  <c r="FF15" i="15"/>
  <c r="FE15" i="15"/>
  <c r="FD15" i="15"/>
  <c r="FC15" i="15"/>
  <c r="FB15" i="15"/>
  <c r="FA15" i="15"/>
  <c r="EZ15" i="15"/>
  <c r="EY15" i="15"/>
  <c r="EX15" i="15"/>
  <c r="EW15" i="15"/>
  <c r="EV15" i="15"/>
  <c r="EU15" i="15"/>
  <c r="ET15" i="15"/>
  <c r="ES15" i="15"/>
  <c r="ER15" i="15"/>
  <c r="EQ15" i="15"/>
  <c r="EP15" i="15"/>
  <c r="EO15" i="15"/>
  <c r="EN15" i="15"/>
  <c r="EM15" i="15"/>
  <c r="EL15" i="15"/>
  <c r="EK15" i="15"/>
  <c r="EJ15" i="15"/>
  <c r="EI15" i="15"/>
  <c r="EH15" i="15"/>
  <c r="EG15" i="15"/>
  <c r="EF15" i="15"/>
  <c r="EE15" i="15"/>
  <c r="ED15" i="15"/>
  <c r="EC15" i="15"/>
  <c r="EB15" i="15"/>
  <c r="EA15" i="15"/>
  <c r="DZ15" i="15"/>
  <c r="DY15" i="15"/>
  <c r="DX15" i="15"/>
  <c r="DW15" i="15"/>
  <c r="DV15" i="15"/>
  <c r="DU15" i="15"/>
  <c r="DT15" i="15"/>
  <c r="DQ15" i="15"/>
  <c r="DP15" i="15"/>
  <c r="DO15" i="15"/>
  <c r="DN15" i="15"/>
  <c r="DM15" i="15"/>
  <c r="DL15" i="15"/>
  <c r="DK15" i="15"/>
  <c r="DJ15" i="15"/>
  <c r="DI15" i="15"/>
  <c r="DH15" i="15"/>
  <c r="DG15" i="15"/>
  <c r="DF15" i="15"/>
  <c r="DE15" i="15"/>
  <c r="DD15" i="15"/>
  <c r="DC15" i="15"/>
  <c r="DB15" i="15"/>
  <c r="DA15" i="15"/>
  <c r="CZ15" i="15"/>
  <c r="CY15" i="15"/>
  <c r="CX15" i="15"/>
  <c r="CW15" i="15"/>
  <c r="CV15" i="15"/>
  <c r="CU15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II14" i="15"/>
  <c r="IH14" i="15"/>
  <c r="IG14" i="15"/>
  <c r="IF14" i="15"/>
  <c r="IE14" i="15"/>
  <c r="ID14" i="15"/>
  <c r="IC14" i="15"/>
  <c r="IB14" i="15"/>
  <c r="IA14" i="15"/>
  <c r="HZ14" i="15"/>
  <c r="HY14" i="15"/>
  <c r="HX14" i="15"/>
  <c r="HW14" i="15"/>
  <c r="HV14" i="15"/>
  <c r="HU14" i="15"/>
  <c r="HT14" i="15"/>
  <c r="HS14" i="15"/>
  <c r="HR14" i="15"/>
  <c r="HQ14" i="15"/>
  <c r="HP14" i="15"/>
  <c r="HO14" i="15"/>
  <c r="HN14" i="15"/>
  <c r="HM14" i="15"/>
  <c r="HL14" i="15"/>
  <c r="HK14" i="15"/>
  <c r="HJ14" i="15"/>
  <c r="HI14" i="15"/>
  <c r="HH14" i="15"/>
  <c r="HG14" i="15"/>
  <c r="HF14" i="15"/>
  <c r="HE14" i="15"/>
  <c r="HD14" i="15"/>
  <c r="HC14" i="15"/>
  <c r="HB14" i="15"/>
  <c r="HA14" i="15"/>
  <c r="GZ14" i="15"/>
  <c r="GY14" i="15"/>
  <c r="GX14" i="15"/>
  <c r="GW14" i="15"/>
  <c r="GV14" i="15"/>
  <c r="GU14" i="15"/>
  <c r="GT14" i="15"/>
  <c r="GS14" i="15"/>
  <c r="GR14" i="15"/>
  <c r="GQ14" i="15"/>
  <c r="GP14" i="15"/>
  <c r="GO14" i="15"/>
  <c r="GN14" i="15"/>
  <c r="GM14" i="15"/>
  <c r="GL14" i="15"/>
  <c r="GK14" i="15"/>
  <c r="GJ14" i="15"/>
  <c r="GI14" i="15"/>
  <c r="GH14" i="15"/>
  <c r="GG14" i="15"/>
  <c r="GF14" i="15"/>
  <c r="GE14" i="15"/>
  <c r="GD14" i="15"/>
  <c r="GC14" i="15"/>
  <c r="FZ14" i="15"/>
  <c r="FY14" i="15"/>
  <c r="FX14" i="15"/>
  <c r="FW14" i="15"/>
  <c r="FV14" i="15"/>
  <c r="FU14" i="15"/>
  <c r="FT14" i="15"/>
  <c r="FS14" i="15"/>
  <c r="FR14" i="15"/>
  <c r="FQ14" i="15"/>
  <c r="FP14" i="15"/>
  <c r="FO14" i="15"/>
  <c r="FN14" i="15"/>
  <c r="FM14" i="15"/>
  <c r="FL14" i="15"/>
  <c r="FK14" i="15"/>
  <c r="FJ14" i="15"/>
  <c r="FI14" i="15"/>
  <c r="FH14" i="15"/>
  <c r="FG14" i="15"/>
  <c r="FF14" i="15"/>
  <c r="FE14" i="15"/>
  <c r="FD14" i="15"/>
  <c r="FC14" i="15"/>
  <c r="FB14" i="15"/>
  <c r="FA14" i="15"/>
  <c r="EZ14" i="15"/>
  <c r="EY14" i="15"/>
  <c r="EX14" i="15"/>
  <c r="EW14" i="15"/>
  <c r="EV14" i="15"/>
  <c r="EU14" i="15"/>
  <c r="ET14" i="15"/>
  <c r="ES14" i="15"/>
  <c r="ER14" i="15"/>
  <c r="EQ14" i="15"/>
  <c r="EP14" i="15"/>
  <c r="EO14" i="15"/>
  <c r="EN14" i="15"/>
  <c r="EM14" i="15"/>
  <c r="EL14" i="15"/>
  <c r="EK14" i="15"/>
  <c r="EJ14" i="15"/>
  <c r="EI14" i="15"/>
  <c r="EH14" i="15"/>
  <c r="EG14" i="15"/>
  <c r="EF14" i="15"/>
  <c r="EE14" i="15"/>
  <c r="ED14" i="15"/>
  <c r="EC14" i="15"/>
  <c r="EB14" i="15"/>
  <c r="EA14" i="15"/>
  <c r="DZ14" i="15"/>
  <c r="DY14" i="15"/>
  <c r="DX14" i="15"/>
  <c r="DW14" i="15"/>
  <c r="DV14" i="15"/>
  <c r="DU14" i="15"/>
  <c r="DT14" i="15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W14" i="15"/>
  <c r="CV14" i="15"/>
  <c r="CU14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II13" i="15"/>
  <c r="IH13" i="15"/>
  <c r="IG13" i="15"/>
  <c r="IF13" i="15"/>
  <c r="IE13" i="15"/>
  <c r="ID13" i="15"/>
  <c r="IC13" i="15"/>
  <c r="IB13" i="15"/>
  <c r="IA13" i="15"/>
  <c r="HZ13" i="15"/>
  <c r="HY13" i="15"/>
  <c r="HX13" i="15"/>
  <c r="HW13" i="15"/>
  <c r="HV13" i="15"/>
  <c r="HU13" i="15"/>
  <c r="HT13" i="15"/>
  <c r="HS13" i="15"/>
  <c r="HR13" i="15"/>
  <c r="HQ13" i="15"/>
  <c r="HP13" i="15"/>
  <c r="HO13" i="15"/>
  <c r="HN13" i="15"/>
  <c r="HM13" i="15"/>
  <c r="HL13" i="15"/>
  <c r="HK13" i="15"/>
  <c r="HJ13" i="15"/>
  <c r="HI13" i="15"/>
  <c r="HH13" i="15"/>
  <c r="HG13" i="15"/>
  <c r="HF13" i="15"/>
  <c r="HE13" i="15"/>
  <c r="HD13" i="15"/>
  <c r="HC13" i="15"/>
  <c r="HB13" i="15"/>
  <c r="HA13" i="15"/>
  <c r="GZ13" i="15"/>
  <c r="GY13" i="15"/>
  <c r="GX13" i="15"/>
  <c r="GW13" i="15"/>
  <c r="GV13" i="15"/>
  <c r="GU13" i="15"/>
  <c r="GT13" i="15"/>
  <c r="GS13" i="15"/>
  <c r="GR13" i="15"/>
  <c r="GQ13" i="15"/>
  <c r="GP13" i="15"/>
  <c r="GO13" i="15"/>
  <c r="GN13" i="15"/>
  <c r="GM13" i="15"/>
  <c r="GL13" i="15"/>
  <c r="GK13" i="15"/>
  <c r="GJ13" i="15"/>
  <c r="GI13" i="15"/>
  <c r="GH13" i="15"/>
  <c r="GG13" i="15"/>
  <c r="GF13" i="15"/>
  <c r="GE13" i="15"/>
  <c r="GD13" i="15"/>
  <c r="GC13" i="15"/>
  <c r="FZ13" i="15"/>
  <c r="FY13" i="15"/>
  <c r="FX13" i="15"/>
  <c r="FW13" i="15"/>
  <c r="FV13" i="15"/>
  <c r="FU13" i="15"/>
  <c r="FT13" i="15"/>
  <c r="FS13" i="15"/>
  <c r="FR13" i="15"/>
  <c r="FQ13" i="15"/>
  <c r="FP13" i="15"/>
  <c r="FO13" i="15"/>
  <c r="FN13" i="15"/>
  <c r="FM13" i="15"/>
  <c r="FL13" i="15"/>
  <c r="FK13" i="15"/>
  <c r="FJ13" i="15"/>
  <c r="FI13" i="15"/>
  <c r="FH13" i="15"/>
  <c r="FG13" i="15"/>
  <c r="FF13" i="15"/>
  <c r="FE13" i="15"/>
  <c r="FD13" i="15"/>
  <c r="FC13" i="15"/>
  <c r="FB13" i="15"/>
  <c r="FA13" i="15"/>
  <c r="EZ13" i="15"/>
  <c r="EY13" i="15"/>
  <c r="EX13" i="15"/>
  <c r="EW13" i="15"/>
  <c r="EV13" i="15"/>
  <c r="EU13" i="15"/>
  <c r="ET13" i="15"/>
  <c r="ES13" i="15"/>
  <c r="ER13" i="15"/>
  <c r="EQ13" i="15"/>
  <c r="EP13" i="15"/>
  <c r="EO13" i="15"/>
  <c r="EN13" i="15"/>
  <c r="EM13" i="15"/>
  <c r="EL13" i="15"/>
  <c r="EK13" i="15"/>
  <c r="EJ13" i="15"/>
  <c r="EI13" i="15"/>
  <c r="EH13" i="15"/>
  <c r="EG13" i="15"/>
  <c r="EF13" i="15"/>
  <c r="EE13" i="15"/>
  <c r="ED13" i="15"/>
  <c r="EC13" i="15"/>
  <c r="EB13" i="15"/>
  <c r="EA13" i="15"/>
  <c r="DZ13" i="15"/>
  <c r="DY13" i="15"/>
  <c r="DX13" i="15"/>
  <c r="DW13" i="15"/>
  <c r="DV13" i="15"/>
  <c r="DU13" i="15"/>
  <c r="DT13" i="15"/>
  <c r="DQ13" i="15"/>
  <c r="DP13" i="15"/>
  <c r="DO13" i="15"/>
  <c r="DN13" i="15"/>
  <c r="DM13" i="15"/>
  <c r="DL13" i="15"/>
  <c r="DK13" i="15"/>
  <c r="DJ13" i="15"/>
  <c r="DI13" i="15"/>
  <c r="DH13" i="15"/>
  <c r="DG13" i="15"/>
  <c r="DF13" i="15"/>
  <c r="DE13" i="15"/>
  <c r="DD13" i="15"/>
  <c r="DC13" i="15"/>
  <c r="DB13" i="15"/>
  <c r="DA13" i="15"/>
  <c r="CZ13" i="15"/>
  <c r="CY13" i="15"/>
  <c r="CX13" i="15"/>
  <c r="CW13" i="15"/>
  <c r="CV13" i="15"/>
  <c r="CU13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II12" i="15"/>
  <c r="IH12" i="15"/>
  <c r="IG12" i="15"/>
  <c r="IF12" i="15"/>
  <c r="IE12" i="15"/>
  <c r="ID12" i="15"/>
  <c r="IC12" i="15"/>
  <c r="IB12" i="15"/>
  <c r="IA12" i="15"/>
  <c r="HZ12" i="15"/>
  <c r="HY12" i="15"/>
  <c r="HX12" i="15"/>
  <c r="HW12" i="15"/>
  <c r="HV12" i="15"/>
  <c r="HU12" i="15"/>
  <c r="HT12" i="15"/>
  <c r="HS12" i="15"/>
  <c r="HR12" i="15"/>
  <c r="HQ12" i="15"/>
  <c r="HP12" i="15"/>
  <c r="HO12" i="15"/>
  <c r="HN12" i="15"/>
  <c r="HM12" i="15"/>
  <c r="HL12" i="15"/>
  <c r="HK12" i="15"/>
  <c r="HJ12" i="15"/>
  <c r="HI12" i="15"/>
  <c r="HH12" i="15"/>
  <c r="HG12" i="15"/>
  <c r="HF12" i="15"/>
  <c r="HE12" i="15"/>
  <c r="HD12" i="15"/>
  <c r="HC12" i="15"/>
  <c r="HB12" i="15"/>
  <c r="HA12" i="15"/>
  <c r="GZ12" i="15"/>
  <c r="GY12" i="15"/>
  <c r="GX12" i="15"/>
  <c r="GW12" i="15"/>
  <c r="GV12" i="15"/>
  <c r="GU12" i="15"/>
  <c r="GT12" i="15"/>
  <c r="GS12" i="15"/>
  <c r="GR12" i="15"/>
  <c r="GQ12" i="15"/>
  <c r="GP12" i="15"/>
  <c r="GO12" i="15"/>
  <c r="GN12" i="15"/>
  <c r="GM12" i="15"/>
  <c r="GL12" i="15"/>
  <c r="GK12" i="15"/>
  <c r="GJ12" i="15"/>
  <c r="GI12" i="15"/>
  <c r="GH12" i="15"/>
  <c r="GG12" i="15"/>
  <c r="GF12" i="15"/>
  <c r="GE12" i="15"/>
  <c r="GD12" i="15"/>
  <c r="GC12" i="15"/>
  <c r="FZ12" i="15"/>
  <c r="FY12" i="15"/>
  <c r="FX12" i="15"/>
  <c r="FW12" i="15"/>
  <c r="FV12" i="15"/>
  <c r="FU12" i="15"/>
  <c r="FT12" i="15"/>
  <c r="FS12" i="15"/>
  <c r="FR12" i="15"/>
  <c r="FQ12" i="15"/>
  <c r="FP12" i="15"/>
  <c r="FO12" i="15"/>
  <c r="FN12" i="15"/>
  <c r="FM12" i="15"/>
  <c r="FL12" i="15"/>
  <c r="FK12" i="15"/>
  <c r="FJ12" i="15"/>
  <c r="FI12" i="15"/>
  <c r="FH12" i="15"/>
  <c r="FG12" i="15"/>
  <c r="FF12" i="15"/>
  <c r="FE12" i="15"/>
  <c r="FD12" i="15"/>
  <c r="FC12" i="15"/>
  <c r="FB12" i="15"/>
  <c r="FA12" i="15"/>
  <c r="EZ12" i="15"/>
  <c r="EY12" i="15"/>
  <c r="EX12" i="15"/>
  <c r="EW12" i="15"/>
  <c r="EV12" i="15"/>
  <c r="EU12" i="15"/>
  <c r="ET12" i="15"/>
  <c r="ES12" i="15"/>
  <c r="ER12" i="15"/>
  <c r="EQ12" i="15"/>
  <c r="EP12" i="15"/>
  <c r="EO12" i="15"/>
  <c r="EN12" i="15"/>
  <c r="EM12" i="15"/>
  <c r="EL12" i="15"/>
  <c r="EK12" i="15"/>
  <c r="EJ12" i="15"/>
  <c r="EI12" i="15"/>
  <c r="EH12" i="15"/>
  <c r="EG12" i="15"/>
  <c r="EF12" i="15"/>
  <c r="EE12" i="15"/>
  <c r="ED12" i="15"/>
  <c r="EC12" i="15"/>
  <c r="EB12" i="15"/>
  <c r="EA12" i="15"/>
  <c r="DZ12" i="15"/>
  <c r="DY12" i="15"/>
  <c r="DX12" i="15"/>
  <c r="DW12" i="15"/>
  <c r="DV12" i="15"/>
  <c r="DU12" i="15"/>
  <c r="DT12" i="15"/>
  <c r="DQ12" i="15"/>
  <c r="DP12" i="15"/>
  <c r="DO12" i="15"/>
  <c r="DN12" i="15"/>
  <c r="DM12" i="15"/>
  <c r="DL12" i="15"/>
  <c r="DK12" i="15"/>
  <c r="DJ12" i="15"/>
  <c r="DI12" i="15"/>
  <c r="DH12" i="15"/>
  <c r="DG12" i="15"/>
  <c r="DF12" i="15"/>
  <c r="DE12" i="15"/>
  <c r="DD12" i="15"/>
  <c r="DC12" i="15"/>
  <c r="DB12" i="15"/>
  <c r="DA12" i="15"/>
  <c r="CZ12" i="15"/>
  <c r="CY12" i="15"/>
  <c r="CX12" i="15"/>
  <c r="CW12" i="15"/>
  <c r="CV12" i="15"/>
  <c r="CU12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II11" i="15"/>
  <c r="IH11" i="15"/>
  <c r="IG11" i="15"/>
  <c r="IF11" i="15"/>
  <c r="IE11" i="15"/>
  <c r="ID11" i="15"/>
  <c r="IC11" i="15"/>
  <c r="IB11" i="15"/>
  <c r="IA11" i="15"/>
  <c r="HZ11" i="15"/>
  <c r="HY11" i="15"/>
  <c r="HX11" i="15"/>
  <c r="HW11" i="15"/>
  <c r="HV11" i="15"/>
  <c r="HU11" i="15"/>
  <c r="HT11" i="15"/>
  <c r="HS11" i="15"/>
  <c r="HR11" i="15"/>
  <c r="HQ11" i="15"/>
  <c r="HP11" i="15"/>
  <c r="HO11" i="15"/>
  <c r="HN11" i="15"/>
  <c r="HM11" i="15"/>
  <c r="HL11" i="15"/>
  <c r="HK11" i="15"/>
  <c r="HJ11" i="15"/>
  <c r="HI11" i="15"/>
  <c r="HH11" i="15"/>
  <c r="HG11" i="15"/>
  <c r="HF11" i="15"/>
  <c r="HE11" i="15"/>
  <c r="HD11" i="15"/>
  <c r="HC11" i="15"/>
  <c r="HB11" i="15"/>
  <c r="HA11" i="15"/>
  <c r="GZ11" i="15"/>
  <c r="GY11" i="15"/>
  <c r="GX11" i="15"/>
  <c r="GW11" i="15"/>
  <c r="GV11" i="15"/>
  <c r="GU11" i="15"/>
  <c r="GT11" i="15"/>
  <c r="GS11" i="15"/>
  <c r="GR11" i="15"/>
  <c r="GQ11" i="15"/>
  <c r="GP11" i="15"/>
  <c r="GO11" i="15"/>
  <c r="GN11" i="15"/>
  <c r="GM11" i="15"/>
  <c r="GL11" i="15"/>
  <c r="GK11" i="15"/>
  <c r="GJ11" i="15"/>
  <c r="GI11" i="15"/>
  <c r="GH11" i="15"/>
  <c r="GG11" i="15"/>
  <c r="GF11" i="15"/>
  <c r="GE11" i="15"/>
  <c r="GD11" i="15"/>
  <c r="GC11" i="15"/>
  <c r="FZ11" i="15"/>
  <c r="FY11" i="15"/>
  <c r="FX11" i="15"/>
  <c r="FW11" i="15"/>
  <c r="FV11" i="15"/>
  <c r="FU11" i="15"/>
  <c r="FT11" i="15"/>
  <c r="FS11" i="15"/>
  <c r="FR11" i="15"/>
  <c r="FQ11" i="15"/>
  <c r="FP11" i="15"/>
  <c r="FO11" i="15"/>
  <c r="FN11" i="15"/>
  <c r="FM11" i="15"/>
  <c r="FL11" i="15"/>
  <c r="FK11" i="15"/>
  <c r="FJ11" i="15"/>
  <c r="FI11" i="15"/>
  <c r="FH11" i="15"/>
  <c r="FG11" i="15"/>
  <c r="FF11" i="15"/>
  <c r="FE11" i="15"/>
  <c r="FD11" i="15"/>
  <c r="FC11" i="15"/>
  <c r="FB11" i="15"/>
  <c r="FA11" i="15"/>
  <c r="EZ11" i="15"/>
  <c r="EY11" i="15"/>
  <c r="EX11" i="15"/>
  <c r="EW11" i="15"/>
  <c r="EV11" i="15"/>
  <c r="EU11" i="15"/>
  <c r="ET11" i="15"/>
  <c r="ES11" i="15"/>
  <c r="ER11" i="15"/>
  <c r="EQ11" i="15"/>
  <c r="EP11" i="15"/>
  <c r="EO11" i="15"/>
  <c r="EN11" i="15"/>
  <c r="EM11" i="15"/>
  <c r="EL11" i="15"/>
  <c r="EK11" i="15"/>
  <c r="EJ11" i="15"/>
  <c r="EI11" i="15"/>
  <c r="EH11" i="15"/>
  <c r="EG11" i="15"/>
  <c r="EF11" i="15"/>
  <c r="EE11" i="15"/>
  <c r="ED11" i="15"/>
  <c r="EC11" i="15"/>
  <c r="EB11" i="15"/>
  <c r="EA11" i="15"/>
  <c r="DZ11" i="15"/>
  <c r="DY11" i="15"/>
  <c r="DX11" i="15"/>
  <c r="DW11" i="15"/>
  <c r="DV11" i="15"/>
  <c r="DU11" i="15"/>
  <c r="DT11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W11" i="15"/>
  <c r="CV11" i="15"/>
  <c r="CU11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II10" i="15"/>
  <c r="IH10" i="15"/>
  <c r="IG10" i="15"/>
  <c r="IF10" i="15"/>
  <c r="IE10" i="15"/>
  <c r="ID10" i="15"/>
  <c r="IC10" i="15"/>
  <c r="IB10" i="15"/>
  <c r="IA10" i="15"/>
  <c r="HZ10" i="15"/>
  <c r="HY10" i="15"/>
  <c r="HX10" i="15"/>
  <c r="HW10" i="15"/>
  <c r="HV10" i="15"/>
  <c r="HU10" i="15"/>
  <c r="HT10" i="15"/>
  <c r="HS10" i="15"/>
  <c r="HR10" i="15"/>
  <c r="HQ10" i="15"/>
  <c r="HP10" i="15"/>
  <c r="HO10" i="15"/>
  <c r="HN10" i="15"/>
  <c r="HM10" i="15"/>
  <c r="HL10" i="15"/>
  <c r="HK10" i="15"/>
  <c r="HJ10" i="15"/>
  <c r="HI10" i="15"/>
  <c r="HH10" i="15"/>
  <c r="HG10" i="15"/>
  <c r="HF10" i="15"/>
  <c r="HE10" i="15"/>
  <c r="HD10" i="15"/>
  <c r="HC10" i="15"/>
  <c r="HB10" i="15"/>
  <c r="HA10" i="15"/>
  <c r="GZ10" i="15"/>
  <c r="GY10" i="15"/>
  <c r="GX10" i="15"/>
  <c r="GW10" i="15"/>
  <c r="GV10" i="15"/>
  <c r="GU10" i="15"/>
  <c r="GT10" i="15"/>
  <c r="GS10" i="15"/>
  <c r="GR10" i="15"/>
  <c r="GQ10" i="15"/>
  <c r="GP10" i="15"/>
  <c r="GO10" i="15"/>
  <c r="GN10" i="15"/>
  <c r="GM10" i="15"/>
  <c r="GL10" i="15"/>
  <c r="GK10" i="15"/>
  <c r="GJ10" i="15"/>
  <c r="GI10" i="15"/>
  <c r="GH10" i="15"/>
  <c r="GG10" i="15"/>
  <c r="GF10" i="15"/>
  <c r="GE10" i="15"/>
  <c r="GD10" i="15"/>
  <c r="GC10" i="15"/>
  <c r="FZ10" i="15"/>
  <c r="FY10" i="15"/>
  <c r="FX10" i="15"/>
  <c r="FW10" i="15"/>
  <c r="FV10" i="15"/>
  <c r="FU10" i="15"/>
  <c r="FT10" i="15"/>
  <c r="FS10" i="15"/>
  <c r="FR10" i="15"/>
  <c r="FQ10" i="15"/>
  <c r="FP10" i="15"/>
  <c r="FO10" i="15"/>
  <c r="FN10" i="15"/>
  <c r="FM10" i="15"/>
  <c r="FL10" i="15"/>
  <c r="FK10" i="15"/>
  <c r="FJ10" i="15"/>
  <c r="FI10" i="15"/>
  <c r="FH10" i="15"/>
  <c r="FG10" i="15"/>
  <c r="FF10" i="15"/>
  <c r="FE10" i="15"/>
  <c r="FD10" i="15"/>
  <c r="FC10" i="15"/>
  <c r="FB10" i="15"/>
  <c r="FA10" i="15"/>
  <c r="EZ10" i="15"/>
  <c r="EY10" i="15"/>
  <c r="EX10" i="15"/>
  <c r="EW10" i="15"/>
  <c r="EV10" i="15"/>
  <c r="EU10" i="15"/>
  <c r="ET10" i="15"/>
  <c r="ES10" i="15"/>
  <c r="ER10" i="15"/>
  <c r="EQ10" i="15"/>
  <c r="EP10" i="15"/>
  <c r="EO10" i="15"/>
  <c r="EN10" i="15"/>
  <c r="EM10" i="15"/>
  <c r="EL10" i="15"/>
  <c r="EK10" i="15"/>
  <c r="EJ10" i="15"/>
  <c r="EI10" i="15"/>
  <c r="EH10" i="15"/>
  <c r="EG10" i="15"/>
  <c r="EF10" i="15"/>
  <c r="EE10" i="15"/>
  <c r="ED10" i="15"/>
  <c r="EC10" i="15"/>
  <c r="EB10" i="15"/>
  <c r="EA10" i="15"/>
  <c r="DZ10" i="15"/>
  <c r="DY10" i="15"/>
  <c r="DX10" i="15"/>
  <c r="DW10" i="15"/>
  <c r="DV10" i="15"/>
  <c r="DU10" i="15"/>
  <c r="DT10" i="15"/>
  <c r="DQ10" i="15"/>
  <c r="DP10" i="15"/>
  <c r="DO10" i="15"/>
  <c r="DN10" i="15"/>
  <c r="DM10" i="15"/>
  <c r="DL10" i="15"/>
  <c r="DK10" i="15"/>
  <c r="DJ10" i="15"/>
  <c r="DI10" i="15"/>
  <c r="DH10" i="15"/>
  <c r="DG10" i="15"/>
  <c r="DF10" i="15"/>
  <c r="DE10" i="15"/>
  <c r="DD10" i="15"/>
  <c r="DC10" i="15"/>
  <c r="DB10" i="15"/>
  <c r="DA10" i="15"/>
  <c r="CZ10" i="15"/>
  <c r="CY10" i="15"/>
  <c r="CX10" i="15"/>
  <c r="CW10" i="15"/>
  <c r="CV10" i="15"/>
  <c r="CU10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II9" i="15"/>
  <c r="IH9" i="15"/>
  <c r="IG9" i="15"/>
  <c r="IF9" i="15"/>
  <c r="IE9" i="15"/>
  <c r="ID9" i="15"/>
  <c r="IC9" i="15"/>
  <c r="IB9" i="15"/>
  <c r="IA9" i="15"/>
  <c r="HZ9" i="15"/>
  <c r="HY9" i="15"/>
  <c r="HX9" i="15"/>
  <c r="HW9" i="15"/>
  <c r="HV9" i="15"/>
  <c r="HU9" i="15"/>
  <c r="HT9" i="15"/>
  <c r="HS9" i="15"/>
  <c r="HR9" i="15"/>
  <c r="HQ9" i="15"/>
  <c r="HP9" i="15"/>
  <c r="HO9" i="15"/>
  <c r="HN9" i="15"/>
  <c r="HM9" i="15"/>
  <c r="HL9" i="15"/>
  <c r="HK9" i="15"/>
  <c r="HJ9" i="15"/>
  <c r="HI9" i="15"/>
  <c r="HH9" i="15"/>
  <c r="HG9" i="15"/>
  <c r="HF9" i="15"/>
  <c r="HE9" i="15"/>
  <c r="HD9" i="15"/>
  <c r="HC9" i="15"/>
  <c r="HB9" i="15"/>
  <c r="HA9" i="15"/>
  <c r="GZ9" i="15"/>
  <c r="GY9" i="15"/>
  <c r="GX9" i="15"/>
  <c r="GW9" i="15"/>
  <c r="GV9" i="15"/>
  <c r="GU9" i="15"/>
  <c r="GT9" i="15"/>
  <c r="GS9" i="15"/>
  <c r="GR9" i="15"/>
  <c r="GQ9" i="15"/>
  <c r="GP9" i="15"/>
  <c r="GO9" i="15"/>
  <c r="GN9" i="15"/>
  <c r="GM9" i="15"/>
  <c r="GL9" i="15"/>
  <c r="GK9" i="15"/>
  <c r="GJ9" i="15"/>
  <c r="GI9" i="15"/>
  <c r="GH9" i="15"/>
  <c r="GG9" i="15"/>
  <c r="GF9" i="15"/>
  <c r="GE9" i="15"/>
  <c r="GD9" i="15"/>
  <c r="GC9" i="15"/>
  <c r="FZ9" i="15"/>
  <c r="FY9" i="15"/>
  <c r="FX9" i="15"/>
  <c r="FW9" i="15"/>
  <c r="FV9" i="15"/>
  <c r="FU9" i="15"/>
  <c r="FT9" i="15"/>
  <c r="FS9" i="15"/>
  <c r="FR9" i="15"/>
  <c r="FQ9" i="15"/>
  <c r="FP9" i="15"/>
  <c r="FO9" i="15"/>
  <c r="FN9" i="15"/>
  <c r="FM9" i="15"/>
  <c r="FL9" i="15"/>
  <c r="FK9" i="15"/>
  <c r="FJ9" i="15"/>
  <c r="FI9" i="15"/>
  <c r="FH9" i="15"/>
  <c r="FG9" i="15"/>
  <c r="FF9" i="15"/>
  <c r="FE9" i="15"/>
  <c r="FD9" i="15"/>
  <c r="FC9" i="15"/>
  <c r="FB9" i="15"/>
  <c r="FA9" i="15"/>
  <c r="EZ9" i="15"/>
  <c r="EY9" i="15"/>
  <c r="EX9" i="15"/>
  <c r="EW9" i="15"/>
  <c r="EV9" i="15"/>
  <c r="EU9" i="15"/>
  <c r="ET9" i="15"/>
  <c r="ES9" i="15"/>
  <c r="ER9" i="15"/>
  <c r="EQ9" i="15"/>
  <c r="EP9" i="15"/>
  <c r="EO9" i="15"/>
  <c r="EN9" i="15"/>
  <c r="EM9" i="15"/>
  <c r="EL9" i="15"/>
  <c r="EK9" i="15"/>
  <c r="EJ9" i="15"/>
  <c r="EI9" i="15"/>
  <c r="EH9" i="15"/>
  <c r="EG9" i="15"/>
  <c r="EF9" i="15"/>
  <c r="EE9" i="15"/>
  <c r="ED9" i="15"/>
  <c r="EC9" i="15"/>
  <c r="EB9" i="15"/>
  <c r="EA9" i="15"/>
  <c r="DZ9" i="15"/>
  <c r="DY9" i="15"/>
  <c r="DX9" i="15"/>
  <c r="DW9" i="15"/>
  <c r="DV9" i="15"/>
  <c r="DU9" i="15"/>
  <c r="DT9" i="15"/>
  <c r="DQ9" i="15"/>
  <c r="DP9" i="15"/>
  <c r="DO9" i="15"/>
  <c r="DN9" i="15"/>
  <c r="DM9" i="15"/>
  <c r="DL9" i="15"/>
  <c r="DK9" i="15"/>
  <c r="DJ9" i="15"/>
  <c r="DI9" i="15"/>
  <c r="DH9" i="15"/>
  <c r="DG9" i="15"/>
  <c r="DF9" i="15"/>
  <c r="DE9" i="15"/>
  <c r="DD9" i="15"/>
  <c r="DC9" i="15"/>
  <c r="DB9" i="15"/>
  <c r="DA9" i="15"/>
  <c r="CZ9" i="15"/>
  <c r="CY9" i="15"/>
  <c r="CX9" i="15"/>
  <c r="CW9" i="15"/>
  <c r="CV9" i="15"/>
  <c r="CU9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II8" i="15"/>
  <c r="IH8" i="15"/>
  <c r="IG8" i="15"/>
  <c r="IF8" i="15"/>
  <c r="IE8" i="15"/>
  <c r="ID8" i="15"/>
  <c r="IC8" i="15"/>
  <c r="IB8" i="15"/>
  <c r="IA8" i="15"/>
  <c r="HZ8" i="15"/>
  <c r="HY8" i="15"/>
  <c r="HX8" i="15"/>
  <c r="HW8" i="15"/>
  <c r="HV8" i="15"/>
  <c r="HU8" i="15"/>
  <c r="HT8" i="15"/>
  <c r="HS8" i="15"/>
  <c r="HR8" i="15"/>
  <c r="HQ8" i="15"/>
  <c r="HP8" i="15"/>
  <c r="HO8" i="15"/>
  <c r="HN8" i="15"/>
  <c r="HM8" i="15"/>
  <c r="HL8" i="15"/>
  <c r="HK8" i="15"/>
  <c r="HJ8" i="15"/>
  <c r="HI8" i="15"/>
  <c r="HH8" i="15"/>
  <c r="HG8" i="15"/>
  <c r="HF8" i="15"/>
  <c r="HE8" i="15"/>
  <c r="HD8" i="15"/>
  <c r="HC8" i="15"/>
  <c r="HB8" i="15"/>
  <c r="HA8" i="15"/>
  <c r="GZ8" i="15"/>
  <c r="GY8" i="15"/>
  <c r="GX8" i="15"/>
  <c r="GW8" i="15"/>
  <c r="GV8" i="15"/>
  <c r="GU8" i="15"/>
  <c r="GT8" i="15"/>
  <c r="GS8" i="15"/>
  <c r="GR8" i="15"/>
  <c r="GQ8" i="15"/>
  <c r="GP8" i="15"/>
  <c r="GO8" i="15"/>
  <c r="GN8" i="15"/>
  <c r="GM8" i="15"/>
  <c r="GL8" i="15"/>
  <c r="GK8" i="15"/>
  <c r="GJ8" i="15"/>
  <c r="GI8" i="15"/>
  <c r="GH8" i="15"/>
  <c r="GG8" i="15"/>
  <c r="GF8" i="15"/>
  <c r="GE8" i="15"/>
  <c r="GD8" i="15"/>
  <c r="GC8" i="15"/>
  <c r="FZ8" i="15"/>
  <c r="FY8" i="15"/>
  <c r="FX8" i="15"/>
  <c r="FW8" i="15"/>
  <c r="FV8" i="15"/>
  <c r="FU8" i="15"/>
  <c r="FT8" i="15"/>
  <c r="FS8" i="15"/>
  <c r="FR8" i="15"/>
  <c r="FQ8" i="15"/>
  <c r="FP8" i="15"/>
  <c r="FO8" i="15"/>
  <c r="FN8" i="15"/>
  <c r="FM8" i="15"/>
  <c r="FL8" i="15"/>
  <c r="FK8" i="15"/>
  <c r="FJ8" i="15"/>
  <c r="FI8" i="15"/>
  <c r="FH8" i="15"/>
  <c r="FG8" i="15"/>
  <c r="FF8" i="15"/>
  <c r="FE8" i="15"/>
  <c r="FD8" i="15"/>
  <c r="FC8" i="15"/>
  <c r="FB8" i="15"/>
  <c r="FA8" i="15"/>
  <c r="EZ8" i="15"/>
  <c r="EY8" i="15"/>
  <c r="EX8" i="15"/>
  <c r="EW8" i="15"/>
  <c r="EV8" i="15"/>
  <c r="EU8" i="15"/>
  <c r="ET8" i="15"/>
  <c r="ES8" i="15"/>
  <c r="ER8" i="15"/>
  <c r="EQ8" i="15"/>
  <c r="EP8" i="15"/>
  <c r="EO8" i="15"/>
  <c r="EN8" i="15"/>
  <c r="EM8" i="15"/>
  <c r="EL8" i="15"/>
  <c r="EK8" i="15"/>
  <c r="EJ8" i="15"/>
  <c r="EI8" i="15"/>
  <c r="EH8" i="15"/>
  <c r="EG8" i="15"/>
  <c r="EF8" i="15"/>
  <c r="EE8" i="15"/>
  <c r="ED8" i="15"/>
  <c r="EC8" i="15"/>
  <c r="EB8" i="15"/>
  <c r="EA8" i="15"/>
  <c r="DZ8" i="15"/>
  <c r="DY8" i="15"/>
  <c r="DX8" i="15"/>
  <c r="DW8" i="15"/>
  <c r="DV8" i="15"/>
  <c r="DU8" i="15"/>
  <c r="DT8" i="15"/>
  <c r="DQ8" i="15"/>
  <c r="DP8" i="15"/>
  <c r="DO8" i="15"/>
  <c r="DN8" i="15"/>
  <c r="DM8" i="15"/>
  <c r="DL8" i="15"/>
  <c r="DK8" i="15"/>
  <c r="DJ8" i="15"/>
  <c r="DI8" i="15"/>
  <c r="DH8" i="15"/>
  <c r="DG8" i="15"/>
  <c r="DF8" i="15"/>
  <c r="DE8" i="15"/>
  <c r="DD8" i="15"/>
  <c r="DC8" i="15"/>
  <c r="DB8" i="15"/>
  <c r="DA8" i="15"/>
  <c r="CZ8" i="15"/>
  <c r="CY8" i="15"/>
  <c r="CX8" i="15"/>
  <c r="CW8" i="15"/>
  <c r="CV8" i="15"/>
  <c r="CU8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II7" i="15"/>
  <c r="IH7" i="15"/>
  <c r="IG7" i="15"/>
  <c r="IF7" i="15"/>
  <c r="IE7" i="15"/>
  <c r="ID7" i="15"/>
  <c r="IC7" i="15"/>
  <c r="IB7" i="15"/>
  <c r="IA7" i="15"/>
  <c r="HZ7" i="15"/>
  <c r="HY7" i="15"/>
  <c r="HX7" i="15"/>
  <c r="HW7" i="15"/>
  <c r="HV7" i="15"/>
  <c r="HU7" i="15"/>
  <c r="HT7" i="15"/>
  <c r="HS7" i="15"/>
  <c r="HR7" i="15"/>
  <c r="HQ7" i="15"/>
  <c r="HP7" i="15"/>
  <c r="HO7" i="15"/>
  <c r="HN7" i="15"/>
  <c r="HM7" i="15"/>
  <c r="HL7" i="15"/>
  <c r="HK7" i="15"/>
  <c r="HJ7" i="15"/>
  <c r="HI7" i="15"/>
  <c r="HH7" i="15"/>
  <c r="HG7" i="15"/>
  <c r="HF7" i="15"/>
  <c r="HE7" i="15"/>
  <c r="HD7" i="15"/>
  <c r="HC7" i="15"/>
  <c r="HB7" i="15"/>
  <c r="HA7" i="15"/>
  <c r="GZ7" i="15"/>
  <c r="GY7" i="15"/>
  <c r="GX7" i="15"/>
  <c r="GW7" i="15"/>
  <c r="GV7" i="15"/>
  <c r="GU7" i="15"/>
  <c r="GT7" i="15"/>
  <c r="GS7" i="15"/>
  <c r="GR7" i="15"/>
  <c r="GQ7" i="15"/>
  <c r="GP7" i="15"/>
  <c r="GO7" i="15"/>
  <c r="GN7" i="15"/>
  <c r="GM7" i="15"/>
  <c r="GL7" i="15"/>
  <c r="GK7" i="15"/>
  <c r="GJ7" i="15"/>
  <c r="GI7" i="15"/>
  <c r="GH7" i="15"/>
  <c r="GG7" i="15"/>
  <c r="GF7" i="15"/>
  <c r="GE7" i="15"/>
  <c r="GD7" i="15"/>
  <c r="GC7" i="15"/>
  <c r="FZ7" i="15"/>
  <c r="FY7" i="15"/>
  <c r="FX7" i="15"/>
  <c r="FW7" i="15"/>
  <c r="FV7" i="15"/>
  <c r="FU7" i="15"/>
  <c r="FT7" i="15"/>
  <c r="FS7" i="15"/>
  <c r="FR7" i="15"/>
  <c r="FQ7" i="15"/>
  <c r="FP7" i="15"/>
  <c r="FO7" i="15"/>
  <c r="FN7" i="15"/>
  <c r="FM7" i="15"/>
  <c r="FL7" i="15"/>
  <c r="FK7" i="15"/>
  <c r="FJ7" i="15"/>
  <c r="FI7" i="15"/>
  <c r="FH7" i="15"/>
  <c r="FG7" i="15"/>
  <c r="FF7" i="15"/>
  <c r="FE7" i="15"/>
  <c r="FD7" i="15"/>
  <c r="FC7" i="15"/>
  <c r="FB7" i="15"/>
  <c r="FA7" i="15"/>
  <c r="EZ7" i="15"/>
  <c r="EY7" i="15"/>
  <c r="EX7" i="15"/>
  <c r="EW7" i="15"/>
  <c r="EV7" i="15"/>
  <c r="EU7" i="15"/>
  <c r="ET7" i="15"/>
  <c r="ES7" i="15"/>
  <c r="ER7" i="15"/>
  <c r="EQ7" i="15"/>
  <c r="EP7" i="15"/>
  <c r="EO7" i="15"/>
  <c r="EN7" i="15"/>
  <c r="EM7" i="15"/>
  <c r="EL7" i="15"/>
  <c r="EK7" i="15"/>
  <c r="EJ7" i="15"/>
  <c r="EI7" i="15"/>
  <c r="EH7" i="15"/>
  <c r="EG7" i="15"/>
  <c r="EF7" i="15"/>
  <c r="EE7" i="15"/>
  <c r="ED7" i="15"/>
  <c r="EC7" i="15"/>
  <c r="EB7" i="15"/>
  <c r="EA7" i="15"/>
  <c r="DZ7" i="15"/>
  <c r="DY7" i="15"/>
  <c r="DX7" i="15"/>
  <c r="DW7" i="15"/>
  <c r="DV7" i="15"/>
  <c r="DU7" i="15"/>
  <c r="DT7" i="15"/>
  <c r="DQ7" i="15"/>
  <c r="DP7" i="15"/>
  <c r="DO7" i="15"/>
  <c r="DN7" i="15"/>
  <c r="DM7" i="15"/>
  <c r="DL7" i="15"/>
  <c r="DK7" i="15"/>
  <c r="DJ7" i="15"/>
  <c r="DI7" i="15"/>
  <c r="DH7" i="15"/>
  <c r="DG7" i="15"/>
  <c r="DF7" i="15"/>
  <c r="DE7" i="15"/>
  <c r="DD7" i="15"/>
  <c r="DC7" i="15"/>
  <c r="DB7" i="15"/>
  <c r="DA7" i="15"/>
  <c r="CZ7" i="15"/>
  <c r="CY7" i="15"/>
  <c r="CX7" i="15"/>
  <c r="CW7" i="15"/>
  <c r="CV7" i="15"/>
  <c r="CU7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II6" i="15"/>
  <c r="IH6" i="15"/>
  <c r="IG6" i="15"/>
  <c r="IF6" i="15"/>
  <c r="IE6" i="15"/>
  <c r="ID6" i="15"/>
  <c r="IC6" i="15"/>
  <c r="IB6" i="15"/>
  <c r="IA6" i="15"/>
  <c r="HZ6" i="15"/>
  <c r="HY6" i="15"/>
  <c r="HX6" i="15"/>
  <c r="HW6" i="15"/>
  <c r="HV6" i="15"/>
  <c r="HU6" i="15"/>
  <c r="HT6" i="15"/>
  <c r="HS6" i="15"/>
  <c r="HR6" i="15"/>
  <c r="HQ6" i="15"/>
  <c r="HP6" i="15"/>
  <c r="HO6" i="15"/>
  <c r="HN6" i="15"/>
  <c r="HM6" i="15"/>
  <c r="HL6" i="15"/>
  <c r="HK6" i="15"/>
  <c r="HJ6" i="15"/>
  <c r="HI6" i="15"/>
  <c r="HH6" i="15"/>
  <c r="HG6" i="15"/>
  <c r="HF6" i="15"/>
  <c r="HE6" i="15"/>
  <c r="HD6" i="15"/>
  <c r="HC6" i="15"/>
  <c r="HB6" i="15"/>
  <c r="HA6" i="15"/>
  <c r="GZ6" i="15"/>
  <c r="GY6" i="15"/>
  <c r="GX6" i="15"/>
  <c r="GW6" i="15"/>
  <c r="GV6" i="15"/>
  <c r="GU6" i="15"/>
  <c r="GT6" i="15"/>
  <c r="GS6" i="15"/>
  <c r="GR6" i="15"/>
  <c r="GQ6" i="15"/>
  <c r="GP6" i="15"/>
  <c r="GO6" i="15"/>
  <c r="GN6" i="15"/>
  <c r="GM6" i="15"/>
  <c r="GL6" i="15"/>
  <c r="GK6" i="15"/>
  <c r="GJ6" i="15"/>
  <c r="GI6" i="15"/>
  <c r="GH6" i="15"/>
  <c r="GG6" i="15"/>
  <c r="GF6" i="15"/>
  <c r="GE6" i="15"/>
  <c r="GD6" i="15"/>
  <c r="GC6" i="15"/>
  <c r="FZ6" i="15"/>
  <c r="FY6" i="15"/>
  <c r="FX6" i="15"/>
  <c r="FW6" i="15"/>
  <c r="FV6" i="15"/>
  <c r="FU6" i="15"/>
  <c r="FT6" i="15"/>
  <c r="FS6" i="15"/>
  <c r="FR6" i="15"/>
  <c r="FQ6" i="15"/>
  <c r="FP6" i="15"/>
  <c r="FO6" i="15"/>
  <c r="FN6" i="15"/>
  <c r="FM6" i="15"/>
  <c r="FL6" i="15"/>
  <c r="FK6" i="15"/>
  <c r="FJ6" i="15"/>
  <c r="FI6" i="15"/>
  <c r="FH6" i="15"/>
  <c r="FG6" i="15"/>
  <c r="FF6" i="15"/>
  <c r="FE6" i="15"/>
  <c r="FD6" i="15"/>
  <c r="FC6" i="15"/>
  <c r="FB6" i="15"/>
  <c r="FA6" i="15"/>
  <c r="EZ6" i="15"/>
  <c r="EY6" i="15"/>
  <c r="EX6" i="15"/>
  <c r="EW6" i="15"/>
  <c r="EV6" i="15"/>
  <c r="EU6" i="15"/>
  <c r="ET6" i="15"/>
  <c r="ES6" i="15"/>
  <c r="ER6" i="15"/>
  <c r="EQ6" i="15"/>
  <c r="EP6" i="15"/>
  <c r="EO6" i="15"/>
  <c r="EN6" i="15"/>
  <c r="EM6" i="15"/>
  <c r="EL6" i="15"/>
  <c r="EK6" i="15"/>
  <c r="EJ6" i="15"/>
  <c r="EI6" i="15"/>
  <c r="EH6" i="15"/>
  <c r="EG6" i="15"/>
  <c r="EF6" i="15"/>
  <c r="EE6" i="15"/>
  <c r="ED6" i="15"/>
  <c r="EC6" i="15"/>
  <c r="EB6" i="15"/>
  <c r="EA6" i="15"/>
  <c r="DZ6" i="15"/>
  <c r="DY6" i="15"/>
  <c r="DX6" i="15"/>
  <c r="DW6" i="15"/>
  <c r="DV6" i="15"/>
  <c r="DU6" i="15"/>
  <c r="DT6" i="15"/>
  <c r="DQ6" i="15"/>
  <c r="DP6" i="15"/>
  <c r="DO6" i="15"/>
  <c r="DN6" i="15"/>
  <c r="DM6" i="15"/>
  <c r="DL6" i="15"/>
  <c r="DK6" i="15"/>
  <c r="DJ6" i="15"/>
  <c r="DI6" i="15"/>
  <c r="DH6" i="15"/>
  <c r="DG6" i="15"/>
  <c r="DF6" i="15"/>
  <c r="DE6" i="15"/>
  <c r="DD6" i="15"/>
  <c r="DC6" i="15"/>
  <c r="DB6" i="15"/>
  <c r="DA6" i="15"/>
  <c r="CZ6" i="15"/>
  <c r="CY6" i="15"/>
  <c r="CX6" i="15"/>
  <c r="CW6" i="15"/>
  <c r="CV6" i="15"/>
  <c r="CU6" i="15"/>
  <c r="CT6" i="15"/>
  <c r="CS6" i="15"/>
  <c r="CR6" i="15"/>
  <c r="CQ6" i="15"/>
  <c r="CP6" i="15"/>
  <c r="CO6" i="15"/>
  <c r="CN6" i="15"/>
  <c r="CM6" i="15"/>
  <c r="CL6" i="15"/>
  <c r="CK6" i="15"/>
  <c r="CJ6" i="15"/>
  <c r="CI6" i="15"/>
  <c r="CH6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II5" i="15"/>
  <c r="IH5" i="15"/>
  <c r="IG5" i="15"/>
  <c r="IF5" i="15"/>
  <c r="IE5" i="15"/>
  <c r="ID5" i="15"/>
  <c r="IC5" i="15"/>
  <c r="IB5" i="15"/>
  <c r="IA5" i="15"/>
  <c r="HZ5" i="15"/>
  <c r="HY5" i="15"/>
  <c r="HX5" i="15"/>
  <c r="HW5" i="15"/>
  <c r="HV5" i="15"/>
  <c r="HU5" i="15"/>
  <c r="HT5" i="15"/>
  <c r="HS5" i="15"/>
  <c r="HR5" i="15"/>
  <c r="HQ5" i="15"/>
  <c r="HP5" i="15"/>
  <c r="HO5" i="15"/>
  <c r="HN5" i="15"/>
  <c r="HM5" i="15"/>
  <c r="HL5" i="15"/>
  <c r="HK5" i="15"/>
  <c r="HJ5" i="15"/>
  <c r="HI5" i="15"/>
  <c r="HH5" i="15"/>
  <c r="HG5" i="15"/>
  <c r="HF5" i="15"/>
  <c r="HE5" i="15"/>
  <c r="HD5" i="15"/>
  <c r="HC5" i="15"/>
  <c r="HB5" i="15"/>
  <c r="HA5" i="15"/>
  <c r="GZ5" i="15"/>
  <c r="GY5" i="15"/>
  <c r="GX5" i="15"/>
  <c r="GW5" i="15"/>
  <c r="GV5" i="15"/>
  <c r="GU5" i="15"/>
  <c r="GT5" i="15"/>
  <c r="GS5" i="15"/>
  <c r="GR5" i="15"/>
  <c r="GQ5" i="15"/>
  <c r="GP5" i="15"/>
  <c r="GO5" i="15"/>
  <c r="GN5" i="15"/>
  <c r="GM5" i="15"/>
  <c r="GL5" i="15"/>
  <c r="GK5" i="15"/>
  <c r="GJ5" i="15"/>
  <c r="GI5" i="15"/>
  <c r="GH5" i="15"/>
  <c r="GG5" i="15"/>
  <c r="GF5" i="15"/>
  <c r="GE5" i="15"/>
  <c r="GD5" i="15"/>
  <c r="GC5" i="15"/>
  <c r="FZ5" i="15"/>
  <c r="FY5" i="15"/>
  <c r="FX5" i="15"/>
  <c r="FW5" i="15"/>
  <c r="FV5" i="15"/>
  <c r="FU5" i="15"/>
  <c r="FT5" i="15"/>
  <c r="FS5" i="15"/>
  <c r="FR5" i="15"/>
  <c r="FQ5" i="15"/>
  <c r="FP5" i="15"/>
  <c r="FO5" i="15"/>
  <c r="FN5" i="15"/>
  <c r="FM5" i="15"/>
  <c r="FL5" i="15"/>
  <c r="FK5" i="15"/>
  <c r="FJ5" i="15"/>
  <c r="FI5" i="15"/>
  <c r="FH5" i="15"/>
  <c r="FG5" i="15"/>
  <c r="FF5" i="15"/>
  <c r="FE5" i="15"/>
  <c r="FD5" i="15"/>
  <c r="FC5" i="15"/>
  <c r="FB5" i="15"/>
  <c r="FA5" i="15"/>
  <c r="EZ5" i="15"/>
  <c r="EY5" i="15"/>
  <c r="EX5" i="15"/>
  <c r="EW5" i="15"/>
  <c r="EV5" i="15"/>
  <c r="EU5" i="15"/>
  <c r="ET5" i="15"/>
  <c r="ES5" i="15"/>
  <c r="ER5" i="15"/>
  <c r="EQ5" i="15"/>
  <c r="EP5" i="15"/>
  <c r="EO5" i="15"/>
  <c r="EN5" i="15"/>
  <c r="EM5" i="15"/>
  <c r="EL5" i="15"/>
  <c r="EK5" i="15"/>
  <c r="EJ5" i="15"/>
  <c r="EI5" i="15"/>
  <c r="EH5" i="15"/>
  <c r="EG5" i="15"/>
  <c r="EF5" i="15"/>
  <c r="EE5" i="15"/>
  <c r="ED5" i="15"/>
  <c r="EC5" i="15"/>
  <c r="EB5" i="15"/>
  <c r="EA5" i="15"/>
  <c r="DZ5" i="15"/>
  <c r="DY5" i="15"/>
  <c r="DX5" i="15"/>
  <c r="DW5" i="15"/>
  <c r="DV5" i="15"/>
  <c r="DU5" i="15"/>
  <c r="DT5" i="15"/>
  <c r="DQ5" i="15"/>
  <c r="DP5" i="15"/>
  <c r="DO5" i="15"/>
  <c r="DN5" i="15"/>
  <c r="DM5" i="15"/>
  <c r="DL5" i="15"/>
  <c r="DK5" i="15"/>
  <c r="DJ5" i="15"/>
  <c r="DI5" i="15"/>
  <c r="DH5" i="15"/>
  <c r="DG5" i="15"/>
  <c r="DF5" i="15"/>
  <c r="DE5" i="15"/>
  <c r="DD5" i="15"/>
  <c r="DC5" i="15"/>
  <c r="DB5" i="15"/>
  <c r="DA5" i="15"/>
  <c r="CZ5" i="15"/>
  <c r="CY5" i="15"/>
  <c r="CX5" i="15"/>
  <c r="CW5" i="15"/>
  <c r="CV5" i="15"/>
  <c r="CU5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II4" i="15"/>
  <c r="IH4" i="15"/>
  <c r="IG4" i="15"/>
  <c r="IF4" i="15"/>
  <c r="IE4" i="15"/>
  <c r="ID4" i="15"/>
  <c r="IC4" i="15"/>
  <c r="IB4" i="15"/>
  <c r="IA4" i="15"/>
  <c r="HZ4" i="15"/>
  <c r="HY4" i="15"/>
  <c r="HX4" i="15"/>
  <c r="HW4" i="15"/>
  <c r="HV4" i="15"/>
  <c r="HU4" i="15"/>
  <c r="HT4" i="15"/>
  <c r="HS4" i="15"/>
  <c r="HR4" i="15"/>
  <c r="HQ4" i="15"/>
  <c r="HP4" i="15"/>
  <c r="HO4" i="15"/>
  <c r="HN4" i="15"/>
  <c r="HM4" i="15"/>
  <c r="HL4" i="15"/>
  <c r="HK4" i="15"/>
  <c r="HJ4" i="15"/>
  <c r="HI4" i="15"/>
  <c r="HH4" i="15"/>
  <c r="HG4" i="15"/>
  <c r="HF4" i="15"/>
  <c r="HE4" i="15"/>
  <c r="HD4" i="15"/>
  <c r="HC4" i="15"/>
  <c r="HB4" i="15"/>
  <c r="HA4" i="15"/>
  <c r="GZ4" i="15"/>
  <c r="GY4" i="15"/>
  <c r="GX4" i="15"/>
  <c r="GW4" i="15"/>
  <c r="GV4" i="15"/>
  <c r="GU4" i="15"/>
  <c r="GT4" i="15"/>
  <c r="GS4" i="15"/>
  <c r="GR4" i="15"/>
  <c r="GQ4" i="15"/>
  <c r="GP4" i="15"/>
  <c r="GO4" i="15"/>
  <c r="GN4" i="15"/>
  <c r="GM4" i="15"/>
  <c r="GL4" i="15"/>
  <c r="GK4" i="15"/>
  <c r="GJ4" i="15"/>
  <c r="GI4" i="15"/>
  <c r="GH4" i="15"/>
  <c r="GG4" i="15"/>
  <c r="GF4" i="15"/>
  <c r="GE4" i="15"/>
  <c r="GD4" i="15"/>
  <c r="GC4" i="15"/>
  <c r="FZ4" i="15"/>
  <c r="FY4" i="15"/>
  <c r="FX4" i="15"/>
  <c r="FW4" i="15"/>
  <c r="FV4" i="15"/>
  <c r="FU4" i="15"/>
  <c r="FT4" i="15"/>
  <c r="FS4" i="15"/>
  <c r="FR4" i="15"/>
  <c r="FQ4" i="15"/>
  <c r="FP4" i="15"/>
  <c r="FO4" i="15"/>
  <c r="FN4" i="15"/>
  <c r="FM4" i="15"/>
  <c r="FL4" i="15"/>
  <c r="FK4" i="15"/>
  <c r="FJ4" i="15"/>
  <c r="FI4" i="15"/>
  <c r="FH4" i="15"/>
  <c r="FG4" i="15"/>
  <c r="FF4" i="15"/>
  <c r="FE4" i="15"/>
  <c r="FD4" i="15"/>
  <c r="FC4" i="15"/>
  <c r="FB4" i="15"/>
  <c r="FA4" i="15"/>
  <c r="EZ4" i="15"/>
  <c r="EY4" i="15"/>
  <c r="EX4" i="15"/>
  <c r="EW4" i="15"/>
  <c r="EV4" i="15"/>
  <c r="EU4" i="15"/>
  <c r="ET4" i="15"/>
  <c r="ES4" i="15"/>
  <c r="ER4" i="15"/>
  <c r="EQ4" i="15"/>
  <c r="EP4" i="15"/>
  <c r="EO4" i="15"/>
  <c r="EN4" i="15"/>
  <c r="EM4" i="15"/>
  <c r="EL4" i="15"/>
  <c r="EK4" i="15"/>
  <c r="EJ4" i="15"/>
  <c r="EI4" i="15"/>
  <c r="EH4" i="15"/>
  <c r="EG4" i="15"/>
  <c r="EF4" i="15"/>
  <c r="EE4" i="15"/>
  <c r="ED4" i="15"/>
  <c r="EC4" i="15"/>
  <c r="EB4" i="15"/>
  <c r="EA4" i="15"/>
  <c r="DZ4" i="15"/>
  <c r="DY4" i="15"/>
  <c r="DX4" i="15"/>
  <c r="DW4" i="15"/>
  <c r="DV4" i="15"/>
  <c r="DU4" i="15"/>
  <c r="DT4" i="15"/>
  <c r="DQ4" i="15"/>
  <c r="DP4" i="15"/>
  <c r="DO4" i="15"/>
  <c r="DN4" i="15"/>
  <c r="DM4" i="15"/>
  <c r="DL4" i="15"/>
  <c r="DK4" i="15"/>
  <c r="DJ4" i="15"/>
  <c r="DI4" i="15"/>
  <c r="DH4" i="15"/>
  <c r="DG4" i="15"/>
  <c r="DF4" i="15"/>
  <c r="DE4" i="15"/>
  <c r="DD4" i="15"/>
  <c r="DC4" i="15"/>
  <c r="DB4" i="15"/>
  <c r="DA4" i="15"/>
  <c r="CZ4" i="15"/>
  <c r="CY4" i="15"/>
  <c r="CX4" i="15"/>
  <c r="CW4" i="15"/>
  <c r="CV4" i="15"/>
  <c r="CU4" i="15"/>
  <c r="CT4" i="15"/>
  <c r="CS4" i="15"/>
  <c r="CR4" i="15"/>
  <c r="CQ4" i="15"/>
  <c r="CP4" i="15"/>
  <c r="CO4" i="15"/>
  <c r="CN4" i="15"/>
  <c r="CM4" i="15"/>
  <c r="CL4" i="15"/>
  <c r="CK4" i="15"/>
  <c r="CJ4" i="15"/>
  <c r="CI4" i="15"/>
  <c r="CH4" i="15"/>
  <c r="CG4" i="15"/>
  <c r="CF4" i="15"/>
  <c r="CE4" i="15"/>
  <c r="CD4" i="15"/>
  <c r="CC4" i="15"/>
  <c r="CB4" i="15"/>
  <c r="CA4" i="15"/>
  <c r="BZ4" i="15"/>
  <c r="BY4" i="15"/>
  <c r="BX4" i="15"/>
  <c r="BW4" i="15"/>
  <c r="BV4" i="15"/>
  <c r="BU4" i="15"/>
  <c r="BT4" i="15"/>
  <c r="BS4" i="15"/>
  <c r="BR4" i="15"/>
  <c r="BQ4" i="15"/>
  <c r="BP4" i="15"/>
  <c r="BO4" i="15"/>
  <c r="BN4" i="15"/>
  <c r="BM4" i="15"/>
  <c r="BL4" i="15"/>
  <c r="BK4" i="15"/>
  <c r="II3" i="15"/>
  <c r="IH3" i="15"/>
  <c r="IG3" i="15"/>
  <c r="IF3" i="15"/>
  <c r="IE3" i="15"/>
  <c r="ID3" i="15"/>
  <c r="IC3" i="15"/>
  <c r="IB3" i="15"/>
  <c r="IA3" i="15"/>
  <c r="HZ3" i="15"/>
  <c r="HY3" i="15"/>
  <c r="HX3" i="15"/>
  <c r="HW3" i="15"/>
  <c r="HV3" i="15"/>
  <c r="HU3" i="15"/>
  <c r="HT3" i="15"/>
  <c r="HS3" i="15"/>
  <c r="HR3" i="15"/>
  <c r="HQ3" i="15"/>
  <c r="HP3" i="15"/>
  <c r="HO3" i="15"/>
  <c r="HN3" i="15"/>
  <c r="HM3" i="15"/>
  <c r="HL3" i="15"/>
  <c r="HK3" i="15"/>
  <c r="HJ3" i="15"/>
  <c r="HI3" i="15"/>
  <c r="HH3" i="15"/>
  <c r="HG3" i="15"/>
  <c r="HF3" i="15"/>
  <c r="HE3" i="15"/>
  <c r="HD3" i="15"/>
  <c r="HC3" i="15"/>
  <c r="HB3" i="15"/>
  <c r="HA3" i="15"/>
  <c r="GZ3" i="15"/>
  <c r="GY3" i="15"/>
  <c r="GX3" i="15"/>
  <c r="GW3" i="15"/>
  <c r="GV3" i="15"/>
  <c r="GU3" i="15"/>
  <c r="GT3" i="15"/>
  <c r="GS3" i="15"/>
  <c r="GR3" i="15"/>
  <c r="GQ3" i="15"/>
  <c r="GP3" i="15"/>
  <c r="GO3" i="15"/>
  <c r="GN3" i="15"/>
  <c r="GM3" i="15"/>
  <c r="GL3" i="15"/>
  <c r="GK3" i="15"/>
  <c r="GJ3" i="15"/>
  <c r="GI3" i="15"/>
  <c r="GH3" i="15"/>
  <c r="GG3" i="15"/>
  <c r="GF3" i="15"/>
  <c r="GE3" i="15"/>
  <c r="GD3" i="15"/>
  <c r="GC3" i="15"/>
  <c r="FZ3" i="15"/>
  <c r="FY3" i="15"/>
  <c r="FX3" i="15"/>
  <c r="FW3" i="15"/>
  <c r="FV3" i="15"/>
  <c r="FU3" i="15"/>
  <c r="FT3" i="15"/>
  <c r="FS3" i="15"/>
  <c r="FR3" i="15"/>
  <c r="FQ3" i="15"/>
  <c r="FP3" i="15"/>
  <c r="FO3" i="15"/>
  <c r="FN3" i="15"/>
  <c r="FM3" i="15"/>
  <c r="FL3" i="15"/>
  <c r="FK3" i="15"/>
  <c r="FJ3" i="15"/>
  <c r="FI3" i="15"/>
  <c r="FH3" i="15"/>
  <c r="FG3" i="15"/>
  <c r="FF3" i="15"/>
  <c r="FE3" i="15"/>
  <c r="FD3" i="15"/>
  <c r="FC3" i="15"/>
  <c r="FB3" i="15"/>
  <c r="FA3" i="15"/>
  <c r="EZ3" i="15"/>
  <c r="EY3" i="15"/>
  <c r="EX3" i="15"/>
  <c r="EW3" i="15"/>
  <c r="EV3" i="15"/>
  <c r="EU3" i="15"/>
  <c r="ET3" i="15"/>
  <c r="ES3" i="15"/>
  <c r="ER3" i="15"/>
  <c r="EQ3" i="15"/>
  <c r="EP3" i="15"/>
  <c r="EO3" i="15"/>
  <c r="EN3" i="15"/>
  <c r="EM3" i="15"/>
  <c r="EL3" i="15"/>
  <c r="EK3" i="15"/>
  <c r="EJ3" i="15"/>
  <c r="EI3" i="15"/>
  <c r="EH3" i="15"/>
  <c r="EG3" i="15"/>
  <c r="EF3" i="15"/>
  <c r="EE3" i="15"/>
  <c r="ED3" i="15"/>
  <c r="EC3" i="15"/>
  <c r="EB3" i="15"/>
  <c r="EA3" i="15"/>
  <c r="DZ3" i="15"/>
  <c r="DY3" i="15"/>
  <c r="DX3" i="15"/>
  <c r="DW3" i="15"/>
  <c r="DV3" i="15"/>
  <c r="DU3" i="15"/>
  <c r="DT3" i="15"/>
  <c r="DQ3" i="15"/>
  <c r="DP3" i="15"/>
  <c r="DO3" i="15"/>
  <c r="DN3" i="15"/>
  <c r="DM3" i="15"/>
  <c r="DL3" i="15"/>
  <c r="DK3" i="15"/>
  <c r="DJ3" i="15"/>
  <c r="DI3" i="15"/>
  <c r="DH3" i="15"/>
  <c r="DG3" i="15"/>
  <c r="DF3" i="15"/>
  <c r="DE3" i="15"/>
  <c r="DD3" i="15"/>
  <c r="DC3" i="15"/>
  <c r="DB3" i="15"/>
  <c r="DA3" i="15"/>
  <c r="CZ3" i="15"/>
  <c r="CY3" i="15"/>
  <c r="CX3" i="15"/>
  <c r="CW3" i="15"/>
  <c r="CV3" i="15"/>
  <c r="CU3" i="15"/>
  <c r="CT3" i="15"/>
  <c r="CS3" i="15"/>
  <c r="CR3" i="15"/>
  <c r="CQ3" i="15"/>
  <c r="CP3" i="15"/>
  <c r="CO3" i="15"/>
  <c r="CN3" i="15"/>
  <c r="CM3" i="15"/>
  <c r="CL3" i="15"/>
  <c r="CK3" i="15"/>
  <c r="CJ3" i="15"/>
  <c r="CI3" i="15"/>
  <c r="CH3" i="15"/>
  <c r="CG3" i="15"/>
  <c r="CF3" i="15"/>
  <c r="CE3" i="15"/>
  <c r="CD3" i="15"/>
  <c r="CC3" i="15"/>
  <c r="CB3" i="15"/>
  <c r="CA3" i="15"/>
  <c r="BZ3" i="15"/>
  <c r="BY3" i="15"/>
  <c r="BX3" i="15"/>
  <c r="BW3" i="15"/>
  <c r="BV3" i="15"/>
  <c r="BU3" i="15"/>
  <c r="BT3" i="15"/>
  <c r="BS3" i="15"/>
  <c r="BR3" i="15"/>
  <c r="BQ3" i="15"/>
  <c r="BP3" i="15"/>
  <c r="BO3" i="15"/>
  <c r="BN3" i="15"/>
  <c r="BM3" i="15"/>
  <c r="BL3" i="15"/>
  <c r="BK3" i="15"/>
  <c r="II2" i="15"/>
  <c r="IH2" i="15"/>
  <c r="IG2" i="15"/>
  <c r="IF2" i="15"/>
  <c r="IE2" i="15"/>
  <c r="ID2" i="15"/>
  <c r="IC2" i="15"/>
  <c r="IB2" i="15"/>
  <c r="IA2" i="15"/>
  <c r="HZ2" i="15"/>
  <c r="HY2" i="15"/>
  <c r="HX2" i="15"/>
  <c r="HW2" i="15"/>
  <c r="HV2" i="15"/>
  <c r="HU2" i="15"/>
  <c r="HT2" i="15"/>
  <c r="HS2" i="15"/>
  <c r="HR2" i="15"/>
  <c r="HQ2" i="15"/>
  <c r="HP2" i="15"/>
  <c r="HO2" i="15"/>
  <c r="HN2" i="15"/>
  <c r="HM2" i="15"/>
  <c r="HL2" i="15"/>
  <c r="HK2" i="15"/>
  <c r="HJ2" i="15"/>
  <c r="HI2" i="15"/>
  <c r="HH2" i="15"/>
  <c r="HG2" i="15"/>
  <c r="HF2" i="15"/>
  <c r="HE2" i="15"/>
  <c r="HD2" i="15"/>
  <c r="HC2" i="15"/>
  <c r="HB2" i="15"/>
  <c r="HA2" i="15"/>
  <c r="GZ2" i="15"/>
  <c r="GY2" i="15"/>
  <c r="GX2" i="15"/>
  <c r="GW2" i="15"/>
  <c r="GV2" i="15"/>
  <c r="GU2" i="15"/>
  <c r="GT2" i="15"/>
  <c r="GS2" i="15"/>
  <c r="GR2" i="15"/>
  <c r="GQ2" i="15"/>
  <c r="GP2" i="15"/>
  <c r="GO2" i="15"/>
  <c r="GN2" i="15"/>
  <c r="GM2" i="15"/>
  <c r="GL2" i="15"/>
  <c r="GK2" i="15"/>
  <c r="GJ2" i="15"/>
  <c r="GI2" i="15"/>
  <c r="GH2" i="15"/>
  <c r="GG2" i="15"/>
  <c r="GF2" i="15"/>
  <c r="GE2" i="15"/>
  <c r="GD2" i="15"/>
  <c r="GC2" i="15"/>
  <c r="D74" i="15" s="1"/>
  <c r="FZ2" i="15"/>
  <c r="FY2" i="15"/>
  <c r="FX2" i="15"/>
  <c r="FW2" i="15"/>
  <c r="FV2" i="15"/>
  <c r="FU2" i="15"/>
  <c r="FT2" i="15"/>
  <c r="FS2" i="15"/>
  <c r="FR2" i="15"/>
  <c r="FQ2" i="15"/>
  <c r="FP2" i="15"/>
  <c r="FO2" i="15"/>
  <c r="FN2" i="15"/>
  <c r="FM2" i="15"/>
  <c r="FL2" i="15"/>
  <c r="FK2" i="15"/>
  <c r="FJ2" i="15"/>
  <c r="FI2" i="15"/>
  <c r="FH2" i="15"/>
  <c r="FG2" i="15"/>
  <c r="FF2" i="15"/>
  <c r="FE2" i="15"/>
  <c r="FD2" i="15"/>
  <c r="FC2" i="15"/>
  <c r="FB2" i="15"/>
  <c r="FA2" i="15"/>
  <c r="EZ2" i="15"/>
  <c r="EY2" i="15"/>
  <c r="EX2" i="15"/>
  <c r="EW2" i="15"/>
  <c r="EV2" i="15"/>
  <c r="EU2" i="15"/>
  <c r="ET2" i="15"/>
  <c r="ES2" i="15"/>
  <c r="ER2" i="15"/>
  <c r="EQ2" i="15"/>
  <c r="EP2" i="15"/>
  <c r="EO2" i="15"/>
  <c r="EN2" i="15"/>
  <c r="EM2" i="15"/>
  <c r="EL2" i="15"/>
  <c r="EK2" i="15"/>
  <c r="EJ2" i="15"/>
  <c r="EI2" i="15"/>
  <c r="EH2" i="15"/>
  <c r="EG2" i="15"/>
  <c r="EF2" i="15"/>
  <c r="EE2" i="15"/>
  <c r="ED2" i="15"/>
  <c r="EC2" i="15"/>
  <c r="EB2" i="15"/>
  <c r="EA2" i="15"/>
  <c r="DZ2" i="15"/>
  <c r="DY2" i="15"/>
  <c r="DX2" i="15"/>
  <c r="DW2" i="15"/>
  <c r="DV2" i="15"/>
  <c r="DU2" i="15"/>
  <c r="DT2" i="15"/>
  <c r="C74" i="15" s="1"/>
  <c r="DQ2" i="15"/>
  <c r="DP2" i="15"/>
  <c r="DO2" i="15"/>
  <c r="DN2" i="15"/>
  <c r="DM2" i="15"/>
  <c r="DL2" i="15"/>
  <c r="DK2" i="15"/>
  <c r="DJ2" i="15"/>
  <c r="DI2" i="15"/>
  <c r="DH2" i="15"/>
  <c r="DG2" i="15"/>
  <c r="DF2" i="15"/>
  <c r="DE2" i="15"/>
  <c r="DD2" i="15"/>
  <c r="DC2" i="15"/>
  <c r="DB2" i="15"/>
  <c r="DA2" i="15"/>
  <c r="CZ2" i="15"/>
  <c r="CY2" i="15"/>
  <c r="CX2" i="15"/>
  <c r="CW2" i="15"/>
  <c r="CV2" i="15"/>
  <c r="CU2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74" i="15" s="1"/>
  <c r="B74" i="16"/>
  <c r="D74" i="16"/>
  <c r="C74" i="16"/>
  <c r="G74" i="15" l="1"/>
  <c r="F74" i="15"/>
  <c r="E74" i="15"/>
  <c r="F74" i="16"/>
  <c r="G74" i="16"/>
  <c r="E74" i="16"/>
</calcChain>
</file>

<file path=xl/sharedStrings.xml><?xml version="1.0" encoding="utf-8"?>
<sst xmlns="http://schemas.openxmlformats.org/spreadsheetml/2006/main" count="162208" uniqueCount="5809">
  <si>
    <t>TP---&gt;&gt;&gt;</t>
  </si>
  <si>
    <t>FP ---&gt;&gt;&gt;</t>
  </si>
  <si>
    <t>FN---&gt;&gt;&gt;</t>
  </si>
  <si>
    <t>To change the threshold, edit the formulas from TP, FP and FN tables from above^</t>
  </si>
  <si>
    <t xml:space="preserve">  Threshold%</t>
  </si>
  <si>
    <t>True positive (TP)</t>
  </si>
  <si>
    <t>False pozitive (FP)</t>
  </si>
  <si>
    <t>False negative (FN)</t>
  </si>
  <si>
    <t>Precizie</t>
  </si>
  <si>
    <t>Recall</t>
  </si>
  <si>
    <t>F-score</t>
  </si>
  <si>
    <t>RESULT</t>
  </si>
  <si>
    <t>True</t>
  </si>
  <si>
    <t xml:space="preserve"> True</t>
  </si>
  <si>
    <t xml:space="preserve"> False</t>
  </si>
  <si>
    <t>False</t>
  </si>
  <si>
    <t>0_1</t>
  </si>
  <si>
    <t>0_2</t>
  </si>
  <si>
    <t>0_3</t>
  </si>
  <si>
    <t>0_4</t>
  </si>
  <si>
    <t>0_5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</si>
  <si>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</si>
  <si>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</si>
  <si>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</si>
  <si>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</si>
  <si>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</si>
  <si>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</si>
  <si>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</si>
  <si>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</si>
  <si>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</si>
  <si>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</si>
  <si>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</si>
  <si>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</si>
  <si>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</si>
  <si>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</si>
  <si>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</si>
  <si>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</si>
  <si>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</si>
  <si>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</si>
  <si>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</si>
  <si>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</si>
  <si>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</si>
  <si>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</si>
  <si>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</si>
  <si>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</si>
  <si>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</si>
  <si>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</si>
  <si>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</si>
  <si>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</si>
  <si>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</si>
  <si>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</si>
  <si>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</si>
  <si>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</si>
  <si>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6_3</t>
  </si>
  <si>
    <t>6_4</t>
  </si>
  <si>
    <t>6_5</t>
  </si>
  <si>
    <t>6_6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</si>
  <si>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</si>
  <si>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</si>
  <si>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</si>
  <si>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</si>
  <si>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</si>
  <si>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</si>
  <si>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</si>
  <si>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</si>
  <si>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</si>
  <si>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</si>
  <si>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8_6</t>
  </si>
  <si>
    <t>8_7</t>
  </si>
  <si>
    <t>9_1</t>
  </si>
  <si>
    <t>9_2</t>
  </si>
  <si>
    <t>9_3</t>
  </si>
  <si>
    <t>9_4</t>
  </si>
  <si>
    <t>9_5</t>
  </si>
  <si>
    <t>9_6</t>
  </si>
  <si>
    <t>100.00+</t>
  </si>
  <si>
    <t>88.80+</t>
  </si>
  <si>
    <t xml:space="preserve">55.31 </t>
  </si>
  <si>
    <t>83.35</t>
  </si>
  <si>
    <t>96.40</t>
  </si>
  <si>
    <t>86.77</t>
  </si>
  <si>
    <t>74.02</t>
  </si>
  <si>
    <t>100.00</t>
  </si>
  <si>
    <t>78.35</t>
  </si>
  <si>
    <t>98.97</t>
  </si>
  <si>
    <t xml:space="preserve"> 98.75</t>
  </si>
  <si>
    <t>93.56</t>
  </si>
  <si>
    <t xml:space="preserve"> 91.01</t>
  </si>
  <si>
    <t>80.40</t>
  </si>
  <si>
    <t>93.35</t>
  </si>
  <si>
    <t>79.64</t>
  </si>
  <si>
    <t>87.94</t>
  </si>
  <si>
    <t xml:space="preserve"> 72.64</t>
  </si>
  <si>
    <t>57.09</t>
  </si>
  <si>
    <t xml:space="preserve"> 97.98</t>
  </si>
  <si>
    <t>67.91</t>
  </si>
  <si>
    <t>95.84</t>
  </si>
  <si>
    <t>76.32</t>
  </si>
  <si>
    <t>94.12</t>
  </si>
  <si>
    <t>71.42</t>
  </si>
  <si>
    <t>92.22</t>
  </si>
  <si>
    <t>93.58</t>
  </si>
  <si>
    <t xml:space="preserve"> 95.94</t>
  </si>
  <si>
    <t>94.04</t>
  </si>
  <si>
    <t>76.95</t>
  </si>
  <si>
    <t>89.71</t>
  </si>
  <si>
    <t>66.36</t>
  </si>
  <si>
    <t>80.10</t>
  </si>
  <si>
    <t>79.68</t>
  </si>
  <si>
    <t>69.17</t>
  </si>
  <si>
    <t>78.63</t>
  </si>
  <si>
    <t>87.36</t>
  </si>
  <si>
    <t>70.57</t>
  </si>
  <si>
    <t>65.82</t>
  </si>
  <si>
    <t>62.29</t>
  </si>
  <si>
    <t>58.85</t>
  </si>
  <si>
    <t>81.36</t>
  </si>
  <si>
    <t>76.21</t>
  </si>
  <si>
    <t>75.36</t>
  </si>
  <si>
    <t>93.26+</t>
  </si>
  <si>
    <t xml:space="preserve">76.27 </t>
  </si>
  <si>
    <t>77.65</t>
  </si>
  <si>
    <t>85.05</t>
  </si>
  <si>
    <t>81.63</t>
  </si>
  <si>
    <t>66.87</t>
  </si>
  <si>
    <t>72.69</t>
  </si>
  <si>
    <t>84.06</t>
  </si>
  <si>
    <t>96.19</t>
  </si>
  <si>
    <t>87.54</t>
  </si>
  <si>
    <t>93.48</t>
  </si>
  <si>
    <t>95.09</t>
  </si>
  <si>
    <t>88.71</t>
  </si>
  <si>
    <t>69.66</t>
  </si>
  <si>
    <t>89.51</t>
  </si>
  <si>
    <t>96.78</t>
  </si>
  <si>
    <t>97.44</t>
  </si>
  <si>
    <t>99.27</t>
  </si>
  <si>
    <t>83.04</t>
  </si>
  <si>
    <t>94.11</t>
  </si>
  <si>
    <t>88.98</t>
  </si>
  <si>
    <t>97.15</t>
  </si>
  <si>
    <t>84.98</t>
  </si>
  <si>
    <t>87.53</t>
  </si>
  <si>
    <t>86.17</t>
  </si>
  <si>
    <t>74.68</t>
  </si>
  <si>
    <t>77.63</t>
  </si>
  <si>
    <t>95.78</t>
  </si>
  <si>
    <t>84.24</t>
  </si>
  <si>
    <t>70.98</t>
  </si>
  <si>
    <t>70.69</t>
  </si>
  <si>
    <t>67.65</t>
  </si>
  <si>
    <t>88.65</t>
  </si>
  <si>
    <t>83.20</t>
  </si>
  <si>
    <t>81.92</t>
  </si>
  <si>
    <t xml:space="preserve">80.56 </t>
  </si>
  <si>
    <t>80.71</t>
  </si>
  <si>
    <t>93.21</t>
  </si>
  <si>
    <t>80.60</t>
  </si>
  <si>
    <t>96.65</t>
  </si>
  <si>
    <t>83.97</t>
  </si>
  <si>
    <t>94.54</t>
  </si>
  <si>
    <t>90.47</t>
  </si>
  <si>
    <t>97.12</t>
  </si>
  <si>
    <t>86.29</t>
  </si>
  <si>
    <t>94.85</t>
  </si>
  <si>
    <t>90.20</t>
  </si>
  <si>
    <t>88.60</t>
  </si>
  <si>
    <t>68.03</t>
  </si>
  <si>
    <t>88.34</t>
  </si>
  <si>
    <t>89.65</t>
  </si>
  <si>
    <t>89.89</t>
  </si>
  <si>
    <t>95.59</t>
  </si>
  <si>
    <t>94.09</t>
  </si>
  <si>
    <t>88.57</t>
  </si>
  <si>
    <t>90.19</t>
  </si>
  <si>
    <t>99.62</t>
  </si>
  <si>
    <t>93.49</t>
  </si>
  <si>
    <t>95.72</t>
  </si>
  <si>
    <t>89.31</t>
  </si>
  <si>
    <t>84.20</t>
  </si>
  <si>
    <t>63.90</t>
  </si>
  <si>
    <t>53.24</t>
  </si>
  <si>
    <t>66.80</t>
  </si>
  <si>
    <t>87.58</t>
  </si>
  <si>
    <t>66.84</t>
  </si>
  <si>
    <t>51.88</t>
  </si>
  <si>
    <t>74.40</t>
  </si>
  <si>
    <t>62.14</t>
  </si>
  <si>
    <t>84.66</t>
  </si>
  <si>
    <t>83.91</t>
  </si>
  <si>
    <t>89.93</t>
  </si>
  <si>
    <t>91.33</t>
  </si>
  <si>
    <t xml:space="preserve">48.60 </t>
  </si>
  <si>
    <t>63.63</t>
  </si>
  <si>
    <t>68.08</t>
  </si>
  <si>
    <t>84.41</t>
  </si>
  <si>
    <t>81.25</t>
  </si>
  <si>
    <t>89.69</t>
  </si>
  <si>
    <t xml:space="preserve">31.36 </t>
  </si>
  <si>
    <t>96.20</t>
  </si>
  <si>
    <t>96.33</t>
  </si>
  <si>
    <t>72.47</t>
  </si>
  <si>
    <t>99.53</t>
  </si>
  <si>
    <t>95.22</t>
  </si>
  <si>
    <t>89.97</t>
  </si>
  <si>
    <t>79.20</t>
  </si>
  <si>
    <t>77.34</t>
  </si>
  <si>
    <t>85.82</t>
  </si>
  <si>
    <t>79.98</t>
  </si>
  <si>
    <t>82.84</t>
  </si>
  <si>
    <t xml:space="preserve">39.86 </t>
  </si>
  <si>
    <t>87.30</t>
  </si>
  <si>
    <t>80.05</t>
  </si>
  <si>
    <t>82.42</t>
  </si>
  <si>
    <t>73.29</t>
  </si>
  <si>
    <t>77.48</t>
  </si>
  <si>
    <t>80.76</t>
  </si>
  <si>
    <t>88.92</t>
  </si>
  <si>
    <t xml:space="preserve">51.39 </t>
  </si>
  <si>
    <t>99.99</t>
  </si>
  <si>
    <t>91.98</t>
  </si>
  <si>
    <t>90.70</t>
  </si>
  <si>
    <t>83.87</t>
  </si>
  <si>
    <t xml:space="preserve">60.45 </t>
  </si>
  <si>
    <t>79.65</t>
  </si>
  <si>
    <t>77.92</t>
  </si>
  <si>
    <t>85.48</t>
  </si>
  <si>
    <t>92.65</t>
  </si>
  <si>
    <t xml:space="preserve">66.79 </t>
  </si>
  <si>
    <t>90.86</t>
  </si>
  <si>
    <t>83.11</t>
  </si>
  <si>
    <t xml:space="preserve">5.80+ </t>
  </si>
  <si>
    <t xml:space="preserve"> 0.34- </t>
  </si>
  <si>
    <t>98.34</t>
  </si>
  <si>
    <t>99.78</t>
  </si>
  <si>
    <t>84.22</t>
  </si>
  <si>
    <t>92.34</t>
  </si>
  <si>
    <t>77.94</t>
  </si>
  <si>
    <t>81.37</t>
  </si>
  <si>
    <t>82.47</t>
  </si>
  <si>
    <t>82.21</t>
  </si>
  <si>
    <t>85.91</t>
  </si>
  <si>
    <t>63.69</t>
  </si>
  <si>
    <t>99.20</t>
  </si>
  <si>
    <t>58.50</t>
  </si>
  <si>
    <t>90.11</t>
  </si>
  <si>
    <t>76.73</t>
  </si>
  <si>
    <t>98.64</t>
  </si>
  <si>
    <t>98.70</t>
  </si>
  <si>
    <t>99.65</t>
  </si>
  <si>
    <t>96.71</t>
  </si>
  <si>
    <t>97.89</t>
  </si>
  <si>
    <t>89.60</t>
  </si>
  <si>
    <t>81.72</t>
  </si>
  <si>
    <t>82.17</t>
  </si>
  <si>
    <t>85.14</t>
  </si>
  <si>
    <t>97.02</t>
  </si>
  <si>
    <t>86.67</t>
  </si>
  <si>
    <t>90.63</t>
  </si>
  <si>
    <t>97.11</t>
  </si>
  <si>
    <t>87.34</t>
  </si>
  <si>
    <t xml:space="preserve">33.21+ </t>
  </si>
  <si>
    <t xml:space="preserve"> 3.76+ </t>
  </si>
  <si>
    <t>87.44</t>
  </si>
  <si>
    <t>88.56</t>
  </si>
  <si>
    <t>88.15</t>
  </si>
  <si>
    <t>76.07</t>
  </si>
  <si>
    <t>69.92</t>
  </si>
  <si>
    <t>75.91</t>
  </si>
  <si>
    <t>92.18</t>
  </si>
  <si>
    <t>64.01</t>
  </si>
  <si>
    <t>54.13</t>
  </si>
  <si>
    <t>96.94</t>
  </si>
  <si>
    <t>65.02</t>
  </si>
  <si>
    <t>92.86</t>
  </si>
  <si>
    <t>90.71</t>
  </si>
  <si>
    <t>99.12</t>
  </si>
  <si>
    <t>91.25</t>
  </si>
  <si>
    <t>86.98</t>
  </si>
  <si>
    <t>91.55</t>
  </si>
  <si>
    <t>89.52</t>
  </si>
  <si>
    <t>88.18</t>
  </si>
  <si>
    <t>90.99</t>
  </si>
  <si>
    <t>98.68</t>
  </si>
  <si>
    <t>97.42</t>
  </si>
  <si>
    <t xml:space="preserve">8.88+ </t>
  </si>
  <si>
    <t>99.80</t>
  </si>
  <si>
    <t>57.64</t>
  </si>
  <si>
    <t>99.49</t>
  </si>
  <si>
    <t>53.38</t>
  </si>
  <si>
    <t>59.12</t>
  </si>
  <si>
    <t>56.09</t>
  </si>
  <si>
    <t>53.45</t>
  </si>
  <si>
    <t xml:space="preserve">25.65 </t>
  </si>
  <si>
    <t>53.15</t>
  </si>
  <si>
    <t>40.79</t>
  </si>
  <si>
    <t>51.73</t>
  </si>
  <si>
    <t>99.48</t>
  </si>
  <si>
    <t>75.97</t>
  </si>
  <si>
    <t>97.08</t>
  </si>
  <si>
    <t>90.02</t>
  </si>
  <si>
    <t>90.84</t>
  </si>
  <si>
    <t>81.73</t>
  </si>
  <si>
    <t>95.96</t>
  </si>
  <si>
    <t>91.64</t>
  </si>
  <si>
    <t>76.15</t>
  </si>
  <si>
    <t>99.22</t>
  </si>
  <si>
    <t>74.08</t>
  </si>
  <si>
    <t>99.42</t>
  </si>
  <si>
    <t xml:space="preserve">14.07+ </t>
  </si>
  <si>
    <t>97.94</t>
  </si>
  <si>
    <t>87.10</t>
  </si>
  <si>
    <t>86.16</t>
  </si>
  <si>
    <t>84.65</t>
  </si>
  <si>
    <t>89.15</t>
  </si>
  <si>
    <t>97.29</t>
  </si>
  <si>
    <t>75.82</t>
  </si>
  <si>
    <t>73.97</t>
  </si>
  <si>
    <t>77.10</t>
  </si>
  <si>
    <t>96.79</t>
  </si>
  <si>
    <t>98.01</t>
  </si>
  <si>
    <t>95.81</t>
  </si>
  <si>
    <t>88.89</t>
  </si>
  <si>
    <t>91.48</t>
  </si>
  <si>
    <t>93.96</t>
  </si>
  <si>
    <t>86.72</t>
  </si>
  <si>
    <t>73.46</t>
  </si>
  <si>
    <t>58.00</t>
  </si>
  <si>
    <t>88.05</t>
  </si>
  <si>
    <t>60.30</t>
  </si>
  <si>
    <t>77.87</t>
  </si>
  <si>
    <t>74.47</t>
  </si>
  <si>
    <t>81.93</t>
  </si>
  <si>
    <t>77.15</t>
  </si>
  <si>
    <t>74.06</t>
  </si>
  <si>
    <t>86.36</t>
  </si>
  <si>
    <t>88.17</t>
  </si>
  <si>
    <t>89.73</t>
  </si>
  <si>
    <t>93.47</t>
  </si>
  <si>
    <t>90.97</t>
  </si>
  <si>
    <t>95.03</t>
  </si>
  <si>
    <t>64.14</t>
  </si>
  <si>
    <t>91.04+</t>
  </si>
  <si>
    <t xml:space="preserve">100.00 </t>
  </si>
  <si>
    <t xml:space="preserve">90.40 </t>
  </si>
  <si>
    <t>89.58</t>
  </si>
  <si>
    <t>91.92</t>
  </si>
  <si>
    <t>82.80</t>
  </si>
  <si>
    <t>90.75</t>
  </si>
  <si>
    <t>97.84</t>
  </si>
  <si>
    <t>94.42</t>
  </si>
  <si>
    <t>83.58</t>
  </si>
  <si>
    <t>89.72</t>
  </si>
  <si>
    <t>97.67</t>
  </si>
  <si>
    <t>83.47</t>
  </si>
  <si>
    <t>86.24</t>
  </si>
  <si>
    <t>87.09</t>
  </si>
  <si>
    <t>90.45</t>
  </si>
  <si>
    <t>76.60</t>
  </si>
  <si>
    <t>90.27</t>
  </si>
  <si>
    <t>78.39</t>
  </si>
  <si>
    <t>97.28</t>
  </si>
  <si>
    <t>94.24</t>
  </si>
  <si>
    <t>89.81</t>
  </si>
  <si>
    <t>88.73</t>
  </si>
  <si>
    <t>90.73</t>
  </si>
  <si>
    <t>92.94</t>
  </si>
  <si>
    <t>82.46</t>
  </si>
  <si>
    <t>85.64</t>
  </si>
  <si>
    <t>81.95</t>
  </si>
  <si>
    <t>55.41</t>
  </si>
  <si>
    <t>98.35</t>
  </si>
  <si>
    <t xml:space="preserve">99.45 </t>
  </si>
  <si>
    <t>90.75+</t>
  </si>
  <si>
    <t xml:space="preserve">86.11 </t>
  </si>
  <si>
    <t>91.71+</t>
  </si>
  <si>
    <t>87.22</t>
  </si>
  <si>
    <t>82.53</t>
  </si>
  <si>
    <t>77.72</t>
  </si>
  <si>
    <t>82.09</t>
  </si>
  <si>
    <t>81.20</t>
  </si>
  <si>
    <t>84.62</t>
  </si>
  <si>
    <t>79.31</t>
  </si>
  <si>
    <t>94.57</t>
  </si>
  <si>
    <t>92.06</t>
  </si>
  <si>
    <t>93.40</t>
  </si>
  <si>
    <t>91.90</t>
  </si>
  <si>
    <t>90.53</t>
  </si>
  <si>
    <t>64.57</t>
  </si>
  <si>
    <t>93.28</t>
  </si>
  <si>
    <t>81.04</t>
  </si>
  <si>
    <t>79.58</t>
  </si>
  <si>
    <t>99.03</t>
  </si>
  <si>
    <t>89.40</t>
  </si>
  <si>
    <t>93.87</t>
  </si>
  <si>
    <t>67.18</t>
  </si>
  <si>
    <t>85.31</t>
  </si>
  <si>
    <t>82.63</t>
  </si>
  <si>
    <t>79.83</t>
  </si>
  <si>
    <t>87.41</t>
  </si>
  <si>
    <t>93.95</t>
  </si>
  <si>
    <t>86.21</t>
  </si>
  <si>
    <t>75.02</t>
  </si>
  <si>
    <t>75.53</t>
  </si>
  <si>
    <t>62.54</t>
  </si>
  <si>
    <t>71.04</t>
  </si>
  <si>
    <t>68.15</t>
  </si>
  <si>
    <t>82.97</t>
  </si>
  <si>
    <t xml:space="preserve">88.35 </t>
  </si>
  <si>
    <t xml:space="preserve">5.78+ </t>
  </si>
  <si>
    <t xml:space="preserve">37.18 </t>
  </si>
  <si>
    <t xml:space="preserve">56.07 </t>
  </si>
  <si>
    <t>75.92</t>
  </si>
  <si>
    <t>79.00</t>
  </si>
  <si>
    <t>57.61</t>
  </si>
  <si>
    <t>67.02</t>
  </si>
  <si>
    <t>59.58</t>
  </si>
  <si>
    <t>65.98</t>
  </si>
  <si>
    <t>39.87</t>
  </si>
  <si>
    <t>80.64</t>
  </si>
  <si>
    <t>88.13</t>
  </si>
  <si>
    <t>78.52</t>
  </si>
  <si>
    <t>92.72</t>
  </si>
  <si>
    <t>92.81</t>
  </si>
  <si>
    <t>95.70</t>
  </si>
  <si>
    <t>74.25</t>
  </si>
  <si>
    <t>89.22</t>
  </si>
  <si>
    <t>68.20</t>
  </si>
  <si>
    <t>86.08</t>
  </si>
  <si>
    <t>92.02</t>
  </si>
  <si>
    <t>81.58</t>
  </si>
  <si>
    <t>35.98</t>
  </si>
  <si>
    <t>84.74</t>
  </si>
  <si>
    <t>93.32</t>
  </si>
  <si>
    <t>81.71</t>
  </si>
  <si>
    <t>83.94</t>
  </si>
  <si>
    <t>48.57</t>
  </si>
  <si>
    <t>90.06</t>
  </si>
  <si>
    <t>64.16</t>
  </si>
  <si>
    <t>80.41</t>
  </si>
  <si>
    <t xml:space="preserve">76.25 </t>
  </si>
  <si>
    <t>95.14</t>
  </si>
  <si>
    <t>88.21</t>
  </si>
  <si>
    <t>86.49</t>
  </si>
  <si>
    <t>80.18</t>
  </si>
  <si>
    <t>79.75</t>
  </si>
  <si>
    <t>97.04</t>
  </si>
  <si>
    <t>80.07</t>
  </si>
  <si>
    <t>76.90</t>
  </si>
  <si>
    <t>76.39</t>
  </si>
  <si>
    <t>97.83</t>
  </si>
  <si>
    <t>94.64</t>
  </si>
  <si>
    <t>94.14</t>
  </si>
  <si>
    <t>66.52</t>
  </si>
  <si>
    <t>66.91</t>
  </si>
  <si>
    <t>74.58</t>
  </si>
  <si>
    <t>82.30</t>
  </si>
  <si>
    <t>91.81</t>
  </si>
  <si>
    <t>80.58</t>
  </si>
  <si>
    <t>79.06</t>
  </si>
  <si>
    <t>99.98</t>
  </si>
  <si>
    <t>99.85</t>
  </si>
  <si>
    <t>86.25</t>
  </si>
  <si>
    <t>92.93</t>
  </si>
  <si>
    <t>80.62</t>
  </si>
  <si>
    <t>77.21</t>
  </si>
  <si>
    <t>81.65</t>
  </si>
  <si>
    <t>76.42</t>
  </si>
  <si>
    <t>73.80</t>
  </si>
  <si>
    <t>63.05</t>
  </si>
  <si>
    <t>54.43</t>
  </si>
  <si>
    <t>54.08</t>
  </si>
  <si>
    <t>62.55</t>
  </si>
  <si>
    <t>45.54</t>
  </si>
  <si>
    <t xml:space="preserve">88.55 </t>
  </si>
  <si>
    <t>60.94</t>
  </si>
  <si>
    <t>85.72</t>
  </si>
  <si>
    <t xml:space="preserve">26.86 </t>
  </si>
  <si>
    <t>86.33</t>
  </si>
  <si>
    <t>61.79</t>
  </si>
  <si>
    <t>86.26</t>
  </si>
  <si>
    <t>87.76</t>
  </si>
  <si>
    <t>47.41</t>
  </si>
  <si>
    <t>90.01</t>
  </si>
  <si>
    <t>35.64</t>
  </si>
  <si>
    <t>84.40</t>
  </si>
  <si>
    <t>68.43</t>
  </si>
  <si>
    <t>74.50</t>
  </si>
  <si>
    <t>49.88</t>
  </si>
  <si>
    <t>72.52</t>
  </si>
  <si>
    <t>82.12</t>
  </si>
  <si>
    <t>70.24</t>
  </si>
  <si>
    <t>95.43</t>
  </si>
  <si>
    <t>96.49</t>
  </si>
  <si>
    <t>89.38</t>
  </si>
  <si>
    <t>91.47</t>
  </si>
  <si>
    <t>89.35</t>
  </si>
  <si>
    <t>90.83</t>
  </si>
  <si>
    <t>78.25</t>
  </si>
  <si>
    <t>91.43</t>
  </si>
  <si>
    <t>97.88</t>
  </si>
  <si>
    <t>81.91</t>
  </si>
  <si>
    <t>47.86</t>
  </si>
  <si>
    <t>94.29</t>
  </si>
  <si>
    <t>75.89</t>
  </si>
  <si>
    <t>95.15</t>
  </si>
  <si>
    <t>87.07</t>
  </si>
  <si>
    <t>89.78</t>
  </si>
  <si>
    <t>78.17</t>
  </si>
  <si>
    <t>88.48</t>
  </si>
  <si>
    <t>98.94</t>
  </si>
  <si>
    <t>75.12</t>
  </si>
  <si>
    <t>98.50</t>
  </si>
  <si>
    <t>99.95</t>
  </si>
  <si>
    <t>97.17</t>
  </si>
  <si>
    <t>91.17</t>
  </si>
  <si>
    <t>96.17</t>
  </si>
  <si>
    <t>94.78</t>
  </si>
  <si>
    <t>82.08</t>
  </si>
  <si>
    <t>83.77</t>
  </si>
  <si>
    <t>82.50</t>
  </si>
  <si>
    <t>86.97</t>
  </si>
  <si>
    <t>85.66</t>
  </si>
  <si>
    <t>77.28</t>
  </si>
  <si>
    <t>87.89</t>
  </si>
  <si>
    <t>85.37</t>
  </si>
  <si>
    <t>86.58</t>
  </si>
  <si>
    <t>85.60</t>
  </si>
  <si>
    <t>80.26</t>
  </si>
  <si>
    <t>80.69</t>
  </si>
  <si>
    <t>83.64</t>
  </si>
  <si>
    <t>87.96</t>
  </si>
  <si>
    <t>77.09</t>
  </si>
  <si>
    <t>84.50</t>
  </si>
  <si>
    <t>78.73</t>
  </si>
  <si>
    <t>56.88</t>
  </si>
  <si>
    <t>92.36</t>
  </si>
  <si>
    <t xml:space="preserve">23.36+ </t>
  </si>
  <si>
    <t xml:space="preserve">45.40 </t>
  </si>
  <si>
    <t>96.52</t>
  </si>
  <si>
    <t>71.45</t>
  </si>
  <si>
    <t>75.67</t>
  </si>
  <si>
    <t>92.92</t>
  </si>
  <si>
    <t>80.32</t>
  </si>
  <si>
    <t>77.16</t>
  </si>
  <si>
    <t>75.83</t>
  </si>
  <si>
    <t>75.73</t>
  </si>
  <si>
    <t>87.08</t>
  </si>
  <si>
    <t>70.20</t>
  </si>
  <si>
    <t>65.72</t>
  </si>
  <si>
    <t>88.79</t>
  </si>
  <si>
    <t>68.56</t>
  </si>
  <si>
    <t>70.27</t>
  </si>
  <si>
    <t>92.41</t>
  </si>
  <si>
    <t>79.79</t>
  </si>
  <si>
    <t>90.21</t>
  </si>
  <si>
    <t>37.53+</t>
  </si>
  <si>
    <t>79.15+</t>
  </si>
  <si>
    <t xml:space="preserve">50.30 </t>
  </si>
  <si>
    <t>77.64</t>
  </si>
  <si>
    <t>99.38</t>
  </si>
  <si>
    <t>75.23</t>
  </si>
  <si>
    <t>73.44</t>
  </si>
  <si>
    <t>81.19</t>
  </si>
  <si>
    <t>76.41</t>
  </si>
  <si>
    <t>65.18</t>
  </si>
  <si>
    <t>81.53</t>
  </si>
  <si>
    <t>73.05</t>
  </si>
  <si>
    <t>61.16</t>
  </si>
  <si>
    <t>54.34</t>
  </si>
  <si>
    <t>75.96</t>
  </si>
  <si>
    <t>58.94</t>
  </si>
  <si>
    <t>61.40</t>
  </si>
  <si>
    <t>83.95</t>
  </si>
  <si>
    <t>24.02+</t>
  </si>
  <si>
    <t>92.45</t>
  </si>
  <si>
    <t>99.39</t>
  </si>
  <si>
    <t>83.34</t>
  </si>
  <si>
    <t>94.62</t>
  </si>
  <si>
    <t>77.17</t>
  </si>
  <si>
    <t>76.67</t>
  </si>
  <si>
    <t>79.12</t>
  </si>
  <si>
    <t xml:space="preserve">39.38 </t>
  </si>
  <si>
    <t>87.25</t>
  </si>
  <si>
    <t>98.52</t>
  </si>
  <si>
    <t>79.92</t>
  </si>
  <si>
    <t>83.69</t>
  </si>
  <si>
    <t>98.43</t>
  </si>
  <si>
    <t>77.30</t>
  </si>
  <si>
    <t>87.00</t>
  </si>
  <si>
    <t>88.19</t>
  </si>
  <si>
    <t>80.90</t>
  </si>
  <si>
    <t>72.32</t>
  </si>
  <si>
    <t>86.10</t>
  </si>
  <si>
    <t>67.50</t>
  </si>
  <si>
    <t>71.57</t>
  </si>
  <si>
    <t>94.39</t>
  </si>
  <si>
    <t>82.93</t>
  </si>
  <si>
    <t>92.43</t>
  </si>
  <si>
    <t>83.05</t>
  </si>
  <si>
    <t>87.35</t>
  </si>
  <si>
    <t>78.67</t>
  </si>
  <si>
    <t>91.19</t>
  </si>
  <si>
    <t>51.90</t>
  </si>
  <si>
    <t>51.61</t>
  </si>
  <si>
    <t>50.50</t>
  </si>
  <si>
    <t>80.14</t>
  </si>
  <si>
    <t>85.12</t>
  </si>
  <si>
    <t>93.71</t>
  </si>
  <si>
    <t>93.51</t>
  </si>
  <si>
    <t xml:space="preserve">67.17 </t>
  </si>
  <si>
    <t>86.78+</t>
  </si>
  <si>
    <t>88.16</t>
  </si>
  <si>
    <t>99.52</t>
  </si>
  <si>
    <t>89.92</t>
  </si>
  <si>
    <t>95.60</t>
  </si>
  <si>
    <t>77.43</t>
  </si>
  <si>
    <t>86.83</t>
  </si>
  <si>
    <t>92.40</t>
  </si>
  <si>
    <t>92.00</t>
  </si>
  <si>
    <t>94.91</t>
  </si>
  <si>
    <t>95.18</t>
  </si>
  <si>
    <t>99.54</t>
  </si>
  <si>
    <t>92.77</t>
  </si>
  <si>
    <t>94.92</t>
  </si>
  <si>
    <t>94.69</t>
  </si>
  <si>
    <t>96.03</t>
  </si>
  <si>
    <t>88.44</t>
  </si>
  <si>
    <t>98.29</t>
  </si>
  <si>
    <t>96.48</t>
  </si>
  <si>
    <t xml:space="preserve">66.07 </t>
  </si>
  <si>
    <t xml:space="preserve">92.53 </t>
  </si>
  <si>
    <t>87.72</t>
  </si>
  <si>
    <t>96.55</t>
  </si>
  <si>
    <t>99.09</t>
  </si>
  <si>
    <t>98.74</t>
  </si>
  <si>
    <t>87.67</t>
  </si>
  <si>
    <t>79.09</t>
  </si>
  <si>
    <t>85.77</t>
  </si>
  <si>
    <t>89.75</t>
  </si>
  <si>
    <t>91.24</t>
  </si>
  <si>
    <t>96.69</t>
  </si>
  <si>
    <t>87.61</t>
  </si>
  <si>
    <t>93.01</t>
  </si>
  <si>
    <t>78.65</t>
  </si>
  <si>
    <t>89.59</t>
  </si>
  <si>
    <t>91.11</t>
  </si>
  <si>
    <t xml:space="preserve">53.75 </t>
  </si>
  <si>
    <t xml:space="preserve">62.46 </t>
  </si>
  <si>
    <t xml:space="preserve">81.56 </t>
  </si>
  <si>
    <t>98.95</t>
  </si>
  <si>
    <t>66.26</t>
  </si>
  <si>
    <t>92.42</t>
  </si>
  <si>
    <t>49.04</t>
  </si>
  <si>
    <t>85.70</t>
  </si>
  <si>
    <t>78.84</t>
  </si>
  <si>
    <t>73.81</t>
  </si>
  <si>
    <t>90.95</t>
  </si>
  <si>
    <t>73.27</t>
  </si>
  <si>
    <t>84.85</t>
  </si>
  <si>
    <t>78.64</t>
  </si>
  <si>
    <t>60.41</t>
  </si>
  <si>
    <t>74.32</t>
  </si>
  <si>
    <t>80.15</t>
  </si>
  <si>
    <t>48.60</t>
  </si>
  <si>
    <t>49.17</t>
  </si>
  <si>
    <t>63.60</t>
  </si>
  <si>
    <t>63.83</t>
  </si>
  <si>
    <t>61.13</t>
  </si>
  <si>
    <t>52.68</t>
  </si>
  <si>
    <t xml:space="preserve">71.06 </t>
  </si>
  <si>
    <t>94.10</t>
  </si>
  <si>
    <t>98.55</t>
  </si>
  <si>
    <t>89.90</t>
  </si>
  <si>
    <t>68.21</t>
  </si>
  <si>
    <t>74.97</t>
  </si>
  <si>
    <t>76.57</t>
  </si>
  <si>
    <t>82.52</t>
  </si>
  <si>
    <t>94.76</t>
  </si>
  <si>
    <t>96.90</t>
  </si>
  <si>
    <t>99.14</t>
  </si>
  <si>
    <t>91.10</t>
  </si>
  <si>
    <t>87.97</t>
  </si>
  <si>
    <t>96.88</t>
  </si>
  <si>
    <t>98.39</t>
  </si>
  <si>
    <t>77.47</t>
  </si>
  <si>
    <t>81.86</t>
  </si>
  <si>
    <t>66.12</t>
  </si>
  <si>
    <t>85.96</t>
  </si>
  <si>
    <t xml:space="preserve">91.92 </t>
  </si>
  <si>
    <t>67.74</t>
  </si>
  <si>
    <t>78.94</t>
  </si>
  <si>
    <t>69.94</t>
  </si>
  <si>
    <t>78.06</t>
  </si>
  <si>
    <t>70.82</t>
  </si>
  <si>
    <t>63.29</t>
  </si>
  <si>
    <t>65.51</t>
  </si>
  <si>
    <t>92.32</t>
  </si>
  <si>
    <t>98.36</t>
  </si>
  <si>
    <t>87.62</t>
  </si>
  <si>
    <t>98.10</t>
  </si>
  <si>
    <t>70.74</t>
  </si>
  <si>
    <t>58.82</t>
  </si>
  <si>
    <t>83.10</t>
  </si>
  <si>
    <t>81.45</t>
  </si>
  <si>
    <t>85.89</t>
  </si>
  <si>
    <t>92.80</t>
  </si>
  <si>
    <t>91.36</t>
  </si>
  <si>
    <t>82.85</t>
  </si>
  <si>
    <t>83.08</t>
  </si>
  <si>
    <t>71.01</t>
  </si>
  <si>
    <t>84.34</t>
  </si>
  <si>
    <t>66.55</t>
  </si>
  <si>
    <t>75.45</t>
  </si>
  <si>
    <t>97.76</t>
  </si>
  <si>
    <t>95.74</t>
  </si>
  <si>
    <t>83.74</t>
  </si>
  <si>
    <t>96.36</t>
  </si>
  <si>
    <t>89.64</t>
  </si>
  <si>
    <t>96.10</t>
  </si>
  <si>
    <t>94.77</t>
  </si>
  <si>
    <t>84.42</t>
  </si>
  <si>
    <t>97.50</t>
  </si>
  <si>
    <t>97.30</t>
  </si>
  <si>
    <t xml:space="preserve">25.44 </t>
  </si>
  <si>
    <t xml:space="preserve">53.64 </t>
  </si>
  <si>
    <t>93.90+</t>
  </si>
  <si>
    <t xml:space="preserve">78.37 </t>
  </si>
  <si>
    <t>88.22</t>
  </si>
  <si>
    <t>93.27</t>
  </si>
  <si>
    <t>96.09</t>
  </si>
  <si>
    <t>90.67</t>
  </si>
  <si>
    <t>86.76</t>
  </si>
  <si>
    <t>74.20</t>
  </si>
  <si>
    <t>96.37</t>
  </si>
  <si>
    <t>95.04</t>
  </si>
  <si>
    <t>87.45</t>
  </si>
  <si>
    <t>93.22</t>
  </si>
  <si>
    <t xml:space="preserve">19.95 </t>
  </si>
  <si>
    <t xml:space="preserve">44.45 </t>
  </si>
  <si>
    <t xml:space="preserve">46.07 </t>
  </si>
  <si>
    <t>99.21</t>
  </si>
  <si>
    <t>86.93</t>
  </si>
  <si>
    <t>94.23</t>
  </si>
  <si>
    <t>94.53</t>
  </si>
  <si>
    <t>81.94</t>
  </si>
  <si>
    <t>88.04</t>
  </si>
  <si>
    <t>86.47</t>
  </si>
  <si>
    <t>81.85</t>
  </si>
  <si>
    <t>88.29</t>
  </si>
  <si>
    <t>65.76</t>
  </si>
  <si>
    <t>82.76</t>
  </si>
  <si>
    <t xml:space="preserve">25.77 </t>
  </si>
  <si>
    <t xml:space="preserve">30.77 </t>
  </si>
  <si>
    <t xml:space="preserve">10.60+ </t>
  </si>
  <si>
    <t xml:space="preserve">30.17 </t>
  </si>
  <si>
    <t>96.60</t>
  </si>
  <si>
    <t>93.98</t>
  </si>
  <si>
    <t>53.76</t>
  </si>
  <si>
    <t>90.36</t>
  </si>
  <si>
    <t>97.00</t>
  </si>
  <si>
    <t>73.20</t>
  </si>
  <si>
    <t>60.17</t>
  </si>
  <si>
    <t>82.98</t>
  </si>
  <si>
    <t>70.30</t>
  </si>
  <si>
    <t>95.29</t>
  </si>
  <si>
    <t>89.48</t>
  </si>
  <si>
    <t>69.26</t>
  </si>
  <si>
    <t>97.95</t>
  </si>
  <si>
    <t xml:space="preserve">48.91 </t>
  </si>
  <si>
    <t>58.19</t>
  </si>
  <si>
    <t>92.83</t>
  </si>
  <si>
    <t>86.28</t>
  </si>
  <si>
    <t>96.89</t>
  </si>
  <si>
    <t>81.87</t>
  </si>
  <si>
    <t>93.39</t>
  </si>
  <si>
    <t>89.47</t>
  </si>
  <si>
    <t>85.93</t>
  </si>
  <si>
    <t>80.21</t>
  </si>
  <si>
    <t>87.28</t>
  </si>
  <si>
    <t xml:space="preserve">51.52 </t>
  </si>
  <si>
    <t>34.55 +</t>
  </si>
  <si>
    <t xml:space="preserve">58.61 </t>
  </si>
  <si>
    <t>61.93</t>
  </si>
  <si>
    <t>92.47</t>
  </si>
  <si>
    <t>75.20</t>
  </si>
  <si>
    <t>78.26</t>
  </si>
  <si>
    <t>74.03</t>
  </si>
  <si>
    <t>83.51</t>
  </si>
  <si>
    <t>59.21</t>
  </si>
  <si>
    <t>86.86</t>
  </si>
  <si>
    <t xml:space="preserve">46.68 </t>
  </si>
  <si>
    <t>99.42+</t>
  </si>
  <si>
    <t>96.23</t>
  </si>
  <si>
    <t>88.07</t>
  </si>
  <si>
    <t>81.34</t>
  </si>
  <si>
    <t>91.89</t>
  </si>
  <si>
    <t>75.13</t>
  </si>
  <si>
    <t>95.93</t>
  </si>
  <si>
    <t>96.11</t>
  </si>
  <si>
    <t>92.61</t>
  </si>
  <si>
    <t>96.63</t>
  </si>
  <si>
    <t>88.02</t>
  </si>
  <si>
    <t>82.02</t>
  </si>
  <si>
    <t>85.02</t>
  </si>
  <si>
    <t>84.78</t>
  </si>
  <si>
    <t>93.55</t>
  </si>
  <si>
    <t xml:space="preserve">82.52 </t>
  </si>
  <si>
    <t>41.48</t>
  </si>
  <si>
    <t>86.59</t>
  </si>
  <si>
    <t>84.94</t>
  </si>
  <si>
    <t>97.73</t>
  </si>
  <si>
    <t>85.76</t>
  </si>
  <si>
    <t>42.13</t>
  </si>
  <si>
    <t>61.84</t>
  </si>
  <si>
    <t>85.11</t>
  </si>
  <si>
    <t>87.50</t>
  </si>
  <si>
    <t>91.94</t>
  </si>
  <si>
    <t>53.64</t>
  </si>
  <si>
    <t>83.07</t>
  </si>
  <si>
    <t>94.37</t>
  </si>
  <si>
    <t>76.10</t>
  </si>
  <si>
    <t>49.00</t>
  </si>
  <si>
    <t>76.30</t>
  </si>
  <si>
    <t>72.31</t>
  </si>
  <si>
    <t>98.58</t>
  </si>
  <si>
    <t>96.80</t>
  </si>
  <si>
    <t>87.20</t>
  </si>
  <si>
    <t>78.72</t>
  </si>
  <si>
    <t>98.61</t>
  </si>
  <si>
    <t>91.26</t>
  </si>
  <si>
    <t xml:space="preserve">3.79+ </t>
  </si>
  <si>
    <t>67.45+</t>
  </si>
  <si>
    <t>83.76</t>
  </si>
  <si>
    <t>93.77</t>
  </si>
  <si>
    <t>73.41</t>
  </si>
  <si>
    <t>89.13</t>
  </si>
  <si>
    <t>51.59</t>
  </si>
  <si>
    <t>45.91</t>
  </si>
  <si>
    <t>56.42</t>
  </si>
  <si>
    <t>93.13</t>
  </si>
  <si>
    <t>45.68</t>
  </si>
  <si>
    <t>56.38</t>
  </si>
  <si>
    <t>94.87</t>
  </si>
  <si>
    <t>93.84</t>
  </si>
  <si>
    <t>94.58</t>
  </si>
  <si>
    <t xml:space="preserve">11.72+ </t>
  </si>
  <si>
    <t>72.44</t>
  </si>
  <si>
    <t>87.63</t>
  </si>
  <si>
    <t>94.27</t>
  </si>
  <si>
    <t>69.30</t>
  </si>
  <si>
    <t>87.52</t>
  </si>
  <si>
    <t>85.16</t>
  </si>
  <si>
    <t>65.27</t>
  </si>
  <si>
    <t>60.15</t>
  </si>
  <si>
    <t>69.38</t>
  </si>
  <si>
    <t>51.18</t>
  </si>
  <si>
    <t>67.44</t>
  </si>
  <si>
    <t>98.53</t>
  </si>
  <si>
    <t xml:space="preserve">10.57+ </t>
  </si>
  <si>
    <t>30.91+</t>
  </si>
  <si>
    <t xml:space="preserve">2.78+ </t>
  </si>
  <si>
    <t>72.54</t>
  </si>
  <si>
    <t>84.81</t>
  </si>
  <si>
    <t>38.67</t>
  </si>
  <si>
    <t>74.27</t>
  </si>
  <si>
    <t>79.13</t>
  </si>
  <si>
    <t>89.30</t>
  </si>
  <si>
    <t>86.43</t>
  </si>
  <si>
    <t>80.86</t>
  </si>
  <si>
    <t>84.35</t>
  </si>
  <si>
    <t>81.13</t>
  </si>
  <si>
    <t>89.21</t>
  </si>
  <si>
    <t>93.86</t>
  </si>
  <si>
    <t>97.47</t>
  </si>
  <si>
    <t>94.18</t>
  </si>
  <si>
    <t>90.87+</t>
  </si>
  <si>
    <t>82.90</t>
  </si>
  <si>
    <t>95.56</t>
  </si>
  <si>
    <t>71.00</t>
  </si>
  <si>
    <t>87.68</t>
  </si>
  <si>
    <t>93.06</t>
  </si>
  <si>
    <t>85.68</t>
  </si>
  <si>
    <t>82.66</t>
  </si>
  <si>
    <t>87.49</t>
  </si>
  <si>
    <t>91.09</t>
  </si>
  <si>
    <t>74.30</t>
  </si>
  <si>
    <t>92.91</t>
  </si>
  <si>
    <t>93.15</t>
  </si>
  <si>
    <t>71.84+</t>
  </si>
  <si>
    <t>68.85</t>
  </si>
  <si>
    <t>99.07</t>
  </si>
  <si>
    <t>90.10</t>
  </si>
  <si>
    <t>92.11</t>
  </si>
  <si>
    <t>78.28</t>
  </si>
  <si>
    <t>77.23</t>
  </si>
  <si>
    <t>96.67</t>
  </si>
  <si>
    <t>95.12</t>
  </si>
  <si>
    <t>79.77</t>
  </si>
  <si>
    <t>90.87</t>
  </si>
  <si>
    <t>82.29</t>
  </si>
  <si>
    <t>84.82</t>
  </si>
  <si>
    <t>65.21</t>
  </si>
  <si>
    <t>63.50</t>
  </si>
  <si>
    <t>70.60</t>
  </si>
  <si>
    <t>98.45</t>
  </si>
  <si>
    <t>57.66</t>
  </si>
  <si>
    <t xml:space="preserve">74.88 </t>
  </si>
  <si>
    <t xml:space="preserve">82.27 </t>
  </si>
  <si>
    <t>68.46</t>
  </si>
  <si>
    <t>60.43</t>
  </si>
  <si>
    <t>61.91</t>
  </si>
  <si>
    <t>71.55</t>
  </si>
  <si>
    <t>83.78</t>
  </si>
  <si>
    <t>96.25</t>
  </si>
  <si>
    <t xml:space="preserve">89.79  </t>
  </si>
  <si>
    <t xml:space="preserve">76.05 </t>
  </si>
  <si>
    <t>84.96</t>
  </si>
  <si>
    <t>93.91</t>
  </si>
  <si>
    <t>69.68</t>
  </si>
  <si>
    <t>80.88</t>
  </si>
  <si>
    <t>96.26</t>
  </si>
  <si>
    <t>96.29</t>
  </si>
  <si>
    <t>99.18</t>
  </si>
  <si>
    <t xml:space="preserve">81.16 </t>
  </si>
  <si>
    <t>36.50+</t>
  </si>
  <si>
    <t>73.62</t>
  </si>
  <si>
    <t>74.37</t>
  </si>
  <si>
    <t>46.40</t>
  </si>
  <si>
    <t>62.96</t>
  </si>
  <si>
    <t>65.39</t>
  </si>
  <si>
    <t>83.15</t>
  </si>
  <si>
    <t>81.39</t>
  </si>
  <si>
    <t>90.54</t>
  </si>
  <si>
    <t>99.60</t>
  </si>
  <si>
    <t>82.39</t>
  </si>
  <si>
    <t xml:space="preserve">71.82 </t>
  </si>
  <si>
    <t>55.64</t>
  </si>
  <si>
    <t>50.29</t>
  </si>
  <si>
    <t>71.17</t>
  </si>
  <si>
    <t>54.19</t>
  </si>
  <si>
    <t>49.60</t>
  </si>
  <si>
    <t>53.26</t>
  </si>
  <si>
    <t>93.29</t>
  </si>
  <si>
    <t>80.17</t>
  </si>
  <si>
    <t>92.55</t>
  </si>
  <si>
    <t>96.42</t>
  </si>
  <si>
    <t>88.62</t>
  </si>
  <si>
    <t>55.39</t>
  </si>
  <si>
    <t>54.97</t>
  </si>
  <si>
    <t>67.42</t>
  </si>
  <si>
    <t>17.97</t>
  </si>
  <si>
    <t>52.64</t>
  </si>
  <si>
    <t>51.56</t>
  </si>
  <si>
    <t>93.54</t>
  </si>
  <si>
    <t xml:space="preserve">52.60 </t>
  </si>
  <si>
    <t>70.01</t>
  </si>
  <si>
    <t>82.82</t>
  </si>
  <si>
    <t>80.44</t>
  </si>
  <si>
    <t>57.14</t>
  </si>
  <si>
    <t xml:space="preserve">47.01 </t>
  </si>
  <si>
    <t>71.08</t>
  </si>
  <si>
    <t>62.17</t>
  </si>
  <si>
    <t>77.33</t>
  </si>
  <si>
    <t>59.11</t>
  </si>
  <si>
    <t xml:space="preserve">47.46 </t>
  </si>
  <si>
    <t>66.04</t>
  </si>
  <si>
    <t>67.94</t>
  </si>
  <si>
    <t>96.99</t>
  </si>
  <si>
    <t>71.58</t>
  </si>
  <si>
    <t>71.79</t>
  </si>
  <si>
    <t>55.35</t>
  </si>
  <si>
    <t xml:space="preserve">42.45 </t>
  </si>
  <si>
    <t xml:space="preserve">50.00 </t>
  </si>
  <si>
    <t>91.68</t>
  </si>
  <si>
    <t>74.23</t>
  </si>
  <si>
    <t>71.66</t>
  </si>
  <si>
    <t>90.09</t>
  </si>
  <si>
    <t>75.90</t>
  </si>
  <si>
    <t>66.71</t>
  </si>
  <si>
    <t>69.80</t>
  </si>
  <si>
    <t>87.70</t>
  </si>
  <si>
    <t>94.73</t>
  </si>
  <si>
    <t>63.13</t>
  </si>
  <si>
    <t xml:space="preserve">    6.32+</t>
  </si>
  <si>
    <t xml:space="preserve">26.97 </t>
  </si>
  <si>
    <t>10.07+</t>
  </si>
  <si>
    <t xml:space="preserve">15.69 </t>
  </si>
  <si>
    <t xml:space="preserve">17.15 </t>
  </si>
  <si>
    <t>4.20+</t>
  </si>
  <si>
    <t xml:space="preserve">14.54 </t>
  </si>
  <si>
    <t>35.00</t>
  </si>
  <si>
    <t>Legend:</t>
  </si>
  <si>
    <t>blank line =&gt; no face found</t>
  </si>
  <si>
    <t>nr    =&gt; different person</t>
  </si>
  <si>
    <t>nr +      =&gt; same person</t>
  </si>
  <si>
    <t>those are % confidence</t>
  </si>
  <si>
    <t xml:space="preserve">  =&gt; false positive / negative ../ just low confidence, define treshold</t>
  </si>
  <si>
    <t>92.58</t>
  </si>
  <si>
    <t>70.55</t>
  </si>
  <si>
    <t>92.21</t>
  </si>
  <si>
    <t>39.54</t>
  </si>
  <si>
    <t>12.14</t>
  </si>
  <si>
    <t>8.99</t>
  </si>
  <si>
    <t>42.66</t>
  </si>
  <si>
    <t>33.26</t>
  </si>
  <si>
    <t>0.00</t>
  </si>
  <si>
    <t>10.40</t>
  </si>
  <si>
    <t>22.29</t>
  </si>
  <si>
    <t>49.52</t>
  </si>
  <si>
    <t>51.53</t>
  </si>
  <si>
    <t>18.47</t>
  </si>
  <si>
    <t>58.88</t>
  </si>
  <si>
    <t>63.28</t>
  </si>
  <si>
    <t>8.18</t>
  </si>
  <si>
    <t>47.26</t>
  </si>
  <si>
    <t>2.64</t>
  </si>
  <si>
    <t>9.44</t>
  </si>
  <si>
    <t>31.82</t>
  </si>
  <si>
    <t>5.27</t>
  </si>
  <si>
    <t>7.80</t>
  </si>
  <si>
    <t>12.75</t>
  </si>
  <si>
    <t>35.47</t>
  </si>
  <si>
    <t>30.34</t>
  </si>
  <si>
    <t>32.00</t>
  </si>
  <si>
    <t>19.11</t>
  </si>
  <si>
    <t>78.44</t>
  </si>
  <si>
    <t>94.52</t>
  </si>
  <si>
    <t>81.24</t>
  </si>
  <si>
    <t>24.01</t>
  </si>
  <si>
    <t>2.57</t>
  </si>
  <si>
    <t>43.61</t>
  </si>
  <si>
    <t>20.48</t>
  </si>
  <si>
    <t>15.07</t>
  </si>
  <si>
    <t>24.81</t>
  </si>
  <si>
    <t>34.47</t>
  </si>
  <si>
    <t>32.79</t>
  </si>
  <si>
    <t>38.89</t>
  </si>
  <si>
    <t>0.70</t>
  </si>
  <si>
    <t>21.20</t>
  </si>
  <si>
    <t>4.23</t>
  </si>
  <si>
    <t>8.71</t>
  </si>
  <si>
    <t>4.16</t>
  </si>
  <si>
    <t>12.94</t>
  </si>
  <si>
    <t>0.55</t>
  </si>
  <si>
    <t>10.75</t>
  </si>
  <si>
    <t>3.56</t>
  </si>
  <si>
    <t>23.81</t>
  </si>
  <si>
    <t>9.37</t>
  </si>
  <si>
    <t>40.27</t>
  </si>
  <si>
    <t>39.32</t>
  </si>
  <si>
    <t>26.04</t>
  </si>
  <si>
    <t>3.87</t>
  </si>
  <si>
    <t>29.96</t>
  </si>
  <si>
    <t>14.97</t>
  </si>
  <si>
    <t>1.18</t>
  </si>
  <si>
    <t>18.20</t>
  </si>
  <si>
    <t>28.33</t>
  </si>
  <si>
    <t>8.37</t>
  </si>
  <si>
    <t>8.36</t>
  </si>
  <si>
    <t>6.31</t>
  </si>
  <si>
    <t>6.61</t>
  </si>
  <si>
    <t>90.88</t>
  </si>
  <si>
    <t>33.45</t>
  </si>
  <si>
    <t>6.17</t>
  </si>
  <si>
    <t>4.24</t>
  </si>
  <si>
    <t>52.19</t>
  </si>
  <si>
    <t>39.72</t>
  </si>
  <si>
    <t>31.65</t>
  </si>
  <si>
    <t>16.99</t>
  </si>
  <si>
    <t>0.59</t>
  </si>
  <si>
    <t>40.53</t>
  </si>
  <si>
    <t>50.58</t>
  </si>
  <si>
    <t>13.39</t>
  </si>
  <si>
    <t>50.22</t>
  </si>
  <si>
    <t>57.34</t>
  </si>
  <si>
    <t>21.40</t>
  </si>
  <si>
    <t>34.12</t>
  </si>
  <si>
    <t>10.43</t>
  </si>
  <si>
    <t>23.22</t>
  </si>
  <si>
    <t>13.55</t>
  </si>
  <si>
    <t>17.78</t>
  </si>
  <si>
    <t>36.42</t>
  </si>
  <si>
    <t>46.60</t>
  </si>
  <si>
    <t>8.80</t>
  </si>
  <si>
    <t>10.27</t>
  </si>
  <si>
    <t>10.49</t>
  </si>
  <si>
    <t>4.77</t>
  </si>
  <si>
    <t>0.97</t>
  </si>
  <si>
    <t>68.02</t>
  </si>
  <si>
    <t>57.42</t>
  </si>
  <si>
    <t>39.93</t>
  </si>
  <si>
    <t>41.40</t>
  </si>
  <si>
    <t>50.85</t>
  </si>
  <si>
    <t>48.55</t>
  </si>
  <si>
    <t>43.71</t>
  </si>
  <si>
    <t>5.46</t>
  </si>
  <si>
    <t>22.81</t>
  </si>
  <si>
    <t>5.01</t>
  </si>
  <si>
    <t>43.38</t>
  </si>
  <si>
    <t>2.54</t>
  </si>
  <si>
    <t>25.40</t>
  </si>
  <si>
    <t>9.47</t>
  </si>
  <si>
    <t>26.17</t>
  </si>
  <si>
    <t>7.04</t>
  </si>
  <si>
    <t>1.54</t>
  </si>
  <si>
    <t>68.73</t>
  </si>
  <si>
    <t>93.99</t>
  </si>
  <si>
    <t>8.39</t>
  </si>
  <si>
    <t>21.13</t>
  </si>
  <si>
    <t>11.32</t>
  </si>
  <si>
    <t>30.56</t>
  </si>
  <si>
    <t>35.96</t>
  </si>
  <si>
    <t>0.47</t>
  </si>
  <si>
    <t>2.09</t>
  </si>
  <si>
    <t>85.90</t>
  </si>
  <si>
    <t>15.50</t>
  </si>
  <si>
    <t>20.59</t>
  </si>
  <si>
    <t>28.03</t>
  </si>
  <si>
    <t>80.61</t>
  </si>
  <si>
    <t>79.19</t>
  </si>
  <si>
    <t>24.70</t>
  </si>
  <si>
    <t>10.92</t>
  </si>
  <si>
    <t>95.00</t>
  </si>
  <si>
    <t>0.61</t>
  </si>
  <si>
    <t>4.00</t>
  </si>
  <si>
    <t>13.29</t>
  </si>
  <si>
    <t>5.97</t>
  </si>
  <si>
    <t>34.61</t>
  </si>
  <si>
    <t>40.90</t>
  </si>
  <si>
    <t>8.88</t>
  </si>
  <si>
    <t>16.62</t>
  </si>
  <si>
    <t>16.97</t>
  </si>
  <si>
    <t>1.43</t>
  </si>
  <si>
    <t>23.85</t>
  </si>
  <si>
    <t>19.59</t>
  </si>
  <si>
    <t>31.06</t>
  </si>
  <si>
    <t>16.40</t>
  </si>
  <si>
    <t>47.78</t>
  </si>
  <si>
    <t>4.75</t>
  </si>
  <si>
    <t>50.61</t>
  </si>
  <si>
    <t>12.04</t>
  </si>
  <si>
    <t>28.08</t>
  </si>
  <si>
    <t>82.16</t>
  </si>
  <si>
    <t>40.57</t>
  </si>
  <si>
    <t>87.73</t>
  </si>
  <si>
    <t>28.26</t>
  </si>
  <si>
    <t>99.63</t>
  </si>
  <si>
    <t>9.18</t>
  </si>
  <si>
    <t>25.95</t>
  </si>
  <si>
    <t>75.63</t>
  </si>
  <si>
    <t>44.36</t>
  </si>
  <si>
    <t>78.16</t>
  </si>
  <si>
    <t>8.91</t>
  </si>
  <si>
    <t>5.32</t>
  </si>
  <si>
    <t>24.63</t>
  </si>
  <si>
    <t>41.08</t>
  </si>
  <si>
    <t>69.16</t>
  </si>
  <si>
    <t>63.75</t>
  </si>
  <si>
    <t>45.21</t>
  </si>
  <si>
    <t>28.05</t>
  </si>
  <si>
    <t>33.96</t>
  </si>
  <si>
    <t>44.62</t>
  </si>
  <si>
    <t>17.73</t>
  </si>
  <si>
    <t>54.15</t>
  </si>
  <si>
    <t>42.18</t>
  </si>
  <si>
    <t>41.07</t>
  </si>
  <si>
    <t>34.25</t>
  </si>
  <si>
    <t>35.72</t>
  </si>
  <si>
    <t>54.39</t>
  </si>
  <si>
    <t>4.44</t>
  </si>
  <si>
    <t>19.48</t>
  </si>
  <si>
    <t>5.24</t>
  </si>
  <si>
    <t>25.28</t>
  </si>
  <si>
    <t>14.74</t>
  </si>
  <si>
    <t>15.73</t>
  </si>
  <si>
    <t>3.19</t>
  </si>
  <si>
    <t>4.74</t>
  </si>
  <si>
    <t>1.12</t>
  </si>
  <si>
    <t>9.33</t>
  </si>
  <si>
    <t>26.01</t>
  </si>
  <si>
    <t>95.52</t>
  </si>
  <si>
    <t>78.97</t>
  </si>
  <si>
    <t>77.05</t>
  </si>
  <si>
    <t>80.82</t>
  </si>
  <si>
    <t>72.72</t>
  </si>
  <si>
    <t>79.60</t>
  </si>
  <si>
    <t>76.91</t>
  </si>
  <si>
    <t>79.22</t>
  </si>
  <si>
    <t>89.70</t>
  </si>
  <si>
    <t>55.31</t>
  </si>
  <si>
    <t>91.72</t>
  </si>
  <si>
    <t>68.68</t>
  </si>
  <si>
    <t>16.65</t>
  </si>
  <si>
    <t>2.14</t>
  </si>
  <si>
    <t>15.31</t>
  </si>
  <si>
    <t>24.75</t>
  </si>
  <si>
    <t>26.83</t>
  </si>
  <si>
    <t>18.96</t>
  </si>
  <si>
    <t>9.07</t>
  </si>
  <si>
    <t>25.99</t>
  </si>
  <si>
    <t>21.89</t>
  </si>
  <si>
    <t>14.26</t>
  </si>
  <si>
    <t>12.89</t>
  </si>
  <si>
    <t>54.56</t>
  </si>
  <si>
    <t>94.50</t>
  </si>
  <si>
    <t>80.74</t>
  </si>
  <si>
    <t>24.07</t>
  </si>
  <si>
    <t>5.12</t>
  </si>
  <si>
    <t>10.89</t>
  </si>
  <si>
    <t>25.31</t>
  </si>
  <si>
    <t>20.01</t>
  </si>
  <si>
    <t>17.74</t>
  </si>
  <si>
    <t>29.97</t>
  </si>
  <si>
    <t>19.03</t>
  </si>
  <si>
    <t>15.87</t>
  </si>
  <si>
    <t>12.45</t>
  </si>
  <si>
    <t>53.43</t>
  </si>
  <si>
    <t>81.29</t>
  </si>
  <si>
    <t>53.94</t>
  </si>
  <si>
    <t>2.29</t>
  </si>
  <si>
    <t>15.66</t>
  </si>
  <si>
    <t>1.61</t>
  </si>
  <si>
    <t>50.83</t>
  </si>
  <si>
    <t>33.34</t>
  </si>
  <si>
    <t>33.58</t>
  </si>
  <si>
    <t>43.06</t>
  </si>
  <si>
    <t>54.65</t>
  </si>
  <si>
    <t>49.15</t>
  </si>
  <si>
    <t>84.15</t>
  </si>
  <si>
    <t>92.05</t>
  </si>
  <si>
    <t>10.31</t>
  </si>
  <si>
    <t>17.22</t>
  </si>
  <si>
    <t>9.54</t>
  </si>
  <si>
    <t>2.52</t>
  </si>
  <si>
    <t>10.76</t>
  </si>
  <si>
    <t>4.48</t>
  </si>
  <si>
    <t>16.47</t>
  </si>
  <si>
    <t>21.05</t>
  </si>
  <si>
    <t>11.60</t>
  </si>
  <si>
    <t>22.50</t>
  </si>
  <si>
    <t>8.78</t>
  </si>
  <si>
    <t>5.43</t>
  </si>
  <si>
    <t>27.64</t>
  </si>
  <si>
    <t>19.43</t>
  </si>
  <si>
    <t>8.73</t>
  </si>
  <si>
    <t>17.55</t>
  </si>
  <si>
    <t>69.55</t>
  </si>
  <si>
    <t>26.47</t>
  </si>
  <si>
    <t>11.44</t>
  </si>
  <si>
    <t>22.85</t>
  </si>
  <si>
    <t>16.16</t>
  </si>
  <si>
    <t>23.59</t>
  </si>
  <si>
    <t>24.29</t>
  </si>
  <si>
    <t>14.59</t>
  </si>
  <si>
    <t>11.00</t>
  </si>
  <si>
    <t>1.76</t>
  </si>
  <si>
    <t>9.74</t>
  </si>
  <si>
    <t>18.68</t>
  </si>
  <si>
    <t>7.85</t>
  </si>
  <si>
    <t>9.42</t>
  </si>
  <si>
    <t>23.97</t>
  </si>
  <si>
    <t>20.92</t>
  </si>
  <si>
    <t>17.86</t>
  </si>
  <si>
    <t>5.79</t>
  </si>
  <si>
    <t>30.49</t>
  </si>
  <si>
    <t>21.19</t>
  </si>
  <si>
    <t>14.36</t>
  </si>
  <si>
    <t>13.34</t>
  </si>
  <si>
    <t>92.57</t>
  </si>
  <si>
    <t>71.93</t>
  </si>
  <si>
    <t>56.60</t>
  </si>
  <si>
    <t>70.97</t>
  </si>
  <si>
    <t>99.76</t>
  </si>
  <si>
    <t>10.28</t>
  </si>
  <si>
    <t>3.54</t>
  </si>
  <si>
    <t>7.48</t>
  </si>
  <si>
    <t>5.38</t>
  </si>
  <si>
    <t>6.68</t>
  </si>
  <si>
    <t>34.42</t>
  </si>
  <si>
    <t>4.79</t>
  </si>
  <si>
    <t>83.38</t>
  </si>
  <si>
    <t>87.17</t>
  </si>
  <si>
    <t>74.81</t>
  </si>
  <si>
    <t>90.96</t>
  </si>
  <si>
    <t>79.88</t>
  </si>
  <si>
    <t>6.11</t>
  </si>
  <si>
    <t>19.93</t>
  </si>
  <si>
    <t>72.28</t>
  </si>
  <si>
    <t>78.88</t>
  </si>
  <si>
    <t>90.34</t>
  </si>
  <si>
    <t>74.93</t>
  </si>
  <si>
    <t>3.64</t>
  </si>
  <si>
    <t>6.76</t>
  </si>
  <si>
    <t>18.31</t>
  </si>
  <si>
    <t>2.20</t>
  </si>
  <si>
    <t>4.64</t>
  </si>
  <si>
    <t>40.75</t>
  </si>
  <si>
    <t>31.76</t>
  </si>
  <si>
    <t>56.36</t>
  </si>
  <si>
    <t>77.39</t>
  </si>
  <si>
    <t>92.97</t>
  </si>
  <si>
    <t>5.34</t>
  </si>
  <si>
    <t>1.38</t>
  </si>
  <si>
    <t>5.64</t>
  </si>
  <si>
    <t>44.22</t>
  </si>
  <si>
    <t>1.30</t>
  </si>
  <si>
    <t>5.50</t>
  </si>
  <si>
    <t>65.25</t>
  </si>
  <si>
    <t>90.48</t>
  </si>
  <si>
    <t>60.95</t>
  </si>
  <si>
    <t>1.81</t>
  </si>
  <si>
    <t>0.18</t>
  </si>
  <si>
    <t>6.87</t>
  </si>
  <si>
    <t>6.55</t>
  </si>
  <si>
    <t>24.87</t>
  </si>
  <si>
    <t>12.39</t>
  </si>
  <si>
    <t>17.90</t>
  </si>
  <si>
    <t>15.45</t>
  </si>
  <si>
    <t>37.08</t>
  </si>
  <si>
    <t>24.46</t>
  </si>
  <si>
    <t>79.90</t>
  </si>
  <si>
    <t>91.32</t>
  </si>
  <si>
    <t>0.14</t>
  </si>
  <si>
    <t>0.01</t>
  </si>
  <si>
    <t>43.24</t>
  </si>
  <si>
    <t>1.48</t>
  </si>
  <si>
    <t>73.65</t>
  </si>
  <si>
    <t>3.46</t>
  </si>
  <si>
    <t>6.54</t>
  </si>
  <si>
    <t>34.63</t>
  </si>
  <si>
    <t>3.98</t>
  </si>
  <si>
    <t>6.04</t>
  </si>
  <si>
    <t>40.11</t>
  </si>
  <si>
    <t>99.34</t>
  </si>
  <si>
    <t>86.50</t>
  </si>
  <si>
    <t>98.59</t>
  </si>
  <si>
    <t>99.94</t>
  </si>
  <si>
    <t>90.15</t>
  </si>
  <si>
    <t>91.67</t>
  </si>
  <si>
    <t>99.43</t>
  </si>
  <si>
    <t>7.75</t>
  </si>
  <si>
    <t>9.66</t>
  </si>
  <si>
    <t>7.50</t>
  </si>
  <si>
    <t>93.61</t>
  </si>
  <si>
    <t>88.10</t>
  </si>
  <si>
    <t>12.03</t>
  </si>
  <si>
    <t>3.59</t>
  </si>
  <si>
    <t>23.61</t>
  </si>
  <si>
    <t>1.41</t>
  </si>
  <si>
    <t>95.53</t>
  </si>
  <si>
    <t>0.53</t>
  </si>
  <si>
    <t>89.66</t>
  </si>
  <si>
    <t>96.98</t>
  </si>
  <si>
    <t>79.11</t>
  </si>
  <si>
    <t>77.22</t>
  </si>
  <si>
    <t>96.30</t>
  </si>
  <si>
    <t>84.11</t>
  </si>
  <si>
    <t>14.54</t>
  </si>
  <si>
    <t>71.19</t>
  </si>
  <si>
    <t>93.26</t>
  </si>
  <si>
    <t>18.29</t>
  </si>
  <si>
    <t>79.76</t>
  </si>
  <si>
    <t>11.87</t>
  </si>
  <si>
    <t>28.96</t>
  </si>
  <si>
    <t>7.32</t>
  </si>
  <si>
    <t>94.44</t>
  </si>
  <si>
    <t>58.39</t>
  </si>
  <si>
    <t>91.54</t>
  </si>
  <si>
    <t>92.87</t>
  </si>
  <si>
    <t>72.91</t>
  </si>
  <si>
    <t>94.94</t>
  </si>
  <si>
    <t>63.03</t>
  </si>
  <si>
    <t>92.79</t>
  </si>
  <si>
    <t>92.35</t>
  </si>
  <si>
    <t>76.44</t>
  </si>
  <si>
    <t>74.48</t>
  </si>
  <si>
    <t>94.88</t>
  </si>
  <si>
    <t>88.61</t>
  </si>
  <si>
    <t>53.91</t>
  </si>
  <si>
    <t>97.93</t>
  </si>
  <si>
    <t>83.65</t>
  </si>
  <si>
    <t>93.25</t>
  </si>
  <si>
    <t>63.66</t>
  </si>
  <si>
    <t>71.09</t>
  </si>
  <si>
    <t>91.13</t>
  </si>
  <si>
    <t>55.75</t>
  </si>
  <si>
    <t>99.75</t>
  </si>
  <si>
    <t>91.16</t>
  </si>
  <si>
    <t>64.26</t>
  </si>
  <si>
    <t>75.14</t>
  </si>
  <si>
    <t>79.01</t>
  </si>
  <si>
    <t>76.76</t>
  </si>
  <si>
    <t>92.70</t>
  </si>
  <si>
    <t>60.79</t>
  </si>
  <si>
    <t>0</t>
  </si>
  <si>
    <t>1</t>
  </si>
  <si>
    <t>2</t>
  </si>
  <si>
    <t xml:space="preserve"> 3</t>
  </si>
  <si>
    <t>4</t>
  </si>
  <si>
    <t>5</t>
  </si>
  <si>
    <t>6</t>
  </si>
  <si>
    <t>7</t>
  </si>
  <si>
    <t>8</t>
  </si>
  <si>
    <t>9</t>
  </si>
  <si>
    <t>60 la suta treshold</t>
  </si>
  <si>
    <t>100.0</t>
  </si>
  <si>
    <t>99.91</t>
  </si>
  <si>
    <t>97.37</t>
  </si>
  <si>
    <t>B collumn - 0 - 9 person number</t>
  </si>
  <si>
    <t>C collumn - confidence score</t>
  </si>
  <si>
    <t>99.96</t>
  </si>
  <si>
    <t>99.86</t>
  </si>
  <si>
    <t>3</t>
  </si>
  <si>
    <t>99.44</t>
  </si>
  <si>
    <t>99.92</t>
  </si>
  <si>
    <t>99.88</t>
  </si>
  <si>
    <t>78.89</t>
  </si>
  <si>
    <t>99.97</t>
  </si>
  <si>
    <t>VGG-Face-cosine</t>
  </si>
  <si>
    <t>VGG-Face-cosine distance</t>
  </si>
  <si>
    <t>0.0</t>
  </si>
  <si>
    <t xml:space="preserve"> 0.16</t>
  </si>
  <si>
    <t xml:space="preserve"> 0.54</t>
  </si>
  <si>
    <t xml:space="preserve"> 0.17</t>
  </si>
  <si>
    <t xml:space="preserve"> 0.3</t>
  </si>
  <si>
    <t xml:space="preserve"> 0.38</t>
  </si>
  <si>
    <t xml:space="preserve"> 0.41</t>
  </si>
  <si>
    <t xml:space="preserve"> 0.33</t>
  </si>
  <si>
    <t xml:space="preserve"> 0.46</t>
  </si>
  <si>
    <t xml:space="preserve"> 0.76</t>
  </si>
  <si>
    <t xml:space="preserve"> 0.8</t>
  </si>
  <si>
    <t xml:space="preserve"> 0.86</t>
  </si>
  <si>
    <t xml:space="preserve"> 0.87</t>
  </si>
  <si>
    <t xml:space="preserve"> 0.72</t>
  </si>
  <si>
    <t xml:space="preserve"> 0.39</t>
  </si>
  <si>
    <t xml:space="preserve"> 0.44</t>
  </si>
  <si>
    <t xml:space="preserve"> 0.43</t>
  </si>
  <si>
    <t xml:space="preserve"> 0.42</t>
  </si>
  <si>
    <t xml:space="preserve"> 0.52</t>
  </si>
  <si>
    <t xml:space="preserve"> 0.7</t>
  </si>
  <si>
    <t xml:space="preserve"> 0.68</t>
  </si>
  <si>
    <t xml:space="preserve"> 0.78</t>
  </si>
  <si>
    <t xml:space="preserve"> 0.89</t>
  </si>
  <si>
    <t xml:space="preserve"> 0.22</t>
  </si>
  <si>
    <t xml:space="preserve"> 0.36</t>
  </si>
  <si>
    <t xml:space="preserve"> 0.2</t>
  </si>
  <si>
    <t xml:space="preserve"> 0.34</t>
  </si>
  <si>
    <t xml:space="preserve"> 0.35</t>
  </si>
  <si>
    <t xml:space="preserve"> 0.57</t>
  </si>
  <si>
    <t xml:space="preserve"> 0.56</t>
  </si>
  <si>
    <t xml:space="preserve"> 0.59</t>
  </si>
  <si>
    <t xml:space="preserve"> 0.64</t>
  </si>
  <si>
    <t xml:space="preserve"> 0.73</t>
  </si>
  <si>
    <t xml:space="preserve"> 0.37</t>
  </si>
  <si>
    <t xml:space="preserve"> 0.45</t>
  </si>
  <si>
    <t xml:space="preserve"> 0.55</t>
  </si>
  <si>
    <t xml:space="preserve"> 0.58</t>
  </si>
  <si>
    <t xml:space="preserve"> 0.62</t>
  </si>
  <si>
    <t xml:space="preserve"> 0.77</t>
  </si>
  <si>
    <t xml:space="preserve"> 0.96</t>
  </si>
  <si>
    <t xml:space="preserve"> 0.65</t>
  </si>
  <si>
    <t>0.16</t>
  </si>
  <si>
    <t xml:space="preserve"> 0.0</t>
  </si>
  <si>
    <t xml:space="preserve"> 0.15</t>
  </si>
  <si>
    <t xml:space="preserve"> 0.32</t>
  </si>
  <si>
    <t xml:space="preserve"> 0.31</t>
  </si>
  <si>
    <t xml:space="preserve"> 0.69</t>
  </si>
  <si>
    <t xml:space="preserve"> 0.4</t>
  </si>
  <si>
    <t xml:space="preserve"> 0.27</t>
  </si>
  <si>
    <t xml:space="preserve"> 0.26</t>
  </si>
  <si>
    <t xml:space="preserve"> 0.48</t>
  </si>
  <si>
    <t xml:space="preserve"> 0.49</t>
  </si>
  <si>
    <t xml:space="preserve"> 0.5</t>
  </si>
  <si>
    <t xml:space="preserve"> 0.47</t>
  </si>
  <si>
    <t xml:space="preserve"> 0.82</t>
  </si>
  <si>
    <t>0.54</t>
  </si>
  <si>
    <t xml:space="preserve"> 0.19</t>
  </si>
  <si>
    <t xml:space="preserve"> 0.91</t>
  </si>
  <si>
    <t xml:space="preserve"> 0.81</t>
  </si>
  <si>
    <t xml:space="preserve"> 0.66</t>
  </si>
  <si>
    <t xml:space="preserve"> 0.79</t>
  </si>
  <si>
    <t xml:space="preserve"> 0.74</t>
  </si>
  <si>
    <t xml:space="preserve"> 0.61</t>
  </si>
  <si>
    <t xml:space="preserve"> 0.53</t>
  </si>
  <si>
    <t xml:space="preserve"> 0.6</t>
  </si>
  <si>
    <t xml:space="preserve"> 0.67</t>
  </si>
  <si>
    <t xml:space="preserve"> 0.84</t>
  </si>
  <si>
    <t xml:space="preserve"> 0.71</t>
  </si>
  <si>
    <t>0.17</t>
  </si>
  <si>
    <t xml:space="preserve"> 0.24</t>
  </si>
  <si>
    <t xml:space="preserve"> 0.75</t>
  </si>
  <si>
    <t xml:space="preserve"> 0.63</t>
  </si>
  <si>
    <t xml:space="preserve"> 0.28</t>
  </si>
  <si>
    <t xml:space="preserve"> 0.23</t>
  </si>
  <si>
    <t xml:space="preserve"> 0.51</t>
  </si>
  <si>
    <t>0.3</t>
  </si>
  <si>
    <t xml:space="preserve"> 0.29</t>
  </si>
  <si>
    <t xml:space="preserve"> 0.25</t>
  </si>
  <si>
    <t xml:space="preserve"> 0.1</t>
  </si>
  <si>
    <t xml:space="preserve"> 0.06</t>
  </si>
  <si>
    <t xml:space="preserve"> 0.12</t>
  </si>
  <si>
    <t>0.38</t>
  </si>
  <si>
    <t>0.41</t>
  </si>
  <si>
    <t xml:space="preserve"> 0.14</t>
  </si>
  <si>
    <t>0.33</t>
  </si>
  <si>
    <t>0.46</t>
  </si>
  <si>
    <t xml:space="preserve"> 0.21</t>
  </si>
  <si>
    <t>0.76</t>
  </si>
  <si>
    <t xml:space="preserve"> 0.02</t>
  </si>
  <si>
    <t>0.8</t>
  </si>
  <si>
    <t xml:space="preserve"> 0.18</t>
  </si>
  <si>
    <t xml:space="preserve"> 0.11</t>
  </si>
  <si>
    <t>0.86</t>
  </si>
  <si>
    <t xml:space="preserve"> 0.9</t>
  </si>
  <si>
    <t xml:space="preserve"> 0.88</t>
  </si>
  <si>
    <t>0.87</t>
  </si>
  <si>
    <t xml:space="preserve"> 0.83</t>
  </si>
  <si>
    <t>0.72</t>
  </si>
  <si>
    <t>0.39</t>
  </si>
  <si>
    <t xml:space="preserve"> 0.09</t>
  </si>
  <si>
    <t>0.44</t>
  </si>
  <si>
    <t>0.43</t>
  </si>
  <si>
    <t>0.42</t>
  </si>
  <si>
    <t>0.52</t>
  </si>
  <si>
    <t>0.7</t>
  </si>
  <si>
    <t xml:space="preserve"> 0.07</t>
  </si>
  <si>
    <t>0.68</t>
  </si>
  <si>
    <t>0.78</t>
  </si>
  <si>
    <t>0.89</t>
  </si>
  <si>
    <t>0.22</t>
  </si>
  <si>
    <t xml:space="preserve"> 0.03</t>
  </si>
  <si>
    <t xml:space="preserve"> 0.92</t>
  </si>
  <si>
    <t xml:space="preserve"> 0.13</t>
  </si>
  <si>
    <t xml:space="preserve"> 0.04</t>
  </si>
  <si>
    <t>0.36</t>
  </si>
  <si>
    <t>0.2</t>
  </si>
  <si>
    <t>0.34</t>
  </si>
  <si>
    <t xml:space="preserve"> 0.08</t>
  </si>
  <si>
    <t>0.35</t>
  </si>
  <si>
    <t>0.57</t>
  </si>
  <si>
    <t>0.56</t>
  </si>
  <si>
    <t>0.64</t>
  </si>
  <si>
    <t>0.73</t>
  </si>
  <si>
    <t>0.37</t>
  </si>
  <si>
    <t>0.45</t>
  </si>
  <si>
    <t>0.58</t>
  </si>
  <si>
    <t>0.62</t>
  </si>
  <si>
    <t>0.77</t>
  </si>
  <si>
    <t>0.96</t>
  </si>
  <si>
    <t>0.65</t>
  </si>
  <si>
    <t>VGG-Face-euclidean</t>
  </si>
  <si>
    <t>0.25</t>
  </si>
  <si>
    <t>0.4</t>
  </si>
  <si>
    <t>0.48</t>
  </si>
  <si>
    <t>0.49</t>
  </si>
  <si>
    <t>0.51</t>
  </si>
  <si>
    <t>0.6</t>
  </si>
  <si>
    <t>0.28</t>
  </si>
  <si>
    <t>0.5</t>
  </si>
  <si>
    <t>VGG-Face-euclidean_l2</t>
  </si>
  <si>
    <t xml:space="preserve"> 0.98</t>
  </si>
  <si>
    <t xml:space="preserve"> 1.07</t>
  </si>
  <si>
    <t xml:space="preserve"> 1.24</t>
  </si>
  <si>
    <t xml:space="preserve"> 1.27</t>
  </si>
  <si>
    <t xml:space="preserve"> 1.13</t>
  </si>
  <si>
    <t xml:space="preserve"> 1.33</t>
  </si>
  <si>
    <t xml:space="preserve"> 1.3</t>
  </si>
  <si>
    <t xml:space="preserve"> 1.21</t>
  </si>
  <si>
    <t xml:space="preserve"> 0.95</t>
  </si>
  <si>
    <t xml:space="preserve"> 1.04</t>
  </si>
  <si>
    <t xml:space="preserve"> 1.19</t>
  </si>
  <si>
    <t xml:space="preserve"> 1.18</t>
  </si>
  <si>
    <t xml:space="preserve"> 1.26</t>
  </si>
  <si>
    <t xml:space="preserve"> 0.93</t>
  </si>
  <si>
    <t xml:space="preserve"> 0.97</t>
  </si>
  <si>
    <t xml:space="preserve"> 0.94</t>
  </si>
  <si>
    <t xml:space="preserve"> 0.85</t>
  </si>
  <si>
    <t xml:space="preserve"> 1.02</t>
  </si>
  <si>
    <t xml:space="preserve"> 1.06</t>
  </si>
  <si>
    <t xml:space="preserve"> 1.09</t>
  </si>
  <si>
    <t xml:space="preserve"> 1.15</t>
  </si>
  <si>
    <t xml:space="preserve"> 1.05</t>
  </si>
  <si>
    <t xml:space="preserve"> 1.1</t>
  </si>
  <si>
    <t xml:space="preserve"> 1.12</t>
  </si>
  <si>
    <t xml:space="preserve"> 1.25</t>
  </si>
  <si>
    <t xml:space="preserve"> 1.16</t>
  </si>
  <si>
    <t xml:space="preserve"> 1.2</t>
  </si>
  <si>
    <t xml:space="preserve"> 1.11</t>
  </si>
  <si>
    <t xml:space="preserve"> 1.0</t>
  </si>
  <si>
    <t xml:space="preserve"> 1.03</t>
  </si>
  <si>
    <t>0.98</t>
  </si>
  <si>
    <t xml:space="preserve"> 1.35</t>
  </si>
  <si>
    <t xml:space="preserve"> 1.31</t>
  </si>
  <si>
    <t xml:space="preserve"> 1.32</t>
  </si>
  <si>
    <t xml:space="preserve"> 0.99</t>
  </si>
  <si>
    <t xml:space="preserve"> 1.28</t>
  </si>
  <si>
    <t xml:space="preserve"> 1.01</t>
  </si>
  <si>
    <t xml:space="preserve"> 1.14</t>
  </si>
  <si>
    <t xml:space="preserve"> 1.08</t>
  </si>
  <si>
    <t xml:space="preserve"> 1.17</t>
  </si>
  <si>
    <t xml:space="preserve"> 1.22</t>
  </si>
  <si>
    <t>0.79</t>
  </si>
  <si>
    <t xml:space="preserve"> 1.23</t>
  </si>
  <si>
    <t>0.91</t>
  </si>
  <si>
    <t>1.07</t>
  </si>
  <si>
    <t>1.24</t>
  </si>
  <si>
    <t>1.27</t>
  </si>
  <si>
    <t>1.13</t>
  </si>
  <si>
    <t>1.33</t>
  </si>
  <si>
    <t>1.3</t>
  </si>
  <si>
    <t>1.21</t>
  </si>
  <si>
    <t>0.88</t>
  </si>
  <si>
    <t>0.95</t>
  </si>
  <si>
    <t>1.04</t>
  </si>
  <si>
    <t>1.19</t>
  </si>
  <si>
    <t>1.26</t>
  </si>
  <si>
    <t xml:space="preserve"> 1.29</t>
  </si>
  <si>
    <t>0.93</t>
  </si>
  <si>
    <t>0.94</t>
  </si>
  <si>
    <t>0.63</t>
  </si>
  <si>
    <t>0.83</t>
  </si>
  <si>
    <t>0.85</t>
  </si>
  <si>
    <t>1.02</t>
  </si>
  <si>
    <t>1.06</t>
  </si>
  <si>
    <t>1.09</t>
  </si>
  <si>
    <t>1.15</t>
  </si>
  <si>
    <t>1.05</t>
  </si>
  <si>
    <t>1.1</t>
  </si>
  <si>
    <t>1.25</t>
  </si>
  <si>
    <t>Facenet-cosine</t>
  </si>
  <si>
    <t>Facenet-cosine distance</t>
  </si>
  <si>
    <t>0.66</t>
  </si>
  <si>
    <t>0.69</t>
  </si>
  <si>
    <t>1.01</t>
  </si>
  <si>
    <t>0.75</t>
  </si>
  <si>
    <t>0.74</t>
  </si>
  <si>
    <t>0.82</t>
  </si>
  <si>
    <t>1.08</t>
  </si>
  <si>
    <t>1.03</t>
  </si>
  <si>
    <t xml:space="preserve"> 0.05</t>
  </si>
  <si>
    <t>0.71</t>
  </si>
  <si>
    <t>0.92</t>
  </si>
  <si>
    <t>0.67</t>
  </si>
  <si>
    <t>0.84</t>
  </si>
  <si>
    <t>Facenet-euclidean</t>
  </si>
  <si>
    <t>Facenet-euclidean distance</t>
  </si>
  <si>
    <t xml:space="preserve"> 10.58</t>
  </si>
  <si>
    <t xml:space="preserve"> 12.89</t>
  </si>
  <si>
    <t xml:space="preserve"> 12.03</t>
  </si>
  <si>
    <t xml:space="preserve"> 13.59</t>
  </si>
  <si>
    <t xml:space="preserve"> 14.05</t>
  </si>
  <si>
    <t xml:space="preserve"> 11.95</t>
  </si>
  <si>
    <t xml:space="preserve"> 13.53</t>
  </si>
  <si>
    <t xml:space="preserve"> 12.18</t>
  </si>
  <si>
    <t xml:space="preserve"> 16.94</t>
  </si>
  <si>
    <t xml:space="preserve"> 15.29</t>
  </si>
  <si>
    <t xml:space="preserve"> 13.34</t>
  </si>
  <si>
    <t xml:space="preserve"> 16.29</t>
  </si>
  <si>
    <t xml:space="preserve"> 12.44</t>
  </si>
  <si>
    <t xml:space="preserve"> 16.91</t>
  </si>
  <si>
    <t xml:space="preserve"> 15.24</t>
  </si>
  <si>
    <t xml:space="preserve"> 14.96</t>
  </si>
  <si>
    <t xml:space="preserve"> 12.79</t>
  </si>
  <si>
    <t xml:space="preserve"> 12.61</t>
  </si>
  <si>
    <t xml:space="preserve"> 11.14</t>
  </si>
  <si>
    <t xml:space="preserve"> 17.51</t>
  </si>
  <si>
    <t xml:space="preserve"> 17.98</t>
  </si>
  <si>
    <t xml:space="preserve"> 13.47</t>
  </si>
  <si>
    <t xml:space="preserve"> 17.73</t>
  </si>
  <si>
    <t xml:space="preserve"> 13.42</t>
  </si>
  <si>
    <t xml:space="preserve"> 17.47</t>
  </si>
  <si>
    <t xml:space="preserve"> 13.16</t>
  </si>
  <si>
    <t xml:space="preserve"> 14.86</t>
  </si>
  <si>
    <t xml:space="preserve"> 11.56</t>
  </si>
  <si>
    <t xml:space="preserve"> 14.87</t>
  </si>
  <si>
    <t xml:space="preserve"> 11.82</t>
  </si>
  <si>
    <t xml:space="preserve"> 15.61</t>
  </si>
  <si>
    <t xml:space="preserve"> 12.51</t>
  </si>
  <si>
    <t xml:space="preserve"> 12.9</t>
  </si>
  <si>
    <t xml:space="preserve"> 15.74</t>
  </si>
  <si>
    <t xml:space="preserve"> 16.43</t>
  </si>
  <si>
    <t xml:space="preserve"> 12.67</t>
  </si>
  <si>
    <t xml:space="preserve"> 17.17</t>
  </si>
  <si>
    <t xml:space="preserve"> 13.74</t>
  </si>
  <si>
    <t xml:space="preserve"> 16.1</t>
  </si>
  <si>
    <t xml:space="preserve"> 15.14</t>
  </si>
  <si>
    <t xml:space="preserve"> 15.09</t>
  </si>
  <si>
    <t xml:space="preserve"> 14.67</t>
  </si>
  <si>
    <t xml:space="preserve"> 15.2</t>
  </si>
  <si>
    <t xml:space="preserve"> 13.8</t>
  </si>
  <si>
    <t xml:space="preserve"> 14.7</t>
  </si>
  <si>
    <t xml:space="preserve"> 14.34</t>
  </si>
  <si>
    <t xml:space="preserve"> 13.32</t>
  </si>
  <si>
    <t xml:space="preserve"> 12.81</t>
  </si>
  <si>
    <t xml:space="preserve"> 14.4</t>
  </si>
  <si>
    <t xml:space="preserve"> 13.1</t>
  </si>
  <si>
    <t xml:space="preserve"> 15.56</t>
  </si>
  <si>
    <t xml:space="preserve"> 15.42</t>
  </si>
  <si>
    <t xml:space="preserve"> 13.94</t>
  </si>
  <si>
    <t xml:space="preserve"> 16.59</t>
  </si>
  <si>
    <t xml:space="preserve"> 15.85</t>
  </si>
  <si>
    <t>10.58</t>
  </si>
  <si>
    <t xml:space="preserve"> 9.45</t>
  </si>
  <si>
    <t xml:space="preserve"> 6.86</t>
  </si>
  <si>
    <t xml:space="preserve"> 7.85</t>
  </si>
  <si>
    <t xml:space="preserve"> 13.05</t>
  </si>
  <si>
    <t xml:space="preserve"> 12.32</t>
  </si>
  <si>
    <t xml:space="preserve"> 6.89</t>
  </si>
  <si>
    <t xml:space="preserve"> 12.15</t>
  </si>
  <si>
    <t xml:space="preserve"> 7.9</t>
  </si>
  <si>
    <t xml:space="preserve"> 14.43</t>
  </si>
  <si>
    <t xml:space="preserve"> 13.22</t>
  </si>
  <si>
    <t xml:space="preserve"> 10.06</t>
  </si>
  <si>
    <t xml:space="preserve"> 13.78</t>
  </si>
  <si>
    <t xml:space="preserve"> 9.24</t>
  </si>
  <si>
    <t xml:space="preserve"> 14.3</t>
  </si>
  <si>
    <t xml:space="preserve"> 15.76</t>
  </si>
  <si>
    <t xml:space="preserve"> 13.52</t>
  </si>
  <si>
    <t xml:space="preserve"> 8.24</t>
  </si>
  <si>
    <t xml:space="preserve"> 9.76</t>
  </si>
  <si>
    <t xml:space="preserve"> 8.95</t>
  </si>
  <si>
    <t xml:space="preserve"> 15.25</t>
  </si>
  <si>
    <t xml:space="preserve"> 15.39</t>
  </si>
  <si>
    <t xml:space="preserve"> 10.18</t>
  </si>
  <si>
    <t xml:space="preserve"> 9.32</t>
  </si>
  <si>
    <t xml:space="preserve"> 15.28</t>
  </si>
  <si>
    <t xml:space="preserve"> 11.85</t>
  </si>
  <si>
    <t xml:space="preserve"> 10.69</t>
  </si>
  <si>
    <t xml:space="preserve"> 7.4</t>
  </si>
  <si>
    <t xml:space="preserve"> 7.56</t>
  </si>
  <si>
    <t xml:space="preserve"> 11.31</t>
  </si>
  <si>
    <t xml:space="preserve"> 7.72</t>
  </si>
  <si>
    <t xml:space="preserve"> 12.11</t>
  </si>
  <si>
    <t xml:space="preserve"> 14.61</t>
  </si>
  <si>
    <t xml:space="preserve"> 14.82</t>
  </si>
  <si>
    <t xml:space="preserve"> 9.81</t>
  </si>
  <si>
    <t xml:space="preserve"> 15.23</t>
  </si>
  <si>
    <t xml:space="preserve"> 10.76</t>
  </si>
  <si>
    <t xml:space="preserve"> 14.73</t>
  </si>
  <si>
    <t xml:space="preserve"> 13.92</t>
  </si>
  <si>
    <t xml:space="preserve"> 11.49</t>
  </si>
  <si>
    <t xml:space="preserve"> 13.93</t>
  </si>
  <si>
    <t xml:space="preserve"> 10.43</t>
  </si>
  <si>
    <t xml:space="preserve"> 14.35</t>
  </si>
  <si>
    <t xml:space="preserve"> 14.0</t>
  </si>
  <si>
    <t xml:space="preserve"> 10.95</t>
  </si>
  <si>
    <t xml:space="preserve"> 8.77</t>
  </si>
  <si>
    <t xml:space="preserve"> 12.83</t>
  </si>
  <si>
    <t xml:space="preserve"> 13.48</t>
  </si>
  <si>
    <t xml:space="preserve"> 9.4</t>
  </si>
  <si>
    <t xml:space="preserve"> 15.07</t>
  </si>
  <si>
    <t xml:space="preserve"> 13.58</t>
  </si>
  <si>
    <t xml:space="preserve"> 9.55</t>
  </si>
  <si>
    <t xml:space="preserve"> 10.08</t>
  </si>
  <si>
    <t xml:space="preserve"> 15.57</t>
  </si>
  <si>
    <t xml:space="preserve"> 10.44</t>
  </si>
  <si>
    <t xml:space="preserve"> 3.33</t>
  </si>
  <si>
    <t xml:space="preserve"> 12.96</t>
  </si>
  <si>
    <t xml:space="preserve"> 12.49</t>
  </si>
  <si>
    <t xml:space="preserve"> 6.12</t>
  </si>
  <si>
    <t xml:space="preserve"> 13.19</t>
  </si>
  <si>
    <t xml:space="preserve"> 8.37</t>
  </si>
  <si>
    <t xml:space="preserve"> 11.39</t>
  </si>
  <si>
    <t xml:space="preserve"> 9.65</t>
  </si>
  <si>
    <t xml:space="preserve"> 3.09</t>
  </si>
  <si>
    <t xml:space="preserve"> 11.58</t>
  </si>
  <si>
    <t xml:space="preserve"> 6.4</t>
  </si>
  <si>
    <t xml:space="preserve"> 11.54</t>
  </si>
  <si>
    <t xml:space="preserve"> 12.56</t>
  </si>
  <si>
    <t xml:space="preserve"> 12.21</t>
  </si>
  <si>
    <t xml:space="preserve"> 6.15</t>
  </si>
  <si>
    <t xml:space="preserve"> 6.94</t>
  </si>
  <si>
    <t xml:space="preserve"> 12.75</t>
  </si>
  <si>
    <t xml:space="preserve"> 12.85</t>
  </si>
  <si>
    <t xml:space="preserve"> 3.59</t>
  </si>
  <si>
    <t xml:space="preserve"> 12.62</t>
  </si>
  <si>
    <t xml:space="preserve"> 5.55</t>
  </si>
  <si>
    <t xml:space="preserve"> 12.82</t>
  </si>
  <si>
    <t xml:space="preserve"> 13.07</t>
  </si>
  <si>
    <t xml:space="preserve"> 12.25</t>
  </si>
  <si>
    <t xml:space="preserve"> 7.55</t>
  </si>
  <si>
    <t xml:space="preserve"> 13.26</t>
  </si>
  <si>
    <t xml:space="preserve"> 6.08</t>
  </si>
  <si>
    <t xml:space="preserve"> 12.69</t>
  </si>
  <si>
    <t xml:space="preserve"> 7.53</t>
  </si>
  <si>
    <t xml:space="preserve"> 12.76</t>
  </si>
  <si>
    <t xml:space="preserve"> 6.11</t>
  </si>
  <si>
    <t xml:space="preserve"> 10.41</t>
  </si>
  <si>
    <t xml:space="preserve"> 9.53</t>
  </si>
  <si>
    <t xml:space="preserve"> 8.12</t>
  </si>
  <si>
    <t xml:space="preserve"> 5.29</t>
  </si>
  <si>
    <t xml:space="preserve"> 9.3</t>
  </si>
  <si>
    <t xml:space="preserve"> 3.21</t>
  </si>
  <si>
    <t xml:space="preserve"> 13.61</t>
  </si>
  <si>
    <t xml:space="preserve"> 13.55</t>
  </si>
  <si>
    <t xml:space="preserve"> 11.32</t>
  </si>
  <si>
    <t xml:space="preserve"> 3.32</t>
  </si>
  <si>
    <t xml:space="preserve"> 5.52</t>
  </si>
  <si>
    <t xml:space="preserve"> 12.52</t>
  </si>
  <si>
    <t xml:space="preserve"> 9.08</t>
  </si>
  <si>
    <t xml:space="preserve"> 12.09</t>
  </si>
  <si>
    <t xml:space="preserve"> 5.39</t>
  </si>
  <si>
    <t xml:space="preserve"> 13.5</t>
  </si>
  <si>
    <t xml:space="preserve"> 9.17</t>
  </si>
  <si>
    <t xml:space="preserve"> 14.21</t>
  </si>
  <si>
    <t xml:space="preserve"> 13.17</t>
  </si>
  <si>
    <t xml:space="preserve"> 8.61</t>
  </si>
  <si>
    <t xml:space="preserve"> 13.36</t>
  </si>
  <si>
    <t xml:space="preserve"> 9.57</t>
  </si>
  <si>
    <t xml:space="preserve"> 15.55</t>
  </si>
  <si>
    <t xml:space="preserve"> 11.09</t>
  </si>
  <si>
    <t xml:space="preserve"> 13.79</t>
  </si>
  <si>
    <t xml:space="preserve"> 10.91</t>
  </si>
  <si>
    <t xml:space="preserve"> 11.73</t>
  </si>
  <si>
    <t xml:space="preserve"> 9.7</t>
  </si>
  <si>
    <t xml:space="preserve"> 10.35</t>
  </si>
  <si>
    <t xml:space="preserve"> 9.95</t>
  </si>
  <si>
    <t xml:space="preserve"> 16.19</t>
  </si>
  <si>
    <t xml:space="preserve"> 15.93</t>
  </si>
  <si>
    <t xml:space="preserve"> 11.18</t>
  </si>
  <si>
    <t xml:space="preserve"> 10.93</t>
  </si>
  <si>
    <t xml:space="preserve"> 16.18</t>
  </si>
  <si>
    <t xml:space="preserve"> 13.87</t>
  </si>
  <si>
    <t xml:space="preserve"> 8.32</t>
  </si>
  <si>
    <t xml:space="preserve"> 9.21</t>
  </si>
  <si>
    <t xml:space="preserve"> 12.87</t>
  </si>
  <si>
    <t xml:space="preserve"> 14.27</t>
  </si>
  <si>
    <t xml:space="preserve"> 13.88</t>
  </si>
  <si>
    <t xml:space="preserve"> 14.47</t>
  </si>
  <si>
    <t xml:space="preserve"> 10.6</t>
  </si>
  <si>
    <t xml:space="preserve"> 15.15</t>
  </si>
  <si>
    <t xml:space="preserve"> 11.48</t>
  </si>
  <si>
    <t xml:space="preserve"> 14.18</t>
  </si>
  <si>
    <t xml:space="preserve"> 13.6</t>
  </si>
  <si>
    <t xml:space="preserve"> 11.84</t>
  </si>
  <si>
    <t xml:space="preserve"> 13.06</t>
  </si>
  <si>
    <t xml:space="preserve"> 11.3</t>
  </si>
  <si>
    <t xml:space="preserve"> 14.57</t>
  </si>
  <si>
    <t xml:space="preserve"> 13.98</t>
  </si>
  <si>
    <t xml:space="preserve"> 10.99</t>
  </si>
  <si>
    <t xml:space="preserve"> 10.17</t>
  </si>
  <si>
    <t xml:space="preserve"> 11.89</t>
  </si>
  <si>
    <t xml:space="preserve"> 13.37</t>
  </si>
  <si>
    <t xml:space="preserve"> 10.51</t>
  </si>
  <si>
    <t xml:space="preserve"> 15.7</t>
  </si>
  <si>
    <t xml:space="preserve"> 10.78</t>
  </si>
  <si>
    <t xml:space="preserve"> 14.16</t>
  </si>
  <si>
    <t xml:space="preserve"> 10.88</t>
  </si>
  <si>
    <t xml:space="preserve"> 16.05</t>
  </si>
  <si>
    <t xml:space="preserve"> 12.07</t>
  </si>
  <si>
    <t xml:space="preserve"> 11.61</t>
  </si>
  <si>
    <t xml:space="preserve"> 4.58</t>
  </si>
  <si>
    <t xml:space="preserve"> 12.22</t>
  </si>
  <si>
    <t xml:space="preserve"> 6.41</t>
  </si>
  <si>
    <t xml:space="preserve"> 10.47</t>
  </si>
  <si>
    <t xml:space="preserve"> 4.41</t>
  </si>
  <si>
    <t xml:space="preserve"> 11.75</t>
  </si>
  <si>
    <t xml:space="preserve"> 12.39</t>
  </si>
  <si>
    <t xml:space="preserve"> 4.46</t>
  </si>
  <si>
    <t xml:space="preserve"> 7.93</t>
  </si>
  <si>
    <t xml:space="preserve"> 5.25</t>
  </si>
  <si>
    <t xml:space="preserve"> 12.59</t>
  </si>
  <si>
    <t xml:space="preserve"> 4.98</t>
  </si>
  <si>
    <t xml:space="preserve"> 12.41</t>
  </si>
  <si>
    <t xml:space="preserve"> 4.6</t>
  </si>
  <si>
    <t xml:space="preserve"> 12.71</t>
  </si>
  <si>
    <t xml:space="preserve"> 11.81</t>
  </si>
  <si>
    <t xml:space="preserve"> 6.34</t>
  </si>
  <si>
    <t xml:space="preserve"> 4.61</t>
  </si>
  <si>
    <t xml:space="preserve"> 5.41</t>
  </si>
  <si>
    <t xml:space="preserve"> 12.66</t>
  </si>
  <si>
    <t xml:space="preserve"> 12.23</t>
  </si>
  <si>
    <t xml:space="preserve"> 4.67</t>
  </si>
  <si>
    <t xml:space="preserve"> 9.2</t>
  </si>
  <si>
    <t xml:space="preserve"> 12.2</t>
  </si>
  <si>
    <t xml:space="preserve"> 10.1</t>
  </si>
  <si>
    <t xml:space="preserve"> 8.98</t>
  </si>
  <si>
    <t xml:space="preserve"> 6.26</t>
  </si>
  <si>
    <t xml:space="preserve"> 4.49</t>
  </si>
  <si>
    <t xml:space="preserve"> 12.73</t>
  </si>
  <si>
    <t xml:space="preserve"> 12.78</t>
  </si>
  <si>
    <t xml:space="preserve"> 10.26</t>
  </si>
  <si>
    <t xml:space="preserve"> 2.81</t>
  </si>
  <si>
    <t xml:space="preserve"> 11.63</t>
  </si>
  <si>
    <t xml:space="preserve"> 11.88</t>
  </si>
  <si>
    <t xml:space="preserve"> 4.38</t>
  </si>
  <si>
    <t xml:space="preserve"> 7.52</t>
  </si>
  <si>
    <t xml:space="preserve"> 11.74</t>
  </si>
  <si>
    <t xml:space="preserve"> 4.97</t>
  </si>
  <si>
    <t xml:space="preserve"> 13.39</t>
  </si>
  <si>
    <t>13.59</t>
  </si>
  <si>
    <t xml:space="preserve"> 7.45</t>
  </si>
  <si>
    <t xml:space="preserve"> 11.07</t>
  </si>
  <si>
    <t xml:space="preserve"> 6.05</t>
  </si>
  <si>
    <t xml:space="preserve"> 16.26</t>
  </si>
  <si>
    <t xml:space="preserve"> 15.08</t>
  </si>
  <si>
    <t xml:space="preserve"> 13.38</t>
  </si>
  <si>
    <t xml:space="preserve"> 16.27</t>
  </si>
  <si>
    <t xml:space="preserve"> 15.47</t>
  </si>
  <si>
    <t xml:space="preserve"> 12.98</t>
  </si>
  <si>
    <t xml:space="preserve"> 14.54</t>
  </si>
  <si>
    <t xml:space="preserve"> 12.99</t>
  </si>
  <si>
    <t xml:space="preserve"> 17.48</t>
  </si>
  <si>
    <t xml:space="preserve"> 16.93</t>
  </si>
  <si>
    <t xml:space="preserve"> 13.11</t>
  </si>
  <si>
    <t xml:space="preserve"> 17.74</t>
  </si>
  <si>
    <t xml:space="preserve"> 17.39</t>
  </si>
  <si>
    <t xml:space="preserve"> 14.98</t>
  </si>
  <si>
    <t xml:space="preserve"> 15.0</t>
  </si>
  <si>
    <t xml:space="preserve"> 12.38</t>
  </si>
  <si>
    <t xml:space="preserve"> 14.14</t>
  </si>
  <si>
    <t xml:space="preserve"> 13.86</t>
  </si>
  <si>
    <t xml:space="preserve"> 14.59</t>
  </si>
  <si>
    <t xml:space="preserve"> 18.83</t>
  </si>
  <si>
    <t xml:space="preserve"> 18.86</t>
  </si>
  <si>
    <t xml:space="preserve"> 19.27</t>
  </si>
  <si>
    <t xml:space="preserve"> 16.68</t>
  </si>
  <si>
    <t xml:space="preserve"> 19.1</t>
  </si>
  <si>
    <t xml:space="preserve"> 14.79</t>
  </si>
  <si>
    <t xml:space="preserve"> 13.66</t>
  </si>
  <si>
    <t xml:space="preserve"> 15.33</t>
  </si>
  <si>
    <t xml:space="preserve"> 13.14</t>
  </si>
  <si>
    <t xml:space="preserve"> 15.66</t>
  </si>
  <si>
    <t xml:space="preserve"> 15.71</t>
  </si>
  <si>
    <t xml:space="preserve"> 15.16</t>
  </si>
  <si>
    <t xml:space="preserve"> 15.67</t>
  </si>
  <si>
    <t xml:space="preserve"> 14.99</t>
  </si>
  <si>
    <t xml:space="preserve"> 17.5</t>
  </si>
  <si>
    <t xml:space="preserve"> 16.74</t>
  </si>
  <si>
    <t xml:space="preserve"> 13.75</t>
  </si>
  <si>
    <t xml:space="preserve"> 17.3</t>
  </si>
  <si>
    <t>14.05</t>
  </si>
  <si>
    <t xml:space="preserve"> 10.39</t>
  </si>
  <si>
    <t xml:space="preserve"> 7.12</t>
  </si>
  <si>
    <t xml:space="preserve"> 10.72</t>
  </si>
  <si>
    <t xml:space="preserve"> 16.11</t>
  </si>
  <si>
    <t xml:space="preserve"> 14.88</t>
  </si>
  <si>
    <t xml:space="preserve"> 12.97</t>
  </si>
  <si>
    <t xml:space="preserve"> 15.97</t>
  </si>
  <si>
    <t xml:space="preserve"> 16.04</t>
  </si>
  <si>
    <t xml:space="preserve"> 17.25</t>
  </si>
  <si>
    <t xml:space="preserve"> 16.39</t>
  </si>
  <si>
    <t xml:space="preserve"> 12.13</t>
  </si>
  <si>
    <t xml:space="preserve"> 13.0</t>
  </si>
  <si>
    <t xml:space="preserve"> 16.84</t>
  </si>
  <si>
    <t xml:space="preserve"> 16.57</t>
  </si>
  <si>
    <t xml:space="preserve"> 16.23</t>
  </si>
  <si>
    <t xml:space="preserve"> 17.05</t>
  </si>
  <si>
    <t xml:space="preserve"> 15.5</t>
  </si>
  <si>
    <t xml:space="preserve"> 14.95</t>
  </si>
  <si>
    <t xml:space="preserve"> 11.59</t>
  </si>
  <si>
    <t xml:space="preserve"> 15.11</t>
  </si>
  <si>
    <t xml:space="preserve"> 12.35</t>
  </si>
  <si>
    <t xml:space="preserve"> 14.76</t>
  </si>
  <si>
    <t xml:space="preserve"> 15.54</t>
  </si>
  <si>
    <t xml:space="preserve"> 18.15</t>
  </si>
  <si>
    <t xml:space="preserve"> 17.69</t>
  </si>
  <si>
    <t xml:space="preserve"> 12.8</t>
  </si>
  <si>
    <t xml:space="preserve"> 18.08</t>
  </si>
  <si>
    <t xml:space="preserve"> 18.24</t>
  </si>
  <si>
    <t xml:space="preserve"> 15.04</t>
  </si>
  <si>
    <t xml:space="preserve"> 14.66</t>
  </si>
  <si>
    <t xml:space="preserve"> 13.31</t>
  </si>
  <si>
    <t xml:space="preserve"> 12.68</t>
  </si>
  <si>
    <t xml:space="preserve"> 17.57</t>
  </si>
  <si>
    <t xml:space="preserve"> 15.4</t>
  </si>
  <si>
    <t xml:space="preserve"> 12.12</t>
  </si>
  <si>
    <t xml:space="preserve"> 16.38</t>
  </si>
  <si>
    <t xml:space="preserve"> 12.53</t>
  </si>
  <si>
    <t xml:space="preserve"> 18.18</t>
  </si>
  <si>
    <t xml:space="preserve"> 16.33</t>
  </si>
  <si>
    <t>11.95</t>
  </si>
  <si>
    <t xml:space="preserve"> 10.9</t>
  </si>
  <si>
    <t xml:space="preserve"> 6.17</t>
  </si>
  <si>
    <t xml:space="preserve"> 13.3</t>
  </si>
  <si>
    <t xml:space="preserve"> 11.86</t>
  </si>
  <si>
    <t xml:space="preserve"> 6.57</t>
  </si>
  <si>
    <t xml:space="preserve"> 7.89</t>
  </si>
  <si>
    <t xml:space="preserve"> 13.21</t>
  </si>
  <si>
    <t xml:space="preserve"> 13.81</t>
  </si>
  <si>
    <t xml:space="preserve"> 12.14</t>
  </si>
  <si>
    <t xml:space="preserve"> 6.18</t>
  </si>
  <si>
    <t xml:space="preserve"> 9.54</t>
  </si>
  <si>
    <t xml:space="preserve"> 7.31</t>
  </si>
  <si>
    <t xml:space="preserve"> 14.22</t>
  </si>
  <si>
    <t xml:space="preserve"> 6.52</t>
  </si>
  <si>
    <t xml:space="preserve"> 14.19</t>
  </si>
  <si>
    <t xml:space="preserve"> 6.74</t>
  </si>
  <si>
    <t xml:space="preserve"> 14.46</t>
  </si>
  <si>
    <t xml:space="preserve"> 12.27</t>
  </si>
  <si>
    <t xml:space="preserve"> 6.45</t>
  </si>
  <si>
    <t xml:space="preserve"> 12.92</t>
  </si>
  <si>
    <t xml:space="preserve"> 6.24</t>
  </si>
  <si>
    <t xml:space="preserve"> 12.46</t>
  </si>
  <si>
    <t xml:space="preserve"> 6.02</t>
  </si>
  <si>
    <t xml:space="preserve"> 14.28</t>
  </si>
  <si>
    <t xml:space="preserve"> 7.21</t>
  </si>
  <si>
    <t xml:space="preserve"> 14.65</t>
  </si>
  <si>
    <t xml:space="preserve"> 11.29</t>
  </si>
  <si>
    <t xml:space="preserve"> 14.38</t>
  </si>
  <si>
    <t xml:space="preserve"> 11.41</t>
  </si>
  <si>
    <t xml:space="preserve"> 8.09</t>
  </si>
  <si>
    <t xml:space="preserve"> 11.66</t>
  </si>
  <si>
    <t xml:space="preserve"> 6.85</t>
  </si>
  <si>
    <t xml:space="preserve"> 12.86</t>
  </si>
  <si>
    <t xml:space="preserve"> 11.77</t>
  </si>
  <si>
    <t xml:space="preserve"> 5.98</t>
  </si>
  <si>
    <t xml:space="preserve"> 14.12</t>
  </si>
  <si>
    <t xml:space="preserve"> 9.0</t>
  </si>
  <si>
    <t xml:space="preserve"> 12.57</t>
  </si>
  <si>
    <t xml:space="preserve"> 6.97</t>
  </si>
  <si>
    <t xml:space="preserve"> 14.25</t>
  </si>
  <si>
    <t>13.53</t>
  </si>
  <si>
    <t xml:space="preserve"> 10.21</t>
  </si>
  <si>
    <t xml:space="preserve"> 17.04</t>
  </si>
  <si>
    <t xml:space="preserve"> 13.72</t>
  </si>
  <si>
    <t xml:space="preserve"> 16.44</t>
  </si>
  <si>
    <t xml:space="preserve"> 17.01</t>
  </si>
  <si>
    <t xml:space="preserve"> 17.34</t>
  </si>
  <si>
    <t xml:space="preserve"> 16.21</t>
  </si>
  <si>
    <t xml:space="preserve"> 12.54</t>
  </si>
  <si>
    <t xml:space="preserve"> 14.93</t>
  </si>
  <si>
    <t xml:space="preserve"> 13.49</t>
  </si>
  <si>
    <t xml:space="preserve"> 16.9</t>
  </si>
  <si>
    <t xml:space="preserve"> 17.45</t>
  </si>
  <si>
    <t xml:space="preserve"> 16.02</t>
  </si>
  <si>
    <t xml:space="preserve"> 14.85</t>
  </si>
  <si>
    <t xml:space="preserve"> 15.88</t>
  </si>
  <si>
    <t xml:space="preserve"> 18.69</t>
  </si>
  <si>
    <t xml:space="preserve"> 18.51</t>
  </si>
  <si>
    <t xml:space="preserve"> 12.94</t>
  </si>
  <si>
    <t xml:space="preserve"> 19.09</t>
  </si>
  <si>
    <t xml:space="preserve"> 16.07</t>
  </si>
  <si>
    <t xml:space="preserve"> 18.9</t>
  </si>
  <si>
    <t xml:space="preserve"> 13.43</t>
  </si>
  <si>
    <t xml:space="preserve"> 17.37</t>
  </si>
  <si>
    <t xml:space="preserve"> 15.63</t>
  </si>
  <si>
    <t xml:space="preserve"> 13.03</t>
  </si>
  <si>
    <t xml:space="preserve"> 16.24</t>
  </si>
  <si>
    <t xml:space="preserve"> 16.28</t>
  </si>
  <si>
    <t xml:space="preserve"> 13.41</t>
  </si>
  <si>
    <t xml:space="preserve"> 17.32</t>
  </si>
  <si>
    <t xml:space="preserve"> 15.98</t>
  </si>
  <si>
    <t xml:space="preserve"> 16.6</t>
  </si>
  <si>
    <t xml:space="preserve"> 18.28</t>
  </si>
  <si>
    <t>12.18</t>
  </si>
  <si>
    <t xml:space="preserve"> 13.2</t>
  </si>
  <si>
    <t xml:space="preserve"> 8.63</t>
  </si>
  <si>
    <t xml:space="preserve"> 12.24</t>
  </si>
  <si>
    <t xml:space="preserve"> 7.81</t>
  </si>
  <si>
    <t xml:space="preserve"> 13.24</t>
  </si>
  <si>
    <t xml:space="preserve"> 13.96</t>
  </si>
  <si>
    <t xml:space="preserve"> 6.67</t>
  </si>
  <si>
    <t xml:space="preserve"> 8.22</t>
  </si>
  <si>
    <t xml:space="preserve"> 6.73</t>
  </si>
  <si>
    <t xml:space="preserve"> 14.92</t>
  </si>
  <si>
    <t xml:space="preserve"> 8.96</t>
  </si>
  <si>
    <t xml:space="preserve"> 14.81</t>
  </si>
  <si>
    <t xml:space="preserve"> 12.08</t>
  </si>
  <si>
    <t xml:space="preserve"> 7.38</t>
  </si>
  <si>
    <t xml:space="preserve"> 13.18</t>
  </si>
  <si>
    <t xml:space="preserve"> 7.14</t>
  </si>
  <si>
    <t xml:space="preserve"> 12.04</t>
  </si>
  <si>
    <t xml:space="preserve"> 12.93</t>
  </si>
  <si>
    <t xml:space="preserve"> 6.56</t>
  </si>
  <si>
    <t xml:space="preserve"> 9.47</t>
  </si>
  <si>
    <t xml:space="preserve"> 10.83</t>
  </si>
  <si>
    <t xml:space="preserve"> 9.31</t>
  </si>
  <si>
    <t xml:space="preserve"> 11.42</t>
  </si>
  <si>
    <t xml:space="preserve"> 8.53</t>
  </si>
  <si>
    <t xml:space="preserve"> 10.23</t>
  </si>
  <si>
    <t xml:space="preserve"> 7.34</t>
  </si>
  <si>
    <t xml:space="preserve"> 7.23</t>
  </si>
  <si>
    <t xml:space="preserve"> 13.73</t>
  </si>
  <si>
    <t xml:space="preserve"> 9.38</t>
  </si>
  <si>
    <t xml:space="preserve"> 7.84</t>
  </si>
  <si>
    <t xml:space="preserve"> 15.48</t>
  </si>
  <si>
    <t>16.94</t>
  </si>
  <si>
    <t xml:space="preserve"> 11.08</t>
  </si>
  <si>
    <t xml:space="preserve"> 7.61</t>
  </si>
  <si>
    <t xml:space="preserve"> 10.49</t>
  </si>
  <si>
    <t xml:space="preserve"> 2.1</t>
  </si>
  <si>
    <t xml:space="preserve"> 16.54</t>
  </si>
  <si>
    <t xml:space="preserve"> 17.29</t>
  </si>
  <si>
    <t xml:space="preserve"> 12.91</t>
  </si>
  <si>
    <t xml:space="preserve"> 14.06</t>
  </si>
  <si>
    <t xml:space="preserve"> 13.62</t>
  </si>
  <si>
    <t xml:space="preserve"> 15.75</t>
  </si>
  <si>
    <t xml:space="preserve"> 14.52</t>
  </si>
  <si>
    <t xml:space="preserve"> 12.33</t>
  </si>
  <si>
    <t xml:space="preserve"> 15.02</t>
  </si>
  <si>
    <t xml:space="preserve"> 15.19</t>
  </si>
  <si>
    <t xml:space="preserve"> 12.48</t>
  </si>
  <si>
    <t xml:space="preserve"> 16.13</t>
  </si>
  <si>
    <t xml:space="preserve"> 15.99</t>
  </si>
  <si>
    <t xml:space="preserve"> 13.08</t>
  </si>
  <si>
    <t xml:space="preserve"> 15.79</t>
  </si>
  <si>
    <t xml:space="preserve"> 12.0</t>
  </si>
  <si>
    <t xml:space="preserve"> 12.42</t>
  </si>
  <si>
    <t xml:space="preserve"> 11.36</t>
  </si>
  <si>
    <t xml:space="preserve"> 15.46</t>
  </si>
  <si>
    <t xml:space="preserve"> 11.87</t>
  </si>
  <si>
    <t xml:space="preserve"> 16.5</t>
  </si>
  <si>
    <t xml:space="preserve"> 15.86</t>
  </si>
  <si>
    <t xml:space="preserve"> 12.58</t>
  </si>
  <si>
    <t xml:space="preserve"> 15.82</t>
  </si>
  <si>
    <t xml:space="preserve"> 14.33</t>
  </si>
  <si>
    <t xml:space="preserve"> 16.72</t>
  </si>
  <si>
    <t>15.29</t>
  </si>
  <si>
    <t xml:space="preserve"> 9.25</t>
  </si>
  <si>
    <t xml:space="preserve"> 7.73</t>
  </si>
  <si>
    <t xml:space="preserve"> 8.84</t>
  </si>
  <si>
    <t xml:space="preserve"> 6.71</t>
  </si>
  <si>
    <t xml:space="preserve"> 15.51</t>
  </si>
  <si>
    <t xml:space="preserve"> 11.35</t>
  </si>
  <si>
    <t xml:space="preserve"> 14.58</t>
  </si>
  <si>
    <t xml:space="preserve"> 9.78</t>
  </si>
  <si>
    <t xml:space="preserve"> 15.58</t>
  </si>
  <si>
    <t xml:space="preserve"> 11.03</t>
  </si>
  <si>
    <t xml:space="preserve"> 10.7</t>
  </si>
  <si>
    <t xml:space="preserve"> 11.67</t>
  </si>
  <si>
    <t xml:space="preserve"> 14.23</t>
  </si>
  <si>
    <t xml:space="preserve"> 15.31</t>
  </si>
  <si>
    <t xml:space="preserve"> 15.03</t>
  </si>
  <si>
    <t xml:space="preserve"> 11.16</t>
  </si>
  <si>
    <t xml:space="preserve"> 15.01</t>
  </si>
  <si>
    <t xml:space="preserve"> 10.94</t>
  </si>
  <si>
    <t xml:space="preserve"> 10.3</t>
  </si>
  <si>
    <t xml:space="preserve"> 10.19</t>
  </si>
  <si>
    <t xml:space="preserve"> 9.64</t>
  </si>
  <si>
    <t xml:space="preserve"> 14.94</t>
  </si>
  <si>
    <t xml:space="preserve"> 14.04</t>
  </si>
  <si>
    <t xml:space="preserve"> 10.31</t>
  </si>
  <si>
    <t xml:space="preserve"> 14.49</t>
  </si>
  <si>
    <t xml:space="preserve"> 11.19</t>
  </si>
  <si>
    <t xml:space="preserve"> 15.05</t>
  </si>
  <si>
    <t xml:space="preserve"> 13.23</t>
  </si>
  <si>
    <t xml:space="preserve"> 10.11</t>
  </si>
  <si>
    <t xml:space="preserve"> 15.22</t>
  </si>
  <si>
    <t xml:space="preserve"> 11.24</t>
  </si>
  <si>
    <t xml:space="preserve"> 6.16</t>
  </si>
  <si>
    <t xml:space="preserve"> 7.69</t>
  </si>
  <si>
    <t xml:space="preserve"> 3.69</t>
  </si>
  <si>
    <t xml:space="preserve"> 5.05</t>
  </si>
  <si>
    <t xml:space="preserve"> 13.85</t>
  </si>
  <si>
    <t xml:space="preserve"> 8.02</t>
  </si>
  <si>
    <t xml:space="preserve"> 6.47</t>
  </si>
  <si>
    <t xml:space="preserve"> 7.74</t>
  </si>
  <si>
    <t xml:space="preserve"> 13.4</t>
  </si>
  <si>
    <t xml:space="preserve"> 6.2</t>
  </si>
  <si>
    <t xml:space="preserve"> 13.28</t>
  </si>
  <si>
    <t xml:space="preserve"> 8.39</t>
  </si>
  <si>
    <t xml:space="preserve"> 7.42</t>
  </si>
  <si>
    <t xml:space="preserve"> 4.63</t>
  </si>
  <si>
    <t xml:space="preserve"> 8.45</t>
  </si>
  <si>
    <t xml:space="preserve"> 2.25</t>
  </si>
  <si>
    <t xml:space="preserve"> 11.47</t>
  </si>
  <si>
    <t xml:space="preserve"> 3.4</t>
  </si>
  <si>
    <t xml:space="preserve"> 5.04</t>
  </si>
  <si>
    <t xml:space="preserve"> 8.64</t>
  </si>
  <si>
    <t xml:space="preserve"> 12.4</t>
  </si>
  <si>
    <t xml:space="preserve"> 4.95</t>
  </si>
  <si>
    <t>16.29</t>
  </si>
  <si>
    <t xml:space="preserve"> 16.36</t>
  </si>
  <si>
    <t xml:space="preserve"> 16.12</t>
  </si>
  <si>
    <t xml:space="preserve"> 12.37</t>
  </si>
  <si>
    <t xml:space="preserve"> 13.25</t>
  </si>
  <si>
    <t xml:space="preserve"> 15.44</t>
  </si>
  <si>
    <t xml:space="preserve"> 11.98</t>
  </si>
  <si>
    <t xml:space="preserve"> 14.48</t>
  </si>
  <si>
    <t xml:space="preserve"> 14.02</t>
  </si>
  <si>
    <t xml:space="preserve"> 13.9</t>
  </si>
  <si>
    <t xml:space="preserve"> 13.76</t>
  </si>
  <si>
    <t xml:space="preserve"> 12.28</t>
  </si>
  <si>
    <t xml:space="preserve"> 14.9</t>
  </si>
  <si>
    <t xml:space="preserve"> 13.71</t>
  </si>
  <si>
    <t xml:space="preserve"> 13.84</t>
  </si>
  <si>
    <t xml:space="preserve"> 11.65</t>
  </si>
  <si>
    <t xml:space="preserve"> 11.6</t>
  </si>
  <si>
    <t xml:space="preserve"> 11.64</t>
  </si>
  <si>
    <t xml:space="preserve"> 15.27</t>
  </si>
  <si>
    <t xml:space="preserve"> 15.34</t>
  </si>
  <si>
    <t xml:space="preserve"> 11.52</t>
  </si>
  <si>
    <t xml:space="preserve"> 14.51</t>
  </si>
  <si>
    <t xml:space="preserve"> 15.87</t>
  </si>
  <si>
    <t xml:space="preserve"> 14.84</t>
  </si>
  <si>
    <t xml:space="preserve"> 13.27</t>
  </si>
  <si>
    <t xml:space="preserve"> 14.31</t>
  </si>
  <si>
    <t xml:space="preserve"> 16.46</t>
  </si>
  <si>
    <t>12.44</t>
  </si>
  <si>
    <t xml:space="preserve"> 10.56</t>
  </si>
  <si>
    <t xml:space="preserve"> 6.92</t>
  </si>
  <si>
    <t xml:space="preserve"> 8.91</t>
  </si>
  <si>
    <t xml:space="preserve"> 6.96</t>
  </si>
  <si>
    <t xml:space="preserve"> 13.51</t>
  </si>
  <si>
    <t xml:space="preserve"> 13.67</t>
  </si>
  <si>
    <t xml:space="preserve"> 6.42</t>
  </si>
  <si>
    <t xml:space="preserve"> 12.19</t>
  </si>
  <si>
    <t xml:space="preserve"> 8.8</t>
  </si>
  <si>
    <t xml:space="preserve"> 8.34</t>
  </si>
  <si>
    <t xml:space="preserve"> 12.84</t>
  </si>
  <si>
    <t xml:space="preserve"> 10.27</t>
  </si>
  <si>
    <t xml:space="preserve"> 12.7</t>
  </si>
  <si>
    <t xml:space="preserve"> 8.82</t>
  </si>
  <si>
    <t xml:space="preserve"> 9.19</t>
  </si>
  <si>
    <t xml:space="preserve"> 6.31</t>
  </si>
  <si>
    <t xml:space="preserve"> 11.02</t>
  </si>
  <si>
    <t xml:space="preserve"> 7.5</t>
  </si>
  <si>
    <t xml:space="preserve"> 6.65</t>
  </si>
  <si>
    <t>16.91</t>
  </si>
  <si>
    <t xml:space="preserve"> 16.65</t>
  </si>
  <si>
    <t xml:space="preserve"> 17.24</t>
  </si>
  <si>
    <t xml:space="preserve"> 13.91</t>
  </si>
  <si>
    <t xml:space="preserve"> 15.37</t>
  </si>
  <si>
    <t xml:space="preserve"> 15.89</t>
  </si>
  <si>
    <t xml:space="preserve"> 11.7</t>
  </si>
  <si>
    <t xml:space="preserve"> 17.18</t>
  </si>
  <si>
    <t xml:space="preserve"> 12.05</t>
  </si>
  <si>
    <t xml:space="preserve"> 15.26</t>
  </si>
  <si>
    <t xml:space="preserve"> 14.36</t>
  </si>
  <si>
    <t xml:space="preserve"> 14.68</t>
  </si>
  <si>
    <t xml:space="preserve"> 11.78</t>
  </si>
  <si>
    <t xml:space="preserve"> 12.29</t>
  </si>
  <si>
    <t xml:space="preserve"> 14.41</t>
  </si>
  <si>
    <t xml:space="preserve"> 16.41</t>
  </si>
  <si>
    <t xml:space="preserve"> 16.32</t>
  </si>
  <si>
    <t xml:space="preserve"> 12.34</t>
  </si>
  <si>
    <t xml:space="preserve"> 16.4</t>
  </si>
  <si>
    <t xml:space="preserve"> 16.37</t>
  </si>
  <si>
    <t xml:space="preserve"> 14.15</t>
  </si>
  <si>
    <t xml:space="preserve"> 15.17</t>
  </si>
  <si>
    <t xml:space="preserve"> 12.65</t>
  </si>
  <si>
    <t xml:space="preserve"> 16.63</t>
  </si>
  <si>
    <t>15.24</t>
  </si>
  <si>
    <t xml:space="preserve"> 8.36</t>
  </si>
  <si>
    <t xml:space="preserve"> 10.87</t>
  </si>
  <si>
    <t xml:space="preserve"> 18.66</t>
  </si>
  <si>
    <t xml:space="preserve"> 18.58</t>
  </si>
  <si>
    <t xml:space="preserve"> 18.75</t>
  </si>
  <si>
    <t xml:space="preserve"> 18.74</t>
  </si>
  <si>
    <t xml:space="preserve"> 17.27</t>
  </si>
  <si>
    <t xml:space="preserve"> 17.09</t>
  </si>
  <si>
    <t xml:space="preserve"> 17.49</t>
  </si>
  <si>
    <t xml:space="preserve"> 17.02</t>
  </si>
  <si>
    <t xml:space="preserve"> 17.06</t>
  </si>
  <si>
    <t xml:space="preserve"> 16.03</t>
  </si>
  <si>
    <t xml:space="preserve"> 16.53</t>
  </si>
  <si>
    <t xml:space="preserve"> 14.78</t>
  </si>
  <si>
    <t xml:space="preserve"> 14.89</t>
  </si>
  <si>
    <t xml:space="preserve"> 14.5</t>
  </si>
  <si>
    <t xml:space="preserve"> 14.44</t>
  </si>
  <si>
    <t xml:space="preserve"> 13.46</t>
  </si>
  <si>
    <t xml:space="preserve"> 16.49</t>
  </si>
  <si>
    <t xml:space="preserve"> 13.12</t>
  </si>
  <si>
    <t xml:space="preserve"> 15.95</t>
  </si>
  <si>
    <t xml:space="preserve"> 15.65</t>
  </si>
  <si>
    <t xml:space="preserve"> 13.35</t>
  </si>
  <si>
    <t xml:space="preserve"> 17.15</t>
  </si>
  <si>
    <t xml:space="preserve"> 17.82</t>
  </si>
  <si>
    <t>14.96</t>
  </si>
  <si>
    <t xml:space="preserve"> 11.17</t>
  </si>
  <si>
    <t xml:space="preserve"> 10.09</t>
  </si>
  <si>
    <t xml:space="preserve"> 18.2</t>
  </si>
  <si>
    <t xml:space="preserve"> 18.26</t>
  </si>
  <si>
    <t xml:space="preserve"> 17.44</t>
  </si>
  <si>
    <t xml:space="preserve"> 18.33</t>
  </si>
  <si>
    <t xml:space="preserve"> 15.9</t>
  </si>
  <si>
    <t xml:space="preserve"> 15.13</t>
  </si>
  <si>
    <t xml:space="preserve"> 16.15</t>
  </si>
  <si>
    <t xml:space="preserve"> 15.35</t>
  </si>
  <si>
    <t xml:space="preserve"> 13.7</t>
  </si>
  <si>
    <t xml:space="preserve"> 15.36</t>
  </si>
  <si>
    <t xml:space="preserve"> 12.02</t>
  </si>
  <si>
    <t xml:space="preserve"> 12.77</t>
  </si>
  <si>
    <t>12.79</t>
  </si>
  <si>
    <t xml:space="preserve"> 7.62</t>
  </si>
  <si>
    <t xml:space="preserve"> 6.29</t>
  </si>
  <si>
    <t xml:space="preserve"> 13.68</t>
  </si>
  <si>
    <t xml:space="preserve"> 7.11</t>
  </si>
  <si>
    <t xml:space="preserve"> 13.33</t>
  </si>
  <si>
    <t xml:space="preserve"> 5.49</t>
  </si>
  <si>
    <t xml:space="preserve"> 13.83</t>
  </si>
  <si>
    <t xml:space="preserve"> 13.77</t>
  </si>
  <si>
    <t xml:space="preserve"> 6.79</t>
  </si>
  <si>
    <t xml:space="preserve"> 11.99</t>
  </si>
  <si>
    <t xml:space="preserve"> 11.94</t>
  </si>
  <si>
    <t xml:space="preserve"> 9.18</t>
  </si>
  <si>
    <t xml:space="preserve"> 10.57</t>
  </si>
  <si>
    <t xml:space="preserve"> 9.66</t>
  </si>
  <si>
    <t xml:space="preserve"> 7.47</t>
  </si>
  <si>
    <t xml:space="preserve"> 10.62</t>
  </si>
  <si>
    <t xml:space="preserve"> 6.22</t>
  </si>
  <si>
    <t xml:space="preserve"> 5.37</t>
  </si>
  <si>
    <t xml:space="preserve"> 12.26</t>
  </si>
  <si>
    <t xml:space="preserve"> 12.43</t>
  </si>
  <si>
    <t xml:space="preserve"> 5.87</t>
  </si>
  <si>
    <t xml:space="preserve"> 7.28</t>
  </si>
  <si>
    <t xml:space="preserve"> 5.32</t>
  </si>
  <si>
    <t xml:space="preserve"> 14.13</t>
  </si>
  <si>
    <t>12.61</t>
  </si>
  <si>
    <t xml:space="preserve"> 15.94</t>
  </si>
  <si>
    <t xml:space="preserve"> 15.84</t>
  </si>
  <si>
    <t xml:space="preserve"> 10.01</t>
  </si>
  <si>
    <t xml:space="preserve"> 8.75</t>
  </si>
  <si>
    <t xml:space="preserve"> 9.29</t>
  </si>
  <si>
    <t xml:space="preserve"> 7.94</t>
  </si>
  <si>
    <t xml:space="preserve"> 8.46</t>
  </si>
  <si>
    <t xml:space="preserve"> 7.64</t>
  </si>
  <si>
    <t xml:space="preserve"> 12.63</t>
  </si>
  <si>
    <t xml:space="preserve"> 8.73</t>
  </si>
  <si>
    <t xml:space="preserve"> 11.92</t>
  </si>
  <si>
    <t xml:space="preserve"> 10.13</t>
  </si>
  <si>
    <t xml:space="preserve"> 11.96</t>
  </si>
  <si>
    <t xml:space="preserve"> 8.85</t>
  </si>
  <si>
    <t xml:space="preserve"> 8.66</t>
  </si>
  <si>
    <t xml:space="preserve"> 14.91</t>
  </si>
  <si>
    <t>11.14</t>
  </si>
  <si>
    <t xml:space="preserve"> 13.89</t>
  </si>
  <si>
    <t xml:space="preserve"> 7.86</t>
  </si>
  <si>
    <t xml:space="preserve"> 7.03</t>
  </si>
  <si>
    <t xml:space="preserve"> 13.82</t>
  </si>
  <si>
    <t xml:space="preserve"> 8.13</t>
  </si>
  <si>
    <t xml:space="preserve"> 6.81</t>
  </si>
  <si>
    <t xml:space="preserve"> 6.69</t>
  </si>
  <si>
    <t xml:space="preserve"> 11.62</t>
  </si>
  <si>
    <t xml:space="preserve"> 8.21</t>
  </si>
  <si>
    <t xml:space="preserve"> 11.57</t>
  </si>
  <si>
    <t xml:space="preserve"> 10.89</t>
  </si>
  <si>
    <t xml:space="preserve"> 9.07</t>
  </si>
  <si>
    <t xml:space="preserve"> 12.6</t>
  </si>
  <si>
    <t xml:space="preserve"> 11.38</t>
  </si>
  <si>
    <t xml:space="preserve"> 6.49</t>
  </si>
  <si>
    <t xml:space="preserve"> 8.72</t>
  </si>
  <si>
    <t>17.51</t>
  </si>
  <si>
    <t xml:space="preserve"> 6.48</t>
  </si>
  <si>
    <t xml:space="preserve"> 7.8</t>
  </si>
  <si>
    <t xml:space="preserve"> 11.72</t>
  </si>
  <si>
    <t xml:space="preserve"> 2.74</t>
  </si>
  <si>
    <t xml:space="preserve"> 16.66</t>
  </si>
  <si>
    <t xml:space="preserve"> 17.88</t>
  </si>
  <si>
    <t xml:space="preserve"> 16.89</t>
  </si>
  <si>
    <t xml:space="preserve"> 16.01</t>
  </si>
  <si>
    <t xml:space="preserve"> 16.3</t>
  </si>
  <si>
    <t xml:space="preserve"> 13.09</t>
  </si>
  <si>
    <t xml:space="preserve"> 12.36</t>
  </si>
  <si>
    <t xml:space="preserve"> 16.75</t>
  </si>
  <si>
    <t xml:space="preserve"> 16.14</t>
  </si>
  <si>
    <t>17.98</t>
  </si>
  <si>
    <t xml:space="preserve"> 8.47</t>
  </si>
  <si>
    <t xml:space="preserve"> 11.68</t>
  </si>
  <si>
    <t xml:space="preserve"> 6.04</t>
  </si>
  <si>
    <t xml:space="preserve"> 17.7</t>
  </si>
  <si>
    <t xml:space="preserve"> 16.82</t>
  </si>
  <si>
    <t xml:space="preserve"> 17.75</t>
  </si>
  <si>
    <t xml:space="preserve"> 17.52</t>
  </si>
  <si>
    <t xml:space="preserve"> 17.46</t>
  </si>
  <si>
    <t xml:space="preserve"> 14.75</t>
  </si>
  <si>
    <t xml:space="preserve"> 18.19</t>
  </si>
  <si>
    <t xml:space="preserve"> 17.56</t>
  </si>
  <si>
    <t>13.47</t>
  </si>
  <si>
    <t xml:space="preserve"> 5.96</t>
  </si>
  <si>
    <t xml:space="preserve"> 13.45</t>
  </si>
  <si>
    <t xml:space="preserve"> 8.38</t>
  </si>
  <si>
    <t xml:space="preserve"> 7.19</t>
  </si>
  <si>
    <t xml:space="preserve"> 8.35</t>
  </si>
  <si>
    <t xml:space="preserve"> 13.56</t>
  </si>
  <si>
    <t xml:space="preserve"> 6.93</t>
  </si>
  <si>
    <t xml:space="preserve"> 5.74</t>
  </si>
  <si>
    <t xml:space="preserve"> 9.33</t>
  </si>
  <si>
    <t xml:space="preserve"> 3.73</t>
  </si>
  <si>
    <t xml:space="preserve"> 13.04</t>
  </si>
  <si>
    <t xml:space="preserve"> 9.62</t>
  </si>
  <si>
    <t xml:space="preserve"> 13.44</t>
  </si>
  <si>
    <t xml:space="preserve"> 11.79</t>
  </si>
  <si>
    <t xml:space="preserve"> 7.63</t>
  </si>
  <si>
    <t xml:space="preserve"> 14.72</t>
  </si>
  <si>
    <t xml:space="preserve"> 18.01</t>
  </si>
  <si>
    <t xml:space="preserve"> 18.09</t>
  </si>
  <si>
    <t xml:space="preserve"> 15.8</t>
  </si>
  <si>
    <t xml:space="preserve"> 15.78</t>
  </si>
  <si>
    <t xml:space="preserve"> 18.35</t>
  </si>
  <si>
    <t xml:space="preserve"> 18.68</t>
  </si>
  <si>
    <t xml:space="preserve"> 17.61</t>
  </si>
  <si>
    <t xml:space="preserve"> 14.26</t>
  </si>
  <si>
    <t xml:space="preserve"> 15.62</t>
  </si>
  <si>
    <t>13.42</t>
  </si>
  <si>
    <t xml:space="preserve"> 8.01</t>
  </si>
  <si>
    <t xml:space="preserve"> 6.21</t>
  </si>
  <si>
    <t xml:space="preserve"> 5.81</t>
  </si>
  <si>
    <t xml:space="preserve"> 10.54</t>
  </si>
  <si>
    <t xml:space="preserve"> 5.61</t>
  </si>
  <si>
    <t xml:space="preserve"> 4.62</t>
  </si>
  <si>
    <t xml:space="preserve"> 5.73</t>
  </si>
  <si>
    <t xml:space="preserve"> 7.25</t>
  </si>
  <si>
    <t xml:space="preserve"> 11.45</t>
  </si>
  <si>
    <t>17.47</t>
  </si>
  <si>
    <t xml:space="preserve"> 17.92</t>
  </si>
  <si>
    <t xml:space="preserve"> 17.36</t>
  </si>
  <si>
    <t xml:space="preserve"> 17.64</t>
  </si>
  <si>
    <t xml:space="preserve"> 17.53</t>
  </si>
  <si>
    <t xml:space="preserve"> 17.26</t>
  </si>
  <si>
    <t xml:space="preserve"> 16.09</t>
  </si>
  <si>
    <t xml:space="preserve"> 16.78</t>
  </si>
  <si>
    <t xml:space="preserve"> 17.43</t>
  </si>
  <si>
    <t xml:space="preserve"> 15.69</t>
  </si>
  <si>
    <t xml:space="preserve"> 15.21</t>
  </si>
  <si>
    <t>13.16</t>
  </si>
  <si>
    <t xml:space="preserve"> 12.3</t>
  </si>
  <si>
    <t xml:space="preserve"> 3.89</t>
  </si>
  <si>
    <t xml:space="preserve"> 13.64</t>
  </si>
  <si>
    <t xml:space="preserve"> 14.74</t>
  </si>
  <si>
    <t xml:space="preserve"> 14.69</t>
  </si>
  <si>
    <t xml:space="preserve"> 14.03</t>
  </si>
  <si>
    <t xml:space="preserve"> 15.68</t>
  </si>
  <si>
    <t>14.86</t>
  </si>
  <si>
    <t xml:space="preserve"> 9.72</t>
  </si>
  <si>
    <t xml:space="preserve"> 11.71</t>
  </si>
  <si>
    <t xml:space="preserve"> 16.2</t>
  </si>
  <si>
    <t xml:space="preserve"> 13.29</t>
  </si>
  <si>
    <t xml:space="preserve"> 16.35</t>
  </si>
  <si>
    <t xml:space="preserve"> 15.72</t>
  </si>
  <si>
    <t xml:space="preserve"> 15.52</t>
  </si>
  <si>
    <t xml:space="preserve"> 15.83</t>
  </si>
  <si>
    <t xml:space="preserve"> 15.41</t>
  </si>
  <si>
    <t xml:space="preserve"> 16.22</t>
  </si>
  <si>
    <t>11.56</t>
  </si>
  <si>
    <t xml:space="preserve"> 4.2</t>
  </si>
  <si>
    <t xml:space="preserve"> 10.61</t>
  </si>
  <si>
    <t xml:space="preserve"> 7.95</t>
  </si>
  <si>
    <t xml:space="preserve"> 13.69</t>
  </si>
  <si>
    <t xml:space="preserve"> 9.82</t>
  </si>
  <si>
    <t xml:space="preserve"> 10.67</t>
  </si>
  <si>
    <t xml:space="preserve"> 11.51</t>
  </si>
  <si>
    <t xml:space="preserve"> 11.33</t>
  </si>
  <si>
    <t xml:space="preserve"> 8.92</t>
  </si>
  <si>
    <t xml:space="preserve"> 6.7</t>
  </si>
  <si>
    <t xml:space="preserve"> 10.5</t>
  </si>
  <si>
    <t xml:space="preserve"> 7.2</t>
  </si>
  <si>
    <t xml:space="preserve"> 13.99</t>
  </si>
  <si>
    <t xml:space="preserve"> 12.72</t>
  </si>
  <si>
    <t>14.87</t>
  </si>
  <si>
    <t xml:space="preserve"> 11.91</t>
  </si>
  <si>
    <t xml:space="preserve"> 6.51</t>
  </si>
  <si>
    <t xml:space="preserve"> 12.45</t>
  </si>
  <si>
    <t xml:space="preserve"> 8.9</t>
  </si>
  <si>
    <t xml:space="preserve"> 16.45</t>
  </si>
  <si>
    <t xml:space="preserve"> 16.69</t>
  </si>
  <si>
    <t xml:space="preserve"> 16.71</t>
  </si>
  <si>
    <t xml:space="preserve"> 15.73</t>
  </si>
  <si>
    <t xml:space="preserve"> 16.0</t>
  </si>
  <si>
    <t xml:space="preserve"> 15.6</t>
  </si>
  <si>
    <t xml:space="preserve"> 14.55</t>
  </si>
  <si>
    <t>11.82</t>
  </si>
  <si>
    <t xml:space="preserve"> 4.42</t>
  </si>
  <si>
    <t xml:space="preserve"> 11.23</t>
  </si>
  <si>
    <t xml:space="preserve"> 9.84</t>
  </si>
  <si>
    <t xml:space="preserve"> 10.75</t>
  </si>
  <si>
    <t xml:space="preserve"> 11.04</t>
  </si>
  <si>
    <t xml:space="preserve"> 7.08</t>
  </si>
  <si>
    <t xml:space="preserve"> 11.26</t>
  </si>
  <si>
    <t xml:space="preserve"> 4.73</t>
  </si>
  <si>
    <t xml:space="preserve"> 10.65</t>
  </si>
  <si>
    <t xml:space="preserve"> 10.63</t>
  </si>
  <si>
    <t xml:space="preserve"> 5.35</t>
  </si>
  <si>
    <t xml:space="preserve"> 7.3</t>
  </si>
  <si>
    <t xml:space="preserve"> 11.5</t>
  </si>
  <si>
    <t>15.61</t>
  </si>
  <si>
    <t xml:space="preserve"> 9.67</t>
  </si>
  <si>
    <t xml:space="preserve"> 16.67</t>
  </si>
  <si>
    <t xml:space="preserve"> 15.18</t>
  </si>
  <si>
    <t xml:space="preserve"> 14.1</t>
  </si>
  <si>
    <t xml:space="preserve"> 14.29</t>
  </si>
  <si>
    <t>12.51</t>
  </si>
  <si>
    <t xml:space="preserve"> 6.9</t>
  </si>
  <si>
    <t xml:space="preserve"> 9.8</t>
  </si>
  <si>
    <t xml:space="preserve"> 8.08</t>
  </si>
  <si>
    <t xml:space="preserve"> 10.12</t>
  </si>
  <si>
    <t xml:space="preserve"> 5.88</t>
  </si>
  <si>
    <t xml:space="preserve"> 5.9</t>
  </si>
  <si>
    <t xml:space="preserve"> 7.16</t>
  </si>
  <si>
    <t>12.9</t>
  </si>
  <si>
    <t xml:space="preserve"> 13.63</t>
  </si>
  <si>
    <t xml:space="preserve"> 17.1</t>
  </si>
  <si>
    <t xml:space="preserve"> 14.42</t>
  </si>
  <si>
    <t>15.74</t>
  </si>
  <si>
    <t xml:space="preserve"> 4.52</t>
  </si>
  <si>
    <t xml:space="preserve"> 5.92</t>
  </si>
  <si>
    <t xml:space="preserve"> 9.52</t>
  </si>
  <si>
    <t xml:space="preserve"> 2.76</t>
  </si>
  <si>
    <t xml:space="preserve"> 13.54</t>
  </si>
  <si>
    <t xml:space="preserve"> 12.1</t>
  </si>
  <si>
    <t>16.43</t>
  </si>
  <si>
    <t xml:space="preserve"> 4.35</t>
  </si>
  <si>
    <t xml:space="preserve"> 4.66</t>
  </si>
  <si>
    <t xml:space="preserve"> 13.13</t>
  </si>
  <si>
    <t xml:space="preserve"> 16.95</t>
  </si>
  <si>
    <t xml:space="preserve"> 16.7</t>
  </si>
  <si>
    <t>12.67</t>
  </si>
  <si>
    <t xml:space="preserve"> 11.2</t>
  </si>
  <si>
    <t xml:space="preserve"> 9.91</t>
  </si>
  <si>
    <t xml:space="preserve"> 12.06</t>
  </si>
  <si>
    <t xml:space="preserve"> 6.06</t>
  </si>
  <si>
    <t xml:space="preserve"> 7.75</t>
  </si>
  <si>
    <t xml:space="preserve"> 4.96</t>
  </si>
  <si>
    <t>17.17</t>
  </si>
  <si>
    <t xml:space="preserve"> 9.74</t>
  </si>
  <si>
    <t xml:space="preserve"> 5.56</t>
  </si>
  <si>
    <t xml:space="preserve"> 14.53</t>
  </si>
  <si>
    <t xml:space="preserve"> 12.95</t>
  </si>
  <si>
    <t xml:space="preserve"> 14.2</t>
  </si>
  <si>
    <t xml:space="preserve"> 13.01</t>
  </si>
  <si>
    <t xml:space="preserve"> 16.88</t>
  </si>
  <si>
    <t xml:space="preserve"> 12.74</t>
  </si>
  <si>
    <t>13.74</t>
  </si>
  <si>
    <t xml:space="preserve"> 12.88</t>
  </si>
  <si>
    <t xml:space="preserve"> 11.05</t>
  </si>
  <si>
    <t>16.1</t>
  </si>
  <si>
    <t xml:space="preserve"> 12.64</t>
  </si>
  <si>
    <t xml:space="preserve"> 11.83</t>
  </si>
  <si>
    <t>15.14</t>
  </si>
  <si>
    <t xml:space="preserve"> 4.09</t>
  </si>
  <si>
    <t xml:space="preserve"> 9.83</t>
  </si>
  <si>
    <t xml:space="preserve"> 9.26</t>
  </si>
  <si>
    <t>15.09</t>
  </si>
  <si>
    <t xml:space="preserve"> 5.89</t>
  </si>
  <si>
    <t xml:space="preserve"> 4.89</t>
  </si>
  <si>
    <t xml:space="preserve"> 8.41</t>
  </si>
  <si>
    <t xml:space="preserve"> 9.12</t>
  </si>
  <si>
    <t xml:space="preserve"> 14.24</t>
  </si>
  <si>
    <t xml:space="preserve"> 8.17</t>
  </si>
  <si>
    <t xml:space="preserve"> 15.1</t>
  </si>
  <si>
    <t>14.67</t>
  </si>
  <si>
    <t xml:space="preserve"> 3.3</t>
  </si>
  <si>
    <t xml:space="preserve"> 10.37</t>
  </si>
  <si>
    <t>15.2</t>
  </si>
  <si>
    <t xml:space="preserve"> 8.0</t>
  </si>
  <si>
    <t xml:space="preserve"> 10.29</t>
  </si>
  <si>
    <t xml:space="preserve"> 14.39</t>
  </si>
  <si>
    <t xml:space="preserve"> 9.22</t>
  </si>
  <si>
    <t>13.8</t>
  </si>
  <si>
    <t xml:space="preserve"> 4.0</t>
  </si>
  <si>
    <t xml:space="preserve"> 9.46</t>
  </si>
  <si>
    <t xml:space="preserve"> 4.65</t>
  </si>
  <si>
    <t xml:space="preserve"> 14.11</t>
  </si>
  <si>
    <t>14.7</t>
  </si>
  <si>
    <t xml:space="preserve"> 3.19</t>
  </si>
  <si>
    <t xml:space="preserve"> 8.26</t>
  </si>
  <si>
    <t xml:space="preserve"> 11.15</t>
  </si>
  <si>
    <t>14.34</t>
  </si>
  <si>
    <t xml:space="preserve"> 7.99</t>
  </si>
  <si>
    <t xml:space="preserve"> 11.34</t>
  </si>
  <si>
    <t xml:space="preserve"> 15.64</t>
  </si>
  <si>
    <t xml:space="preserve"> 16.16</t>
  </si>
  <si>
    <t>13.32</t>
  </si>
  <si>
    <t xml:space="preserve"> 10.25</t>
  </si>
  <si>
    <t xml:space="preserve"> 7.59</t>
  </si>
  <si>
    <t xml:space="preserve"> 9.68</t>
  </si>
  <si>
    <t xml:space="preserve"> 14.97</t>
  </si>
  <si>
    <t xml:space="preserve"> 14.08</t>
  </si>
  <si>
    <t xml:space="preserve"> 11.11</t>
  </si>
  <si>
    <t>12.81</t>
  </si>
  <si>
    <t xml:space="preserve"> 11.28</t>
  </si>
  <si>
    <t xml:space="preserve"> 2.83</t>
  </si>
  <si>
    <t xml:space="preserve"> 5.15</t>
  </si>
  <si>
    <t xml:space="preserve"> 8.03</t>
  </si>
  <si>
    <t xml:space="preserve"> 13.95</t>
  </si>
  <si>
    <t>14.4</t>
  </si>
  <si>
    <t xml:space="preserve"> 10.22</t>
  </si>
  <si>
    <t xml:space="preserve"> 14.32</t>
  </si>
  <si>
    <t>13.1</t>
  </si>
  <si>
    <t>15.56</t>
  </si>
  <si>
    <t xml:space="preserve"> 7.01</t>
  </si>
  <si>
    <t xml:space="preserve"> 2.96</t>
  </si>
  <si>
    <t>15.42</t>
  </si>
  <si>
    <t>13.94</t>
  </si>
  <si>
    <t>16.59</t>
  </si>
  <si>
    <t xml:space="preserve"> 10.14</t>
  </si>
  <si>
    <t>15.85</t>
  </si>
  <si>
    <t>Facenet-euclidean_l2 distance</t>
  </si>
  <si>
    <t>Facenet-euclidean_l2</t>
  </si>
  <si>
    <t xml:space="preserve"> 1.44</t>
  </si>
  <si>
    <t xml:space="preserve"> 1.43</t>
  </si>
  <si>
    <t xml:space="preserve"> 1.38</t>
  </si>
  <si>
    <t xml:space="preserve"> 1.42</t>
  </si>
  <si>
    <t xml:space="preserve"> 1.47</t>
  </si>
  <si>
    <t xml:space="preserve"> 1.45</t>
  </si>
  <si>
    <t xml:space="preserve"> 1.5</t>
  </si>
  <si>
    <t xml:space="preserve"> 1.49</t>
  </si>
  <si>
    <t xml:space="preserve"> 1.37</t>
  </si>
  <si>
    <t xml:space="preserve"> 1.39</t>
  </si>
  <si>
    <t xml:space="preserve"> 1.34</t>
  </si>
  <si>
    <t xml:space="preserve"> 1.4</t>
  </si>
  <si>
    <t>1.44</t>
  </si>
  <si>
    <t xml:space="preserve"> 1.41</t>
  </si>
  <si>
    <t xml:space="preserve"> 1.36</t>
  </si>
  <si>
    <t xml:space="preserve"> 1.46</t>
  </si>
  <si>
    <t xml:space="preserve"> 1.48</t>
  </si>
  <si>
    <t>1.11</t>
  </si>
  <si>
    <t xml:space="preserve"> 1.52</t>
  </si>
  <si>
    <t xml:space="preserve"> 1.53</t>
  </si>
  <si>
    <t xml:space="preserve"> 1.58</t>
  </si>
  <si>
    <t xml:space="preserve"> 1.55</t>
  </si>
  <si>
    <t>1.17</t>
  </si>
  <si>
    <t xml:space="preserve"> 1.54</t>
  </si>
  <si>
    <t xml:space="preserve"> 1.51</t>
  </si>
  <si>
    <t>1.14</t>
  </si>
  <si>
    <t>1.42</t>
  </si>
  <si>
    <t>1.23</t>
  </si>
  <si>
    <t>1.22</t>
  </si>
  <si>
    <t>1.28</t>
  </si>
  <si>
    <t>1.47</t>
  </si>
  <si>
    <t>1.45</t>
  </si>
  <si>
    <t>1.16</t>
  </si>
  <si>
    <t>1.35</t>
  </si>
  <si>
    <t>1.31</t>
  </si>
  <si>
    <t>1.5</t>
  </si>
  <si>
    <t>1.49</t>
  </si>
  <si>
    <t>1.37</t>
  </si>
  <si>
    <t>1.39</t>
  </si>
  <si>
    <t>OpenFace-cosine</t>
  </si>
  <si>
    <t>0.27</t>
  </si>
  <si>
    <t>0.31</t>
  </si>
  <si>
    <t>0.29</t>
  </si>
  <si>
    <t xml:space="preserve"> 0.01</t>
  </si>
  <si>
    <t>0.08</t>
  </si>
  <si>
    <t>0.32</t>
  </si>
  <si>
    <t>0.81</t>
  </si>
  <si>
    <t>0.15</t>
  </si>
  <si>
    <t>0.26</t>
  </si>
  <si>
    <t>0.07</t>
  </si>
  <si>
    <t>OpenFace-euclidean</t>
  </si>
  <si>
    <t>0.99</t>
  </si>
  <si>
    <t>1.0</t>
  </si>
  <si>
    <t>1.36</t>
  </si>
  <si>
    <t>0.9</t>
  </si>
  <si>
    <t>OpenFace-euclidean_l2</t>
  </si>
  <si>
    <t>DeepFace-cosine</t>
  </si>
  <si>
    <t>0.24</t>
  </si>
  <si>
    <t>0.23</t>
  </si>
  <si>
    <t>DeepFace-euclidean</t>
  </si>
  <si>
    <t xml:space="preserve"> 64.07</t>
  </si>
  <si>
    <t xml:space="preserve"> 57.07</t>
  </si>
  <si>
    <t xml:space="preserve"> 63.7</t>
  </si>
  <si>
    <t xml:space="preserve"> 61.66</t>
  </si>
  <si>
    <t xml:space="preserve"> 37.33</t>
  </si>
  <si>
    <t xml:space="preserve"> 61.37</t>
  </si>
  <si>
    <t xml:space="preserve"> 59.63</t>
  </si>
  <si>
    <t xml:space="preserve"> 60.2</t>
  </si>
  <si>
    <t xml:space="preserve"> 64.49</t>
  </si>
  <si>
    <t xml:space="preserve"> 60.84</t>
  </si>
  <si>
    <t xml:space="preserve"> 79.87</t>
  </si>
  <si>
    <t xml:space="preserve"> 64.57</t>
  </si>
  <si>
    <t xml:space="preserve"> 76.14</t>
  </si>
  <si>
    <t xml:space="preserve"> 72.73</t>
  </si>
  <si>
    <t xml:space="preserve"> 60.22</t>
  </si>
  <si>
    <t xml:space="preserve"> 40.08</t>
  </si>
  <si>
    <t xml:space="preserve"> 62.87</t>
  </si>
  <si>
    <t xml:space="preserve"> 64.82</t>
  </si>
  <si>
    <t xml:space="preserve"> 68.58</t>
  </si>
  <si>
    <t xml:space="preserve"> 65.43</t>
  </si>
  <si>
    <t xml:space="preserve"> 57.37</t>
  </si>
  <si>
    <t xml:space="preserve"> 75.19</t>
  </si>
  <si>
    <t xml:space="preserve"> 72.67</t>
  </si>
  <si>
    <t xml:space="preserve"> 77.39</t>
  </si>
  <si>
    <t xml:space="preserve"> 66.33</t>
  </si>
  <si>
    <t xml:space="preserve"> 57.31</t>
  </si>
  <si>
    <t xml:space="preserve"> 44.69</t>
  </si>
  <si>
    <t xml:space="preserve"> 77.59</t>
  </si>
  <si>
    <t xml:space="preserve"> 68.78</t>
  </si>
  <si>
    <t xml:space="preserve"> 67.53</t>
  </si>
  <si>
    <t xml:space="preserve"> 70.19</t>
  </si>
  <si>
    <t xml:space="preserve"> 73.82</t>
  </si>
  <si>
    <t xml:space="preserve"> 64.24</t>
  </si>
  <si>
    <t xml:space="preserve"> 51.01</t>
  </si>
  <si>
    <t xml:space="preserve"> 53.04</t>
  </si>
  <si>
    <t xml:space="preserve"> 60.96</t>
  </si>
  <si>
    <t xml:space="preserve"> 65.89</t>
  </si>
  <si>
    <t xml:space="preserve"> 66.87</t>
  </si>
  <si>
    <t xml:space="preserve"> 64.84</t>
  </si>
  <si>
    <t xml:space="preserve"> 57.22</t>
  </si>
  <si>
    <t xml:space="preserve"> 51.98</t>
  </si>
  <si>
    <t xml:space="preserve"> 59.24</t>
  </si>
  <si>
    <t xml:space="preserve"> 61.68</t>
  </si>
  <si>
    <t xml:space="preserve"> 67.4</t>
  </si>
  <si>
    <t xml:space="preserve"> 63.07</t>
  </si>
  <si>
    <t xml:space="preserve"> 46.84</t>
  </si>
  <si>
    <t xml:space="preserve"> 47.36</t>
  </si>
  <si>
    <t xml:space="preserve"> 73.0</t>
  </si>
  <si>
    <t xml:space="preserve"> 60.81</t>
  </si>
  <si>
    <t xml:space="preserve"> 70.15</t>
  </si>
  <si>
    <t xml:space="preserve"> 53.58</t>
  </si>
  <si>
    <t xml:space="preserve"> 64.79</t>
  </si>
  <si>
    <t xml:space="preserve"> 47.55</t>
  </si>
  <si>
    <t xml:space="preserve"> 66.68</t>
  </si>
  <si>
    <t xml:space="preserve"> 67.58</t>
  </si>
  <si>
    <t xml:space="preserve"> 76.35</t>
  </si>
  <si>
    <t xml:space="preserve"> 49.67</t>
  </si>
  <si>
    <t>64.07</t>
  </si>
  <si>
    <t xml:space="preserve"> 48.77</t>
  </si>
  <si>
    <t xml:space="preserve"> 35.15</t>
  </si>
  <si>
    <t xml:space="preserve"> 47.22</t>
  </si>
  <si>
    <t xml:space="preserve"> 63.45</t>
  </si>
  <si>
    <t xml:space="preserve"> 41.77</t>
  </si>
  <si>
    <t xml:space="preserve"> 51.49</t>
  </si>
  <si>
    <t xml:space="preserve"> 44.07</t>
  </si>
  <si>
    <t xml:space="preserve"> 42.53</t>
  </si>
  <si>
    <t xml:space="preserve"> 71.8</t>
  </si>
  <si>
    <t xml:space="preserve"> 51.84</t>
  </si>
  <si>
    <t xml:space="preserve"> 59.88</t>
  </si>
  <si>
    <t xml:space="preserve"> 65.57</t>
  </si>
  <si>
    <t xml:space="preserve"> 57.42</t>
  </si>
  <si>
    <t xml:space="preserve"> 68.28</t>
  </si>
  <si>
    <t xml:space="preserve"> 38.83</t>
  </si>
  <si>
    <t xml:space="preserve"> 33.98</t>
  </si>
  <si>
    <t xml:space="preserve"> 37.99</t>
  </si>
  <si>
    <t xml:space="preserve"> 49.73</t>
  </si>
  <si>
    <t xml:space="preserve"> 72.9</t>
  </si>
  <si>
    <t xml:space="preserve"> 46.23</t>
  </si>
  <si>
    <t xml:space="preserve"> 50.43</t>
  </si>
  <si>
    <t xml:space="preserve"> 52.35</t>
  </si>
  <si>
    <t xml:space="preserve"> 61.31</t>
  </si>
  <si>
    <t xml:space="preserve"> 74.19</t>
  </si>
  <si>
    <t xml:space="preserve"> 71.07</t>
  </si>
  <si>
    <t xml:space="preserve"> 47.13</t>
  </si>
  <si>
    <t xml:space="preserve"> 62.43</t>
  </si>
  <si>
    <t xml:space="preserve"> 50.15</t>
  </si>
  <si>
    <t xml:space="preserve"> 64.19</t>
  </si>
  <si>
    <t xml:space="preserve"> 51.63</t>
  </si>
  <si>
    <t xml:space="preserve"> 58.25</t>
  </si>
  <si>
    <t xml:space="preserve"> 66.71</t>
  </si>
  <si>
    <t xml:space="preserve"> 50.91</t>
  </si>
  <si>
    <t xml:space="preserve"> 48.81</t>
  </si>
  <si>
    <t xml:space="preserve"> 48.8</t>
  </si>
  <si>
    <t xml:space="preserve"> 47.56</t>
  </si>
  <si>
    <t xml:space="preserve"> 63.54</t>
  </si>
  <si>
    <t xml:space="preserve"> 66.29</t>
  </si>
  <si>
    <t xml:space="preserve"> 46.52</t>
  </si>
  <si>
    <t xml:space="preserve"> 54.87</t>
  </si>
  <si>
    <t xml:space="preserve"> 57.48</t>
  </si>
  <si>
    <t xml:space="preserve"> 61.02</t>
  </si>
  <si>
    <t xml:space="preserve"> 61.32</t>
  </si>
  <si>
    <t xml:space="preserve"> 50.77</t>
  </si>
  <si>
    <t xml:space="preserve"> 53.67</t>
  </si>
  <si>
    <t xml:space="preserve"> 46.83</t>
  </si>
  <si>
    <t xml:space="preserve"> 59.29</t>
  </si>
  <si>
    <t xml:space="preserve"> 52.91</t>
  </si>
  <si>
    <t xml:space="preserve"> 72.13</t>
  </si>
  <si>
    <t xml:space="preserve"> 46.58</t>
  </si>
  <si>
    <t xml:space="preserve"> 53.19</t>
  </si>
  <si>
    <t xml:space="preserve"> 44.22</t>
  </si>
  <si>
    <t xml:space="preserve"> 53.34</t>
  </si>
  <si>
    <t xml:space="preserve"> 70.14</t>
  </si>
  <si>
    <t>57.07</t>
  </si>
  <si>
    <t xml:space="preserve"> 47.16</t>
  </si>
  <si>
    <t xml:space="preserve"> 43.0</t>
  </si>
  <si>
    <t xml:space="preserve"> 56.37</t>
  </si>
  <si>
    <t xml:space="preserve"> 45.77</t>
  </si>
  <si>
    <t xml:space="preserve"> 31.71</t>
  </si>
  <si>
    <t xml:space="preserve"> 48.96</t>
  </si>
  <si>
    <t xml:space="preserve"> 45.32</t>
  </si>
  <si>
    <t xml:space="preserve"> 67.17</t>
  </si>
  <si>
    <t xml:space="preserve"> 63.05</t>
  </si>
  <si>
    <t xml:space="preserve"> 43.48</t>
  </si>
  <si>
    <t xml:space="preserve"> 55.46</t>
  </si>
  <si>
    <t xml:space="preserve"> 59.87</t>
  </si>
  <si>
    <t xml:space="preserve"> 47.99</t>
  </si>
  <si>
    <t xml:space="preserve"> 50.01</t>
  </si>
  <si>
    <t xml:space="preserve"> 52.84</t>
  </si>
  <si>
    <t xml:space="preserve"> 51.25</t>
  </si>
  <si>
    <t xml:space="preserve"> 69.32</t>
  </si>
  <si>
    <t xml:space="preserve"> 60.78</t>
  </si>
  <si>
    <t xml:space="preserve"> 55.84</t>
  </si>
  <si>
    <t xml:space="preserve"> 66.18</t>
  </si>
  <si>
    <t xml:space="preserve"> 46.9</t>
  </si>
  <si>
    <t xml:space="preserve"> 69.21</t>
  </si>
  <si>
    <t xml:space="preserve"> 67.52</t>
  </si>
  <si>
    <t xml:space="preserve"> 67.7</t>
  </si>
  <si>
    <t xml:space="preserve"> 46.1</t>
  </si>
  <si>
    <t xml:space="preserve"> 63.56</t>
  </si>
  <si>
    <t xml:space="preserve"> 47.11</t>
  </si>
  <si>
    <t xml:space="preserve"> 64.35</t>
  </si>
  <si>
    <t xml:space="preserve"> 47.91</t>
  </si>
  <si>
    <t xml:space="preserve"> 65.05</t>
  </si>
  <si>
    <t xml:space="preserve"> 58.86</t>
  </si>
  <si>
    <t xml:space="preserve"> 52.15</t>
  </si>
  <si>
    <t xml:space="preserve"> 49.35</t>
  </si>
  <si>
    <t xml:space="preserve"> 55.19</t>
  </si>
  <si>
    <t xml:space="preserve"> 47.31</t>
  </si>
  <si>
    <t xml:space="preserve"> 57.3</t>
  </si>
  <si>
    <t xml:space="preserve"> 61.33</t>
  </si>
  <si>
    <t xml:space="preserve"> 50.53</t>
  </si>
  <si>
    <t xml:space="preserve"> 41.47</t>
  </si>
  <si>
    <t xml:space="preserve"> 52.78</t>
  </si>
  <si>
    <t xml:space="preserve"> 40.03</t>
  </si>
  <si>
    <t xml:space="preserve"> 54.71</t>
  </si>
  <si>
    <t xml:space="preserve"> 54.35</t>
  </si>
  <si>
    <t xml:space="preserve"> 56.16</t>
  </si>
  <si>
    <t xml:space="preserve"> 38.12</t>
  </si>
  <si>
    <t xml:space="preserve"> 56.99</t>
  </si>
  <si>
    <t xml:space="preserve"> 53.9</t>
  </si>
  <si>
    <t xml:space="preserve"> 47.72</t>
  </si>
  <si>
    <t xml:space="preserve"> 66.96</t>
  </si>
  <si>
    <t xml:space="preserve"> 57.36</t>
  </si>
  <si>
    <t xml:space="preserve"> 50.46</t>
  </si>
  <si>
    <t xml:space="preserve"> 49.89</t>
  </si>
  <si>
    <t xml:space="preserve"> 59.11</t>
  </si>
  <si>
    <t xml:space="preserve"> 65.62</t>
  </si>
  <si>
    <t>63.7</t>
  </si>
  <si>
    <t xml:space="preserve"> 43.18</t>
  </si>
  <si>
    <t xml:space="preserve"> 62.72</t>
  </si>
  <si>
    <t xml:space="preserve"> 42.33</t>
  </si>
  <si>
    <t xml:space="preserve"> 50.79</t>
  </si>
  <si>
    <t xml:space="preserve"> 41.52</t>
  </si>
  <si>
    <t xml:space="preserve"> 36.87</t>
  </si>
  <si>
    <t xml:space="preserve"> 72.56</t>
  </si>
  <si>
    <t xml:space="preserve"> 48.48</t>
  </si>
  <si>
    <t xml:space="preserve"> 56.92</t>
  </si>
  <si>
    <t xml:space="preserve"> 58.74</t>
  </si>
  <si>
    <t xml:space="preserve"> 53.28</t>
  </si>
  <si>
    <t xml:space="preserve"> 75.98</t>
  </si>
  <si>
    <t xml:space="preserve"> 68.19</t>
  </si>
  <si>
    <t xml:space="preserve"> 34.87</t>
  </si>
  <si>
    <t xml:space="preserve"> 40.14</t>
  </si>
  <si>
    <t xml:space="preserve"> 31.08</t>
  </si>
  <si>
    <t xml:space="preserve"> 45.88</t>
  </si>
  <si>
    <t xml:space="preserve"> 71.99</t>
  </si>
  <si>
    <t xml:space="preserve"> 48.11</t>
  </si>
  <si>
    <t xml:space="preserve"> 54.1</t>
  </si>
  <si>
    <t xml:space="preserve"> 44.63</t>
  </si>
  <si>
    <t xml:space="preserve"> 57.97</t>
  </si>
  <si>
    <t xml:space="preserve"> 73.98</t>
  </si>
  <si>
    <t xml:space="preserve"> 70.72</t>
  </si>
  <si>
    <t xml:space="preserve"> 48.71</t>
  </si>
  <si>
    <t xml:space="preserve"> 46.95</t>
  </si>
  <si>
    <t xml:space="preserve"> 61.94</t>
  </si>
  <si>
    <t xml:space="preserve"> 43.3</t>
  </si>
  <si>
    <t xml:space="preserve"> 55.29</t>
  </si>
  <si>
    <t xml:space="preserve"> 66.6</t>
  </si>
  <si>
    <t xml:space="preserve"> 63.76</t>
  </si>
  <si>
    <t xml:space="preserve"> 51.5</t>
  </si>
  <si>
    <t xml:space="preserve"> 50.4</t>
  </si>
  <si>
    <t xml:space="preserve"> 45.97</t>
  </si>
  <si>
    <t xml:space="preserve"> 45.81</t>
  </si>
  <si>
    <t xml:space="preserve"> 61.58</t>
  </si>
  <si>
    <t xml:space="preserve"> 66.81</t>
  </si>
  <si>
    <t xml:space="preserve"> 42.08</t>
  </si>
  <si>
    <t xml:space="preserve"> 52.44</t>
  </si>
  <si>
    <t xml:space="preserve"> 49.85</t>
  </si>
  <si>
    <t xml:space="preserve"> 54.96</t>
  </si>
  <si>
    <t xml:space="preserve"> 59.01</t>
  </si>
  <si>
    <t xml:space="preserve"> 59.03</t>
  </si>
  <si>
    <t xml:space="preserve"> 51.88</t>
  </si>
  <si>
    <t xml:space="preserve"> 53.3</t>
  </si>
  <si>
    <t xml:space="preserve"> 43.61</t>
  </si>
  <si>
    <t xml:space="preserve"> 58.22</t>
  </si>
  <si>
    <t xml:space="preserve"> 49.29</t>
  </si>
  <si>
    <t xml:space="preserve"> 71.78</t>
  </si>
  <si>
    <t xml:space="preserve"> 42.06</t>
  </si>
  <si>
    <t xml:space="preserve"> 49.91</t>
  </si>
  <si>
    <t xml:space="preserve"> 42.99</t>
  </si>
  <si>
    <t xml:space="preserve"> 54.36</t>
  </si>
  <si>
    <t xml:space="preserve"> 70.38</t>
  </si>
  <si>
    <t>61.66</t>
  </si>
  <si>
    <t xml:space="preserve"> 59.13</t>
  </si>
  <si>
    <t xml:space="preserve"> 50.39</t>
  </si>
  <si>
    <t xml:space="preserve"> 47.97</t>
  </si>
  <si>
    <t xml:space="preserve"> 49.31</t>
  </si>
  <si>
    <t xml:space="preserve"> 39.27</t>
  </si>
  <si>
    <t xml:space="preserve"> 72.31</t>
  </si>
  <si>
    <t xml:space="preserve"> 62.64</t>
  </si>
  <si>
    <t xml:space="preserve"> 56.34</t>
  </si>
  <si>
    <t xml:space="preserve"> 61.22</t>
  </si>
  <si>
    <t xml:space="preserve"> 48.31</t>
  </si>
  <si>
    <t xml:space="preserve"> 76.3</t>
  </si>
  <si>
    <t xml:space="preserve"> 65.2</t>
  </si>
  <si>
    <t xml:space="preserve"> 46.32</t>
  </si>
  <si>
    <t xml:space="preserve"> 50.88</t>
  </si>
  <si>
    <t xml:space="preserve"> 49.28</t>
  </si>
  <si>
    <t xml:space="preserve"> 39.24</t>
  </si>
  <si>
    <t xml:space="preserve"> 72.14</t>
  </si>
  <si>
    <t xml:space="preserve"> 61.56</t>
  </si>
  <si>
    <t xml:space="preserve"> 59.21</t>
  </si>
  <si>
    <t xml:space="preserve"> 60.16</t>
  </si>
  <si>
    <t xml:space="preserve"> 48.82</t>
  </si>
  <si>
    <t xml:space="preserve"> 73.74</t>
  </si>
  <si>
    <t xml:space="preserve"> 68.26</t>
  </si>
  <si>
    <t xml:space="preserve"> 64.39</t>
  </si>
  <si>
    <t xml:space="preserve"> 61.12</t>
  </si>
  <si>
    <t xml:space="preserve"> 61.1</t>
  </si>
  <si>
    <t xml:space="preserve"> 63.6</t>
  </si>
  <si>
    <t xml:space="preserve"> 58.57</t>
  </si>
  <si>
    <t xml:space="preserve"> 42.98</t>
  </si>
  <si>
    <t xml:space="preserve"> 66.97</t>
  </si>
  <si>
    <t xml:space="preserve"> 61.67</t>
  </si>
  <si>
    <t xml:space="preserve"> 53.26</t>
  </si>
  <si>
    <t xml:space="preserve"> 52.05</t>
  </si>
  <si>
    <t xml:space="preserve"> 56.38</t>
  </si>
  <si>
    <t xml:space="preserve"> 37.82</t>
  </si>
  <si>
    <t xml:space="preserve"> 59.37</t>
  </si>
  <si>
    <t xml:space="preserve"> 64.87</t>
  </si>
  <si>
    <t xml:space="preserve"> 49.07</t>
  </si>
  <si>
    <t xml:space="preserve"> 42.54</t>
  </si>
  <si>
    <t xml:space="preserve"> 51.66</t>
  </si>
  <si>
    <t xml:space="preserve"> 50.32</t>
  </si>
  <si>
    <t xml:space="preserve"> 57.19</t>
  </si>
  <si>
    <t xml:space="preserve"> 57.54</t>
  </si>
  <si>
    <t xml:space="preserve"> 54.88</t>
  </si>
  <si>
    <t xml:space="preserve"> 55.7</t>
  </si>
  <si>
    <t xml:space="preserve"> 41.64</t>
  </si>
  <si>
    <t xml:space="preserve"> 69.39</t>
  </si>
  <si>
    <t xml:space="preserve"> 57.09</t>
  </si>
  <si>
    <t xml:space="preserve"> 40.0</t>
  </si>
  <si>
    <t xml:space="preserve"> 50.56</t>
  </si>
  <si>
    <t xml:space="preserve"> 61.55</t>
  </si>
  <si>
    <t xml:space="preserve"> 68.16</t>
  </si>
  <si>
    <t>37.33</t>
  </si>
  <si>
    <t xml:space="preserve"> 58.83</t>
  </si>
  <si>
    <t xml:space="preserve"> 58.63</t>
  </si>
  <si>
    <t xml:space="preserve"> 61.15</t>
  </si>
  <si>
    <t xml:space="preserve"> 60.79</t>
  </si>
  <si>
    <t xml:space="preserve"> 78.26</t>
  </si>
  <si>
    <t xml:space="preserve"> 62.11</t>
  </si>
  <si>
    <t xml:space="preserve"> 74.0</t>
  </si>
  <si>
    <t xml:space="preserve"> 69.27</t>
  </si>
  <si>
    <t xml:space="preserve"> 62.15</t>
  </si>
  <si>
    <t xml:space="preserve"> 46.99</t>
  </si>
  <si>
    <t xml:space="preserve"> 61.14</t>
  </si>
  <si>
    <t xml:space="preserve"> 63.79</t>
  </si>
  <si>
    <t xml:space="preserve"> 67.0</t>
  </si>
  <si>
    <t xml:space="preserve"> 62.89</t>
  </si>
  <si>
    <t xml:space="preserve"> 58.77</t>
  </si>
  <si>
    <t xml:space="preserve"> 72.22</t>
  </si>
  <si>
    <t xml:space="preserve"> 70.18</t>
  </si>
  <si>
    <t xml:space="preserve"> 75.41</t>
  </si>
  <si>
    <t xml:space="preserve"> 62.13</t>
  </si>
  <si>
    <t xml:space="preserve"> 55.22</t>
  </si>
  <si>
    <t xml:space="preserve"> 45.93</t>
  </si>
  <si>
    <t xml:space="preserve"> 75.54</t>
  </si>
  <si>
    <t xml:space="preserve"> 65.69</t>
  </si>
  <si>
    <t xml:space="preserve"> 68.94</t>
  </si>
  <si>
    <t xml:space="preserve"> 68.47</t>
  </si>
  <si>
    <t xml:space="preserve"> 71.57</t>
  </si>
  <si>
    <t xml:space="preserve"> 61.43</t>
  </si>
  <si>
    <t xml:space="preserve"> 50.84</t>
  </si>
  <si>
    <t xml:space="preserve"> 56.02</t>
  </si>
  <si>
    <t xml:space="preserve"> 59.52</t>
  </si>
  <si>
    <t xml:space="preserve"> 65.18</t>
  </si>
  <si>
    <t xml:space="preserve"> 68.03</t>
  </si>
  <si>
    <t xml:space="preserve"> 59.73</t>
  </si>
  <si>
    <t xml:space="preserve"> 49.39</t>
  </si>
  <si>
    <t xml:space="preserve"> 60.21</t>
  </si>
  <si>
    <t xml:space="preserve"> 58.89</t>
  </si>
  <si>
    <t xml:space="preserve"> 64.98</t>
  </si>
  <si>
    <t xml:space="preserve"> 60.44</t>
  </si>
  <si>
    <t xml:space="preserve"> 44.6</t>
  </si>
  <si>
    <t xml:space="preserve"> 70.84</t>
  </si>
  <si>
    <t xml:space="preserve"> 60.33</t>
  </si>
  <si>
    <t xml:space="preserve"> 69.1</t>
  </si>
  <si>
    <t xml:space="preserve"> 52.43</t>
  </si>
  <si>
    <t xml:space="preserve"> 62.9</t>
  </si>
  <si>
    <t xml:space="preserve"> 52.68</t>
  </si>
  <si>
    <t xml:space="preserve"> 63.58</t>
  </si>
  <si>
    <t xml:space="preserve"> 66.19</t>
  </si>
  <si>
    <t xml:space="preserve"> 76.1</t>
  </si>
  <si>
    <t>61.37</t>
  </si>
  <si>
    <t xml:space="preserve"> 49.17</t>
  </si>
  <si>
    <t xml:space="preserve"> 45.19</t>
  </si>
  <si>
    <t xml:space="preserve"> 47.45</t>
  </si>
  <si>
    <t xml:space="preserve"> 72.1</t>
  </si>
  <si>
    <t xml:space="preserve"> 58.42</t>
  </si>
  <si>
    <t xml:space="preserve"> 56.0</t>
  </si>
  <si>
    <t xml:space="preserve"> 66.75</t>
  </si>
  <si>
    <t xml:space="preserve"> 59.83</t>
  </si>
  <si>
    <t xml:space="preserve"> 74.7</t>
  </si>
  <si>
    <t xml:space="preserve"> 67.54</t>
  </si>
  <si>
    <t xml:space="preserve"> 42.04</t>
  </si>
  <si>
    <t xml:space="preserve"> 48.04</t>
  </si>
  <si>
    <t xml:space="preserve"> 48.28</t>
  </si>
  <si>
    <t xml:space="preserve"> 54.37</t>
  </si>
  <si>
    <t xml:space="preserve"> 71.27</t>
  </si>
  <si>
    <t xml:space="preserve"> 46.16</t>
  </si>
  <si>
    <t xml:space="preserve"> 54.45</t>
  </si>
  <si>
    <t xml:space="preserve"> 58.4</t>
  </si>
  <si>
    <t xml:space="preserve"> 72.28</t>
  </si>
  <si>
    <t xml:space="preserve"> 68.11</t>
  </si>
  <si>
    <t xml:space="preserve"> 55.91</t>
  </si>
  <si>
    <t xml:space="preserve"> 58.85</t>
  </si>
  <si>
    <t xml:space="preserve"> 55.75</t>
  </si>
  <si>
    <t xml:space="preserve"> 61.11</t>
  </si>
  <si>
    <t xml:space="preserve"> 57.76</t>
  </si>
  <si>
    <t xml:space="preserve"> 57.71</t>
  </si>
  <si>
    <t xml:space="preserve"> 61.95</t>
  </si>
  <si>
    <t xml:space="preserve"> 64.53</t>
  </si>
  <si>
    <t xml:space="preserve"> 54.55</t>
  </si>
  <si>
    <t xml:space="preserve"> 55.62</t>
  </si>
  <si>
    <t xml:space="preserve"> 58.6</t>
  </si>
  <si>
    <t xml:space="preserve"> 54.28</t>
  </si>
  <si>
    <t xml:space="preserve"> 65.72</t>
  </si>
  <si>
    <t xml:space="preserve"> 65.88</t>
  </si>
  <si>
    <t xml:space="preserve"> 50.23</t>
  </si>
  <si>
    <t xml:space="preserve"> 54.09</t>
  </si>
  <si>
    <t xml:space="preserve"> 55.32</t>
  </si>
  <si>
    <t xml:space="preserve"> 54.97</t>
  </si>
  <si>
    <t xml:space="preserve"> 59.86</t>
  </si>
  <si>
    <t xml:space="preserve"> 60.25</t>
  </si>
  <si>
    <t xml:space="preserve"> 55.72</t>
  </si>
  <si>
    <t xml:space="preserve"> 55.8</t>
  </si>
  <si>
    <t xml:space="preserve"> 56.47</t>
  </si>
  <si>
    <t xml:space="preserve"> 59.15</t>
  </si>
  <si>
    <t xml:space="preserve"> 55.26</t>
  </si>
  <si>
    <t xml:space="preserve"> 68.72</t>
  </si>
  <si>
    <t xml:space="preserve"> 52.63</t>
  </si>
  <si>
    <t xml:space="preserve"> 56.44</t>
  </si>
  <si>
    <t xml:space="preserve"> 47.84</t>
  </si>
  <si>
    <t xml:space="preserve"> 63.59</t>
  </si>
  <si>
    <t xml:space="preserve"> 67.49</t>
  </si>
  <si>
    <t>59.63</t>
  </si>
  <si>
    <t xml:space="preserve"> 51.74</t>
  </si>
  <si>
    <t xml:space="preserve"> 47.87</t>
  </si>
  <si>
    <t xml:space="preserve"> 67.43</t>
  </si>
  <si>
    <t xml:space="preserve"> 62.44</t>
  </si>
  <si>
    <t xml:space="preserve"> 44.65</t>
  </si>
  <si>
    <t xml:space="preserve"> 64.81</t>
  </si>
  <si>
    <t xml:space="preserve"> 56.89</t>
  </si>
  <si>
    <t xml:space="preserve"> 71.97</t>
  </si>
  <si>
    <t xml:space="preserve"> 62.38</t>
  </si>
  <si>
    <t xml:space="preserve"> 51.02</t>
  </si>
  <si>
    <t xml:space="preserve"> 51.65</t>
  </si>
  <si>
    <t xml:space="preserve"> 55.13</t>
  </si>
  <si>
    <t xml:space="preserve"> 55.11</t>
  </si>
  <si>
    <t xml:space="preserve"> 71.52</t>
  </si>
  <si>
    <t xml:space="preserve"> 61.42</t>
  </si>
  <si>
    <t xml:space="preserve"> 53.93</t>
  </si>
  <si>
    <t xml:space="preserve"> 65.9</t>
  </si>
  <si>
    <t xml:space="preserve"> 50.06</t>
  </si>
  <si>
    <t xml:space="preserve"> 71.44</t>
  </si>
  <si>
    <t xml:space="preserve"> 71.08</t>
  </si>
  <si>
    <t xml:space="preserve"> 67.76</t>
  </si>
  <si>
    <t xml:space="preserve"> 45.38</t>
  </si>
  <si>
    <t xml:space="preserve"> 50.27</t>
  </si>
  <si>
    <t xml:space="preserve"> 65.4</t>
  </si>
  <si>
    <t xml:space="preserve"> 50.14</t>
  </si>
  <si>
    <t xml:space="preserve"> 69.23</t>
  </si>
  <si>
    <t xml:space="preserve"> 60.66</t>
  </si>
  <si>
    <t xml:space="preserve"> 56.12</t>
  </si>
  <si>
    <t xml:space="preserve"> 48.38</t>
  </si>
  <si>
    <t xml:space="preserve"> 57.86</t>
  </si>
  <si>
    <t xml:space="preserve"> 50.59</t>
  </si>
  <si>
    <t xml:space="preserve"> 58.96</t>
  </si>
  <si>
    <t xml:space="preserve"> 62.79</t>
  </si>
  <si>
    <t xml:space="preserve"> 53.69</t>
  </si>
  <si>
    <t xml:space="preserve"> 43.46</t>
  </si>
  <si>
    <t xml:space="preserve"> 54.8</t>
  </si>
  <si>
    <t xml:space="preserve"> 43.63</t>
  </si>
  <si>
    <t xml:space="preserve"> 58.59</t>
  </si>
  <si>
    <t xml:space="preserve"> 58.58</t>
  </si>
  <si>
    <t xml:space="preserve"> 59.77</t>
  </si>
  <si>
    <t xml:space="preserve"> 42.37</t>
  </si>
  <si>
    <t xml:space="preserve"> 60.12</t>
  </si>
  <si>
    <t xml:space="preserve"> 57.5</t>
  </si>
  <si>
    <t xml:space="preserve"> 52.69</t>
  </si>
  <si>
    <t xml:space="preserve"> 68.7</t>
  </si>
  <si>
    <t xml:space="preserve"> 59.54</t>
  </si>
  <si>
    <t xml:space="preserve"> 52.41</t>
  </si>
  <si>
    <t xml:space="preserve"> 53.84</t>
  </si>
  <si>
    <t xml:space="preserve"> 64.08</t>
  </si>
  <si>
    <t>60.2</t>
  </si>
  <si>
    <t xml:space="preserve"> 43.03</t>
  </si>
  <si>
    <t xml:space="preserve"> 71.39</t>
  </si>
  <si>
    <t xml:space="preserve"> 59.72</t>
  </si>
  <si>
    <t xml:space="preserve"> 59.46</t>
  </si>
  <si>
    <t xml:space="preserve"> 60.46</t>
  </si>
  <si>
    <t xml:space="preserve"> 56.17</t>
  </si>
  <si>
    <t xml:space="preserve"> 73.51</t>
  </si>
  <si>
    <t xml:space="preserve"> 64.68</t>
  </si>
  <si>
    <t xml:space="preserve"> 41.25</t>
  </si>
  <si>
    <t xml:space="preserve"> 46.56</t>
  </si>
  <si>
    <t xml:space="preserve"> 44.96</t>
  </si>
  <si>
    <t xml:space="preserve"> 51.42</t>
  </si>
  <si>
    <t xml:space="preserve"> 53.12</t>
  </si>
  <si>
    <t xml:space="preserve"> 47.9</t>
  </si>
  <si>
    <t xml:space="preserve"> 55.57</t>
  </si>
  <si>
    <t xml:space="preserve"> 72.66</t>
  </si>
  <si>
    <t xml:space="preserve"> 70.23</t>
  </si>
  <si>
    <t xml:space="preserve"> 54.81</t>
  </si>
  <si>
    <t xml:space="preserve"> 60.65</t>
  </si>
  <si>
    <t xml:space="preserve"> 44.76</t>
  </si>
  <si>
    <t xml:space="preserve"> 63.94</t>
  </si>
  <si>
    <t xml:space="preserve"> 68.23</t>
  </si>
  <si>
    <t xml:space="preserve"> 64.94</t>
  </si>
  <si>
    <t xml:space="preserve"> 56.83</t>
  </si>
  <si>
    <t xml:space="preserve"> 51.0</t>
  </si>
  <si>
    <t xml:space="preserve"> 50.11</t>
  </si>
  <si>
    <t xml:space="preserve"> 64.32</t>
  </si>
  <si>
    <t xml:space="preserve"> 64.43</t>
  </si>
  <si>
    <t xml:space="preserve"> 36.16</t>
  </si>
  <si>
    <t xml:space="preserve"> 54.44</t>
  </si>
  <si>
    <t xml:space="preserve"> 52.55</t>
  </si>
  <si>
    <t xml:space="preserve"> 58.71</t>
  </si>
  <si>
    <t xml:space="preserve"> 59.28</t>
  </si>
  <si>
    <t xml:space="preserve"> 58.64</t>
  </si>
  <si>
    <t xml:space="preserve"> 54.79</t>
  </si>
  <si>
    <t xml:space="preserve"> 47.23</t>
  </si>
  <si>
    <t xml:space="preserve"> 55.85</t>
  </si>
  <si>
    <t xml:space="preserve"> 55.0</t>
  </si>
  <si>
    <t xml:space="preserve"> 69.79</t>
  </si>
  <si>
    <t xml:space="preserve"> 40.85</t>
  </si>
  <si>
    <t xml:space="preserve"> 50.29</t>
  </si>
  <si>
    <t xml:space="preserve"> 59.39</t>
  </si>
  <si>
    <t xml:space="preserve"> 68.88</t>
  </si>
  <si>
    <t>64.49</t>
  </si>
  <si>
    <t xml:space="preserve"> 76.43</t>
  </si>
  <si>
    <t xml:space="preserve"> 51.78</t>
  </si>
  <si>
    <t xml:space="preserve"> 54.91</t>
  </si>
  <si>
    <t xml:space="preserve"> 56.95</t>
  </si>
  <si>
    <t xml:space="preserve"> 44.56</t>
  </si>
  <si>
    <t xml:space="preserve"> 79.96</t>
  </si>
  <si>
    <t xml:space="preserve"> 39.66</t>
  </si>
  <si>
    <t xml:space="preserve"> 45.04</t>
  </si>
  <si>
    <t xml:space="preserve"> 42.22</t>
  </si>
  <si>
    <t xml:space="preserve"> 42.29</t>
  </si>
  <si>
    <t xml:space="preserve"> 74.05</t>
  </si>
  <si>
    <t xml:space="preserve"> 52.87</t>
  </si>
  <si>
    <t xml:space="preserve"> 52.54</t>
  </si>
  <si>
    <t xml:space="preserve"> 50.74</t>
  </si>
  <si>
    <t xml:space="preserve"> 49.41</t>
  </si>
  <si>
    <t xml:space="preserve"> 75.36</t>
  </si>
  <si>
    <t xml:space="preserve"> 73.93</t>
  </si>
  <si>
    <t xml:space="preserve"> 55.76</t>
  </si>
  <si>
    <t xml:space="preserve"> 60.39</t>
  </si>
  <si>
    <t xml:space="preserve"> 57.93</t>
  </si>
  <si>
    <t xml:space="preserve"> 62.62</t>
  </si>
  <si>
    <t xml:space="preserve"> 52.85</t>
  </si>
  <si>
    <t xml:space="preserve"> 47.62</t>
  </si>
  <si>
    <t xml:space="preserve"> 71.22</t>
  </si>
  <si>
    <t xml:space="preserve"> 66.69</t>
  </si>
  <si>
    <t xml:space="preserve"> 53.63</t>
  </si>
  <si>
    <t xml:space="preserve"> 40.78</t>
  </si>
  <si>
    <t xml:space="preserve"> 64.91</t>
  </si>
  <si>
    <t xml:space="preserve"> 68.09</t>
  </si>
  <si>
    <t xml:space="preserve"> 45.95</t>
  </si>
  <si>
    <t xml:space="preserve"> 45.44</t>
  </si>
  <si>
    <t xml:space="preserve"> 48.66</t>
  </si>
  <si>
    <t xml:space="preserve"> 52.83</t>
  </si>
  <si>
    <t xml:space="preserve"> 59.19</t>
  </si>
  <si>
    <t xml:space="preserve"> 59.09</t>
  </si>
  <si>
    <t xml:space="preserve"> 47.64</t>
  </si>
  <si>
    <t xml:space="preserve"> 52.22</t>
  </si>
  <si>
    <t xml:space="preserve"> 46.67</t>
  </si>
  <si>
    <t xml:space="preserve"> 58.16</t>
  </si>
  <si>
    <t xml:space="preserve"> 46.68</t>
  </si>
  <si>
    <t xml:space="preserve"> 73.12</t>
  </si>
  <si>
    <t xml:space="preserve"> 53.79</t>
  </si>
  <si>
    <t xml:space="preserve"> 43.82</t>
  </si>
  <si>
    <t xml:space="preserve"> 54.77</t>
  </si>
  <si>
    <t xml:space="preserve"> 71.87</t>
  </si>
  <si>
    <t>60.84</t>
  </si>
  <si>
    <t xml:space="preserve"> 81.22</t>
  </si>
  <si>
    <t xml:space="preserve"> 70.44</t>
  </si>
  <si>
    <t xml:space="preserve"> 83.03</t>
  </si>
  <si>
    <t xml:space="preserve"> 83.17</t>
  </si>
  <si>
    <t xml:space="preserve"> 21.78</t>
  </si>
  <si>
    <t xml:space="preserve"> 52.5</t>
  </si>
  <si>
    <t xml:space="preserve"> 68.75</t>
  </si>
  <si>
    <t xml:space="preserve"> 71.63</t>
  </si>
  <si>
    <t xml:space="preserve"> 76.98</t>
  </si>
  <si>
    <t xml:space="preserve"> 51.82</t>
  </si>
  <si>
    <t xml:space="preserve"> 79.06</t>
  </si>
  <si>
    <t xml:space="preserve"> 78.78</t>
  </si>
  <si>
    <t xml:space="preserve"> 82.04</t>
  </si>
  <si>
    <t xml:space="preserve"> 75.86</t>
  </si>
  <si>
    <t xml:space="preserve"> 49.77</t>
  </si>
  <si>
    <t xml:space="preserve"> 57.61</t>
  </si>
  <si>
    <t xml:space="preserve"> 78.72</t>
  </si>
  <si>
    <t xml:space="preserve"> 73.72</t>
  </si>
  <si>
    <t xml:space="preserve"> 70.77</t>
  </si>
  <si>
    <t xml:space="preserve"> 74.77</t>
  </si>
  <si>
    <t xml:space="preserve"> 76.29</t>
  </si>
  <si>
    <t xml:space="preserve"> 60.42</t>
  </si>
  <si>
    <t xml:space="preserve"> 47.67</t>
  </si>
  <si>
    <t xml:space="preserve"> 62.19</t>
  </si>
  <si>
    <t xml:space="preserve"> 70.5</t>
  </si>
  <si>
    <t xml:space="preserve"> 65.45</t>
  </si>
  <si>
    <t xml:space="preserve"> 41.5</t>
  </si>
  <si>
    <t xml:space="preserve"> 68.0</t>
  </si>
  <si>
    <t xml:space="preserve"> 72.33</t>
  </si>
  <si>
    <t xml:space="preserve"> 73.31</t>
  </si>
  <si>
    <t xml:space="preserve"> 73.06</t>
  </si>
  <si>
    <t xml:space="preserve"> 80.81</t>
  </si>
  <si>
    <t xml:space="preserve"> 70.76</t>
  </si>
  <si>
    <t xml:space="preserve"> 77.08</t>
  </si>
  <si>
    <t xml:space="preserve"> 57.82</t>
  </si>
  <si>
    <t xml:space="preserve"> 78.89</t>
  </si>
  <si>
    <t xml:space="preserve"> 59.17</t>
  </si>
  <si>
    <t xml:space="preserve"> 69.85</t>
  </si>
  <si>
    <t xml:space="preserve"> 75.84</t>
  </si>
  <si>
    <t xml:space="preserve"> 75.56</t>
  </si>
  <si>
    <t xml:space="preserve"> 84.25</t>
  </si>
  <si>
    <t xml:space="preserve"> 57.77</t>
  </si>
  <si>
    <t>79.87</t>
  </si>
  <si>
    <t xml:space="preserve"> 69.87</t>
  </si>
  <si>
    <t xml:space="preserve"> 67.62</t>
  </si>
  <si>
    <t xml:space="preserve"> 62.12</t>
  </si>
  <si>
    <t xml:space="preserve"> 85.06</t>
  </si>
  <si>
    <t xml:space="preserve"> 81.2</t>
  </si>
  <si>
    <t xml:space="preserve"> 50.44</t>
  </si>
  <si>
    <t xml:space="preserve"> 49.68</t>
  </si>
  <si>
    <t xml:space="preserve"> 48.85</t>
  </si>
  <si>
    <t xml:space="preserve"> 63.1</t>
  </si>
  <si>
    <t xml:space="preserve"> 81.83</t>
  </si>
  <si>
    <t xml:space="preserve"> 63.68</t>
  </si>
  <si>
    <t xml:space="preserve"> 52.25</t>
  </si>
  <si>
    <t xml:space="preserve"> 70.3</t>
  </si>
  <si>
    <t xml:space="preserve"> 83.62</t>
  </si>
  <si>
    <t xml:space="preserve"> 84.74</t>
  </si>
  <si>
    <t xml:space="preserve"> 45.56</t>
  </si>
  <si>
    <t xml:space="preserve"> 71.54</t>
  </si>
  <si>
    <t xml:space="preserve"> 57.2</t>
  </si>
  <si>
    <t xml:space="preserve"> 72.17</t>
  </si>
  <si>
    <t xml:space="preserve"> 50.58</t>
  </si>
  <si>
    <t xml:space="preserve"> 67.75</t>
  </si>
  <si>
    <t xml:space="preserve"> 80.85</t>
  </si>
  <si>
    <t xml:space="preserve"> 76.92</t>
  </si>
  <si>
    <t xml:space="preserve"> 65.51</t>
  </si>
  <si>
    <t xml:space="preserve"> 61.29</t>
  </si>
  <si>
    <t xml:space="preserve"> 58.94</t>
  </si>
  <si>
    <t xml:space="preserve"> 61.27</t>
  </si>
  <si>
    <t xml:space="preserve"> 74.54</t>
  </si>
  <si>
    <t xml:space="preserve"> 78.85</t>
  </si>
  <si>
    <t xml:space="preserve"> 66.8</t>
  </si>
  <si>
    <t xml:space="preserve"> 60.11</t>
  </si>
  <si>
    <t xml:space="preserve"> 68.59</t>
  </si>
  <si>
    <t xml:space="preserve"> 74.48</t>
  </si>
  <si>
    <t xml:space="preserve"> 74.4</t>
  </si>
  <si>
    <t xml:space="preserve"> 56.73</t>
  </si>
  <si>
    <t xml:space="preserve"> 73.97</t>
  </si>
  <si>
    <t xml:space="preserve"> 64.4</t>
  </si>
  <si>
    <t xml:space="preserve"> 83.89</t>
  </si>
  <si>
    <t xml:space="preserve"> 57.38</t>
  </si>
  <si>
    <t xml:space="preserve"> 61.57</t>
  </si>
  <si>
    <t xml:space="preserve"> 49.15</t>
  </si>
  <si>
    <t xml:space="preserve"> 60.1</t>
  </si>
  <si>
    <t xml:space="preserve"> 82.32</t>
  </si>
  <si>
    <t xml:space="preserve"> 70.42</t>
  </si>
  <si>
    <t xml:space="preserve"> 74.44</t>
  </si>
  <si>
    <t xml:space="preserve"> 67.42</t>
  </si>
  <si>
    <t xml:space="preserve"> 59.45</t>
  </si>
  <si>
    <t xml:space="preserve"> 58.78</t>
  </si>
  <si>
    <t xml:space="preserve"> 62.51</t>
  </si>
  <si>
    <t xml:space="preserve"> 61.81</t>
  </si>
  <si>
    <t xml:space="preserve"> 72.16</t>
  </si>
  <si>
    <t xml:space="preserve"> 67.2</t>
  </si>
  <si>
    <t xml:space="preserve"> 60.35</t>
  </si>
  <si>
    <t xml:space="preserve"> 72.54</t>
  </si>
  <si>
    <t xml:space="preserve"> 52.71</t>
  </si>
  <si>
    <t xml:space="preserve"> 72.52</t>
  </si>
  <si>
    <t xml:space="preserve"> 73.8</t>
  </si>
  <si>
    <t xml:space="preserve"> 74.81</t>
  </si>
  <si>
    <t xml:space="preserve"> 48.5</t>
  </si>
  <si>
    <t xml:space="preserve"> 71.93</t>
  </si>
  <si>
    <t xml:space="preserve"> 49.16</t>
  </si>
  <si>
    <t xml:space="preserve"> 70.8</t>
  </si>
  <si>
    <t xml:space="preserve"> 56.19</t>
  </si>
  <si>
    <t xml:space="preserve"> 72.59</t>
  </si>
  <si>
    <t xml:space="preserve"> 66.1</t>
  </si>
  <si>
    <t xml:space="preserve"> 61.17</t>
  </si>
  <si>
    <t xml:space="preserve"> 54.47</t>
  </si>
  <si>
    <t xml:space="preserve"> 61.06</t>
  </si>
  <si>
    <t xml:space="preserve"> 65.64</t>
  </si>
  <si>
    <t xml:space="preserve"> 50.18</t>
  </si>
  <si>
    <t xml:space="preserve"> 60.99</t>
  </si>
  <si>
    <t xml:space="preserve"> 42.63</t>
  </si>
  <si>
    <t xml:space="preserve"> 59.92</t>
  </si>
  <si>
    <t xml:space="preserve"> 59.53</t>
  </si>
  <si>
    <t xml:space="preserve"> 63.87</t>
  </si>
  <si>
    <t xml:space="preserve"> 46.55</t>
  </si>
  <si>
    <t xml:space="preserve"> 57.26</t>
  </si>
  <si>
    <t xml:space="preserve"> 60.63</t>
  </si>
  <si>
    <t xml:space="preserve"> 71.2</t>
  </si>
  <si>
    <t xml:space="preserve"> 65.99</t>
  </si>
  <si>
    <t xml:space="preserve"> 57.63</t>
  </si>
  <si>
    <t xml:space="preserve"> 60.62</t>
  </si>
  <si>
    <t xml:space="preserve"> 68.39</t>
  </si>
  <si>
    <t xml:space="preserve"> 71.33</t>
  </si>
  <si>
    <t>76.14</t>
  </si>
  <si>
    <t xml:space="preserve"> 65.63</t>
  </si>
  <si>
    <t xml:space="preserve"> 85.49</t>
  </si>
  <si>
    <t xml:space="preserve"> 79.11</t>
  </si>
  <si>
    <t xml:space="preserve"> 59.32</t>
  </si>
  <si>
    <t xml:space="preserve"> 65.37</t>
  </si>
  <si>
    <t xml:space="preserve"> 60.13</t>
  </si>
  <si>
    <t xml:space="preserve"> 85.45</t>
  </si>
  <si>
    <t xml:space="preserve"> 74.64</t>
  </si>
  <si>
    <t xml:space="preserve"> 69.41</t>
  </si>
  <si>
    <t xml:space="preserve"> 67.1</t>
  </si>
  <si>
    <t xml:space="preserve"> 66.22</t>
  </si>
  <si>
    <t xml:space="preserve"> 86.77</t>
  </si>
  <si>
    <t xml:space="preserve"> 83.2</t>
  </si>
  <si>
    <t xml:space="preserve"> 70.6</t>
  </si>
  <si>
    <t xml:space="preserve"> 74.52</t>
  </si>
  <si>
    <t xml:space="preserve"> 67.67</t>
  </si>
  <si>
    <t xml:space="preserve"> 77.51</t>
  </si>
  <si>
    <t xml:space="preserve"> 64.73</t>
  </si>
  <si>
    <t xml:space="preserve"> 63.32</t>
  </si>
  <si>
    <t xml:space="preserve"> 82.39</t>
  </si>
  <si>
    <t xml:space="preserve"> 77.57</t>
  </si>
  <si>
    <t xml:space="preserve"> 67.16</t>
  </si>
  <si>
    <t xml:space="preserve"> 69.6</t>
  </si>
  <si>
    <t xml:space="preserve"> 60.54</t>
  </si>
  <si>
    <t xml:space="preserve"> 56.62</t>
  </si>
  <si>
    <t xml:space="preserve"> 75.71</t>
  </si>
  <si>
    <t xml:space="preserve"> 77.76</t>
  </si>
  <si>
    <t xml:space="preserve"> 57.46</t>
  </si>
  <si>
    <t xml:space="preserve"> 64.41</t>
  </si>
  <si>
    <t xml:space="preserve"> 48.73</t>
  </si>
  <si>
    <t xml:space="preserve"> 68.36</t>
  </si>
  <si>
    <t xml:space="preserve"> 72.95</t>
  </si>
  <si>
    <t xml:space="preserve"> 72.09</t>
  </si>
  <si>
    <t xml:space="preserve"> 54.3</t>
  </si>
  <si>
    <t xml:space="preserve"> 67.07</t>
  </si>
  <si>
    <t xml:space="preserve"> 49.78</t>
  </si>
  <si>
    <t xml:space="preserve"> 72.07</t>
  </si>
  <si>
    <t xml:space="preserve"> 63.43</t>
  </si>
  <si>
    <t xml:space="preserve"> 83.07</t>
  </si>
  <si>
    <t xml:space="preserve"> 65.83</t>
  </si>
  <si>
    <t xml:space="preserve"> 59.04</t>
  </si>
  <si>
    <t xml:space="preserve"> 57.94</t>
  </si>
  <si>
    <t xml:space="preserve"> 72.06</t>
  </si>
  <si>
    <t xml:space="preserve"> 81.51</t>
  </si>
  <si>
    <t>72.73</t>
  </si>
  <si>
    <t xml:space="preserve"> 86.64</t>
  </si>
  <si>
    <t xml:space="preserve"> 76.46</t>
  </si>
  <si>
    <t xml:space="preserve"> 53.1</t>
  </si>
  <si>
    <t xml:space="preserve"> 58.75</t>
  </si>
  <si>
    <t xml:space="preserve"> 58.3</t>
  </si>
  <si>
    <t xml:space="preserve"> 82.27</t>
  </si>
  <si>
    <t xml:space="preserve"> 67.57</t>
  </si>
  <si>
    <t xml:space="preserve"> 64.13</t>
  </si>
  <si>
    <t xml:space="preserve"> 63.9</t>
  </si>
  <si>
    <t xml:space="preserve"> 47.03</t>
  </si>
  <si>
    <t xml:space="preserve"> 83.48</t>
  </si>
  <si>
    <t xml:space="preserve"> 81.49</t>
  </si>
  <si>
    <t xml:space="preserve"> 66.35</t>
  </si>
  <si>
    <t xml:space="preserve"> 64.62</t>
  </si>
  <si>
    <t xml:space="preserve"> 70.13</t>
  </si>
  <si>
    <t xml:space="preserve"> 67.01</t>
  </si>
  <si>
    <t xml:space="preserve"> 79.4</t>
  </si>
  <si>
    <t xml:space="preserve"> 74.89</t>
  </si>
  <si>
    <t xml:space="preserve"> 66.2</t>
  </si>
  <si>
    <t xml:space="preserve"> 66.25</t>
  </si>
  <si>
    <t xml:space="preserve"> 46.07</t>
  </si>
  <si>
    <t xml:space="preserve"> 77.99</t>
  </si>
  <si>
    <t xml:space="preserve"> 59.18</t>
  </si>
  <si>
    <t xml:space="preserve"> 48.44</t>
  </si>
  <si>
    <t xml:space="preserve"> 62.53</t>
  </si>
  <si>
    <t xml:space="preserve"> 58.08</t>
  </si>
  <si>
    <t xml:space="preserve"> 68.55</t>
  </si>
  <si>
    <t xml:space="preserve"> 68.82</t>
  </si>
  <si>
    <t xml:space="preserve"> 60.4</t>
  </si>
  <si>
    <t xml:space="preserve"> 58.39</t>
  </si>
  <si>
    <t xml:space="preserve"> 60.69</t>
  </si>
  <si>
    <t xml:space="preserve"> 47.86</t>
  </si>
  <si>
    <t xml:space="preserve"> 80.18</t>
  </si>
  <si>
    <t xml:space="preserve"> 44.78</t>
  </si>
  <si>
    <t xml:space="preserve"> 64.48</t>
  </si>
  <si>
    <t xml:space="preserve"> 80.01</t>
  </si>
  <si>
    <t>60.22</t>
  </si>
  <si>
    <t xml:space="preserve"> 52.8</t>
  </si>
  <si>
    <t xml:space="preserve"> 72.36</t>
  </si>
  <si>
    <t xml:space="preserve"> 74.83</t>
  </si>
  <si>
    <t xml:space="preserve"> 74.02</t>
  </si>
  <si>
    <t xml:space="preserve"> 80.47</t>
  </si>
  <si>
    <t xml:space="preserve"> 50.51</t>
  </si>
  <si>
    <t xml:space="preserve"> 82.5</t>
  </si>
  <si>
    <t xml:space="preserve"> 81.71</t>
  </si>
  <si>
    <t xml:space="preserve"> 83.72</t>
  </si>
  <si>
    <t xml:space="preserve"> 79.39</t>
  </si>
  <si>
    <t xml:space="preserve"> 50.21</t>
  </si>
  <si>
    <t xml:space="preserve"> 58.47</t>
  </si>
  <si>
    <t xml:space="preserve"> 82.07</t>
  </si>
  <si>
    <t xml:space="preserve"> 78.06</t>
  </si>
  <si>
    <t xml:space="preserve"> 79.25</t>
  </si>
  <si>
    <t xml:space="preserve"> 76.15</t>
  </si>
  <si>
    <t xml:space="preserve"> 78.99</t>
  </si>
  <si>
    <t xml:space="preserve"> 63.0</t>
  </si>
  <si>
    <t xml:space="preserve"> 50.96</t>
  </si>
  <si>
    <t xml:space="preserve"> 66.73</t>
  </si>
  <si>
    <t xml:space="preserve"> 74.63</t>
  </si>
  <si>
    <t xml:space="preserve"> 69.2</t>
  </si>
  <si>
    <t xml:space="preserve"> 78.53</t>
  </si>
  <si>
    <t xml:space="preserve"> 43.39</t>
  </si>
  <si>
    <t xml:space="preserve"> 76.6</t>
  </si>
  <si>
    <t xml:space="preserve"> 77.01</t>
  </si>
  <si>
    <t xml:space="preserve"> 77.25</t>
  </si>
  <si>
    <t xml:space="preserve"> 61.98</t>
  </si>
  <si>
    <t xml:space="preserve"> 84.26</t>
  </si>
  <si>
    <t xml:space="preserve"> 74.73</t>
  </si>
  <si>
    <t xml:space="preserve"> 80.27</t>
  </si>
  <si>
    <t xml:space="preserve"> 59.6</t>
  </si>
  <si>
    <t xml:space="preserve"> 83.13</t>
  </si>
  <si>
    <t xml:space="preserve"> 72.05</t>
  </si>
  <si>
    <t xml:space="preserve"> 78.8</t>
  </si>
  <si>
    <t xml:space="preserve"> 79.62</t>
  </si>
  <si>
    <t xml:space="preserve"> 88.08</t>
  </si>
  <si>
    <t xml:space="preserve"> 56.72</t>
  </si>
  <si>
    <t>40.08</t>
  </si>
  <si>
    <t xml:space="preserve"> 66.27</t>
  </si>
  <si>
    <t xml:space="preserve"> 68.96</t>
  </si>
  <si>
    <t xml:space="preserve"> 70.04</t>
  </si>
  <si>
    <t xml:space="preserve"> 69.63</t>
  </si>
  <si>
    <t xml:space="preserve"> 53.41</t>
  </si>
  <si>
    <t xml:space="preserve"> 79.54</t>
  </si>
  <si>
    <t xml:space="preserve"> 76.16</t>
  </si>
  <si>
    <t xml:space="preserve"> 80.61</t>
  </si>
  <si>
    <t xml:space="preserve"> 68.14</t>
  </si>
  <si>
    <t xml:space="preserve"> 51.23</t>
  </si>
  <si>
    <t xml:space="preserve"> 51.8</t>
  </si>
  <si>
    <t xml:space="preserve"> 80.38</t>
  </si>
  <si>
    <t xml:space="preserve"> 70.89</t>
  </si>
  <si>
    <t xml:space="preserve"> 71.46</t>
  </si>
  <si>
    <t xml:space="preserve"> 74.43</t>
  </si>
  <si>
    <t xml:space="preserve"> 69.67</t>
  </si>
  <si>
    <t xml:space="preserve"> 57.92</t>
  </si>
  <si>
    <t xml:space="preserve"> 46.48</t>
  </si>
  <si>
    <t xml:space="preserve"> 62.83</t>
  </si>
  <si>
    <t xml:space="preserve"> 66.95</t>
  </si>
  <si>
    <t xml:space="preserve"> 68.69</t>
  </si>
  <si>
    <t xml:space="preserve"> 51.96</t>
  </si>
  <si>
    <t xml:space="preserve"> 63.27</t>
  </si>
  <si>
    <t xml:space="preserve"> 65.67</t>
  </si>
  <si>
    <t xml:space="preserve"> 71.09</t>
  </si>
  <si>
    <t xml:space="preserve"> 65.8</t>
  </si>
  <si>
    <t xml:space="preserve"> 48.41</t>
  </si>
  <si>
    <t xml:space="preserve"> 49.92</t>
  </si>
  <si>
    <t xml:space="preserve"> 77.38</t>
  </si>
  <si>
    <t xml:space="preserve"> 63.12</t>
  </si>
  <si>
    <t xml:space="preserve"> 73.5</t>
  </si>
  <si>
    <t xml:space="preserve"> 55.94</t>
  </si>
  <si>
    <t xml:space="preserve"> 52.96</t>
  </si>
  <si>
    <t xml:space="preserve"> 68.5</t>
  </si>
  <si>
    <t xml:space="preserve"> 70.63</t>
  </si>
  <si>
    <t xml:space="preserve"> 79.49</t>
  </si>
  <si>
    <t xml:space="preserve"> 55.03</t>
  </si>
  <si>
    <t>62.87</t>
  </si>
  <si>
    <t xml:space="preserve"> 43.38</t>
  </si>
  <si>
    <t xml:space="preserve"> 39.36</t>
  </si>
  <si>
    <t xml:space="preserve"> 47.2</t>
  </si>
  <si>
    <t xml:space="preserve"> 71.34</t>
  </si>
  <si>
    <t xml:space="preserve"> 48.27</t>
  </si>
  <si>
    <t xml:space="preserve"> 55.09</t>
  </si>
  <si>
    <t xml:space="preserve"> 72.12</t>
  </si>
  <si>
    <t xml:space="preserve"> 69.48</t>
  </si>
  <si>
    <t xml:space="preserve"> 47.79</t>
  </si>
  <si>
    <t xml:space="preserve"> 61.97</t>
  </si>
  <si>
    <t xml:space="preserve"> 65.56</t>
  </si>
  <si>
    <t xml:space="preserve"> 47.43</t>
  </si>
  <si>
    <t xml:space="preserve"> 54.07</t>
  </si>
  <si>
    <t xml:space="preserve"> 64.99</t>
  </si>
  <si>
    <t xml:space="preserve"> 61.05</t>
  </si>
  <si>
    <t xml:space="preserve"> 46.49</t>
  </si>
  <si>
    <t xml:space="preserve"> 54.5</t>
  </si>
  <si>
    <t xml:space="preserve"> 50.75</t>
  </si>
  <si>
    <t xml:space="preserve"> 44.17</t>
  </si>
  <si>
    <t xml:space="preserve"> 62.67</t>
  </si>
  <si>
    <t xml:space="preserve"> 45.55</t>
  </si>
  <si>
    <t xml:space="preserve"> 50.66</t>
  </si>
  <si>
    <t xml:space="preserve"> 45.89</t>
  </si>
  <si>
    <t xml:space="preserve"> 58.21</t>
  </si>
  <si>
    <t xml:space="preserve"> 50.9</t>
  </si>
  <si>
    <t xml:space="preserve"> 55.31</t>
  </si>
  <si>
    <t xml:space="preserve"> 50.31</t>
  </si>
  <si>
    <t xml:space="preserve"> 58.06</t>
  </si>
  <si>
    <t xml:space="preserve"> 51.16</t>
  </si>
  <si>
    <t xml:space="preserve"> 71.5</t>
  </si>
  <si>
    <t xml:space="preserve"> 49.24</t>
  </si>
  <si>
    <t xml:space="preserve"> 48.75</t>
  </si>
  <si>
    <t xml:space="preserve"> 41.82</t>
  </si>
  <si>
    <t xml:space="preserve"> 68.95</t>
  </si>
  <si>
    <t>64.82</t>
  </si>
  <si>
    <t xml:space="preserve"> 43.62</t>
  </si>
  <si>
    <t xml:space="preserve"> 53.17</t>
  </si>
  <si>
    <t xml:space="preserve"> 72.45</t>
  </si>
  <si>
    <t xml:space="preserve"> 54.15</t>
  </si>
  <si>
    <t xml:space="preserve"> 54.84</t>
  </si>
  <si>
    <t xml:space="preserve"> 62.76</t>
  </si>
  <si>
    <t xml:space="preserve"> 73.49</t>
  </si>
  <si>
    <t xml:space="preserve"> 71.9</t>
  </si>
  <si>
    <t xml:space="preserve"> 47.04</t>
  </si>
  <si>
    <t xml:space="preserve"> 62.75</t>
  </si>
  <si>
    <t xml:space="preserve"> 51.11</t>
  </si>
  <si>
    <t xml:space="preserve"> 65.02</t>
  </si>
  <si>
    <t xml:space="preserve"> 52.08</t>
  </si>
  <si>
    <t xml:space="preserve"> 59.7</t>
  </si>
  <si>
    <t xml:space="preserve"> 68.54</t>
  </si>
  <si>
    <t xml:space="preserve"> 66.77</t>
  </si>
  <si>
    <t xml:space="preserve"> 54.17</t>
  </si>
  <si>
    <t xml:space="preserve"> 47.0</t>
  </si>
  <si>
    <t xml:space="preserve"> 52.07</t>
  </si>
  <si>
    <t xml:space="preserve"> 52.24</t>
  </si>
  <si>
    <t xml:space="preserve"> 65.21</t>
  </si>
  <si>
    <t xml:space="preserve"> 48.79</t>
  </si>
  <si>
    <t xml:space="preserve"> 51.34</t>
  </si>
  <si>
    <t xml:space="preserve"> 57.12</t>
  </si>
  <si>
    <t xml:space="preserve"> 61.61</t>
  </si>
  <si>
    <t xml:space="preserve"> 53.53</t>
  </si>
  <si>
    <t xml:space="preserve"> 54.11</t>
  </si>
  <si>
    <t xml:space="preserve"> 49.75</t>
  </si>
  <si>
    <t xml:space="preserve"> 60.43</t>
  </si>
  <si>
    <t xml:space="preserve"> 72.51</t>
  </si>
  <si>
    <t xml:space="preserve"> 49.84</t>
  </si>
  <si>
    <t xml:space="preserve"> 47.42</t>
  </si>
  <si>
    <t xml:space="preserve"> 70.92</t>
  </si>
  <si>
    <t>68.58</t>
  </si>
  <si>
    <t xml:space="preserve"> 73.26</t>
  </si>
  <si>
    <t xml:space="preserve"> 52.27</t>
  </si>
  <si>
    <t xml:space="preserve"> 54.68</t>
  </si>
  <si>
    <t xml:space="preserve"> 45.75</t>
  </si>
  <si>
    <t xml:space="preserve"> 62.23</t>
  </si>
  <si>
    <t xml:space="preserve"> 75.59</t>
  </si>
  <si>
    <t xml:space="preserve"> 73.9</t>
  </si>
  <si>
    <t xml:space="preserve"> 48.37</t>
  </si>
  <si>
    <t xml:space="preserve"> 64.55</t>
  </si>
  <si>
    <t xml:space="preserve"> 47.02</t>
  </si>
  <si>
    <t xml:space="preserve"> 66.02</t>
  </si>
  <si>
    <t xml:space="preserve"> 40.67</t>
  </si>
  <si>
    <t xml:space="preserve"> 60.83</t>
  </si>
  <si>
    <t xml:space="preserve"> 70.22</t>
  </si>
  <si>
    <t xml:space="preserve"> 55.06</t>
  </si>
  <si>
    <t xml:space="preserve"> 55.66</t>
  </si>
  <si>
    <t xml:space="preserve"> 45.41</t>
  </si>
  <si>
    <t xml:space="preserve"> 48.61</t>
  </si>
  <si>
    <t xml:space="preserve"> 64.26</t>
  </si>
  <si>
    <t xml:space="preserve"> 45.76</t>
  </si>
  <si>
    <t xml:space="preserve"> 58.72</t>
  </si>
  <si>
    <t xml:space="preserve"> 52.67</t>
  </si>
  <si>
    <t xml:space="preserve"> 62.6</t>
  </si>
  <si>
    <t xml:space="preserve"> 64.76</t>
  </si>
  <si>
    <t xml:space="preserve"> 55.77</t>
  </si>
  <si>
    <t xml:space="preserve"> 60.09</t>
  </si>
  <si>
    <t xml:space="preserve"> 47.76</t>
  </si>
  <si>
    <t xml:space="preserve"> 62.93</t>
  </si>
  <si>
    <t xml:space="preserve"> 56.5</t>
  </si>
  <si>
    <t xml:space="preserve"> 74.91</t>
  </si>
  <si>
    <t xml:space="preserve"> 44.53</t>
  </si>
  <si>
    <t xml:space="preserve"> 53.71</t>
  </si>
  <si>
    <t xml:space="preserve"> 48.12</t>
  </si>
  <si>
    <t xml:space="preserve"> 56.81</t>
  </si>
  <si>
    <t xml:space="preserve"> 73.11</t>
  </si>
  <si>
    <t>65.43</t>
  </si>
  <si>
    <t xml:space="preserve"> 76.05</t>
  </si>
  <si>
    <t xml:space="preserve"> 63.53</t>
  </si>
  <si>
    <t xml:space="preserve"> 60.75</t>
  </si>
  <si>
    <t xml:space="preserve"> 77.2</t>
  </si>
  <si>
    <t xml:space="preserve"> 72.6</t>
  </si>
  <si>
    <t xml:space="preserve"> 63.39</t>
  </si>
  <si>
    <t xml:space="preserve"> 62.8</t>
  </si>
  <si>
    <t xml:space="preserve"> 67.35</t>
  </si>
  <si>
    <t xml:space="preserve"> 59.91</t>
  </si>
  <si>
    <t xml:space="preserve"> 71.16</t>
  </si>
  <si>
    <t xml:space="preserve"> 68.05</t>
  </si>
  <si>
    <t xml:space="preserve"> 57.01</t>
  </si>
  <si>
    <t xml:space="preserve"> 58.88</t>
  </si>
  <si>
    <t xml:space="preserve"> 58.73</t>
  </si>
  <si>
    <t xml:space="preserve"> 40.73</t>
  </si>
  <si>
    <t xml:space="preserve"> 66.78</t>
  </si>
  <si>
    <t xml:space="preserve"> 52.31</t>
  </si>
  <si>
    <t xml:space="preserve"> 49.74</t>
  </si>
  <si>
    <t xml:space="preserve"> 52.56</t>
  </si>
  <si>
    <t xml:space="preserve"> 58.04</t>
  </si>
  <si>
    <t xml:space="preserve"> 61.62</t>
  </si>
  <si>
    <t xml:space="preserve"> 53.44</t>
  </si>
  <si>
    <t xml:space="preserve"> 55.04</t>
  </si>
  <si>
    <t xml:space="preserve"> 53.72</t>
  </si>
  <si>
    <t xml:space="preserve"> 42.56</t>
  </si>
  <si>
    <t xml:space="preserve"> 73.37</t>
  </si>
  <si>
    <t xml:space="preserve"> 59.2</t>
  </si>
  <si>
    <t xml:space="preserve"> 47.46</t>
  </si>
  <si>
    <t xml:space="preserve"> 49.38</t>
  </si>
  <si>
    <t xml:space="preserve"> 62.99</t>
  </si>
  <si>
    <t>57.37</t>
  </si>
  <si>
    <t xml:space="preserve"> 77.11</t>
  </si>
  <si>
    <t xml:space="preserve"> 81.77</t>
  </si>
  <si>
    <t xml:space="preserve"> 80.02</t>
  </si>
  <si>
    <t xml:space="preserve"> 77.65</t>
  </si>
  <si>
    <t xml:space="preserve"> 27.54</t>
  </si>
  <si>
    <t xml:space="preserve"> 80.77</t>
  </si>
  <si>
    <t xml:space="preserve"> 70.32</t>
  </si>
  <si>
    <t xml:space="preserve"> 77.66</t>
  </si>
  <si>
    <t xml:space="preserve"> 73.57</t>
  </si>
  <si>
    <t xml:space="preserve"> 60.97</t>
  </si>
  <si>
    <t xml:space="preserve"> 64.83</t>
  </si>
  <si>
    <t xml:space="preserve"> 70.56</t>
  </si>
  <si>
    <t xml:space="preserve"> 68.67</t>
  </si>
  <si>
    <t xml:space="preserve"> 76.81</t>
  </si>
  <si>
    <t xml:space="preserve"> 53.66</t>
  </si>
  <si>
    <t xml:space="preserve"> 66.98</t>
  </si>
  <si>
    <t xml:space="preserve"> 73.73</t>
  </si>
  <si>
    <t xml:space="preserve"> 73.21</t>
  </si>
  <si>
    <t xml:space="preserve"> 53.43</t>
  </si>
  <si>
    <t xml:space="preserve"> 81.07</t>
  </si>
  <si>
    <t xml:space="preserve"> 72.72</t>
  </si>
  <si>
    <t xml:space="preserve"> 76.72</t>
  </si>
  <si>
    <t xml:space="preserve"> 52.03</t>
  </si>
  <si>
    <t xml:space="preserve"> 49.8</t>
  </si>
  <si>
    <t xml:space="preserve"> 68.8</t>
  </si>
  <si>
    <t xml:space="preserve"> 75.72</t>
  </si>
  <si>
    <t xml:space="preserve"> 74.97</t>
  </si>
  <si>
    <t xml:space="preserve"> 83.94</t>
  </si>
  <si>
    <t xml:space="preserve"> 51.54</t>
  </si>
  <si>
    <t>75.19</t>
  </si>
  <si>
    <t xml:space="preserve"> 57.99</t>
  </si>
  <si>
    <t xml:space="preserve"> 50.3</t>
  </si>
  <si>
    <t xml:space="preserve"> 72.02</t>
  </si>
  <si>
    <t xml:space="preserve"> 78.74</t>
  </si>
  <si>
    <t xml:space="preserve"> 80.21</t>
  </si>
  <si>
    <t xml:space="preserve"> 50.95</t>
  </si>
  <si>
    <t xml:space="preserve"> 70.24</t>
  </si>
  <si>
    <t xml:space="preserve"> 56.42</t>
  </si>
  <si>
    <t xml:space="preserve"> 72.29</t>
  </si>
  <si>
    <t xml:space="preserve"> 56.11</t>
  </si>
  <si>
    <t xml:space="preserve"> 68.1</t>
  </si>
  <si>
    <t xml:space="preserve"> 74.6</t>
  </si>
  <si>
    <t xml:space="preserve"> 60.27</t>
  </si>
  <si>
    <t xml:space="preserve"> 62.05</t>
  </si>
  <si>
    <t xml:space="preserve"> 62.42</t>
  </si>
  <si>
    <t xml:space="preserve"> 74.07</t>
  </si>
  <si>
    <t xml:space="preserve"> 73.7</t>
  </si>
  <si>
    <t xml:space="preserve"> 55.71</t>
  </si>
  <si>
    <t xml:space="preserve"> 69.47</t>
  </si>
  <si>
    <t xml:space="preserve"> 70.05</t>
  </si>
  <si>
    <t xml:space="preserve"> 60.32</t>
  </si>
  <si>
    <t xml:space="preserve"> 67.41</t>
  </si>
  <si>
    <t xml:space="preserve"> 59.56</t>
  </si>
  <si>
    <t xml:space="preserve"> 79.64</t>
  </si>
  <si>
    <t xml:space="preserve"> 55.1</t>
  </si>
  <si>
    <t xml:space="preserve"> 65.01</t>
  </si>
  <si>
    <t xml:space="preserve"> 66.08</t>
  </si>
  <si>
    <t xml:space="preserve"> 77.26</t>
  </si>
  <si>
    <t>72.67</t>
  </si>
  <si>
    <t xml:space="preserve"> 62.58</t>
  </si>
  <si>
    <t xml:space="preserve"> 82.28</t>
  </si>
  <si>
    <t xml:space="preserve"> 81.35</t>
  </si>
  <si>
    <t xml:space="preserve"> 61.41</t>
  </si>
  <si>
    <t xml:space="preserve"> 65.53</t>
  </si>
  <si>
    <t xml:space="preserve"> 64.51</t>
  </si>
  <si>
    <t xml:space="preserve"> 64.23</t>
  </si>
  <si>
    <t xml:space="preserve"> 78.57</t>
  </si>
  <si>
    <t xml:space="preserve"> 64.5</t>
  </si>
  <si>
    <t xml:space="preserve"> 62.41</t>
  </si>
  <si>
    <t xml:space="preserve"> 65.08</t>
  </si>
  <si>
    <t xml:space="preserve"> 59.47</t>
  </si>
  <si>
    <t xml:space="preserve"> 74.01</t>
  </si>
  <si>
    <t xml:space="preserve"> 58.07</t>
  </si>
  <si>
    <t xml:space="preserve"> 61.24</t>
  </si>
  <si>
    <t xml:space="preserve"> 61.19</t>
  </si>
  <si>
    <t xml:space="preserve"> 69.51</t>
  </si>
  <si>
    <t xml:space="preserve"> 62.0</t>
  </si>
  <si>
    <t xml:space="preserve"> 61.53</t>
  </si>
  <si>
    <t xml:space="preserve"> 60.52</t>
  </si>
  <si>
    <t xml:space="preserve"> 66.51</t>
  </si>
  <si>
    <t xml:space="preserve"> 66.11</t>
  </si>
  <si>
    <t xml:space="preserve"> 80.16</t>
  </si>
  <si>
    <t xml:space="preserve"> 61.21</t>
  </si>
  <si>
    <t xml:space="preserve"> 59.76</t>
  </si>
  <si>
    <t xml:space="preserve"> 68.6</t>
  </si>
  <si>
    <t xml:space="preserve"> 79.78</t>
  </si>
  <si>
    <t xml:space="preserve"> 69.92</t>
  </si>
  <si>
    <t xml:space="preserve"> 83.25</t>
  </si>
  <si>
    <t xml:space="preserve"> 82.71</t>
  </si>
  <si>
    <t xml:space="preserve"> 51.67</t>
  </si>
  <si>
    <t xml:space="preserve"> 47.1</t>
  </si>
  <si>
    <t xml:space="preserve"> 78.36</t>
  </si>
  <si>
    <t xml:space="preserve"> 41.17</t>
  </si>
  <si>
    <t xml:space="preserve"> 79.55</t>
  </si>
  <si>
    <t xml:space="preserve"> 75.53</t>
  </si>
  <si>
    <t xml:space="preserve"> 62.52</t>
  </si>
  <si>
    <t xml:space="preserve"> 63.14</t>
  </si>
  <si>
    <t xml:space="preserve"> 51.39</t>
  </si>
  <si>
    <t xml:space="preserve"> 59.65</t>
  </si>
  <si>
    <t xml:space="preserve"> 73.94</t>
  </si>
  <si>
    <t xml:space="preserve"> 77.77</t>
  </si>
  <si>
    <t xml:space="preserve"> 48.21</t>
  </si>
  <si>
    <t xml:space="preserve"> 66.39</t>
  </si>
  <si>
    <t xml:space="preserve"> 62.47</t>
  </si>
  <si>
    <t xml:space="preserve"> 62.96</t>
  </si>
  <si>
    <t xml:space="preserve"> 69.69</t>
  </si>
  <si>
    <t xml:space="preserve"> 70.12</t>
  </si>
  <si>
    <t xml:space="preserve"> 81.45</t>
  </si>
  <si>
    <t xml:space="preserve"> 43.32</t>
  </si>
  <si>
    <t xml:space="preserve"> 60.88</t>
  </si>
  <si>
    <t xml:space="preserve"> 53.38</t>
  </si>
  <si>
    <t xml:space="preserve"> 65.35</t>
  </si>
  <si>
    <t xml:space="preserve"> 80.35</t>
  </si>
  <si>
    <t>66.33</t>
  </si>
  <si>
    <t xml:space="preserve"> 77.98</t>
  </si>
  <si>
    <t xml:space="preserve"> 73.28</t>
  </si>
  <si>
    <t xml:space="preserve"> 57.18</t>
  </si>
  <si>
    <t xml:space="preserve"> 73.05</t>
  </si>
  <si>
    <t xml:space="preserve"> 75.15</t>
  </si>
  <si>
    <t xml:space="preserve"> 69.13</t>
  </si>
  <si>
    <t xml:space="preserve"> 62.28</t>
  </si>
  <si>
    <t xml:space="preserve"> 60.86</t>
  </si>
  <si>
    <t xml:space="preserve"> 49.82</t>
  </si>
  <si>
    <t xml:space="preserve"> 67.15</t>
  </si>
  <si>
    <t xml:space="preserve"> 70.45</t>
  </si>
  <si>
    <t xml:space="preserve"> 59.85</t>
  </si>
  <si>
    <t xml:space="preserve"> 41.59</t>
  </si>
  <si>
    <t xml:space="preserve"> 62.46</t>
  </si>
  <si>
    <t xml:space="preserve"> 63.96</t>
  </si>
  <si>
    <t xml:space="preserve"> 63.99</t>
  </si>
  <si>
    <t xml:space="preserve"> 64.74</t>
  </si>
  <si>
    <t xml:space="preserve"> 65.74</t>
  </si>
  <si>
    <t xml:space="preserve"> 50.41</t>
  </si>
  <si>
    <t xml:space="preserve"> 74.94</t>
  </si>
  <si>
    <t xml:space="preserve"> 65.6</t>
  </si>
  <si>
    <t xml:space="preserve"> 49.6</t>
  </si>
  <si>
    <t xml:space="preserve"> 60.47</t>
  </si>
  <si>
    <t xml:space="preserve"> 67.27</t>
  </si>
  <si>
    <t xml:space="preserve"> 74.21</t>
  </si>
  <si>
    <t>57.31</t>
  </si>
  <si>
    <t xml:space="preserve"> 81.67</t>
  </si>
  <si>
    <t xml:space="preserve"> 76.52</t>
  </si>
  <si>
    <t xml:space="preserve"> 74.1</t>
  </si>
  <si>
    <t xml:space="preserve"> 76.44</t>
  </si>
  <si>
    <t xml:space="preserve"> 75.52</t>
  </si>
  <si>
    <t xml:space="preserve"> 59.08</t>
  </si>
  <si>
    <t xml:space="preserve"> 71.65</t>
  </si>
  <si>
    <t xml:space="preserve"> 78.09</t>
  </si>
  <si>
    <t xml:space="preserve"> 59.96</t>
  </si>
  <si>
    <t xml:space="preserve"> 49.02</t>
  </si>
  <si>
    <t xml:space="preserve"> 69.84</t>
  </si>
  <si>
    <t xml:space="preserve"> 73.71</t>
  </si>
  <si>
    <t xml:space="preserve"> 50.99</t>
  </si>
  <si>
    <t xml:space="preserve"> 81.97</t>
  </si>
  <si>
    <t xml:space="preserve"> 72.25</t>
  </si>
  <si>
    <t xml:space="preserve"> 78.39</t>
  </si>
  <si>
    <t xml:space="preserve"> 79.32</t>
  </si>
  <si>
    <t xml:space="preserve"> 53.78</t>
  </si>
  <si>
    <t xml:space="preserve"> 72.37</t>
  </si>
  <si>
    <t xml:space="preserve"> 75.9</t>
  </si>
  <si>
    <t xml:space="preserve"> 84.66</t>
  </si>
  <si>
    <t>44.69</t>
  </si>
  <si>
    <t xml:space="preserve"> 75.95</t>
  </si>
  <si>
    <t xml:space="preserve"> 70.0</t>
  </si>
  <si>
    <t xml:space="preserve"> 76.77</t>
  </si>
  <si>
    <t xml:space="preserve"> 76.22</t>
  </si>
  <si>
    <t xml:space="preserve"> 72.55</t>
  </si>
  <si>
    <t xml:space="preserve"> 33.77</t>
  </si>
  <si>
    <t xml:space="preserve"> 50.94</t>
  </si>
  <si>
    <t xml:space="preserve"> 61.65</t>
  </si>
  <si>
    <t xml:space="preserve"> 57.52</t>
  </si>
  <si>
    <t xml:space="preserve"> 52.75</t>
  </si>
  <si>
    <t xml:space="preserve"> 68.4</t>
  </si>
  <si>
    <t xml:space="preserve"> 73.2</t>
  </si>
  <si>
    <t xml:space="preserve"> 50.24</t>
  </si>
  <si>
    <t xml:space="preserve"> 80.12</t>
  </si>
  <si>
    <t xml:space="preserve"> 70.73</t>
  </si>
  <si>
    <t xml:space="preserve"> 76.69</t>
  </si>
  <si>
    <t xml:space="preserve"> 58.46</t>
  </si>
  <si>
    <t xml:space="preserve"> 50.63</t>
  </si>
  <si>
    <t xml:space="preserve"> 74.08</t>
  </si>
  <si>
    <t xml:space="preserve"> 83.55</t>
  </si>
  <si>
    <t>77.59</t>
  </si>
  <si>
    <t xml:space="preserve"> 74.2</t>
  </si>
  <si>
    <t xml:space="preserve"> 51.93</t>
  </si>
  <si>
    <t xml:space="preserve"> 77.17</t>
  </si>
  <si>
    <t xml:space="preserve"> 75.34</t>
  </si>
  <si>
    <t xml:space="preserve"> 63.4</t>
  </si>
  <si>
    <t xml:space="preserve"> 65.19</t>
  </si>
  <si>
    <t xml:space="preserve"> 60.26</t>
  </si>
  <si>
    <t xml:space="preserve"> 61.51</t>
  </si>
  <si>
    <t xml:space="preserve"> 74.28</t>
  </si>
  <si>
    <t xml:space="preserve"> 69.8</t>
  </si>
  <si>
    <t xml:space="preserve"> 62.84</t>
  </si>
  <si>
    <t xml:space="preserve"> 74.53</t>
  </si>
  <si>
    <t xml:space="preserve"> 73.16</t>
  </si>
  <si>
    <t xml:space="preserve"> 72.99</t>
  </si>
  <si>
    <t xml:space="preserve"> 63.31</t>
  </si>
  <si>
    <t xml:space="preserve"> 71.91</t>
  </si>
  <si>
    <t xml:space="preserve"> 56.48</t>
  </si>
  <si>
    <t xml:space="preserve"> 82.45</t>
  </si>
  <si>
    <t xml:space="preserve"> 62.22</t>
  </si>
  <si>
    <t xml:space="preserve"> 54.25</t>
  </si>
  <si>
    <t xml:space="preserve"> 64.09</t>
  </si>
  <si>
    <t xml:space="preserve"> 80.25</t>
  </si>
  <si>
    <t>68.78</t>
  </si>
  <si>
    <t xml:space="preserve"> 72.8</t>
  </si>
  <si>
    <t xml:space="preserve"> 35.09</t>
  </si>
  <si>
    <t xml:space="preserve"> 72.96</t>
  </si>
  <si>
    <t xml:space="preserve"> 64.33</t>
  </si>
  <si>
    <t xml:space="preserve"> 59.02</t>
  </si>
  <si>
    <t xml:space="preserve"> 67.31</t>
  </si>
  <si>
    <t xml:space="preserve"> 66.85</t>
  </si>
  <si>
    <t xml:space="preserve"> 70.47</t>
  </si>
  <si>
    <t xml:space="preserve"> 55.47</t>
  </si>
  <si>
    <t xml:space="preserve"> 66.65</t>
  </si>
  <si>
    <t xml:space="preserve"> 65.94</t>
  </si>
  <si>
    <t xml:space="preserve"> 64.89</t>
  </si>
  <si>
    <t xml:space="preserve"> 68.79</t>
  </si>
  <si>
    <t xml:space="preserve"> 50.36</t>
  </si>
  <si>
    <t xml:space="preserve"> 67.81</t>
  </si>
  <si>
    <t xml:space="preserve"> 63.88</t>
  </si>
  <si>
    <t xml:space="preserve"> 62.39</t>
  </si>
  <si>
    <t xml:space="preserve"> 76.8</t>
  </si>
  <si>
    <t xml:space="preserve"> 67.47</t>
  </si>
  <si>
    <t xml:space="preserve"> 63.01</t>
  </si>
  <si>
    <t xml:space="preserve"> 62.3</t>
  </si>
  <si>
    <t xml:space="preserve"> 69.28</t>
  </si>
  <si>
    <t xml:space="preserve"> 75.31</t>
  </si>
  <si>
    <t>67.53</t>
  </si>
  <si>
    <t xml:space="preserve"> 73.38</t>
  </si>
  <si>
    <t xml:space="preserve"> 36.26</t>
  </si>
  <si>
    <t xml:space="preserve"> 69.57</t>
  </si>
  <si>
    <t xml:space="preserve"> 65.65</t>
  </si>
  <si>
    <t xml:space="preserve"> 56.33</t>
  </si>
  <si>
    <t xml:space="preserve"> 44.54</t>
  </si>
  <si>
    <t xml:space="preserve"> 61.9</t>
  </si>
  <si>
    <t xml:space="preserve"> 64.37</t>
  </si>
  <si>
    <t xml:space="preserve"> 69.11</t>
  </si>
  <si>
    <t xml:space="preserve"> 41.07</t>
  </si>
  <si>
    <t xml:space="preserve"> 68.89</t>
  </si>
  <si>
    <t xml:space="preserve"> 60.68</t>
  </si>
  <si>
    <t xml:space="preserve"> 71.56</t>
  </si>
  <si>
    <t xml:space="preserve"> 66.14</t>
  </si>
  <si>
    <t xml:space="preserve"> 65.44</t>
  </si>
  <si>
    <t xml:space="preserve"> 65.46</t>
  </si>
  <si>
    <t xml:space="preserve"> 67.96</t>
  </si>
  <si>
    <t xml:space="preserve"> 51.19</t>
  </si>
  <si>
    <t xml:space="preserve"> 64.0</t>
  </si>
  <si>
    <t xml:space="preserve"> 69.97</t>
  </si>
  <si>
    <t xml:space="preserve"> 33.41</t>
  </si>
  <si>
    <t xml:space="preserve"> 64.85</t>
  </si>
  <si>
    <t xml:space="preserve"> 64.22</t>
  </si>
  <si>
    <t xml:space="preserve"> 69.91</t>
  </si>
  <si>
    <t>70.19</t>
  </si>
  <si>
    <t xml:space="preserve"> 74.03</t>
  </si>
  <si>
    <t xml:space="preserve"> 63.74</t>
  </si>
  <si>
    <t xml:space="preserve"> 75.21</t>
  </si>
  <si>
    <t xml:space="preserve"> 69.42</t>
  </si>
  <si>
    <t xml:space="preserve"> 58.23</t>
  </si>
  <si>
    <t xml:space="preserve"> 67.79</t>
  </si>
  <si>
    <t xml:space="preserve"> 66.23</t>
  </si>
  <si>
    <t xml:space="preserve"> 64.96</t>
  </si>
  <si>
    <t xml:space="preserve"> 51.18</t>
  </si>
  <si>
    <t xml:space="preserve"> 65.52</t>
  </si>
  <si>
    <t xml:space="preserve"> 63.55</t>
  </si>
  <si>
    <t xml:space="preserve"> 68.85</t>
  </si>
  <si>
    <t xml:space="preserve"> 66.38</t>
  </si>
  <si>
    <t xml:space="preserve"> 62.97</t>
  </si>
  <si>
    <t xml:space="preserve"> 65.93</t>
  </si>
  <si>
    <t xml:space="preserve"> 76.65</t>
  </si>
  <si>
    <t>73.82</t>
  </si>
  <si>
    <t xml:space="preserve"> 73.1</t>
  </si>
  <si>
    <t xml:space="preserve"> 68.83</t>
  </si>
  <si>
    <t xml:space="preserve"> 57.16</t>
  </si>
  <si>
    <t xml:space="preserve"> 47.07</t>
  </si>
  <si>
    <t xml:space="preserve"> 47.7</t>
  </si>
  <si>
    <t xml:space="preserve"> 71.72</t>
  </si>
  <si>
    <t xml:space="preserve"> 68.81</t>
  </si>
  <si>
    <t xml:space="preserve"> 68.56</t>
  </si>
  <si>
    <t xml:space="preserve"> 64.6</t>
  </si>
  <si>
    <t xml:space="preserve"> 69.15</t>
  </si>
  <si>
    <t xml:space="preserve"> 52.3</t>
  </si>
  <si>
    <t xml:space="preserve"> 67.29</t>
  </si>
  <si>
    <t xml:space="preserve"> 65.04</t>
  </si>
  <si>
    <t xml:space="preserve"> 43.92</t>
  </si>
  <si>
    <t xml:space="preserve"> 60.53</t>
  </si>
  <si>
    <t xml:space="preserve"> 52.64</t>
  </si>
  <si>
    <t xml:space="preserve"> 75.51</t>
  </si>
  <si>
    <t>64.24</t>
  </si>
  <si>
    <t xml:space="preserve"> 66.05</t>
  </si>
  <si>
    <t xml:space="preserve"> 45.64</t>
  </si>
  <si>
    <t xml:space="preserve"> 64.9</t>
  </si>
  <si>
    <t xml:space="preserve"> 68.22</t>
  </si>
  <si>
    <t xml:space="preserve"> 43.4</t>
  </si>
  <si>
    <t xml:space="preserve"> 52.01</t>
  </si>
  <si>
    <t xml:space="preserve"> 59.75</t>
  </si>
  <si>
    <t xml:space="preserve"> 59.78</t>
  </si>
  <si>
    <t xml:space="preserve"> 52.58</t>
  </si>
  <si>
    <t xml:space="preserve"> 61.49</t>
  </si>
  <si>
    <t xml:space="preserve"> 56.87</t>
  </si>
  <si>
    <t xml:space="preserve"> 49.25</t>
  </si>
  <si>
    <t xml:space="preserve"> 71.35</t>
  </si>
  <si>
    <t xml:space="preserve"> 68.57</t>
  </si>
  <si>
    <t xml:space="preserve"> 70.62</t>
  </si>
  <si>
    <t>51.01</t>
  </si>
  <si>
    <t xml:space="preserve"> 53.49</t>
  </si>
  <si>
    <t xml:space="preserve"> 70.59</t>
  </si>
  <si>
    <t xml:space="preserve"> 66.57</t>
  </si>
  <si>
    <t xml:space="preserve"> 71.01</t>
  </si>
  <si>
    <t xml:space="preserve"> 72.47</t>
  </si>
  <si>
    <t xml:space="preserve"> 54.08</t>
  </si>
  <si>
    <t xml:space="preserve"> 77.87</t>
  </si>
  <si>
    <t xml:space="preserve"> 70.01</t>
  </si>
  <si>
    <t xml:space="preserve"> 74.5</t>
  </si>
  <si>
    <t xml:space="preserve"> 73.46</t>
  </si>
  <si>
    <t xml:space="preserve"> 58.33</t>
  </si>
  <si>
    <t xml:space="preserve"> 67.77</t>
  </si>
  <si>
    <t xml:space="preserve"> 80.76</t>
  </si>
  <si>
    <t>53.04</t>
  </si>
  <si>
    <t xml:space="preserve"> 52.93</t>
  </si>
  <si>
    <t xml:space="preserve"> 62.36</t>
  </si>
  <si>
    <t xml:space="preserve"> 66.66</t>
  </si>
  <si>
    <t xml:space="preserve"> 31.64</t>
  </si>
  <si>
    <t xml:space="preserve"> 39.46</t>
  </si>
  <si>
    <t xml:space="preserve"> 66.5</t>
  </si>
  <si>
    <t xml:space="preserve"> 65.78</t>
  </si>
  <si>
    <t xml:space="preserve"> 47.98</t>
  </si>
  <si>
    <t xml:space="preserve"> 48.51</t>
  </si>
  <si>
    <t xml:space="preserve"> 74.24</t>
  </si>
  <si>
    <t xml:space="preserve"> 71.04</t>
  </si>
  <si>
    <t xml:space="preserve"> 55.56</t>
  </si>
  <si>
    <t xml:space="preserve"> 64.2</t>
  </si>
  <si>
    <t xml:space="preserve"> 67.38</t>
  </si>
  <si>
    <t xml:space="preserve"> 66.88</t>
  </si>
  <si>
    <t xml:space="preserve"> 78.55</t>
  </si>
  <si>
    <t>60.96</t>
  </si>
  <si>
    <t xml:space="preserve"> 55.45</t>
  </si>
  <si>
    <t xml:space="preserve"> 55.33</t>
  </si>
  <si>
    <t xml:space="preserve"> 53.46</t>
  </si>
  <si>
    <t xml:space="preserve"> 58.19</t>
  </si>
  <si>
    <t xml:space="preserve"> 52.42</t>
  </si>
  <si>
    <t xml:space="preserve"> 48.26</t>
  </si>
  <si>
    <t xml:space="preserve"> 58.11</t>
  </si>
  <si>
    <t xml:space="preserve"> 54.24</t>
  </si>
  <si>
    <t xml:space="preserve"> 54.9</t>
  </si>
  <si>
    <t xml:space="preserve"> 58.76</t>
  </si>
  <si>
    <t xml:space="preserve"> 57.03</t>
  </si>
  <si>
    <t xml:space="preserve"> 56.91</t>
  </si>
  <si>
    <t xml:space="preserve"> 58.55</t>
  </si>
  <si>
    <t xml:space="preserve"> 54.42</t>
  </si>
  <si>
    <t xml:space="preserve"> 49.0</t>
  </si>
  <si>
    <t xml:space="preserve"> 64.47</t>
  </si>
  <si>
    <t>65.89</t>
  </si>
  <si>
    <t xml:space="preserve"> 59.64</t>
  </si>
  <si>
    <t xml:space="preserve"> 66.63</t>
  </si>
  <si>
    <t xml:space="preserve"> 56.46</t>
  </si>
  <si>
    <t xml:space="preserve"> 56.55</t>
  </si>
  <si>
    <t xml:space="preserve"> 49.27</t>
  </si>
  <si>
    <t xml:space="preserve"> 59.9</t>
  </si>
  <si>
    <t xml:space="preserve"> 59.49</t>
  </si>
  <si>
    <t xml:space="preserve"> 59.06</t>
  </si>
  <si>
    <t xml:space="preserve"> 46.25</t>
  </si>
  <si>
    <t xml:space="preserve"> 55.89</t>
  </si>
  <si>
    <t xml:space="preserve"> 71.76</t>
  </si>
  <si>
    <t xml:space="preserve"> 55.59</t>
  </si>
  <si>
    <t xml:space="preserve"> 56.68</t>
  </si>
  <si>
    <t xml:space="preserve"> 55.01</t>
  </si>
  <si>
    <t xml:space="preserve"> 66.47</t>
  </si>
  <si>
    <t xml:space="preserve"> 40.12</t>
  </si>
  <si>
    <t xml:space="preserve"> 63.64</t>
  </si>
  <si>
    <t xml:space="preserve"> 63.37</t>
  </si>
  <si>
    <t xml:space="preserve"> 60.51</t>
  </si>
  <si>
    <t xml:space="preserve"> 44.51</t>
  </si>
  <si>
    <t xml:space="preserve"> 60.23</t>
  </si>
  <si>
    <t xml:space="preserve"> 40.42</t>
  </si>
  <si>
    <t xml:space="preserve"> 59.38</t>
  </si>
  <si>
    <t xml:space="preserve"> 52.95</t>
  </si>
  <si>
    <t xml:space="preserve"> 68.53</t>
  </si>
  <si>
    <t>64.84</t>
  </si>
  <si>
    <t xml:space="preserve"> 64.21</t>
  </si>
  <si>
    <t xml:space="preserve"> 50.1</t>
  </si>
  <si>
    <t xml:space="preserve"> 55.96</t>
  </si>
  <si>
    <t xml:space="preserve"> 61.99</t>
  </si>
  <si>
    <t xml:space="preserve"> 62.69</t>
  </si>
  <si>
    <t xml:space="preserve"> 54.05</t>
  </si>
  <si>
    <t xml:space="preserve"> 52.45</t>
  </si>
  <si>
    <t xml:space="preserve"> 60.61</t>
  </si>
  <si>
    <t xml:space="preserve"> 72.87</t>
  </si>
  <si>
    <t xml:space="preserve"> 39.2</t>
  </si>
  <si>
    <t xml:space="preserve"> 50.37</t>
  </si>
  <si>
    <t xml:space="preserve"> 60.85</t>
  </si>
  <si>
    <t xml:space="preserve"> 71.81</t>
  </si>
  <si>
    <t>57.22</t>
  </si>
  <si>
    <t xml:space="preserve"> 47.57</t>
  </si>
  <si>
    <t xml:space="preserve"> 65.71</t>
  </si>
  <si>
    <t xml:space="preserve"> 51.87</t>
  </si>
  <si>
    <t xml:space="preserve"> 49.71</t>
  </si>
  <si>
    <t xml:space="preserve"> 73.96</t>
  </si>
  <si>
    <t xml:space="preserve"> 61.47</t>
  </si>
  <si>
    <t xml:space="preserve"> 57.17</t>
  </si>
  <si>
    <t xml:space="preserve"> 66.54</t>
  </si>
  <si>
    <t xml:space="preserve"> 63.8</t>
  </si>
  <si>
    <t xml:space="preserve"> 63.66</t>
  </si>
  <si>
    <t xml:space="preserve"> 66.16</t>
  </si>
  <si>
    <t xml:space="preserve"> 76.21</t>
  </si>
  <si>
    <t xml:space="preserve"> 64.01</t>
  </si>
  <si>
    <t>51.98</t>
  </si>
  <si>
    <t xml:space="preserve"> 66.06</t>
  </si>
  <si>
    <t xml:space="preserve"> 67.24</t>
  </si>
  <si>
    <t xml:space="preserve"> 48.06</t>
  </si>
  <si>
    <t xml:space="preserve"> 48.35</t>
  </si>
  <si>
    <t xml:space="preserve"> 74.11</t>
  </si>
  <si>
    <t xml:space="preserve"> 65.3</t>
  </si>
  <si>
    <t xml:space="preserve"> 72.65</t>
  </si>
  <si>
    <t xml:space="preserve"> 55.34</t>
  </si>
  <si>
    <t xml:space="preserve"> 69.36</t>
  </si>
  <si>
    <t xml:space="preserve"> 79.92</t>
  </si>
  <si>
    <t xml:space="preserve"> 52.34</t>
  </si>
  <si>
    <t>59.24</t>
  </si>
  <si>
    <t xml:space="preserve"> 53.82</t>
  </si>
  <si>
    <t xml:space="preserve"> 58.62</t>
  </si>
  <si>
    <t xml:space="preserve"> 57.24</t>
  </si>
  <si>
    <t xml:space="preserve"> 56.94</t>
  </si>
  <si>
    <t xml:space="preserve"> 54.16</t>
  </si>
  <si>
    <t xml:space="preserve"> 56.24</t>
  </si>
  <si>
    <t xml:space="preserve"> 37.92</t>
  </si>
  <si>
    <t xml:space="preserve"> 49.06</t>
  </si>
  <si>
    <t xml:space="preserve"> 60.57</t>
  </si>
  <si>
    <t xml:space="preserve"> 64.67</t>
  </si>
  <si>
    <t>61.68</t>
  </si>
  <si>
    <t xml:space="preserve"> 44.92</t>
  </si>
  <si>
    <t xml:space="preserve"> 45.63</t>
  </si>
  <si>
    <t xml:space="preserve"> 59.33</t>
  </si>
  <si>
    <t xml:space="preserve"> 55.58</t>
  </si>
  <si>
    <t xml:space="preserve"> 45.37</t>
  </si>
  <si>
    <t xml:space="preserve"> 61.73</t>
  </si>
  <si>
    <t xml:space="preserve"> 42.64</t>
  </si>
  <si>
    <t xml:space="preserve"> 55.05</t>
  </si>
  <si>
    <t>67.4</t>
  </si>
  <si>
    <t xml:space="preserve"> 57.27</t>
  </si>
  <si>
    <t xml:space="preserve"> 61.38</t>
  </si>
  <si>
    <t xml:space="preserve"> 40.9</t>
  </si>
  <si>
    <t xml:space="preserve"> 57.0</t>
  </si>
  <si>
    <t xml:space="preserve"> 43.02</t>
  </si>
  <si>
    <t xml:space="preserve"> 62.24</t>
  </si>
  <si>
    <t xml:space="preserve"> 56.58</t>
  </si>
  <si>
    <t xml:space="preserve"> 55.65</t>
  </si>
  <si>
    <t xml:space="preserve"> 43.26</t>
  </si>
  <si>
    <t xml:space="preserve"> 70.99</t>
  </si>
  <si>
    <t>63.07</t>
  </si>
  <si>
    <t xml:space="preserve"> 60.8</t>
  </si>
  <si>
    <t xml:space="preserve"> 39.96</t>
  </si>
  <si>
    <t xml:space="preserve"> 61.96</t>
  </si>
  <si>
    <t xml:space="preserve"> 57.13</t>
  </si>
  <si>
    <t xml:space="preserve"> 53.57</t>
  </si>
  <si>
    <t xml:space="preserve"> 65.13</t>
  </si>
  <si>
    <t xml:space="preserve"> 58.53</t>
  </si>
  <si>
    <t xml:space="preserve"> 65.33</t>
  </si>
  <si>
    <t xml:space="preserve"> 70.37</t>
  </si>
  <si>
    <t>46.84</t>
  </si>
  <si>
    <t xml:space="preserve"> 19.73</t>
  </si>
  <si>
    <t xml:space="preserve"> 57.33</t>
  </si>
  <si>
    <t xml:space="preserve"> 40.5</t>
  </si>
  <si>
    <t xml:space="preserve"> 63.24</t>
  </si>
  <si>
    <t xml:space="preserve"> 49.95</t>
  </si>
  <si>
    <t xml:space="preserve"> 61.18</t>
  </si>
  <si>
    <t>47.36</t>
  </si>
  <si>
    <t xml:space="preserve"> 55.61</t>
  </si>
  <si>
    <t xml:space="preserve"> 42.94</t>
  </si>
  <si>
    <t xml:space="preserve"> 62.68</t>
  </si>
  <si>
    <t xml:space="preserve"> 54.56</t>
  </si>
  <si>
    <t xml:space="preserve"> 63.15</t>
  </si>
  <si>
    <t xml:space="preserve"> 61.36</t>
  </si>
  <si>
    <t xml:space="preserve"> 72.21</t>
  </si>
  <si>
    <t>73.0</t>
  </si>
  <si>
    <t xml:space="preserve"> 58.51</t>
  </si>
  <si>
    <t xml:space="preserve"> 42.93</t>
  </si>
  <si>
    <t xml:space="preserve"> 79.57</t>
  </si>
  <si>
    <t xml:space="preserve"> 62.31</t>
  </si>
  <si>
    <t xml:space="preserve"> 56.4</t>
  </si>
  <si>
    <t xml:space="preserve"> 43.53</t>
  </si>
  <si>
    <t xml:space="preserve"> 59.66</t>
  </si>
  <si>
    <t xml:space="preserve"> 77.47</t>
  </si>
  <si>
    <t>60.81</t>
  </si>
  <si>
    <t xml:space="preserve"> 52.06</t>
  </si>
  <si>
    <t xml:space="preserve"> 60.89</t>
  </si>
  <si>
    <t xml:space="preserve"> 69.72</t>
  </si>
  <si>
    <t>70.15</t>
  </si>
  <si>
    <t xml:space="preserve"> 47.77</t>
  </si>
  <si>
    <t xml:space="preserve"> 45.58</t>
  </si>
  <si>
    <t xml:space="preserve"> 74.49</t>
  </si>
  <si>
    <t>53.58</t>
  </si>
  <si>
    <t xml:space="preserve"> 51.57</t>
  </si>
  <si>
    <t xml:space="preserve"> 59.22</t>
  </si>
  <si>
    <t xml:space="preserve"> 61.64</t>
  </si>
  <si>
    <t xml:space="preserve"> 70.43</t>
  </si>
  <si>
    <t xml:space="preserve"> 54.83</t>
  </si>
  <si>
    <t>64.79</t>
  </si>
  <si>
    <t xml:space="preserve"> 75.94</t>
  </si>
  <si>
    <t xml:space="preserve"> 61.39</t>
  </si>
  <si>
    <t xml:space="preserve"> 47.75</t>
  </si>
  <si>
    <t xml:space="preserve"> 73.68</t>
  </si>
  <si>
    <t>47.55</t>
  </si>
  <si>
    <t xml:space="preserve"> 67.36</t>
  </si>
  <si>
    <t xml:space="preserve"> 73.08</t>
  </si>
  <si>
    <t xml:space="preserve"> 83.76</t>
  </si>
  <si>
    <t xml:space="preserve"> 33.72</t>
  </si>
  <si>
    <t xml:space="preserve"> 67.89</t>
  </si>
  <si>
    <t>66.68</t>
  </si>
  <si>
    <t xml:space="preserve"> 72.81</t>
  </si>
  <si>
    <t>67.58</t>
  </si>
  <si>
    <t>76.35</t>
  </si>
  <si>
    <t xml:space="preserve"> 82.67</t>
  </si>
  <si>
    <t>49.67</t>
  </si>
  <si>
    <t>DeepFace-euclidean_l2</t>
  </si>
  <si>
    <t>DeepID-cosine</t>
  </si>
  <si>
    <t>0.02</t>
  </si>
  <si>
    <t>0.1</t>
  </si>
  <si>
    <t>0.09</t>
  </si>
  <si>
    <t>0.03</t>
  </si>
  <si>
    <t>0.06</t>
  </si>
  <si>
    <t>0.05</t>
  </si>
  <si>
    <t>0.04</t>
  </si>
  <si>
    <t>0.12</t>
  </si>
  <si>
    <t>DeepID-euclidean</t>
  </si>
  <si>
    <t xml:space="preserve"> 39.11</t>
  </si>
  <si>
    <t xml:space="preserve"> 85.01</t>
  </si>
  <si>
    <t xml:space="preserve"> 37.18</t>
  </si>
  <si>
    <t xml:space="preserve"> 75.13</t>
  </si>
  <si>
    <t xml:space="preserve"> 42.67</t>
  </si>
  <si>
    <t xml:space="preserve"> 44.14</t>
  </si>
  <si>
    <t xml:space="preserve"> 59.55</t>
  </si>
  <si>
    <t xml:space="preserve"> 79.21</t>
  </si>
  <si>
    <t xml:space="preserve"> 38.25</t>
  </si>
  <si>
    <t xml:space="preserve"> 76.57</t>
  </si>
  <si>
    <t xml:space="preserve"> 76.06</t>
  </si>
  <si>
    <t xml:space="preserve"> 145.39</t>
  </si>
  <si>
    <t xml:space="preserve"> 35.05</t>
  </si>
  <si>
    <t xml:space="preserve"> 24.61</t>
  </si>
  <si>
    <t xml:space="preserve"> 41.49</t>
  </si>
  <si>
    <t xml:space="preserve"> 41.34</t>
  </si>
  <si>
    <t xml:space="preserve"> 45.34</t>
  </si>
  <si>
    <t xml:space="preserve"> 97.45</t>
  </si>
  <si>
    <t xml:space="preserve"> 36.18</t>
  </si>
  <si>
    <t xml:space="preserve"> 51.68</t>
  </si>
  <si>
    <t xml:space="preserve"> 108.45</t>
  </si>
  <si>
    <t xml:space="preserve"> 51.35</t>
  </si>
  <si>
    <t xml:space="preserve"> 80.65</t>
  </si>
  <si>
    <t xml:space="preserve"> 37.15</t>
  </si>
  <si>
    <t xml:space="preserve"> 40.09</t>
  </si>
  <si>
    <t xml:space="preserve"> 47.29</t>
  </si>
  <si>
    <t xml:space="preserve"> 93.85</t>
  </si>
  <si>
    <t xml:space="preserve"> 36.82</t>
  </si>
  <si>
    <t xml:space="preserve"> 87.27</t>
  </si>
  <si>
    <t xml:space="preserve"> 89.08</t>
  </si>
  <si>
    <t xml:space="preserve"> 41.76</t>
  </si>
  <si>
    <t xml:space="preserve"> 29.17</t>
  </si>
  <si>
    <t xml:space="preserve"> 40.74</t>
  </si>
  <si>
    <t xml:space="preserve"> 55.97</t>
  </si>
  <si>
    <t xml:space="preserve"> 38.84</t>
  </si>
  <si>
    <t xml:space="preserve"> 80.08</t>
  </si>
  <si>
    <t xml:space="preserve"> 30.26</t>
  </si>
  <si>
    <t xml:space="preserve"> 36.01</t>
  </si>
  <si>
    <t xml:space="preserve"> 41.6</t>
  </si>
  <si>
    <t xml:space="preserve"> 42.5</t>
  </si>
  <si>
    <t xml:space="preserve"> 42.19</t>
  </si>
  <si>
    <t xml:space="preserve"> 35.18</t>
  </si>
  <si>
    <t xml:space="preserve"> 36.02</t>
  </si>
  <si>
    <t xml:space="preserve"> 38.33</t>
  </si>
  <si>
    <t xml:space="preserve"> 56.35</t>
  </si>
  <si>
    <t xml:space="preserve"> 64.06</t>
  </si>
  <si>
    <t xml:space="preserve"> 28.24</t>
  </si>
  <si>
    <t xml:space="preserve"> 36.8</t>
  </si>
  <si>
    <t xml:space="preserve"> 45.18</t>
  </si>
  <si>
    <t xml:space="preserve"> 56.07</t>
  </si>
  <si>
    <t xml:space="preserve"> 32.13</t>
  </si>
  <si>
    <t>39.11</t>
  </si>
  <si>
    <t xml:space="preserve"> 85.8</t>
  </si>
  <si>
    <t xml:space="preserve"> 42.7</t>
  </si>
  <si>
    <t xml:space="preserve"> 25.22</t>
  </si>
  <si>
    <t xml:space="preserve"> 52.88</t>
  </si>
  <si>
    <t xml:space="preserve"> 86.53</t>
  </si>
  <si>
    <t xml:space="preserve"> 49.33</t>
  </si>
  <si>
    <t xml:space="preserve"> 80.49</t>
  </si>
  <si>
    <t xml:space="preserve"> 78.76</t>
  </si>
  <si>
    <t xml:space="preserve"> 156.76</t>
  </si>
  <si>
    <t xml:space="preserve"> 42.23</t>
  </si>
  <si>
    <t xml:space="preserve"> 37.05</t>
  </si>
  <si>
    <t xml:space="preserve"> 41.16</t>
  </si>
  <si>
    <t xml:space="preserve"> 114.12</t>
  </si>
  <si>
    <t xml:space="preserve"> 39.72</t>
  </si>
  <si>
    <t xml:space="preserve"> 102.18</t>
  </si>
  <si>
    <t xml:space="preserve"> 49.04</t>
  </si>
  <si>
    <t xml:space="preserve"> 83.38</t>
  </si>
  <si>
    <t xml:space="preserve"> 52.46</t>
  </si>
  <si>
    <t xml:space="preserve"> 94.83</t>
  </si>
  <si>
    <t xml:space="preserve"> 47.8</t>
  </si>
  <si>
    <t xml:space="preserve"> 89.79</t>
  </si>
  <si>
    <t xml:space="preserve"> 48.62</t>
  </si>
  <si>
    <t xml:space="preserve"> 100.79</t>
  </si>
  <si>
    <t xml:space="preserve"> 57.89</t>
  </si>
  <si>
    <t xml:space="preserve"> 44.02</t>
  </si>
  <si>
    <t xml:space="preserve"> 44.97</t>
  </si>
  <si>
    <t xml:space="preserve"> 57.73</t>
  </si>
  <si>
    <t xml:space="preserve"> 43.1</t>
  </si>
  <si>
    <t xml:space="preserve"> 84.22</t>
  </si>
  <si>
    <t xml:space="preserve"> 45.9</t>
  </si>
  <si>
    <t xml:space="preserve"> 48.64</t>
  </si>
  <si>
    <t xml:space="preserve"> 36.88</t>
  </si>
  <si>
    <t xml:space="preserve"> 76.18</t>
  </si>
  <si>
    <t xml:space="preserve"> 29.61</t>
  </si>
  <si>
    <t xml:space="preserve"> 43.85</t>
  </si>
  <si>
    <t xml:space="preserve"> 44.16</t>
  </si>
  <si>
    <t xml:space="preserve"> 46.05</t>
  </si>
  <si>
    <t xml:space="preserve"> 26.9</t>
  </si>
  <si>
    <t xml:space="preserve"> 35.51</t>
  </si>
  <si>
    <t xml:space="preserve"> 32.59</t>
  </si>
  <si>
    <t xml:space="preserve"> 60.18</t>
  </si>
  <si>
    <t xml:space="preserve"> 72.41</t>
  </si>
  <si>
    <t xml:space="preserve"> 41.3</t>
  </si>
  <si>
    <t xml:space="preserve"> 32.14</t>
  </si>
  <si>
    <t xml:space="preserve"> 32.79</t>
  </si>
  <si>
    <t xml:space="preserve"> 37.77</t>
  </si>
  <si>
    <t>85.01</t>
  </si>
  <si>
    <t xml:space="preserve"> 80.53</t>
  </si>
  <si>
    <t xml:space="preserve"> 105.97</t>
  </si>
  <si>
    <t xml:space="preserve"> 68.31</t>
  </si>
  <si>
    <t xml:space="preserve"> 104.54</t>
  </si>
  <si>
    <t xml:space="preserve"> 86.59</t>
  </si>
  <si>
    <t xml:space="preserve"> 78.63</t>
  </si>
  <si>
    <t xml:space="preserve"> 91.68</t>
  </si>
  <si>
    <t xml:space="preserve"> 94.61</t>
  </si>
  <si>
    <t xml:space="preserve"> 168.78</t>
  </si>
  <si>
    <t xml:space="preserve"> 88.99</t>
  </si>
  <si>
    <t xml:space="preserve"> 91.77</t>
  </si>
  <si>
    <t xml:space="preserve"> 83.6</t>
  </si>
  <si>
    <t xml:space="preserve"> 73.87</t>
  </si>
  <si>
    <t xml:space="preserve"> 82.53</t>
  </si>
  <si>
    <t xml:space="preserve"> 144.52</t>
  </si>
  <si>
    <t xml:space="preserve"> 88.53</t>
  </si>
  <si>
    <t xml:space="preserve"> 93.58</t>
  </si>
  <si>
    <t xml:space="preserve"> 88.77</t>
  </si>
  <si>
    <t xml:space="preserve"> 87.87</t>
  </si>
  <si>
    <t xml:space="preserve"> 99.41</t>
  </si>
  <si>
    <t xml:space="preserve"> 92.05</t>
  </si>
  <si>
    <t xml:space="preserve"> 100.46</t>
  </si>
  <si>
    <t xml:space="preserve"> 88.47</t>
  </si>
  <si>
    <t xml:space="preserve"> 99.38</t>
  </si>
  <si>
    <t xml:space="preserve"> 86.72</t>
  </si>
  <si>
    <t xml:space="preserve"> 118.43</t>
  </si>
  <si>
    <t xml:space="preserve"> 97.75</t>
  </si>
  <si>
    <t xml:space="preserve"> 88.4</t>
  </si>
  <si>
    <t xml:space="preserve"> 87.22</t>
  </si>
  <si>
    <t xml:space="preserve"> 96.51</t>
  </si>
  <si>
    <t xml:space="preserve"> 90.14</t>
  </si>
  <si>
    <t xml:space="preserve"> 101.95</t>
  </si>
  <si>
    <t xml:space="preserve"> 87.79</t>
  </si>
  <si>
    <t xml:space="preserve"> 66.12</t>
  </si>
  <si>
    <t xml:space="preserve"> 92.43</t>
  </si>
  <si>
    <t xml:space="preserve"> 66.13</t>
  </si>
  <si>
    <t xml:space="preserve"> 72.44</t>
  </si>
  <si>
    <t xml:space="preserve"> 74.58</t>
  </si>
  <si>
    <t xml:space="preserve"> 57.72</t>
  </si>
  <si>
    <t xml:space="preserve"> 65.31</t>
  </si>
  <si>
    <t xml:space="preserve"> 73.3</t>
  </si>
  <si>
    <t xml:space="preserve"> 95.31</t>
  </si>
  <si>
    <t xml:space="preserve"> 77.19</t>
  </si>
  <si>
    <t xml:space="preserve"> 70.87</t>
  </si>
  <si>
    <t xml:space="preserve"> 82.47</t>
  </si>
  <si>
    <t xml:space="preserve"> 63.48</t>
  </si>
  <si>
    <t xml:space="preserve"> 81.11</t>
  </si>
  <si>
    <t xml:space="preserve"> 72.94</t>
  </si>
  <si>
    <t>37.18</t>
  </si>
  <si>
    <t xml:space="preserve"> 65.87</t>
  </si>
  <si>
    <t xml:space="preserve"> 39.98</t>
  </si>
  <si>
    <t xml:space="preserve"> 36.46</t>
  </si>
  <si>
    <t xml:space="preserve"> 54.59</t>
  </si>
  <si>
    <t xml:space="preserve"> 45.71</t>
  </si>
  <si>
    <t xml:space="preserve"> 63.46</t>
  </si>
  <si>
    <t xml:space="preserve"> 46.3</t>
  </si>
  <si>
    <t xml:space="preserve"> 49.49</t>
  </si>
  <si>
    <t xml:space="preserve"> 71.89</t>
  </si>
  <si>
    <t xml:space="preserve"> 70.35</t>
  </si>
  <si>
    <t xml:space="preserve"> 141.24</t>
  </si>
  <si>
    <t xml:space="preserve"> 45.91</t>
  </si>
  <si>
    <t xml:space="preserve"> 35.25</t>
  </si>
  <si>
    <t xml:space="preserve"> 41.18</t>
  </si>
  <si>
    <t xml:space="preserve"> 29.89</t>
  </si>
  <si>
    <t xml:space="preserve"> 91.24</t>
  </si>
  <si>
    <t xml:space="preserve"> 49.46</t>
  </si>
  <si>
    <t xml:space="preserve"> 40.35</t>
  </si>
  <si>
    <t xml:space="preserve"> 102.63</t>
  </si>
  <si>
    <t xml:space="preserve"> 39.35</t>
  </si>
  <si>
    <t xml:space="preserve"> 76.04</t>
  </si>
  <si>
    <t xml:space="preserve"> 47.41</t>
  </si>
  <si>
    <t xml:space="preserve"> 43.23</t>
  </si>
  <si>
    <t xml:space="preserve"> 40.75</t>
  </si>
  <si>
    <t xml:space="preserve"> 86.68</t>
  </si>
  <si>
    <t xml:space="preserve"> 31.33</t>
  </si>
  <si>
    <t xml:space="preserve"> 80.96</t>
  </si>
  <si>
    <t xml:space="preserve"> 30.01</t>
  </si>
  <si>
    <t xml:space="preserve"> 86.19</t>
  </si>
  <si>
    <t xml:space="preserve"> 39.38</t>
  </si>
  <si>
    <t xml:space="preserve"> 43.29</t>
  </si>
  <si>
    <t xml:space="preserve"> 38.53</t>
  </si>
  <si>
    <t xml:space="preserve"> 56.61</t>
  </si>
  <si>
    <t xml:space="preserve"> 74.87</t>
  </si>
  <si>
    <t xml:space="preserve"> 46.28</t>
  </si>
  <si>
    <t xml:space="preserve"> 35.92</t>
  </si>
  <si>
    <t xml:space="preserve"> 35.68</t>
  </si>
  <si>
    <t xml:space="preserve"> 58.17</t>
  </si>
  <si>
    <t xml:space="preserve"> 33.69</t>
  </si>
  <si>
    <t xml:space="preserve"> 41.73</t>
  </si>
  <si>
    <t xml:space="preserve"> 45.02</t>
  </si>
  <si>
    <t xml:space="preserve"> 46.61</t>
  </si>
  <si>
    <t xml:space="preserve"> 39.56</t>
  </si>
  <si>
    <t xml:space="preserve"> 39.61</t>
  </si>
  <si>
    <t xml:space="preserve"> 31.37</t>
  </si>
  <si>
    <t xml:space="preserve"> 60.07</t>
  </si>
  <si>
    <t xml:space="preserve"> 37.57</t>
  </si>
  <si>
    <t xml:space="preserve"> 36.0</t>
  </si>
  <si>
    <t xml:space="preserve"> 44.55</t>
  </si>
  <si>
    <t xml:space="preserve"> 37.3</t>
  </si>
  <si>
    <t xml:space="preserve"> 47.96</t>
  </si>
  <si>
    <t xml:space="preserve"> 35.06</t>
  </si>
  <si>
    <t xml:space="preserve"> 68.62</t>
  </si>
  <si>
    <t xml:space="preserve"> 80.44</t>
  </si>
  <si>
    <t xml:space="preserve"> 90.97</t>
  </si>
  <si>
    <t xml:space="preserve"> 72.79</t>
  </si>
  <si>
    <t xml:space="preserve"> 58.35</t>
  </si>
  <si>
    <t xml:space="preserve"> 80.56</t>
  </si>
  <si>
    <t xml:space="preserve"> 98.35</t>
  </si>
  <si>
    <t xml:space="preserve"> 91.59</t>
  </si>
  <si>
    <t xml:space="preserve"> 123.21</t>
  </si>
  <si>
    <t xml:space="preserve"> 83.33</t>
  </si>
  <si>
    <t xml:space="preserve"> 79.16</t>
  </si>
  <si>
    <t xml:space="preserve"> 81.99</t>
  </si>
  <si>
    <t xml:space="preserve"> 75.38</t>
  </si>
  <si>
    <t xml:space="preserve"> 84.76</t>
  </si>
  <si>
    <t xml:space="preserve"> 87.78</t>
  </si>
  <si>
    <t xml:space="preserve"> 115.83</t>
  </si>
  <si>
    <t xml:space="preserve"> 79.51</t>
  </si>
  <si>
    <t xml:space="preserve"> 81.91</t>
  </si>
  <si>
    <t xml:space="preserve"> 82.99</t>
  </si>
  <si>
    <t xml:space="preserve"> 77.85</t>
  </si>
  <si>
    <t xml:space="preserve"> 85.15</t>
  </si>
  <si>
    <t xml:space="preserve"> 108.01</t>
  </si>
  <si>
    <t xml:space="preserve"> 71.37</t>
  </si>
  <si>
    <t xml:space="preserve"> 103.9</t>
  </si>
  <si>
    <t xml:space="preserve"> 72.39</t>
  </si>
  <si>
    <t xml:space="preserve"> 77.41</t>
  </si>
  <si>
    <t xml:space="preserve"> 81.41</t>
  </si>
  <si>
    <t xml:space="preserve"> 78.6</t>
  </si>
  <si>
    <t xml:space="preserve"> 100.93</t>
  </si>
  <si>
    <t xml:space="preserve"> 87.85</t>
  </si>
  <si>
    <t xml:space="preserve"> 73.4</t>
  </si>
  <si>
    <t xml:space="preserve"> 81.3</t>
  </si>
  <si>
    <t xml:space="preserve"> 73.75</t>
  </si>
  <si>
    <t xml:space="preserve"> 76.83</t>
  </si>
  <si>
    <t xml:space="preserve"> 48.84</t>
  </si>
  <si>
    <t xml:space="preserve"> 77.58</t>
  </si>
  <si>
    <t xml:space="preserve"> 80.13</t>
  </si>
  <si>
    <t xml:space="preserve"> 76.74</t>
  </si>
  <si>
    <t xml:space="preserve"> 82.66</t>
  </si>
  <si>
    <t xml:space="preserve"> 73.91</t>
  </si>
  <si>
    <t xml:space="preserve"> 48.1</t>
  </si>
  <si>
    <t xml:space="preserve"> 76.89</t>
  </si>
  <si>
    <t xml:space="preserve"> 86.08</t>
  </si>
  <si>
    <t xml:space="preserve"> 54.61</t>
  </si>
  <si>
    <t xml:space="preserve"> 83.74</t>
  </si>
  <si>
    <t xml:space="preserve"> 88.25</t>
  </si>
  <si>
    <t xml:space="preserve"> 79.23</t>
  </si>
  <si>
    <t>42.67</t>
  </si>
  <si>
    <t xml:space="preserve"> 31.96</t>
  </si>
  <si>
    <t xml:space="preserve"> 40.84</t>
  </si>
  <si>
    <t xml:space="preserve"> 30.46</t>
  </si>
  <si>
    <t xml:space="preserve"> 67.14</t>
  </si>
  <si>
    <t xml:space="preserve"> 44.93</t>
  </si>
  <si>
    <t xml:space="preserve"> 60.91</t>
  </si>
  <si>
    <t xml:space="preserve"> 60.24</t>
  </si>
  <si>
    <t xml:space="preserve"> 136.7</t>
  </si>
  <si>
    <t xml:space="preserve"> 46.92</t>
  </si>
  <si>
    <t xml:space="preserve"> 50.22</t>
  </si>
  <si>
    <t xml:space="preserve"> 46.71</t>
  </si>
  <si>
    <t xml:space="preserve"> 100.03</t>
  </si>
  <si>
    <t xml:space="preserve"> 48.3</t>
  </si>
  <si>
    <t xml:space="preserve"> 88.37</t>
  </si>
  <si>
    <t xml:space="preserve"> 42.84</t>
  </si>
  <si>
    <t xml:space="preserve"> 54.26</t>
  </si>
  <si>
    <t xml:space="preserve"> 76.01</t>
  </si>
  <si>
    <t xml:space="preserve"> 44.38</t>
  </si>
  <si>
    <t xml:space="preserve"> 42.92</t>
  </si>
  <si>
    <t xml:space="preserve"> 75.26</t>
  </si>
  <si>
    <t xml:space="preserve"> 55.67</t>
  </si>
  <si>
    <t xml:space="preserve"> 48.9</t>
  </si>
  <si>
    <t xml:space="preserve"> 69.82</t>
  </si>
  <si>
    <t xml:space="preserve"> 48.69</t>
  </si>
  <si>
    <t xml:space="preserve"> 44.99</t>
  </si>
  <si>
    <t xml:space="preserve"> 32.34</t>
  </si>
  <si>
    <t xml:space="preserve"> 51.27</t>
  </si>
  <si>
    <t xml:space="preserve"> 37.75</t>
  </si>
  <si>
    <t xml:space="preserve"> 39.78</t>
  </si>
  <si>
    <t xml:space="preserve"> 39.17</t>
  </si>
  <si>
    <t xml:space="preserve"> 41.43</t>
  </si>
  <si>
    <t xml:space="preserve"> 39.83</t>
  </si>
  <si>
    <t xml:space="preserve"> 42.48</t>
  </si>
  <si>
    <t xml:space="preserve"> 36.73</t>
  </si>
  <si>
    <t xml:space="preserve"> 49.01</t>
  </si>
  <si>
    <t xml:space="preserve"> 65.85</t>
  </si>
  <si>
    <t xml:space="preserve"> 43.25</t>
  </si>
  <si>
    <t xml:space="preserve"> 42.91</t>
  </si>
  <si>
    <t xml:space="preserve"> 37.72</t>
  </si>
  <si>
    <t xml:space="preserve"> 59.05</t>
  </si>
  <si>
    <t xml:space="preserve"> 39.53</t>
  </si>
  <si>
    <t>44.14</t>
  </si>
  <si>
    <t xml:space="preserve"> 35.61</t>
  </si>
  <si>
    <t xml:space="preserve"> 77.04</t>
  </si>
  <si>
    <t xml:space="preserve"> 47.14</t>
  </si>
  <si>
    <t xml:space="preserve"> 149.58</t>
  </si>
  <si>
    <t xml:space="preserve"> 37.04</t>
  </si>
  <si>
    <t xml:space="preserve"> 38.95</t>
  </si>
  <si>
    <t xml:space="preserve"> 40.36</t>
  </si>
  <si>
    <t xml:space="preserve"> 110.35</t>
  </si>
  <si>
    <t xml:space="preserve"> 33.43</t>
  </si>
  <si>
    <t xml:space="preserve"> 91.85</t>
  </si>
  <si>
    <t xml:space="preserve"> 39.73</t>
  </si>
  <si>
    <t xml:space="preserve"> 52.52</t>
  </si>
  <si>
    <t xml:space="preserve"> 57.55</t>
  </si>
  <si>
    <t xml:space="preserve"> 79.43</t>
  </si>
  <si>
    <t xml:space="preserve"> 76.17</t>
  </si>
  <si>
    <t xml:space="preserve"> 42.3</t>
  </si>
  <si>
    <t xml:space="preserve"> 91.56</t>
  </si>
  <si>
    <t xml:space="preserve"> 47.73</t>
  </si>
  <si>
    <t xml:space="preserve"> 45.25</t>
  </si>
  <si>
    <t xml:space="preserve"> 46.91</t>
  </si>
  <si>
    <t xml:space="preserve"> 77.6</t>
  </si>
  <si>
    <t xml:space="preserve"> 32.95</t>
  </si>
  <si>
    <t xml:space="preserve"> 28.13</t>
  </si>
  <si>
    <t xml:space="preserve"> 36.72</t>
  </si>
  <si>
    <t xml:space="preserve"> 46.17</t>
  </si>
  <si>
    <t xml:space="preserve"> 28.97</t>
  </si>
  <si>
    <t xml:space="preserve"> 38.77</t>
  </si>
  <si>
    <t xml:space="preserve"> 33.2</t>
  </si>
  <si>
    <t xml:space="preserve"> 73.04</t>
  </si>
  <si>
    <t xml:space="preserve"> 43.17</t>
  </si>
  <si>
    <t xml:space="preserve"> 34.09</t>
  </si>
  <si>
    <t xml:space="preserve"> 53.32</t>
  </si>
  <si>
    <t xml:space="preserve"> 28.25</t>
  </si>
  <si>
    <t xml:space="preserve"> 48.42</t>
  </si>
  <si>
    <t xml:space="preserve"> 37.78</t>
  </si>
  <si>
    <t>59.55</t>
  </si>
  <si>
    <t xml:space="preserve"> 47.06</t>
  </si>
  <si>
    <t xml:space="preserve"> 79.0</t>
  </si>
  <si>
    <t xml:space="preserve"> 54.51</t>
  </si>
  <si>
    <t xml:space="preserve"> 143.15</t>
  </si>
  <si>
    <t xml:space="preserve"> 60.6</t>
  </si>
  <si>
    <t xml:space="preserve"> 56.01</t>
  </si>
  <si>
    <t xml:space="preserve"> 56.45</t>
  </si>
  <si>
    <t xml:space="preserve"> 119.6</t>
  </si>
  <si>
    <t xml:space="preserve"> 46.7</t>
  </si>
  <si>
    <t xml:space="preserve"> 71.14</t>
  </si>
  <si>
    <t xml:space="preserve"> 67.19</t>
  </si>
  <si>
    <t xml:space="preserve"> 66.61</t>
  </si>
  <si>
    <t xml:space="preserve"> 58.05</t>
  </si>
  <si>
    <t xml:space="preserve"> 93.61</t>
  </si>
  <si>
    <t xml:space="preserve"> 65.98</t>
  </si>
  <si>
    <t xml:space="preserve"> 60.48</t>
  </si>
  <si>
    <t xml:space="preserve"> 64.04</t>
  </si>
  <si>
    <t xml:space="preserve"> 81.48</t>
  </si>
  <si>
    <t xml:space="preserve"> 62.08</t>
  </si>
  <si>
    <t xml:space="preserve"> 43.31</t>
  </si>
  <si>
    <t xml:space="preserve"> 72.5</t>
  </si>
  <si>
    <t xml:space="preserve"> 46.59</t>
  </si>
  <si>
    <t xml:space="preserve"> 39.16</t>
  </si>
  <si>
    <t xml:space="preserve"> 51.22</t>
  </si>
  <si>
    <t xml:space="preserve"> 52.02</t>
  </si>
  <si>
    <t xml:space="preserve"> 84.75</t>
  </si>
  <si>
    <t xml:space="preserve"> 56.97</t>
  </si>
  <si>
    <t xml:space="preserve"> 50.12</t>
  </si>
  <si>
    <t xml:space="preserve"> 61.75</t>
  </si>
  <si>
    <t xml:space="preserve"> 39.1</t>
  </si>
  <si>
    <t xml:space="preserve"> 49.34</t>
  </si>
  <si>
    <t xml:space="preserve"> 52.2</t>
  </si>
  <si>
    <t>55.7</t>
  </si>
  <si>
    <t xml:space="preserve"> 65.54</t>
  </si>
  <si>
    <t xml:space="preserve"> 140.59</t>
  </si>
  <si>
    <t xml:space="preserve"> 61.52</t>
  </si>
  <si>
    <t xml:space="preserve"> 59.41</t>
  </si>
  <si>
    <t xml:space="preserve"> 52.14</t>
  </si>
  <si>
    <t xml:space="preserve"> 102.19</t>
  </si>
  <si>
    <t xml:space="preserve"> 57.64</t>
  </si>
  <si>
    <t xml:space="preserve"> 88.58</t>
  </si>
  <si>
    <t xml:space="preserve"> 46.72</t>
  </si>
  <si>
    <t xml:space="preserve"> 65.26</t>
  </si>
  <si>
    <t xml:space="preserve"> 78.25</t>
  </si>
  <si>
    <t xml:space="preserve"> 42.74</t>
  </si>
  <si>
    <t xml:space="preserve"> 45.67</t>
  </si>
  <si>
    <t xml:space="preserve"> 83.5</t>
  </si>
  <si>
    <t xml:space="preserve"> 60.77</t>
  </si>
  <si>
    <t xml:space="preserve"> 60.41</t>
  </si>
  <si>
    <t xml:space="preserve"> 79.95</t>
  </si>
  <si>
    <t xml:space="preserve"> 61.07</t>
  </si>
  <si>
    <t xml:space="preserve"> 52.6</t>
  </si>
  <si>
    <t xml:space="preserve"> 29.5</t>
  </si>
  <si>
    <t xml:space="preserve"> 59.23</t>
  </si>
  <si>
    <t xml:space="preserve"> 46.97</t>
  </si>
  <si>
    <t xml:space="preserve"> 45.2</t>
  </si>
  <si>
    <t xml:space="preserve"> 55.93</t>
  </si>
  <si>
    <t xml:space="preserve"> 46.76</t>
  </si>
  <si>
    <t xml:space="preserve"> 40.59</t>
  </si>
  <si>
    <t xml:space="preserve"> 58.27</t>
  </si>
  <si>
    <t xml:space="preserve"> 69.88</t>
  </si>
  <si>
    <t xml:space="preserve"> 48.0</t>
  </si>
  <si>
    <t xml:space="preserve"> 60.17</t>
  </si>
  <si>
    <t xml:space="preserve"> 53.31</t>
  </si>
  <si>
    <t>79.21</t>
  </si>
  <si>
    <t xml:space="preserve"> 76.09</t>
  </si>
  <si>
    <t xml:space="preserve"> 80.32</t>
  </si>
  <si>
    <t xml:space="preserve"> 77.44</t>
  </si>
  <si>
    <t xml:space="preserve"> 98.48</t>
  </si>
  <si>
    <t xml:space="preserve"> 83.3</t>
  </si>
  <si>
    <t xml:space="preserve"> 65.61</t>
  </si>
  <si>
    <t xml:space="preserve"> 67.94</t>
  </si>
  <si>
    <t xml:space="preserve"> 82.11</t>
  </si>
  <si>
    <t xml:space="preserve"> 82.44</t>
  </si>
  <si>
    <t xml:space="preserve"> 87.33</t>
  </si>
  <si>
    <t xml:space="preserve"> 79.91</t>
  </si>
  <si>
    <t xml:space="preserve"> 84.61</t>
  </si>
  <si>
    <t xml:space="preserve"> 67.23</t>
  </si>
  <si>
    <t xml:space="preserve"> 66.99</t>
  </si>
  <si>
    <t xml:space="preserve"> 78.65</t>
  </si>
  <si>
    <t xml:space="preserve"> 91.72</t>
  </si>
  <si>
    <t xml:space="preserve"> 79.8</t>
  </si>
  <si>
    <t xml:space="preserve"> 66.7</t>
  </si>
  <si>
    <t xml:space="preserve"> 86.26</t>
  </si>
  <si>
    <t xml:space="preserve"> 71.73</t>
  </si>
  <si>
    <t xml:space="preserve"> 79.17</t>
  </si>
  <si>
    <t xml:space="preserve"> 76.48</t>
  </si>
  <si>
    <t xml:space="preserve"> 87.09</t>
  </si>
  <si>
    <t xml:space="preserve"> 87.32</t>
  </si>
  <si>
    <t xml:space="preserve"> 78.81</t>
  </si>
  <si>
    <t xml:space="preserve"> 77.28</t>
  </si>
  <si>
    <t xml:space="preserve"> 87.05</t>
  </si>
  <si>
    <t xml:space="preserve"> 82.35</t>
  </si>
  <si>
    <t xml:space="preserve"> 86.16</t>
  </si>
  <si>
    <t xml:space="preserve"> 81.26</t>
  </si>
  <si>
    <t>38.25</t>
  </si>
  <si>
    <t xml:space="preserve"> 47.4</t>
  </si>
  <si>
    <t xml:space="preserve"> 56.71</t>
  </si>
  <si>
    <t xml:space="preserve"> 132.68</t>
  </si>
  <si>
    <t xml:space="preserve"> 40.22</t>
  </si>
  <si>
    <t xml:space="preserve"> 42.02</t>
  </si>
  <si>
    <t xml:space="preserve"> 49.88</t>
  </si>
  <si>
    <t xml:space="preserve"> 99.11</t>
  </si>
  <si>
    <t xml:space="preserve"> 31.69</t>
  </si>
  <si>
    <t xml:space="preserve"> 93.2</t>
  </si>
  <si>
    <t xml:space="preserve"> 66.49</t>
  </si>
  <si>
    <t xml:space="preserve"> 28.03</t>
  </si>
  <si>
    <t xml:space="preserve"> 31.15</t>
  </si>
  <si>
    <t xml:space="preserve"> 37.61</t>
  </si>
  <si>
    <t xml:space="preserve"> 42.85</t>
  </si>
  <si>
    <t xml:space="preserve"> 71.11</t>
  </si>
  <si>
    <t xml:space="preserve"> 39.63</t>
  </si>
  <si>
    <t xml:space="preserve"> 78.46</t>
  </si>
  <si>
    <t xml:space="preserve"> 34.61</t>
  </si>
  <si>
    <t xml:space="preserve"> 29.97</t>
  </si>
  <si>
    <t xml:space="preserve"> 40.29</t>
  </si>
  <si>
    <t xml:space="preserve"> 51.47</t>
  </si>
  <si>
    <t xml:space="preserve"> 40.81</t>
  </si>
  <si>
    <t xml:space="preserve"> 69.44</t>
  </si>
  <si>
    <t xml:space="preserve"> 31.86</t>
  </si>
  <si>
    <t xml:space="preserve"> 23.52</t>
  </si>
  <si>
    <t xml:space="preserve"> 67.3</t>
  </si>
  <si>
    <t xml:space="preserve"> 34.53</t>
  </si>
  <si>
    <t xml:space="preserve"> 42.78</t>
  </si>
  <si>
    <t xml:space="preserve"> 43.41</t>
  </si>
  <si>
    <t xml:space="preserve"> 53.95</t>
  </si>
  <si>
    <t xml:space="preserve"> 49.64</t>
  </si>
  <si>
    <t xml:space="preserve"> 56.23</t>
  </si>
  <si>
    <t xml:space="preserve"> 75.3</t>
  </si>
  <si>
    <t xml:space="preserve"> 39.03</t>
  </si>
  <si>
    <t xml:space="preserve"> 51.05</t>
  </si>
  <si>
    <t xml:space="preserve"> 42.75</t>
  </si>
  <si>
    <t xml:space="preserve"> 55.63</t>
  </si>
  <si>
    <t xml:space="preserve"> 30.8</t>
  </si>
  <si>
    <t xml:space="preserve"> 56.96</t>
  </si>
  <si>
    <t xml:space="preserve"> 70.98</t>
  </si>
  <si>
    <t xml:space="preserve"> 142.81</t>
  </si>
  <si>
    <t xml:space="preserve"> 50.83</t>
  </si>
  <si>
    <t xml:space="preserve"> 56.29</t>
  </si>
  <si>
    <t xml:space="preserve"> 53.8</t>
  </si>
  <si>
    <t xml:space="preserve"> 40.68</t>
  </si>
  <si>
    <t xml:space="preserve"> 115.46</t>
  </si>
  <si>
    <t xml:space="preserve"> 49.48</t>
  </si>
  <si>
    <t xml:space="preserve"> 34.33</t>
  </si>
  <si>
    <t xml:space="preserve"> 84.13</t>
  </si>
  <si>
    <t xml:space="preserve"> 51.81</t>
  </si>
  <si>
    <t xml:space="preserve"> 77.43</t>
  </si>
  <si>
    <t xml:space="preserve"> 48.36</t>
  </si>
  <si>
    <t xml:space="preserve"> 34.31</t>
  </si>
  <si>
    <t xml:space="preserve"> 99.76</t>
  </si>
  <si>
    <t xml:space="preserve"> 50.7</t>
  </si>
  <si>
    <t xml:space="preserve"> 85.98</t>
  </si>
  <si>
    <t xml:space="preserve"> 55.68</t>
  </si>
  <si>
    <t xml:space="preserve"> 46.94</t>
  </si>
  <si>
    <t xml:space="preserve"> 53.25</t>
  </si>
  <si>
    <t xml:space="preserve"> 81.53</t>
  </si>
  <si>
    <t xml:space="preserve"> 44.98</t>
  </si>
  <si>
    <t xml:space="preserve"> 38.1</t>
  </si>
  <si>
    <t xml:space="preserve"> 62.86</t>
  </si>
  <si>
    <t xml:space="preserve"> 53.88</t>
  </si>
  <si>
    <t xml:space="preserve"> 85.56</t>
  </si>
  <si>
    <t xml:space="preserve"> 85.0</t>
  </si>
  <si>
    <t xml:space="preserve"> 50.5</t>
  </si>
  <si>
    <t xml:space="preserve"> 40.65</t>
  </si>
  <si>
    <t xml:space="preserve"> 63.5</t>
  </si>
  <si>
    <t xml:space="preserve"> 36.65</t>
  </si>
  <si>
    <t xml:space="preserve"> 41.26</t>
  </si>
  <si>
    <t xml:space="preserve"> 46.78</t>
  </si>
  <si>
    <t xml:space="preserve"> 125.59</t>
  </si>
  <si>
    <t xml:space="preserve"> 69.98</t>
  </si>
  <si>
    <t xml:space="preserve"> 73.64</t>
  </si>
  <si>
    <t xml:space="preserve"> 69.24</t>
  </si>
  <si>
    <t xml:space="preserve"> 115.3</t>
  </si>
  <si>
    <t xml:space="preserve"> 67.18</t>
  </si>
  <si>
    <t xml:space="preserve"> 58.84</t>
  </si>
  <si>
    <t xml:space="preserve"> 70.11</t>
  </si>
  <si>
    <t xml:space="preserve"> 36.43</t>
  </si>
  <si>
    <t xml:space="preserve"> 31.63</t>
  </si>
  <si>
    <t xml:space="preserve"> 63.13</t>
  </si>
  <si>
    <t xml:space="preserve"> 82.19</t>
  </si>
  <si>
    <t xml:space="preserve"> 71.13</t>
  </si>
  <si>
    <t xml:space="preserve"> 81.4</t>
  </si>
  <si>
    <t xml:space="preserve"> 75.03</t>
  </si>
  <si>
    <t xml:space="preserve"> 65.14</t>
  </si>
  <si>
    <t xml:space="preserve"> 73.45</t>
  </si>
  <si>
    <t xml:space="preserve"> 77.68</t>
  </si>
  <si>
    <t xml:space="preserve"> 77.97</t>
  </si>
  <si>
    <t xml:space="preserve"> 78.51</t>
  </si>
  <si>
    <t xml:space="preserve"> 76.68</t>
  </si>
  <si>
    <t xml:space="preserve"> 82.17</t>
  </si>
  <si>
    <t xml:space="preserve"> 96.65</t>
  </si>
  <si>
    <t xml:space="preserve"> 100.8</t>
  </si>
  <si>
    <t xml:space="preserve"> 72.2</t>
  </si>
  <si>
    <t xml:space="preserve"> 71.85</t>
  </si>
  <si>
    <t xml:space="preserve"> 63.26</t>
  </si>
  <si>
    <t xml:space="preserve"> 70.03</t>
  </si>
  <si>
    <t>76.06</t>
  </si>
  <si>
    <t xml:space="preserve"> 109.35</t>
  </si>
  <si>
    <t xml:space="preserve"> 76.76</t>
  </si>
  <si>
    <t xml:space="preserve"> 97.5</t>
  </si>
  <si>
    <t xml:space="preserve"> 68.68</t>
  </si>
  <si>
    <t xml:space="preserve"> 79.93</t>
  </si>
  <si>
    <t xml:space="preserve"> 43.22</t>
  </si>
  <si>
    <t xml:space="preserve"> 62.82</t>
  </si>
  <si>
    <t xml:space="preserve"> 75.49</t>
  </si>
  <si>
    <t xml:space="preserve"> 76.31</t>
  </si>
  <si>
    <t xml:space="preserve"> 61.84</t>
  </si>
  <si>
    <t xml:space="preserve"> 66.91</t>
  </si>
  <si>
    <t xml:space="preserve"> 68.86</t>
  </si>
  <si>
    <t xml:space="preserve"> 70.97</t>
  </si>
  <si>
    <t xml:space="preserve"> 46.75</t>
  </si>
  <si>
    <t xml:space="preserve"> 72.18</t>
  </si>
  <si>
    <t xml:space="preserve"> 67.32</t>
  </si>
  <si>
    <t xml:space="preserve"> 70.29</t>
  </si>
  <si>
    <t xml:space="preserve"> 67.95</t>
  </si>
  <si>
    <t xml:space="preserve"> 76.25</t>
  </si>
  <si>
    <t xml:space="preserve"> 77.95</t>
  </si>
  <si>
    <t xml:space="preserve"> 77.33</t>
  </si>
  <si>
    <t xml:space="preserve"> 81.82</t>
  </si>
  <si>
    <t xml:space="preserve"> 91.13</t>
  </si>
  <si>
    <t xml:space="preserve"> 91.09</t>
  </si>
  <si>
    <t xml:space="preserve"> 56.65</t>
  </si>
  <si>
    <t xml:space="preserve"> 67.8</t>
  </si>
  <si>
    <t xml:space="preserve"> 67.74</t>
  </si>
  <si>
    <t>145.39</t>
  </si>
  <si>
    <t xml:space="preserve"> 135.21</t>
  </si>
  <si>
    <t xml:space="preserve"> 142.2</t>
  </si>
  <si>
    <t xml:space="preserve"> 141.74</t>
  </si>
  <si>
    <t xml:space="preserve"> 150.32</t>
  </si>
  <si>
    <t xml:space="preserve"> 137.28</t>
  </si>
  <si>
    <t xml:space="preserve"> 100.17</t>
  </si>
  <si>
    <t xml:space="preserve"> 139.34</t>
  </si>
  <si>
    <t xml:space="preserve"> 149.97</t>
  </si>
  <si>
    <t xml:space="preserve"> 109.93</t>
  </si>
  <si>
    <t xml:space="preserve"> 141.07</t>
  </si>
  <si>
    <t xml:space="preserve"> 137.04</t>
  </si>
  <si>
    <t xml:space="preserve"> 133.39</t>
  </si>
  <si>
    <t xml:space="preserve"> 138.01</t>
  </si>
  <si>
    <t xml:space="preserve"> 126.33</t>
  </si>
  <si>
    <t xml:space="preserve"> 137.31</t>
  </si>
  <si>
    <t xml:space="preserve"> 126.01</t>
  </si>
  <si>
    <t xml:space="preserve"> 133.37</t>
  </si>
  <si>
    <t xml:space="preserve"> 85.92</t>
  </si>
  <si>
    <t xml:space="preserve"> 133.26</t>
  </si>
  <si>
    <t xml:space="preserve"> 143.74</t>
  </si>
  <si>
    <t xml:space="preserve"> 140.61</t>
  </si>
  <si>
    <t xml:space="preserve"> 150.77</t>
  </si>
  <si>
    <t xml:space="preserve"> 143.4</t>
  </si>
  <si>
    <t xml:space="preserve"> 94.9</t>
  </si>
  <si>
    <t xml:space="preserve"> 145.99</t>
  </si>
  <si>
    <t xml:space="preserve"> 135.55</t>
  </si>
  <si>
    <t xml:space="preserve"> 146.57</t>
  </si>
  <si>
    <t xml:space="preserve"> 106.7</t>
  </si>
  <si>
    <t xml:space="preserve"> 149.39</t>
  </si>
  <si>
    <t xml:space="preserve"> 141.58</t>
  </si>
  <si>
    <t xml:space="preserve"> 153.2</t>
  </si>
  <si>
    <t xml:space="preserve"> 153.08</t>
  </si>
  <si>
    <t xml:space="preserve"> 158.16</t>
  </si>
  <si>
    <t xml:space="preserve"> 150.09</t>
  </si>
  <si>
    <t xml:space="preserve"> 150.07</t>
  </si>
  <si>
    <t xml:space="preserve"> 154.75</t>
  </si>
  <si>
    <t xml:space="preserve"> 131.6</t>
  </si>
  <si>
    <t xml:space="preserve"> 147.51</t>
  </si>
  <si>
    <t xml:space="preserve"> 152.77</t>
  </si>
  <si>
    <t xml:space="preserve"> 112.59</t>
  </si>
  <si>
    <t xml:space="preserve"> 148.61</t>
  </si>
  <si>
    <t xml:space="preserve"> 142.49</t>
  </si>
  <si>
    <t xml:space="preserve"> 148.66</t>
  </si>
  <si>
    <t>35.05</t>
  </si>
  <si>
    <t xml:space="preserve"> 42.46</t>
  </si>
  <si>
    <t xml:space="preserve"> 50.2</t>
  </si>
  <si>
    <t xml:space="preserve"> 98.63</t>
  </si>
  <si>
    <t xml:space="preserve"> 29.76</t>
  </si>
  <si>
    <t xml:space="preserve"> 48.74</t>
  </si>
  <si>
    <t xml:space="preserve"> 98.49</t>
  </si>
  <si>
    <t xml:space="preserve"> 48.57</t>
  </si>
  <si>
    <t xml:space="preserve"> 26.71</t>
  </si>
  <si>
    <t xml:space="preserve"> 28.34</t>
  </si>
  <si>
    <t xml:space="preserve"> 38.15</t>
  </si>
  <si>
    <t xml:space="preserve"> 83.01</t>
  </si>
  <si>
    <t xml:space="preserve"> 75.93</t>
  </si>
  <si>
    <t xml:space="preserve"> 79.79</t>
  </si>
  <si>
    <t xml:space="preserve"> 32.96</t>
  </si>
  <si>
    <t xml:space="preserve"> 28.3</t>
  </si>
  <si>
    <t xml:space="preserve"> 40.45</t>
  </si>
  <si>
    <t xml:space="preserve"> 29.57</t>
  </si>
  <si>
    <t xml:space="preserve"> 25.44</t>
  </si>
  <si>
    <t xml:space="preserve"> 50.82</t>
  </si>
  <si>
    <t xml:space="preserve"> 69.12</t>
  </si>
  <si>
    <t xml:space="preserve"> 45.68</t>
  </si>
  <si>
    <t xml:space="preserve"> 37.51</t>
  </si>
  <si>
    <t xml:space="preserve"> 40.01</t>
  </si>
  <si>
    <t xml:space="preserve"> 41.0</t>
  </si>
  <si>
    <t xml:space="preserve"> 50.54</t>
  </si>
  <si>
    <t xml:space="preserve"> 55.99</t>
  </si>
  <si>
    <t xml:space="preserve"> 74.68</t>
  </si>
  <si>
    <t xml:space="preserve"> 27.16</t>
  </si>
  <si>
    <t xml:space="preserve"> 37.56</t>
  </si>
  <si>
    <t xml:space="preserve"> 52.18</t>
  </si>
  <si>
    <t xml:space="preserve"> 28.84</t>
  </si>
  <si>
    <t>24.61</t>
  </si>
  <si>
    <t xml:space="preserve"> 52.1</t>
  </si>
  <si>
    <t xml:space="preserve"> 53.37</t>
  </si>
  <si>
    <t xml:space="preserve"> 101.16</t>
  </si>
  <si>
    <t xml:space="preserve"> 40.87</t>
  </si>
  <si>
    <t xml:space="preserve"> 59.26</t>
  </si>
  <si>
    <t xml:space="preserve"> 105.34</t>
  </si>
  <si>
    <t xml:space="preserve"> 42.16</t>
  </si>
  <si>
    <t xml:space="preserve"> 45.01</t>
  </si>
  <si>
    <t xml:space="preserve"> 87.53</t>
  </si>
  <si>
    <t xml:space="preserve"> 42.59</t>
  </si>
  <si>
    <t xml:space="preserve"> 80.22</t>
  </si>
  <si>
    <t xml:space="preserve"> 47.54</t>
  </si>
  <si>
    <t xml:space="preserve"> 30.28</t>
  </si>
  <si>
    <t xml:space="preserve"> 47.32</t>
  </si>
  <si>
    <t xml:space="preserve"> 39.44</t>
  </si>
  <si>
    <t xml:space="preserve"> 83.45</t>
  </si>
  <si>
    <t xml:space="preserve"> 31.46</t>
  </si>
  <si>
    <t xml:space="preserve"> 41.04</t>
  </si>
  <si>
    <t xml:space="preserve"> 49.36</t>
  </si>
  <si>
    <t xml:space="preserve"> 52.21</t>
  </si>
  <si>
    <t xml:space="preserve"> 42.36</t>
  </si>
  <si>
    <t xml:space="preserve"> 54.73</t>
  </si>
  <si>
    <t xml:space="preserve"> 66.72</t>
  </si>
  <si>
    <t xml:space="preserve"> 45.26</t>
  </si>
  <si>
    <t xml:space="preserve"> 62.02</t>
  </si>
  <si>
    <t xml:space="preserve"> 42.24</t>
  </si>
  <si>
    <t>41.49</t>
  </si>
  <si>
    <t xml:space="preserve"> 37.4</t>
  </si>
  <si>
    <t xml:space="preserve"> 97.63</t>
  </si>
  <si>
    <t xml:space="preserve"> 51.77</t>
  </si>
  <si>
    <t xml:space="preserve"> 102.73</t>
  </si>
  <si>
    <t xml:space="preserve"> 76.75</t>
  </si>
  <si>
    <t xml:space="preserve"> 41.99</t>
  </si>
  <si>
    <t xml:space="preserve"> 85.26</t>
  </si>
  <si>
    <t xml:space="preserve"> 81.56</t>
  </si>
  <si>
    <t xml:space="preserve"> 42.2</t>
  </si>
  <si>
    <t xml:space="preserve"> 85.04</t>
  </si>
  <si>
    <t xml:space="preserve"> 43.06</t>
  </si>
  <si>
    <t xml:space="preserve"> 42.03</t>
  </si>
  <si>
    <t xml:space="preserve"> 36.07</t>
  </si>
  <si>
    <t xml:space="preserve"> 64.56</t>
  </si>
  <si>
    <t xml:space="preserve"> 38.82</t>
  </si>
  <si>
    <t xml:space="preserve"> 36.22</t>
  </si>
  <si>
    <t xml:space="preserve"> 52.33</t>
  </si>
  <si>
    <t xml:space="preserve"> 45.62</t>
  </si>
  <si>
    <t xml:space="preserve"> 51.38</t>
  </si>
  <si>
    <t xml:space="preserve"> 48.91</t>
  </si>
  <si>
    <t xml:space="preserve"> 74.35</t>
  </si>
  <si>
    <t xml:space="preserve"> 44.24</t>
  </si>
  <si>
    <t xml:space="preserve"> 51.45</t>
  </si>
  <si>
    <t xml:space="preserve"> 42.01</t>
  </si>
  <si>
    <t xml:space="preserve"> 40.05</t>
  </si>
  <si>
    <t>41.34</t>
  </si>
  <si>
    <t xml:space="preserve"> 39.89</t>
  </si>
  <si>
    <t xml:space="preserve"> 107.91</t>
  </si>
  <si>
    <t xml:space="preserve"> 44.45</t>
  </si>
  <si>
    <t xml:space="preserve"> 97.61</t>
  </si>
  <si>
    <t xml:space="preserve"> 49.5</t>
  </si>
  <si>
    <t xml:space="preserve"> 81.25</t>
  </si>
  <si>
    <t xml:space="preserve"> 45.11</t>
  </si>
  <si>
    <t xml:space="preserve"> 54.48</t>
  </si>
  <si>
    <t xml:space="preserve"> 46.34</t>
  </si>
  <si>
    <t xml:space="preserve"> 89.96</t>
  </si>
  <si>
    <t xml:space="preserve"> 46.63</t>
  </si>
  <si>
    <t xml:space="preserve"> 84.95</t>
  </si>
  <si>
    <t xml:space="preserve"> 49.05</t>
  </si>
  <si>
    <t xml:space="preserve"> 97.85</t>
  </si>
  <si>
    <t xml:space="preserve"> 50.68</t>
  </si>
  <si>
    <t xml:space="preserve"> 53.62</t>
  </si>
  <si>
    <t xml:space="preserve"> 47.01</t>
  </si>
  <si>
    <t xml:space="preserve"> 87.86</t>
  </si>
  <si>
    <t xml:space="preserve"> 75.47</t>
  </si>
  <si>
    <t xml:space="preserve"> 44.4</t>
  </si>
  <si>
    <t xml:space="preserve"> 51.86</t>
  </si>
  <si>
    <t xml:space="preserve"> 43.93</t>
  </si>
  <si>
    <t xml:space="preserve"> 36.61</t>
  </si>
  <si>
    <t xml:space="preserve"> 43.65</t>
  </si>
  <si>
    <t xml:space="preserve"> 59.79</t>
  </si>
  <si>
    <t xml:space="preserve"> 45.27</t>
  </si>
  <si>
    <t>45.34</t>
  </si>
  <si>
    <t xml:space="preserve"> 92.42</t>
  </si>
  <si>
    <t xml:space="preserve"> 50.85</t>
  </si>
  <si>
    <t xml:space="preserve"> 38.42</t>
  </si>
  <si>
    <t xml:space="preserve"> 94.27</t>
  </si>
  <si>
    <t xml:space="preserve"> 76.23</t>
  </si>
  <si>
    <t xml:space="preserve"> 48.98</t>
  </si>
  <si>
    <t xml:space="preserve"> 49.2</t>
  </si>
  <si>
    <t xml:space="preserve"> 38.56</t>
  </si>
  <si>
    <t xml:space="preserve"> 35.52</t>
  </si>
  <si>
    <t xml:space="preserve"> 87.66</t>
  </si>
  <si>
    <t xml:space="preserve"> 46.53</t>
  </si>
  <si>
    <t xml:space="preserve"> 47.44</t>
  </si>
  <si>
    <t xml:space="preserve"> 41.81</t>
  </si>
  <si>
    <t xml:space="preserve"> 32.48</t>
  </si>
  <si>
    <t xml:space="preserve"> 73.32</t>
  </si>
  <si>
    <t xml:space="preserve"> 41.95</t>
  </si>
  <si>
    <t xml:space="preserve"> 45.7</t>
  </si>
  <si>
    <t xml:space="preserve"> 44.81</t>
  </si>
  <si>
    <t xml:space="preserve"> 46.96</t>
  </si>
  <si>
    <t xml:space="preserve"> 37.84</t>
  </si>
  <si>
    <t xml:space="preserve"> 41.01</t>
  </si>
  <si>
    <t xml:space="preserve"> 42.49</t>
  </si>
  <si>
    <t>97.45</t>
  </si>
  <si>
    <t xml:space="preserve"> 104.69</t>
  </si>
  <si>
    <t xml:space="preserve"> 114.5</t>
  </si>
  <si>
    <t xml:space="preserve"> 127.08</t>
  </si>
  <si>
    <t xml:space="preserve"> 103.48</t>
  </si>
  <si>
    <t xml:space="preserve"> 95.39</t>
  </si>
  <si>
    <t xml:space="preserve"> 103.27</t>
  </si>
  <si>
    <t xml:space="preserve"> 93.95</t>
  </si>
  <si>
    <t xml:space="preserve"> 99.87</t>
  </si>
  <si>
    <t xml:space="preserve"> 124.66</t>
  </si>
  <si>
    <t xml:space="preserve"> 91.6</t>
  </si>
  <si>
    <t xml:space="preserve"> 121.72</t>
  </si>
  <si>
    <t xml:space="preserve"> 92.59</t>
  </si>
  <si>
    <t xml:space="preserve"> 93.75</t>
  </si>
  <si>
    <t xml:space="preserve"> 101.14</t>
  </si>
  <si>
    <t xml:space="preserve"> 95.68</t>
  </si>
  <si>
    <t xml:space="preserve"> 116.62</t>
  </si>
  <si>
    <t xml:space="preserve"> 102.7</t>
  </si>
  <si>
    <t xml:space="preserve"> 79.75</t>
  </si>
  <si>
    <t xml:space="preserve"> 103.21</t>
  </si>
  <si>
    <t xml:space="preserve"> 93.65</t>
  </si>
  <si>
    <t xml:space="preserve"> 105.58</t>
  </si>
  <si>
    <t xml:space="preserve"> 106.51</t>
  </si>
  <si>
    <t xml:space="preserve"> 105.91</t>
  </si>
  <si>
    <t xml:space="preserve"> 109.14</t>
  </si>
  <si>
    <t xml:space="preserve"> 109.12</t>
  </si>
  <si>
    <t xml:space="preserve"> 115.97</t>
  </si>
  <si>
    <t xml:space="preserve"> 105.44</t>
  </si>
  <si>
    <t xml:space="preserve"> 104.45</t>
  </si>
  <si>
    <t xml:space="preserve"> 105.17</t>
  </si>
  <si>
    <t xml:space="preserve"> 72.4</t>
  </si>
  <si>
    <t xml:space="preserve"> 111.78</t>
  </si>
  <si>
    <t xml:space="preserve"> 112.82</t>
  </si>
  <si>
    <t xml:space="preserve"> 112.5</t>
  </si>
  <si>
    <t xml:space="preserve"> 106.9</t>
  </si>
  <si>
    <t>36.18</t>
  </si>
  <si>
    <t xml:space="preserve"> 47.25</t>
  </si>
  <si>
    <t xml:space="preserve"> 99.31</t>
  </si>
  <si>
    <t xml:space="preserve"> 78.3</t>
  </si>
  <si>
    <t xml:space="preserve"> 10.02</t>
  </si>
  <si>
    <t xml:space="preserve"> 32.53</t>
  </si>
  <si>
    <t xml:space="preserve"> 42.73</t>
  </si>
  <si>
    <t xml:space="preserve"> 88.88</t>
  </si>
  <si>
    <t xml:space="preserve"> 44.32</t>
  </si>
  <si>
    <t xml:space="preserve"> 80.57</t>
  </si>
  <si>
    <t xml:space="preserve"> 44.66</t>
  </si>
  <si>
    <t xml:space="preserve"> 89.58</t>
  </si>
  <si>
    <t xml:space="preserve"> 36.79</t>
  </si>
  <si>
    <t xml:space="preserve"> 46.01</t>
  </si>
  <si>
    <t xml:space="preserve"> 50.47</t>
  </si>
  <si>
    <t xml:space="preserve"> 43.5</t>
  </si>
  <si>
    <t xml:space="preserve"> 81.85</t>
  </si>
  <si>
    <t xml:space="preserve"> 35.17</t>
  </si>
  <si>
    <t xml:space="preserve"> 74.92</t>
  </si>
  <si>
    <t xml:space="preserve"> 51.46</t>
  </si>
  <si>
    <t xml:space="preserve"> 42.15</t>
  </si>
  <si>
    <t xml:space="preserve"> 47.94</t>
  </si>
  <si>
    <t xml:space="preserve"> 71.92</t>
  </si>
  <si>
    <t xml:space="preserve"> 30.47</t>
  </si>
  <si>
    <t xml:space="preserve"> 38.74</t>
  </si>
  <si>
    <t xml:space="preserve"> 49.66</t>
  </si>
  <si>
    <t xml:space="preserve"> 50.71</t>
  </si>
  <si>
    <t xml:space="preserve"> 33.47</t>
  </si>
  <si>
    <t>51.68</t>
  </si>
  <si>
    <t xml:space="preserve"> 95.75</t>
  </si>
  <si>
    <t xml:space="preserve"> 38.31</t>
  </si>
  <si>
    <t xml:space="preserve"> 78.84</t>
  </si>
  <si>
    <t xml:space="preserve"> 44.57</t>
  </si>
  <si>
    <t xml:space="preserve"> 52.77</t>
  </si>
  <si>
    <t xml:space="preserve"> 35.96</t>
  </si>
  <si>
    <t xml:space="preserve"> 46.79</t>
  </si>
  <si>
    <t xml:space="preserve"> 39.85</t>
  </si>
  <si>
    <t xml:space="preserve"> 95.63</t>
  </si>
  <si>
    <t xml:space="preserve"> 44.34</t>
  </si>
  <si>
    <t xml:space="preserve"> 54.23</t>
  </si>
  <si>
    <t xml:space="preserve"> 82.52</t>
  </si>
  <si>
    <t xml:space="preserve"> 43.95</t>
  </si>
  <si>
    <t xml:space="preserve"> 47.6</t>
  </si>
  <si>
    <t xml:space="preserve"> 75.5</t>
  </si>
  <si>
    <t xml:space="preserve"> 34.75</t>
  </si>
  <si>
    <t xml:space="preserve"> 42.28</t>
  </si>
  <si>
    <t xml:space="preserve"> 54.49</t>
  </si>
  <si>
    <t xml:space="preserve"> 38.73</t>
  </si>
  <si>
    <t xml:space="preserve"> 48.92</t>
  </si>
  <si>
    <t xml:space="preserve"> 79.94</t>
  </si>
  <si>
    <t xml:space="preserve"> 33.6</t>
  </si>
  <si>
    <t xml:space="preserve"> 28.35</t>
  </si>
  <si>
    <t xml:space="preserve"> 36.71</t>
  </si>
  <si>
    <t>108.45</t>
  </si>
  <si>
    <t xml:space="preserve"> 93.34</t>
  </si>
  <si>
    <t xml:space="preserve"> 69.95</t>
  </si>
  <si>
    <t xml:space="preserve"> 97.91</t>
  </si>
  <si>
    <t xml:space="preserve"> 105.39</t>
  </si>
  <si>
    <t xml:space="preserve"> 94.89</t>
  </si>
  <si>
    <t xml:space="preserve"> 80.24</t>
  </si>
  <si>
    <t xml:space="preserve"> 99.08</t>
  </si>
  <si>
    <t xml:space="preserve"> 80.05</t>
  </si>
  <si>
    <t xml:space="preserve"> 94.75</t>
  </si>
  <si>
    <t xml:space="preserve"> 94.46</t>
  </si>
  <si>
    <t xml:space="preserve"> 103.86</t>
  </si>
  <si>
    <t xml:space="preserve"> 106.2</t>
  </si>
  <si>
    <t xml:space="preserve"> 102.97</t>
  </si>
  <si>
    <t xml:space="preserve"> 98.91</t>
  </si>
  <si>
    <t xml:space="preserve"> 99.8</t>
  </si>
  <si>
    <t xml:space="preserve"> 88.7</t>
  </si>
  <si>
    <t xml:space="preserve"> 108.96</t>
  </si>
  <si>
    <t xml:space="preserve"> 97.2</t>
  </si>
  <si>
    <t xml:space="preserve"> 93.69</t>
  </si>
  <si>
    <t xml:space="preserve"> 91.39</t>
  </si>
  <si>
    <t xml:space="preserve"> 98.34</t>
  </si>
  <si>
    <t xml:space="preserve"> 87.36</t>
  </si>
  <si>
    <t xml:space="preserve"> 110.71</t>
  </si>
  <si>
    <t xml:space="preserve"> 111.33</t>
  </si>
  <si>
    <t xml:space="preserve"> 102.86</t>
  </si>
  <si>
    <t xml:space="preserve"> 100.94</t>
  </si>
  <si>
    <t xml:space="preserve"> 101.94</t>
  </si>
  <si>
    <t xml:space="preserve"> 118.61</t>
  </si>
  <si>
    <t xml:space="preserve"> 112.57</t>
  </si>
  <si>
    <t xml:space="preserve"> 105.09</t>
  </si>
  <si>
    <t xml:space="preserve"> 101.0</t>
  </si>
  <si>
    <t xml:space="preserve"> 93.3</t>
  </si>
  <si>
    <t xml:space="preserve"> 88.62</t>
  </si>
  <si>
    <t xml:space="preserve"> 103.18</t>
  </si>
  <si>
    <t>51.35</t>
  </si>
  <si>
    <t xml:space="preserve"> 48.45</t>
  </si>
  <si>
    <t xml:space="preserve"> 45.86</t>
  </si>
  <si>
    <t xml:space="preserve"> 83.02</t>
  </si>
  <si>
    <t xml:space="preserve"> 36.19</t>
  </si>
  <si>
    <t xml:space="preserve"> 29.59</t>
  </si>
  <si>
    <t xml:space="preserve"> 81.66</t>
  </si>
  <si>
    <t xml:space="preserve"> 51.43</t>
  </si>
  <si>
    <t xml:space="preserve"> 52.57</t>
  </si>
  <si>
    <t xml:space="preserve"> 65.38</t>
  </si>
  <si>
    <t xml:space="preserve"> 45.94</t>
  </si>
  <si>
    <t xml:space="preserve"> 45.09</t>
  </si>
  <si>
    <t xml:space="preserve"> 36.17</t>
  </si>
  <si>
    <t xml:space="preserve"> 45.53</t>
  </si>
  <si>
    <t xml:space="preserve"> 47.92</t>
  </si>
  <si>
    <t xml:space="preserve"> 58.32</t>
  </si>
  <si>
    <t xml:space="preserve"> 69.49</t>
  </si>
  <si>
    <t xml:space="preserve"> 36.23</t>
  </si>
  <si>
    <t xml:space="preserve"> 54.7</t>
  </si>
  <si>
    <t xml:space="preserve"> 41.12</t>
  </si>
  <si>
    <t xml:space="preserve"> 52.04</t>
  </si>
  <si>
    <t>80.65</t>
  </si>
  <si>
    <t xml:space="preserve"> 75.37</t>
  </si>
  <si>
    <t xml:space="preserve"> 73.78</t>
  </si>
  <si>
    <t xml:space="preserve"> 68.44</t>
  </si>
  <si>
    <t xml:space="preserve"> 69.55</t>
  </si>
  <si>
    <t xml:space="preserve"> 69.45</t>
  </si>
  <si>
    <t xml:space="preserve"> 50.25</t>
  </si>
  <si>
    <t xml:space="preserve"> 76.61</t>
  </si>
  <si>
    <t xml:space="preserve"> 79.34</t>
  </si>
  <si>
    <t xml:space="preserve"> 90.07</t>
  </si>
  <si>
    <t xml:space="preserve"> 82.75</t>
  </si>
  <si>
    <t xml:space="preserve"> 80.09</t>
  </si>
  <si>
    <t xml:space="preserve"> 57.4</t>
  </si>
  <si>
    <t xml:space="preserve"> 76.02</t>
  </si>
  <si>
    <t xml:space="preserve"> 76.27</t>
  </si>
  <si>
    <t xml:space="preserve"> 76.66</t>
  </si>
  <si>
    <t xml:space="preserve"> 81.42</t>
  </si>
  <si>
    <t xml:space="preserve"> 79.72</t>
  </si>
  <si>
    <t xml:space="preserve"> 83.09</t>
  </si>
  <si>
    <t xml:space="preserve"> 75.67</t>
  </si>
  <si>
    <t xml:space="preserve"> 77.78</t>
  </si>
  <si>
    <t xml:space="preserve"> 84.96</t>
  </si>
  <si>
    <t xml:space="preserve"> 75.89</t>
  </si>
  <si>
    <t>37.15</t>
  </si>
  <si>
    <t xml:space="preserve"> 30.21</t>
  </si>
  <si>
    <t xml:space="preserve"> 40.1</t>
  </si>
  <si>
    <t xml:space="preserve"> 86.43</t>
  </si>
  <si>
    <t xml:space="preserve"> 44.71</t>
  </si>
  <si>
    <t xml:space="preserve"> 78.5</t>
  </si>
  <si>
    <t xml:space="preserve"> 42.95</t>
  </si>
  <si>
    <t xml:space="preserve"> 86.89</t>
  </si>
  <si>
    <t xml:space="preserve"> 33.44</t>
  </si>
  <si>
    <t xml:space="preserve"> 35.07</t>
  </si>
  <si>
    <t xml:space="preserve"> 51.2</t>
  </si>
  <si>
    <t xml:space="preserve"> 43.78</t>
  </si>
  <si>
    <t xml:space="preserve"> 78.38</t>
  </si>
  <si>
    <t xml:space="preserve"> 32.65</t>
  </si>
  <si>
    <t xml:space="preserve"> 52.89</t>
  </si>
  <si>
    <t xml:space="preserve"> 72.82</t>
  </si>
  <si>
    <t xml:space="preserve"> 49.08</t>
  </si>
  <si>
    <t xml:space="preserve"> 41.38</t>
  </si>
  <si>
    <t xml:space="preserve"> 72.42</t>
  </si>
  <si>
    <t xml:space="preserve"> 31.06</t>
  </si>
  <si>
    <t xml:space="preserve"> 38.44</t>
  </si>
  <si>
    <t xml:space="preserve"> 47.89</t>
  </si>
  <si>
    <t xml:space="preserve"> 50.13</t>
  </si>
  <si>
    <t xml:space="preserve"> 32.08</t>
  </si>
  <si>
    <t>40.09</t>
  </si>
  <si>
    <t xml:space="preserve"> 37.69</t>
  </si>
  <si>
    <t xml:space="preserve"> 84.48</t>
  </si>
  <si>
    <t xml:space="preserve"> 43.35</t>
  </si>
  <si>
    <t xml:space="preserve"> 83.81</t>
  </si>
  <si>
    <t xml:space="preserve"> 41.1</t>
  </si>
  <si>
    <t xml:space="preserve"> 44.74</t>
  </si>
  <si>
    <t xml:space="preserve"> 76.41</t>
  </si>
  <si>
    <t xml:space="preserve"> 39.94</t>
  </si>
  <si>
    <t xml:space="preserve"> 30.65</t>
  </si>
  <si>
    <t xml:space="preserve"> 51.3</t>
  </si>
  <si>
    <t xml:space="preserve"> 44.25</t>
  </si>
  <si>
    <t xml:space="preserve"> 52.36</t>
  </si>
  <si>
    <t xml:space="preserve"> 72.38</t>
  </si>
  <si>
    <t xml:space="preserve"> 58.68</t>
  </si>
  <si>
    <t xml:space="preserve"> 37.22</t>
  </si>
  <si>
    <t>47.29</t>
  </si>
  <si>
    <t xml:space="preserve"> 33.88</t>
  </si>
  <si>
    <t xml:space="preserve"> 86.39</t>
  </si>
  <si>
    <t xml:space="preserve"> 35.34</t>
  </si>
  <si>
    <t xml:space="preserve"> 43.44</t>
  </si>
  <si>
    <t xml:space="preserve"> 40.54</t>
  </si>
  <si>
    <t xml:space="preserve"> 37.91</t>
  </si>
  <si>
    <t xml:space="preserve"> 47.81</t>
  </si>
  <si>
    <t xml:space="preserve"> 35.71</t>
  </si>
  <si>
    <t xml:space="preserve"> 52.59</t>
  </si>
  <si>
    <t xml:space="preserve"> 74.67</t>
  </si>
  <si>
    <t xml:space="preserve"> 42.9</t>
  </si>
  <si>
    <t xml:space="preserve"> 38.02</t>
  </si>
  <si>
    <t xml:space="preserve"> 55.79</t>
  </si>
  <si>
    <t xml:space="preserve"> 56.84</t>
  </si>
  <si>
    <t xml:space="preserve"> 52.49</t>
  </si>
  <si>
    <t xml:space="preserve"> 53.6</t>
  </si>
  <si>
    <t xml:space="preserve"> 41.7</t>
  </si>
  <si>
    <t xml:space="preserve"> 41.75</t>
  </si>
  <si>
    <t>93.85</t>
  </si>
  <si>
    <t xml:space="preserve"> 83.08</t>
  </si>
  <si>
    <t xml:space="preserve"> 19.49</t>
  </si>
  <si>
    <t xml:space="preserve"> 90.38</t>
  </si>
  <si>
    <t xml:space="preserve"> 82.88</t>
  </si>
  <si>
    <t xml:space="preserve"> 91.96</t>
  </si>
  <si>
    <t xml:space="preserve"> 93.24</t>
  </si>
  <si>
    <t xml:space="preserve"> 88.63</t>
  </si>
  <si>
    <t xml:space="preserve"> 89.78</t>
  </si>
  <si>
    <t xml:space="preserve"> 93.55</t>
  </si>
  <si>
    <t xml:space="preserve"> 83.14</t>
  </si>
  <si>
    <t xml:space="preserve"> 90.18</t>
  </si>
  <si>
    <t xml:space="preserve"> 70.75</t>
  </si>
  <si>
    <t xml:space="preserve"> 94.17</t>
  </si>
  <si>
    <t xml:space="preserve"> 92.62</t>
  </si>
  <si>
    <t xml:space="preserve"> 90.77</t>
  </si>
  <si>
    <t xml:space="preserve"> 96.49</t>
  </si>
  <si>
    <t xml:space="preserve"> 111.22</t>
  </si>
  <si>
    <t xml:space="preserve"> 115.49</t>
  </si>
  <si>
    <t xml:space="preserve"> 91.75</t>
  </si>
  <si>
    <t xml:space="preserve"> 90.68</t>
  </si>
  <si>
    <t xml:space="preserve"> 85.88</t>
  </si>
  <si>
    <t xml:space="preserve"> 79.48</t>
  </si>
  <si>
    <t xml:space="preserve"> 82.24</t>
  </si>
  <si>
    <t xml:space="preserve"> 88.69</t>
  </si>
  <si>
    <t>36.82</t>
  </si>
  <si>
    <t xml:space="preserve"> 80.73</t>
  </si>
  <si>
    <t xml:space="preserve"> 41.62</t>
  </si>
  <si>
    <t xml:space="preserve"> 44.2</t>
  </si>
  <si>
    <t xml:space="preserve"> 46.54</t>
  </si>
  <si>
    <t xml:space="preserve"> 52.28</t>
  </si>
  <si>
    <t xml:space="preserve"> 77.15</t>
  </si>
  <si>
    <t xml:space="preserve"> 47.24</t>
  </si>
  <si>
    <t xml:space="preserve"> 35.64</t>
  </si>
  <si>
    <t xml:space="preserve"> 34.58</t>
  </si>
  <si>
    <t xml:space="preserve"> 40.47</t>
  </si>
  <si>
    <t xml:space="preserve"> 51.79</t>
  </si>
  <si>
    <t xml:space="preserve"> 44.12</t>
  </si>
  <si>
    <t xml:space="preserve"> 64.3</t>
  </si>
  <si>
    <t xml:space="preserve"> 67.56</t>
  </si>
  <si>
    <t xml:space="preserve"> 38.69</t>
  </si>
  <si>
    <t xml:space="preserve"> 40.07</t>
  </si>
  <si>
    <t xml:space="preserve"> 53.06</t>
  </si>
  <si>
    <t xml:space="preserve"> 44.33</t>
  </si>
  <si>
    <t xml:space="preserve"> 50.45</t>
  </si>
  <si>
    <t>87.27</t>
  </si>
  <si>
    <t xml:space="preserve"> 71.23</t>
  </si>
  <si>
    <t xml:space="preserve"> 90.32</t>
  </si>
  <si>
    <t xml:space="preserve"> 75.76</t>
  </si>
  <si>
    <t xml:space="preserve"> 83.82</t>
  </si>
  <si>
    <t xml:space="preserve"> 85.93</t>
  </si>
  <si>
    <t xml:space="preserve"> 74.09</t>
  </si>
  <si>
    <t xml:space="preserve"> 80.91</t>
  </si>
  <si>
    <t xml:space="preserve"> 89.52</t>
  </si>
  <si>
    <t xml:space="preserve"> 85.75</t>
  </si>
  <si>
    <t xml:space="preserve"> 86.88</t>
  </si>
  <si>
    <t xml:space="preserve"> 82.94</t>
  </si>
  <si>
    <t xml:space="preserve"> 62.74</t>
  </si>
  <si>
    <t xml:space="preserve"> 88.5</t>
  </si>
  <si>
    <t xml:space="preserve"> 88.67</t>
  </si>
  <si>
    <t xml:space="preserve"> 87.95</t>
  </si>
  <si>
    <t xml:space="preserve"> 83.43</t>
  </si>
  <si>
    <t xml:space="preserve"> 91.89</t>
  </si>
  <si>
    <t xml:space="preserve"> 107.11</t>
  </si>
  <si>
    <t xml:space="preserve"> 110.58</t>
  </si>
  <si>
    <t xml:space="preserve"> 84.81</t>
  </si>
  <si>
    <t xml:space="preserve"> 81.68</t>
  </si>
  <si>
    <t xml:space="preserve"> 81.63</t>
  </si>
  <si>
    <t>42.04</t>
  </si>
  <si>
    <t xml:space="preserve"> 75.96</t>
  </si>
  <si>
    <t xml:space="preserve"> 44.87</t>
  </si>
  <si>
    <t xml:space="preserve"> 44.7</t>
  </si>
  <si>
    <t xml:space="preserve"> 70.34</t>
  </si>
  <si>
    <t xml:space="preserve"> 48.54</t>
  </si>
  <si>
    <t xml:space="preserve"> 34.14</t>
  </si>
  <si>
    <t xml:space="preserve"> 36.85</t>
  </si>
  <si>
    <t xml:space="preserve"> 58.9</t>
  </si>
  <si>
    <t xml:space="preserve"> 43.67</t>
  </si>
  <si>
    <t xml:space="preserve"> 40.57</t>
  </si>
  <si>
    <t xml:space="preserve"> 52.97</t>
  </si>
  <si>
    <t xml:space="preserve"> 50.89</t>
  </si>
  <si>
    <t xml:space="preserve"> 69.25</t>
  </si>
  <si>
    <t xml:space="preserve"> 71.75</t>
  </si>
  <si>
    <t xml:space="preserve"> 39.68</t>
  </si>
  <si>
    <t xml:space="preserve"> 48.95</t>
  </si>
  <si>
    <t xml:space="preserve"> 40.69</t>
  </si>
  <si>
    <t>89.08</t>
  </si>
  <si>
    <t xml:space="preserve"> 82.84</t>
  </si>
  <si>
    <t xml:space="preserve"> 90.16</t>
  </si>
  <si>
    <t xml:space="preserve"> 89.45</t>
  </si>
  <si>
    <t xml:space="preserve"> 107.84</t>
  </si>
  <si>
    <t xml:space="preserve"> 48.32</t>
  </si>
  <si>
    <t xml:space="preserve"> 90.62</t>
  </si>
  <si>
    <t xml:space="preserve"> 93.63</t>
  </si>
  <si>
    <t xml:space="preserve"> 87.51</t>
  </si>
  <si>
    <t xml:space="preserve"> 93.41</t>
  </si>
  <si>
    <t xml:space="preserve"> 93.5</t>
  </si>
  <si>
    <t xml:space="preserve"> 102.5</t>
  </si>
  <si>
    <t xml:space="preserve"> 93.27</t>
  </si>
  <si>
    <t xml:space="preserve"> 94.12</t>
  </si>
  <si>
    <t xml:space="preserve"> 82.81</t>
  </si>
  <si>
    <t xml:space="preserve"> 88.75</t>
  </si>
  <si>
    <t xml:space="preserve"> 95.98</t>
  </si>
  <si>
    <t xml:space="preserve"> 59.74</t>
  </si>
  <si>
    <t xml:space="preserve"> 102.1</t>
  </si>
  <si>
    <t xml:space="preserve"> 91.06</t>
  </si>
  <si>
    <t>41.76</t>
  </si>
  <si>
    <t xml:space="preserve"> 37.42</t>
  </si>
  <si>
    <t xml:space="preserve"> 37.0</t>
  </si>
  <si>
    <t xml:space="preserve"> 45.24</t>
  </si>
  <si>
    <t xml:space="preserve"> 74.25</t>
  </si>
  <si>
    <t xml:space="preserve"> 31.39</t>
  </si>
  <si>
    <t xml:space="preserve"> 56.57</t>
  </si>
  <si>
    <t xml:space="preserve"> 68.84</t>
  </si>
  <si>
    <t xml:space="preserve"> 47.74</t>
  </si>
  <si>
    <t xml:space="preserve"> 52.29</t>
  </si>
  <si>
    <t xml:space="preserve"> 57.08</t>
  </si>
  <si>
    <t xml:space="preserve"> 74.15</t>
  </si>
  <si>
    <t xml:space="preserve"> 73.15</t>
  </si>
  <si>
    <t xml:space="preserve"> 39.34</t>
  </si>
  <si>
    <t>29.17</t>
  </si>
  <si>
    <t xml:space="preserve"> 28.8</t>
  </si>
  <si>
    <t xml:space="preserve"> 51.1</t>
  </si>
  <si>
    <t xml:space="preserve"> 11.69</t>
  </si>
  <si>
    <t xml:space="preserve"> 27.24</t>
  </si>
  <si>
    <t xml:space="preserve"> 38.11</t>
  </si>
  <si>
    <t xml:space="preserve"> 38.81</t>
  </si>
  <si>
    <t xml:space="preserve"> 36.96</t>
  </si>
  <si>
    <t xml:space="preserve"> 46.11</t>
  </si>
  <si>
    <t xml:space="preserve"> 41.98</t>
  </si>
  <si>
    <t xml:space="preserve"> 64.58</t>
  </si>
  <si>
    <t xml:space="preserve"> 70.02</t>
  </si>
  <si>
    <t xml:space="preserve"> 29.95</t>
  </si>
  <si>
    <t xml:space="preserve"> 37.53</t>
  </si>
  <si>
    <t xml:space="preserve"> 57.57</t>
  </si>
  <si>
    <t xml:space="preserve"> 29.26</t>
  </si>
  <si>
    <t>40.74</t>
  </si>
  <si>
    <t xml:space="preserve"> 42.69</t>
  </si>
  <si>
    <t xml:space="preserve"> 75.79</t>
  </si>
  <si>
    <t xml:space="preserve"> 34.83</t>
  </si>
  <si>
    <t xml:space="preserve"> 29.69</t>
  </si>
  <si>
    <t xml:space="preserve"> 70.82</t>
  </si>
  <si>
    <t xml:space="preserve"> 29.09</t>
  </si>
  <si>
    <t xml:space="preserve"> 48.03</t>
  </si>
  <si>
    <t xml:space="preserve"> 48.89</t>
  </si>
  <si>
    <t xml:space="preserve"> 43.54</t>
  </si>
  <si>
    <t xml:space="preserve"> 69.68</t>
  </si>
  <si>
    <t xml:space="preserve"> 38.65</t>
  </si>
  <si>
    <t xml:space="preserve"> 41.4</t>
  </si>
  <si>
    <t xml:space="preserve"> 53.01</t>
  </si>
  <si>
    <t xml:space="preserve"> 39.42</t>
  </si>
  <si>
    <t xml:space="preserve"> 52.99</t>
  </si>
  <si>
    <t xml:space="preserve"> 35.12</t>
  </si>
  <si>
    <t>55.97</t>
  </si>
  <si>
    <t xml:space="preserve"> 40.99</t>
  </si>
  <si>
    <t xml:space="preserve"> 98.94</t>
  </si>
  <si>
    <t xml:space="preserve"> 55.12</t>
  </si>
  <si>
    <t xml:space="preserve"> 51.37</t>
  </si>
  <si>
    <t xml:space="preserve"> 62.03</t>
  </si>
  <si>
    <t xml:space="preserve"> 92.85</t>
  </si>
  <si>
    <t xml:space="preserve"> 43.05</t>
  </si>
  <si>
    <t xml:space="preserve"> 64.11</t>
  </si>
  <si>
    <t xml:space="preserve"> 54.89</t>
  </si>
  <si>
    <t xml:space="preserve"> 65.39</t>
  </si>
  <si>
    <t xml:space="preserve"> 89.82</t>
  </si>
  <si>
    <t xml:space="preserve"> 90.6</t>
  </si>
  <si>
    <t xml:space="preserve"> 53.45</t>
  </si>
  <si>
    <t>38.84</t>
  </si>
  <si>
    <t xml:space="preserve"> 81.95</t>
  </si>
  <si>
    <t xml:space="preserve"> 41.86</t>
  </si>
  <si>
    <t xml:space="preserve"> 38.07</t>
  </si>
  <si>
    <t xml:space="preserve"> 45.73</t>
  </si>
  <si>
    <t xml:space="preserve"> 49.79</t>
  </si>
  <si>
    <t xml:space="preserve"> 46.44</t>
  </si>
  <si>
    <t xml:space="preserve"> 40.41</t>
  </si>
  <si>
    <t xml:space="preserve"> 34.01</t>
  </si>
  <si>
    <t xml:space="preserve"> 48.01</t>
  </si>
  <si>
    <t xml:space="preserve"> 39.95</t>
  </si>
  <si>
    <t>80.08</t>
  </si>
  <si>
    <t xml:space="preserve"> 80.75</t>
  </si>
  <si>
    <t xml:space="preserve"> 78.79</t>
  </si>
  <si>
    <t xml:space="preserve"> 82.69</t>
  </si>
  <si>
    <t xml:space="preserve"> 85.76</t>
  </si>
  <si>
    <t xml:space="preserve"> 80.23</t>
  </si>
  <si>
    <t xml:space="preserve"> 87.46</t>
  </si>
  <si>
    <t xml:space="preserve"> 79.13</t>
  </si>
  <si>
    <t xml:space="preserve"> 78.66</t>
  </si>
  <si>
    <t xml:space="preserve"> 81.65</t>
  </si>
  <si>
    <t xml:space="preserve"> 77.63</t>
  </si>
  <si>
    <t xml:space="preserve"> 89.14</t>
  </si>
  <si>
    <t>30.26</t>
  </si>
  <si>
    <t xml:space="preserve"> 30.27</t>
  </si>
  <si>
    <t xml:space="preserve"> 39.71</t>
  </si>
  <si>
    <t xml:space="preserve"> 39.88</t>
  </si>
  <si>
    <t xml:space="preserve"> 33.24</t>
  </si>
  <si>
    <t xml:space="preserve"> 32.93</t>
  </si>
  <si>
    <t xml:space="preserve"> 42.18</t>
  </si>
  <si>
    <t xml:space="preserve"> 69.64</t>
  </si>
  <si>
    <t xml:space="preserve"> 29.3</t>
  </si>
  <si>
    <t xml:space="preserve"> 38.72</t>
  </si>
  <si>
    <t xml:space="preserve"> 58.45</t>
  </si>
  <si>
    <t xml:space="preserve"> 62.07</t>
  </si>
  <si>
    <t xml:space="preserve"> 29.99</t>
  </si>
  <si>
    <t>36.01</t>
  </si>
  <si>
    <t xml:space="preserve"> 64.65</t>
  </si>
  <si>
    <t xml:space="preserve"> 35.13</t>
  </si>
  <si>
    <t xml:space="preserve"> 30.86</t>
  </si>
  <si>
    <t xml:space="preserve"> 43.57</t>
  </si>
  <si>
    <t xml:space="preserve"> 44.03</t>
  </si>
  <si>
    <t xml:space="preserve"> 48.99</t>
  </si>
  <si>
    <t xml:space="preserve"> 30.71</t>
  </si>
  <si>
    <t xml:space="preserve"> 38.79</t>
  </si>
  <si>
    <t xml:space="preserve"> 38.43</t>
  </si>
  <si>
    <t xml:space="preserve"> 28.96</t>
  </si>
  <si>
    <t>41.6</t>
  </si>
  <si>
    <t xml:space="preserve"> 46.26</t>
  </si>
  <si>
    <t xml:space="preserve"> 38.2</t>
  </si>
  <si>
    <t xml:space="preserve"> 24.92</t>
  </si>
  <si>
    <t xml:space="preserve"> 54.06</t>
  </si>
  <si>
    <t xml:space="preserve"> 40.31</t>
  </si>
  <si>
    <t xml:space="preserve"> 36.33</t>
  </si>
  <si>
    <t xml:space="preserve"> 37.52</t>
  </si>
  <si>
    <t xml:space="preserve"> 69.16</t>
  </si>
  <si>
    <t xml:space="preserve"> 71.28</t>
  </si>
  <si>
    <t xml:space="preserve"> 64.64</t>
  </si>
  <si>
    <t xml:space="preserve"> 68.91</t>
  </si>
  <si>
    <t xml:space="preserve"> 75.39</t>
  </si>
  <si>
    <t xml:space="preserve"> 78.11</t>
  </si>
  <si>
    <t>42.5</t>
  </si>
  <si>
    <t xml:space="preserve"> 35.31</t>
  </si>
  <si>
    <t xml:space="preserve"> 41.89</t>
  </si>
  <si>
    <t xml:space="preserve"> 22.52</t>
  </si>
  <si>
    <t xml:space="preserve"> 34.44</t>
  </si>
  <si>
    <t xml:space="preserve"> 33.81</t>
  </si>
  <si>
    <t xml:space="preserve"> 66.83</t>
  </si>
  <si>
    <t xml:space="preserve"> 35.62</t>
  </si>
  <si>
    <t xml:space="preserve"> 24.95</t>
  </si>
  <si>
    <t xml:space="preserve"> 49.61</t>
  </si>
  <si>
    <t xml:space="preserve"> 28.88</t>
  </si>
  <si>
    <t>42.19</t>
  </si>
  <si>
    <t xml:space="preserve"> 40.06</t>
  </si>
  <si>
    <t xml:space="preserve"> 39.82</t>
  </si>
  <si>
    <t xml:space="preserve"> 41.09</t>
  </si>
  <si>
    <t xml:space="preserve"> 33.78</t>
  </si>
  <si>
    <t xml:space="preserve"> 73.79</t>
  </si>
  <si>
    <t xml:space="preserve"> 54.39</t>
  </si>
  <si>
    <t xml:space="preserve"> 31.65</t>
  </si>
  <si>
    <t xml:space="preserve"> 32.85</t>
  </si>
  <si>
    <t>35.18</t>
  </si>
  <si>
    <t xml:space="preserve"> 41.03</t>
  </si>
  <si>
    <t xml:space="preserve"> 40.95</t>
  </si>
  <si>
    <t xml:space="preserve"> 67.9</t>
  </si>
  <si>
    <t xml:space="preserve"> 26.1</t>
  </si>
  <si>
    <t xml:space="preserve"> 55.36</t>
  </si>
  <si>
    <t xml:space="preserve"> 40.19</t>
  </si>
  <si>
    <t xml:space="preserve"> 26.47</t>
  </si>
  <si>
    <t>36.02</t>
  </si>
  <si>
    <t xml:space="preserve"> 41.06</t>
  </si>
  <si>
    <t xml:space="preserve"> 42.58</t>
  </si>
  <si>
    <t xml:space="preserve"> 41.2</t>
  </si>
  <si>
    <t xml:space="preserve"> 67.97</t>
  </si>
  <si>
    <t xml:space="preserve"> 28.86</t>
  </si>
  <si>
    <t xml:space="preserve"> 37.21</t>
  </si>
  <si>
    <t xml:space="preserve"> 56.52</t>
  </si>
  <si>
    <t xml:space="preserve"> 42.0</t>
  </si>
  <si>
    <t xml:space="preserve"> 67.69</t>
  </si>
  <si>
    <t xml:space="preserve"> 33.49</t>
  </si>
  <si>
    <t xml:space="preserve"> 31.76</t>
  </si>
  <si>
    <t xml:space="preserve"> 56.75</t>
  </si>
  <si>
    <t xml:space="preserve"> 71.21</t>
  </si>
  <si>
    <t xml:space="preserve"> 40.76</t>
  </si>
  <si>
    <t xml:space="preserve"> 31.36</t>
  </si>
  <si>
    <t xml:space="preserve"> 26.99</t>
  </si>
  <si>
    <t xml:space="preserve"> 51.89</t>
  </si>
  <si>
    <t xml:space="preserve"> 34.88</t>
  </si>
  <si>
    <t>38.33</t>
  </si>
  <si>
    <t xml:space="preserve"> 38.26</t>
  </si>
  <si>
    <t xml:space="preserve"> 53.48</t>
  </si>
  <si>
    <t xml:space="preserve"> 40.8</t>
  </si>
  <si>
    <t xml:space="preserve"> 46.15</t>
  </si>
  <si>
    <t xml:space="preserve"> 37.46</t>
  </si>
  <si>
    <t>42.22</t>
  </si>
  <si>
    <t xml:space="preserve"> 44.3</t>
  </si>
  <si>
    <t xml:space="preserve"> 35.53</t>
  </si>
  <si>
    <t xml:space="preserve"> 37.26</t>
  </si>
  <si>
    <t xml:space="preserve"> 57.34</t>
  </si>
  <si>
    <t xml:space="preserve"> 39.32</t>
  </si>
  <si>
    <t>56.35</t>
  </si>
  <si>
    <t xml:space="preserve"> 55.39</t>
  </si>
  <si>
    <t xml:space="preserve"> 53.59</t>
  </si>
  <si>
    <t xml:space="preserve"> 60.72</t>
  </si>
  <si>
    <t xml:space="preserve"> 60.06</t>
  </si>
  <si>
    <t xml:space="preserve"> 63.02</t>
  </si>
  <si>
    <t xml:space="preserve"> 84.28</t>
  </si>
  <si>
    <t xml:space="preserve"> 55.83</t>
  </si>
  <si>
    <t>64.06</t>
  </si>
  <si>
    <t xml:space="preserve"> 65.24</t>
  </si>
  <si>
    <t xml:space="preserve"> 74.06</t>
  </si>
  <si>
    <t xml:space="preserve"> 75.74</t>
  </si>
  <si>
    <t>28.24</t>
  </si>
  <si>
    <t xml:space="preserve"> 25.04</t>
  </si>
  <si>
    <t>36.8</t>
  </si>
  <si>
    <t xml:space="preserve"> 27.68</t>
  </si>
  <si>
    <t xml:space="preserve"> 51.08</t>
  </si>
  <si>
    <t xml:space="preserve"> 21.99</t>
  </si>
  <si>
    <t xml:space="preserve"> 64.44</t>
  </si>
  <si>
    <t>45.18</t>
  </si>
  <si>
    <t xml:space="preserve"> 29.63</t>
  </si>
  <si>
    <t>56.07</t>
  </si>
  <si>
    <t>32.13</t>
  </si>
  <si>
    <t>DeepID-euclidean_l2</t>
  </si>
  <si>
    <t>0.21</t>
  </si>
  <si>
    <t>0.19</t>
  </si>
  <si>
    <t>ArcFace-cosine</t>
  </si>
  <si>
    <t>ArcFace-euclidean</t>
  </si>
  <si>
    <t xml:space="preserve"> 4.26</t>
  </si>
  <si>
    <t xml:space="preserve"> 5.09</t>
  </si>
  <si>
    <t xml:space="preserve"> 5.51</t>
  </si>
  <si>
    <t xml:space="preserve"> 9.63</t>
  </si>
  <si>
    <t xml:space="preserve"> 5.27</t>
  </si>
  <si>
    <t xml:space="preserve"> 5.97</t>
  </si>
  <si>
    <t xml:space="preserve"> 5.24</t>
  </si>
  <si>
    <t xml:space="preserve"> 5.34</t>
  </si>
  <si>
    <t xml:space="preserve"> 4.87</t>
  </si>
  <si>
    <t xml:space="preserve"> 5.85</t>
  </si>
  <si>
    <t xml:space="preserve"> 5.19</t>
  </si>
  <si>
    <t xml:space="preserve"> 4.83</t>
  </si>
  <si>
    <t xml:space="preserve"> 4.93</t>
  </si>
  <si>
    <t xml:space="preserve"> 5.31</t>
  </si>
  <si>
    <t xml:space="preserve"> 4.22</t>
  </si>
  <si>
    <t xml:space="preserve"> 6.38</t>
  </si>
  <si>
    <t xml:space="preserve"> 5.63</t>
  </si>
  <si>
    <t xml:space="preserve"> 5.67</t>
  </si>
  <si>
    <t xml:space="preserve"> 5.21</t>
  </si>
  <si>
    <t xml:space="preserve"> 6.13</t>
  </si>
  <si>
    <t xml:space="preserve"> 6.76</t>
  </si>
  <si>
    <t xml:space="preserve"> 5.83</t>
  </si>
  <si>
    <t xml:space="preserve"> 5.53</t>
  </si>
  <si>
    <t xml:space="preserve"> 7.32</t>
  </si>
  <si>
    <t xml:space="preserve"> 5.02</t>
  </si>
  <si>
    <t xml:space="preserve"> 4.84</t>
  </si>
  <si>
    <t xml:space="preserve"> 6.19</t>
  </si>
  <si>
    <t xml:space="preserve"> 5.12</t>
  </si>
  <si>
    <t xml:space="preserve"> 5.45</t>
  </si>
  <si>
    <t xml:space="preserve"> 4.85</t>
  </si>
  <si>
    <t xml:space="preserve"> 5.16</t>
  </si>
  <si>
    <t xml:space="preserve"> 6.09</t>
  </si>
  <si>
    <t>4.38</t>
  </si>
  <si>
    <t xml:space="preserve"> 4.16</t>
  </si>
  <si>
    <t xml:space="preserve"> 3.03</t>
  </si>
  <si>
    <t xml:space="preserve"> 4.21</t>
  </si>
  <si>
    <t xml:space="preserve"> 3.28</t>
  </si>
  <si>
    <t xml:space="preserve"> 4.92</t>
  </si>
  <si>
    <t xml:space="preserve"> 3.97</t>
  </si>
  <si>
    <t xml:space="preserve"> 3.49</t>
  </si>
  <si>
    <t xml:space="preserve"> 5.01</t>
  </si>
  <si>
    <t xml:space="preserve"> 3.48</t>
  </si>
  <si>
    <t xml:space="preserve"> 5.0</t>
  </si>
  <si>
    <t xml:space="preserve"> 3.95</t>
  </si>
  <si>
    <t xml:space="preserve"> 3.76</t>
  </si>
  <si>
    <t xml:space="preserve"> 5.14</t>
  </si>
  <si>
    <t xml:space="preserve"> 3.31</t>
  </si>
  <si>
    <t xml:space="preserve"> 8.97</t>
  </si>
  <si>
    <t xml:space="preserve"> 5.46</t>
  </si>
  <si>
    <t xml:space="preserve"> 3.68</t>
  </si>
  <si>
    <t xml:space="preserve"> 4.75</t>
  </si>
  <si>
    <t xml:space="preserve"> 4.47</t>
  </si>
  <si>
    <t xml:space="preserve"> 3.11</t>
  </si>
  <si>
    <t xml:space="preserve"> 5.82</t>
  </si>
  <si>
    <t xml:space="preserve"> 3.62</t>
  </si>
  <si>
    <t xml:space="preserve"> 3.94</t>
  </si>
  <si>
    <t xml:space="preserve"> 4.06</t>
  </si>
  <si>
    <t xml:space="preserve"> 3.39</t>
  </si>
  <si>
    <t xml:space="preserve"> 5.6</t>
  </si>
  <si>
    <t xml:space="preserve"> 4.51</t>
  </si>
  <si>
    <t xml:space="preserve"> 3.9</t>
  </si>
  <si>
    <t xml:space="preserve"> 5.8</t>
  </si>
  <si>
    <t xml:space="preserve"> 4.13</t>
  </si>
  <si>
    <t xml:space="preserve"> 2.91</t>
  </si>
  <si>
    <t xml:space="preserve"> 3.22</t>
  </si>
  <si>
    <t xml:space="preserve"> 4.81</t>
  </si>
  <si>
    <t xml:space="preserve"> 5.47</t>
  </si>
  <si>
    <t xml:space="preserve"> 3.29</t>
  </si>
  <si>
    <t xml:space="preserve"> 4.53</t>
  </si>
  <si>
    <t>12.76</t>
  </si>
  <si>
    <t xml:space="preserve"> 12.5</t>
  </si>
  <si>
    <t xml:space="preserve"> 5.18</t>
  </si>
  <si>
    <t xml:space="preserve"> 3.85</t>
  </si>
  <si>
    <t xml:space="preserve"> 9.02</t>
  </si>
  <si>
    <t xml:space="preserve"> 11.46</t>
  </si>
  <si>
    <t xml:space="preserve"> 3.07</t>
  </si>
  <si>
    <t xml:space="preserve"> 10.92</t>
  </si>
  <si>
    <t xml:space="preserve"> 6.68</t>
  </si>
  <si>
    <t xml:space="preserve"> 11.0</t>
  </si>
  <si>
    <t xml:space="preserve"> 6.59</t>
  </si>
  <si>
    <t>3.33</t>
  </si>
  <si>
    <t xml:space="preserve"> 3.72</t>
  </si>
  <si>
    <t xml:space="preserve"> 4.91</t>
  </si>
  <si>
    <t xml:space="preserve"> 8.16</t>
  </si>
  <si>
    <t xml:space="preserve"> 5.03</t>
  </si>
  <si>
    <t xml:space="preserve"> 9.42</t>
  </si>
  <si>
    <t xml:space="preserve"> 5.17</t>
  </si>
  <si>
    <t xml:space="preserve"> 5.65</t>
  </si>
  <si>
    <t xml:space="preserve"> 5.62</t>
  </si>
  <si>
    <t xml:space="preserve"> 4.74</t>
  </si>
  <si>
    <t xml:space="preserve"> 7.26</t>
  </si>
  <si>
    <t xml:space="preserve"> 4.77</t>
  </si>
  <si>
    <t xml:space="preserve"> 4.69</t>
  </si>
  <si>
    <t xml:space="preserve"> 4.14</t>
  </si>
  <si>
    <t xml:space="preserve"> 6.27</t>
  </si>
  <si>
    <t xml:space="preserve"> 5.5</t>
  </si>
  <si>
    <t xml:space="preserve"> 6.88</t>
  </si>
  <si>
    <t xml:space="preserve"> 6.0</t>
  </si>
  <si>
    <t xml:space="preserve"> 5.08</t>
  </si>
  <si>
    <t xml:space="preserve"> 6.33</t>
  </si>
  <si>
    <t xml:space="preserve"> 5.38</t>
  </si>
  <si>
    <t xml:space="preserve"> 5.44</t>
  </si>
  <si>
    <t xml:space="preserve"> 5.57</t>
  </si>
  <si>
    <t xml:space="preserve"> 4.7</t>
  </si>
  <si>
    <t xml:space="preserve"> 5.2</t>
  </si>
  <si>
    <t>4.26</t>
  </si>
  <si>
    <t xml:space="preserve"> 4.29</t>
  </si>
  <si>
    <t xml:space="preserve"> 4.8</t>
  </si>
  <si>
    <t xml:space="preserve"> 3.81</t>
  </si>
  <si>
    <t xml:space="preserve"> 4.99</t>
  </si>
  <si>
    <t xml:space="preserve"> 3.99</t>
  </si>
  <si>
    <t xml:space="preserve"> 8.71</t>
  </si>
  <si>
    <t xml:space="preserve"> 4.02</t>
  </si>
  <si>
    <t xml:space="preserve"> 5.42</t>
  </si>
  <si>
    <t xml:space="preserve"> 4.55</t>
  </si>
  <si>
    <t xml:space="preserve"> 3.65</t>
  </si>
  <si>
    <t xml:space="preserve"> 5.22</t>
  </si>
  <si>
    <t xml:space="preserve"> 3.63</t>
  </si>
  <si>
    <t xml:space="preserve"> 3.96</t>
  </si>
  <si>
    <t xml:space="preserve"> 4.76</t>
  </si>
  <si>
    <t xml:space="preserve"> 3.7</t>
  </si>
  <si>
    <t xml:space="preserve"> 4.45</t>
  </si>
  <si>
    <t xml:space="preserve"> 5.77</t>
  </si>
  <si>
    <t xml:space="preserve"> 4.11</t>
  </si>
  <si>
    <t xml:space="preserve"> 4.4</t>
  </si>
  <si>
    <t xml:space="preserve"> 6.25</t>
  </si>
  <si>
    <t xml:space="preserve"> 3.6</t>
  </si>
  <si>
    <t xml:space="preserve"> 3.13</t>
  </si>
  <si>
    <t xml:space="preserve"> 5.1</t>
  </si>
  <si>
    <t xml:space="preserve"> 3.46</t>
  </si>
  <si>
    <t xml:space="preserve"> 3.58</t>
  </si>
  <si>
    <t>4.95</t>
  </si>
  <si>
    <t xml:space="preserve"> 2.58</t>
  </si>
  <si>
    <t xml:space="preserve"> 5.36</t>
  </si>
  <si>
    <t xml:space="preserve"> 4.59</t>
  </si>
  <si>
    <t xml:space="preserve"> 9.09</t>
  </si>
  <si>
    <t xml:space="preserve"> 5.13</t>
  </si>
  <si>
    <t xml:space="preserve"> 4.05</t>
  </si>
  <si>
    <t xml:space="preserve"> 5.28</t>
  </si>
  <si>
    <t xml:space="preserve"> 4.86</t>
  </si>
  <si>
    <t xml:space="preserve"> 9.75</t>
  </si>
  <si>
    <t xml:space="preserve"> 5.76</t>
  </si>
  <si>
    <t xml:space="preserve"> 4.82</t>
  </si>
  <si>
    <t xml:space="preserve"> 4.5</t>
  </si>
  <si>
    <t xml:space="preserve"> 6.43</t>
  </si>
  <si>
    <t xml:space="preserve"> 4.36</t>
  </si>
  <si>
    <t xml:space="preserve"> 5.93</t>
  </si>
  <si>
    <t xml:space="preserve"> 5.07</t>
  </si>
  <si>
    <t xml:space="preserve"> 4.79</t>
  </si>
  <si>
    <t xml:space="preserve"> 4.25</t>
  </si>
  <si>
    <t xml:space="preserve"> 6.6</t>
  </si>
  <si>
    <t xml:space="preserve"> 5.23</t>
  </si>
  <si>
    <t xml:space="preserve"> 5.59</t>
  </si>
  <si>
    <t xml:space="preserve"> 4.37</t>
  </si>
  <si>
    <t xml:space="preserve"> 4.1</t>
  </si>
  <si>
    <t>5.04</t>
  </si>
  <si>
    <t xml:space="preserve"> 6.95</t>
  </si>
  <si>
    <t xml:space="preserve"> 3.8</t>
  </si>
  <si>
    <t xml:space="preserve"> 8.62</t>
  </si>
  <si>
    <t xml:space="preserve"> 5.54</t>
  </si>
  <si>
    <t xml:space="preserve"> 4.68</t>
  </si>
  <si>
    <t xml:space="preserve"> 9.23</t>
  </si>
  <si>
    <t xml:space="preserve"> 4.28</t>
  </si>
  <si>
    <t xml:space="preserve"> 3.91</t>
  </si>
  <si>
    <t xml:space="preserve"> 3.83</t>
  </si>
  <si>
    <t xml:space="preserve"> 4.39</t>
  </si>
  <si>
    <t xml:space="preserve"> 4.54</t>
  </si>
  <si>
    <t xml:space="preserve"> 5.66</t>
  </si>
  <si>
    <t xml:space="preserve"> 3.42</t>
  </si>
  <si>
    <t xml:space="preserve"> 4.78</t>
  </si>
  <si>
    <t xml:space="preserve"> 3.16</t>
  </si>
  <si>
    <t xml:space="preserve"> 3.25</t>
  </si>
  <si>
    <t>8.45</t>
  </si>
  <si>
    <t xml:space="preserve"> 7.97</t>
  </si>
  <si>
    <t xml:space="preserve"> 7.92</t>
  </si>
  <si>
    <t xml:space="preserve"> 6.75</t>
  </si>
  <si>
    <t xml:space="preserve"> 2.46</t>
  </si>
  <si>
    <t xml:space="preserve"> 8.04</t>
  </si>
  <si>
    <t xml:space="preserve"> 6.84</t>
  </si>
  <si>
    <t xml:space="preserve"> 8.07</t>
  </si>
  <si>
    <t xml:space="preserve"> 8.1</t>
  </si>
  <si>
    <t xml:space="preserve"> 7.05</t>
  </si>
  <si>
    <t xml:space="preserve"> 8.14</t>
  </si>
  <si>
    <t xml:space="preserve"> 2.88</t>
  </si>
  <si>
    <t xml:space="preserve"> 8.3</t>
  </si>
  <si>
    <t xml:space="preserve"> 6.37</t>
  </si>
  <si>
    <t xml:space="preserve"> 2.33</t>
  </si>
  <si>
    <t xml:space="preserve"> 8.58</t>
  </si>
  <si>
    <t xml:space="preserve"> 2.4</t>
  </si>
  <si>
    <t xml:space="preserve"> 8.05</t>
  </si>
  <si>
    <t xml:space="preserve"> 7.83</t>
  </si>
  <si>
    <t xml:space="preserve"> 8.06</t>
  </si>
  <si>
    <t xml:space="preserve"> 3.04</t>
  </si>
  <si>
    <t xml:space="preserve"> 8.18</t>
  </si>
  <si>
    <t xml:space="preserve"> 7.33</t>
  </si>
  <si>
    <t xml:space="preserve"> 7.02</t>
  </si>
  <si>
    <t xml:space="preserve"> 2.61</t>
  </si>
  <si>
    <t xml:space="preserve"> 8.28</t>
  </si>
  <si>
    <t xml:space="preserve"> 7.0</t>
  </si>
  <si>
    <t xml:space="preserve"> 8.55</t>
  </si>
  <si>
    <t xml:space="preserve"> 7.06</t>
  </si>
  <si>
    <t xml:space="preserve"> 6.07</t>
  </si>
  <si>
    <t>5.09</t>
  </si>
  <si>
    <t xml:space="preserve"> 3.88</t>
  </si>
  <si>
    <t xml:space="preserve"> 9.5</t>
  </si>
  <si>
    <t xml:space="preserve"> 5.75</t>
  </si>
  <si>
    <t xml:space="preserve"> 5.91</t>
  </si>
  <si>
    <t xml:space="preserve"> 5.4</t>
  </si>
  <si>
    <t xml:space="preserve"> 5.33</t>
  </si>
  <si>
    <t xml:space="preserve"> 7.44</t>
  </si>
  <si>
    <t xml:space="preserve"> 5.26</t>
  </si>
  <si>
    <t xml:space="preserve"> 6.28</t>
  </si>
  <si>
    <t xml:space="preserve"> 6.03</t>
  </si>
  <si>
    <t xml:space="preserve"> 5.95</t>
  </si>
  <si>
    <t xml:space="preserve"> 5.64</t>
  </si>
  <si>
    <t>5.51</t>
  </si>
  <si>
    <t xml:space="preserve"> 8.94</t>
  </si>
  <si>
    <t xml:space="preserve"> 5.69</t>
  </si>
  <si>
    <t xml:space="preserve"> 4.27</t>
  </si>
  <si>
    <t xml:space="preserve"> 9.58</t>
  </si>
  <si>
    <t xml:space="preserve"> 5.78</t>
  </si>
  <si>
    <t xml:space="preserve"> 5.43</t>
  </si>
  <si>
    <t xml:space="preserve"> 6.8</t>
  </si>
  <si>
    <t xml:space="preserve"> 6.14</t>
  </si>
  <si>
    <t xml:space="preserve"> 6.35</t>
  </si>
  <si>
    <t xml:space="preserve"> 4.88</t>
  </si>
  <si>
    <t xml:space="preserve"> 5.48</t>
  </si>
  <si>
    <t xml:space="preserve"> 5.94</t>
  </si>
  <si>
    <t xml:space="preserve"> 4.24</t>
  </si>
  <si>
    <t>5.9</t>
  </si>
  <si>
    <t xml:space="preserve"> 3.61</t>
  </si>
  <si>
    <t xml:space="preserve"> 4.44</t>
  </si>
  <si>
    <t xml:space="preserve"> 9.9</t>
  </si>
  <si>
    <t xml:space="preserve"> 4.48</t>
  </si>
  <si>
    <t xml:space="preserve"> 6.91</t>
  </si>
  <si>
    <t>5.55</t>
  </si>
  <si>
    <t xml:space="preserve"> 3.37</t>
  </si>
  <si>
    <t xml:space="preserve"> 4.07</t>
  </si>
  <si>
    <t xml:space="preserve"> 3.54</t>
  </si>
  <si>
    <t xml:space="preserve"> 3.53</t>
  </si>
  <si>
    <t xml:space="preserve"> 5.68</t>
  </si>
  <si>
    <t xml:space="preserve"> 3.18</t>
  </si>
  <si>
    <t xml:space="preserve"> 3.79</t>
  </si>
  <si>
    <t xml:space="preserve"> 4.33</t>
  </si>
  <si>
    <t xml:space="preserve"> 5.3</t>
  </si>
  <si>
    <t xml:space="preserve"> 4.9</t>
  </si>
  <si>
    <t>9.63</t>
  </si>
  <si>
    <t xml:space="preserve"> 9.1</t>
  </si>
  <si>
    <t xml:space="preserve"> 9.16</t>
  </si>
  <si>
    <t xml:space="preserve"> 9.27</t>
  </si>
  <si>
    <t xml:space="preserve"> 8.42</t>
  </si>
  <si>
    <t xml:space="preserve"> 8.83</t>
  </si>
  <si>
    <t xml:space="preserve"> 8.27</t>
  </si>
  <si>
    <t xml:space="preserve"> 2.08</t>
  </si>
  <si>
    <t xml:space="preserve"> 9.35</t>
  </si>
  <si>
    <t xml:space="preserve"> 9.06</t>
  </si>
  <si>
    <t xml:space="preserve"> 8.65</t>
  </si>
  <si>
    <t xml:space="preserve"> 4.17</t>
  </si>
  <si>
    <t xml:space="preserve"> 9.89</t>
  </si>
  <si>
    <t xml:space="preserve"> 8.59</t>
  </si>
  <si>
    <t xml:space="preserve"> 9.11</t>
  </si>
  <si>
    <t xml:space="preserve"> 9.6</t>
  </si>
  <si>
    <t xml:space="preserve"> 8.29</t>
  </si>
  <si>
    <t xml:space="preserve"> 7.35</t>
  </si>
  <si>
    <t>6.06</t>
  </si>
  <si>
    <t xml:space="preserve"> 3.43</t>
  </si>
  <si>
    <t xml:space="preserve"> 9.97</t>
  </si>
  <si>
    <t xml:space="preserve"> 5.79</t>
  </si>
  <si>
    <t xml:space="preserve"> 5.11</t>
  </si>
  <si>
    <t xml:space="preserve"> 3.71</t>
  </si>
  <si>
    <t xml:space="preserve"> 4.64</t>
  </si>
  <si>
    <t xml:space="preserve"> 3.17</t>
  </si>
  <si>
    <t xml:space="preserve"> 3.34</t>
  </si>
  <si>
    <t xml:space="preserve"> 4.57</t>
  </si>
  <si>
    <t xml:space="preserve"> 5.7</t>
  </si>
  <si>
    <t xml:space="preserve"> 4.23</t>
  </si>
  <si>
    <t xml:space="preserve"> 3.92</t>
  </si>
  <si>
    <t xml:space="preserve"> 3.38</t>
  </si>
  <si>
    <t xml:space="preserve"> 3.45</t>
  </si>
  <si>
    <t xml:space="preserve"> 2.85</t>
  </si>
  <si>
    <t>6.15</t>
  </si>
  <si>
    <t xml:space="preserve"> 4.94</t>
  </si>
  <si>
    <t xml:space="preserve"> 10.03</t>
  </si>
  <si>
    <t xml:space="preserve"> 7.15</t>
  </si>
  <si>
    <t xml:space="preserve"> 6.39</t>
  </si>
  <si>
    <t>5.25</t>
  </si>
  <si>
    <t xml:space="preserve"> 3.44</t>
  </si>
  <si>
    <t xml:space="preserve"> 10.05</t>
  </si>
  <si>
    <t xml:space="preserve"> 5.86</t>
  </si>
  <si>
    <t xml:space="preserve"> 5.58</t>
  </si>
  <si>
    <t xml:space="preserve"> 3.47</t>
  </si>
  <si>
    <t xml:space="preserve"> 3.55</t>
  </si>
  <si>
    <t xml:space="preserve"> 4.56</t>
  </si>
  <si>
    <t xml:space="preserve"> 3.82</t>
  </si>
  <si>
    <t xml:space="preserve"> 3.84</t>
  </si>
  <si>
    <t xml:space="preserve"> 6.01</t>
  </si>
  <si>
    <t xml:space="preserve"> 3.77</t>
  </si>
  <si>
    <t xml:space="preserve"> 3.24</t>
  </si>
  <si>
    <t xml:space="preserve"> 4.19</t>
  </si>
  <si>
    <t xml:space="preserve"> 4.3</t>
  </si>
  <si>
    <t xml:space="preserve"> 2.9</t>
  </si>
  <si>
    <t xml:space="preserve"> 4.15</t>
  </si>
  <si>
    <t xml:space="preserve"> 5.06</t>
  </si>
  <si>
    <t xml:space="preserve"> 6.61</t>
  </si>
  <si>
    <t xml:space="preserve"> 6.77</t>
  </si>
  <si>
    <t xml:space="preserve"> 6.62</t>
  </si>
  <si>
    <t xml:space="preserve"> 3.66</t>
  </si>
  <si>
    <t xml:space="preserve"> 6.55</t>
  </si>
  <si>
    <t xml:space="preserve"> 4.71</t>
  </si>
  <si>
    <t>4.87</t>
  </si>
  <si>
    <t xml:space="preserve"> 4.18</t>
  </si>
  <si>
    <t xml:space="preserve"> 2.97</t>
  </si>
  <si>
    <t xml:space="preserve"> 4.31</t>
  </si>
  <si>
    <t xml:space="preserve"> 3.67</t>
  </si>
  <si>
    <t xml:space="preserve"> 2.65</t>
  </si>
  <si>
    <t>10.44</t>
  </si>
  <si>
    <t xml:space="preserve"> 10.2</t>
  </si>
  <si>
    <t xml:space="preserve"> 8.25</t>
  </si>
  <si>
    <t xml:space="preserve"> 9.88</t>
  </si>
  <si>
    <t xml:space="preserve"> 10.55</t>
  </si>
  <si>
    <t xml:space="preserve"> 10.24</t>
  </si>
  <si>
    <t xml:space="preserve"> 9.37</t>
  </si>
  <si>
    <t xml:space="preserve"> 9.96</t>
  </si>
  <si>
    <t xml:space="preserve"> 9.98</t>
  </si>
  <si>
    <t xml:space="preserve"> 9.92</t>
  </si>
  <si>
    <t xml:space="preserve"> 9.86</t>
  </si>
  <si>
    <t xml:space="preserve"> 9.15</t>
  </si>
  <si>
    <t xml:space="preserve"> 10.16</t>
  </si>
  <si>
    <t xml:space="preserve"> 8.15</t>
  </si>
  <si>
    <t xml:space="preserve"> 9.87</t>
  </si>
  <si>
    <t>5.85</t>
  </si>
  <si>
    <t xml:space="preserve"> 7.58</t>
  </si>
  <si>
    <t xml:space="preserve"> 5.99</t>
  </si>
  <si>
    <t xml:space="preserve"> 7.04</t>
  </si>
  <si>
    <t xml:space="preserve"> 6.1</t>
  </si>
  <si>
    <t xml:space="preserve"> 3.93</t>
  </si>
  <si>
    <t xml:space="preserve"> 3.5</t>
  </si>
  <si>
    <t xml:space="preserve"> 3.1</t>
  </si>
  <si>
    <t xml:space="preserve"> 3.57</t>
  </si>
  <si>
    <t xml:space="preserve"> 7.17</t>
  </si>
  <si>
    <t xml:space="preserve"> 4.43</t>
  </si>
  <si>
    <t>4.62</t>
  </si>
  <si>
    <t xml:space="preserve"> 6.72</t>
  </si>
  <si>
    <t xml:space="preserve"> 1.64</t>
  </si>
  <si>
    <t xml:space="preserve"> 6.63</t>
  </si>
  <si>
    <t xml:space="preserve"> 4.72</t>
  </si>
  <si>
    <t>5.19</t>
  </si>
  <si>
    <t xml:space="preserve"> 3.78</t>
  </si>
  <si>
    <t xml:space="preserve"> 3.36</t>
  </si>
  <si>
    <t xml:space="preserve"> 4.12</t>
  </si>
  <si>
    <t>7.55</t>
  </si>
  <si>
    <t xml:space="preserve"> 7.77</t>
  </si>
  <si>
    <t xml:space="preserve"> 6.36</t>
  </si>
  <si>
    <t xml:space="preserve"> 2.75</t>
  </si>
  <si>
    <t xml:space="preserve"> 6.23</t>
  </si>
  <si>
    <t xml:space="preserve"> 7.43</t>
  </si>
  <si>
    <t xml:space="preserve"> 2.84</t>
  </si>
  <si>
    <t xml:space="preserve"> 6.99</t>
  </si>
  <si>
    <t xml:space="preserve"> 7.78</t>
  </si>
  <si>
    <t>4.83</t>
  </si>
  <si>
    <t xml:space="preserve"> 2.2</t>
  </si>
  <si>
    <t xml:space="preserve"> 7.54</t>
  </si>
  <si>
    <t xml:space="preserve"> 6.58</t>
  </si>
  <si>
    <t>7.25</t>
  </si>
  <si>
    <t xml:space="preserve"> 6.83</t>
  </si>
  <si>
    <t xml:space="preserve"> 6.46</t>
  </si>
  <si>
    <t xml:space="preserve"> 2.49</t>
  </si>
  <si>
    <t xml:space="preserve"> 6.87</t>
  </si>
  <si>
    <t xml:space="preserve"> 7.1</t>
  </si>
  <si>
    <t xml:space="preserve"> 2.68</t>
  </si>
  <si>
    <t xml:space="preserve"> 2.56</t>
  </si>
  <si>
    <t xml:space="preserve"> 7.09</t>
  </si>
  <si>
    <t xml:space="preserve"> 7.13</t>
  </si>
  <si>
    <t xml:space="preserve"> 6.98</t>
  </si>
  <si>
    <t>4.93</t>
  </si>
  <si>
    <t xml:space="preserve"> 6.54</t>
  </si>
  <si>
    <t>5.31</t>
  </si>
  <si>
    <t xml:space="preserve"> 3.87</t>
  </si>
  <si>
    <t>4.22</t>
  </si>
  <si>
    <t xml:space="preserve"> 6.44</t>
  </si>
  <si>
    <t>6.38</t>
  </si>
  <si>
    <t xml:space="preserve"> 2.54</t>
  </si>
  <si>
    <t xml:space="preserve"> 6.3</t>
  </si>
  <si>
    <t xml:space="preserve"> 3.74</t>
  </si>
  <si>
    <t xml:space="preserve"> 2.02</t>
  </si>
  <si>
    <t xml:space="preserve"> 7.37</t>
  </si>
  <si>
    <t xml:space="preserve"> 7.18</t>
  </si>
  <si>
    <t>5.63</t>
  </si>
  <si>
    <t xml:space="preserve"> 2.5</t>
  </si>
  <si>
    <t xml:space="preserve"> 6.66</t>
  </si>
  <si>
    <t>7.03</t>
  </si>
  <si>
    <t xml:space="preserve"> 7.07</t>
  </si>
  <si>
    <t xml:space="preserve"> 2.39</t>
  </si>
  <si>
    <t xml:space="preserve"> 6.82</t>
  </si>
  <si>
    <t xml:space="preserve"> 3.01</t>
  </si>
  <si>
    <t>5.67</t>
  </si>
  <si>
    <t>5.21</t>
  </si>
  <si>
    <t>6.13</t>
  </si>
  <si>
    <t xml:space="preserve"> 4.03</t>
  </si>
  <si>
    <t xml:space="preserve"> 6.5</t>
  </si>
  <si>
    <t>5.83</t>
  </si>
  <si>
    <t xml:space="preserve"> 3.12</t>
  </si>
  <si>
    <t>5.53</t>
  </si>
  <si>
    <t xml:space="preserve"> 2.6</t>
  </si>
  <si>
    <t>5.02</t>
  </si>
  <si>
    <t xml:space="preserve"> 3.14</t>
  </si>
  <si>
    <t xml:space="preserve"> 2.86</t>
  </si>
  <si>
    <t>4.89</t>
  </si>
  <si>
    <t xml:space="preserve"> 2.95</t>
  </si>
  <si>
    <t xml:space="preserve"> 4.32</t>
  </si>
  <si>
    <t>4.84</t>
  </si>
  <si>
    <t xml:space="preserve"> 2.87</t>
  </si>
  <si>
    <t>6.19</t>
  </si>
  <si>
    <t xml:space="preserve"> 3.56</t>
  </si>
  <si>
    <t xml:space="preserve"> 2.41</t>
  </si>
  <si>
    <t xml:space="preserve"> 5.72</t>
  </si>
  <si>
    <t xml:space="preserve"> 3.02</t>
  </si>
  <si>
    <t>5.45</t>
  </si>
  <si>
    <t>4.85</t>
  </si>
  <si>
    <t xml:space="preserve"> 2.64</t>
  </si>
  <si>
    <t>5.16</t>
  </si>
  <si>
    <t>6.09</t>
  </si>
  <si>
    <t>5.05</t>
  </si>
  <si>
    <t>ArcFace-euclidean_l2</t>
  </si>
  <si>
    <t>1.29</t>
  </si>
  <si>
    <t>1.4</t>
  </si>
  <si>
    <t>1.46</t>
  </si>
  <si>
    <t>Dlib-cosine</t>
  </si>
  <si>
    <t>0.13</t>
  </si>
  <si>
    <t>0.11</t>
  </si>
  <si>
    <t>Dlib-euclidean</t>
  </si>
  <si>
    <t>Dlib-euclidean_l2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</si>
</sst>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2"/>
      <color rgb="FF444444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49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center" wrapText="1" indent="1"/>
    </xf>
    <xf numFmtId="9" fontId="0" fillId="0" borderId="0" xfId="0" applyNumberFormat="1" applyAlignment="1">
      <alignment horizontal="center"/>
    </xf>
    <xf numFmtId="2" fontId="3" fillId="0" borderId="0" xfId="0" applyNumberFormat="1" applyFont="1" applyFill="1" applyBorder="1" applyAlignment="1">
      <alignment wrapText="1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9" fontId="0" fillId="0" borderId="0" xfId="0" quotePrefix="1" applyNumberFormat="1"/>
    <xf numFmtId="2" fontId="0" fillId="0" borderId="0" xfId="0" applyNumberFormat="1"/>
    <xf numFmtId="0" fontId="4" fillId="0" borderId="0" xfId="0" quotePrefix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2E6-6E9B-4688-8B95-752632663F2E}">
  <dimension ref="A1:II153"/>
  <sheetViews>
    <sheetView topLeftCell="AN23" workbookViewId="0">
      <selection activeCell="BC66" sqref="BC66"/>
    </sheetView>
  </sheetViews>
  <sheetFormatPr defaultRowHeight="15"/>
  <cols>
    <col min="1" max="1" width="9.140625" style="12"/>
  </cols>
  <sheetData>
    <row r="1" spans="1:243" s="12" customFormat="1">
      <c r="A1" s="11"/>
      <c r="B1" s="11">
        <v>0.1</v>
      </c>
      <c r="C1" s="11">
        <v>0.2</v>
      </c>
      <c r="D1" s="11">
        <v>0.3</v>
      </c>
      <c r="E1" s="11">
        <v>0.4</v>
      </c>
      <c r="F1" s="11">
        <v>0.5</v>
      </c>
      <c r="G1" s="11">
        <v>1.1000000000000001</v>
      </c>
      <c r="H1" s="11">
        <v>1.2</v>
      </c>
      <c r="I1" s="11">
        <v>1.3</v>
      </c>
      <c r="J1" s="11">
        <v>1.4</v>
      </c>
      <c r="K1" s="11">
        <v>1.5</v>
      </c>
      <c r="L1" s="11">
        <v>2.1</v>
      </c>
      <c r="M1" s="11">
        <v>2.2000000000000002</v>
      </c>
      <c r="N1" s="11">
        <v>2.2999999999999998</v>
      </c>
      <c r="O1" s="11">
        <v>2.4</v>
      </c>
      <c r="P1" s="11">
        <v>2.5</v>
      </c>
      <c r="Q1" s="11">
        <v>2.6</v>
      </c>
      <c r="R1" s="11">
        <v>3.1</v>
      </c>
      <c r="S1" s="11">
        <v>3.2</v>
      </c>
      <c r="T1" s="11">
        <v>3.3</v>
      </c>
      <c r="U1" s="11">
        <v>3.4</v>
      </c>
      <c r="V1" s="11">
        <v>3.5</v>
      </c>
      <c r="W1" s="11">
        <v>4.0999999999999996</v>
      </c>
      <c r="X1" s="11">
        <v>4.2</v>
      </c>
      <c r="Y1" s="11">
        <v>4.3</v>
      </c>
      <c r="Z1" s="11">
        <v>4.4000000000000004</v>
      </c>
      <c r="AA1" s="11">
        <v>4.5</v>
      </c>
      <c r="AB1" s="11">
        <v>4.5999999999999996</v>
      </c>
      <c r="AC1" s="11">
        <v>5.0999999999999996</v>
      </c>
      <c r="AD1" s="11">
        <v>5.2</v>
      </c>
      <c r="AE1" s="11">
        <v>5.3</v>
      </c>
      <c r="AF1" s="11">
        <v>5.4</v>
      </c>
      <c r="AG1" s="11">
        <v>5.5</v>
      </c>
      <c r="AH1" s="11">
        <v>5.6</v>
      </c>
      <c r="AI1" s="11">
        <v>5.7</v>
      </c>
      <c r="AJ1" s="11">
        <v>5.8</v>
      </c>
      <c r="AK1" s="11">
        <v>6.1</v>
      </c>
      <c r="AL1" s="11">
        <v>6.2</v>
      </c>
      <c r="AM1" s="11">
        <v>6.3</v>
      </c>
      <c r="AN1" s="11">
        <v>6.4</v>
      </c>
      <c r="AO1" s="11">
        <v>6.5</v>
      </c>
      <c r="AP1" s="11">
        <v>6.6</v>
      </c>
      <c r="AQ1" s="11">
        <v>7.1</v>
      </c>
      <c r="AR1" s="11">
        <v>7.2</v>
      </c>
      <c r="AS1" s="11">
        <v>7.3</v>
      </c>
      <c r="AT1" s="11">
        <v>7.4</v>
      </c>
      <c r="AU1" s="11">
        <v>7.5</v>
      </c>
      <c r="AV1" s="11">
        <v>8.1</v>
      </c>
      <c r="AW1" s="11">
        <v>8.1999999999999993</v>
      </c>
      <c r="AX1" s="11">
        <v>8.3000000000000007</v>
      </c>
      <c r="AY1" s="11">
        <v>8.4</v>
      </c>
      <c r="AZ1" s="11">
        <v>8.5</v>
      </c>
      <c r="BA1" s="11">
        <v>8.6</v>
      </c>
      <c r="BB1" s="11">
        <v>8.6999999999999993</v>
      </c>
      <c r="BC1" s="11">
        <v>9.1</v>
      </c>
      <c r="BD1" s="11">
        <v>9.1999999999999993</v>
      </c>
      <c r="BE1" s="11">
        <v>9.3000000000000007</v>
      </c>
      <c r="BF1" s="11">
        <v>9.4</v>
      </c>
      <c r="BG1" s="11">
        <v>9.5</v>
      </c>
      <c r="BH1" s="11">
        <v>9.6</v>
      </c>
      <c r="BI1" s="11"/>
      <c r="BJ1" s="16" t="s">
        <v>0</v>
      </c>
      <c r="BK1" s="11">
        <v>0.1</v>
      </c>
      <c r="BL1" s="11">
        <v>0.2</v>
      </c>
      <c r="BM1" s="11">
        <v>0.3</v>
      </c>
      <c r="BN1" s="11">
        <v>0.4</v>
      </c>
      <c r="BO1" s="11">
        <v>0.5</v>
      </c>
      <c r="BP1" s="11">
        <v>1.1000000000000001</v>
      </c>
      <c r="BQ1" s="11">
        <v>1.2</v>
      </c>
      <c r="BR1" s="11">
        <v>1.3</v>
      </c>
      <c r="BS1" s="11">
        <v>1.4</v>
      </c>
      <c r="BT1" s="11">
        <v>1.5</v>
      </c>
      <c r="BU1" s="11">
        <v>2.1</v>
      </c>
      <c r="BV1" s="11">
        <v>2.2000000000000002</v>
      </c>
      <c r="BW1" s="11">
        <v>2.2999999999999998</v>
      </c>
      <c r="BX1" s="11">
        <v>2.4</v>
      </c>
      <c r="BY1" s="11">
        <v>2.5</v>
      </c>
      <c r="BZ1" s="11">
        <v>2.6</v>
      </c>
      <c r="CA1" s="11">
        <v>3.1</v>
      </c>
      <c r="CB1" s="11">
        <v>3.2</v>
      </c>
      <c r="CC1" s="11">
        <v>3.3</v>
      </c>
      <c r="CD1" s="11">
        <v>3.4</v>
      </c>
      <c r="CE1" s="11">
        <v>3.5</v>
      </c>
      <c r="CF1" s="11">
        <v>4.0999999999999996</v>
      </c>
      <c r="CG1" s="11">
        <v>4.2</v>
      </c>
      <c r="CH1" s="11">
        <v>4.3</v>
      </c>
      <c r="CI1" s="11">
        <v>4.4000000000000004</v>
      </c>
      <c r="CJ1" s="11">
        <v>4.5</v>
      </c>
      <c r="CK1" s="11">
        <v>4.5999999999999996</v>
      </c>
      <c r="CL1" s="11">
        <v>5.0999999999999996</v>
      </c>
      <c r="CM1" s="11">
        <v>5.2</v>
      </c>
      <c r="CN1" s="11">
        <v>5.3</v>
      </c>
      <c r="CO1" s="11">
        <v>5.4</v>
      </c>
      <c r="CP1" s="11">
        <v>5.5</v>
      </c>
      <c r="CQ1" s="11">
        <v>5.6</v>
      </c>
      <c r="CR1" s="11">
        <v>5.7</v>
      </c>
      <c r="CS1" s="11">
        <v>5.8</v>
      </c>
      <c r="CT1" s="11">
        <v>6.1</v>
      </c>
      <c r="CU1" s="11">
        <v>6.2</v>
      </c>
      <c r="CV1" s="11">
        <v>6.3</v>
      </c>
      <c r="CW1" s="11">
        <v>6.4</v>
      </c>
      <c r="CX1" s="11">
        <v>6.5</v>
      </c>
      <c r="CY1" s="11">
        <v>6.6</v>
      </c>
      <c r="CZ1" s="11">
        <v>7.1</v>
      </c>
      <c r="DA1" s="11">
        <v>7.2</v>
      </c>
      <c r="DB1" s="11">
        <v>7.3</v>
      </c>
      <c r="DC1" s="11">
        <v>7.4</v>
      </c>
      <c r="DD1" s="11">
        <v>7.5</v>
      </c>
      <c r="DE1" s="11">
        <v>8.1</v>
      </c>
      <c r="DF1" s="11">
        <v>8.1999999999999993</v>
      </c>
      <c r="DG1" s="11">
        <v>8.3000000000000007</v>
      </c>
      <c r="DH1" s="11">
        <v>8.4</v>
      </c>
      <c r="DI1" s="11">
        <v>8.5</v>
      </c>
      <c r="DJ1" s="11">
        <v>8.6</v>
      </c>
      <c r="DK1" s="11">
        <v>8.6999999999999993</v>
      </c>
      <c r="DL1" s="11">
        <v>9.1</v>
      </c>
      <c r="DM1" s="11">
        <v>9.1999999999999993</v>
      </c>
      <c r="DN1" s="11">
        <v>9.3000000000000007</v>
      </c>
      <c r="DO1" s="11">
        <v>9.4</v>
      </c>
      <c r="DP1" s="11">
        <v>9.5</v>
      </c>
      <c r="DQ1" s="11">
        <v>9.6</v>
      </c>
      <c r="DS1" t="s">
        <v>1</v>
      </c>
      <c r="DT1" s="11">
        <v>0.1</v>
      </c>
      <c r="DU1" s="11">
        <v>0.2</v>
      </c>
      <c r="DV1" s="11">
        <v>0.3</v>
      </c>
      <c r="DW1" s="11">
        <v>0.4</v>
      </c>
      <c r="DX1" s="11">
        <v>0.5</v>
      </c>
      <c r="DY1" s="11">
        <v>1.1000000000000001</v>
      </c>
      <c r="DZ1" s="11">
        <v>1.2</v>
      </c>
      <c r="EA1" s="11">
        <v>1.3</v>
      </c>
      <c r="EB1" s="11">
        <v>1.4</v>
      </c>
      <c r="EC1" s="11">
        <v>1.5</v>
      </c>
      <c r="ED1" s="11">
        <v>2.1</v>
      </c>
      <c r="EE1" s="11">
        <v>2.2000000000000002</v>
      </c>
      <c r="EF1" s="11">
        <v>2.2999999999999998</v>
      </c>
      <c r="EG1" s="11">
        <v>2.4</v>
      </c>
      <c r="EH1" s="11">
        <v>2.5</v>
      </c>
      <c r="EI1" s="11">
        <v>2.6</v>
      </c>
      <c r="EJ1" s="11">
        <v>3.1</v>
      </c>
      <c r="EK1" s="11">
        <v>3.2</v>
      </c>
      <c r="EL1" s="11">
        <v>3.3</v>
      </c>
      <c r="EM1" s="11">
        <v>3.4</v>
      </c>
      <c r="EN1" s="11">
        <v>3.5</v>
      </c>
      <c r="EO1" s="11">
        <v>4.0999999999999996</v>
      </c>
      <c r="EP1" s="11">
        <v>4.2</v>
      </c>
      <c r="EQ1" s="11">
        <v>4.3</v>
      </c>
      <c r="ER1" s="11">
        <v>4.4000000000000004</v>
      </c>
      <c r="ES1" s="11">
        <v>4.5</v>
      </c>
      <c r="ET1" s="11">
        <v>4.5999999999999996</v>
      </c>
      <c r="EU1" s="11">
        <v>5.0999999999999996</v>
      </c>
      <c r="EV1" s="11">
        <v>5.2</v>
      </c>
      <c r="EW1" s="11">
        <v>5.3</v>
      </c>
      <c r="EX1" s="11">
        <v>5.4</v>
      </c>
      <c r="EY1" s="11">
        <v>5.5</v>
      </c>
      <c r="EZ1" s="11">
        <v>5.6</v>
      </c>
      <c r="FA1" s="11">
        <v>5.7</v>
      </c>
      <c r="FB1" s="11">
        <v>5.8</v>
      </c>
      <c r="FC1" s="11">
        <v>6.1</v>
      </c>
      <c r="FD1" s="11">
        <v>6.2</v>
      </c>
      <c r="FE1" s="11">
        <v>6.3</v>
      </c>
      <c r="FF1" s="11">
        <v>6.4</v>
      </c>
      <c r="FG1" s="11">
        <v>6.5</v>
      </c>
      <c r="FH1" s="11">
        <v>6.6</v>
      </c>
      <c r="FI1" s="11">
        <v>7.1</v>
      </c>
      <c r="FJ1" s="11">
        <v>7.2</v>
      </c>
      <c r="FK1" s="11">
        <v>7.3</v>
      </c>
      <c r="FL1" s="11">
        <v>7.4</v>
      </c>
      <c r="FM1" s="11">
        <v>7.5</v>
      </c>
      <c r="FN1" s="11">
        <v>8.1</v>
      </c>
      <c r="FO1" s="11">
        <v>8.1999999999999993</v>
      </c>
      <c r="FP1" s="11">
        <v>8.3000000000000007</v>
      </c>
      <c r="FQ1" s="11">
        <v>8.4</v>
      </c>
      <c r="FR1" s="11">
        <v>8.5</v>
      </c>
      <c r="FS1" s="11">
        <v>8.6</v>
      </c>
      <c r="FT1" s="11">
        <v>8.6999999999999993</v>
      </c>
      <c r="FU1" s="11">
        <v>9.1</v>
      </c>
      <c r="FV1" s="11">
        <v>9.1999999999999993</v>
      </c>
      <c r="FW1" s="11">
        <v>9.3000000000000007</v>
      </c>
      <c r="FX1" s="11">
        <v>9.4</v>
      </c>
      <c r="FY1" s="11">
        <v>9.5</v>
      </c>
      <c r="FZ1" s="11">
        <v>9.6</v>
      </c>
      <c r="GA1" s="11"/>
      <c r="GB1" s="12" t="s">
        <v>2</v>
      </c>
      <c r="GC1" s="11">
        <v>0.1</v>
      </c>
      <c r="GD1" s="11">
        <v>0.2</v>
      </c>
      <c r="GE1" s="11">
        <v>0.3</v>
      </c>
      <c r="GF1" s="11">
        <v>0.4</v>
      </c>
      <c r="GG1" s="11">
        <v>0.5</v>
      </c>
      <c r="GH1" s="11">
        <v>1.1000000000000001</v>
      </c>
      <c r="GI1" s="11">
        <v>1.2</v>
      </c>
      <c r="GJ1" s="11">
        <v>1.3</v>
      </c>
      <c r="GK1" s="11">
        <v>1.4</v>
      </c>
      <c r="GL1" s="11">
        <v>1.5</v>
      </c>
      <c r="GM1" s="11">
        <v>2.1</v>
      </c>
      <c r="GN1" s="11">
        <v>2.2000000000000002</v>
      </c>
      <c r="GO1" s="11">
        <v>2.2999999999999998</v>
      </c>
      <c r="GP1" s="11">
        <v>2.4</v>
      </c>
      <c r="GQ1" s="11">
        <v>2.5</v>
      </c>
      <c r="GR1" s="11">
        <v>2.6</v>
      </c>
      <c r="GS1" s="11">
        <v>3.1</v>
      </c>
      <c r="GT1" s="11">
        <v>3.2</v>
      </c>
      <c r="GU1" s="11">
        <v>3.3</v>
      </c>
      <c r="GV1" s="11">
        <v>3.4</v>
      </c>
      <c r="GW1" s="11">
        <v>3.5</v>
      </c>
      <c r="GX1" s="11">
        <v>4.0999999999999996</v>
      </c>
      <c r="GY1" s="11">
        <v>4.2</v>
      </c>
      <c r="GZ1" s="11">
        <v>4.3</v>
      </c>
      <c r="HA1" s="11">
        <v>4.4000000000000004</v>
      </c>
      <c r="HB1" s="11">
        <v>4.5</v>
      </c>
      <c r="HC1" s="11">
        <v>4.5999999999999996</v>
      </c>
      <c r="HD1" s="11">
        <v>5.0999999999999996</v>
      </c>
      <c r="HE1" s="11">
        <v>5.2</v>
      </c>
      <c r="HF1" s="11">
        <v>5.3</v>
      </c>
      <c r="HG1" s="11">
        <v>5.4</v>
      </c>
      <c r="HH1" s="11">
        <v>5.5</v>
      </c>
      <c r="HI1" s="11">
        <v>5.6</v>
      </c>
      <c r="HJ1" s="11">
        <v>5.7</v>
      </c>
      <c r="HK1" s="11">
        <v>5.8</v>
      </c>
      <c r="HL1" s="11">
        <v>6.1</v>
      </c>
      <c r="HM1" s="11">
        <v>6.2</v>
      </c>
      <c r="HN1" s="11">
        <v>6.3</v>
      </c>
      <c r="HO1" s="11">
        <v>6.4</v>
      </c>
      <c r="HP1" s="11">
        <v>6.5</v>
      </c>
      <c r="HQ1" s="11">
        <v>6.6</v>
      </c>
      <c r="HR1" s="11">
        <v>7.1</v>
      </c>
      <c r="HS1" s="11">
        <v>7.2</v>
      </c>
      <c r="HT1" s="11">
        <v>7.3</v>
      </c>
      <c r="HU1" s="11">
        <v>7.4</v>
      </c>
      <c r="HV1" s="11">
        <v>7.5</v>
      </c>
      <c r="HW1" s="11">
        <v>8.1</v>
      </c>
      <c r="HX1" s="11">
        <v>8.1999999999999993</v>
      </c>
      <c r="HY1" s="11">
        <v>8.3000000000000007</v>
      </c>
      <c r="HZ1" s="11">
        <v>8.4</v>
      </c>
      <c r="IA1" s="11">
        <v>8.5</v>
      </c>
      <c r="IB1" s="11">
        <v>8.6</v>
      </c>
      <c r="IC1" s="11">
        <v>8.6999999999999993</v>
      </c>
      <c r="ID1" s="11">
        <v>9.1</v>
      </c>
      <c r="IE1" s="11">
        <v>9.1999999999999993</v>
      </c>
      <c r="IF1" s="11">
        <v>9.3000000000000007</v>
      </c>
      <c r="IG1" s="11">
        <v>9.4</v>
      </c>
      <c r="IH1" s="11">
        <v>9.5</v>
      </c>
      <c r="II1" s="11">
        <v>9.6</v>
      </c>
    </row>
    <row r="2" spans="1:243">
      <c r="A2" s="11">
        <v>0.1</v>
      </c>
      <c r="B2" s="10">
        <v>100</v>
      </c>
      <c r="C2" s="10">
        <v>92.58</v>
      </c>
      <c r="D2" s="10">
        <v>70.55</v>
      </c>
      <c r="E2" s="10">
        <v>92.21</v>
      </c>
      <c r="F2" s="10">
        <v>88.98</v>
      </c>
      <c r="G2" s="10">
        <v>39.54</v>
      </c>
      <c r="H2" s="10">
        <v>12.14</v>
      </c>
      <c r="I2" s="10">
        <v>8.99</v>
      </c>
      <c r="J2" s="10">
        <v>42.66</v>
      </c>
      <c r="K2" s="10">
        <v>33.26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10.4</v>
      </c>
      <c r="Y2" s="10">
        <v>0</v>
      </c>
      <c r="Z2" s="10">
        <v>22.29</v>
      </c>
      <c r="AA2" s="10">
        <v>0</v>
      </c>
      <c r="AB2" s="10">
        <v>0</v>
      </c>
      <c r="AC2" s="10">
        <v>49.52</v>
      </c>
      <c r="AD2" s="10">
        <v>51.53</v>
      </c>
      <c r="AE2" s="10">
        <v>18.47</v>
      </c>
      <c r="AF2" s="10">
        <v>58.88</v>
      </c>
      <c r="AG2" s="10">
        <v>0</v>
      </c>
      <c r="AH2" s="10">
        <v>63.28</v>
      </c>
      <c r="AI2" s="10">
        <v>8.18</v>
      </c>
      <c r="AJ2" s="10">
        <v>47.26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2.64</v>
      </c>
      <c r="AW2" s="10">
        <v>9.44</v>
      </c>
      <c r="AX2" s="10">
        <v>0</v>
      </c>
      <c r="AY2" s="10">
        <v>0</v>
      </c>
      <c r="AZ2" s="10">
        <v>31.82</v>
      </c>
      <c r="BA2" s="10">
        <v>5.27</v>
      </c>
      <c r="BB2" s="10">
        <v>7.8</v>
      </c>
      <c r="BC2" s="10">
        <v>12.75</v>
      </c>
      <c r="BD2" s="10">
        <v>35.47</v>
      </c>
      <c r="BE2" s="10">
        <v>30.34</v>
      </c>
      <c r="BF2" s="10">
        <v>32</v>
      </c>
      <c r="BG2" s="10">
        <v>0</v>
      </c>
      <c r="BH2" s="10">
        <v>19.11</v>
      </c>
      <c r="BI2" s="10"/>
      <c r="BJ2" s="11">
        <v>0.1</v>
      </c>
      <c r="BK2">
        <f>IF(AND(B2&gt;60,  IF((AND(B$1&gt;=FLOOR($A2,1), B$1&lt;=CEILING($A2,1))), 1, 0)),1,0)</f>
        <v>1</v>
      </c>
      <c r="BL2">
        <f t="shared" ref="BL2:CA17" si="0">IF(AND(C2&gt;60,  IF((AND(C$1&gt;=FLOOR($A2,1), C$1&lt;=CEILING($A2,1))), 1, 0)),1,0)</f>
        <v>1</v>
      </c>
      <c r="BM2">
        <f t="shared" si="0"/>
        <v>1</v>
      </c>
      <c r="BN2">
        <f t="shared" si="0"/>
        <v>1</v>
      </c>
      <c r="BO2">
        <f t="shared" si="0"/>
        <v>1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ref="CB2:CQ17" si="1">IF(AND(S2&gt;60,  IF((AND(S$1&gt;=FLOOR($A2,1), S$1&lt;=CEILING($A2,1))), 1, 0)),1,0)</f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ref="CR2:DG17" si="2">IF(AND(AI2&gt;60,  IF((AND(AI$1&gt;=FLOOR($A2,1), AI$1&lt;=CEILING($A2,1))), 1, 0)),1,0)</f>
        <v>0</v>
      </c>
      <c r="CS2">
        <f t="shared" si="2"/>
        <v>0</v>
      </c>
      <c r="CT2">
        <f t="shared" si="2"/>
        <v>0</v>
      </c>
      <c r="CU2">
        <f t="shared" si="2"/>
        <v>0</v>
      </c>
      <c r="CV2">
        <f t="shared" si="2"/>
        <v>0</v>
      </c>
      <c r="CW2">
        <f t="shared" si="2"/>
        <v>0</v>
      </c>
      <c r="CX2">
        <f t="shared" si="2"/>
        <v>0</v>
      </c>
      <c r="CY2">
        <f t="shared" si="2"/>
        <v>0</v>
      </c>
      <c r="CZ2">
        <f t="shared" si="2"/>
        <v>0</v>
      </c>
      <c r="DA2">
        <f t="shared" si="2"/>
        <v>0</v>
      </c>
      <c r="DB2">
        <f t="shared" si="2"/>
        <v>0</v>
      </c>
      <c r="DC2">
        <f t="shared" si="2"/>
        <v>0</v>
      </c>
      <c r="DD2">
        <f t="shared" si="2"/>
        <v>0</v>
      </c>
      <c r="DE2">
        <f t="shared" si="2"/>
        <v>0</v>
      </c>
      <c r="DF2">
        <f t="shared" si="2"/>
        <v>0</v>
      </c>
      <c r="DG2">
        <f t="shared" si="2"/>
        <v>0</v>
      </c>
      <c r="DH2">
        <f t="shared" ref="DH2:DQ17" si="3">IF(AND(AY2&gt;60,  IF((AND(AY$1&gt;=FLOOR($A2,1), AY$1&lt;=CEILING($A2,1))), 1, 0)),1,0)</f>
        <v>0</v>
      </c>
      <c r="DI2">
        <f t="shared" si="3"/>
        <v>0</v>
      </c>
      <c r="DJ2">
        <f t="shared" si="3"/>
        <v>0</v>
      </c>
      <c r="DK2">
        <f t="shared" si="3"/>
        <v>0</v>
      </c>
      <c r="DL2">
        <f t="shared" si="3"/>
        <v>0</v>
      </c>
      <c r="DM2">
        <f t="shared" si="3"/>
        <v>0</v>
      </c>
      <c r="DN2">
        <f t="shared" si="3"/>
        <v>0</v>
      </c>
      <c r="DO2">
        <f t="shared" si="3"/>
        <v>0</v>
      </c>
      <c r="DP2">
        <f t="shared" si="3"/>
        <v>0</v>
      </c>
      <c r="DQ2">
        <f t="shared" si="3"/>
        <v>0</v>
      </c>
      <c r="DS2" s="11">
        <v>0.1</v>
      </c>
      <c r="DT2">
        <f>IF(AND(B2&gt;60,  IF((OR(B$1&lt;=FLOOR($A2,1), B$1&gt;=CEILING($A2,1))), 1, 0)),1,0)</f>
        <v>0</v>
      </c>
      <c r="DU2">
        <f t="shared" ref="DU2:EJ17" si="4">IF(AND(C2&gt;60,  IF((OR(C$1&lt;=FLOOR($A2,1), C$1&gt;=CEILING($A2,1))), 1, 0)),1,0)</f>
        <v>0</v>
      </c>
      <c r="DV2">
        <f t="shared" si="4"/>
        <v>0</v>
      </c>
      <c r="DW2">
        <f t="shared" si="4"/>
        <v>0</v>
      </c>
      <c r="DX2">
        <f t="shared" si="4"/>
        <v>0</v>
      </c>
      <c r="DY2">
        <f t="shared" si="4"/>
        <v>0</v>
      </c>
      <c r="DZ2">
        <f t="shared" si="4"/>
        <v>0</v>
      </c>
      <c r="EA2">
        <f t="shared" si="4"/>
        <v>0</v>
      </c>
      <c r="EB2">
        <f t="shared" si="4"/>
        <v>0</v>
      </c>
      <c r="EC2">
        <f t="shared" si="4"/>
        <v>0</v>
      </c>
      <c r="ED2">
        <f t="shared" si="4"/>
        <v>0</v>
      </c>
      <c r="EE2">
        <f t="shared" si="4"/>
        <v>0</v>
      </c>
      <c r="EF2">
        <f t="shared" si="4"/>
        <v>0</v>
      </c>
      <c r="EG2">
        <f t="shared" si="4"/>
        <v>0</v>
      </c>
      <c r="EH2">
        <f t="shared" si="4"/>
        <v>0</v>
      </c>
      <c r="EI2">
        <f t="shared" si="4"/>
        <v>0</v>
      </c>
      <c r="EJ2">
        <f t="shared" si="4"/>
        <v>0</v>
      </c>
      <c r="EK2">
        <f t="shared" ref="EK2:EZ17" si="5">IF(AND(S2&gt;60,  IF((OR(S$1&lt;=FLOOR($A2,1), S$1&gt;=CEILING($A2,1))), 1, 0)),1,0)</f>
        <v>0</v>
      </c>
      <c r="EL2">
        <f t="shared" si="5"/>
        <v>0</v>
      </c>
      <c r="EM2">
        <f t="shared" si="5"/>
        <v>0</v>
      </c>
      <c r="EN2">
        <f t="shared" si="5"/>
        <v>0</v>
      </c>
      <c r="EO2">
        <f t="shared" si="5"/>
        <v>0</v>
      </c>
      <c r="EP2">
        <f t="shared" si="5"/>
        <v>0</v>
      </c>
      <c r="EQ2">
        <f t="shared" si="5"/>
        <v>0</v>
      </c>
      <c r="ER2">
        <f t="shared" si="5"/>
        <v>0</v>
      </c>
      <c r="ES2">
        <f t="shared" si="5"/>
        <v>0</v>
      </c>
      <c r="ET2">
        <f t="shared" si="5"/>
        <v>0</v>
      </c>
      <c r="EU2">
        <f t="shared" si="5"/>
        <v>0</v>
      </c>
      <c r="EV2">
        <f t="shared" si="5"/>
        <v>0</v>
      </c>
      <c r="EW2">
        <f t="shared" si="5"/>
        <v>0</v>
      </c>
      <c r="EX2">
        <f t="shared" si="5"/>
        <v>0</v>
      </c>
      <c r="EY2">
        <f t="shared" si="5"/>
        <v>0</v>
      </c>
      <c r="EZ2">
        <f t="shared" si="5"/>
        <v>1</v>
      </c>
      <c r="FA2">
        <f t="shared" ref="FA2:FP17" si="6">IF(AND(AI2&gt;60,  IF((OR(AI$1&lt;=FLOOR($A2,1), AI$1&gt;=CEILING($A2,1))), 1, 0)),1,0)</f>
        <v>0</v>
      </c>
      <c r="FB2">
        <f t="shared" si="6"/>
        <v>0</v>
      </c>
      <c r="FC2">
        <f t="shared" si="6"/>
        <v>0</v>
      </c>
      <c r="FD2">
        <f t="shared" si="6"/>
        <v>0</v>
      </c>
      <c r="FE2">
        <f t="shared" si="6"/>
        <v>0</v>
      </c>
      <c r="FF2">
        <f t="shared" si="6"/>
        <v>0</v>
      </c>
      <c r="FG2">
        <f t="shared" si="6"/>
        <v>0</v>
      </c>
      <c r="FH2">
        <f t="shared" si="6"/>
        <v>0</v>
      </c>
      <c r="FI2">
        <f t="shared" si="6"/>
        <v>0</v>
      </c>
      <c r="FJ2">
        <f t="shared" si="6"/>
        <v>0</v>
      </c>
      <c r="FK2">
        <f t="shared" si="6"/>
        <v>0</v>
      </c>
      <c r="FL2">
        <f t="shared" si="6"/>
        <v>0</v>
      </c>
      <c r="FM2">
        <f t="shared" si="6"/>
        <v>0</v>
      </c>
      <c r="FN2">
        <f t="shared" si="6"/>
        <v>0</v>
      </c>
      <c r="FO2">
        <f t="shared" si="6"/>
        <v>0</v>
      </c>
      <c r="FP2">
        <f t="shared" si="6"/>
        <v>0</v>
      </c>
      <c r="FQ2">
        <f t="shared" ref="FQ2:FZ17" si="7">IF(AND(AY2&gt;60,  IF((OR(AY$1&lt;=FLOOR($A2,1), AY$1&gt;=CEILING($A2,1))), 1, 0)),1,0)</f>
        <v>0</v>
      </c>
      <c r="FR2">
        <f t="shared" si="7"/>
        <v>0</v>
      </c>
      <c r="FS2">
        <f t="shared" si="7"/>
        <v>0</v>
      </c>
      <c r="FT2">
        <f t="shared" si="7"/>
        <v>0</v>
      </c>
      <c r="FU2">
        <f t="shared" si="7"/>
        <v>0</v>
      </c>
      <c r="FV2">
        <f t="shared" si="7"/>
        <v>0</v>
      </c>
      <c r="FW2">
        <f t="shared" si="7"/>
        <v>0</v>
      </c>
      <c r="FX2">
        <f t="shared" si="7"/>
        <v>0</v>
      </c>
      <c r="FY2">
        <f t="shared" si="7"/>
        <v>0</v>
      </c>
      <c r="FZ2">
        <f t="shared" si="7"/>
        <v>0</v>
      </c>
      <c r="GB2" s="11">
        <v>0.1</v>
      </c>
      <c r="GC2">
        <f>IF(AND(B2&lt;60,  IF((AND(B$1&gt;=FLOOR($A2,1), B$1&lt;=CEILING($A2,1))), 1, 0)),1,0)</f>
        <v>0</v>
      </c>
      <c r="GD2">
        <f t="shared" ref="GD2:GS17" si="8">IF(AND(C2&lt;60,  IF((AND(C$1&gt;=FLOOR($A2,1), C$1&lt;=CEILING($A2,1))), 1, 0)),1,0)</f>
        <v>0</v>
      </c>
      <c r="GE2">
        <f t="shared" si="8"/>
        <v>0</v>
      </c>
      <c r="GF2">
        <f t="shared" si="8"/>
        <v>0</v>
      </c>
      <c r="GG2">
        <f t="shared" si="8"/>
        <v>0</v>
      </c>
      <c r="GH2">
        <f t="shared" si="8"/>
        <v>0</v>
      </c>
      <c r="GI2">
        <f t="shared" si="8"/>
        <v>0</v>
      </c>
      <c r="GJ2">
        <f t="shared" si="8"/>
        <v>0</v>
      </c>
      <c r="GK2">
        <f t="shared" si="8"/>
        <v>0</v>
      </c>
      <c r="GL2">
        <f t="shared" si="8"/>
        <v>0</v>
      </c>
      <c r="GM2">
        <f t="shared" si="8"/>
        <v>0</v>
      </c>
      <c r="GN2">
        <f t="shared" si="8"/>
        <v>0</v>
      </c>
      <c r="GO2">
        <f t="shared" si="8"/>
        <v>0</v>
      </c>
      <c r="GP2">
        <f t="shared" si="8"/>
        <v>0</v>
      </c>
      <c r="GQ2">
        <f t="shared" si="8"/>
        <v>0</v>
      </c>
      <c r="GR2">
        <f t="shared" si="8"/>
        <v>0</v>
      </c>
      <c r="GS2">
        <f t="shared" si="8"/>
        <v>0</v>
      </c>
      <c r="GT2">
        <f t="shared" ref="GT2:HI17" si="9">IF(AND(S2&lt;60,  IF((AND(S$1&gt;=FLOOR($A2,1), S$1&lt;=CEILING($A2,1))), 1, 0)),1,0)</f>
        <v>0</v>
      </c>
      <c r="GU2">
        <f t="shared" si="9"/>
        <v>0</v>
      </c>
      <c r="GV2">
        <f t="shared" si="9"/>
        <v>0</v>
      </c>
      <c r="GW2">
        <f t="shared" si="9"/>
        <v>0</v>
      </c>
      <c r="GX2">
        <f t="shared" si="9"/>
        <v>0</v>
      </c>
      <c r="GY2">
        <f t="shared" si="9"/>
        <v>0</v>
      </c>
      <c r="GZ2">
        <f t="shared" si="9"/>
        <v>0</v>
      </c>
      <c r="HA2">
        <f t="shared" si="9"/>
        <v>0</v>
      </c>
      <c r="HB2">
        <f t="shared" si="9"/>
        <v>0</v>
      </c>
      <c r="HC2">
        <f t="shared" si="9"/>
        <v>0</v>
      </c>
      <c r="HD2">
        <f t="shared" si="9"/>
        <v>0</v>
      </c>
      <c r="HE2">
        <f t="shared" si="9"/>
        <v>0</v>
      </c>
      <c r="HF2">
        <f t="shared" si="9"/>
        <v>0</v>
      </c>
      <c r="HG2">
        <f t="shared" si="9"/>
        <v>0</v>
      </c>
      <c r="HH2">
        <f t="shared" si="9"/>
        <v>0</v>
      </c>
      <c r="HI2">
        <f t="shared" si="9"/>
        <v>0</v>
      </c>
      <c r="HJ2">
        <f t="shared" ref="HJ2:HY17" si="10">IF(AND(AI2&lt;60,  IF((AND(AI$1&gt;=FLOOR($A2,1), AI$1&lt;=CEILING($A2,1))), 1, 0)),1,0)</f>
        <v>0</v>
      </c>
      <c r="HK2">
        <f t="shared" si="10"/>
        <v>0</v>
      </c>
      <c r="HL2">
        <f t="shared" si="10"/>
        <v>0</v>
      </c>
      <c r="HM2">
        <f t="shared" si="10"/>
        <v>0</v>
      </c>
      <c r="HN2">
        <f t="shared" si="10"/>
        <v>0</v>
      </c>
      <c r="HO2">
        <f t="shared" si="10"/>
        <v>0</v>
      </c>
      <c r="HP2">
        <f t="shared" si="10"/>
        <v>0</v>
      </c>
      <c r="HQ2">
        <f t="shared" si="10"/>
        <v>0</v>
      </c>
      <c r="HR2">
        <f t="shared" si="10"/>
        <v>0</v>
      </c>
      <c r="HS2">
        <f t="shared" si="10"/>
        <v>0</v>
      </c>
      <c r="HT2">
        <f t="shared" si="10"/>
        <v>0</v>
      </c>
      <c r="HU2">
        <f t="shared" si="10"/>
        <v>0</v>
      </c>
      <c r="HV2">
        <f t="shared" si="10"/>
        <v>0</v>
      </c>
      <c r="HW2">
        <f t="shared" si="10"/>
        <v>0</v>
      </c>
      <c r="HX2">
        <f t="shared" si="10"/>
        <v>0</v>
      </c>
      <c r="HY2">
        <f t="shared" si="10"/>
        <v>0</v>
      </c>
      <c r="HZ2">
        <f t="shared" ref="HZ2:II17" si="11">IF(AND(AY2&lt;60,  IF((AND(AY$1&gt;=FLOOR($A2,1), AY$1&lt;=CEILING($A2,1))), 1, 0)),1,0)</f>
        <v>0</v>
      </c>
      <c r="IA2">
        <f t="shared" si="11"/>
        <v>0</v>
      </c>
      <c r="IB2">
        <f t="shared" si="11"/>
        <v>0</v>
      </c>
      <c r="IC2">
        <f t="shared" si="11"/>
        <v>0</v>
      </c>
      <c r="ID2">
        <f t="shared" si="11"/>
        <v>0</v>
      </c>
      <c r="IE2">
        <f t="shared" si="11"/>
        <v>0</v>
      </c>
      <c r="IF2">
        <f t="shared" si="11"/>
        <v>0</v>
      </c>
      <c r="IG2">
        <f t="shared" si="11"/>
        <v>0</v>
      </c>
      <c r="IH2">
        <f t="shared" si="11"/>
        <v>0</v>
      </c>
      <c r="II2">
        <f t="shared" si="11"/>
        <v>0</v>
      </c>
    </row>
    <row r="3" spans="1:243">
      <c r="A3" s="11">
        <v>0.2</v>
      </c>
      <c r="B3" s="10">
        <v>92.58</v>
      </c>
      <c r="C3" s="10">
        <v>100</v>
      </c>
      <c r="D3" s="10">
        <v>78.44</v>
      </c>
      <c r="E3" s="10">
        <v>94.52</v>
      </c>
      <c r="F3" s="10">
        <v>81.239999999999995</v>
      </c>
      <c r="G3" s="10">
        <v>24.01</v>
      </c>
      <c r="H3" s="10">
        <v>0</v>
      </c>
      <c r="I3" s="10">
        <v>2.57</v>
      </c>
      <c r="J3" s="10">
        <v>43.61</v>
      </c>
      <c r="K3" s="10">
        <v>20.48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15.07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24.81</v>
      </c>
      <c r="AD3" s="10">
        <v>34.47</v>
      </c>
      <c r="AE3" s="10">
        <v>0</v>
      </c>
      <c r="AF3" s="10">
        <v>32.79</v>
      </c>
      <c r="AG3" s="10">
        <v>0</v>
      </c>
      <c r="AH3" s="10">
        <v>38.89</v>
      </c>
      <c r="AI3" s="10">
        <v>0.7</v>
      </c>
      <c r="AJ3" s="10">
        <v>21.2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4.2300000000000004</v>
      </c>
      <c r="AX3" s="10">
        <v>0</v>
      </c>
      <c r="AY3" s="10">
        <v>0</v>
      </c>
      <c r="AZ3" s="10">
        <v>8.7100000000000009</v>
      </c>
      <c r="BA3" s="10">
        <v>0</v>
      </c>
      <c r="BB3" s="10">
        <v>0</v>
      </c>
      <c r="BC3" s="10">
        <v>0</v>
      </c>
      <c r="BD3" s="10">
        <v>0</v>
      </c>
      <c r="BE3" s="10">
        <v>4.16</v>
      </c>
      <c r="BF3" s="10">
        <v>12.94</v>
      </c>
      <c r="BG3" s="10">
        <v>0</v>
      </c>
      <c r="BH3" s="10">
        <v>0</v>
      </c>
      <c r="BI3" s="10"/>
      <c r="BJ3" s="11">
        <v>0.2</v>
      </c>
      <c r="BK3">
        <f t="shared" ref="BK3:BZ60" si="12">IF(AND(B3&gt;60,  IF((AND(B$1&gt;=FLOOR($A3,1), B$1&lt;=CEILING($A3,1))), 1, 0)),1,0)</f>
        <v>1</v>
      </c>
      <c r="BL3">
        <f t="shared" si="0"/>
        <v>1</v>
      </c>
      <c r="BM3">
        <f t="shared" si="0"/>
        <v>1</v>
      </c>
      <c r="BN3">
        <f t="shared" si="0"/>
        <v>1</v>
      </c>
      <c r="BO3">
        <f t="shared" si="0"/>
        <v>1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2"/>
        <v>0</v>
      </c>
      <c r="CS3">
        <f t="shared" si="2"/>
        <v>0</v>
      </c>
      <c r="CT3">
        <f t="shared" si="2"/>
        <v>0</v>
      </c>
      <c r="CU3">
        <f t="shared" si="2"/>
        <v>0</v>
      </c>
      <c r="CV3">
        <f t="shared" si="2"/>
        <v>0</v>
      </c>
      <c r="CW3">
        <f t="shared" si="2"/>
        <v>0</v>
      </c>
      <c r="CX3">
        <f t="shared" si="2"/>
        <v>0</v>
      </c>
      <c r="CY3">
        <f t="shared" si="2"/>
        <v>0</v>
      </c>
      <c r="CZ3">
        <f t="shared" si="2"/>
        <v>0</v>
      </c>
      <c r="DA3">
        <f t="shared" si="2"/>
        <v>0</v>
      </c>
      <c r="DB3">
        <f t="shared" si="2"/>
        <v>0</v>
      </c>
      <c r="DC3">
        <f t="shared" si="2"/>
        <v>0</v>
      </c>
      <c r="DD3">
        <f t="shared" si="2"/>
        <v>0</v>
      </c>
      <c r="DE3">
        <f t="shared" si="2"/>
        <v>0</v>
      </c>
      <c r="DF3">
        <f t="shared" si="2"/>
        <v>0</v>
      </c>
      <c r="DG3">
        <f t="shared" si="2"/>
        <v>0</v>
      </c>
      <c r="DH3">
        <f t="shared" si="3"/>
        <v>0</v>
      </c>
      <c r="DI3">
        <f t="shared" si="3"/>
        <v>0</v>
      </c>
      <c r="DJ3">
        <f t="shared" si="3"/>
        <v>0</v>
      </c>
      <c r="DK3">
        <f t="shared" si="3"/>
        <v>0</v>
      </c>
      <c r="DL3">
        <f t="shared" si="3"/>
        <v>0</v>
      </c>
      <c r="DM3">
        <f t="shared" si="3"/>
        <v>0</v>
      </c>
      <c r="DN3">
        <f t="shared" si="3"/>
        <v>0</v>
      </c>
      <c r="DO3">
        <f t="shared" si="3"/>
        <v>0</v>
      </c>
      <c r="DP3">
        <f t="shared" si="3"/>
        <v>0</v>
      </c>
      <c r="DQ3">
        <f t="shared" si="3"/>
        <v>0</v>
      </c>
      <c r="DS3" s="11">
        <v>0.2</v>
      </c>
      <c r="DT3">
        <f t="shared" ref="DT3:EI60" si="13">IF(AND(B3&gt;60,  IF((OR(B$1&lt;=FLOOR($A3,1), B$1&gt;=CEILING($A3,1))), 1, 0)),1,0)</f>
        <v>0</v>
      </c>
      <c r="DU3">
        <f t="shared" si="4"/>
        <v>0</v>
      </c>
      <c r="DV3">
        <f t="shared" si="4"/>
        <v>0</v>
      </c>
      <c r="DW3">
        <f t="shared" si="4"/>
        <v>0</v>
      </c>
      <c r="DX3">
        <f t="shared" si="4"/>
        <v>0</v>
      </c>
      <c r="DY3">
        <f t="shared" si="4"/>
        <v>0</v>
      </c>
      <c r="DZ3">
        <f t="shared" si="4"/>
        <v>0</v>
      </c>
      <c r="EA3">
        <f t="shared" si="4"/>
        <v>0</v>
      </c>
      <c r="EB3">
        <f t="shared" si="4"/>
        <v>0</v>
      </c>
      <c r="EC3">
        <f t="shared" si="4"/>
        <v>0</v>
      </c>
      <c r="ED3">
        <f t="shared" si="4"/>
        <v>0</v>
      </c>
      <c r="EE3">
        <f t="shared" si="4"/>
        <v>0</v>
      </c>
      <c r="EF3">
        <f t="shared" si="4"/>
        <v>0</v>
      </c>
      <c r="EG3">
        <f t="shared" si="4"/>
        <v>0</v>
      </c>
      <c r="EH3">
        <f t="shared" si="4"/>
        <v>0</v>
      </c>
      <c r="EI3">
        <f t="shared" si="4"/>
        <v>0</v>
      </c>
      <c r="EJ3">
        <f t="shared" si="4"/>
        <v>0</v>
      </c>
      <c r="EK3">
        <f t="shared" si="5"/>
        <v>0</v>
      </c>
      <c r="EL3">
        <f t="shared" si="5"/>
        <v>0</v>
      </c>
      <c r="EM3">
        <f t="shared" si="5"/>
        <v>0</v>
      </c>
      <c r="EN3">
        <f t="shared" si="5"/>
        <v>0</v>
      </c>
      <c r="EO3">
        <f t="shared" si="5"/>
        <v>0</v>
      </c>
      <c r="EP3">
        <f t="shared" si="5"/>
        <v>0</v>
      </c>
      <c r="EQ3">
        <f t="shared" si="5"/>
        <v>0</v>
      </c>
      <c r="ER3">
        <f t="shared" si="5"/>
        <v>0</v>
      </c>
      <c r="ES3">
        <f t="shared" si="5"/>
        <v>0</v>
      </c>
      <c r="ET3">
        <f t="shared" si="5"/>
        <v>0</v>
      </c>
      <c r="EU3">
        <f t="shared" si="5"/>
        <v>0</v>
      </c>
      <c r="EV3">
        <f t="shared" si="5"/>
        <v>0</v>
      </c>
      <c r="EW3">
        <f t="shared" si="5"/>
        <v>0</v>
      </c>
      <c r="EX3">
        <f t="shared" si="5"/>
        <v>0</v>
      </c>
      <c r="EY3">
        <f t="shared" si="5"/>
        <v>0</v>
      </c>
      <c r="EZ3">
        <f t="shared" si="5"/>
        <v>0</v>
      </c>
      <c r="FA3">
        <f t="shared" si="6"/>
        <v>0</v>
      </c>
      <c r="FB3">
        <f t="shared" si="6"/>
        <v>0</v>
      </c>
      <c r="FC3">
        <f t="shared" si="6"/>
        <v>0</v>
      </c>
      <c r="FD3">
        <f t="shared" si="6"/>
        <v>0</v>
      </c>
      <c r="FE3">
        <f t="shared" si="6"/>
        <v>0</v>
      </c>
      <c r="FF3">
        <f t="shared" si="6"/>
        <v>0</v>
      </c>
      <c r="FG3">
        <f t="shared" si="6"/>
        <v>0</v>
      </c>
      <c r="FH3">
        <f t="shared" si="6"/>
        <v>0</v>
      </c>
      <c r="FI3">
        <f t="shared" si="6"/>
        <v>0</v>
      </c>
      <c r="FJ3">
        <f t="shared" si="6"/>
        <v>0</v>
      </c>
      <c r="FK3">
        <f t="shared" si="6"/>
        <v>0</v>
      </c>
      <c r="FL3">
        <f t="shared" si="6"/>
        <v>0</v>
      </c>
      <c r="FM3">
        <f t="shared" si="6"/>
        <v>0</v>
      </c>
      <c r="FN3">
        <f t="shared" si="6"/>
        <v>0</v>
      </c>
      <c r="FO3">
        <f t="shared" si="6"/>
        <v>0</v>
      </c>
      <c r="FP3">
        <f t="shared" si="6"/>
        <v>0</v>
      </c>
      <c r="FQ3">
        <f t="shared" si="7"/>
        <v>0</v>
      </c>
      <c r="FR3">
        <f t="shared" si="7"/>
        <v>0</v>
      </c>
      <c r="FS3">
        <f t="shared" si="7"/>
        <v>0</v>
      </c>
      <c r="FT3">
        <f t="shared" si="7"/>
        <v>0</v>
      </c>
      <c r="FU3">
        <f t="shared" si="7"/>
        <v>0</v>
      </c>
      <c r="FV3">
        <f t="shared" si="7"/>
        <v>0</v>
      </c>
      <c r="FW3">
        <f t="shared" si="7"/>
        <v>0</v>
      </c>
      <c r="FX3">
        <f t="shared" si="7"/>
        <v>0</v>
      </c>
      <c r="FY3">
        <f t="shared" si="7"/>
        <v>0</v>
      </c>
      <c r="FZ3">
        <f t="shared" si="7"/>
        <v>0</v>
      </c>
      <c r="GB3" s="11">
        <v>0.2</v>
      </c>
      <c r="GC3">
        <f t="shared" ref="GC3:GR60" si="14">IF(AND(B3&lt;60,  IF((AND(B$1&gt;=FLOOR($A3,1), B$1&lt;=CEILING($A3,1))), 1, 0)),1,0)</f>
        <v>0</v>
      </c>
      <c r="GD3">
        <f t="shared" si="8"/>
        <v>0</v>
      </c>
      <c r="GE3">
        <f t="shared" si="8"/>
        <v>0</v>
      </c>
      <c r="GF3">
        <f t="shared" si="8"/>
        <v>0</v>
      </c>
      <c r="GG3">
        <f t="shared" si="8"/>
        <v>0</v>
      </c>
      <c r="GH3">
        <f t="shared" si="8"/>
        <v>0</v>
      </c>
      <c r="GI3">
        <f t="shared" si="8"/>
        <v>0</v>
      </c>
      <c r="GJ3">
        <f t="shared" si="8"/>
        <v>0</v>
      </c>
      <c r="GK3">
        <f t="shared" si="8"/>
        <v>0</v>
      </c>
      <c r="GL3">
        <f t="shared" si="8"/>
        <v>0</v>
      </c>
      <c r="GM3">
        <f t="shared" si="8"/>
        <v>0</v>
      </c>
      <c r="GN3">
        <f t="shared" si="8"/>
        <v>0</v>
      </c>
      <c r="GO3">
        <f t="shared" si="8"/>
        <v>0</v>
      </c>
      <c r="GP3">
        <f t="shared" si="8"/>
        <v>0</v>
      </c>
      <c r="GQ3">
        <f t="shared" si="8"/>
        <v>0</v>
      </c>
      <c r="GR3">
        <f t="shared" si="8"/>
        <v>0</v>
      </c>
      <c r="GS3">
        <f t="shared" si="8"/>
        <v>0</v>
      </c>
      <c r="GT3">
        <f t="shared" si="9"/>
        <v>0</v>
      </c>
      <c r="GU3">
        <f t="shared" si="9"/>
        <v>0</v>
      </c>
      <c r="GV3">
        <f t="shared" si="9"/>
        <v>0</v>
      </c>
      <c r="GW3">
        <f t="shared" si="9"/>
        <v>0</v>
      </c>
      <c r="GX3">
        <f t="shared" si="9"/>
        <v>0</v>
      </c>
      <c r="GY3">
        <f t="shared" si="9"/>
        <v>0</v>
      </c>
      <c r="GZ3">
        <f t="shared" si="9"/>
        <v>0</v>
      </c>
      <c r="HA3">
        <f t="shared" si="9"/>
        <v>0</v>
      </c>
      <c r="HB3">
        <f t="shared" si="9"/>
        <v>0</v>
      </c>
      <c r="HC3">
        <f t="shared" si="9"/>
        <v>0</v>
      </c>
      <c r="HD3">
        <f t="shared" si="9"/>
        <v>0</v>
      </c>
      <c r="HE3">
        <f t="shared" si="9"/>
        <v>0</v>
      </c>
      <c r="HF3">
        <f t="shared" si="9"/>
        <v>0</v>
      </c>
      <c r="HG3">
        <f t="shared" si="9"/>
        <v>0</v>
      </c>
      <c r="HH3">
        <f t="shared" si="9"/>
        <v>0</v>
      </c>
      <c r="HI3">
        <f t="shared" si="9"/>
        <v>0</v>
      </c>
      <c r="HJ3">
        <f t="shared" si="10"/>
        <v>0</v>
      </c>
      <c r="HK3">
        <f t="shared" si="10"/>
        <v>0</v>
      </c>
      <c r="HL3">
        <f t="shared" si="10"/>
        <v>0</v>
      </c>
      <c r="HM3">
        <f t="shared" si="10"/>
        <v>0</v>
      </c>
      <c r="HN3">
        <f t="shared" si="10"/>
        <v>0</v>
      </c>
      <c r="HO3">
        <f t="shared" si="10"/>
        <v>0</v>
      </c>
      <c r="HP3">
        <f t="shared" si="10"/>
        <v>0</v>
      </c>
      <c r="HQ3">
        <f t="shared" si="10"/>
        <v>0</v>
      </c>
      <c r="HR3">
        <f t="shared" si="10"/>
        <v>0</v>
      </c>
      <c r="HS3">
        <f t="shared" si="10"/>
        <v>0</v>
      </c>
      <c r="HT3">
        <f t="shared" si="10"/>
        <v>0</v>
      </c>
      <c r="HU3">
        <f t="shared" si="10"/>
        <v>0</v>
      </c>
      <c r="HV3">
        <f t="shared" si="10"/>
        <v>0</v>
      </c>
      <c r="HW3">
        <f t="shared" si="10"/>
        <v>0</v>
      </c>
      <c r="HX3">
        <f t="shared" si="10"/>
        <v>0</v>
      </c>
      <c r="HY3">
        <f t="shared" si="10"/>
        <v>0</v>
      </c>
      <c r="HZ3">
        <f t="shared" si="11"/>
        <v>0</v>
      </c>
      <c r="IA3">
        <f t="shared" si="11"/>
        <v>0</v>
      </c>
      <c r="IB3">
        <f t="shared" si="11"/>
        <v>0</v>
      </c>
      <c r="IC3">
        <f t="shared" si="11"/>
        <v>0</v>
      </c>
      <c r="ID3">
        <f t="shared" si="11"/>
        <v>0</v>
      </c>
      <c r="IE3">
        <f t="shared" si="11"/>
        <v>0</v>
      </c>
      <c r="IF3">
        <f t="shared" si="11"/>
        <v>0</v>
      </c>
      <c r="IG3">
        <f t="shared" si="11"/>
        <v>0</v>
      </c>
      <c r="IH3">
        <f t="shared" si="11"/>
        <v>0</v>
      </c>
      <c r="II3">
        <f t="shared" si="11"/>
        <v>0</v>
      </c>
    </row>
    <row r="4" spans="1:243">
      <c r="A4" s="11">
        <v>0.3</v>
      </c>
      <c r="B4" s="10">
        <v>70.55</v>
      </c>
      <c r="C4" s="10">
        <v>78.44</v>
      </c>
      <c r="D4" s="10">
        <v>100</v>
      </c>
      <c r="E4" s="10">
        <v>80.209999999999994</v>
      </c>
      <c r="F4" s="10">
        <v>92.18</v>
      </c>
      <c r="G4" s="10">
        <v>0.55000000000000004</v>
      </c>
      <c r="H4" s="10">
        <v>0</v>
      </c>
      <c r="I4" s="10">
        <v>0</v>
      </c>
      <c r="J4" s="10">
        <v>10.75</v>
      </c>
      <c r="K4" s="10">
        <v>3.56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23.81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9.3699999999999992</v>
      </c>
      <c r="AD4" s="10">
        <v>40.270000000000003</v>
      </c>
      <c r="AE4" s="10">
        <v>39.32</v>
      </c>
      <c r="AF4" s="10">
        <v>0</v>
      </c>
      <c r="AG4" s="10">
        <v>26.04</v>
      </c>
      <c r="AH4" s="10">
        <v>3.87</v>
      </c>
      <c r="AI4" s="10">
        <v>29.96</v>
      </c>
      <c r="AJ4" s="10">
        <v>14.97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1.18</v>
      </c>
      <c r="AX4" s="10">
        <v>18.2</v>
      </c>
      <c r="AY4" s="10">
        <v>0</v>
      </c>
      <c r="AZ4" s="10">
        <v>28.33</v>
      </c>
      <c r="BA4" s="10">
        <v>0</v>
      </c>
      <c r="BB4" s="10">
        <v>8.3699999999999992</v>
      </c>
      <c r="BC4" s="10">
        <v>0</v>
      </c>
      <c r="BD4" s="10">
        <v>0</v>
      </c>
      <c r="BE4" s="10">
        <v>8.36</v>
      </c>
      <c r="BF4" s="10">
        <v>6.31</v>
      </c>
      <c r="BG4" s="10">
        <v>0</v>
      </c>
      <c r="BH4" s="10">
        <v>6.61</v>
      </c>
      <c r="BI4" s="10"/>
      <c r="BJ4" s="11">
        <v>0.3</v>
      </c>
      <c r="BK4">
        <f t="shared" si="12"/>
        <v>1</v>
      </c>
      <c r="BL4">
        <f t="shared" si="0"/>
        <v>1</v>
      </c>
      <c r="BM4">
        <f t="shared" si="0"/>
        <v>1</v>
      </c>
      <c r="BN4">
        <f t="shared" si="0"/>
        <v>1</v>
      </c>
      <c r="BO4">
        <f t="shared" si="0"/>
        <v>1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1"/>
        <v>0</v>
      </c>
      <c r="CC4">
        <f t="shared" si="1"/>
        <v>0</v>
      </c>
      <c r="CD4">
        <f t="shared" si="1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2"/>
        <v>0</v>
      </c>
      <c r="CS4">
        <f t="shared" si="2"/>
        <v>0</v>
      </c>
      <c r="CT4">
        <f t="shared" si="2"/>
        <v>0</v>
      </c>
      <c r="CU4">
        <f t="shared" si="2"/>
        <v>0</v>
      </c>
      <c r="CV4">
        <f t="shared" si="2"/>
        <v>0</v>
      </c>
      <c r="CW4">
        <f t="shared" si="2"/>
        <v>0</v>
      </c>
      <c r="CX4">
        <f t="shared" si="2"/>
        <v>0</v>
      </c>
      <c r="CY4">
        <f t="shared" si="2"/>
        <v>0</v>
      </c>
      <c r="CZ4">
        <f t="shared" si="2"/>
        <v>0</v>
      </c>
      <c r="DA4">
        <f t="shared" si="2"/>
        <v>0</v>
      </c>
      <c r="DB4">
        <f t="shared" si="2"/>
        <v>0</v>
      </c>
      <c r="DC4">
        <f t="shared" si="2"/>
        <v>0</v>
      </c>
      <c r="DD4">
        <f t="shared" si="2"/>
        <v>0</v>
      </c>
      <c r="DE4">
        <f t="shared" si="2"/>
        <v>0</v>
      </c>
      <c r="DF4">
        <f t="shared" si="2"/>
        <v>0</v>
      </c>
      <c r="DG4">
        <f t="shared" si="2"/>
        <v>0</v>
      </c>
      <c r="DH4">
        <f t="shared" si="3"/>
        <v>0</v>
      </c>
      <c r="DI4">
        <f t="shared" si="3"/>
        <v>0</v>
      </c>
      <c r="DJ4">
        <f t="shared" si="3"/>
        <v>0</v>
      </c>
      <c r="DK4">
        <f t="shared" si="3"/>
        <v>0</v>
      </c>
      <c r="DL4">
        <f t="shared" si="3"/>
        <v>0</v>
      </c>
      <c r="DM4">
        <f t="shared" si="3"/>
        <v>0</v>
      </c>
      <c r="DN4">
        <f t="shared" si="3"/>
        <v>0</v>
      </c>
      <c r="DO4">
        <f t="shared" si="3"/>
        <v>0</v>
      </c>
      <c r="DP4">
        <f t="shared" si="3"/>
        <v>0</v>
      </c>
      <c r="DQ4">
        <f t="shared" si="3"/>
        <v>0</v>
      </c>
      <c r="DS4" s="11">
        <v>0.3</v>
      </c>
      <c r="DT4">
        <f t="shared" si="13"/>
        <v>0</v>
      </c>
      <c r="DU4">
        <f t="shared" si="4"/>
        <v>0</v>
      </c>
      <c r="DV4">
        <f t="shared" si="4"/>
        <v>0</v>
      </c>
      <c r="DW4">
        <f t="shared" si="4"/>
        <v>0</v>
      </c>
      <c r="DX4">
        <f t="shared" si="4"/>
        <v>0</v>
      </c>
      <c r="DY4">
        <f t="shared" si="4"/>
        <v>0</v>
      </c>
      <c r="DZ4">
        <f t="shared" si="4"/>
        <v>0</v>
      </c>
      <c r="EA4">
        <f t="shared" si="4"/>
        <v>0</v>
      </c>
      <c r="EB4">
        <f t="shared" si="4"/>
        <v>0</v>
      </c>
      <c r="EC4">
        <f t="shared" si="4"/>
        <v>0</v>
      </c>
      <c r="ED4">
        <f t="shared" si="4"/>
        <v>0</v>
      </c>
      <c r="EE4">
        <f t="shared" si="4"/>
        <v>0</v>
      </c>
      <c r="EF4">
        <f t="shared" si="4"/>
        <v>0</v>
      </c>
      <c r="EG4">
        <f t="shared" si="4"/>
        <v>0</v>
      </c>
      <c r="EH4">
        <f t="shared" si="4"/>
        <v>0</v>
      </c>
      <c r="EI4">
        <f t="shared" si="4"/>
        <v>0</v>
      </c>
      <c r="EJ4">
        <f t="shared" si="4"/>
        <v>0</v>
      </c>
      <c r="EK4">
        <f t="shared" si="5"/>
        <v>0</v>
      </c>
      <c r="EL4">
        <f t="shared" si="5"/>
        <v>0</v>
      </c>
      <c r="EM4">
        <f t="shared" si="5"/>
        <v>0</v>
      </c>
      <c r="EN4">
        <f t="shared" si="5"/>
        <v>0</v>
      </c>
      <c r="EO4">
        <f t="shared" si="5"/>
        <v>0</v>
      </c>
      <c r="EP4">
        <f t="shared" si="5"/>
        <v>0</v>
      </c>
      <c r="EQ4">
        <f t="shared" si="5"/>
        <v>0</v>
      </c>
      <c r="ER4">
        <f t="shared" si="5"/>
        <v>0</v>
      </c>
      <c r="ES4">
        <f t="shared" si="5"/>
        <v>0</v>
      </c>
      <c r="ET4">
        <f t="shared" si="5"/>
        <v>0</v>
      </c>
      <c r="EU4">
        <f t="shared" si="5"/>
        <v>0</v>
      </c>
      <c r="EV4">
        <f t="shared" si="5"/>
        <v>0</v>
      </c>
      <c r="EW4">
        <f t="shared" si="5"/>
        <v>0</v>
      </c>
      <c r="EX4">
        <f t="shared" si="5"/>
        <v>0</v>
      </c>
      <c r="EY4">
        <f t="shared" si="5"/>
        <v>0</v>
      </c>
      <c r="EZ4">
        <f t="shared" si="5"/>
        <v>0</v>
      </c>
      <c r="FA4">
        <f t="shared" si="6"/>
        <v>0</v>
      </c>
      <c r="FB4">
        <f t="shared" si="6"/>
        <v>0</v>
      </c>
      <c r="FC4">
        <f t="shared" si="6"/>
        <v>0</v>
      </c>
      <c r="FD4">
        <f t="shared" si="6"/>
        <v>0</v>
      </c>
      <c r="FE4">
        <f t="shared" si="6"/>
        <v>0</v>
      </c>
      <c r="FF4">
        <f t="shared" si="6"/>
        <v>0</v>
      </c>
      <c r="FG4">
        <f t="shared" si="6"/>
        <v>0</v>
      </c>
      <c r="FH4">
        <f t="shared" si="6"/>
        <v>0</v>
      </c>
      <c r="FI4">
        <f t="shared" si="6"/>
        <v>0</v>
      </c>
      <c r="FJ4">
        <f t="shared" si="6"/>
        <v>0</v>
      </c>
      <c r="FK4">
        <f t="shared" si="6"/>
        <v>0</v>
      </c>
      <c r="FL4">
        <f t="shared" si="6"/>
        <v>0</v>
      </c>
      <c r="FM4">
        <f t="shared" si="6"/>
        <v>0</v>
      </c>
      <c r="FN4">
        <f t="shared" si="6"/>
        <v>0</v>
      </c>
      <c r="FO4">
        <f t="shared" si="6"/>
        <v>0</v>
      </c>
      <c r="FP4">
        <f t="shared" si="6"/>
        <v>0</v>
      </c>
      <c r="FQ4">
        <f t="shared" si="7"/>
        <v>0</v>
      </c>
      <c r="FR4">
        <f t="shared" si="7"/>
        <v>0</v>
      </c>
      <c r="FS4">
        <f t="shared" si="7"/>
        <v>0</v>
      </c>
      <c r="FT4">
        <f t="shared" si="7"/>
        <v>0</v>
      </c>
      <c r="FU4">
        <f t="shared" si="7"/>
        <v>0</v>
      </c>
      <c r="FV4">
        <f t="shared" si="7"/>
        <v>0</v>
      </c>
      <c r="FW4">
        <f t="shared" si="7"/>
        <v>0</v>
      </c>
      <c r="FX4">
        <f t="shared" si="7"/>
        <v>0</v>
      </c>
      <c r="FY4">
        <f t="shared" si="7"/>
        <v>0</v>
      </c>
      <c r="FZ4">
        <f t="shared" si="7"/>
        <v>0</v>
      </c>
      <c r="GB4" s="11">
        <v>0.3</v>
      </c>
      <c r="GC4">
        <f t="shared" si="14"/>
        <v>0</v>
      </c>
      <c r="GD4">
        <f t="shared" si="8"/>
        <v>0</v>
      </c>
      <c r="GE4">
        <f t="shared" si="8"/>
        <v>0</v>
      </c>
      <c r="GF4">
        <f t="shared" si="8"/>
        <v>0</v>
      </c>
      <c r="GG4">
        <f t="shared" si="8"/>
        <v>0</v>
      </c>
      <c r="GH4">
        <f t="shared" si="8"/>
        <v>0</v>
      </c>
      <c r="GI4">
        <f t="shared" si="8"/>
        <v>0</v>
      </c>
      <c r="GJ4">
        <f t="shared" si="8"/>
        <v>0</v>
      </c>
      <c r="GK4">
        <f t="shared" si="8"/>
        <v>0</v>
      </c>
      <c r="GL4">
        <f t="shared" si="8"/>
        <v>0</v>
      </c>
      <c r="GM4">
        <f t="shared" si="8"/>
        <v>0</v>
      </c>
      <c r="GN4">
        <f t="shared" si="8"/>
        <v>0</v>
      </c>
      <c r="GO4">
        <f t="shared" si="8"/>
        <v>0</v>
      </c>
      <c r="GP4">
        <f t="shared" si="8"/>
        <v>0</v>
      </c>
      <c r="GQ4">
        <f t="shared" si="8"/>
        <v>0</v>
      </c>
      <c r="GR4">
        <f t="shared" si="8"/>
        <v>0</v>
      </c>
      <c r="GS4">
        <f t="shared" si="8"/>
        <v>0</v>
      </c>
      <c r="GT4">
        <f t="shared" si="9"/>
        <v>0</v>
      </c>
      <c r="GU4">
        <f t="shared" si="9"/>
        <v>0</v>
      </c>
      <c r="GV4">
        <f t="shared" si="9"/>
        <v>0</v>
      </c>
      <c r="GW4">
        <f t="shared" si="9"/>
        <v>0</v>
      </c>
      <c r="GX4">
        <f t="shared" si="9"/>
        <v>0</v>
      </c>
      <c r="GY4">
        <f t="shared" si="9"/>
        <v>0</v>
      </c>
      <c r="GZ4">
        <f t="shared" si="9"/>
        <v>0</v>
      </c>
      <c r="HA4">
        <f t="shared" si="9"/>
        <v>0</v>
      </c>
      <c r="HB4">
        <f t="shared" si="9"/>
        <v>0</v>
      </c>
      <c r="HC4">
        <f t="shared" si="9"/>
        <v>0</v>
      </c>
      <c r="HD4">
        <f t="shared" si="9"/>
        <v>0</v>
      </c>
      <c r="HE4">
        <f t="shared" si="9"/>
        <v>0</v>
      </c>
      <c r="HF4">
        <f t="shared" si="9"/>
        <v>0</v>
      </c>
      <c r="HG4">
        <f t="shared" si="9"/>
        <v>0</v>
      </c>
      <c r="HH4">
        <f t="shared" si="9"/>
        <v>0</v>
      </c>
      <c r="HI4">
        <f t="shared" si="9"/>
        <v>0</v>
      </c>
      <c r="HJ4">
        <f t="shared" si="10"/>
        <v>0</v>
      </c>
      <c r="HK4">
        <f t="shared" si="10"/>
        <v>0</v>
      </c>
      <c r="HL4">
        <f t="shared" si="10"/>
        <v>0</v>
      </c>
      <c r="HM4">
        <f t="shared" si="10"/>
        <v>0</v>
      </c>
      <c r="HN4">
        <f t="shared" si="10"/>
        <v>0</v>
      </c>
      <c r="HO4">
        <f t="shared" si="10"/>
        <v>0</v>
      </c>
      <c r="HP4">
        <f t="shared" si="10"/>
        <v>0</v>
      </c>
      <c r="HQ4">
        <f t="shared" si="10"/>
        <v>0</v>
      </c>
      <c r="HR4">
        <f t="shared" si="10"/>
        <v>0</v>
      </c>
      <c r="HS4">
        <f t="shared" si="10"/>
        <v>0</v>
      </c>
      <c r="HT4">
        <f t="shared" si="10"/>
        <v>0</v>
      </c>
      <c r="HU4">
        <f t="shared" si="10"/>
        <v>0</v>
      </c>
      <c r="HV4">
        <f t="shared" si="10"/>
        <v>0</v>
      </c>
      <c r="HW4">
        <f t="shared" si="10"/>
        <v>0</v>
      </c>
      <c r="HX4">
        <f t="shared" si="10"/>
        <v>0</v>
      </c>
      <c r="HY4">
        <f t="shared" si="10"/>
        <v>0</v>
      </c>
      <c r="HZ4">
        <f t="shared" si="11"/>
        <v>0</v>
      </c>
      <c r="IA4">
        <f t="shared" si="11"/>
        <v>0</v>
      </c>
      <c r="IB4">
        <f t="shared" si="11"/>
        <v>0</v>
      </c>
      <c r="IC4">
        <f t="shared" si="11"/>
        <v>0</v>
      </c>
      <c r="ID4">
        <f t="shared" si="11"/>
        <v>0</v>
      </c>
      <c r="IE4">
        <f t="shared" si="11"/>
        <v>0</v>
      </c>
      <c r="IF4">
        <f t="shared" si="11"/>
        <v>0</v>
      </c>
      <c r="IG4">
        <f t="shared" si="11"/>
        <v>0</v>
      </c>
      <c r="IH4">
        <f t="shared" si="11"/>
        <v>0</v>
      </c>
      <c r="II4">
        <f t="shared" si="11"/>
        <v>0</v>
      </c>
    </row>
    <row r="5" spans="1:243">
      <c r="A5" s="11">
        <v>0.4</v>
      </c>
      <c r="B5" s="10">
        <v>92.21</v>
      </c>
      <c r="C5" s="10">
        <v>94.52</v>
      </c>
      <c r="D5" s="10">
        <v>80.209999999999994</v>
      </c>
      <c r="E5" s="10">
        <v>100</v>
      </c>
      <c r="F5" s="10">
        <v>90.88</v>
      </c>
      <c r="G5" s="10">
        <v>33.450000000000003</v>
      </c>
      <c r="H5" s="10">
        <v>6.17</v>
      </c>
      <c r="I5" s="10">
        <v>4.24</v>
      </c>
      <c r="J5" s="10">
        <v>52.19</v>
      </c>
      <c r="K5" s="10">
        <v>39.72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31.65</v>
      </c>
      <c r="U5" s="10">
        <v>16.989999999999998</v>
      </c>
      <c r="V5" s="10">
        <v>0.59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40.53</v>
      </c>
      <c r="AD5" s="10">
        <v>50.58</v>
      </c>
      <c r="AE5" s="10">
        <v>13.39</v>
      </c>
      <c r="AF5" s="10">
        <v>50.22</v>
      </c>
      <c r="AG5" s="10">
        <v>0</v>
      </c>
      <c r="AH5" s="10">
        <v>57.34</v>
      </c>
      <c r="AI5" s="10">
        <v>21.4</v>
      </c>
      <c r="AJ5" s="10">
        <v>34.119999999999997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10.43</v>
      </c>
      <c r="BA5" s="10">
        <v>0</v>
      </c>
      <c r="BB5" s="10">
        <v>0</v>
      </c>
      <c r="BC5" s="10">
        <v>0</v>
      </c>
      <c r="BD5" s="10">
        <v>14.97</v>
      </c>
      <c r="BE5" s="10">
        <v>23.22</v>
      </c>
      <c r="BF5" s="10">
        <v>13.55</v>
      </c>
      <c r="BG5" s="10">
        <v>0</v>
      </c>
      <c r="BH5" s="10">
        <v>0</v>
      </c>
      <c r="BI5" s="10"/>
      <c r="BJ5" s="11">
        <v>0.4</v>
      </c>
      <c r="BK5">
        <f t="shared" si="12"/>
        <v>1</v>
      </c>
      <c r="BL5">
        <f t="shared" si="0"/>
        <v>1</v>
      </c>
      <c r="BM5">
        <f t="shared" si="0"/>
        <v>1</v>
      </c>
      <c r="BN5">
        <f t="shared" si="0"/>
        <v>1</v>
      </c>
      <c r="BO5">
        <f t="shared" si="0"/>
        <v>1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0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1"/>
        <v>0</v>
      </c>
      <c r="CC5">
        <f t="shared" si="1"/>
        <v>0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2"/>
        <v>0</v>
      </c>
      <c r="CS5">
        <f t="shared" si="2"/>
        <v>0</v>
      </c>
      <c r="CT5">
        <f t="shared" si="2"/>
        <v>0</v>
      </c>
      <c r="CU5">
        <f t="shared" si="2"/>
        <v>0</v>
      </c>
      <c r="CV5">
        <f t="shared" si="2"/>
        <v>0</v>
      </c>
      <c r="CW5">
        <f t="shared" si="2"/>
        <v>0</v>
      </c>
      <c r="CX5">
        <f t="shared" si="2"/>
        <v>0</v>
      </c>
      <c r="CY5">
        <f t="shared" si="2"/>
        <v>0</v>
      </c>
      <c r="CZ5">
        <f t="shared" si="2"/>
        <v>0</v>
      </c>
      <c r="DA5">
        <f t="shared" si="2"/>
        <v>0</v>
      </c>
      <c r="DB5">
        <f t="shared" si="2"/>
        <v>0</v>
      </c>
      <c r="DC5">
        <f t="shared" si="2"/>
        <v>0</v>
      </c>
      <c r="DD5">
        <f t="shared" si="2"/>
        <v>0</v>
      </c>
      <c r="DE5">
        <f t="shared" si="2"/>
        <v>0</v>
      </c>
      <c r="DF5">
        <f t="shared" si="2"/>
        <v>0</v>
      </c>
      <c r="DG5">
        <f t="shared" si="2"/>
        <v>0</v>
      </c>
      <c r="DH5">
        <f t="shared" si="3"/>
        <v>0</v>
      </c>
      <c r="DI5">
        <f t="shared" si="3"/>
        <v>0</v>
      </c>
      <c r="DJ5">
        <f t="shared" si="3"/>
        <v>0</v>
      </c>
      <c r="DK5">
        <f t="shared" si="3"/>
        <v>0</v>
      </c>
      <c r="DL5">
        <f t="shared" si="3"/>
        <v>0</v>
      </c>
      <c r="DM5">
        <f t="shared" si="3"/>
        <v>0</v>
      </c>
      <c r="DN5">
        <f t="shared" si="3"/>
        <v>0</v>
      </c>
      <c r="DO5">
        <f t="shared" si="3"/>
        <v>0</v>
      </c>
      <c r="DP5">
        <f t="shared" si="3"/>
        <v>0</v>
      </c>
      <c r="DQ5">
        <f t="shared" si="3"/>
        <v>0</v>
      </c>
      <c r="DS5" s="11">
        <v>0.4</v>
      </c>
      <c r="DT5">
        <f t="shared" si="13"/>
        <v>0</v>
      </c>
      <c r="DU5">
        <f t="shared" si="4"/>
        <v>0</v>
      </c>
      <c r="DV5">
        <f t="shared" si="4"/>
        <v>0</v>
      </c>
      <c r="DW5">
        <f t="shared" si="4"/>
        <v>0</v>
      </c>
      <c r="DX5">
        <f t="shared" si="4"/>
        <v>0</v>
      </c>
      <c r="DY5">
        <f t="shared" si="4"/>
        <v>0</v>
      </c>
      <c r="DZ5">
        <f t="shared" si="4"/>
        <v>0</v>
      </c>
      <c r="EA5">
        <f t="shared" si="4"/>
        <v>0</v>
      </c>
      <c r="EB5">
        <f t="shared" si="4"/>
        <v>0</v>
      </c>
      <c r="EC5">
        <f t="shared" si="4"/>
        <v>0</v>
      </c>
      <c r="ED5">
        <f t="shared" si="4"/>
        <v>0</v>
      </c>
      <c r="EE5">
        <f t="shared" si="4"/>
        <v>0</v>
      </c>
      <c r="EF5">
        <f t="shared" si="4"/>
        <v>0</v>
      </c>
      <c r="EG5">
        <f t="shared" si="4"/>
        <v>0</v>
      </c>
      <c r="EH5">
        <f t="shared" si="4"/>
        <v>0</v>
      </c>
      <c r="EI5">
        <f t="shared" si="4"/>
        <v>0</v>
      </c>
      <c r="EJ5">
        <f t="shared" si="4"/>
        <v>0</v>
      </c>
      <c r="EK5">
        <f t="shared" si="5"/>
        <v>0</v>
      </c>
      <c r="EL5">
        <f t="shared" si="5"/>
        <v>0</v>
      </c>
      <c r="EM5">
        <f t="shared" si="5"/>
        <v>0</v>
      </c>
      <c r="EN5">
        <f t="shared" si="5"/>
        <v>0</v>
      </c>
      <c r="EO5">
        <f t="shared" si="5"/>
        <v>0</v>
      </c>
      <c r="EP5">
        <f t="shared" si="5"/>
        <v>0</v>
      </c>
      <c r="EQ5">
        <f t="shared" si="5"/>
        <v>0</v>
      </c>
      <c r="ER5">
        <f t="shared" si="5"/>
        <v>0</v>
      </c>
      <c r="ES5">
        <f t="shared" si="5"/>
        <v>0</v>
      </c>
      <c r="ET5">
        <f t="shared" si="5"/>
        <v>0</v>
      </c>
      <c r="EU5">
        <f t="shared" si="5"/>
        <v>0</v>
      </c>
      <c r="EV5">
        <f t="shared" si="5"/>
        <v>0</v>
      </c>
      <c r="EW5">
        <f t="shared" si="5"/>
        <v>0</v>
      </c>
      <c r="EX5">
        <f t="shared" si="5"/>
        <v>0</v>
      </c>
      <c r="EY5">
        <f t="shared" si="5"/>
        <v>0</v>
      </c>
      <c r="EZ5">
        <f t="shared" si="5"/>
        <v>0</v>
      </c>
      <c r="FA5">
        <f t="shared" si="6"/>
        <v>0</v>
      </c>
      <c r="FB5">
        <f t="shared" si="6"/>
        <v>0</v>
      </c>
      <c r="FC5">
        <f t="shared" si="6"/>
        <v>0</v>
      </c>
      <c r="FD5">
        <f t="shared" si="6"/>
        <v>0</v>
      </c>
      <c r="FE5">
        <f t="shared" si="6"/>
        <v>0</v>
      </c>
      <c r="FF5">
        <f t="shared" si="6"/>
        <v>0</v>
      </c>
      <c r="FG5">
        <f t="shared" si="6"/>
        <v>0</v>
      </c>
      <c r="FH5">
        <f t="shared" si="6"/>
        <v>0</v>
      </c>
      <c r="FI5">
        <f t="shared" si="6"/>
        <v>0</v>
      </c>
      <c r="FJ5">
        <f t="shared" si="6"/>
        <v>0</v>
      </c>
      <c r="FK5">
        <f t="shared" si="6"/>
        <v>0</v>
      </c>
      <c r="FL5">
        <f t="shared" si="6"/>
        <v>0</v>
      </c>
      <c r="FM5">
        <f t="shared" si="6"/>
        <v>0</v>
      </c>
      <c r="FN5">
        <f t="shared" si="6"/>
        <v>0</v>
      </c>
      <c r="FO5">
        <f t="shared" si="6"/>
        <v>0</v>
      </c>
      <c r="FP5">
        <f t="shared" si="6"/>
        <v>0</v>
      </c>
      <c r="FQ5">
        <f t="shared" si="7"/>
        <v>0</v>
      </c>
      <c r="FR5">
        <f t="shared" si="7"/>
        <v>0</v>
      </c>
      <c r="FS5">
        <f t="shared" si="7"/>
        <v>0</v>
      </c>
      <c r="FT5">
        <f t="shared" si="7"/>
        <v>0</v>
      </c>
      <c r="FU5">
        <f t="shared" si="7"/>
        <v>0</v>
      </c>
      <c r="FV5">
        <f t="shared" si="7"/>
        <v>0</v>
      </c>
      <c r="FW5">
        <f t="shared" si="7"/>
        <v>0</v>
      </c>
      <c r="FX5">
        <f t="shared" si="7"/>
        <v>0</v>
      </c>
      <c r="FY5">
        <f t="shared" si="7"/>
        <v>0</v>
      </c>
      <c r="FZ5">
        <f t="shared" si="7"/>
        <v>0</v>
      </c>
      <c r="GB5" s="11">
        <v>0.4</v>
      </c>
      <c r="GC5">
        <f t="shared" si="14"/>
        <v>0</v>
      </c>
      <c r="GD5">
        <f t="shared" si="8"/>
        <v>0</v>
      </c>
      <c r="GE5">
        <f t="shared" si="8"/>
        <v>0</v>
      </c>
      <c r="GF5">
        <f t="shared" si="8"/>
        <v>0</v>
      </c>
      <c r="GG5">
        <f t="shared" si="8"/>
        <v>0</v>
      </c>
      <c r="GH5">
        <f t="shared" si="8"/>
        <v>0</v>
      </c>
      <c r="GI5">
        <f t="shared" si="8"/>
        <v>0</v>
      </c>
      <c r="GJ5">
        <f t="shared" si="8"/>
        <v>0</v>
      </c>
      <c r="GK5">
        <f t="shared" si="8"/>
        <v>0</v>
      </c>
      <c r="GL5">
        <f t="shared" si="8"/>
        <v>0</v>
      </c>
      <c r="GM5">
        <f t="shared" si="8"/>
        <v>0</v>
      </c>
      <c r="GN5">
        <f t="shared" si="8"/>
        <v>0</v>
      </c>
      <c r="GO5">
        <f t="shared" si="8"/>
        <v>0</v>
      </c>
      <c r="GP5">
        <f t="shared" si="8"/>
        <v>0</v>
      </c>
      <c r="GQ5">
        <f t="shared" si="8"/>
        <v>0</v>
      </c>
      <c r="GR5">
        <f t="shared" si="8"/>
        <v>0</v>
      </c>
      <c r="GS5">
        <f t="shared" si="8"/>
        <v>0</v>
      </c>
      <c r="GT5">
        <f t="shared" si="9"/>
        <v>0</v>
      </c>
      <c r="GU5">
        <f t="shared" si="9"/>
        <v>0</v>
      </c>
      <c r="GV5">
        <f t="shared" si="9"/>
        <v>0</v>
      </c>
      <c r="GW5">
        <f t="shared" si="9"/>
        <v>0</v>
      </c>
      <c r="GX5">
        <f t="shared" si="9"/>
        <v>0</v>
      </c>
      <c r="GY5">
        <f t="shared" si="9"/>
        <v>0</v>
      </c>
      <c r="GZ5">
        <f t="shared" si="9"/>
        <v>0</v>
      </c>
      <c r="HA5">
        <f t="shared" si="9"/>
        <v>0</v>
      </c>
      <c r="HB5">
        <f t="shared" si="9"/>
        <v>0</v>
      </c>
      <c r="HC5">
        <f t="shared" si="9"/>
        <v>0</v>
      </c>
      <c r="HD5">
        <f t="shared" si="9"/>
        <v>0</v>
      </c>
      <c r="HE5">
        <f t="shared" si="9"/>
        <v>0</v>
      </c>
      <c r="HF5">
        <f t="shared" si="9"/>
        <v>0</v>
      </c>
      <c r="HG5">
        <f t="shared" si="9"/>
        <v>0</v>
      </c>
      <c r="HH5">
        <f t="shared" si="9"/>
        <v>0</v>
      </c>
      <c r="HI5">
        <f t="shared" si="9"/>
        <v>0</v>
      </c>
      <c r="HJ5">
        <f t="shared" si="10"/>
        <v>0</v>
      </c>
      <c r="HK5">
        <f t="shared" si="10"/>
        <v>0</v>
      </c>
      <c r="HL5">
        <f t="shared" si="10"/>
        <v>0</v>
      </c>
      <c r="HM5">
        <f t="shared" si="10"/>
        <v>0</v>
      </c>
      <c r="HN5">
        <f t="shared" si="10"/>
        <v>0</v>
      </c>
      <c r="HO5">
        <f t="shared" si="10"/>
        <v>0</v>
      </c>
      <c r="HP5">
        <f t="shared" si="10"/>
        <v>0</v>
      </c>
      <c r="HQ5">
        <f t="shared" si="10"/>
        <v>0</v>
      </c>
      <c r="HR5">
        <f t="shared" si="10"/>
        <v>0</v>
      </c>
      <c r="HS5">
        <f t="shared" si="10"/>
        <v>0</v>
      </c>
      <c r="HT5">
        <f t="shared" si="10"/>
        <v>0</v>
      </c>
      <c r="HU5">
        <f t="shared" si="10"/>
        <v>0</v>
      </c>
      <c r="HV5">
        <f t="shared" si="10"/>
        <v>0</v>
      </c>
      <c r="HW5">
        <f t="shared" si="10"/>
        <v>0</v>
      </c>
      <c r="HX5">
        <f t="shared" si="10"/>
        <v>0</v>
      </c>
      <c r="HY5">
        <f t="shared" si="10"/>
        <v>0</v>
      </c>
      <c r="HZ5">
        <f t="shared" si="11"/>
        <v>0</v>
      </c>
      <c r="IA5">
        <f t="shared" si="11"/>
        <v>0</v>
      </c>
      <c r="IB5">
        <f t="shared" si="11"/>
        <v>0</v>
      </c>
      <c r="IC5">
        <f t="shared" si="11"/>
        <v>0</v>
      </c>
      <c r="ID5">
        <f t="shared" si="11"/>
        <v>0</v>
      </c>
      <c r="IE5">
        <f t="shared" si="11"/>
        <v>0</v>
      </c>
      <c r="IF5">
        <f t="shared" si="11"/>
        <v>0</v>
      </c>
      <c r="IG5">
        <f t="shared" si="11"/>
        <v>0</v>
      </c>
      <c r="IH5">
        <f t="shared" si="11"/>
        <v>0</v>
      </c>
      <c r="II5">
        <f t="shared" si="11"/>
        <v>0</v>
      </c>
    </row>
    <row r="6" spans="1:243">
      <c r="A6" s="11">
        <v>0.5</v>
      </c>
      <c r="B6" s="10">
        <v>88.98</v>
      </c>
      <c r="C6" s="10">
        <v>81.239999999999995</v>
      </c>
      <c r="D6" s="10">
        <v>92.18</v>
      </c>
      <c r="E6" s="10">
        <v>90.88</v>
      </c>
      <c r="F6" s="10">
        <v>100</v>
      </c>
      <c r="G6" s="10">
        <v>17.78</v>
      </c>
      <c r="H6" s="10">
        <v>0</v>
      </c>
      <c r="I6" s="10">
        <v>0</v>
      </c>
      <c r="J6" s="10">
        <v>36.42</v>
      </c>
      <c r="K6" s="10">
        <v>46.6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8.8000000000000007</v>
      </c>
      <c r="U6" s="10">
        <v>0</v>
      </c>
      <c r="V6" s="10">
        <v>0</v>
      </c>
      <c r="W6" s="10">
        <v>0</v>
      </c>
      <c r="X6" s="10">
        <v>10.27</v>
      </c>
      <c r="Y6" s="10">
        <v>0</v>
      </c>
      <c r="Z6" s="10">
        <v>10.49</v>
      </c>
      <c r="AA6" s="10">
        <v>4.7699999999999996</v>
      </c>
      <c r="AB6" s="10">
        <v>0.97</v>
      </c>
      <c r="AC6" s="10">
        <v>45.54</v>
      </c>
      <c r="AD6" s="10">
        <v>68.02</v>
      </c>
      <c r="AE6" s="10">
        <v>57.42</v>
      </c>
      <c r="AF6" s="10">
        <v>39.93</v>
      </c>
      <c r="AG6" s="10">
        <v>41.4</v>
      </c>
      <c r="AH6" s="10">
        <v>50.85</v>
      </c>
      <c r="AI6" s="10">
        <v>48.55</v>
      </c>
      <c r="AJ6" s="10">
        <v>43.71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5.46</v>
      </c>
      <c r="AX6" s="10">
        <v>22.81</v>
      </c>
      <c r="AY6" s="10">
        <v>5.01</v>
      </c>
      <c r="AZ6" s="10">
        <v>43.38</v>
      </c>
      <c r="BA6" s="10">
        <v>2.54</v>
      </c>
      <c r="BB6" s="10">
        <v>25.4</v>
      </c>
      <c r="BC6" s="10">
        <v>0</v>
      </c>
      <c r="BD6" s="10">
        <v>9.4700000000000006</v>
      </c>
      <c r="BE6" s="10">
        <v>26.17</v>
      </c>
      <c r="BF6" s="10">
        <v>7.04</v>
      </c>
      <c r="BG6" s="10">
        <v>0</v>
      </c>
      <c r="BH6" s="10">
        <v>1.54</v>
      </c>
      <c r="BI6" s="10"/>
      <c r="BJ6" s="11">
        <v>0.5</v>
      </c>
      <c r="BK6">
        <f t="shared" si="12"/>
        <v>1</v>
      </c>
      <c r="BL6">
        <f t="shared" si="0"/>
        <v>1</v>
      </c>
      <c r="BM6">
        <f t="shared" si="0"/>
        <v>1</v>
      </c>
      <c r="BN6">
        <f t="shared" si="0"/>
        <v>1</v>
      </c>
      <c r="BO6">
        <f t="shared" si="0"/>
        <v>1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1"/>
        <v>0</v>
      </c>
      <c r="CC6">
        <f t="shared" si="1"/>
        <v>0</v>
      </c>
      <c r="CD6">
        <f t="shared" si="1"/>
        <v>0</v>
      </c>
      <c r="CE6">
        <f t="shared" si="1"/>
        <v>0</v>
      </c>
      <c r="CF6">
        <f t="shared" si="1"/>
        <v>0</v>
      </c>
      <c r="CG6">
        <f t="shared" si="1"/>
        <v>0</v>
      </c>
      <c r="CH6">
        <f t="shared" si="1"/>
        <v>0</v>
      </c>
      <c r="CI6">
        <f t="shared" si="1"/>
        <v>0</v>
      </c>
      <c r="CJ6">
        <f t="shared" si="1"/>
        <v>0</v>
      </c>
      <c r="CK6">
        <f t="shared" si="1"/>
        <v>0</v>
      </c>
      <c r="CL6">
        <f t="shared" si="1"/>
        <v>0</v>
      </c>
      <c r="CM6">
        <f t="shared" si="1"/>
        <v>0</v>
      </c>
      <c r="CN6">
        <f t="shared" si="1"/>
        <v>0</v>
      </c>
      <c r="CO6">
        <f t="shared" si="1"/>
        <v>0</v>
      </c>
      <c r="CP6">
        <f t="shared" si="1"/>
        <v>0</v>
      </c>
      <c r="CQ6">
        <f t="shared" si="1"/>
        <v>0</v>
      </c>
      <c r="CR6">
        <f t="shared" si="2"/>
        <v>0</v>
      </c>
      <c r="CS6">
        <f t="shared" si="2"/>
        <v>0</v>
      </c>
      <c r="CT6">
        <f t="shared" si="2"/>
        <v>0</v>
      </c>
      <c r="CU6">
        <f t="shared" si="2"/>
        <v>0</v>
      </c>
      <c r="CV6">
        <f t="shared" si="2"/>
        <v>0</v>
      </c>
      <c r="CW6">
        <f t="shared" si="2"/>
        <v>0</v>
      </c>
      <c r="CX6">
        <f t="shared" si="2"/>
        <v>0</v>
      </c>
      <c r="CY6">
        <f t="shared" si="2"/>
        <v>0</v>
      </c>
      <c r="CZ6">
        <f t="shared" si="2"/>
        <v>0</v>
      </c>
      <c r="DA6">
        <f t="shared" si="2"/>
        <v>0</v>
      </c>
      <c r="DB6">
        <f t="shared" si="2"/>
        <v>0</v>
      </c>
      <c r="DC6">
        <f t="shared" si="2"/>
        <v>0</v>
      </c>
      <c r="DD6">
        <f t="shared" si="2"/>
        <v>0</v>
      </c>
      <c r="DE6">
        <f t="shared" si="2"/>
        <v>0</v>
      </c>
      <c r="DF6">
        <f t="shared" si="2"/>
        <v>0</v>
      </c>
      <c r="DG6">
        <f t="shared" si="2"/>
        <v>0</v>
      </c>
      <c r="DH6">
        <f t="shared" si="3"/>
        <v>0</v>
      </c>
      <c r="DI6">
        <f t="shared" si="3"/>
        <v>0</v>
      </c>
      <c r="DJ6">
        <f t="shared" si="3"/>
        <v>0</v>
      </c>
      <c r="DK6">
        <f t="shared" si="3"/>
        <v>0</v>
      </c>
      <c r="DL6">
        <f t="shared" si="3"/>
        <v>0</v>
      </c>
      <c r="DM6">
        <f t="shared" si="3"/>
        <v>0</v>
      </c>
      <c r="DN6">
        <f t="shared" si="3"/>
        <v>0</v>
      </c>
      <c r="DO6">
        <f t="shared" si="3"/>
        <v>0</v>
      </c>
      <c r="DP6">
        <f t="shared" si="3"/>
        <v>0</v>
      </c>
      <c r="DQ6">
        <f t="shared" si="3"/>
        <v>0</v>
      </c>
      <c r="DS6" s="11">
        <v>0.5</v>
      </c>
      <c r="DT6">
        <f t="shared" si="13"/>
        <v>0</v>
      </c>
      <c r="DU6">
        <f t="shared" si="4"/>
        <v>0</v>
      </c>
      <c r="DV6">
        <f t="shared" si="4"/>
        <v>0</v>
      </c>
      <c r="DW6">
        <f t="shared" si="4"/>
        <v>0</v>
      </c>
      <c r="DX6">
        <f t="shared" si="4"/>
        <v>0</v>
      </c>
      <c r="DY6">
        <f t="shared" si="4"/>
        <v>0</v>
      </c>
      <c r="DZ6">
        <f t="shared" si="4"/>
        <v>0</v>
      </c>
      <c r="EA6">
        <f t="shared" si="4"/>
        <v>0</v>
      </c>
      <c r="EB6">
        <f t="shared" si="4"/>
        <v>0</v>
      </c>
      <c r="EC6">
        <f t="shared" si="4"/>
        <v>0</v>
      </c>
      <c r="ED6">
        <f t="shared" si="4"/>
        <v>0</v>
      </c>
      <c r="EE6">
        <f t="shared" si="4"/>
        <v>0</v>
      </c>
      <c r="EF6">
        <f t="shared" si="4"/>
        <v>0</v>
      </c>
      <c r="EG6">
        <f t="shared" si="4"/>
        <v>0</v>
      </c>
      <c r="EH6">
        <f t="shared" si="4"/>
        <v>0</v>
      </c>
      <c r="EI6">
        <f t="shared" si="4"/>
        <v>0</v>
      </c>
      <c r="EJ6">
        <f t="shared" si="4"/>
        <v>0</v>
      </c>
      <c r="EK6">
        <f t="shared" si="5"/>
        <v>0</v>
      </c>
      <c r="EL6">
        <f t="shared" si="5"/>
        <v>0</v>
      </c>
      <c r="EM6">
        <f t="shared" si="5"/>
        <v>0</v>
      </c>
      <c r="EN6">
        <f t="shared" si="5"/>
        <v>0</v>
      </c>
      <c r="EO6">
        <f t="shared" si="5"/>
        <v>0</v>
      </c>
      <c r="EP6">
        <f t="shared" si="5"/>
        <v>0</v>
      </c>
      <c r="EQ6">
        <f t="shared" si="5"/>
        <v>0</v>
      </c>
      <c r="ER6">
        <f t="shared" si="5"/>
        <v>0</v>
      </c>
      <c r="ES6">
        <f t="shared" si="5"/>
        <v>0</v>
      </c>
      <c r="ET6">
        <f t="shared" si="5"/>
        <v>0</v>
      </c>
      <c r="EU6">
        <f t="shared" si="5"/>
        <v>0</v>
      </c>
      <c r="EV6">
        <f t="shared" si="5"/>
        <v>1</v>
      </c>
      <c r="EW6">
        <f t="shared" si="5"/>
        <v>0</v>
      </c>
      <c r="EX6">
        <f t="shared" si="5"/>
        <v>0</v>
      </c>
      <c r="EY6">
        <f t="shared" si="5"/>
        <v>0</v>
      </c>
      <c r="EZ6">
        <f t="shared" si="5"/>
        <v>0</v>
      </c>
      <c r="FA6">
        <f t="shared" si="6"/>
        <v>0</v>
      </c>
      <c r="FB6">
        <f t="shared" si="6"/>
        <v>0</v>
      </c>
      <c r="FC6">
        <f t="shared" si="6"/>
        <v>0</v>
      </c>
      <c r="FD6">
        <f t="shared" si="6"/>
        <v>0</v>
      </c>
      <c r="FE6">
        <f t="shared" si="6"/>
        <v>0</v>
      </c>
      <c r="FF6">
        <f t="shared" si="6"/>
        <v>0</v>
      </c>
      <c r="FG6">
        <f t="shared" si="6"/>
        <v>0</v>
      </c>
      <c r="FH6">
        <f t="shared" si="6"/>
        <v>0</v>
      </c>
      <c r="FI6">
        <f t="shared" si="6"/>
        <v>0</v>
      </c>
      <c r="FJ6">
        <f t="shared" si="6"/>
        <v>0</v>
      </c>
      <c r="FK6">
        <f t="shared" si="6"/>
        <v>0</v>
      </c>
      <c r="FL6">
        <f t="shared" si="6"/>
        <v>0</v>
      </c>
      <c r="FM6">
        <f t="shared" si="6"/>
        <v>0</v>
      </c>
      <c r="FN6">
        <f t="shared" si="6"/>
        <v>0</v>
      </c>
      <c r="FO6">
        <f t="shared" si="6"/>
        <v>0</v>
      </c>
      <c r="FP6">
        <f t="shared" si="6"/>
        <v>0</v>
      </c>
      <c r="FQ6">
        <f t="shared" si="7"/>
        <v>0</v>
      </c>
      <c r="FR6">
        <f t="shared" si="7"/>
        <v>0</v>
      </c>
      <c r="FS6">
        <f t="shared" si="7"/>
        <v>0</v>
      </c>
      <c r="FT6">
        <f t="shared" si="7"/>
        <v>0</v>
      </c>
      <c r="FU6">
        <f t="shared" si="7"/>
        <v>0</v>
      </c>
      <c r="FV6">
        <f t="shared" si="7"/>
        <v>0</v>
      </c>
      <c r="FW6">
        <f t="shared" si="7"/>
        <v>0</v>
      </c>
      <c r="FX6">
        <f t="shared" si="7"/>
        <v>0</v>
      </c>
      <c r="FY6">
        <f t="shared" si="7"/>
        <v>0</v>
      </c>
      <c r="FZ6">
        <f t="shared" si="7"/>
        <v>0</v>
      </c>
      <c r="GB6" s="11">
        <v>0.5</v>
      </c>
      <c r="GC6">
        <f t="shared" si="14"/>
        <v>0</v>
      </c>
      <c r="GD6">
        <f t="shared" si="8"/>
        <v>0</v>
      </c>
      <c r="GE6">
        <f t="shared" si="8"/>
        <v>0</v>
      </c>
      <c r="GF6">
        <f t="shared" si="8"/>
        <v>0</v>
      </c>
      <c r="GG6">
        <f t="shared" si="8"/>
        <v>0</v>
      </c>
      <c r="GH6">
        <f t="shared" si="8"/>
        <v>0</v>
      </c>
      <c r="GI6">
        <f t="shared" si="8"/>
        <v>0</v>
      </c>
      <c r="GJ6">
        <f t="shared" si="8"/>
        <v>0</v>
      </c>
      <c r="GK6">
        <f t="shared" si="8"/>
        <v>0</v>
      </c>
      <c r="GL6">
        <f t="shared" si="8"/>
        <v>0</v>
      </c>
      <c r="GM6">
        <f t="shared" si="8"/>
        <v>0</v>
      </c>
      <c r="GN6">
        <f t="shared" si="8"/>
        <v>0</v>
      </c>
      <c r="GO6">
        <f t="shared" si="8"/>
        <v>0</v>
      </c>
      <c r="GP6">
        <f t="shared" si="8"/>
        <v>0</v>
      </c>
      <c r="GQ6">
        <f t="shared" si="8"/>
        <v>0</v>
      </c>
      <c r="GR6">
        <f t="shared" si="8"/>
        <v>0</v>
      </c>
      <c r="GS6">
        <f t="shared" si="8"/>
        <v>0</v>
      </c>
      <c r="GT6">
        <f t="shared" si="9"/>
        <v>0</v>
      </c>
      <c r="GU6">
        <f t="shared" si="9"/>
        <v>0</v>
      </c>
      <c r="GV6">
        <f t="shared" si="9"/>
        <v>0</v>
      </c>
      <c r="GW6">
        <f t="shared" si="9"/>
        <v>0</v>
      </c>
      <c r="GX6">
        <f t="shared" si="9"/>
        <v>0</v>
      </c>
      <c r="GY6">
        <f t="shared" si="9"/>
        <v>0</v>
      </c>
      <c r="GZ6">
        <f t="shared" si="9"/>
        <v>0</v>
      </c>
      <c r="HA6">
        <f t="shared" si="9"/>
        <v>0</v>
      </c>
      <c r="HB6">
        <f t="shared" si="9"/>
        <v>0</v>
      </c>
      <c r="HC6">
        <f t="shared" si="9"/>
        <v>0</v>
      </c>
      <c r="HD6">
        <f t="shared" si="9"/>
        <v>0</v>
      </c>
      <c r="HE6">
        <f t="shared" si="9"/>
        <v>0</v>
      </c>
      <c r="HF6">
        <f t="shared" si="9"/>
        <v>0</v>
      </c>
      <c r="HG6">
        <f t="shared" si="9"/>
        <v>0</v>
      </c>
      <c r="HH6">
        <f t="shared" si="9"/>
        <v>0</v>
      </c>
      <c r="HI6">
        <f t="shared" si="9"/>
        <v>0</v>
      </c>
      <c r="HJ6">
        <f t="shared" si="10"/>
        <v>0</v>
      </c>
      <c r="HK6">
        <f t="shared" si="10"/>
        <v>0</v>
      </c>
      <c r="HL6">
        <f t="shared" si="10"/>
        <v>0</v>
      </c>
      <c r="HM6">
        <f t="shared" si="10"/>
        <v>0</v>
      </c>
      <c r="HN6">
        <f t="shared" si="10"/>
        <v>0</v>
      </c>
      <c r="HO6">
        <f t="shared" si="10"/>
        <v>0</v>
      </c>
      <c r="HP6">
        <f t="shared" si="10"/>
        <v>0</v>
      </c>
      <c r="HQ6">
        <f t="shared" si="10"/>
        <v>0</v>
      </c>
      <c r="HR6">
        <f t="shared" si="10"/>
        <v>0</v>
      </c>
      <c r="HS6">
        <f t="shared" si="10"/>
        <v>0</v>
      </c>
      <c r="HT6">
        <f t="shared" si="10"/>
        <v>0</v>
      </c>
      <c r="HU6">
        <f t="shared" si="10"/>
        <v>0</v>
      </c>
      <c r="HV6">
        <f t="shared" si="10"/>
        <v>0</v>
      </c>
      <c r="HW6">
        <f t="shared" si="10"/>
        <v>0</v>
      </c>
      <c r="HX6">
        <f t="shared" si="10"/>
        <v>0</v>
      </c>
      <c r="HY6">
        <f t="shared" si="10"/>
        <v>0</v>
      </c>
      <c r="HZ6">
        <f t="shared" si="11"/>
        <v>0</v>
      </c>
      <c r="IA6">
        <f t="shared" si="11"/>
        <v>0</v>
      </c>
      <c r="IB6">
        <f t="shared" si="11"/>
        <v>0</v>
      </c>
      <c r="IC6">
        <f t="shared" si="11"/>
        <v>0</v>
      </c>
      <c r="ID6">
        <f t="shared" si="11"/>
        <v>0</v>
      </c>
      <c r="IE6">
        <f t="shared" si="11"/>
        <v>0</v>
      </c>
      <c r="IF6">
        <f t="shared" si="11"/>
        <v>0</v>
      </c>
      <c r="IG6">
        <f t="shared" si="11"/>
        <v>0</v>
      </c>
      <c r="IH6">
        <f t="shared" si="11"/>
        <v>0</v>
      </c>
      <c r="II6">
        <f t="shared" si="11"/>
        <v>0</v>
      </c>
    </row>
    <row r="7" spans="1:243">
      <c r="A7" s="11">
        <v>1.1000000000000001</v>
      </c>
      <c r="B7" s="10">
        <v>39.54</v>
      </c>
      <c r="C7" s="10">
        <v>24.01</v>
      </c>
      <c r="D7" s="10">
        <v>0.55000000000000004</v>
      </c>
      <c r="E7" s="10">
        <v>33.450000000000003</v>
      </c>
      <c r="F7" s="10">
        <v>17.78</v>
      </c>
      <c r="G7" s="10">
        <v>100</v>
      </c>
      <c r="H7" s="10">
        <v>96.94</v>
      </c>
      <c r="I7" s="10">
        <v>68.73</v>
      </c>
      <c r="J7" s="10">
        <v>93.99</v>
      </c>
      <c r="K7" s="10">
        <v>84.85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8.39</v>
      </c>
      <c r="X7" s="10">
        <v>0</v>
      </c>
      <c r="Y7" s="10">
        <v>0</v>
      </c>
      <c r="Z7" s="10">
        <v>0</v>
      </c>
      <c r="AA7" s="10">
        <v>0</v>
      </c>
      <c r="AB7" s="10">
        <v>21.13</v>
      </c>
      <c r="AC7" s="10">
        <v>0</v>
      </c>
      <c r="AD7" s="10">
        <v>11.32</v>
      </c>
      <c r="AE7" s="10">
        <v>0</v>
      </c>
      <c r="AF7" s="10">
        <v>30.56</v>
      </c>
      <c r="AG7" s="10">
        <v>0</v>
      </c>
      <c r="AH7" s="10">
        <v>35.96</v>
      </c>
      <c r="AI7" s="10">
        <v>0</v>
      </c>
      <c r="AJ7" s="10">
        <v>0.47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2.09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/>
      <c r="BJ7" s="11">
        <v>1.1000000000000001</v>
      </c>
      <c r="BK7">
        <f t="shared" si="12"/>
        <v>0</v>
      </c>
      <c r="BL7">
        <f t="shared" si="0"/>
        <v>0</v>
      </c>
      <c r="BM7">
        <f t="shared" si="0"/>
        <v>0</v>
      </c>
      <c r="BN7">
        <f t="shared" si="0"/>
        <v>0</v>
      </c>
      <c r="BO7">
        <f t="shared" si="0"/>
        <v>0</v>
      </c>
      <c r="BP7">
        <f t="shared" si="0"/>
        <v>1</v>
      </c>
      <c r="BQ7">
        <f t="shared" si="0"/>
        <v>1</v>
      </c>
      <c r="BR7">
        <f t="shared" si="0"/>
        <v>1</v>
      </c>
      <c r="BS7">
        <f t="shared" si="0"/>
        <v>1</v>
      </c>
      <c r="BT7">
        <f t="shared" si="0"/>
        <v>1</v>
      </c>
      <c r="BU7">
        <f t="shared" si="0"/>
        <v>0</v>
      </c>
      <c r="BV7">
        <f t="shared" si="0"/>
        <v>0</v>
      </c>
      <c r="BW7">
        <f t="shared" si="0"/>
        <v>0</v>
      </c>
      <c r="BX7">
        <f t="shared" si="0"/>
        <v>0</v>
      </c>
      <c r="BY7">
        <f t="shared" si="0"/>
        <v>0</v>
      </c>
      <c r="BZ7">
        <f t="shared" si="0"/>
        <v>0</v>
      </c>
      <c r="CA7">
        <f t="shared" si="0"/>
        <v>0</v>
      </c>
      <c r="CB7">
        <f t="shared" si="1"/>
        <v>0</v>
      </c>
      <c r="CC7">
        <f t="shared" si="1"/>
        <v>0</v>
      </c>
      <c r="CD7">
        <f t="shared" si="1"/>
        <v>0</v>
      </c>
      <c r="CE7">
        <f t="shared" si="1"/>
        <v>0</v>
      </c>
      <c r="CF7">
        <f t="shared" si="1"/>
        <v>0</v>
      </c>
      <c r="CG7">
        <f t="shared" si="1"/>
        <v>0</v>
      </c>
      <c r="CH7">
        <f t="shared" si="1"/>
        <v>0</v>
      </c>
      <c r="CI7">
        <f t="shared" si="1"/>
        <v>0</v>
      </c>
      <c r="CJ7">
        <f t="shared" si="1"/>
        <v>0</v>
      </c>
      <c r="CK7">
        <f t="shared" si="1"/>
        <v>0</v>
      </c>
      <c r="CL7">
        <f t="shared" si="1"/>
        <v>0</v>
      </c>
      <c r="CM7">
        <f t="shared" si="1"/>
        <v>0</v>
      </c>
      <c r="CN7">
        <f t="shared" si="1"/>
        <v>0</v>
      </c>
      <c r="CO7">
        <f t="shared" si="1"/>
        <v>0</v>
      </c>
      <c r="CP7">
        <f t="shared" si="1"/>
        <v>0</v>
      </c>
      <c r="CQ7">
        <f t="shared" si="1"/>
        <v>0</v>
      </c>
      <c r="CR7">
        <f t="shared" si="2"/>
        <v>0</v>
      </c>
      <c r="CS7">
        <f t="shared" si="2"/>
        <v>0</v>
      </c>
      <c r="CT7">
        <f t="shared" si="2"/>
        <v>0</v>
      </c>
      <c r="CU7">
        <f t="shared" si="2"/>
        <v>0</v>
      </c>
      <c r="CV7">
        <f t="shared" si="2"/>
        <v>0</v>
      </c>
      <c r="CW7">
        <f t="shared" si="2"/>
        <v>0</v>
      </c>
      <c r="CX7">
        <f t="shared" si="2"/>
        <v>0</v>
      </c>
      <c r="CY7">
        <f t="shared" si="2"/>
        <v>0</v>
      </c>
      <c r="CZ7">
        <f t="shared" si="2"/>
        <v>0</v>
      </c>
      <c r="DA7">
        <f t="shared" si="2"/>
        <v>0</v>
      </c>
      <c r="DB7">
        <f t="shared" si="2"/>
        <v>0</v>
      </c>
      <c r="DC7">
        <f t="shared" si="2"/>
        <v>0</v>
      </c>
      <c r="DD7">
        <f t="shared" si="2"/>
        <v>0</v>
      </c>
      <c r="DE7">
        <f t="shared" si="2"/>
        <v>0</v>
      </c>
      <c r="DF7">
        <f t="shared" si="2"/>
        <v>0</v>
      </c>
      <c r="DG7">
        <f t="shared" si="2"/>
        <v>0</v>
      </c>
      <c r="DH7">
        <f t="shared" si="3"/>
        <v>0</v>
      </c>
      <c r="DI7">
        <f t="shared" si="3"/>
        <v>0</v>
      </c>
      <c r="DJ7">
        <f t="shared" si="3"/>
        <v>0</v>
      </c>
      <c r="DK7">
        <f t="shared" si="3"/>
        <v>0</v>
      </c>
      <c r="DL7">
        <f t="shared" si="3"/>
        <v>0</v>
      </c>
      <c r="DM7">
        <f t="shared" si="3"/>
        <v>0</v>
      </c>
      <c r="DN7">
        <f t="shared" si="3"/>
        <v>0</v>
      </c>
      <c r="DO7">
        <f t="shared" si="3"/>
        <v>0</v>
      </c>
      <c r="DP7">
        <f t="shared" si="3"/>
        <v>0</v>
      </c>
      <c r="DQ7">
        <f t="shared" si="3"/>
        <v>0</v>
      </c>
      <c r="DS7" s="11">
        <v>1.1000000000000001</v>
      </c>
      <c r="DT7">
        <f t="shared" si="13"/>
        <v>0</v>
      </c>
      <c r="DU7">
        <f t="shared" si="4"/>
        <v>0</v>
      </c>
      <c r="DV7">
        <f t="shared" si="4"/>
        <v>0</v>
      </c>
      <c r="DW7">
        <f t="shared" si="4"/>
        <v>0</v>
      </c>
      <c r="DX7">
        <f t="shared" si="4"/>
        <v>0</v>
      </c>
      <c r="DY7">
        <f t="shared" si="4"/>
        <v>0</v>
      </c>
      <c r="DZ7">
        <f t="shared" si="4"/>
        <v>0</v>
      </c>
      <c r="EA7">
        <f t="shared" si="4"/>
        <v>0</v>
      </c>
      <c r="EB7">
        <f t="shared" si="4"/>
        <v>0</v>
      </c>
      <c r="EC7">
        <f t="shared" si="4"/>
        <v>0</v>
      </c>
      <c r="ED7">
        <f t="shared" si="4"/>
        <v>0</v>
      </c>
      <c r="EE7">
        <f t="shared" si="4"/>
        <v>0</v>
      </c>
      <c r="EF7">
        <f t="shared" si="4"/>
        <v>0</v>
      </c>
      <c r="EG7">
        <f t="shared" si="4"/>
        <v>0</v>
      </c>
      <c r="EH7">
        <f t="shared" si="4"/>
        <v>0</v>
      </c>
      <c r="EI7">
        <f t="shared" si="4"/>
        <v>0</v>
      </c>
      <c r="EJ7">
        <f t="shared" si="4"/>
        <v>0</v>
      </c>
      <c r="EK7">
        <f t="shared" si="5"/>
        <v>0</v>
      </c>
      <c r="EL7">
        <f t="shared" si="5"/>
        <v>0</v>
      </c>
      <c r="EM7">
        <f t="shared" si="5"/>
        <v>0</v>
      </c>
      <c r="EN7">
        <f t="shared" si="5"/>
        <v>0</v>
      </c>
      <c r="EO7">
        <f t="shared" si="5"/>
        <v>0</v>
      </c>
      <c r="EP7">
        <f t="shared" si="5"/>
        <v>0</v>
      </c>
      <c r="EQ7">
        <f t="shared" si="5"/>
        <v>0</v>
      </c>
      <c r="ER7">
        <f t="shared" si="5"/>
        <v>0</v>
      </c>
      <c r="ES7">
        <f t="shared" si="5"/>
        <v>0</v>
      </c>
      <c r="ET7">
        <f t="shared" si="5"/>
        <v>0</v>
      </c>
      <c r="EU7">
        <f t="shared" si="5"/>
        <v>0</v>
      </c>
      <c r="EV7">
        <f t="shared" si="5"/>
        <v>0</v>
      </c>
      <c r="EW7">
        <f t="shared" si="5"/>
        <v>0</v>
      </c>
      <c r="EX7">
        <f t="shared" si="5"/>
        <v>0</v>
      </c>
      <c r="EY7">
        <f t="shared" si="5"/>
        <v>0</v>
      </c>
      <c r="EZ7">
        <f t="shared" si="5"/>
        <v>0</v>
      </c>
      <c r="FA7">
        <f t="shared" si="6"/>
        <v>0</v>
      </c>
      <c r="FB7">
        <f t="shared" si="6"/>
        <v>0</v>
      </c>
      <c r="FC7">
        <f t="shared" si="6"/>
        <v>0</v>
      </c>
      <c r="FD7">
        <f t="shared" si="6"/>
        <v>0</v>
      </c>
      <c r="FE7">
        <f t="shared" si="6"/>
        <v>0</v>
      </c>
      <c r="FF7">
        <f t="shared" si="6"/>
        <v>0</v>
      </c>
      <c r="FG7">
        <f t="shared" si="6"/>
        <v>0</v>
      </c>
      <c r="FH7">
        <f t="shared" si="6"/>
        <v>0</v>
      </c>
      <c r="FI7">
        <f t="shared" si="6"/>
        <v>0</v>
      </c>
      <c r="FJ7">
        <f t="shared" si="6"/>
        <v>0</v>
      </c>
      <c r="FK7">
        <f t="shared" si="6"/>
        <v>0</v>
      </c>
      <c r="FL7">
        <f t="shared" si="6"/>
        <v>0</v>
      </c>
      <c r="FM7">
        <f t="shared" si="6"/>
        <v>0</v>
      </c>
      <c r="FN7">
        <f t="shared" si="6"/>
        <v>0</v>
      </c>
      <c r="FO7">
        <f t="shared" si="6"/>
        <v>0</v>
      </c>
      <c r="FP7">
        <f t="shared" si="6"/>
        <v>0</v>
      </c>
      <c r="FQ7">
        <f t="shared" si="7"/>
        <v>0</v>
      </c>
      <c r="FR7">
        <f t="shared" si="7"/>
        <v>0</v>
      </c>
      <c r="FS7">
        <f t="shared" si="7"/>
        <v>0</v>
      </c>
      <c r="FT7">
        <f t="shared" si="7"/>
        <v>0</v>
      </c>
      <c r="FU7">
        <f t="shared" si="7"/>
        <v>0</v>
      </c>
      <c r="FV7">
        <f t="shared" si="7"/>
        <v>0</v>
      </c>
      <c r="FW7">
        <f t="shared" si="7"/>
        <v>0</v>
      </c>
      <c r="FX7">
        <f t="shared" si="7"/>
        <v>0</v>
      </c>
      <c r="FY7">
        <f t="shared" si="7"/>
        <v>0</v>
      </c>
      <c r="FZ7">
        <f t="shared" si="7"/>
        <v>0</v>
      </c>
      <c r="GB7" s="11">
        <v>1.1000000000000001</v>
      </c>
      <c r="GC7">
        <f t="shared" si="14"/>
        <v>0</v>
      </c>
      <c r="GD7">
        <f t="shared" si="8"/>
        <v>0</v>
      </c>
      <c r="GE7">
        <f t="shared" si="8"/>
        <v>0</v>
      </c>
      <c r="GF7">
        <f t="shared" si="8"/>
        <v>0</v>
      </c>
      <c r="GG7">
        <f t="shared" si="8"/>
        <v>0</v>
      </c>
      <c r="GH7">
        <f t="shared" si="8"/>
        <v>0</v>
      </c>
      <c r="GI7">
        <f t="shared" si="8"/>
        <v>0</v>
      </c>
      <c r="GJ7">
        <f t="shared" si="8"/>
        <v>0</v>
      </c>
      <c r="GK7">
        <f t="shared" si="8"/>
        <v>0</v>
      </c>
      <c r="GL7">
        <f t="shared" si="8"/>
        <v>0</v>
      </c>
      <c r="GM7">
        <f t="shared" si="8"/>
        <v>0</v>
      </c>
      <c r="GN7">
        <f t="shared" si="8"/>
        <v>0</v>
      </c>
      <c r="GO7">
        <f t="shared" si="8"/>
        <v>0</v>
      </c>
      <c r="GP7">
        <f t="shared" si="8"/>
        <v>0</v>
      </c>
      <c r="GQ7">
        <f t="shared" si="8"/>
        <v>0</v>
      </c>
      <c r="GR7">
        <f t="shared" si="8"/>
        <v>0</v>
      </c>
      <c r="GS7">
        <f t="shared" si="8"/>
        <v>0</v>
      </c>
      <c r="GT7">
        <f t="shared" si="9"/>
        <v>0</v>
      </c>
      <c r="GU7">
        <f t="shared" si="9"/>
        <v>0</v>
      </c>
      <c r="GV7">
        <f t="shared" si="9"/>
        <v>0</v>
      </c>
      <c r="GW7">
        <f t="shared" si="9"/>
        <v>0</v>
      </c>
      <c r="GX7">
        <f t="shared" si="9"/>
        <v>0</v>
      </c>
      <c r="GY7">
        <f t="shared" si="9"/>
        <v>0</v>
      </c>
      <c r="GZ7">
        <f t="shared" si="9"/>
        <v>0</v>
      </c>
      <c r="HA7">
        <f t="shared" si="9"/>
        <v>0</v>
      </c>
      <c r="HB7">
        <f t="shared" si="9"/>
        <v>0</v>
      </c>
      <c r="HC7">
        <f t="shared" si="9"/>
        <v>0</v>
      </c>
      <c r="HD7">
        <f t="shared" si="9"/>
        <v>0</v>
      </c>
      <c r="HE7">
        <f t="shared" si="9"/>
        <v>0</v>
      </c>
      <c r="HF7">
        <f t="shared" si="9"/>
        <v>0</v>
      </c>
      <c r="HG7">
        <f t="shared" si="9"/>
        <v>0</v>
      </c>
      <c r="HH7">
        <f t="shared" si="9"/>
        <v>0</v>
      </c>
      <c r="HI7">
        <f t="shared" si="9"/>
        <v>0</v>
      </c>
      <c r="HJ7">
        <f t="shared" si="10"/>
        <v>0</v>
      </c>
      <c r="HK7">
        <f t="shared" si="10"/>
        <v>0</v>
      </c>
      <c r="HL7">
        <f t="shared" si="10"/>
        <v>0</v>
      </c>
      <c r="HM7">
        <f t="shared" si="10"/>
        <v>0</v>
      </c>
      <c r="HN7">
        <f t="shared" si="10"/>
        <v>0</v>
      </c>
      <c r="HO7">
        <f t="shared" si="10"/>
        <v>0</v>
      </c>
      <c r="HP7">
        <f t="shared" si="10"/>
        <v>0</v>
      </c>
      <c r="HQ7">
        <f t="shared" si="10"/>
        <v>0</v>
      </c>
      <c r="HR7">
        <f t="shared" si="10"/>
        <v>0</v>
      </c>
      <c r="HS7">
        <f t="shared" si="10"/>
        <v>0</v>
      </c>
      <c r="HT7">
        <f t="shared" si="10"/>
        <v>0</v>
      </c>
      <c r="HU7">
        <f t="shared" si="10"/>
        <v>0</v>
      </c>
      <c r="HV7">
        <f t="shared" si="10"/>
        <v>0</v>
      </c>
      <c r="HW7">
        <f t="shared" si="10"/>
        <v>0</v>
      </c>
      <c r="HX7">
        <f t="shared" si="10"/>
        <v>0</v>
      </c>
      <c r="HY7">
        <f t="shared" si="10"/>
        <v>0</v>
      </c>
      <c r="HZ7">
        <f t="shared" si="11"/>
        <v>0</v>
      </c>
      <c r="IA7">
        <f t="shared" si="11"/>
        <v>0</v>
      </c>
      <c r="IB7">
        <f t="shared" si="11"/>
        <v>0</v>
      </c>
      <c r="IC7">
        <f t="shared" si="11"/>
        <v>0</v>
      </c>
      <c r="ID7">
        <f t="shared" si="11"/>
        <v>0</v>
      </c>
      <c r="IE7">
        <f t="shared" si="11"/>
        <v>0</v>
      </c>
      <c r="IF7">
        <f t="shared" si="11"/>
        <v>0</v>
      </c>
      <c r="IG7">
        <f t="shared" si="11"/>
        <v>0</v>
      </c>
      <c r="IH7">
        <f t="shared" si="11"/>
        <v>0</v>
      </c>
      <c r="II7">
        <f t="shared" si="11"/>
        <v>0</v>
      </c>
    </row>
    <row r="8" spans="1:243">
      <c r="A8" s="11">
        <v>1.2</v>
      </c>
      <c r="B8" s="10">
        <v>12.14</v>
      </c>
      <c r="C8" s="10">
        <v>0</v>
      </c>
      <c r="D8" s="10">
        <v>0</v>
      </c>
      <c r="E8" s="10">
        <v>6.17</v>
      </c>
      <c r="F8" s="10">
        <v>0</v>
      </c>
      <c r="G8" s="10">
        <v>96.94</v>
      </c>
      <c r="H8" s="10">
        <v>100</v>
      </c>
      <c r="I8" s="10">
        <v>81.37</v>
      </c>
      <c r="J8" s="10">
        <v>92.86</v>
      </c>
      <c r="K8" s="10">
        <v>85.9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15.5</v>
      </c>
      <c r="X8" s="10">
        <v>0</v>
      </c>
      <c r="Y8" s="10">
        <v>0</v>
      </c>
      <c r="Z8" s="10">
        <v>0</v>
      </c>
      <c r="AA8" s="10">
        <v>0</v>
      </c>
      <c r="AB8" s="10">
        <v>20.59</v>
      </c>
      <c r="AC8" s="10">
        <v>0</v>
      </c>
      <c r="AD8" s="10">
        <v>0</v>
      </c>
      <c r="AE8" s="10">
        <v>0</v>
      </c>
      <c r="AF8" s="10">
        <v>28.03</v>
      </c>
      <c r="AG8" s="10">
        <v>0</v>
      </c>
      <c r="AH8" s="10">
        <v>34.47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/>
      <c r="BJ8" s="11">
        <v>1.2</v>
      </c>
      <c r="BK8">
        <f t="shared" si="12"/>
        <v>0</v>
      </c>
      <c r="BL8">
        <f t="shared" si="0"/>
        <v>0</v>
      </c>
      <c r="BM8">
        <f t="shared" si="0"/>
        <v>0</v>
      </c>
      <c r="BN8">
        <f t="shared" si="0"/>
        <v>0</v>
      </c>
      <c r="BO8">
        <f t="shared" si="0"/>
        <v>0</v>
      </c>
      <c r="BP8">
        <f t="shared" si="0"/>
        <v>1</v>
      </c>
      <c r="BQ8">
        <f t="shared" si="0"/>
        <v>1</v>
      </c>
      <c r="BR8">
        <f t="shared" si="0"/>
        <v>1</v>
      </c>
      <c r="BS8">
        <f t="shared" si="0"/>
        <v>1</v>
      </c>
      <c r="BT8">
        <f t="shared" si="0"/>
        <v>1</v>
      </c>
      <c r="BU8">
        <f t="shared" si="0"/>
        <v>0</v>
      </c>
      <c r="BV8">
        <f t="shared" si="0"/>
        <v>0</v>
      </c>
      <c r="BW8">
        <f t="shared" si="0"/>
        <v>0</v>
      </c>
      <c r="BX8">
        <f t="shared" si="0"/>
        <v>0</v>
      </c>
      <c r="BY8">
        <f t="shared" si="0"/>
        <v>0</v>
      </c>
      <c r="BZ8">
        <f t="shared" si="0"/>
        <v>0</v>
      </c>
      <c r="CA8">
        <f t="shared" si="0"/>
        <v>0</v>
      </c>
      <c r="CB8">
        <f t="shared" si="1"/>
        <v>0</v>
      </c>
      <c r="CC8">
        <f t="shared" si="1"/>
        <v>0</v>
      </c>
      <c r="CD8">
        <f t="shared" si="1"/>
        <v>0</v>
      </c>
      <c r="CE8">
        <f t="shared" si="1"/>
        <v>0</v>
      </c>
      <c r="CF8">
        <f t="shared" si="1"/>
        <v>0</v>
      </c>
      <c r="CG8">
        <f t="shared" si="1"/>
        <v>0</v>
      </c>
      <c r="CH8">
        <f t="shared" si="1"/>
        <v>0</v>
      </c>
      <c r="CI8">
        <f t="shared" si="1"/>
        <v>0</v>
      </c>
      <c r="CJ8">
        <f t="shared" si="1"/>
        <v>0</v>
      </c>
      <c r="CK8">
        <f t="shared" si="1"/>
        <v>0</v>
      </c>
      <c r="CL8">
        <f t="shared" si="1"/>
        <v>0</v>
      </c>
      <c r="CM8">
        <f t="shared" si="1"/>
        <v>0</v>
      </c>
      <c r="CN8">
        <f t="shared" si="1"/>
        <v>0</v>
      </c>
      <c r="CO8">
        <f t="shared" si="1"/>
        <v>0</v>
      </c>
      <c r="CP8">
        <f t="shared" si="1"/>
        <v>0</v>
      </c>
      <c r="CQ8">
        <f t="shared" si="1"/>
        <v>0</v>
      </c>
      <c r="CR8">
        <f t="shared" si="2"/>
        <v>0</v>
      </c>
      <c r="CS8">
        <f t="shared" si="2"/>
        <v>0</v>
      </c>
      <c r="CT8">
        <f t="shared" si="2"/>
        <v>0</v>
      </c>
      <c r="CU8">
        <f t="shared" si="2"/>
        <v>0</v>
      </c>
      <c r="CV8">
        <f t="shared" si="2"/>
        <v>0</v>
      </c>
      <c r="CW8">
        <f t="shared" si="2"/>
        <v>0</v>
      </c>
      <c r="CX8">
        <f t="shared" si="2"/>
        <v>0</v>
      </c>
      <c r="CY8">
        <f t="shared" si="2"/>
        <v>0</v>
      </c>
      <c r="CZ8">
        <f t="shared" si="2"/>
        <v>0</v>
      </c>
      <c r="DA8">
        <f t="shared" si="2"/>
        <v>0</v>
      </c>
      <c r="DB8">
        <f t="shared" si="2"/>
        <v>0</v>
      </c>
      <c r="DC8">
        <f t="shared" si="2"/>
        <v>0</v>
      </c>
      <c r="DD8">
        <f t="shared" si="2"/>
        <v>0</v>
      </c>
      <c r="DE8">
        <f t="shared" si="2"/>
        <v>0</v>
      </c>
      <c r="DF8">
        <f t="shared" si="2"/>
        <v>0</v>
      </c>
      <c r="DG8">
        <f t="shared" si="2"/>
        <v>0</v>
      </c>
      <c r="DH8">
        <f t="shared" si="3"/>
        <v>0</v>
      </c>
      <c r="DI8">
        <f t="shared" si="3"/>
        <v>0</v>
      </c>
      <c r="DJ8">
        <f t="shared" si="3"/>
        <v>0</v>
      </c>
      <c r="DK8">
        <f t="shared" si="3"/>
        <v>0</v>
      </c>
      <c r="DL8">
        <f t="shared" si="3"/>
        <v>0</v>
      </c>
      <c r="DM8">
        <f t="shared" si="3"/>
        <v>0</v>
      </c>
      <c r="DN8">
        <f t="shared" si="3"/>
        <v>0</v>
      </c>
      <c r="DO8">
        <f t="shared" si="3"/>
        <v>0</v>
      </c>
      <c r="DP8">
        <f t="shared" si="3"/>
        <v>0</v>
      </c>
      <c r="DQ8">
        <f t="shared" si="3"/>
        <v>0</v>
      </c>
      <c r="DS8" s="11">
        <v>1.2</v>
      </c>
      <c r="DT8">
        <f t="shared" si="13"/>
        <v>0</v>
      </c>
      <c r="DU8">
        <f t="shared" si="4"/>
        <v>0</v>
      </c>
      <c r="DV8">
        <f t="shared" si="4"/>
        <v>0</v>
      </c>
      <c r="DW8">
        <f t="shared" si="4"/>
        <v>0</v>
      </c>
      <c r="DX8">
        <f t="shared" si="4"/>
        <v>0</v>
      </c>
      <c r="DY8">
        <f t="shared" si="4"/>
        <v>0</v>
      </c>
      <c r="DZ8">
        <f t="shared" si="4"/>
        <v>0</v>
      </c>
      <c r="EA8">
        <f t="shared" si="4"/>
        <v>0</v>
      </c>
      <c r="EB8">
        <f t="shared" si="4"/>
        <v>0</v>
      </c>
      <c r="EC8">
        <f t="shared" si="4"/>
        <v>0</v>
      </c>
      <c r="ED8">
        <f t="shared" si="4"/>
        <v>0</v>
      </c>
      <c r="EE8">
        <f t="shared" si="4"/>
        <v>0</v>
      </c>
      <c r="EF8">
        <f t="shared" si="4"/>
        <v>0</v>
      </c>
      <c r="EG8">
        <f t="shared" si="4"/>
        <v>0</v>
      </c>
      <c r="EH8">
        <f t="shared" si="4"/>
        <v>0</v>
      </c>
      <c r="EI8">
        <f t="shared" si="4"/>
        <v>0</v>
      </c>
      <c r="EJ8">
        <f t="shared" si="4"/>
        <v>0</v>
      </c>
      <c r="EK8">
        <f t="shared" si="5"/>
        <v>0</v>
      </c>
      <c r="EL8">
        <f t="shared" si="5"/>
        <v>0</v>
      </c>
      <c r="EM8">
        <f t="shared" si="5"/>
        <v>0</v>
      </c>
      <c r="EN8">
        <f t="shared" si="5"/>
        <v>0</v>
      </c>
      <c r="EO8">
        <f t="shared" si="5"/>
        <v>0</v>
      </c>
      <c r="EP8">
        <f t="shared" si="5"/>
        <v>0</v>
      </c>
      <c r="EQ8">
        <f t="shared" si="5"/>
        <v>0</v>
      </c>
      <c r="ER8">
        <f t="shared" si="5"/>
        <v>0</v>
      </c>
      <c r="ES8">
        <f t="shared" si="5"/>
        <v>0</v>
      </c>
      <c r="ET8">
        <f t="shared" si="5"/>
        <v>0</v>
      </c>
      <c r="EU8">
        <f t="shared" si="5"/>
        <v>0</v>
      </c>
      <c r="EV8">
        <f t="shared" si="5"/>
        <v>0</v>
      </c>
      <c r="EW8">
        <f t="shared" si="5"/>
        <v>0</v>
      </c>
      <c r="EX8">
        <f t="shared" si="5"/>
        <v>0</v>
      </c>
      <c r="EY8">
        <f t="shared" si="5"/>
        <v>0</v>
      </c>
      <c r="EZ8">
        <f t="shared" si="5"/>
        <v>0</v>
      </c>
      <c r="FA8">
        <f t="shared" si="6"/>
        <v>0</v>
      </c>
      <c r="FB8">
        <f t="shared" si="6"/>
        <v>0</v>
      </c>
      <c r="FC8">
        <f t="shared" si="6"/>
        <v>0</v>
      </c>
      <c r="FD8">
        <f t="shared" si="6"/>
        <v>0</v>
      </c>
      <c r="FE8">
        <f t="shared" si="6"/>
        <v>0</v>
      </c>
      <c r="FF8">
        <f t="shared" si="6"/>
        <v>0</v>
      </c>
      <c r="FG8">
        <f t="shared" si="6"/>
        <v>0</v>
      </c>
      <c r="FH8">
        <f t="shared" si="6"/>
        <v>0</v>
      </c>
      <c r="FI8">
        <f t="shared" si="6"/>
        <v>0</v>
      </c>
      <c r="FJ8">
        <f t="shared" si="6"/>
        <v>0</v>
      </c>
      <c r="FK8">
        <f t="shared" si="6"/>
        <v>0</v>
      </c>
      <c r="FL8">
        <f t="shared" si="6"/>
        <v>0</v>
      </c>
      <c r="FM8">
        <f t="shared" si="6"/>
        <v>0</v>
      </c>
      <c r="FN8">
        <f t="shared" si="6"/>
        <v>0</v>
      </c>
      <c r="FO8">
        <f t="shared" si="6"/>
        <v>0</v>
      </c>
      <c r="FP8">
        <f t="shared" si="6"/>
        <v>0</v>
      </c>
      <c r="FQ8">
        <f t="shared" si="7"/>
        <v>0</v>
      </c>
      <c r="FR8">
        <f t="shared" si="7"/>
        <v>0</v>
      </c>
      <c r="FS8">
        <f t="shared" si="7"/>
        <v>0</v>
      </c>
      <c r="FT8">
        <f t="shared" si="7"/>
        <v>0</v>
      </c>
      <c r="FU8">
        <f t="shared" si="7"/>
        <v>0</v>
      </c>
      <c r="FV8">
        <f t="shared" si="7"/>
        <v>0</v>
      </c>
      <c r="FW8">
        <f t="shared" si="7"/>
        <v>0</v>
      </c>
      <c r="FX8">
        <f t="shared" si="7"/>
        <v>0</v>
      </c>
      <c r="FY8">
        <f t="shared" si="7"/>
        <v>0</v>
      </c>
      <c r="FZ8">
        <f t="shared" si="7"/>
        <v>0</v>
      </c>
      <c r="GB8" s="11">
        <v>1.2</v>
      </c>
      <c r="GC8">
        <f t="shared" si="14"/>
        <v>0</v>
      </c>
      <c r="GD8">
        <f t="shared" si="8"/>
        <v>0</v>
      </c>
      <c r="GE8">
        <f t="shared" si="8"/>
        <v>0</v>
      </c>
      <c r="GF8">
        <f t="shared" si="8"/>
        <v>0</v>
      </c>
      <c r="GG8">
        <f t="shared" si="8"/>
        <v>0</v>
      </c>
      <c r="GH8">
        <f t="shared" si="8"/>
        <v>0</v>
      </c>
      <c r="GI8">
        <f t="shared" si="8"/>
        <v>0</v>
      </c>
      <c r="GJ8">
        <f t="shared" si="8"/>
        <v>0</v>
      </c>
      <c r="GK8">
        <f t="shared" si="8"/>
        <v>0</v>
      </c>
      <c r="GL8">
        <f t="shared" si="8"/>
        <v>0</v>
      </c>
      <c r="GM8">
        <f t="shared" si="8"/>
        <v>0</v>
      </c>
      <c r="GN8">
        <f t="shared" si="8"/>
        <v>0</v>
      </c>
      <c r="GO8">
        <f t="shared" si="8"/>
        <v>0</v>
      </c>
      <c r="GP8">
        <f t="shared" si="8"/>
        <v>0</v>
      </c>
      <c r="GQ8">
        <f t="shared" si="8"/>
        <v>0</v>
      </c>
      <c r="GR8">
        <f t="shared" si="8"/>
        <v>0</v>
      </c>
      <c r="GS8">
        <f t="shared" si="8"/>
        <v>0</v>
      </c>
      <c r="GT8">
        <f t="shared" si="9"/>
        <v>0</v>
      </c>
      <c r="GU8">
        <f t="shared" si="9"/>
        <v>0</v>
      </c>
      <c r="GV8">
        <f t="shared" si="9"/>
        <v>0</v>
      </c>
      <c r="GW8">
        <f t="shared" si="9"/>
        <v>0</v>
      </c>
      <c r="GX8">
        <f t="shared" si="9"/>
        <v>0</v>
      </c>
      <c r="GY8">
        <f t="shared" si="9"/>
        <v>0</v>
      </c>
      <c r="GZ8">
        <f t="shared" si="9"/>
        <v>0</v>
      </c>
      <c r="HA8">
        <f t="shared" si="9"/>
        <v>0</v>
      </c>
      <c r="HB8">
        <f t="shared" si="9"/>
        <v>0</v>
      </c>
      <c r="HC8">
        <f t="shared" si="9"/>
        <v>0</v>
      </c>
      <c r="HD8">
        <f t="shared" si="9"/>
        <v>0</v>
      </c>
      <c r="HE8">
        <f t="shared" si="9"/>
        <v>0</v>
      </c>
      <c r="HF8">
        <f t="shared" si="9"/>
        <v>0</v>
      </c>
      <c r="HG8">
        <f t="shared" si="9"/>
        <v>0</v>
      </c>
      <c r="HH8">
        <f t="shared" si="9"/>
        <v>0</v>
      </c>
      <c r="HI8">
        <f t="shared" si="9"/>
        <v>0</v>
      </c>
      <c r="HJ8">
        <f t="shared" si="10"/>
        <v>0</v>
      </c>
      <c r="HK8">
        <f t="shared" si="10"/>
        <v>0</v>
      </c>
      <c r="HL8">
        <f t="shared" si="10"/>
        <v>0</v>
      </c>
      <c r="HM8">
        <f t="shared" si="10"/>
        <v>0</v>
      </c>
      <c r="HN8">
        <f t="shared" si="10"/>
        <v>0</v>
      </c>
      <c r="HO8">
        <f t="shared" si="10"/>
        <v>0</v>
      </c>
      <c r="HP8">
        <f t="shared" si="10"/>
        <v>0</v>
      </c>
      <c r="HQ8">
        <f t="shared" si="10"/>
        <v>0</v>
      </c>
      <c r="HR8">
        <f t="shared" si="10"/>
        <v>0</v>
      </c>
      <c r="HS8">
        <f t="shared" si="10"/>
        <v>0</v>
      </c>
      <c r="HT8">
        <f t="shared" si="10"/>
        <v>0</v>
      </c>
      <c r="HU8">
        <f t="shared" si="10"/>
        <v>0</v>
      </c>
      <c r="HV8">
        <f t="shared" si="10"/>
        <v>0</v>
      </c>
      <c r="HW8">
        <f t="shared" si="10"/>
        <v>0</v>
      </c>
      <c r="HX8">
        <f t="shared" si="10"/>
        <v>0</v>
      </c>
      <c r="HY8">
        <f t="shared" si="10"/>
        <v>0</v>
      </c>
      <c r="HZ8">
        <f t="shared" si="11"/>
        <v>0</v>
      </c>
      <c r="IA8">
        <f t="shared" si="11"/>
        <v>0</v>
      </c>
      <c r="IB8">
        <f t="shared" si="11"/>
        <v>0</v>
      </c>
      <c r="IC8">
        <f t="shared" si="11"/>
        <v>0</v>
      </c>
      <c r="ID8">
        <f t="shared" si="11"/>
        <v>0</v>
      </c>
      <c r="IE8">
        <f t="shared" si="11"/>
        <v>0</v>
      </c>
      <c r="IF8">
        <f t="shared" si="11"/>
        <v>0</v>
      </c>
      <c r="IG8">
        <f t="shared" si="11"/>
        <v>0</v>
      </c>
      <c r="IH8">
        <f t="shared" si="11"/>
        <v>0</v>
      </c>
      <c r="II8">
        <f t="shared" si="11"/>
        <v>0</v>
      </c>
    </row>
    <row r="9" spans="1:243">
      <c r="A9" s="11">
        <v>1.3</v>
      </c>
      <c r="B9" s="10">
        <v>8.99</v>
      </c>
      <c r="C9" s="10">
        <v>2.57</v>
      </c>
      <c r="D9" s="10">
        <v>0</v>
      </c>
      <c r="E9" s="10">
        <v>4.24</v>
      </c>
      <c r="F9" s="10">
        <v>0</v>
      </c>
      <c r="G9" s="10">
        <v>68.73</v>
      </c>
      <c r="H9" s="10">
        <v>81.37</v>
      </c>
      <c r="I9" s="10">
        <v>100</v>
      </c>
      <c r="J9" s="10">
        <v>80.61</v>
      </c>
      <c r="K9" s="10">
        <v>79.19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15.5</v>
      </c>
      <c r="AG9" s="10">
        <v>0</v>
      </c>
      <c r="AH9" s="10">
        <v>24.7</v>
      </c>
      <c r="AI9" s="10">
        <v>0</v>
      </c>
      <c r="AJ9" s="10">
        <v>10.92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/>
      <c r="BJ9" s="11">
        <v>1.3</v>
      </c>
      <c r="BK9">
        <f t="shared" si="12"/>
        <v>0</v>
      </c>
      <c r="BL9">
        <f t="shared" si="0"/>
        <v>0</v>
      </c>
      <c r="BM9">
        <f t="shared" si="0"/>
        <v>0</v>
      </c>
      <c r="BN9">
        <f t="shared" si="0"/>
        <v>0</v>
      </c>
      <c r="BO9">
        <f t="shared" si="0"/>
        <v>0</v>
      </c>
      <c r="BP9">
        <f t="shared" si="0"/>
        <v>1</v>
      </c>
      <c r="BQ9">
        <f t="shared" si="0"/>
        <v>1</v>
      </c>
      <c r="BR9">
        <f t="shared" si="0"/>
        <v>1</v>
      </c>
      <c r="BS9">
        <f t="shared" si="0"/>
        <v>1</v>
      </c>
      <c r="BT9">
        <f t="shared" si="0"/>
        <v>1</v>
      </c>
      <c r="BU9">
        <f t="shared" si="0"/>
        <v>0</v>
      </c>
      <c r="BV9">
        <f t="shared" si="0"/>
        <v>0</v>
      </c>
      <c r="BW9">
        <f t="shared" si="0"/>
        <v>0</v>
      </c>
      <c r="BX9">
        <f t="shared" si="0"/>
        <v>0</v>
      </c>
      <c r="BY9">
        <f t="shared" si="0"/>
        <v>0</v>
      </c>
      <c r="BZ9">
        <f t="shared" si="0"/>
        <v>0</v>
      </c>
      <c r="CA9">
        <f t="shared" si="0"/>
        <v>0</v>
      </c>
      <c r="CB9">
        <f t="shared" si="1"/>
        <v>0</v>
      </c>
      <c r="CC9">
        <f t="shared" si="1"/>
        <v>0</v>
      </c>
      <c r="CD9">
        <f t="shared" si="1"/>
        <v>0</v>
      </c>
      <c r="CE9">
        <f t="shared" si="1"/>
        <v>0</v>
      </c>
      <c r="CF9">
        <f t="shared" si="1"/>
        <v>0</v>
      </c>
      <c r="CG9">
        <f t="shared" si="1"/>
        <v>0</v>
      </c>
      <c r="CH9">
        <f t="shared" si="1"/>
        <v>0</v>
      </c>
      <c r="CI9">
        <f t="shared" si="1"/>
        <v>0</v>
      </c>
      <c r="CJ9">
        <f t="shared" si="1"/>
        <v>0</v>
      </c>
      <c r="CK9">
        <f t="shared" si="1"/>
        <v>0</v>
      </c>
      <c r="CL9">
        <f t="shared" si="1"/>
        <v>0</v>
      </c>
      <c r="CM9">
        <f t="shared" si="1"/>
        <v>0</v>
      </c>
      <c r="CN9">
        <f t="shared" si="1"/>
        <v>0</v>
      </c>
      <c r="CO9">
        <f t="shared" si="1"/>
        <v>0</v>
      </c>
      <c r="CP9">
        <f t="shared" si="1"/>
        <v>0</v>
      </c>
      <c r="CQ9">
        <f t="shared" si="1"/>
        <v>0</v>
      </c>
      <c r="CR9">
        <f t="shared" si="2"/>
        <v>0</v>
      </c>
      <c r="CS9">
        <f t="shared" si="2"/>
        <v>0</v>
      </c>
      <c r="CT9">
        <f t="shared" si="2"/>
        <v>0</v>
      </c>
      <c r="CU9">
        <f t="shared" si="2"/>
        <v>0</v>
      </c>
      <c r="CV9">
        <f t="shared" si="2"/>
        <v>0</v>
      </c>
      <c r="CW9">
        <f t="shared" si="2"/>
        <v>0</v>
      </c>
      <c r="CX9">
        <f t="shared" si="2"/>
        <v>0</v>
      </c>
      <c r="CY9">
        <f t="shared" si="2"/>
        <v>0</v>
      </c>
      <c r="CZ9">
        <f t="shared" si="2"/>
        <v>0</v>
      </c>
      <c r="DA9">
        <f t="shared" si="2"/>
        <v>0</v>
      </c>
      <c r="DB9">
        <f t="shared" si="2"/>
        <v>0</v>
      </c>
      <c r="DC9">
        <f t="shared" si="2"/>
        <v>0</v>
      </c>
      <c r="DD9">
        <f t="shared" si="2"/>
        <v>0</v>
      </c>
      <c r="DE9">
        <f t="shared" si="2"/>
        <v>0</v>
      </c>
      <c r="DF9">
        <f t="shared" si="2"/>
        <v>0</v>
      </c>
      <c r="DG9">
        <f t="shared" si="2"/>
        <v>0</v>
      </c>
      <c r="DH9">
        <f t="shared" si="3"/>
        <v>0</v>
      </c>
      <c r="DI9">
        <f t="shared" si="3"/>
        <v>0</v>
      </c>
      <c r="DJ9">
        <f t="shared" si="3"/>
        <v>0</v>
      </c>
      <c r="DK9">
        <f t="shared" si="3"/>
        <v>0</v>
      </c>
      <c r="DL9">
        <f t="shared" si="3"/>
        <v>0</v>
      </c>
      <c r="DM9">
        <f t="shared" si="3"/>
        <v>0</v>
      </c>
      <c r="DN9">
        <f t="shared" si="3"/>
        <v>0</v>
      </c>
      <c r="DO9">
        <f t="shared" si="3"/>
        <v>0</v>
      </c>
      <c r="DP9">
        <f t="shared" si="3"/>
        <v>0</v>
      </c>
      <c r="DQ9">
        <f t="shared" si="3"/>
        <v>0</v>
      </c>
      <c r="DS9" s="11">
        <v>1.3</v>
      </c>
      <c r="DT9">
        <f t="shared" si="13"/>
        <v>0</v>
      </c>
      <c r="DU9">
        <f t="shared" si="4"/>
        <v>0</v>
      </c>
      <c r="DV9">
        <f t="shared" si="4"/>
        <v>0</v>
      </c>
      <c r="DW9">
        <f t="shared" si="4"/>
        <v>0</v>
      </c>
      <c r="DX9">
        <f t="shared" si="4"/>
        <v>0</v>
      </c>
      <c r="DY9">
        <f t="shared" si="4"/>
        <v>0</v>
      </c>
      <c r="DZ9">
        <f t="shared" si="4"/>
        <v>0</v>
      </c>
      <c r="EA9">
        <f t="shared" si="4"/>
        <v>0</v>
      </c>
      <c r="EB9">
        <f t="shared" si="4"/>
        <v>0</v>
      </c>
      <c r="EC9">
        <f t="shared" si="4"/>
        <v>0</v>
      </c>
      <c r="ED9">
        <f t="shared" si="4"/>
        <v>0</v>
      </c>
      <c r="EE9">
        <f t="shared" si="4"/>
        <v>0</v>
      </c>
      <c r="EF9">
        <f t="shared" si="4"/>
        <v>0</v>
      </c>
      <c r="EG9">
        <f t="shared" si="4"/>
        <v>0</v>
      </c>
      <c r="EH9">
        <f t="shared" si="4"/>
        <v>0</v>
      </c>
      <c r="EI9">
        <f t="shared" si="4"/>
        <v>0</v>
      </c>
      <c r="EJ9">
        <f t="shared" si="4"/>
        <v>0</v>
      </c>
      <c r="EK9">
        <f t="shared" si="5"/>
        <v>0</v>
      </c>
      <c r="EL9">
        <f t="shared" si="5"/>
        <v>0</v>
      </c>
      <c r="EM9">
        <f t="shared" si="5"/>
        <v>0</v>
      </c>
      <c r="EN9">
        <f t="shared" si="5"/>
        <v>0</v>
      </c>
      <c r="EO9">
        <f t="shared" si="5"/>
        <v>0</v>
      </c>
      <c r="EP9">
        <f t="shared" si="5"/>
        <v>0</v>
      </c>
      <c r="EQ9">
        <f t="shared" si="5"/>
        <v>0</v>
      </c>
      <c r="ER9">
        <f t="shared" si="5"/>
        <v>0</v>
      </c>
      <c r="ES9">
        <f t="shared" si="5"/>
        <v>0</v>
      </c>
      <c r="ET9">
        <f t="shared" si="5"/>
        <v>0</v>
      </c>
      <c r="EU9">
        <f t="shared" si="5"/>
        <v>0</v>
      </c>
      <c r="EV9">
        <f t="shared" si="5"/>
        <v>0</v>
      </c>
      <c r="EW9">
        <f t="shared" si="5"/>
        <v>0</v>
      </c>
      <c r="EX9">
        <f t="shared" si="5"/>
        <v>0</v>
      </c>
      <c r="EY9">
        <f t="shared" si="5"/>
        <v>0</v>
      </c>
      <c r="EZ9">
        <f t="shared" si="5"/>
        <v>0</v>
      </c>
      <c r="FA9">
        <f t="shared" si="6"/>
        <v>0</v>
      </c>
      <c r="FB9">
        <f t="shared" si="6"/>
        <v>0</v>
      </c>
      <c r="FC9">
        <f t="shared" si="6"/>
        <v>0</v>
      </c>
      <c r="FD9">
        <f t="shared" si="6"/>
        <v>0</v>
      </c>
      <c r="FE9">
        <f t="shared" si="6"/>
        <v>0</v>
      </c>
      <c r="FF9">
        <f t="shared" si="6"/>
        <v>0</v>
      </c>
      <c r="FG9">
        <f t="shared" si="6"/>
        <v>0</v>
      </c>
      <c r="FH9">
        <f t="shared" si="6"/>
        <v>0</v>
      </c>
      <c r="FI9">
        <f t="shared" si="6"/>
        <v>0</v>
      </c>
      <c r="FJ9">
        <f t="shared" si="6"/>
        <v>0</v>
      </c>
      <c r="FK9">
        <f t="shared" si="6"/>
        <v>0</v>
      </c>
      <c r="FL9">
        <f t="shared" si="6"/>
        <v>0</v>
      </c>
      <c r="FM9">
        <f t="shared" si="6"/>
        <v>0</v>
      </c>
      <c r="FN9">
        <f t="shared" si="6"/>
        <v>0</v>
      </c>
      <c r="FO9">
        <f t="shared" si="6"/>
        <v>0</v>
      </c>
      <c r="FP9">
        <f t="shared" si="6"/>
        <v>0</v>
      </c>
      <c r="FQ9">
        <f t="shared" si="7"/>
        <v>0</v>
      </c>
      <c r="FR9">
        <f t="shared" si="7"/>
        <v>0</v>
      </c>
      <c r="FS9">
        <f t="shared" si="7"/>
        <v>0</v>
      </c>
      <c r="FT9">
        <f t="shared" si="7"/>
        <v>0</v>
      </c>
      <c r="FU9">
        <f t="shared" si="7"/>
        <v>0</v>
      </c>
      <c r="FV9">
        <f t="shared" si="7"/>
        <v>0</v>
      </c>
      <c r="FW9">
        <f t="shared" si="7"/>
        <v>0</v>
      </c>
      <c r="FX9">
        <f t="shared" si="7"/>
        <v>0</v>
      </c>
      <c r="FY9">
        <f t="shared" si="7"/>
        <v>0</v>
      </c>
      <c r="FZ9">
        <f t="shared" si="7"/>
        <v>0</v>
      </c>
      <c r="GB9" s="11">
        <v>1.3</v>
      </c>
      <c r="GC9">
        <f t="shared" si="14"/>
        <v>0</v>
      </c>
      <c r="GD9">
        <f t="shared" si="8"/>
        <v>0</v>
      </c>
      <c r="GE9">
        <f t="shared" si="8"/>
        <v>0</v>
      </c>
      <c r="GF9">
        <f t="shared" si="8"/>
        <v>0</v>
      </c>
      <c r="GG9">
        <f t="shared" si="8"/>
        <v>0</v>
      </c>
      <c r="GH9">
        <f t="shared" si="8"/>
        <v>0</v>
      </c>
      <c r="GI9">
        <f t="shared" si="8"/>
        <v>0</v>
      </c>
      <c r="GJ9">
        <f t="shared" si="8"/>
        <v>0</v>
      </c>
      <c r="GK9">
        <f t="shared" si="8"/>
        <v>0</v>
      </c>
      <c r="GL9">
        <f t="shared" si="8"/>
        <v>0</v>
      </c>
      <c r="GM9">
        <f t="shared" si="8"/>
        <v>0</v>
      </c>
      <c r="GN9">
        <f t="shared" si="8"/>
        <v>0</v>
      </c>
      <c r="GO9">
        <f t="shared" si="8"/>
        <v>0</v>
      </c>
      <c r="GP9">
        <f t="shared" si="8"/>
        <v>0</v>
      </c>
      <c r="GQ9">
        <f t="shared" si="8"/>
        <v>0</v>
      </c>
      <c r="GR9">
        <f t="shared" si="8"/>
        <v>0</v>
      </c>
      <c r="GS9">
        <f t="shared" si="8"/>
        <v>0</v>
      </c>
      <c r="GT9">
        <f t="shared" si="9"/>
        <v>0</v>
      </c>
      <c r="GU9">
        <f t="shared" si="9"/>
        <v>0</v>
      </c>
      <c r="GV9">
        <f t="shared" si="9"/>
        <v>0</v>
      </c>
      <c r="GW9">
        <f t="shared" si="9"/>
        <v>0</v>
      </c>
      <c r="GX9">
        <f t="shared" si="9"/>
        <v>0</v>
      </c>
      <c r="GY9">
        <f t="shared" si="9"/>
        <v>0</v>
      </c>
      <c r="GZ9">
        <f t="shared" si="9"/>
        <v>0</v>
      </c>
      <c r="HA9">
        <f t="shared" si="9"/>
        <v>0</v>
      </c>
      <c r="HB9">
        <f t="shared" si="9"/>
        <v>0</v>
      </c>
      <c r="HC9">
        <f t="shared" si="9"/>
        <v>0</v>
      </c>
      <c r="HD9">
        <f t="shared" si="9"/>
        <v>0</v>
      </c>
      <c r="HE9">
        <f t="shared" si="9"/>
        <v>0</v>
      </c>
      <c r="HF9">
        <f t="shared" si="9"/>
        <v>0</v>
      </c>
      <c r="HG9">
        <f t="shared" si="9"/>
        <v>0</v>
      </c>
      <c r="HH9">
        <f t="shared" si="9"/>
        <v>0</v>
      </c>
      <c r="HI9">
        <f t="shared" si="9"/>
        <v>0</v>
      </c>
      <c r="HJ9">
        <f t="shared" si="10"/>
        <v>0</v>
      </c>
      <c r="HK9">
        <f t="shared" si="10"/>
        <v>0</v>
      </c>
      <c r="HL9">
        <f t="shared" si="10"/>
        <v>0</v>
      </c>
      <c r="HM9">
        <f t="shared" si="10"/>
        <v>0</v>
      </c>
      <c r="HN9">
        <f t="shared" si="10"/>
        <v>0</v>
      </c>
      <c r="HO9">
        <f t="shared" si="10"/>
        <v>0</v>
      </c>
      <c r="HP9">
        <f t="shared" si="10"/>
        <v>0</v>
      </c>
      <c r="HQ9">
        <f t="shared" si="10"/>
        <v>0</v>
      </c>
      <c r="HR9">
        <f t="shared" si="10"/>
        <v>0</v>
      </c>
      <c r="HS9">
        <f t="shared" si="10"/>
        <v>0</v>
      </c>
      <c r="HT9">
        <f t="shared" si="10"/>
        <v>0</v>
      </c>
      <c r="HU9">
        <f t="shared" si="10"/>
        <v>0</v>
      </c>
      <c r="HV9">
        <f t="shared" si="10"/>
        <v>0</v>
      </c>
      <c r="HW9">
        <f t="shared" si="10"/>
        <v>0</v>
      </c>
      <c r="HX9">
        <f t="shared" si="10"/>
        <v>0</v>
      </c>
      <c r="HY9">
        <f t="shared" si="10"/>
        <v>0</v>
      </c>
      <c r="HZ9">
        <f t="shared" si="11"/>
        <v>0</v>
      </c>
      <c r="IA9">
        <f t="shared" si="11"/>
        <v>0</v>
      </c>
      <c r="IB9">
        <f t="shared" si="11"/>
        <v>0</v>
      </c>
      <c r="IC9">
        <f t="shared" si="11"/>
        <v>0</v>
      </c>
      <c r="ID9">
        <f t="shared" si="11"/>
        <v>0</v>
      </c>
      <c r="IE9">
        <f t="shared" si="11"/>
        <v>0</v>
      </c>
      <c r="IF9">
        <f t="shared" si="11"/>
        <v>0</v>
      </c>
      <c r="IG9">
        <f t="shared" si="11"/>
        <v>0</v>
      </c>
      <c r="IH9">
        <f t="shared" si="11"/>
        <v>0</v>
      </c>
      <c r="II9">
        <f t="shared" si="11"/>
        <v>0</v>
      </c>
    </row>
    <row r="10" spans="1:243">
      <c r="A10" s="11">
        <v>1.4</v>
      </c>
      <c r="B10" s="10">
        <v>42.66</v>
      </c>
      <c r="C10" s="10">
        <v>43.61</v>
      </c>
      <c r="D10" s="10">
        <v>10.75</v>
      </c>
      <c r="E10" s="10">
        <v>52.19</v>
      </c>
      <c r="F10" s="10">
        <v>36.42</v>
      </c>
      <c r="G10" s="10">
        <v>93.99</v>
      </c>
      <c r="H10" s="10">
        <v>92.86</v>
      </c>
      <c r="I10" s="10">
        <v>80.61</v>
      </c>
      <c r="J10" s="10">
        <v>100</v>
      </c>
      <c r="K10" s="10">
        <v>95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0.61</v>
      </c>
      <c r="X10" s="10">
        <v>4</v>
      </c>
      <c r="Y10" s="10">
        <v>0</v>
      </c>
      <c r="Z10" s="10">
        <v>0</v>
      </c>
      <c r="AA10" s="10">
        <v>0</v>
      </c>
      <c r="AB10" s="10">
        <v>13.29</v>
      </c>
      <c r="AC10" s="10">
        <v>0</v>
      </c>
      <c r="AD10" s="10">
        <v>5.97</v>
      </c>
      <c r="AE10" s="10">
        <v>0</v>
      </c>
      <c r="AF10" s="10">
        <v>34.61</v>
      </c>
      <c r="AG10" s="10">
        <v>0</v>
      </c>
      <c r="AH10" s="10">
        <v>40.9</v>
      </c>
      <c r="AI10" s="10">
        <v>0</v>
      </c>
      <c r="AJ10" s="10">
        <v>8.8800000000000008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/>
      <c r="BJ10" s="11">
        <v>1.4</v>
      </c>
      <c r="BK10">
        <f t="shared" si="12"/>
        <v>0</v>
      </c>
      <c r="BL10">
        <f t="shared" si="0"/>
        <v>0</v>
      </c>
      <c r="BM10">
        <f t="shared" si="0"/>
        <v>0</v>
      </c>
      <c r="BN10">
        <f t="shared" si="0"/>
        <v>0</v>
      </c>
      <c r="BO10">
        <f t="shared" si="0"/>
        <v>0</v>
      </c>
      <c r="BP10">
        <f t="shared" si="0"/>
        <v>1</v>
      </c>
      <c r="BQ10">
        <f t="shared" si="0"/>
        <v>1</v>
      </c>
      <c r="BR10">
        <f t="shared" si="0"/>
        <v>1</v>
      </c>
      <c r="BS10">
        <f t="shared" si="0"/>
        <v>1</v>
      </c>
      <c r="BT10">
        <f t="shared" si="0"/>
        <v>1</v>
      </c>
      <c r="BU10">
        <f t="shared" si="0"/>
        <v>0</v>
      </c>
      <c r="BV10">
        <f t="shared" si="0"/>
        <v>0</v>
      </c>
      <c r="BW10">
        <f t="shared" si="0"/>
        <v>0</v>
      </c>
      <c r="BX10">
        <f t="shared" si="0"/>
        <v>0</v>
      </c>
      <c r="BY10">
        <f t="shared" si="0"/>
        <v>0</v>
      </c>
      <c r="BZ10">
        <f t="shared" si="0"/>
        <v>0</v>
      </c>
      <c r="CA10">
        <f t="shared" si="0"/>
        <v>0</v>
      </c>
      <c r="CB10">
        <f t="shared" si="1"/>
        <v>0</v>
      </c>
      <c r="CC10">
        <f t="shared" si="1"/>
        <v>0</v>
      </c>
      <c r="CD10">
        <f t="shared" si="1"/>
        <v>0</v>
      </c>
      <c r="CE10">
        <f t="shared" si="1"/>
        <v>0</v>
      </c>
      <c r="CF10">
        <f t="shared" si="1"/>
        <v>0</v>
      </c>
      <c r="CG10">
        <f t="shared" si="1"/>
        <v>0</v>
      </c>
      <c r="CH10">
        <f t="shared" si="1"/>
        <v>0</v>
      </c>
      <c r="CI10">
        <f t="shared" si="1"/>
        <v>0</v>
      </c>
      <c r="CJ10">
        <f t="shared" si="1"/>
        <v>0</v>
      </c>
      <c r="CK10">
        <f t="shared" si="1"/>
        <v>0</v>
      </c>
      <c r="CL10">
        <f t="shared" si="1"/>
        <v>0</v>
      </c>
      <c r="CM10">
        <f t="shared" si="1"/>
        <v>0</v>
      </c>
      <c r="CN10">
        <f t="shared" si="1"/>
        <v>0</v>
      </c>
      <c r="CO10">
        <f t="shared" si="1"/>
        <v>0</v>
      </c>
      <c r="CP10">
        <f t="shared" si="1"/>
        <v>0</v>
      </c>
      <c r="CQ10">
        <f t="shared" si="1"/>
        <v>0</v>
      </c>
      <c r="CR10">
        <f t="shared" si="2"/>
        <v>0</v>
      </c>
      <c r="CS10">
        <f t="shared" si="2"/>
        <v>0</v>
      </c>
      <c r="CT10">
        <f t="shared" si="2"/>
        <v>0</v>
      </c>
      <c r="CU10">
        <f t="shared" si="2"/>
        <v>0</v>
      </c>
      <c r="CV10">
        <f t="shared" si="2"/>
        <v>0</v>
      </c>
      <c r="CW10">
        <f t="shared" si="2"/>
        <v>0</v>
      </c>
      <c r="CX10">
        <f t="shared" si="2"/>
        <v>0</v>
      </c>
      <c r="CY10">
        <f t="shared" si="2"/>
        <v>0</v>
      </c>
      <c r="CZ10">
        <f t="shared" si="2"/>
        <v>0</v>
      </c>
      <c r="DA10">
        <f t="shared" si="2"/>
        <v>0</v>
      </c>
      <c r="DB10">
        <f t="shared" si="2"/>
        <v>0</v>
      </c>
      <c r="DC10">
        <f t="shared" si="2"/>
        <v>0</v>
      </c>
      <c r="DD10">
        <f t="shared" si="2"/>
        <v>0</v>
      </c>
      <c r="DE10">
        <f t="shared" si="2"/>
        <v>0</v>
      </c>
      <c r="DF10">
        <f t="shared" si="2"/>
        <v>0</v>
      </c>
      <c r="DG10">
        <f t="shared" si="2"/>
        <v>0</v>
      </c>
      <c r="DH10">
        <f t="shared" si="3"/>
        <v>0</v>
      </c>
      <c r="DI10">
        <f t="shared" si="3"/>
        <v>0</v>
      </c>
      <c r="DJ10">
        <f t="shared" si="3"/>
        <v>0</v>
      </c>
      <c r="DK10">
        <f t="shared" si="3"/>
        <v>0</v>
      </c>
      <c r="DL10">
        <f t="shared" si="3"/>
        <v>0</v>
      </c>
      <c r="DM10">
        <f t="shared" si="3"/>
        <v>0</v>
      </c>
      <c r="DN10">
        <f t="shared" si="3"/>
        <v>0</v>
      </c>
      <c r="DO10">
        <f t="shared" si="3"/>
        <v>0</v>
      </c>
      <c r="DP10">
        <f t="shared" si="3"/>
        <v>0</v>
      </c>
      <c r="DQ10">
        <f t="shared" si="3"/>
        <v>0</v>
      </c>
      <c r="DS10" s="11">
        <v>1.4</v>
      </c>
      <c r="DT10">
        <f t="shared" si="13"/>
        <v>0</v>
      </c>
      <c r="DU10">
        <f t="shared" si="4"/>
        <v>0</v>
      </c>
      <c r="DV10">
        <f t="shared" si="4"/>
        <v>0</v>
      </c>
      <c r="DW10">
        <f t="shared" si="4"/>
        <v>0</v>
      </c>
      <c r="DX10">
        <f t="shared" si="4"/>
        <v>0</v>
      </c>
      <c r="DY10">
        <f t="shared" si="4"/>
        <v>0</v>
      </c>
      <c r="DZ10">
        <f t="shared" si="4"/>
        <v>0</v>
      </c>
      <c r="EA10">
        <f t="shared" si="4"/>
        <v>0</v>
      </c>
      <c r="EB10">
        <f t="shared" si="4"/>
        <v>0</v>
      </c>
      <c r="EC10">
        <f t="shared" si="4"/>
        <v>0</v>
      </c>
      <c r="ED10">
        <f t="shared" si="4"/>
        <v>0</v>
      </c>
      <c r="EE10">
        <f t="shared" si="4"/>
        <v>0</v>
      </c>
      <c r="EF10">
        <f t="shared" si="4"/>
        <v>0</v>
      </c>
      <c r="EG10">
        <f t="shared" si="4"/>
        <v>0</v>
      </c>
      <c r="EH10">
        <f t="shared" si="4"/>
        <v>0</v>
      </c>
      <c r="EI10">
        <f t="shared" si="4"/>
        <v>0</v>
      </c>
      <c r="EJ10">
        <f t="shared" si="4"/>
        <v>0</v>
      </c>
      <c r="EK10">
        <f t="shared" si="5"/>
        <v>0</v>
      </c>
      <c r="EL10">
        <f t="shared" si="5"/>
        <v>0</v>
      </c>
      <c r="EM10">
        <f t="shared" si="5"/>
        <v>0</v>
      </c>
      <c r="EN10">
        <f t="shared" si="5"/>
        <v>0</v>
      </c>
      <c r="EO10">
        <f t="shared" si="5"/>
        <v>0</v>
      </c>
      <c r="EP10">
        <f t="shared" si="5"/>
        <v>0</v>
      </c>
      <c r="EQ10">
        <f t="shared" si="5"/>
        <v>0</v>
      </c>
      <c r="ER10">
        <f t="shared" si="5"/>
        <v>0</v>
      </c>
      <c r="ES10">
        <f t="shared" si="5"/>
        <v>0</v>
      </c>
      <c r="ET10">
        <f t="shared" si="5"/>
        <v>0</v>
      </c>
      <c r="EU10">
        <f t="shared" si="5"/>
        <v>0</v>
      </c>
      <c r="EV10">
        <f t="shared" si="5"/>
        <v>0</v>
      </c>
      <c r="EW10">
        <f t="shared" si="5"/>
        <v>0</v>
      </c>
      <c r="EX10">
        <f t="shared" si="5"/>
        <v>0</v>
      </c>
      <c r="EY10">
        <f t="shared" si="5"/>
        <v>0</v>
      </c>
      <c r="EZ10">
        <f t="shared" si="5"/>
        <v>0</v>
      </c>
      <c r="FA10">
        <f t="shared" si="6"/>
        <v>0</v>
      </c>
      <c r="FB10">
        <f t="shared" si="6"/>
        <v>0</v>
      </c>
      <c r="FC10">
        <f t="shared" si="6"/>
        <v>0</v>
      </c>
      <c r="FD10">
        <f t="shared" si="6"/>
        <v>0</v>
      </c>
      <c r="FE10">
        <f t="shared" si="6"/>
        <v>0</v>
      </c>
      <c r="FF10">
        <f t="shared" si="6"/>
        <v>0</v>
      </c>
      <c r="FG10">
        <f t="shared" si="6"/>
        <v>0</v>
      </c>
      <c r="FH10">
        <f t="shared" si="6"/>
        <v>0</v>
      </c>
      <c r="FI10">
        <f t="shared" si="6"/>
        <v>0</v>
      </c>
      <c r="FJ10">
        <f t="shared" si="6"/>
        <v>0</v>
      </c>
      <c r="FK10">
        <f t="shared" si="6"/>
        <v>0</v>
      </c>
      <c r="FL10">
        <f t="shared" si="6"/>
        <v>0</v>
      </c>
      <c r="FM10">
        <f t="shared" si="6"/>
        <v>0</v>
      </c>
      <c r="FN10">
        <f t="shared" si="6"/>
        <v>0</v>
      </c>
      <c r="FO10">
        <f t="shared" si="6"/>
        <v>0</v>
      </c>
      <c r="FP10">
        <f t="shared" si="6"/>
        <v>0</v>
      </c>
      <c r="FQ10">
        <f t="shared" si="7"/>
        <v>0</v>
      </c>
      <c r="FR10">
        <f t="shared" si="7"/>
        <v>0</v>
      </c>
      <c r="FS10">
        <f t="shared" si="7"/>
        <v>0</v>
      </c>
      <c r="FT10">
        <f t="shared" si="7"/>
        <v>0</v>
      </c>
      <c r="FU10">
        <f t="shared" si="7"/>
        <v>0</v>
      </c>
      <c r="FV10">
        <f t="shared" si="7"/>
        <v>0</v>
      </c>
      <c r="FW10">
        <f t="shared" si="7"/>
        <v>0</v>
      </c>
      <c r="FX10">
        <f t="shared" si="7"/>
        <v>0</v>
      </c>
      <c r="FY10">
        <f t="shared" si="7"/>
        <v>0</v>
      </c>
      <c r="FZ10">
        <f t="shared" si="7"/>
        <v>0</v>
      </c>
      <c r="GB10" s="11">
        <v>1.4</v>
      </c>
      <c r="GC10">
        <f t="shared" si="14"/>
        <v>0</v>
      </c>
      <c r="GD10">
        <f t="shared" si="8"/>
        <v>0</v>
      </c>
      <c r="GE10">
        <f t="shared" si="8"/>
        <v>0</v>
      </c>
      <c r="GF10">
        <f t="shared" si="8"/>
        <v>0</v>
      </c>
      <c r="GG10">
        <f t="shared" si="8"/>
        <v>0</v>
      </c>
      <c r="GH10">
        <f t="shared" si="8"/>
        <v>0</v>
      </c>
      <c r="GI10">
        <f t="shared" si="8"/>
        <v>0</v>
      </c>
      <c r="GJ10">
        <f t="shared" si="8"/>
        <v>0</v>
      </c>
      <c r="GK10">
        <f t="shared" si="8"/>
        <v>0</v>
      </c>
      <c r="GL10">
        <f t="shared" si="8"/>
        <v>0</v>
      </c>
      <c r="GM10">
        <f t="shared" si="8"/>
        <v>0</v>
      </c>
      <c r="GN10">
        <f t="shared" si="8"/>
        <v>0</v>
      </c>
      <c r="GO10">
        <f t="shared" si="8"/>
        <v>0</v>
      </c>
      <c r="GP10">
        <f t="shared" si="8"/>
        <v>0</v>
      </c>
      <c r="GQ10">
        <f t="shared" si="8"/>
        <v>0</v>
      </c>
      <c r="GR10">
        <f t="shared" si="8"/>
        <v>0</v>
      </c>
      <c r="GS10">
        <f t="shared" si="8"/>
        <v>0</v>
      </c>
      <c r="GT10">
        <f t="shared" si="9"/>
        <v>0</v>
      </c>
      <c r="GU10">
        <f t="shared" si="9"/>
        <v>0</v>
      </c>
      <c r="GV10">
        <f t="shared" si="9"/>
        <v>0</v>
      </c>
      <c r="GW10">
        <f t="shared" si="9"/>
        <v>0</v>
      </c>
      <c r="GX10">
        <f t="shared" si="9"/>
        <v>0</v>
      </c>
      <c r="GY10">
        <f t="shared" si="9"/>
        <v>0</v>
      </c>
      <c r="GZ10">
        <f t="shared" si="9"/>
        <v>0</v>
      </c>
      <c r="HA10">
        <f t="shared" si="9"/>
        <v>0</v>
      </c>
      <c r="HB10">
        <f t="shared" si="9"/>
        <v>0</v>
      </c>
      <c r="HC10">
        <f t="shared" si="9"/>
        <v>0</v>
      </c>
      <c r="HD10">
        <f t="shared" si="9"/>
        <v>0</v>
      </c>
      <c r="HE10">
        <f t="shared" si="9"/>
        <v>0</v>
      </c>
      <c r="HF10">
        <f t="shared" si="9"/>
        <v>0</v>
      </c>
      <c r="HG10">
        <f t="shared" si="9"/>
        <v>0</v>
      </c>
      <c r="HH10">
        <f t="shared" si="9"/>
        <v>0</v>
      </c>
      <c r="HI10">
        <f t="shared" si="9"/>
        <v>0</v>
      </c>
      <c r="HJ10">
        <f t="shared" si="10"/>
        <v>0</v>
      </c>
      <c r="HK10">
        <f t="shared" si="10"/>
        <v>0</v>
      </c>
      <c r="HL10">
        <f t="shared" si="10"/>
        <v>0</v>
      </c>
      <c r="HM10">
        <f t="shared" si="10"/>
        <v>0</v>
      </c>
      <c r="HN10">
        <f t="shared" si="10"/>
        <v>0</v>
      </c>
      <c r="HO10">
        <f t="shared" si="10"/>
        <v>0</v>
      </c>
      <c r="HP10">
        <f t="shared" si="10"/>
        <v>0</v>
      </c>
      <c r="HQ10">
        <f t="shared" si="10"/>
        <v>0</v>
      </c>
      <c r="HR10">
        <f t="shared" si="10"/>
        <v>0</v>
      </c>
      <c r="HS10">
        <f t="shared" si="10"/>
        <v>0</v>
      </c>
      <c r="HT10">
        <f t="shared" si="10"/>
        <v>0</v>
      </c>
      <c r="HU10">
        <f t="shared" si="10"/>
        <v>0</v>
      </c>
      <c r="HV10">
        <f t="shared" si="10"/>
        <v>0</v>
      </c>
      <c r="HW10">
        <f t="shared" si="10"/>
        <v>0</v>
      </c>
      <c r="HX10">
        <f t="shared" si="10"/>
        <v>0</v>
      </c>
      <c r="HY10">
        <f t="shared" si="10"/>
        <v>0</v>
      </c>
      <c r="HZ10">
        <f t="shared" si="11"/>
        <v>0</v>
      </c>
      <c r="IA10">
        <f t="shared" si="11"/>
        <v>0</v>
      </c>
      <c r="IB10">
        <f t="shared" si="11"/>
        <v>0</v>
      </c>
      <c r="IC10">
        <f t="shared" si="11"/>
        <v>0</v>
      </c>
      <c r="ID10">
        <f t="shared" si="11"/>
        <v>0</v>
      </c>
      <c r="IE10">
        <f t="shared" si="11"/>
        <v>0</v>
      </c>
      <c r="IF10">
        <f t="shared" si="11"/>
        <v>0</v>
      </c>
      <c r="IG10">
        <f t="shared" si="11"/>
        <v>0</v>
      </c>
      <c r="IH10">
        <f t="shared" si="11"/>
        <v>0</v>
      </c>
      <c r="II10">
        <f t="shared" si="11"/>
        <v>0</v>
      </c>
    </row>
    <row r="11" spans="1:243">
      <c r="A11" s="11">
        <v>1.5</v>
      </c>
      <c r="B11" s="10">
        <v>33.26</v>
      </c>
      <c r="C11" s="10">
        <v>20.48</v>
      </c>
      <c r="D11" s="10">
        <v>3.56</v>
      </c>
      <c r="E11" s="10">
        <v>39.72</v>
      </c>
      <c r="F11" s="10">
        <v>46.6</v>
      </c>
      <c r="G11" s="10">
        <v>84.85</v>
      </c>
      <c r="H11" s="10">
        <v>85.9</v>
      </c>
      <c r="I11" s="10">
        <v>79.19</v>
      </c>
      <c r="J11" s="10">
        <v>95</v>
      </c>
      <c r="K11" s="10">
        <v>100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16.62</v>
      </c>
      <c r="X11" s="10">
        <v>16.97</v>
      </c>
      <c r="Y11" s="10">
        <v>0</v>
      </c>
      <c r="Z11" s="10">
        <v>1.43</v>
      </c>
      <c r="AA11" s="10">
        <v>0</v>
      </c>
      <c r="AB11" s="10">
        <v>23.85</v>
      </c>
      <c r="AC11" s="10">
        <v>19.59</v>
      </c>
      <c r="AD11" s="10">
        <v>31.06</v>
      </c>
      <c r="AE11" s="10">
        <v>16.399999999999999</v>
      </c>
      <c r="AF11" s="10">
        <v>47.78</v>
      </c>
      <c r="AG11" s="10">
        <v>4.75</v>
      </c>
      <c r="AH11" s="10">
        <v>50.61</v>
      </c>
      <c r="AI11" s="10">
        <v>12.04</v>
      </c>
      <c r="AJ11" s="10">
        <v>28.08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/>
      <c r="BJ11" s="11">
        <v>1.5</v>
      </c>
      <c r="BK11">
        <f t="shared" si="12"/>
        <v>0</v>
      </c>
      <c r="BL11">
        <f t="shared" si="0"/>
        <v>0</v>
      </c>
      <c r="BM11">
        <f t="shared" si="0"/>
        <v>0</v>
      </c>
      <c r="BN11">
        <f t="shared" si="0"/>
        <v>0</v>
      </c>
      <c r="BO11">
        <f t="shared" si="0"/>
        <v>0</v>
      </c>
      <c r="BP11">
        <f t="shared" si="0"/>
        <v>1</v>
      </c>
      <c r="BQ11">
        <f t="shared" si="0"/>
        <v>1</v>
      </c>
      <c r="BR11">
        <f t="shared" si="0"/>
        <v>1</v>
      </c>
      <c r="BS11">
        <f t="shared" si="0"/>
        <v>1</v>
      </c>
      <c r="BT11">
        <f t="shared" si="0"/>
        <v>1</v>
      </c>
      <c r="BU11">
        <f t="shared" si="0"/>
        <v>0</v>
      </c>
      <c r="BV11">
        <f t="shared" si="0"/>
        <v>0</v>
      </c>
      <c r="BW11">
        <f t="shared" si="0"/>
        <v>0</v>
      </c>
      <c r="BX11">
        <f t="shared" si="0"/>
        <v>0</v>
      </c>
      <c r="BY11">
        <f t="shared" si="0"/>
        <v>0</v>
      </c>
      <c r="BZ11">
        <f t="shared" si="0"/>
        <v>0</v>
      </c>
      <c r="CA11">
        <f t="shared" si="0"/>
        <v>0</v>
      </c>
      <c r="CB11">
        <f t="shared" si="1"/>
        <v>0</v>
      </c>
      <c r="CC11">
        <f t="shared" si="1"/>
        <v>0</v>
      </c>
      <c r="CD11">
        <f t="shared" si="1"/>
        <v>0</v>
      </c>
      <c r="CE11">
        <f t="shared" si="1"/>
        <v>0</v>
      </c>
      <c r="CF11">
        <f t="shared" si="1"/>
        <v>0</v>
      </c>
      <c r="CG11">
        <f t="shared" si="1"/>
        <v>0</v>
      </c>
      <c r="CH11">
        <f t="shared" si="1"/>
        <v>0</v>
      </c>
      <c r="CI11">
        <f t="shared" si="1"/>
        <v>0</v>
      </c>
      <c r="CJ11">
        <f t="shared" si="1"/>
        <v>0</v>
      </c>
      <c r="CK11">
        <f t="shared" si="1"/>
        <v>0</v>
      </c>
      <c r="CL11">
        <f t="shared" si="1"/>
        <v>0</v>
      </c>
      <c r="CM11">
        <f t="shared" si="1"/>
        <v>0</v>
      </c>
      <c r="CN11">
        <f t="shared" si="1"/>
        <v>0</v>
      </c>
      <c r="CO11">
        <f t="shared" si="1"/>
        <v>0</v>
      </c>
      <c r="CP11">
        <f t="shared" si="1"/>
        <v>0</v>
      </c>
      <c r="CQ11">
        <f t="shared" si="1"/>
        <v>0</v>
      </c>
      <c r="CR11">
        <f t="shared" si="2"/>
        <v>0</v>
      </c>
      <c r="CS11">
        <f t="shared" si="2"/>
        <v>0</v>
      </c>
      <c r="CT11">
        <f t="shared" si="2"/>
        <v>0</v>
      </c>
      <c r="CU11">
        <f t="shared" si="2"/>
        <v>0</v>
      </c>
      <c r="CV11">
        <f t="shared" si="2"/>
        <v>0</v>
      </c>
      <c r="CW11">
        <f t="shared" si="2"/>
        <v>0</v>
      </c>
      <c r="CX11">
        <f t="shared" si="2"/>
        <v>0</v>
      </c>
      <c r="CY11">
        <f t="shared" si="2"/>
        <v>0</v>
      </c>
      <c r="CZ11">
        <f t="shared" si="2"/>
        <v>0</v>
      </c>
      <c r="DA11">
        <f t="shared" si="2"/>
        <v>0</v>
      </c>
      <c r="DB11">
        <f t="shared" si="2"/>
        <v>0</v>
      </c>
      <c r="DC11">
        <f t="shared" si="2"/>
        <v>0</v>
      </c>
      <c r="DD11">
        <f t="shared" si="2"/>
        <v>0</v>
      </c>
      <c r="DE11">
        <f t="shared" si="2"/>
        <v>0</v>
      </c>
      <c r="DF11">
        <f t="shared" si="2"/>
        <v>0</v>
      </c>
      <c r="DG11">
        <f t="shared" si="2"/>
        <v>0</v>
      </c>
      <c r="DH11">
        <f t="shared" si="3"/>
        <v>0</v>
      </c>
      <c r="DI11">
        <f t="shared" si="3"/>
        <v>0</v>
      </c>
      <c r="DJ11">
        <f t="shared" si="3"/>
        <v>0</v>
      </c>
      <c r="DK11">
        <f t="shared" si="3"/>
        <v>0</v>
      </c>
      <c r="DL11">
        <f t="shared" si="3"/>
        <v>0</v>
      </c>
      <c r="DM11">
        <f t="shared" si="3"/>
        <v>0</v>
      </c>
      <c r="DN11">
        <f t="shared" si="3"/>
        <v>0</v>
      </c>
      <c r="DO11">
        <f t="shared" si="3"/>
        <v>0</v>
      </c>
      <c r="DP11">
        <f t="shared" si="3"/>
        <v>0</v>
      </c>
      <c r="DQ11">
        <f t="shared" si="3"/>
        <v>0</v>
      </c>
      <c r="DS11" s="11">
        <v>1.5</v>
      </c>
      <c r="DT11">
        <f t="shared" si="13"/>
        <v>0</v>
      </c>
      <c r="DU11">
        <f t="shared" si="4"/>
        <v>0</v>
      </c>
      <c r="DV11">
        <f t="shared" si="4"/>
        <v>0</v>
      </c>
      <c r="DW11">
        <f t="shared" si="4"/>
        <v>0</v>
      </c>
      <c r="DX11">
        <f t="shared" si="4"/>
        <v>0</v>
      </c>
      <c r="DY11">
        <f t="shared" si="4"/>
        <v>0</v>
      </c>
      <c r="DZ11">
        <f t="shared" si="4"/>
        <v>0</v>
      </c>
      <c r="EA11">
        <f t="shared" si="4"/>
        <v>0</v>
      </c>
      <c r="EB11">
        <f t="shared" si="4"/>
        <v>0</v>
      </c>
      <c r="EC11">
        <f t="shared" si="4"/>
        <v>0</v>
      </c>
      <c r="ED11">
        <f t="shared" si="4"/>
        <v>0</v>
      </c>
      <c r="EE11">
        <f t="shared" si="4"/>
        <v>0</v>
      </c>
      <c r="EF11">
        <f t="shared" si="4"/>
        <v>0</v>
      </c>
      <c r="EG11">
        <f t="shared" si="4"/>
        <v>0</v>
      </c>
      <c r="EH11">
        <f t="shared" si="4"/>
        <v>0</v>
      </c>
      <c r="EI11">
        <f t="shared" si="4"/>
        <v>0</v>
      </c>
      <c r="EJ11">
        <f t="shared" si="4"/>
        <v>0</v>
      </c>
      <c r="EK11">
        <f t="shared" si="5"/>
        <v>0</v>
      </c>
      <c r="EL11">
        <f t="shared" si="5"/>
        <v>0</v>
      </c>
      <c r="EM11">
        <f t="shared" si="5"/>
        <v>0</v>
      </c>
      <c r="EN11">
        <f t="shared" si="5"/>
        <v>0</v>
      </c>
      <c r="EO11">
        <f t="shared" si="5"/>
        <v>0</v>
      </c>
      <c r="EP11">
        <f t="shared" si="5"/>
        <v>0</v>
      </c>
      <c r="EQ11">
        <f t="shared" si="5"/>
        <v>0</v>
      </c>
      <c r="ER11">
        <f t="shared" si="5"/>
        <v>0</v>
      </c>
      <c r="ES11">
        <f t="shared" si="5"/>
        <v>0</v>
      </c>
      <c r="ET11">
        <f t="shared" si="5"/>
        <v>0</v>
      </c>
      <c r="EU11">
        <f t="shared" si="5"/>
        <v>0</v>
      </c>
      <c r="EV11">
        <f t="shared" si="5"/>
        <v>0</v>
      </c>
      <c r="EW11">
        <f t="shared" si="5"/>
        <v>0</v>
      </c>
      <c r="EX11">
        <f t="shared" si="5"/>
        <v>0</v>
      </c>
      <c r="EY11">
        <f t="shared" si="5"/>
        <v>0</v>
      </c>
      <c r="EZ11">
        <f t="shared" si="5"/>
        <v>0</v>
      </c>
      <c r="FA11">
        <f t="shared" si="6"/>
        <v>0</v>
      </c>
      <c r="FB11">
        <f t="shared" si="6"/>
        <v>0</v>
      </c>
      <c r="FC11">
        <f t="shared" si="6"/>
        <v>0</v>
      </c>
      <c r="FD11">
        <f t="shared" si="6"/>
        <v>0</v>
      </c>
      <c r="FE11">
        <f t="shared" si="6"/>
        <v>0</v>
      </c>
      <c r="FF11">
        <f t="shared" si="6"/>
        <v>0</v>
      </c>
      <c r="FG11">
        <f t="shared" si="6"/>
        <v>0</v>
      </c>
      <c r="FH11">
        <f t="shared" si="6"/>
        <v>0</v>
      </c>
      <c r="FI11">
        <f t="shared" si="6"/>
        <v>0</v>
      </c>
      <c r="FJ11">
        <f t="shared" si="6"/>
        <v>0</v>
      </c>
      <c r="FK11">
        <f t="shared" si="6"/>
        <v>0</v>
      </c>
      <c r="FL11">
        <f t="shared" si="6"/>
        <v>0</v>
      </c>
      <c r="FM11">
        <f t="shared" si="6"/>
        <v>0</v>
      </c>
      <c r="FN11">
        <f t="shared" si="6"/>
        <v>0</v>
      </c>
      <c r="FO11">
        <f t="shared" si="6"/>
        <v>0</v>
      </c>
      <c r="FP11">
        <f t="shared" si="6"/>
        <v>0</v>
      </c>
      <c r="FQ11">
        <f t="shared" si="7"/>
        <v>0</v>
      </c>
      <c r="FR11">
        <f t="shared" si="7"/>
        <v>0</v>
      </c>
      <c r="FS11">
        <f t="shared" si="7"/>
        <v>0</v>
      </c>
      <c r="FT11">
        <f t="shared" si="7"/>
        <v>0</v>
      </c>
      <c r="FU11">
        <f t="shared" si="7"/>
        <v>0</v>
      </c>
      <c r="FV11">
        <f t="shared" si="7"/>
        <v>0</v>
      </c>
      <c r="FW11">
        <f t="shared" si="7"/>
        <v>0</v>
      </c>
      <c r="FX11">
        <f t="shared" si="7"/>
        <v>0</v>
      </c>
      <c r="FY11">
        <f t="shared" si="7"/>
        <v>0</v>
      </c>
      <c r="FZ11">
        <f t="shared" si="7"/>
        <v>0</v>
      </c>
      <c r="GB11" s="11">
        <v>1.5</v>
      </c>
      <c r="GC11">
        <f t="shared" si="14"/>
        <v>0</v>
      </c>
      <c r="GD11">
        <f t="shared" si="8"/>
        <v>0</v>
      </c>
      <c r="GE11">
        <f t="shared" si="8"/>
        <v>0</v>
      </c>
      <c r="GF11">
        <f t="shared" si="8"/>
        <v>0</v>
      </c>
      <c r="GG11">
        <f t="shared" si="8"/>
        <v>0</v>
      </c>
      <c r="GH11">
        <f t="shared" si="8"/>
        <v>0</v>
      </c>
      <c r="GI11">
        <f t="shared" si="8"/>
        <v>0</v>
      </c>
      <c r="GJ11">
        <f t="shared" si="8"/>
        <v>0</v>
      </c>
      <c r="GK11">
        <f t="shared" si="8"/>
        <v>0</v>
      </c>
      <c r="GL11">
        <f t="shared" si="8"/>
        <v>0</v>
      </c>
      <c r="GM11">
        <f t="shared" si="8"/>
        <v>0</v>
      </c>
      <c r="GN11">
        <f t="shared" si="8"/>
        <v>0</v>
      </c>
      <c r="GO11">
        <f t="shared" si="8"/>
        <v>0</v>
      </c>
      <c r="GP11">
        <f t="shared" si="8"/>
        <v>0</v>
      </c>
      <c r="GQ11">
        <f t="shared" si="8"/>
        <v>0</v>
      </c>
      <c r="GR11">
        <f t="shared" si="8"/>
        <v>0</v>
      </c>
      <c r="GS11">
        <f t="shared" si="8"/>
        <v>0</v>
      </c>
      <c r="GT11">
        <f t="shared" si="9"/>
        <v>0</v>
      </c>
      <c r="GU11">
        <f t="shared" si="9"/>
        <v>0</v>
      </c>
      <c r="GV11">
        <f t="shared" si="9"/>
        <v>0</v>
      </c>
      <c r="GW11">
        <f t="shared" si="9"/>
        <v>0</v>
      </c>
      <c r="GX11">
        <f t="shared" si="9"/>
        <v>0</v>
      </c>
      <c r="GY11">
        <f t="shared" si="9"/>
        <v>0</v>
      </c>
      <c r="GZ11">
        <f t="shared" si="9"/>
        <v>0</v>
      </c>
      <c r="HA11">
        <f t="shared" si="9"/>
        <v>0</v>
      </c>
      <c r="HB11">
        <f t="shared" si="9"/>
        <v>0</v>
      </c>
      <c r="HC11">
        <f t="shared" si="9"/>
        <v>0</v>
      </c>
      <c r="HD11">
        <f t="shared" si="9"/>
        <v>0</v>
      </c>
      <c r="HE11">
        <f t="shared" si="9"/>
        <v>0</v>
      </c>
      <c r="HF11">
        <f t="shared" si="9"/>
        <v>0</v>
      </c>
      <c r="HG11">
        <f t="shared" si="9"/>
        <v>0</v>
      </c>
      <c r="HH11">
        <f t="shared" si="9"/>
        <v>0</v>
      </c>
      <c r="HI11">
        <f t="shared" si="9"/>
        <v>0</v>
      </c>
      <c r="HJ11">
        <f t="shared" si="10"/>
        <v>0</v>
      </c>
      <c r="HK11">
        <f t="shared" si="10"/>
        <v>0</v>
      </c>
      <c r="HL11">
        <f t="shared" si="10"/>
        <v>0</v>
      </c>
      <c r="HM11">
        <f t="shared" si="10"/>
        <v>0</v>
      </c>
      <c r="HN11">
        <f t="shared" si="10"/>
        <v>0</v>
      </c>
      <c r="HO11">
        <f t="shared" si="10"/>
        <v>0</v>
      </c>
      <c r="HP11">
        <f t="shared" si="10"/>
        <v>0</v>
      </c>
      <c r="HQ11">
        <f t="shared" si="10"/>
        <v>0</v>
      </c>
      <c r="HR11">
        <f t="shared" si="10"/>
        <v>0</v>
      </c>
      <c r="HS11">
        <f t="shared" si="10"/>
        <v>0</v>
      </c>
      <c r="HT11">
        <f t="shared" si="10"/>
        <v>0</v>
      </c>
      <c r="HU11">
        <f t="shared" si="10"/>
        <v>0</v>
      </c>
      <c r="HV11">
        <f t="shared" si="10"/>
        <v>0</v>
      </c>
      <c r="HW11">
        <f t="shared" si="10"/>
        <v>0</v>
      </c>
      <c r="HX11">
        <f t="shared" si="10"/>
        <v>0</v>
      </c>
      <c r="HY11">
        <f t="shared" si="10"/>
        <v>0</v>
      </c>
      <c r="HZ11">
        <f t="shared" si="11"/>
        <v>0</v>
      </c>
      <c r="IA11">
        <f t="shared" si="11"/>
        <v>0</v>
      </c>
      <c r="IB11">
        <f t="shared" si="11"/>
        <v>0</v>
      </c>
      <c r="IC11">
        <f t="shared" si="11"/>
        <v>0</v>
      </c>
      <c r="ID11">
        <f t="shared" si="11"/>
        <v>0</v>
      </c>
      <c r="IE11">
        <f t="shared" si="11"/>
        <v>0</v>
      </c>
      <c r="IF11">
        <f t="shared" si="11"/>
        <v>0</v>
      </c>
      <c r="IG11">
        <f t="shared" si="11"/>
        <v>0</v>
      </c>
      <c r="IH11">
        <f t="shared" si="11"/>
        <v>0</v>
      </c>
      <c r="II11">
        <f t="shared" si="11"/>
        <v>0</v>
      </c>
    </row>
    <row r="12" spans="1:243">
      <c r="A12" s="11">
        <v>2.1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100</v>
      </c>
      <c r="M12" s="10">
        <v>82.16</v>
      </c>
      <c r="N12" s="10">
        <v>40.57</v>
      </c>
      <c r="O12" s="10">
        <v>87.73</v>
      </c>
      <c r="P12" s="10">
        <v>28.26</v>
      </c>
      <c r="Q12" s="10">
        <v>99.63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9.18</v>
      </c>
      <c r="AT12" s="10">
        <v>0</v>
      </c>
      <c r="AU12" s="10">
        <v>25.95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/>
      <c r="BJ12" s="11">
        <v>2.1</v>
      </c>
      <c r="BK12">
        <f t="shared" si="12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0</v>
      </c>
      <c r="BP12">
        <f t="shared" si="0"/>
        <v>0</v>
      </c>
      <c r="BQ12">
        <f t="shared" si="0"/>
        <v>0</v>
      </c>
      <c r="BR12">
        <f t="shared" si="0"/>
        <v>0</v>
      </c>
      <c r="BS12">
        <f t="shared" si="0"/>
        <v>0</v>
      </c>
      <c r="BT12">
        <f t="shared" si="0"/>
        <v>0</v>
      </c>
      <c r="BU12">
        <f t="shared" si="0"/>
        <v>1</v>
      </c>
      <c r="BV12">
        <f t="shared" si="0"/>
        <v>1</v>
      </c>
      <c r="BW12">
        <f t="shared" si="0"/>
        <v>0</v>
      </c>
      <c r="BX12">
        <f t="shared" si="0"/>
        <v>1</v>
      </c>
      <c r="BY12">
        <f t="shared" si="0"/>
        <v>0</v>
      </c>
      <c r="BZ12">
        <f t="shared" si="0"/>
        <v>1</v>
      </c>
      <c r="CA12">
        <f t="shared" si="0"/>
        <v>0</v>
      </c>
      <c r="CB12">
        <f t="shared" si="1"/>
        <v>0</v>
      </c>
      <c r="CC12">
        <f t="shared" si="1"/>
        <v>0</v>
      </c>
      <c r="CD12">
        <f t="shared" si="1"/>
        <v>0</v>
      </c>
      <c r="CE12">
        <f t="shared" si="1"/>
        <v>0</v>
      </c>
      <c r="CF12">
        <f t="shared" si="1"/>
        <v>0</v>
      </c>
      <c r="CG12">
        <f t="shared" si="1"/>
        <v>0</v>
      </c>
      <c r="CH12">
        <f t="shared" si="1"/>
        <v>0</v>
      </c>
      <c r="CI12">
        <f t="shared" si="1"/>
        <v>0</v>
      </c>
      <c r="CJ12">
        <f t="shared" si="1"/>
        <v>0</v>
      </c>
      <c r="CK12">
        <f t="shared" si="1"/>
        <v>0</v>
      </c>
      <c r="CL12">
        <f t="shared" si="1"/>
        <v>0</v>
      </c>
      <c r="CM12">
        <f t="shared" si="1"/>
        <v>0</v>
      </c>
      <c r="CN12">
        <f t="shared" si="1"/>
        <v>0</v>
      </c>
      <c r="CO12">
        <f t="shared" si="1"/>
        <v>0</v>
      </c>
      <c r="CP12">
        <f t="shared" si="1"/>
        <v>0</v>
      </c>
      <c r="CQ12">
        <f t="shared" si="1"/>
        <v>0</v>
      </c>
      <c r="CR12">
        <f t="shared" si="2"/>
        <v>0</v>
      </c>
      <c r="CS12">
        <f t="shared" si="2"/>
        <v>0</v>
      </c>
      <c r="CT12">
        <f t="shared" si="2"/>
        <v>0</v>
      </c>
      <c r="CU12">
        <f t="shared" si="2"/>
        <v>0</v>
      </c>
      <c r="CV12">
        <f t="shared" si="2"/>
        <v>0</v>
      </c>
      <c r="CW12">
        <f t="shared" si="2"/>
        <v>0</v>
      </c>
      <c r="CX12">
        <f t="shared" si="2"/>
        <v>0</v>
      </c>
      <c r="CY12">
        <f t="shared" si="2"/>
        <v>0</v>
      </c>
      <c r="CZ12">
        <f t="shared" si="2"/>
        <v>0</v>
      </c>
      <c r="DA12">
        <f t="shared" si="2"/>
        <v>0</v>
      </c>
      <c r="DB12">
        <f t="shared" si="2"/>
        <v>0</v>
      </c>
      <c r="DC12">
        <f t="shared" si="2"/>
        <v>0</v>
      </c>
      <c r="DD12">
        <f t="shared" si="2"/>
        <v>0</v>
      </c>
      <c r="DE12">
        <f t="shared" si="2"/>
        <v>0</v>
      </c>
      <c r="DF12">
        <f t="shared" si="2"/>
        <v>0</v>
      </c>
      <c r="DG12">
        <f t="shared" si="2"/>
        <v>0</v>
      </c>
      <c r="DH12">
        <f t="shared" si="3"/>
        <v>0</v>
      </c>
      <c r="DI12">
        <f t="shared" si="3"/>
        <v>0</v>
      </c>
      <c r="DJ12">
        <f t="shared" si="3"/>
        <v>0</v>
      </c>
      <c r="DK12">
        <f t="shared" si="3"/>
        <v>0</v>
      </c>
      <c r="DL12">
        <f t="shared" si="3"/>
        <v>0</v>
      </c>
      <c r="DM12">
        <f t="shared" si="3"/>
        <v>0</v>
      </c>
      <c r="DN12">
        <f t="shared" si="3"/>
        <v>0</v>
      </c>
      <c r="DO12">
        <f t="shared" si="3"/>
        <v>0</v>
      </c>
      <c r="DP12">
        <f t="shared" si="3"/>
        <v>0</v>
      </c>
      <c r="DQ12">
        <f t="shared" si="3"/>
        <v>0</v>
      </c>
      <c r="DS12" s="11">
        <v>2.1</v>
      </c>
      <c r="DT12">
        <f t="shared" si="13"/>
        <v>0</v>
      </c>
      <c r="DU12">
        <f t="shared" si="4"/>
        <v>0</v>
      </c>
      <c r="DV12">
        <f t="shared" si="4"/>
        <v>0</v>
      </c>
      <c r="DW12">
        <f t="shared" si="4"/>
        <v>0</v>
      </c>
      <c r="DX12">
        <f t="shared" si="4"/>
        <v>0</v>
      </c>
      <c r="DY12">
        <f t="shared" si="4"/>
        <v>0</v>
      </c>
      <c r="DZ12">
        <f t="shared" si="4"/>
        <v>0</v>
      </c>
      <c r="EA12">
        <f t="shared" si="4"/>
        <v>0</v>
      </c>
      <c r="EB12">
        <f t="shared" si="4"/>
        <v>0</v>
      </c>
      <c r="EC12">
        <f t="shared" si="4"/>
        <v>0</v>
      </c>
      <c r="ED12">
        <f t="shared" si="4"/>
        <v>0</v>
      </c>
      <c r="EE12">
        <f t="shared" si="4"/>
        <v>0</v>
      </c>
      <c r="EF12">
        <f t="shared" si="4"/>
        <v>0</v>
      </c>
      <c r="EG12">
        <f t="shared" si="4"/>
        <v>0</v>
      </c>
      <c r="EH12">
        <f t="shared" si="4"/>
        <v>0</v>
      </c>
      <c r="EI12">
        <f t="shared" si="4"/>
        <v>0</v>
      </c>
      <c r="EJ12">
        <f t="shared" si="4"/>
        <v>0</v>
      </c>
      <c r="EK12">
        <f t="shared" si="5"/>
        <v>0</v>
      </c>
      <c r="EL12">
        <f t="shared" si="5"/>
        <v>0</v>
      </c>
      <c r="EM12">
        <f t="shared" si="5"/>
        <v>0</v>
      </c>
      <c r="EN12">
        <f t="shared" si="5"/>
        <v>0</v>
      </c>
      <c r="EO12">
        <f t="shared" si="5"/>
        <v>0</v>
      </c>
      <c r="EP12">
        <f t="shared" si="5"/>
        <v>0</v>
      </c>
      <c r="EQ12">
        <f t="shared" si="5"/>
        <v>0</v>
      </c>
      <c r="ER12">
        <f t="shared" si="5"/>
        <v>0</v>
      </c>
      <c r="ES12">
        <f t="shared" si="5"/>
        <v>0</v>
      </c>
      <c r="ET12">
        <f t="shared" si="5"/>
        <v>0</v>
      </c>
      <c r="EU12">
        <f t="shared" si="5"/>
        <v>0</v>
      </c>
      <c r="EV12">
        <f t="shared" si="5"/>
        <v>0</v>
      </c>
      <c r="EW12">
        <f t="shared" si="5"/>
        <v>0</v>
      </c>
      <c r="EX12">
        <f t="shared" si="5"/>
        <v>0</v>
      </c>
      <c r="EY12">
        <f t="shared" si="5"/>
        <v>0</v>
      </c>
      <c r="EZ12">
        <f t="shared" si="5"/>
        <v>0</v>
      </c>
      <c r="FA12">
        <f t="shared" si="6"/>
        <v>0</v>
      </c>
      <c r="FB12">
        <f t="shared" si="6"/>
        <v>0</v>
      </c>
      <c r="FC12">
        <f t="shared" si="6"/>
        <v>0</v>
      </c>
      <c r="FD12">
        <f t="shared" si="6"/>
        <v>0</v>
      </c>
      <c r="FE12">
        <f t="shared" si="6"/>
        <v>0</v>
      </c>
      <c r="FF12">
        <f t="shared" si="6"/>
        <v>0</v>
      </c>
      <c r="FG12">
        <f t="shared" si="6"/>
        <v>0</v>
      </c>
      <c r="FH12">
        <f t="shared" si="6"/>
        <v>0</v>
      </c>
      <c r="FI12">
        <f t="shared" si="6"/>
        <v>0</v>
      </c>
      <c r="FJ12">
        <f t="shared" si="6"/>
        <v>0</v>
      </c>
      <c r="FK12">
        <f t="shared" si="6"/>
        <v>0</v>
      </c>
      <c r="FL12">
        <f t="shared" si="6"/>
        <v>0</v>
      </c>
      <c r="FM12">
        <f t="shared" si="6"/>
        <v>0</v>
      </c>
      <c r="FN12">
        <f t="shared" si="6"/>
        <v>0</v>
      </c>
      <c r="FO12">
        <f t="shared" si="6"/>
        <v>0</v>
      </c>
      <c r="FP12">
        <f t="shared" si="6"/>
        <v>0</v>
      </c>
      <c r="FQ12">
        <f t="shared" si="7"/>
        <v>0</v>
      </c>
      <c r="FR12">
        <f t="shared" si="7"/>
        <v>0</v>
      </c>
      <c r="FS12">
        <f t="shared" si="7"/>
        <v>0</v>
      </c>
      <c r="FT12">
        <f t="shared" si="7"/>
        <v>0</v>
      </c>
      <c r="FU12">
        <f t="shared" si="7"/>
        <v>0</v>
      </c>
      <c r="FV12">
        <f t="shared" si="7"/>
        <v>0</v>
      </c>
      <c r="FW12">
        <f t="shared" si="7"/>
        <v>0</v>
      </c>
      <c r="FX12">
        <f t="shared" si="7"/>
        <v>0</v>
      </c>
      <c r="FY12">
        <f t="shared" si="7"/>
        <v>0</v>
      </c>
      <c r="FZ12">
        <f t="shared" si="7"/>
        <v>0</v>
      </c>
      <c r="GB12" s="11">
        <v>2.1</v>
      </c>
      <c r="GC12">
        <f t="shared" si="14"/>
        <v>0</v>
      </c>
      <c r="GD12">
        <f t="shared" si="8"/>
        <v>0</v>
      </c>
      <c r="GE12">
        <f t="shared" si="8"/>
        <v>0</v>
      </c>
      <c r="GF12">
        <f t="shared" si="8"/>
        <v>0</v>
      </c>
      <c r="GG12">
        <f t="shared" si="8"/>
        <v>0</v>
      </c>
      <c r="GH12">
        <f t="shared" si="8"/>
        <v>0</v>
      </c>
      <c r="GI12">
        <f t="shared" si="8"/>
        <v>0</v>
      </c>
      <c r="GJ12">
        <f t="shared" si="8"/>
        <v>0</v>
      </c>
      <c r="GK12">
        <f t="shared" si="8"/>
        <v>0</v>
      </c>
      <c r="GL12">
        <f t="shared" si="8"/>
        <v>0</v>
      </c>
      <c r="GM12">
        <f t="shared" si="8"/>
        <v>0</v>
      </c>
      <c r="GN12">
        <f t="shared" si="8"/>
        <v>0</v>
      </c>
      <c r="GO12">
        <f t="shared" si="8"/>
        <v>1</v>
      </c>
      <c r="GP12">
        <f t="shared" si="8"/>
        <v>0</v>
      </c>
      <c r="GQ12">
        <f t="shared" si="8"/>
        <v>1</v>
      </c>
      <c r="GR12">
        <f t="shared" si="8"/>
        <v>0</v>
      </c>
      <c r="GS12">
        <f t="shared" si="8"/>
        <v>0</v>
      </c>
      <c r="GT12">
        <f t="shared" si="9"/>
        <v>0</v>
      </c>
      <c r="GU12">
        <f t="shared" si="9"/>
        <v>0</v>
      </c>
      <c r="GV12">
        <f t="shared" si="9"/>
        <v>0</v>
      </c>
      <c r="GW12">
        <f t="shared" si="9"/>
        <v>0</v>
      </c>
      <c r="GX12">
        <f t="shared" si="9"/>
        <v>0</v>
      </c>
      <c r="GY12">
        <f t="shared" si="9"/>
        <v>0</v>
      </c>
      <c r="GZ12">
        <f t="shared" si="9"/>
        <v>0</v>
      </c>
      <c r="HA12">
        <f t="shared" si="9"/>
        <v>0</v>
      </c>
      <c r="HB12">
        <f t="shared" si="9"/>
        <v>0</v>
      </c>
      <c r="HC12">
        <f t="shared" si="9"/>
        <v>0</v>
      </c>
      <c r="HD12">
        <f t="shared" si="9"/>
        <v>0</v>
      </c>
      <c r="HE12">
        <f t="shared" si="9"/>
        <v>0</v>
      </c>
      <c r="HF12">
        <f t="shared" si="9"/>
        <v>0</v>
      </c>
      <c r="HG12">
        <f t="shared" si="9"/>
        <v>0</v>
      </c>
      <c r="HH12">
        <f t="shared" si="9"/>
        <v>0</v>
      </c>
      <c r="HI12">
        <f t="shared" si="9"/>
        <v>0</v>
      </c>
      <c r="HJ12">
        <f t="shared" si="10"/>
        <v>0</v>
      </c>
      <c r="HK12">
        <f t="shared" si="10"/>
        <v>0</v>
      </c>
      <c r="HL12">
        <f t="shared" si="10"/>
        <v>0</v>
      </c>
      <c r="HM12">
        <f t="shared" si="10"/>
        <v>0</v>
      </c>
      <c r="HN12">
        <f t="shared" si="10"/>
        <v>0</v>
      </c>
      <c r="HO12">
        <f t="shared" si="10"/>
        <v>0</v>
      </c>
      <c r="HP12">
        <f t="shared" si="10"/>
        <v>0</v>
      </c>
      <c r="HQ12">
        <f t="shared" si="10"/>
        <v>0</v>
      </c>
      <c r="HR12">
        <f t="shared" si="10"/>
        <v>0</v>
      </c>
      <c r="HS12">
        <f t="shared" si="10"/>
        <v>0</v>
      </c>
      <c r="HT12">
        <f t="shared" si="10"/>
        <v>0</v>
      </c>
      <c r="HU12">
        <f t="shared" si="10"/>
        <v>0</v>
      </c>
      <c r="HV12">
        <f t="shared" si="10"/>
        <v>0</v>
      </c>
      <c r="HW12">
        <f t="shared" si="10"/>
        <v>0</v>
      </c>
      <c r="HX12">
        <f t="shared" si="10"/>
        <v>0</v>
      </c>
      <c r="HY12">
        <f t="shared" si="10"/>
        <v>0</v>
      </c>
      <c r="HZ12">
        <f t="shared" si="11"/>
        <v>0</v>
      </c>
      <c r="IA12">
        <f t="shared" si="11"/>
        <v>0</v>
      </c>
      <c r="IB12">
        <f t="shared" si="11"/>
        <v>0</v>
      </c>
      <c r="IC12">
        <f t="shared" si="11"/>
        <v>0</v>
      </c>
      <c r="ID12">
        <f t="shared" si="11"/>
        <v>0</v>
      </c>
      <c r="IE12">
        <f t="shared" si="11"/>
        <v>0</v>
      </c>
      <c r="IF12">
        <f t="shared" si="11"/>
        <v>0</v>
      </c>
      <c r="IG12">
        <f t="shared" si="11"/>
        <v>0</v>
      </c>
      <c r="IH12">
        <f t="shared" si="11"/>
        <v>0</v>
      </c>
      <c r="II12">
        <f t="shared" si="11"/>
        <v>0</v>
      </c>
    </row>
    <row r="13" spans="1:243">
      <c r="A13" s="11">
        <v>2.2000000000000002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82.16</v>
      </c>
      <c r="M13" s="10">
        <v>100</v>
      </c>
      <c r="N13" s="10">
        <v>75.63</v>
      </c>
      <c r="O13" s="10">
        <v>93.91</v>
      </c>
      <c r="P13" s="10">
        <v>44.36</v>
      </c>
      <c r="Q13" s="10">
        <v>78.16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8.91</v>
      </c>
      <c r="AR13" s="10">
        <v>5.32</v>
      </c>
      <c r="AS13" s="10">
        <v>24.63</v>
      </c>
      <c r="AT13" s="10">
        <v>0</v>
      </c>
      <c r="AU13" s="10">
        <v>41.08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/>
      <c r="BJ13" s="11">
        <v>2.2000000000000002</v>
      </c>
      <c r="BK13">
        <f t="shared" si="12"/>
        <v>0</v>
      </c>
      <c r="BL13">
        <f t="shared" si="0"/>
        <v>0</v>
      </c>
      <c r="BM13">
        <f t="shared" si="0"/>
        <v>0</v>
      </c>
      <c r="BN13">
        <f t="shared" si="0"/>
        <v>0</v>
      </c>
      <c r="BO13">
        <f t="shared" si="0"/>
        <v>0</v>
      </c>
      <c r="BP13">
        <f t="shared" si="0"/>
        <v>0</v>
      </c>
      <c r="BQ13">
        <f t="shared" si="0"/>
        <v>0</v>
      </c>
      <c r="BR13">
        <f t="shared" si="0"/>
        <v>0</v>
      </c>
      <c r="BS13">
        <f t="shared" si="0"/>
        <v>0</v>
      </c>
      <c r="BT13">
        <f t="shared" si="0"/>
        <v>0</v>
      </c>
      <c r="BU13">
        <f t="shared" si="0"/>
        <v>1</v>
      </c>
      <c r="BV13">
        <f t="shared" si="0"/>
        <v>1</v>
      </c>
      <c r="BW13">
        <f t="shared" si="0"/>
        <v>1</v>
      </c>
      <c r="BX13">
        <f t="shared" si="0"/>
        <v>1</v>
      </c>
      <c r="BY13">
        <f t="shared" si="0"/>
        <v>0</v>
      </c>
      <c r="BZ13">
        <f t="shared" si="0"/>
        <v>1</v>
      </c>
      <c r="CA13">
        <f t="shared" si="0"/>
        <v>0</v>
      </c>
      <c r="CB13">
        <f t="shared" si="1"/>
        <v>0</v>
      </c>
      <c r="CC13">
        <f t="shared" si="1"/>
        <v>0</v>
      </c>
      <c r="CD13">
        <f t="shared" si="1"/>
        <v>0</v>
      </c>
      <c r="CE13">
        <f t="shared" si="1"/>
        <v>0</v>
      </c>
      <c r="CF13">
        <f t="shared" si="1"/>
        <v>0</v>
      </c>
      <c r="CG13">
        <f t="shared" si="1"/>
        <v>0</v>
      </c>
      <c r="CH13">
        <f t="shared" si="1"/>
        <v>0</v>
      </c>
      <c r="CI13">
        <f t="shared" si="1"/>
        <v>0</v>
      </c>
      <c r="CJ13">
        <f t="shared" si="1"/>
        <v>0</v>
      </c>
      <c r="CK13">
        <f t="shared" si="1"/>
        <v>0</v>
      </c>
      <c r="CL13">
        <f t="shared" si="1"/>
        <v>0</v>
      </c>
      <c r="CM13">
        <f t="shared" si="1"/>
        <v>0</v>
      </c>
      <c r="CN13">
        <f t="shared" si="1"/>
        <v>0</v>
      </c>
      <c r="CO13">
        <f t="shared" si="1"/>
        <v>0</v>
      </c>
      <c r="CP13">
        <f t="shared" si="1"/>
        <v>0</v>
      </c>
      <c r="CQ13">
        <f t="shared" si="1"/>
        <v>0</v>
      </c>
      <c r="CR13">
        <f t="shared" si="2"/>
        <v>0</v>
      </c>
      <c r="CS13">
        <f t="shared" si="2"/>
        <v>0</v>
      </c>
      <c r="CT13">
        <f t="shared" si="2"/>
        <v>0</v>
      </c>
      <c r="CU13">
        <f t="shared" si="2"/>
        <v>0</v>
      </c>
      <c r="CV13">
        <f t="shared" si="2"/>
        <v>0</v>
      </c>
      <c r="CW13">
        <f t="shared" si="2"/>
        <v>0</v>
      </c>
      <c r="CX13">
        <f t="shared" si="2"/>
        <v>0</v>
      </c>
      <c r="CY13">
        <f t="shared" si="2"/>
        <v>0</v>
      </c>
      <c r="CZ13">
        <f t="shared" si="2"/>
        <v>0</v>
      </c>
      <c r="DA13">
        <f t="shared" si="2"/>
        <v>0</v>
      </c>
      <c r="DB13">
        <f t="shared" si="2"/>
        <v>0</v>
      </c>
      <c r="DC13">
        <f t="shared" si="2"/>
        <v>0</v>
      </c>
      <c r="DD13">
        <f t="shared" si="2"/>
        <v>0</v>
      </c>
      <c r="DE13">
        <f t="shared" si="2"/>
        <v>0</v>
      </c>
      <c r="DF13">
        <f t="shared" si="2"/>
        <v>0</v>
      </c>
      <c r="DG13">
        <f t="shared" si="2"/>
        <v>0</v>
      </c>
      <c r="DH13">
        <f t="shared" si="3"/>
        <v>0</v>
      </c>
      <c r="DI13">
        <f t="shared" si="3"/>
        <v>0</v>
      </c>
      <c r="DJ13">
        <f t="shared" si="3"/>
        <v>0</v>
      </c>
      <c r="DK13">
        <f t="shared" si="3"/>
        <v>0</v>
      </c>
      <c r="DL13">
        <f t="shared" si="3"/>
        <v>0</v>
      </c>
      <c r="DM13">
        <f t="shared" si="3"/>
        <v>0</v>
      </c>
      <c r="DN13">
        <f t="shared" si="3"/>
        <v>0</v>
      </c>
      <c r="DO13">
        <f t="shared" si="3"/>
        <v>0</v>
      </c>
      <c r="DP13">
        <f t="shared" si="3"/>
        <v>0</v>
      </c>
      <c r="DQ13">
        <f t="shared" si="3"/>
        <v>0</v>
      </c>
      <c r="DS13" s="11">
        <v>2.2000000000000002</v>
      </c>
      <c r="DT13">
        <f t="shared" si="13"/>
        <v>0</v>
      </c>
      <c r="DU13">
        <f t="shared" si="4"/>
        <v>0</v>
      </c>
      <c r="DV13">
        <f t="shared" si="4"/>
        <v>0</v>
      </c>
      <c r="DW13">
        <f t="shared" si="4"/>
        <v>0</v>
      </c>
      <c r="DX13">
        <f t="shared" si="4"/>
        <v>0</v>
      </c>
      <c r="DY13">
        <f t="shared" si="4"/>
        <v>0</v>
      </c>
      <c r="DZ13">
        <f t="shared" si="4"/>
        <v>0</v>
      </c>
      <c r="EA13">
        <f t="shared" si="4"/>
        <v>0</v>
      </c>
      <c r="EB13">
        <f t="shared" si="4"/>
        <v>0</v>
      </c>
      <c r="EC13">
        <f t="shared" si="4"/>
        <v>0</v>
      </c>
      <c r="ED13">
        <f t="shared" si="4"/>
        <v>0</v>
      </c>
      <c r="EE13">
        <f t="shared" si="4"/>
        <v>0</v>
      </c>
      <c r="EF13">
        <f t="shared" si="4"/>
        <v>0</v>
      </c>
      <c r="EG13">
        <f t="shared" si="4"/>
        <v>0</v>
      </c>
      <c r="EH13">
        <f t="shared" si="4"/>
        <v>0</v>
      </c>
      <c r="EI13">
        <f t="shared" si="4"/>
        <v>0</v>
      </c>
      <c r="EJ13">
        <f t="shared" si="4"/>
        <v>0</v>
      </c>
      <c r="EK13">
        <f t="shared" si="5"/>
        <v>0</v>
      </c>
      <c r="EL13">
        <f t="shared" si="5"/>
        <v>0</v>
      </c>
      <c r="EM13">
        <f t="shared" si="5"/>
        <v>0</v>
      </c>
      <c r="EN13">
        <f t="shared" si="5"/>
        <v>0</v>
      </c>
      <c r="EO13">
        <f t="shared" si="5"/>
        <v>0</v>
      </c>
      <c r="EP13">
        <f t="shared" si="5"/>
        <v>0</v>
      </c>
      <c r="EQ13">
        <f t="shared" si="5"/>
        <v>0</v>
      </c>
      <c r="ER13">
        <f t="shared" si="5"/>
        <v>0</v>
      </c>
      <c r="ES13">
        <f t="shared" si="5"/>
        <v>0</v>
      </c>
      <c r="ET13">
        <f t="shared" si="5"/>
        <v>0</v>
      </c>
      <c r="EU13">
        <f t="shared" si="5"/>
        <v>0</v>
      </c>
      <c r="EV13">
        <f t="shared" si="5"/>
        <v>0</v>
      </c>
      <c r="EW13">
        <f t="shared" si="5"/>
        <v>0</v>
      </c>
      <c r="EX13">
        <f t="shared" si="5"/>
        <v>0</v>
      </c>
      <c r="EY13">
        <f t="shared" si="5"/>
        <v>0</v>
      </c>
      <c r="EZ13">
        <f t="shared" si="5"/>
        <v>0</v>
      </c>
      <c r="FA13">
        <f t="shared" si="6"/>
        <v>0</v>
      </c>
      <c r="FB13">
        <f t="shared" si="6"/>
        <v>0</v>
      </c>
      <c r="FC13">
        <f t="shared" si="6"/>
        <v>0</v>
      </c>
      <c r="FD13">
        <f t="shared" si="6"/>
        <v>0</v>
      </c>
      <c r="FE13">
        <f t="shared" si="6"/>
        <v>0</v>
      </c>
      <c r="FF13">
        <f t="shared" si="6"/>
        <v>0</v>
      </c>
      <c r="FG13">
        <f t="shared" si="6"/>
        <v>0</v>
      </c>
      <c r="FH13">
        <f t="shared" si="6"/>
        <v>0</v>
      </c>
      <c r="FI13">
        <f t="shared" si="6"/>
        <v>0</v>
      </c>
      <c r="FJ13">
        <f t="shared" si="6"/>
        <v>0</v>
      </c>
      <c r="FK13">
        <f t="shared" si="6"/>
        <v>0</v>
      </c>
      <c r="FL13">
        <f t="shared" si="6"/>
        <v>0</v>
      </c>
      <c r="FM13">
        <f t="shared" si="6"/>
        <v>0</v>
      </c>
      <c r="FN13">
        <f t="shared" si="6"/>
        <v>0</v>
      </c>
      <c r="FO13">
        <f t="shared" si="6"/>
        <v>0</v>
      </c>
      <c r="FP13">
        <f t="shared" si="6"/>
        <v>0</v>
      </c>
      <c r="FQ13">
        <f t="shared" si="7"/>
        <v>0</v>
      </c>
      <c r="FR13">
        <f t="shared" si="7"/>
        <v>0</v>
      </c>
      <c r="FS13">
        <f t="shared" si="7"/>
        <v>0</v>
      </c>
      <c r="FT13">
        <f t="shared" si="7"/>
        <v>0</v>
      </c>
      <c r="FU13">
        <f t="shared" si="7"/>
        <v>0</v>
      </c>
      <c r="FV13">
        <f t="shared" si="7"/>
        <v>0</v>
      </c>
      <c r="FW13">
        <f t="shared" si="7"/>
        <v>0</v>
      </c>
      <c r="FX13">
        <f t="shared" si="7"/>
        <v>0</v>
      </c>
      <c r="FY13">
        <f t="shared" si="7"/>
        <v>0</v>
      </c>
      <c r="FZ13">
        <f t="shared" si="7"/>
        <v>0</v>
      </c>
      <c r="GB13" s="11">
        <v>2.2000000000000002</v>
      </c>
      <c r="GC13">
        <f t="shared" si="14"/>
        <v>0</v>
      </c>
      <c r="GD13">
        <f t="shared" si="8"/>
        <v>0</v>
      </c>
      <c r="GE13">
        <f t="shared" si="8"/>
        <v>0</v>
      </c>
      <c r="GF13">
        <f t="shared" si="8"/>
        <v>0</v>
      </c>
      <c r="GG13">
        <f t="shared" si="8"/>
        <v>0</v>
      </c>
      <c r="GH13">
        <f t="shared" si="8"/>
        <v>0</v>
      </c>
      <c r="GI13">
        <f t="shared" si="8"/>
        <v>0</v>
      </c>
      <c r="GJ13">
        <f t="shared" si="8"/>
        <v>0</v>
      </c>
      <c r="GK13">
        <f t="shared" si="8"/>
        <v>0</v>
      </c>
      <c r="GL13">
        <f t="shared" si="8"/>
        <v>0</v>
      </c>
      <c r="GM13">
        <f t="shared" si="8"/>
        <v>0</v>
      </c>
      <c r="GN13">
        <f t="shared" si="8"/>
        <v>0</v>
      </c>
      <c r="GO13">
        <f t="shared" si="8"/>
        <v>0</v>
      </c>
      <c r="GP13">
        <f t="shared" si="8"/>
        <v>0</v>
      </c>
      <c r="GQ13">
        <f t="shared" si="8"/>
        <v>1</v>
      </c>
      <c r="GR13">
        <f t="shared" si="8"/>
        <v>0</v>
      </c>
      <c r="GS13">
        <f t="shared" si="8"/>
        <v>0</v>
      </c>
      <c r="GT13">
        <f t="shared" si="9"/>
        <v>0</v>
      </c>
      <c r="GU13">
        <f t="shared" si="9"/>
        <v>0</v>
      </c>
      <c r="GV13">
        <f t="shared" si="9"/>
        <v>0</v>
      </c>
      <c r="GW13">
        <f t="shared" si="9"/>
        <v>0</v>
      </c>
      <c r="GX13">
        <f t="shared" si="9"/>
        <v>0</v>
      </c>
      <c r="GY13">
        <f t="shared" si="9"/>
        <v>0</v>
      </c>
      <c r="GZ13">
        <f t="shared" si="9"/>
        <v>0</v>
      </c>
      <c r="HA13">
        <f t="shared" si="9"/>
        <v>0</v>
      </c>
      <c r="HB13">
        <f t="shared" si="9"/>
        <v>0</v>
      </c>
      <c r="HC13">
        <f t="shared" si="9"/>
        <v>0</v>
      </c>
      <c r="HD13">
        <f t="shared" si="9"/>
        <v>0</v>
      </c>
      <c r="HE13">
        <f t="shared" si="9"/>
        <v>0</v>
      </c>
      <c r="HF13">
        <f t="shared" si="9"/>
        <v>0</v>
      </c>
      <c r="HG13">
        <f t="shared" si="9"/>
        <v>0</v>
      </c>
      <c r="HH13">
        <f t="shared" si="9"/>
        <v>0</v>
      </c>
      <c r="HI13">
        <f t="shared" si="9"/>
        <v>0</v>
      </c>
      <c r="HJ13">
        <f t="shared" si="10"/>
        <v>0</v>
      </c>
      <c r="HK13">
        <f t="shared" si="10"/>
        <v>0</v>
      </c>
      <c r="HL13">
        <f t="shared" si="10"/>
        <v>0</v>
      </c>
      <c r="HM13">
        <f t="shared" si="10"/>
        <v>0</v>
      </c>
      <c r="HN13">
        <f t="shared" si="10"/>
        <v>0</v>
      </c>
      <c r="HO13">
        <f t="shared" si="10"/>
        <v>0</v>
      </c>
      <c r="HP13">
        <f t="shared" si="10"/>
        <v>0</v>
      </c>
      <c r="HQ13">
        <f t="shared" si="10"/>
        <v>0</v>
      </c>
      <c r="HR13">
        <f t="shared" si="10"/>
        <v>0</v>
      </c>
      <c r="HS13">
        <f t="shared" si="10"/>
        <v>0</v>
      </c>
      <c r="HT13">
        <f t="shared" si="10"/>
        <v>0</v>
      </c>
      <c r="HU13">
        <f t="shared" si="10"/>
        <v>0</v>
      </c>
      <c r="HV13">
        <f t="shared" si="10"/>
        <v>0</v>
      </c>
      <c r="HW13">
        <f t="shared" si="10"/>
        <v>0</v>
      </c>
      <c r="HX13">
        <f t="shared" si="10"/>
        <v>0</v>
      </c>
      <c r="HY13">
        <f t="shared" si="10"/>
        <v>0</v>
      </c>
      <c r="HZ13">
        <f t="shared" si="11"/>
        <v>0</v>
      </c>
      <c r="IA13">
        <f t="shared" si="11"/>
        <v>0</v>
      </c>
      <c r="IB13">
        <f t="shared" si="11"/>
        <v>0</v>
      </c>
      <c r="IC13">
        <f t="shared" si="11"/>
        <v>0</v>
      </c>
      <c r="ID13">
        <f t="shared" si="11"/>
        <v>0</v>
      </c>
      <c r="IE13">
        <f t="shared" si="11"/>
        <v>0</v>
      </c>
      <c r="IF13">
        <f t="shared" si="11"/>
        <v>0</v>
      </c>
      <c r="IG13">
        <f t="shared" si="11"/>
        <v>0</v>
      </c>
      <c r="IH13">
        <f t="shared" si="11"/>
        <v>0</v>
      </c>
      <c r="II13">
        <f t="shared" si="11"/>
        <v>0</v>
      </c>
    </row>
    <row r="14" spans="1:243">
      <c r="A14" s="11">
        <v>2.2999999999999998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40.57</v>
      </c>
      <c r="M14" s="10">
        <v>75.63</v>
      </c>
      <c r="N14" s="10">
        <v>100</v>
      </c>
      <c r="O14" s="10">
        <v>69.16</v>
      </c>
      <c r="P14" s="10">
        <v>63.75</v>
      </c>
      <c r="Q14" s="10">
        <v>45.21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28.05</v>
      </c>
      <c r="AR14" s="10">
        <v>33.96</v>
      </c>
      <c r="AS14" s="10">
        <v>44.62</v>
      </c>
      <c r="AT14" s="10">
        <v>17.73</v>
      </c>
      <c r="AU14" s="10">
        <v>53.24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/>
      <c r="BJ14" s="11">
        <v>2.2999999999999998</v>
      </c>
      <c r="BK14">
        <f t="shared" si="12"/>
        <v>0</v>
      </c>
      <c r="BL14">
        <f t="shared" si="0"/>
        <v>0</v>
      </c>
      <c r="BM14">
        <f t="shared" si="0"/>
        <v>0</v>
      </c>
      <c r="BN14">
        <f t="shared" si="0"/>
        <v>0</v>
      </c>
      <c r="BO14">
        <f t="shared" si="0"/>
        <v>0</v>
      </c>
      <c r="BP14">
        <f t="shared" si="0"/>
        <v>0</v>
      </c>
      <c r="BQ14">
        <f t="shared" si="0"/>
        <v>0</v>
      </c>
      <c r="BR14">
        <f t="shared" si="0"/>
        <v>0</v>
      </c>
      <c r="BS14">
        <f t="shared" si="0"/>
        <v>0</v>
      </c>
      <c r="BT14">
        <f t="shared" si="0"/>
        <v>0</v>
      </c>
      <c r="BU14">
        <f t="shared" si="0"/>
        <v>0</v>
      </c>
      <c r="BV14">
        <f t="shared" si="0"/>
        <v>1</v>
      </c>
      <c r="BW14">
        <f t="shared" si="0"/>
        <v>1</v>
      </c>
      <c r="BX14">
        <f t="shared" si="0"/>
        <v>1</v>
      </c>
      <c r="BY14">
        <f t="shared" si="0"/>
        <v>1</v>
      </c>
      <c r="BZ14">
        <f t="shared" si="0"/>
        <v>0</v>
      </c>
      <c r="CA14">
        <f t="shared" si="0"/>
        <v>0</v>
      </c>
      <c r="CB14">
        <f t="shared" si="1"/>
        <v>0</v>
      </c>
      <c r="CC14">
        <f t="shared" si="1"/>
        <v>0</v>
      </c>
      <c r="CD14">
        <f t="shared" si="1"/>
        <v>0</v>
      </c>
      <c r="CE14">
        <f t="shared" si="1"/>
        <v>0</v>
      </c>
      <c r="CF14">
        <f t="shared" si="1"/>
        <v>0</v>
      </c>
      <c r="CG14">
        <f t="shared" si="1"/>
        <v>0</v>
      </c>
      <c r="CH14">
        <f t="shared" si="1"/>
        <v>0</v>
      </c>
      <c r="CI14">
        <f t="shared" si="1"/>
        <v>0</v>
      </c>
      <c r="CJ14">
        <f t="shared" si="1"/>
        <v>0</v>
      </c>
      <c r="CK14">
        <f t="shared" si="1"/>
        <v>0</v>
      </c>
      <c r="CL14">
        <f t="shared" si="1"/>
        <v>0</v>
      </c>
      <c r="CM14">
        <f t="shared" si="1"/>
        <v>0</v>
      </c>
      <c r="CN14">
        <f t="shared" si="1"/>
        <v>0</v>
      </c>
      <c r="CO14">
        <f t="shared" si="1"/>
        <v>0</v>
      </c>
      <c r="CP14">
        <f t="shared" si="1"/>
        <v>0</v>
      </c>
      <c r="CQ14">
        <f t="shared" si="1"/>
        <v>0</v>
      </c>
      <c r="CR14">
        <f t="shared" si="2"/>
        <v>0</v>
      </c>
      <c r="CS14">
        <f t="shared" si="2"/>
        <v>0</v>
      </c>
      <c r="CT14">
        <f t="shared" si="2"/>
        <v>0</v>
      </c>
      <c r="CU14">
        <f t="shared" si="2"/>
        <v>0</v>
      </c>
      <c r="CV14">
        <f t="shared" si="2"/>
        <v>0</v>
      </c>
      <c r="CW14">
        <f t="shared" si="2"/>
        <v>0</v>
      </c>
      <c r="CX14">
        <f t="shared" si="2"/>
        <v>0</v>
      </c>
      <c r="CY14">
        <f t="shared" si="2"/>
        <v>0</v>
      </c>
      <c r="CZ14">
        <f t="shared" si="2"/>
        <v>0</v>
      </c>
      <c r="DA14">
        <f t="shared" si="2"/>
        <v>0</v>
      </c>
      <c r="DB14">
        <f t="shared" si="2"/>
        <v>0</v>
      </c>
      <c r="DC14">
        <f t="shared" si="2"/>
        <v>0</v>
      </c>
      <c r="DD14">
        <f t="shared" si="2"/>
        <v>0</v>
      </c>
      <c r="DE14">
        <f t="shared" si="2"/>
        <v>0</v>
      </c>
      <c r="DF14">
        <f t="shared" si="2"/>
        <v>0</v>
      </c>
      <c r="DG14">
        <f t="shared" si="2"/>
        <v>0</v>
      </c>
      <c r="DH14">
        <f t="shared" si="3"/>
        <v>0</v>
      </c>
      <c r="DI14">
        <f t="shared" si="3"/>
        <v>0</v>
      </c>
      <c r="DJ14">
        <f t="shared" si="3"/>
        <v>0</v>
      </c>
      <c r="DK14">
        <f t="shared" si="3"/>
        <v>0</v>
      </c>
      <c r="DL14">
        <f t="shared" si="3"/>
        <v>0</v>
      </c>
      <c r="DM14">
        <f t="shared" si="3"/>
        <v>0</v>
      </c>
      <c r="DN14">
        <f t="shared" si="3"/>
        <v>0</v>
      </c>
      <c r="DO14">
        <f t="shared" si="3"/>
        <v>0</v>
      </c>
      <c r="DP14">
        <f t="shared" si="3"/>
        <v>0</v>
      </c>
      <c r="DQ14">
        <f t="shared" si="3"/>
        <v>0</v>
      </c>
      <c r="DS14" s="11">
        <v>2.2999999999999998</v>
      </c>
      <c r="DT14">
        <f t="shared" si="13"/>
        <v>0</v>
      </c>
      <c r="DU14">
        <f t="shared" si="4"/>
        <v>0</v>
      </c>
      <c r="DV14">
        <f t="shared" si="4"/>
        <v>0</v>
      </c>
      <c r="DW14">
        <f t="shared" si="4"/>
        <v>0</v>
      </c>
      <c r="DX14">
        <f t="shared" si="4"/>
        <v>0</v>
      </c>
      <c r="DY14">
        <f t="shared" si="4"/>
        <v>0</v>
      </c>
      <c r="DZ14">
        <f t="shared" si="4"/>
        <v>0</v>
      </c>
      <c r="EA14">
        <f t="shared" si="4"/>
        <v>0</v>
      </c>
      <c r="EB14">
        <f t="shared" si="4"/>
        <v>0</v>
      </c>
      <c r="EC14">
        <f t="shared" si="4"/>
        <v>0</v>
      </c>
      <c r="ED14">
        <f t="shared" si="4"/>
        <v>0</v>
      </c>
      <c r="EE14">
        <f t="shared" si="4"/>
        <v>0</v>
      </c>
      <c r="EF14">
        <f t="shared" si="4"/>
        <v>0</v>
      </c>
      <c r="EG14">
        <f t="shared" si="4"/>
        <v>0</v>
      </c>
      <c r="EH14">
        <f t="shared" si="4"/>
        <v>0</v>
      </c>
      <c r="EI14">
        <f t="shared" si="4"/>
        <v>0</v>
      </c>
      <c r="EJ14">
        <f t="shared" si="4"/>
        <v>0</v>
      </c>
      <c r="EK14">
        <f t="shared" si="5"/>
        <v>0</v>
      </c>
      <c r="EL14">
        <f t="shared" si="5"/>
        <v>0</v>
      </c>
      <c r="EM14">
        <f t="shared" si="5"/>
        <v>0</v>
      </c>
      <c r="EN14">
        <f t="shared" si="5"/>
        <v>0</v>
      </c>
      <c r="EO14">
        <f t="shared" si="5"/>
        <v>0</v>
      </c>
      <c r="EP14">
        <f t="shared" si="5"/>
        <v>0</v>
      </c>
      <c r="EQ14">
        <f t="shared" si="5"/>
        <v>0</v>
      </c>
      <c r="ER14">
        <f t="shared" si="5"/>
        <v>0</v>
      </c>
      <c r="ES14">
        <f t="shared" si="5"/>
        <v>0</v>
      </c>
      <c r="ET14">
        <f t="shared" si="5"/>
        <v>0</v>
      </c>
      <c r="EU14">
        <f t="shared" si="5"/>
        <v>0</v>
      </c>
      <c r="EV14">
        <f t="shared" si="5"/>
        <v>0</v>
      </c>
      <c r="EW14">
        <f t="shared" si="5"/>
        <v>0</v>
      </c>
      <c r="EX14">
        <f t="shared" si="5"/>
        <v>0</v>
      </c>
      <c r="EY14">
        <f t="shared" si="5"/>
        <v>0</v>
      </c>
      <c r="EZ14">
        <f t="shared" si="5"/>
        <v>0</v>
      </c>
      <c r="FA14">
        <f t="shared" si="6"/>
        <v>0</v>
      </c>
      <c r="FB14">
        <f t="shared" si="6"/>
        <v>0</v>
      </c>
      <c r="FC14">
        <f t="shared" si="6"/>
        <v>0</v>
      </c>
      <c r="FD14">
        <f t="shared" si="6"/>
        <v>0</v>
      </c>
      <c r="FE14">
        <f t="shared" si="6"/>
        <v>0</v>
      </c>
      <c r="FF14">
        <f t="shared" si="6"/>
        <v>0</v>
      </c>
      <c r="FG14">
        <f t="shared" si="6"/>
        <v>0</v>
      </c>
      <c r="FH14">
        <f t="shared" si="6"/>
        <v>0</v>
      </c>
      <c r="FI14">
        <f t="shared" si="6"/>
        <v>0</v>
      </c>
      <c r="FJ14">
        <f t="shared" si="6"/>
        <v>0</v>
      </c>
      <c r="FK14">
        <f t="shared" si="6"/>
        <v>0</v>
      </c>
      <c r="FL14">
        <f t="shared" si="6"/>
        <v>0</v>
      </c>
      <c r="FM14">
        <f t="shared" si="6"/>
        <v>0</v>
      </c>
      <c r="FN14">
        <f t="shared" si="6"/>
        <v>0</v>
      </c>
      <c r="FO14">
        <f t="shared" si="6"/>
        <v>0</v>
      </c>
      <c r="FP14">
        <f t="shared" si="6"/>
        <v>0</v>
      </c>
      <c r="FQ14">
        <f t="shared" si="7"/>
        <v>0</v>
      </c>
      <c r="FR14">
        <f t="shared" si="7"/>
        <v>0</v>
      </c>
      <c r="FS14">
        <f t="shared" si="7"/>
        <v>0</v>
      </c>
      <c r="FT14">
        <f t="shared" si="7"/>
        <v>0</v>
      </c>
      <c r="FU14">
        <f t="shared" si="7"/>
        <v>0</v>
      </c>
      <c r="FV14">
        <f t="shared" si="7"/>
        <v>0</v>
      </c>
      <c r="FW14">
        <f t="shared" si="7"/>
        <v>0</v>
      </c>
      <c r="FX14">
        <f t="shared" si="7"/>
        <v>0</v>
      </c>
      <c r="FY14">
        <f t="shared" si="7"/>
        <v>0</v>
      </c>
      <c r="FZ14">
        <f t="shared" si="7"/>
        <v>0</v>
      </c>
      <c r="GB14" s="11">
        <v>2.2999999999999998</v>
      </c>
      <c r="GC14">
        <f t="shared" si="14"/>
        <v>0</v>
      </c>
      <c r="GD14">
        <f t="shared" si="8"/>
        <v>0</v>
      </c>
      <c r="GE14">
        <f t="shared" si="8"/>
        <v>0</v>
      </c>
      <c r="GF14">
        <f t="shared" si="8"/>
        <v>0</v>
      </c>
      <c r="GG14">
        <f t="shared" si="8"/>
        <v>0</v>
      </c>
      <c r="GH14">
        <f t="shared" si="8"/>
        <v>0</v>
      </c>
      <c r="GI14">
        <f t="shared" si="8"/>
        <v>0</v>
      </c>
      <c r="GJ14">
        <f t="shared" si="8"/>
        <v>0</v>
      </c>
      <c r="GK14">
        <f t="shared" si="8"/>
        <v>0</v>
      </c>
      <c r="GL14">
        <f t="shared" si="8"/>
        <v>0</v>
      </c>
      <c r="GM14">
        <f t="shared" si="8"/>
        <v>1</v>
      </c>
      <c r="GN14">
        <f t="shared" si="8"/>
        <v>0</v>
      </c>
      <c r="GO14">
        <f t="shared" si="8"/>
        <v>0</v>
      </c>
      <c r="GP14">
        <f t="shared" si="8"/>
        <v>0</v>
      </c>
      <c r="GQ14">
        <f t="shared" si="8"/>
        <v>0</v>
      </c>
      <c r="GR14">
        <f t="shared" si="8"/>
        <v>1</v>
      </c>
      <c r="GS14">
        <f t="shared" si="8"/>
        <v>0</v>
      </c>
      <c r="GT14">
        <f t="shared" si="9"/>
        <v>0</v>
      </c>
      <c r="GU14">
        <f t="shared" si="9"/>
        <v>0</v>
      </c>
      <c r="GV14">
        <f t="shared" si="9"/>
        <v>0</v>
      </c>
      <c r="GW14">
        <f t="shared" si="9"/>
        <v>0</v>
      </c>
      <c r="GX14">
        <f t="shared" si="9"/>
        <v>0</v>
      </c>
      <c r="GY14">
        <f t="shared" si="9"/>
        <v>0</v>
      </c>
      <c r="GZ14">
        <f t="shared" si="9"/>
        <v>0</v>
      </c>
      <c r="HA14">
        <f t="shared" si="9"/>
        <v>0</v>
      </c>
      <c r="HB14">
        <f t="shared" si="9"/>
        <v>0</v>
      </c>
      <c r="HC14">
        <f t="shared" si="9"/>
        <v>0</v>
      </c>
      <c r="HD14">
        <f t="shared" si="9"/>
        <v>0</v>
      </c>
      <c r="HE14">
        <f t="shared" si="9"/>
        <v>0</v>
      </c>
      <c r="HF14">
        <f t="shared" si="9"/>
        <v>0</v>
      </c>
      <c r="HG14">
        <f t="shared" si="9"/>
        <v>0</v>
      </c>
      <c r="HH14">
        <f t="shared" si="9"/>
        <v>0</v>
      </c>
      <c r="HI14">
        <f t="shared" si="9"/>
        <v>0</v>
      </c>
      <c r="HJ14">
        <f t="shared" si="10"/>
        <v>0</v>
      </c>
      <c r="HK14">
        <f t="shared" si="10"/>
        <v>0</v>
      </c>
      <c r="HL14">
        <f t="shared" si="10"/>
        <v>0</v>
      </c>
      <c r="HM14">
        <f t="shared" si="10"/>
        <v>0</v>
      </c>
      <c r="HN14">
        <f t="shared" si="10"/>
        <v>0</v>
      </c>
      <c r="HO14">
        <f t="shared" si="10"/>
        <v>0</v>
      </c>
      <c r="HP14">
        <f t="shared" si="10"/>
        <v>0</v>
      </c>
      <c r="HQ14">
        <f t="shared" si="10"/>
        <v>0</v>
      </c>
      <c r="HR14">
        <f t="shared" si="10"/>
        <v>0</v>
      </c>
      <c r="HS14">
        <f t="shared" si="10"/>
        <v>0</v>
      </c>
      <c r="HT14">
        <f t="shared" si="10"/>
        <v>0</v>
      </c>
      <c r="HU14">
        <f t="shared" si="10"/>
        <v>0</v>
      </c>
      <c r="HV14">
        <f t="shared" si="10"/>
        <v>0</v>
      </c>
      <c r="HW14">
        <f t="shared" si="10"/>
        <v>0</v>
      </c>
      <c r="HX14">
        <f t="shared" si="10"/>
        <v>0</v>
      </c>
      <c r="HY14">
        <f t="shared" si="10"/>
        <v>0</v>
      </c>
      <c r="HZ14">
        <f t="shared" si="11"/>
        <v>0</v>
      </c>
      <c r="IA14">
        <f t="shared" si="11"/>
        <v>0</v>
      </c>
      <c r="IB14">
        <f t="shared" si="11"/>
        <v>0</v>
      </c>
      <c r="IC14">
        <f t="shared" si="11"/>
        <v>0</v>
      </c>
      <c r="ID14">
        <f t="shared" si="11"/>
        <v>0</v>
      </c>
      <c r="IE14">
        <f t="shared" si="11"/>
        <v>0</v>
      </c>
      <c r="IF14">
        <f t="shared" si="11"/>
        <v>0</v>
      </c>
      <c r="IG14">
        <f t="shared" si="11"/>
        <v>0</v>
      </c>
      <c r="IH14">
        <f t="shared" si="11"/>
        <v>0</v>
      </c>
      <c r="II14">
        <f t="shared" si="11"/>
        <v>0</v>
      </c>
    </row>
    <row r="15" spans="1:243">
      <c r="A15" s="11">
        <v>2.4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87.73</v>
      </c>
      <c r="M15" s="10">
        <v>93.91</v>
      </c>
      <c r="N15" s="10">
        <v>69.16</v>
      </c>
      <c r="O15" s="10">
        <v>100</v>
      </c>
      <c r="P15" s="10">
        <v>54.15</v>
      </c>
      <c r="Q15" s="10">
        <v>86.86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42.18</v>
      </c>
      <c r="AR15" s="10">
        <v>41.07</v>
      </c>
      <c r="AS15" s="10">
        <v>34.25</v>
      </c>
      <c r="AT15" s="10">
        <v>35.72</v>
      </c>
      <c r="AU15" s="10">
        <v>54.39</v>
      </c>
      <c r="AV15" s="10">
        <v>0</v>
      </c>
      <c r="AW15" s="10">
        <v>0</v>
      </c>
      <c r="AX15" s="10">
        <v>0</v>
      </c>
      <c r="AY15" s="10">
        <v>4.4400000000000004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/>
      <c r="BJ15" s="11">
        <v>2.4</v>
      </c>
      <c r="BK15">
        <f t="shared" si="12"/>
        <v>0</v>
      </c>
      <c r="BL15">
        <f t="shared" si="0"/>
        <v>0</v>
      </c>
      <c r="BM15">
        <f t="shared" si="0"/>
        <v>0</v>
      </c>
      <c r="BN15">
        <f t="shared" si="0"/>
        <v>0</v>
      </c>
      <c r="BO15">
        <f t="shared" si="0"/>
        <v>0</v>
      </c>
      <c r="BP15">
        <f t="shared" si="0"/>
        <v>0</v>
      </c>
      <c r="BQ15">
        <f t="shared" si="0"/>
        <v>0</v>
      </c>
      <c r="BR15">
        <f t="shared" si="0"/>
        <v>0</v>
      </c>
      <c r="BS15">
        <f t="shared" si="0"/>
        <v>0</v>
      </c>
      <c r="BT15">
        <f t="shared" si="0"/>
        <v>0</v>
      </c>
      <c r="BU15">
        <f t="shared" si="0"/>
        <v>1</v>
      </c>
      <c r="BV15">
        <f t="shared" si="0"/>
        <v>1</v>
      </c>
      <c r="BW15">
        <f t="shared" si="0"/>
        <v>1</v>
      </c>
      <c r="BX15">
        <f t="shared" si="0"/>
        <v>1</v>
      </c>
      <c r="BY15">
        <f t="shared" si="0"/>
        <v>0</v>
      </c>
      <c r="BZ15">
        <f t="shared" si="0"/>
        <v>1</v>
      </c>
      <c r="CA15">
        <f t="shared" si="0"/>
        <v>0</v>
      </c>
      <c r="CB15">
        <f t="shared" si="1"/>
        <v>0</v>
      </c>
      <c r="CC15">
        <f t="shared" si="1"/>
        <v>0</v>
      </c>
      <c r="CD15">
        <f t="shared" si="1"/>
        <v>0</v>
      </c>
      <c r="CE15">
        <f t="shared" si="1"/>
        <v>0</v>
      </c>
      <c r="CF15">
        <f t="shared" si="1"/>
        <v>0</v>
      </c>
      <c r="CG15">
        <f t="shared" si="1"/>
        <v>0</v>
      </c>
      <c r="CH15">
        <f t="shared" si="1"/>
        <v>0</v>
      </c>
      <c r="CI15">
        <f t="shared" si="1"/>
        <v>0</v>
      </c>
      <c r="CJ15">
        <f t="shared" si="1"/>
        <v>0</v>
      </c>
      <c r="CK15">
        <f t="shared" si="1"/>
        <v>0</v>
      </c>
      <c r="CL15">
        <f t="shared" si="1"/>
        <v>0</v>
      </c>
      <c r="CM15">
        <f t="shared" si="1"/>
        <v>0</v>
      </c>
      <c r="CN15">
        <f t="shared" si="1"/>
        <v>0</v>
      </c>
      <c r="CO15">
        <f t="shared" si="1"/>
        <v>0</v>
      </c>
      <c r="CP15">
        <f t="shared" si="1"/>
        <v>0</v>
      </c>
      <c r="CQ15">
        <f t="shared" si="1"/>
        <v>0</v>
      </c>
      <c r="CR15">
        <f t="shared" si="2"/>
        <v>0</v>
      </c>
      <c r="CS15">
        <f t="shared" si="2"/>
        <v>0</v>
      </c>
      <c r="CT15">
        <f t="shared" si="2"/>
        <v>0</v>
      </c>
      <c r="CU15">
        <f t="shared" si="2"/>
        <v>0</v>
      </c>
      <c r="CV15">
        <f t="shared" si="2"/>
        <v>0</v>
      </c>
      <c r="CW15">
        <f t="shared" si="2"/>
        <v>0</v>
      </c>
      <c r="CX15">
        <f t="shared" si="2"/>
        <v>0</v>
      </c>
      <c r="CY15">
        <f t="shared" si="2"/>
        <v>0</v>
      </c>
      <c r="CZ15">
        <f t="shared" si="2"/>
        <v>0</v>
      </c>
      <c r="DA15">
        <f t="shared" si="2"/>
        <v>0</v>
      </c>
      <c r="DB15">
        <f t="shared" si="2"/>
        <v>0</v>
      </c>
      <c r="DC15">
        <f t="shared" si="2"/>
        <v>0</v>
      </c>
      <c r="DD15">
        <f t="shared" si="2"/>
        <v>0</v>
      </c>
      <c r="DE15">
        <f t="shared" si="2"/>
        <v>0</v>
      </c>
      <c r="DF15">
        <f t="shared" si="2"/>
        <v>0</v>
      </c>
      <c r="DG15">
        <f t="shared" si="2"/>
        <v>0</v>
      </c>
      <c r="DH15">
        <f t="shared" si="3"/>
        <v>0</v>
      </c>
      <c r="DI15">
        <f t="shared" si="3"/>
        <v>0</v>
      </c>
      <c r="DJ15">
        <f t="shared" si="3"/>
        <v>0</v>
      </c>
      <c r="DK15">
        <f t="shared" si="3"/>
        <v>0</v>
      </c>
      <c r="DL15">
        <f t="shared" si="3"/>
        <v>0</v>
      </c>
      <c r="DM15">
        <f t="shared" si="3"/>
        <v>0</v>
      </c>
      <c r="DN15">
        <f t="shared" si="3"/>
        <v>0</v>
      </c>
      <c r="DO15">
        <f t="shared" si="3"/>
        <v>0</v>
      </c>
      <c r="DP15">
        <f t="shared" si="3"/>
        <v>0</v>
      </c>
      <c r="DQ15">
        <f t="shared" si="3"/>
        <v>0</v>
      </c>
      <c r="DS15" s="11">
        <v>2.4</v>
      </c>
      <c r="DT15">
        <f t="shared" si="13"/>
        <v>0</v>
      </c>
      <c r="DU15">
        <f t="shared" si="4"/>
        <v>0</v>
      </c>
      <c r="DV15">
        <f t="shared" si="4"/>
        <v>0</v>
      </c>
      <c r="DW15">
        <f t="shared" si="4"/>
        <v>0</v>
      </c>
      <c r="DX15">
        <f t="shared" si="4"/>
        <v>0</v>
      </c>
      <c r="DY15">
        <f t="shared" si="4"/>
        <v>0</v>
      </c>
      <c r="DZ15">
        <f t="shared" si="4"/>
        <v>0</v>
      </c>
      <c r="EA15">
        <f t="shared" si="4"/>
        <v>0</v>
      </c>
      <c r="EB15">
        <f t="shared" si="4"/>
        <v>0</v>
      </c>
      <c r="EC15">
        <f t="shared" si="4"/>
        <v>0</v>
      </c>
      <c r="ED15">
        <f t="shared" si="4"/>
        <v>0</v>
      </c>
      <c r="EE15">
        <f t="shared" si="4"/>
        <v>0</v>
      </c>
      <c r="EF15">
        <f t="shared" si="4"/>
        <v>0</v>
      </c>
      <c r="EG15">
        <f t="shared" si="4"/>
        <v>0</v>
      </c>
      <c r="EH15">
        <f t="shared" si="4"/>
        <v>0</v>
      </c>
      <c r="EI15">
        <f t="shared" si="4"/>
        <v>0</v>
      </c>
      <c r="EJ15">
        <f t="shared" si="4"/>
        <v>0</v>
      </c>
      <c r="EK15">
        <f t="shared" si="5"/>
        <v>0</v>
      </c>
      <c r="EL15">
        <f t="shared" si="5"/>
        <v>0</v>
      </c>
      <c r="EM15">
        <f t="shared" si="5"/>
        <v>0</v>
      </c>
      <c r="EN15">
        <f t="shared" si="5"/>
        <v>0</v>
      </c>
      <c r="EO15">
        <f t="shared" si="5"/>
        <v>0</v>
      </c>
      <c r="EP15">
        <f t="shared" si="5"/>
        <v>0</v>
      </c>
      <c r="EQ15">
        <f t="shared" si="5"/>
        <v>0</v>
      </c>
      <c r="ER15">
        <f t="shared" si="5"/>
        <v>0</v>
      </c>
      <c r="ES15">
        <f t="shared" si="5"/>
        <v>0</v>
      </c>
      <c r="ET15">
        <f t="shared" si="5"/>
        <v>0</v>
      </c>
      <c r="EU15">
        <f t="shared" si="5"/>
        <v>0</v>
      </c>
      <c r="EV15">
        <f t="shared" si="5"/>
        <v>0</v>
      </c>
      <c r="EW15">
        <f t="shared" si="5"/>
        <v>0</v>
      </c>
      <c r="EX15">
        <f t="shared" si="5"/>
        <v>0</v>
      </c>
      <c r="EY15">
        <f t="shared" si="5"/>
        <v>0</v>
      </c>
      <c r="EZ15">
        <f t="shared" si="5"/>
        <v>0</v>
      </c>
      <c r="FA15">
        <f t="shared" si="6"/>
        <v>0</v>
      </c>
      <c r="FB15">
        <f t="shared" si="6"/>
        <v>0</v>
      </c>
      <c r="FC15">
        <f t="shared" si="6"/>
        <v>0</v>
      </c>
      <c r="FD15">
        <f t="shared" si="6"/>
        <v>0</v>
      </c>
      <c r="FE15">
        <f t="shared" si="6"/>
        <v>0</v>
      </c>
      <c r="FF15">
        <f t="shared" si="6"/>
        <v>0</v>
      </c>
      <c r="FG15">
        <f t="shared" si="6"/>
        <v>0</v>
      </c>
      <c r="FH15">
        <f t="shared" si="6"/>
        <v>0</v>
      </c>
      <c r="FI15">
        <f t="shared" si="6"/>
        <v>0</v>
      </c>
      <c r="FJ15">
        <f t="shared" si="6"/>
        <v>0</v>
      </c>
      <c r="FK15">
        <f t="shared" si="6"/>
        <v>0</v>
      </c>
      <c r="FL15">
        <f t="shared" si="6"/>
        <v>0</v>
      </c>
      <c r="FM15">
        <f t="shared" si="6"/>
        <v>0</v>
      </c>
      <c r="FN15">
        <f t="shared" si="6"/>
        <v>0</v>
      </c>
      <c r="FO15">
        <f t="shared" si="6"/>
        <v>0</v>
      </c>
      <c r="FP15">
        <f t="shared" si="6"/>
        <v>0</v>
      </c>
      <c r="FQ15">
        <f t="shared" si="7"/>
        <v>0</v>
      </c>
      <c r="FR15">
        <f t="shared" si="7"/>
        <v>0</v>
      </c>
      <c r="FS15">
        <f t="shared" si="7"/>
        <v>0</v>
      </c>
      <c r="FT15">
        <f t="shared" si="7"/>
        <v>0</v>
      </c>
      <c r="FU15">
        <f t="shared" si="7"/>
        <v>0</v>
      </c>
      <c r="FV15">
        <f t="shared" si="7"/>
        <v>0</v>
      </c>
      <c r="FW15">
        <f t="shared" si="7"/>
        <v>0</v>
      </c>
      <c r="FX15">
        <f t="shared" si="7"/>
        <v>0</v>
      </c>
      <c r="FY15">
        <f t="shared" si="7"/>
        <v>0</v>
      </c>
      <c r="FZ15">
        <f t="shared" si="7"/>
        <v>0</v>
      </c>
      <c r="GB15" s="11">
        <v>2.4</v>
      </c>
      <c r="GC15">
        <f t="shared" si="14"/>
        <v>0</v>
      </c>
      <c r="GD15">
        <f t="shared" si="8"/>
        <v>0</v>
      </c>
      <c r="GE15">
        <f t="shared" si="8"/>
        <v>0</v>
      </c>
      <c r="GF15">
        <f t="shared" si="8"/>
        <v>0</v>
      </c>
      <c r="GG15">
        <f t="shared" si="8"/>
        <v>0</v>
      </c>
      <c r="GH15">
        <f t="shared" si="8"/>
        <v>0</v>
      </c>
      <c r="GI15">
        <f t="shared" si="8"/>
        <v>0</v>
      </c>
      <c r="GJ15">
        <f t="shared" si="8"/>
        <v>0</v>
      </c>
      <c r="GK15">
        <f t="shared" si="8"/>
        <v>0</v>
      </c>
      <c r="GL15">
        <f t="shared" si="8"/>
        <v>0</v>
      </c>
      <c r="GM15">
        <f t="shared" si="8"/>
        <v>0</v>
      </c>
      <c r="GN15">
        <f t="shared" si="8"/>
        <v>0</v>
      </c>
      <c r="GO15">
        <f t="shared" si="8"/>
        <v>0</v>
      </c>
      <c r="GP15">
        <f t="shared" si="8"/>
        <v>0</v>
      </c>
      <c r="GQ15">
        <f t="shared" si="8"/>
        <v>1</v>
      </c>
      <c r="GR15">
        <f t="shared" si="8"/>
        <v>0</v>
      </c>
      <c r="GS15">
        <f t="shared" si="8"/>
        <v>0</v>
      </c>
      <c r="GT15">
        <f t="shared" si="9"/>
        <v>0</v>
      </c>
      <c r="GU15">
        <f t="shared" si="9"/>
        <v>0</v>
      </c>
      <c r="GV15">
        <f t="shared" si="9"/>
        <v>0</v>
      </c>
      <c r="GW15">
        <f t="shared" si="9"/>
        <v>0</v>
      </c>
      <c r="GX15">
        <f t="shared" si="9"/>
        <v>0</v>
      </c>
      <c r="GY15">
        <f t="shared" si="9"/>
        <v>0</v>
      </c>
      <c r="GZ15">
        <f t="shared" si="9"/>
        <v>0</v>
      </c>
      <c r="HA15">
        <f t="shared" si="9"/>
        <v>0</v>
      </c>
      <c r="HB15">
        <f t="shared" si="9"/>
        <v>0</v>
      </c>
      <c r="HC15">
        <f t="shared" si="9"/>
        <v>0</v>
      </c>
      <c r="HD15">
        <f t="shared" si="9"/>
        <v>0</v>
      </c>
      <c r="HE15">
        <f t="shared" si="9"/>
        <v>0</v>
      </c>
      <c r="HF15">
        <f t="shared" si="9"/>
        <v>0</v>
      </c>
      <c r="HG15">
        <f t="shared" si="9"/>
        <v>0</v>
      </c>
      <c r="HH15">
        <f t="shared" si="9"/>
        <v>0</v>
      </c>
      <c r="HI15">
        <f t="shared" si="9"/>
        <v>0</v>
      </c>
      <c r="HJ15">
        <f t="shared" si="10"/>
        <v>0</v>
      </c>
      <c r="HK15">
        <f t="shared" si="10"/>
        <v>0</v>
      </c>
      <c r="HL15">
        <f t="shared" si="10"/>
        <v>0</v>
      </c>
      <c r="HM15">
        <f t="shared" si="10"/>
        <v>0</v>
      </c>
      <c r="HN15">
        <f t="shared" si="10"/>
        <v>0</v>
      </c>
      <c r="HO15">
        <f t="shared" si="10"/>
        <v>0</v>
      </c>
      <c r="HP15">
        <f t="shared" si="10"/>
        <v>0</v>
      </c>
      <c r="HQ15">
        <f t="shared" si="10"/>
        <v>0</v>
      </c>
      <c r="HR15">
        <f t="shared" si="10"/>
        <v>0</v>
      </c>
      <c r="HS15">
        <f t="shared" si="10"/>
        <v>0</v>
      </c>
      <c r="HT15">
        <f t="shared" si="10"/>
        <v>0</v>
      </c>
      <c r="HU15">
        <f t="shared" si="10"/>
        <v>0</v>
      </c>
      <c r="HV15">
        <f t="shared" si="10"/>
        <v>0</v>
      </c>
      <c r="HW15">
        <f t="shared" si="10"/>
        <v>0</v>
      </c>
      <c r="HX15">
        <f t="shared" si="10"/>
        <v>0</v>
      </c>
      <c r="HY15">
        <f t="shared" si="10"/>
        <v>0</v>
      </c>
      <c r="HZ15">
        <f t="shared" si="11"/>
        <v>0</v>
      </c>
      <c r="IA15">
        <f t="shared" si="11"/>
        <v>0</v>
      </c>
      <c r="IB15">
        <f t="shared" si="11"/>
        <v>0</v>
      </c>
      <c r="IC15">
        <f t="shared" si="11"/>
        <v>0</v>
      </c>
      <c r="ID15">
        <f t="shared" si="11"/>
        <v>0</v>
      </c>
      <c r="IE15">
        <f t="shared" si="11"/>
        <v>0</v>
      </c>
      <c r="IF15">
        <f t="shared" si="11"/>
        <v>0</v>
      </c>
      <c r="IG15">
        <f t="shared" si="11"/>
        <v>0</v>
      </c>
      <c r="IH15">
        <f t="shared" si="11"/>
        <v>0</v>
      </c>
      <c r="II15">
        <f t="shared" si="11"/>
        <v>0</v>
      </c>
    </row>
    <row r="16" spans="1:243">
      <c r="A16" s="11">
        <v>2.5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28.26</v>
      </c>
      <c r="M16" s="10">
        <v>44.36</v>
      </c>
      <c r="N16" s="10">
        <v>63.75</v>
      </c>
      <c r="O16" s="10">
        <v>54.15</v>
      </c>
      <c r="P16" s="10">
        <v>100</v>
      </c>
      <c r="Q16" s="10">
        <v>17.78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19.48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5.24</v>
      </c>
      <c r="AS16" s="10">
        <v>0</v>
      </c>
      <c r="AT16" s="10">
        <v>0</v>
      </c>
      <c r="AU16" s="10">
        <v>25.28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14.74</v>
      </c>
      <c r="BE16" s="10">
        <v>15.73</v>
      </c>
      <c r="BF16" s="10">
        <v>3.19</v>
      </c>
      <c r="BG16" s="10">
        <v>4.74</v>
      </c>
      <c r="BH16" s="10">
        <v>1.1200000000000001</v>
      </c>
      <c r="BI16" s="10"/>
      <c r="BJ16" s="11">
        <v>2.5</v>
      </c>
      <c r="BK16">
        <f t="shared" si="12"/>
        <v>0</v>
      </c>
      <c r="BL16">
        <f t="shared" si="0"/>
        <v>0</v>
      </c>
      <c r="BM16">
        <f t="shared" si="0"/>
        <v>0</v>
      </c>
      <c r="BN16">
        <f t="shared" si="0"/>
        <v>0</v>
      </c>
      <c r="BO16">
        <f t="shared" si="0"/>
        <v>0</v>
      </c>
      <c r="BP16">
        <f t="shared" si="0"/>
        <v>0</v>
      </c>
      <c r="BQ16">
        <f t="shared" si="0"/>
        <v>0</v>
      </c>
      <c r="BR16">
        <f t="shared" si="0"/>
        <v>0</v>
      </c>
      <c r="BS16">
        <f t="shared" si="0"/>
        <v>0</v>
      </c>
      <c r="BT16">
        <f t="shared" si="0"/>
        <v>0</v>
      </c>
      <c r="BU16">
        <f t="shared" si="0"/>
        <v>0</v>
      </c>
      <c r="BV16">
        <f t="shared" si="0"/>
        <v>0</v>
      </c>
      <c r="BW16">
        <f t="shared" si="0"/>
        <v>1</v>
      </c>
      <c r="BX16">
        <f t="shared" si="0"/>
        <v>0</v>
      </c>
      <c r="BY16">
        <f t="shared" si="0"/>
        <v>1</v>
      </c>
      <c r="BZ16">
        <f t="shared" si="0"/>
        <v>0</v>
      </c>
      <c r="CA16">
        <f t="shared" si="0"/>
        <v>0</v>
      </c>
      <c r="CB16">
        <f t="shared" si="1"/>
        <v>0</v>
      </c>
      <c r="CC16">
        <f t="shared" si="1"/>
        <v>0</v>
      </c>
      <c r="CD16">
        <f t="shared" si="1"/>
        <v>0</v>
      </c>
      <c r="CE16">
        <f t="shared" si="1"/>
        <v>0</v>
      </c>
      <c r="CF16">
        <f t="shared" si="1"/>
        <v>0</v>
      </c>
      <c r="CG16">
        <f t="shared" si="1"/>
        <v>0</v>
      </c>
      <c r="CH16">
        <f t="shared" si="1"/>
        <v>0</v>
      </c>
      <c r="CI16">
        <f t="shared" si="1"/>
        <v>0</v>
      </c>
      <c r="CJ16">
        <f t="shared" si="1"/>
        <v>0</v>
      </c>
      <c r="CK16">
        <f t="shared" si="1"/>
        <v>0</v>
      </c>
      <c r="CL16">
        <f t="shared" si="1"/>
        <v>0</v>
      </c>
      <c r="CM16">
        <f t="shared" si="1"/>
        <v>0</v>
      </c>
      <c r="CN16">
        <f t="shared" si="1"/>
        <v>0</v>
      </c>
      <c r="CO16">
        <f t="shared" si="1"/>
        <v>0</v>
      </c>
      <c r="CP16">
        <f t="shared" si="1"/>
        <v>0</v>
      </c>
      <c r="CQ16">
        <f t="shared" si="1"/>
        <v>0</v>
      </c>
      <c r="CR16">
        <f t="shared" si="2"/>
        <v>0</v>
      </c>
      <c r="CS16">
        <f t="shared" si="2"/>
        <v>0</v>
      </c>
      <c r="CT16">
        <f t="shared" si="2"/>
        <v>0</v>
      </c>
      <c r="CU16">
        <f t="shared" si="2"/>
        <v>0</v>
      </c>
      <c r="CV16">
        <f t="shared" si="2"/>
        <v>0</v>
      </c>
      <c r="CW16">
        <f t="shared" si="2"/>
        <v>0</v>
      </c>
      <c r="CX16">
        <f t="shared" si="2"/>
        <v>0</v>
      </c>
      <c r="CY16">
        <f t="shared" si="2"/>
        <v>0</v>
      </c>
      <c r="CZ16">
        <f t="shared" si="2"/>
        <v>0</v>
      </c>
      <c r="DA16">
        <f t="shared" si="2"/>
        <v>0</v>
      </c>
      <c r="DB16">
        <f t="shared" si="2"/>
        <v>0</v>
      </c>
      <c r="DC16">
        <f t="shared" si="2"/>
        <v>0</v>
      </c>
      <c r="DD16">
        <f t="shared" si="2"/>
        <v>0</v>
      </c>
      <c r="DE16">
        <f t="shared" si="2"/>
        <v>0</v>
      </c>
      <c r="DF16">
        <f t="shared" si="2"/>
        <v>0</v>
      </c>
      <c r="DG16">
        <f t="shared" si="2"/>
        <v>0</v>
      </c>
      <c r="DH16">
        <f t="shared" si="3"/>
        <v>0</v>
      </c>
      <c r="DI16">
        <f t="shared" si="3"/>
        <v>0</v>
      </c>
      <c r="DJ16">
        <f t="shared" si="3"/>
        <v>0</v>
      </c>
      <c r="DK16">
        <f t="shared" si="3"/>
        <v>0</v>
      </c>
      <c r="DL16">
        <f t="shared" si="3"/>
        <v>0</v>
      </c>
      <c r="DM16">
        <f t="shared" si="3"/>
        <v>0</v>
      </c>
      <c r="DN16">
        <f t="shared" si="3"/>
        <v>0</v>
      </c>
      <c r="DO16">
        <f t="shared" si="3"/>
        <v>0</v>
      </c>
      <c r="DP16">
        <f t="shared" si="3"/>
        <v>0</v>
      </c>
      <c r="DQ16">
        <f t="shared" si="3"/>
        <v>0</v>
      </c>
      <c r="DS16" s="11">
        <v>2.5</v>
      </c>
      <c r="DT16">
        <f t="shared" si="13"/>
        <v>0</v>
      </c>
      <c r="DU16">
        <f t="shared" si="4"/>
        <v>0</v>
      </c>
      <c r="DV16">
        <f t="shared" si="4"/>
        <v>0</v>
      </c>
      <c r="DW16">
        <f t="shared" si="4"/>
        <v>0</v>
      </c>
      <c r="DX16">
        <f t="shared" si="4"/>
        <v>0</v>
      </c>
      <c r="DY16">
        <f t="shared" si="4"/>
        <v>0</v>
      </c>
      <c r="DZ16">
        <f t="shared" si="4"/>
        <v>0</v>
      </c>
      <c r="EA16">
        <f t="shared" si="4"/>
        <v>0</v>
      </c>
      <c r="EB16">
        <f t="shared" si="4"/>
        <v>0</v>
      </c>
      <c r="EC16">
        <f t="shared" si="4"/>
        <v>0</v>
      </c>
      <c r="ED16">
        <f t="shared" si="4"/>
        <v>0</v>
      </c>
      <c r="EE16">
        <f t="shared" si="4"/>
        <v>0</v>
      </c>
      <c r="EF16">
        <f t="shared" si="4"/>
        <v>0</v>
      </c>
      <c r="EG16">
        <f t="shared" si="4"/>
        <v>0</v>
      </c>
      <c r="EH16">
        <f t="shared" si="4"/>
        <v>0</v>
      </c>
      <c r="EI16">
        <f t="shared" si="4"/>
        <v>0</v>
      </c>
      <c r="EJ16">
        <f t="shared" si="4"/>
        <v>0</v>
      </c>
      <c r="EK16">
        <f t="shared" si="5"/>
        <v>0</v>
      </c>
      <c r="EL16">
        <f t="shared" si="5"/>
        <v>0</v>
      </c>
      <c r="EM16">
        <f t="shared" si="5"/>
        <v>0</v>
      </c>
      <c r="EN16">
        <f t="shared" si="5"/>
        <v>0</v>
      </c>
      <c r="EO16">
        <f t="shared" si="5"/>
        <v>0</v>
      </c>
      <c r="EP16">
        <f t="shared" si="5"/>
        <v>0</v>
      </c>
      <c r="EQ16">
        <f t="shared" si="5"/>
        <v>0</v>
      </c>
      <c r="ER16">
        <f t="shared" si="5"/>
        <v>0</v>
      </c>
      <c r="ES16">
        <f t="shared" si="5"/>
        <v>0</v>
      </c>
      <c r="ET16">
        <f t="shared" si="5"/>
        <v>0</v>
      </c>
      <c r="EU16">
        <f t="shared" si="5"/>
        <v>0</v>
      </c>
      <c r="EV16">
        <f t="shared" si="5"/>
        <v>0</v>
      </c>
      <c r="EW16">
        <f t="shared" si="5"/>
        <v>0</v>
      </c>
      <c r="EX16">
        <f t="shared" si="5"/>
        <v>0</v>
      </c>
      <c r="EY16">
        <f t="shared" si="5"/>
        <v>0</v>
      </c>
      <c r="EZ16">
        <f t="shared" si="5"/>
        <v>0</v>
      </c>
      <c r="FA16">
        <f t="shared" si="6"/>
        <v>0</v>
      </c>
      <c r="FB16">
        <f t="shared" si="6"/>
        <v>0</v>
      </c>
      <c r="FC16">
        <f t="shared" si="6"/>
        <v>0</v>
      </c>
      <c r="FD16">
        <f t="shared" si="6"/>
        <v>0</v>
      </c>
      <c r="FE16">
        <f t="shared" si="6"/>
        <v>0</v>
      </c>
      <c r="FF16">
        <f t="shared" si="6"/>
        <v>0</v>
      </c>
      <c r="FG16">
        <f t="shared" si="6"/>
        <v>0</v>
      </c>
      <c r="FH16">
        <f t="shared" si="6"/>
        <v>0</v>
      </c>
      <c r="FI16">
        <f t="shared" si="6"/>
        <v>0</v>
      </c>
      <c r="FJ16">
        <f t="shared" si="6"/>
        <v>0</v>
      </c>
      <c r="FK16">
        <f t="shared" si="6"/>
        <v>0</v>
      </c>
      <c r="FL16">
        <f t="shared" si="6"/>
        <v>0</v>
      </c>
      <c r="FM16">
        <f t="shared" si="6"/>
        <v>0</v>
      </c>
      <c r="FN16">
        <f t="shared" si="6"/>
        <v>0</v>
      </c>
      <c r="FO16">
        <f t="shared" si="6"/>
        <v>0</v>
      </c>
      <c r="FP16">
        <f t="shared" si="6"/>
        <v>0</v>
      </c>
      <c r="FQ16">
        <f t="shared" si="7"/>
        <v>0</v>
      </c>
      <c r="FR16">
        <f t="shared" si="7"/>
        <v>0</v>
      </c>
      <c r="FS16">
        <f t="shared" si="7"/>
        <v>0</v>
      </c>
      <c r="FT16">
        <f t="shared" si="7"/>
        <v>0</v>
      </c>
      <c r="FU16">
        <f t="shared" si="7"/>
        <v>0</v>
      </c>
      <c r="FV16">
        <f t="shared" si="7"/>
        <v>0</v>
      </c>
      <c r="FW16">
        <f t="shared" si="7"/>
        <v>0</v>
      </c>
      <c r="FX16">
        <f t="shared" si="7"/>
        <v>0</v>
      </c>
      <c r="FY16">
        <f t="shared" si="7"/>
        <v>0</v>
      </c>
      <c r="FZ16">
        <f t="shared" si="7"/>
        <v>0</v>
      </c>
      <c r="GB16" s="11">
        <v>2.5</v>
      </c>
      <c r="GC16">
        <f t="shared" si="14"/>
        <v>0</v>
      </c>
      <c r="GD16">
        <f t="shared" si="8"/>
        <v>0</v>
      </c>
      <c r="GE16">
        <f t="shared" si="8"/>
        <v>0</v>
      </c>
      <c r="GF16">
        <f t="shared" si="8"/>
        <v>0</v>
      </c>
      <c r="GG16">
        <f t="shared" si="8"/>
        <v>0</v>
      </c>
      <c r="GH16">
        <f t="shared" si="8"/>
        <v>0</v>
      </c>
      <c r="GI16">
        <f t="shared" si="8"/>
        <v>0</v>
      </c>
      <c r="GJ16">
        <f t="shared" si="8"/>
        <v>0</v>
      </c>
      <c r="GK16">
        <f t="shared" si="8"/>
        <v>0</v>
      </c>
      <c r="GL16">
        <f t="shared" si="8"/>
        <v>0</v>
      </c>
      <c r="GM16">
        <f t="shared" si="8"/>
        <v>1</v>
      </c>
      <c r="GN16">
        <f t="shared" si="8"/>
        <v>1</v>
      </c>
      <c r="GO16">
        <f t="shared" si="8"/>
        <v>0</v>
      </c>
      <c r="GP16">
        <f t="shared" si="8"/>
        <v>1</v>
      </c>
      <c r="GQ16">
        <f t="shared" si="8"/>
        <v>0</v>
      </c>
      <c r="GR16">
        <f t="shared" si="8"/>
        <v>1</v>
      </c>
      <c r="GS16">
        <f t="shared" si="8"/>
        <v>0</v>
      </c>
      <c r="GT16">
        <f t="shared" si="9"/>
        <v>0</v>
      </c>
      <c r="GU16">
        <f t="shared" si="9"/>
        <v>0</v>
      </c>
      <c r="GV16">
        <f t="shared" si="9"/>
        <v>0</v>
      </c>
      <c r="GW16">
        <f t="shared" si="9"/>
        <v>0</v>
      </c>
      <c r="GX16">
        <f t="shared" si="9"/>
        <v>0</v>
      </c>
      <c r="GY16">
        <f t="shared" si="9"/>
        <v>0</v>
      </c>
      <c r="GZ16">
        <f t="shared" si="9"/>
        <v>0</v>
      </c>
      <c r="HA16">
        <f t="shared" si="9"/>
        <v>0</v>
      </c>
      <c r="HB16">
        <f t="shared" si="9"/>
        <v>0</v>
      </c>
      <c r="HC16">
        <f t="shared" si="9"/>
        <v>0</v>
      </c>
      <c r="HD16">
        <f t="shared" si="9"/>
        <v>0</v>
      </c>
      <c r="HE16">
        <f t="shared" si="9"/>
        <v>0</v>
      </c>
      <c r="HF16">
        <f t="shared" si="9"/>
        <v>0</v>
      </c>
      <c r="HG16">
        <f t="shared" si="9"/>
        <v>0</v>
      </c>
      <c r="HH16">
        <f t="shared" si="9"/>
        <v>0</v>
      </c>
      <c r="HI16">
        <f t="shared" si="9"/>
        <v>0</v>
      </c>
      <c r="HJ16">
        <f t="shared" si="10"/>
        <v>0</v>
      </c>
      <c r="HK16">
        <f t="shared" si="10"/>
        <v>0</v>
      </c>
      <c r="HL16">
        <f t="shared" si="10"/>
        <v>0</v>
      </c>
      <c r="HM16">
        <f t="shared" si="10"/>
        <v>0</v>
      </c>
      <c r="HN16">
        <f t="shared" si="10"/>
        <v>0</v>
      </c>
      <c r="HO16">
        <f t="shared" si="10"/>
        <v>0</v>
      </c>
      <c r="HP16">
        <f t="shared" si="10"/>
        <v>0</v>
      </c>
      <c r="HQ16">
        <f t="shared" si="10"/>
        <v>0</v>
      </c>
      <c r="HR16">
        <f t="shared" si="10"/>
        <v>0</v>
      </c>
      <c r="HS16">
        <f t="shared" si="10"/>
        <v>0</v>
      </c>
      <c r="HT16">
        <f t="shared" si="10"/>
        <v>0</v>
      </c>
      <c r="HU16">
        <f t="shared" si="10"/>
        <v>0</v>
      </c>
      <c r="HV16">
        <f t="shared" si="10"/>
        <v>0</v>
      </c>
      <c r="HW16">
        <f t="shared" si="10"/>
        <v>0</v>
      </c>
      <c r="HX16">
        <f t="shared" si="10"/>
        <v>0</v>
      </c>
      <c r="HY16">
        <f t="shared" si="10"/>
        <v>0</v>
      </c>
      <c r="HZ16">
        <f t="shared" si="11"/>
        <v>0</v>
      </c>
      <c r="IA16">
        <f t="shared" si="11"/>
        <v>0</v>
      </c>
      <c r="IB16">
        <f t="shared" si="11"/>
        <v>0</v>
      </c>
      <c r="IC16">
        <f t="shared" si="11"/>
        <v>0</v>
      </c>
      <c r="ID16">
        <f t="shared" si="11"/>
        <v>0</v>
      </c>
      <c r="IE16">
        <f t="shared" si="11"/>
        <v>0</v>
      </c>
      <c r="IF16">
        <f t="shared" si="11"/>
        <v>0</v>
      </c>
      <c r="IG16">
        <f t="shared" si="11"/>
        <v>0</v>
      </c>
      <c r="IH16">
        <f t="shared" si="11"/>
        <v>0</v>
      </c>
      <c r="II16">
        <f t="shared" si="11"/>
        <v>0</v>
      </c>
    </row>
    <row r="17" spans="1:243">
      <c r="A17" s="11">
        <v>2.6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99.63</v>
      </c>
      <c r="M17" s="10">
        <v>78.16</v>
      </c>
      <c r="N17" s="10">
        <v>45.21</v>
      </c>
      <c r="O17" s="10">
        <v>86.86</v>
      </c>
      <c r="P17" s="10">
        <v>17.78</v>
      </c>
      <c r="Q17" s="10">
        <v>100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9.33</v>
      </c>
      <c r="AT17" s="10">
        <v>0</v>
      </c>
      <c r="AU17" s="10">
        <v>26.01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/>
      <c r="BJ17" s="11">
        <v>2.6</v>
      </c>
      <c r="BK17">
        <f t="shared" si="12"/>
        <v>0</v>
      </c>
      <c r="BL17">
        <f t="shared" si="0"/>
        <v>0</v>
      </c>
      <c r="BM17">
        <f t="shared" si="0"/>
        <v>0</v>
      </c>
      <c r="BN17">
        <f t="shared" si="0"/>
        <v>0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si="0"/>
        <v>1</v>
      </c>
      <c r="BV17">
        <f t="shared" si="0"/>
        <v>1</v>
      </c>
      <c r="BW17">
        <f t="shared" si="0"/>
        <v>0</v>
      </c>
      <c r="BX17">
        <f t="shared" si="0"/>
        <v>1</v>
      </c>
      <c r="BY17">
        <f t="shared" si="0"/>
        <v>0</v>
      </c>
      <c r="BZ17">
        <f t="shared" si="0"/>
        <v>1</v>
      </c>
      <c r="CA17">
        <f t="shared" ref="CA17:CP70" si="15">IF(AND(R17&gt;60,  IF((AND(R$1&gt;=FLOOR($A17,1), R$1&lt;=CEILING($A17,1))), 1, 0)),1,0)</f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si="1"/>
        <v>0</v>
      </c>
      <c r="CM17">
        <f t="shared" si="1"/>
        <v>0</v>
      </c>
      <c r="CN17">
        <f t="shared" si="1"/>
        <v>0</v>
      </c>
      <c r="CO17">
        <f t="shared" si="1"/>
        <v>0</v>
      </c>
      <c r="CP17">
        <f t="shared" si="1"/>
        <v>0</v>
      </c>
      <c r="CQ17">
        <f t="shared" ref="CQ17:DF71" si="16">IF(AND(AH17&gt;60,  IF((AND(AH$1&gt;=FLOOR($A17,1), AH$1&lt;=CEILING($A17,1))), 1, 0)),1,0)</f>
        <v>0</v>
      </c>
      <c r="CR17">
        <f t="shared" si="2"/>
        <v>0</v>
      </c>
      <c r="CS17">
        <f t="shared" si="2"/>
        <v>0</v>
      </c>
      <c r="CT17">
        <f t="shared" si="2"/>
        <v>0</v>
      </c>
      <c r="CU17">
        <f t="shared" si="2"/>
        <v>0</v>
      </c>
      <c r="CV17">
        <f t="shared" si="2"/>
        <v>0</v>
      </c>
      <c r="CW17">
        <f t="shared" si="2"/>
        <v>0</v>
      </c>
      <c r="CX17">
        <f t="shared" si="2"/>
        <v>0</v>
      </c>
      <c r="CY17">
        <f t="shared" si="2"/>
        <v>0</v>
      </c>
      <c r="CZ17">
        <f t="shared" si="2"/>
        <v>0</v>
      </c>
      <c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    <v>0</v>
      </c>
      <c r="DE17">
        <f t="shared" si="2"/>
        <v>0</v>
      </c>
      <c r="DF17">
        <f t="shared" si="2"/>
        <v>0</v>
      </c>
      <c r="DG17">
        <f t="shared" ref="DG17:DQ71" si="17">IF(AND(AX17&gt;60,  IF((AND(AX$1&gt;=FLOOR($A17,1), AX$1&lt;=CEILING($A17,1))), 1, 0)),1,0)</f>
        <v>0</v>
      </c>
      <c r="DH17">
        <f t="shared" si="3"/>
        <v>0</v>
      </c>
      <c r="DI17">
        <f t="shared" si="3"/>
        <v>0</v>
      </c>
      <c r="DJ17">
        <f t="shared" si="3"/>
        <v>0</v>
      </c>
      <c r="DK17">
        <f t="shared" si="3"/>
        <v>0</v>
      </c>
      <c r="DL17">
        <f t="shared" si="3"/>
        <v>0</v>
      </c>
      <c r="DM17">
        <f t="shared" si="3"/>
        <v>0</v>
      </c>
      <c r="DN17">
        <f t="shared" si="3"/>
        <v>0</v>
      </c>
      <c r="DO17">
        <f t="shared" si="3"/>
        <v>0</v>
      </c>
      <c r="DP17">
        <f t="shared" si="3"/>
        <v>0</v>
      </c>
      <c r="DQ17">
        <f t="shared" si="3"/>
        <v>0</v>
      </c>
      <c r="DS17" s="11">
        <v>2.6</v>
      </c>
      <c r="DT17">
        <f t="shared" si="13"/>
        <v>0</v>
      </c>
      <c r="DU17">
        <f t="shared" si="4"/>
        <v>0</v>
      </c>
      <c r="DV17">
        <f t="shared" si="4"/>
        <v>0</v>
      </c>
      <c r="DW17">
        <f t="shared" si="4"/>
        <v>0</v>
      </c>
      <c r="DX17">
        <f t="shared" si="4"/>
        <v>0</v>
      </c>
      <c r="DY17">
        <f t="shared" si="4"/>
        <v>0</v>
      </c>
      <c r="DZ17">
        <f t="shared" si="4"/>
        <v>0</v>
      </c>
      <c r="EA17">
        <f t="shared" si="4"/>
        <v>0</v>
      </c>
      <c r="EB17">
        <f t="shared" si="4"/>
        <v>0</v>
      </c>
      <c r="EC17">
        <f t="shared" si="4"/>
        <v>0</v>
      </c>
      <c r="ED17">
        <f t="shared" si="4"/>
        <v>0</v>
      </c>
      <c r="EE17">
        <f t="shared" si="4"/>
        <v>0</v>
      </c>
      <c r="EF17">
        <f t="shared" si="4"/>
        <v>0</v>
      </c>
      <c r="EG17">
        <f t="shared" si="4"/>
        <v>0</v>
      </c>
      <c r="EH17">
        <f t="shared" si="4"/>
        <v>0</v>
      </c>
      <c r="EI17">
        <f t="shared" si="4"/>
        <v>0</v>
      </c>
      <c r="EJ17">
        <f t="shared" ref="EJ17:EY70" si="18">IF(AND(R17&gt;60,  IF((OR(R$1&lt;=FLOOR($A17,1), R$1&gt;=CEILING($A17,1))), 1, 0)),1,0)</f>
        <v>0</v>
      </c>
      <c r="EK17">
        <f t="shared" si="5"/>
        <v>0</v>
      </c>
      <c r="EL17">
        <f t="shared" si="5"/>
        <v>0</v>
      </c>
      <c r="EM17">
        <f t="shared" si="5"/>
        <v>0</v>
      </c>
      <c r="EN17">
        <f t="shared" si="5"/>
        <v>0</v>
      </c>
      <c r="EO17">
        <f t="shared" si="5"/>
        <v>0</v>
      </c>
      <c r="EP17">
        <f t="shared" si="5"/>
        <v>0</v>
      </c>
      <c r="EQ17">
        <f t="shared" si="5"/>
        <v>0</v>
      </c>
      <c r="ER17">
        <f t="shared" si="5"/>
        <v>0</v>
      </c>
      <c r="ES17">
        <f t="shared" si="5"/>
        <v>0</v>
      </c>
      <c r="ET17">
        <f t="shared" si="5"/>
        <v>0</v>
      </c>
      <c r="EU17">
        <f t="shared" si="5"/>
        <v>0</v>
      </c>
      <c r="EV17">
        <f t="shared" si="5"/>
        <v>0</v>
      </c>
      <c r="EW17">
        <f t="shared" si="5"/>
        <v>0</v>
      </c>
      <c r="EX17">
        <f t="shared" si="5"/>
        <v>0</v>
      </c>
      <c r="EY17">
        <f t="shared" si="5"/>
        <v>0</v>
      </c>
      <c r="EZ17">
        <f t="shared" ref="EZ17:FO71" si="19">IF(AND(AH17&gt;60,  IF((OR(AH$1&lt;=FLOOR($A17,1), AH$1&gt;=CEILING($A17,1))), 1, 0)),1,0)</f>
        <v>0</v>
      </c>
      <c r="FA17">
        <f t="shared" si="6"/>
        <v>0</v>
      </c>
      <c r="FB17">
        <f t="shared" si="6"/>
        <v>0</v>
      </c>
      <c r="FC17">
        <f t="shared" si="6"/>
        <v>0</v>
      </c>
      <c r="FD17">
        <f t="shared" si="6"/>
        <v>0</v>
      </c>
      <c r="FE17">
        <f t="shared" si="6"/>
        <v>0</v>
      </c>
      <c r="FF17">
        <f t="shared" si="6"/>
        <v>0</v>
      </c>
      <c r="FG17">
        <f t="shared" si="6"/>
        <v>0</v>
      </c>
      <c r="FH17">
        <f t="shared" si="6"/>
        <v>0</v>
      </c>
      <c r="FI17">
        <f t="shared" si="6"/>
        <v>0</v>
      </c>
      <c r="FJ17">
        <f t="shared" si="6"/>
        <v>0</v>
      </c>
      <c r="FK17">
        <f t="shared" si="6"/>
        <v>0</v>
      </c>
      <c r="FL17">
        <f t="shared" si="6"/>
        <v>0</v>
      </c>
      <c r="FM17">
        <f t="shared" si="6"/>
        <v>0</v>
      </c>
      <c r="FN17">
        <f t="shared" si="6"/>
        <v>0</v>
      </c>
      <c r="FO17">
        <f t="shared" si="6"/>
        <v>0</v>
      </c>
      <c r="FP17">
        <f t="shared" ref="FP17:FZ71" si="20">IF(AND(AX17&gt;60,  IF((OR(AX$1&lt;=FLOOR($A17,1), AX$1&gt;=CEILING($A17,1))), 1, 0)),1,0)</f>
        <v>0</v>
      </c>
      <c r="FQ17">
        <f t="shared" si="7"/>
        <v>0</v>
      </c>
      <c r="FR17">
        <f t="shared" si="7"/>
        <v>0</v>
      </c>
      <c r="FS17">
        <f t="shared" si="7"/>
        <v>0</v>
      </c>
      <c r="FT17">
        <f t="shared" si="7"/>
        <v>0</v>
      </c>
      <c r="FU17">
        <f t="shared" si="7"/>
        <v>0</v>
      </c>
      <c r="FV17">
        <f t="shared" si="7"/>
        <v>0</v>
      </c>
      <c r="FW17">
        <f t="shared" si="7"/>
        <v>0</v>
      </c>
      <c r="FX17">
        <f t="shared" si="7"/>
        <v>0</v>
      </c>
      <c r="FY17">
        <f t="shared" si="7"/>
        <v>0</v>
      </c>
      <c r="FZ17">
        <f t="shared" si="7"/>
        <v>0</v>
      </c>
      <c r="GB17" s="11">
        <v>2.6</v>
      </c>
      <c r="GC17">
        <f t="shared" si="14"/>
        <v>0</v>
      </c>
      <c r="GD17">
        <f t="shared" si="8"/>
        <v>0</v>
      </c>
      <c r="GE17">
        <f t="shared" si="8"/>
        <v>0</v>
      </c>
      <c r="GF17">
        <f t="shared" si="8"/>
        <v>0</v>
      </c>
      <c r="GG17">
        <f t="shared" si="8"/>
        <v>0</v>
      </c>
      <c r="GH17">
        <f t="shared" si="8"/>
        <v>0</v>
      </c>
      <c r="GI17">
        <f t="shared" si="8"/>
        <v>0</v>
      </c>
      <c r="GJ17">
        <f t="shared" si="8"/>
        <v>0</v>
      </c>
      <c r="GK17">
        <f t="shared" si="8"/>
        <v>0</v>
      </c>
      <c r="GL17">
        <f t="shared" si="8"/>
        <v>0</v>
      </c>
      <c r="GM17">
        <f t="shared" si="8"/>
        <v>0</v>
      </c>
      <c r="GN17">
        <f t="shared" si="8"/>
        <v>0</v>
      </c>
      <c r="GO17">
        <f t="shared" si="8"/>
        <v>1</v>
      </c>
      <c r="GP17">
        <f t="shared" si="8"/>
        <v>0</v>
      </c>
      <c r="GQ17">
        <f t="shared" si="8"/>
        <v>1</v>
      </c>
      <c r="GR17">
        <f t="shared" si="8"/>
        <v>0</v>
      </c>
      <c r="GS17">
        <f t="shared" ref="GS17:HH70" si="21">IF(AND(R17&lt;60,  IF((AND(R$1&gt;=FLOOR($A17,1), R$1&lt;=CEILING($A17,1))), 1, 0)),1,0)</f>
        <v>0</v>
      </c>
      <c r="GT17">
        <f t="shared" si="9"/>
        <v>0</v>
      </c>
      <c r="GU17">
        <f t="shared" si="9"/>
        <v>0</v>
      </c>
      <c r="GV17">
        <f t="shared" si="9"/>
        <v>0</v>
      </c>
      <c r="GW17">
        <f t="shared" si="9"/>
        <v>0</v>
      </c>
      <c r="GX17">
        <f t="shared" si="9"/>
        <v>0</v>
      </c>
      <c r="GY17">
        <f t="shared" si="9"/>
        <v>0</v>
      </c>
      <c r="GZ17">
        <f t="shared" si="9"/>
        <v>0</v>
      </c>
      <c r="HA17">
        <f t="shared" si="9"/>
        <v>0</v>
      </c>
      <c r="HB17">
        <f t="shared" si="9"/>
        <v>0</v>
      </c>
      <c r="HC17">
        <f t="shared" si="9"/>
        <v>0</v>
      </c>
      <c r="HD17">
        <f t="shared" si="9"/>
        <v>0</v>
      </c>
      <c r="HE17">
        <f t="shared" si="9"/>
        <v>0</v>
      </c>
      <c r="HF17">
        <f t="shared" si="9"/>
        <v>0</v>
      </c>
      <c r="HG17">
        <f t="shared" si="9"/>
        <v>0</v>
      </c>
      <c r="HH17">
        <f t="shared" si="9"/>
        <v>0</v>
      </c>
      <c r="HI17">
        <f t="shared" ref="HI17:HX71" si="22">IF(AND(AH17&lt;60,  IF((AND(AH$1&gt;=FLOOR($A17,1), AH$1&lt;=CEILING($A17,1))), 1, 0)),1,0)</f>
        <v>0</v>
      </c>
      <c r="HJ17">
        <f t="shared" si="10"/>
        <v>0</v>
      </c>
      <c r="HK17">
        <f t="shared" si="10"/>
        <v>0</v>
      </c>
      <c r="HL17">
        <f t="shared" si="10"/>
        <v>0</v>
      </c>
      <c r="HM17">
        <f t="shared" si="10"/>
        <v>0</v>
      </c>
      <c r="HN17">
        <f t="shared" si="10"/>
        <v>0</v>
      </c>
      <c r="HO17">
        <f t="shared" si="10"/>
        <v>0</v>
      </c>
      <c r="HP17">
        <f t="shared" si="10"/>
        <v>0</v>
      </c>
      <c r="HQ17">
        <f t="shared" si="10"/>
        <v>0</v>
      </c>
      <c r="HR17">
        <f t="shared" si="10"/>
        <v>0</v>
      </c>
      <c r="HS17">
        <f t="shared" si="10"/>
        <v>0</v>
      </c>
      <c r="HT17">
        <f t="shared" si="10"/>
        <v>0</v>
      </c>
      <c r="HU17">
        <f t="shared" si="10"/>
        <v>0</v>
      </c>
      <c r="HV17">
        <f t="shared" si="10"/>
        <v>0</v>
      </c>
      <c r="HW17">
        <f t="shared" si="10"/>
        <v>0</v>
      </c>
      <c r="HX17">
        <f t="shared" si="10"/>
        <v>0</v>
      </c>
      <c r="HY17">
        <f t="shared" ref="HY17:II71" si="23">IF(AND(AX17&lt;60,  IF((AND(AX$1&gt;=FLOOR($A17,1), AX$1&lt;=CEILING($A17,1))), 1, 0)),1,0)</f>
        <v>0</v>
      </c>
      <c r="HZ17">
        <f t="shared" si="11"/>
        <v>0</v>
      </c>
      <c r="IA17">
        <f t="shared" si="11"/>
        <v>0</v>
      </c>
      <c r="IB17">
        <f t="shared" si="11"/>
        <v>0</v>
      </c>
      <c r="IC17">
        <f t="shared" si="11"/>
        <v>0</v>
      </c>
      <c r="ID17">
        <f t="shared" si="11"/>
        <v>0</v>
      </c>
      <c r="IE17">
        <f t="shared" si="11"/>
        <v>0</v>
      </c>
      <c r="IF17">
        <f t="shared" si="11"/>
        <v>0</v>
      </c>
      <c r="IG17">
        <f t="shared" si="11"/>
        <v>0</v>
      </c>
      <c r="IH17">
        <f t="shared" si="11"/>
        <v>0</v>
      </c>
      <c r="II17">
        <f t="shared" si="11"/>
        <v>0</v>
      </c>
    </row>
    <row r="18" spans="1:243">
      <c r="A18" s="11">
        <v>3.1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100</v>
      </c>
      <c r="S18" s="10">
        <v>95.52</v>
      </c>
      <c r="T18" s="10">
        <v>78.97</v>
      </c>
      <c r="U18" s="10">
        <v>77.05</v>
      </c>
      <c r="V18" s="10">
        <v>80.819999999999993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/>
      <c r="BJ18" s="11">
        <v>3.1</v>
      </c>
      <c r="BK18">
        <f t="shared" si="12"/>
        <v>0</v>
      </c>
      <c r="BL18">
        <f t="shared" si="12"/>
        <v>0</v>
      </c>
      <c r="BM18">
        <f t="shared" si="12"/>
        <v>0</v>
      </c>
      <c r="BN18">
        <f t="shared" si="12"/>
        <v>0</v>
      </c>
      <c r="BO18">
        <f t="shared" si="12"/>
        <v>0</v>
      </c>
      <c r="BP18">
        <f t="shared" si="12"/>
        <v>0</v>
      </c>
      <c r="BQ18">
        <f t="shared" si="12"/>
        <v>0</v>
      </c>
      <c r="BR18">
        <f t="shared" si="12"/>
        <v>0</v>
      </c>
      <c r="BS18">
        <f t="shared" si="12"/>
        <v>0</v>
      </c>
      <c r="BT18">
        <f t="shared" si="12"/>
        <v>0</v>
      </c>
      <c r="BU18">
        <f t="shared" si="12"/>
        <v>0</v>
      </c>
      <c r="BV18">
        <f t="shared" si="12"/>
        <v>0</v>
      </c>
      <c r="BW18">
        <f t="shared" si="12"/>
        <v>0</v>
      </c>
      <c r="BX18">
        <f t="shared" si="12"/>
        <v>0</v>
      </c>
      <c r="BY18">
        <f t="shared" si="12"/>
        <v>0</v>
      </c>
      <c r="BZ18">
        <f t="shared" si="12"/>
        <v>0</v>
      </c>
      <c r="CA18">
        <f t="shared" si="15"/>
        <v>1</v>
      </c>
      <c r="CB18">
        <f t="shared" si="15"/>
        <v>1</v>
      </c>
      <c r="CC18">
        <f t="shared" si="15"/>
        <v>1</v>
      </c>
      <c r="CD18">
        <f t="shared" si="15"/>
        <v>1</v>
      </c>
      <c r="CE18">
        <f t="shared" si="15"/>
        <v>1</v>
      </c>
      <c r="CF18">
        <f t="shared" si="15"/>
        <v>0</v>
      </c>
      <c r="CG18">
        <f t="shared" si="15"/>
        <v>0</v>
      </c>
      <c r="CH18">
        <f t="shared" si="15"/>
        <v>0</v>
      </c>
      <c r="CI18">
        <f t="shared" si="15"/>
        <v>0</v>
      </c>
      <c r="CJ18">
        <f t="shared" si="15"/>
        <v>0</v>
      </c>
      <c r="CK18">
        <f t="shared" si="15"/>
        <v>0</v>
      </c>
      <c r="CL18">
        <f t="shared" si="15"/>
        <v>0</v>
      </c>
      <c r="CM18">
        <f t="shared" si="15"/>
        <v>0</v>
      </c>
      <c r="CN18">
        <f t="shared" si="15"/>
        <v>0</v>
      </c>
      <c r="CO18">
        <f t="shared" si="15"/>
        <v>0</v>
      </c>
      <c r="CP18">
        <f t="shared" si="15"/>
        <v>0</v>
      </c>
      <c r="CQ18">
        <f t="shared" si="16"/>
        <v>0</v>
      </c>
      <c r="CR18">
        <f t="shared" si="16"/>
        <v>0</v>
      </c>
      <c r="CS18">
        <f t="shared" si="16"/>
        <v>0</v>
      </c>
      <c r="CT18">
        <f t="shared" si="16"/>
        <v>0</v>
      </c>
      <c r="CU18">
        <f t="shared" si="16"/>
        <v>0</v>
      </c>
      <c r="CV18">
        <f t="shared" si="16"/>
        <v>0</v>
      </c>
      <c r="CW18">
        <f t="shared" si="16"/>
        <v>0</v>
      </c>
      <c r="CX18">
        <f t="shared" si="16"/>
        <v>0</v>
      </c>
      <c r="CY18">
        <f t="shared" si="16"/>
        <v>0</v>
      </c>
      <c r="CZ18">
        <f t="shared" si="16"/>
        <v>0</v>
      </c>
      <c r="DA18">
        <f t="shared" si="16"/>
        <v>0</v>
      </c>
      <c r="DB18">
        <f t="shared" si="16"/>
        <v>0</v>
      </c>
      <c r="DC18">
        <f t="shared" si="16"/>
        <v>0</v>
      </c>
      <c r="DD18">
        <f t="shared" si="16"/>
        <v>0</v>
      </c>
      <c r="DE18">
        <f t="shared" si="16"/>
        <v>0</v>
      </c>
      <c r="DF18">
        <f t="shared" si="16"/>
        <v>0</v>
      </c>
      <c r="DG18">
        <f t="shared" si="17"/>
        <v>0</v>
      </c>
      <c r="DH18">
        <f t="shared" si="17"/>
        <v>0</v>
      </c>
      <c r="DI18">
        <f t="shared" si="17"/>
        <v>0</v>
      </c>
      <c r="DJ18">
        <f t="shared" si="17"/>
        <v>0</v>
      </c>
      <c r="DK18">
        <f t="shared" si="17"/>
        <v>0</v>
      </c>
      <c r="DL18">
        <f t="shared" si="17"/>
        <v>0</v>
      </c>
      <c r="DM18">
        <f t="shared" si="17"/>
        <v>0</v>
      </c>
      <c r="DN18">
        <f t="shared" si="17"/>
        <v>0</v>
      </c>
      <c r="DO18">
        <f t="shared" si="17"/>
        <v>0</v>
      </c>
      <c r="DP18">
        <f t="shared" si="17"/>
        <v>0</v>
      </c>
      <c r="DQ18">
        <f t="shared" si="17"/>
        <v>0</v>
      </c>
      <c r="DS18" s="11">
        <v>3.1</v>
      </c>
      <c r="DT18">
        <f t="shared" si="13"/>
        <v>0</v>
      </c>
      <c r="DU18">
        <f t="shared" si="13"/>
        <v>0</v>
      </c>
      <c r="DV18">
        <f t="shared" si="13"/>
        <v>0</v>
      </c>
      <c r="DW18">
        <f t="shared" si="13"/>
        <v>0</v>
      </c>
      <c r="DX18">
        <f t="shared" si="13"/>
        <v>0</v>
      </c>
      <c r="DY18">
        <f t="shared" si="13"/>
        <v>0</v>
      </c>
      <c r="DZ18">
        <f t="shared" si="13"/>
        <v>0</v>
      </c>
      <c r="EA18">
        <f t="shared" si="13"/>
        <v>0</v>
      </c>
      <c r="EB18">
        <f t="shared" si="13"/>
        <v>0</v>
      </c>
      <c r="EC18">
        <f t="shared" si="13"/>
        <v>0</v>
      </c>
      <c r="ED18">
        <f t="shared" si="13"/>
        <v>0</v>
      </c>
      <c r="EE18">
        <f t="shared" si="13"/>
        <v>0</v>
      </c>
      <c r="EF18">
        <f t="shared" si="13"/>
        <v>0</v>
      </c>
      <c r="EG18">
        <f t="shared" si="13"/>
        <v>0</v>
      </c>
      <c r="EH18">
        <f t="shared" si="13"/>
        <v>0</v>
      </c>
      <c r="EI18">
        <f t="shared" si="13"/>
        <v>0</v>
      </c>
      <c r="EJ18">
        <f t="shared" si="18"/>
        <v>0</v>
      </c>
      <c r="EK18">
        <f t="shared" si="18"/>
        <v>0</v>
      </c>
      <c r="EL18">
        <f t="shared" si="18"/>
        <v>0</v>
      </c>
      <c r="EM18">
        <f t="shared" si="18"/>
        <v>0</v>
      </c>
      <c r="EN18">
        <f t="shared" si="18"/>
        <v>0</v>
      </c>
      <c r="EO18">
        <f t="shared" si="18"/>
        <v>0</v>
      </c>
      <c r="EP18">
        <f t="shared" si="18"/>
        <v>0</v>
      </c>
      <c r="EQ18">
        <f t="shared" si="18"/>
        <v>0</v>
      </c>
      <c r="ER18">
        <f t="shared" si="18"/>
        <v>0</v>
      </c>
      <c r="ES18">
        <f t="shared" si="18"/>
        <v>0</v>
      </c>
      <c r="ET18">
        <f t="shared" si="18"/>
        <v>0</v>
      </c>
      <c r="EU18">
        <f t="shared" si="18"/>
        <v>0</v>
      </c>
      <c r="EV18">
        <f t="shared" si="18"/>
        <v>0</v>
      </c>
      <c r="EW18">
        <f t="shared" si="18"/>
        <v>0</v>
      </c>
      <c r="EX18">
        <f t="shared" si="18"/>
        <v>0</v>
      </c>
      <c r="EY18">
        <f t="shared" si="18"/>
        <v>0</v>
      </c>
      <c r="EZ18">
        <f t="shared" si="19"/>
        <v>0</v>
      </c>
      <c r="FA18">
        <f t="shared" si="19"/>
        <v>0</v>
      </c>
      <c r="FB18">
        <f t="shared" si="19"/>
        <v>0</v>
      </c>
      <c r="FC18">
        <f t="shared" si="19"/>
        <v>0</v>
      </c>
      <c r="FD18">
        <f t="shared" si="19"/>
        <v>0</v>
      </c>
      <c r="FE18">
        <f t="shared" si="19"/>
        <v>0</v>
      </c>
      <c r="FF18">
        <f t="shared" si="19"/>
        <v>0</v>
      </c>
      <c r="FG18">
        <f t="shared" si="19"/>
        <v>0</v>
      </c>
      <c r="FH18">
        <f t="shared" si="19"/>
        <v>0</v>
      </c>
      <c r="FI18">
        <f t="shared" si="19"/>
        <v>0</v>
      </c>
      <c r="FJ18">
        <f t="shared" si="19"/>
        <v>0</v>
      </c>
      <c r="FK18">
        <f t="shared" si="19"/>
        <v>0</v>
      </c>
      <c r="FL18">
        <f t="shared" si="19"/>
        <v>0</v>
      </c>
      <c r="FM18">
        <f t="shared" si="19"/>
        <v>0</v>
      </c>
      <c r="FN18">
        <f t="shared" si="19"/>
        <v>0</v>
      </c>
      <c r="FO18">
        <f t="shared" si="19"/>
        <v>0</v>
      </c>
      <c r="FP18">
        <f t="shared" si="20"/>
        <v>0</v>
      </c>
      <c r="FQ18">
        <f t="shared" si="20"/>
        <v>0</v>
      </c>
      <c r="FR18">
        <f t="shared" si="20"/>
        <v>0</v>
      </c>
      <c r="FS18">
        <f t="shared" si="20"/>
        <v>0</v>
      </c>
      <c r="FT18">
        <f t="shared" si="20"/>
        <v>0</v>
      </c>
      <c r="FU18">
        <f t="shared" si="20"/>
        <v>0</v>
      </c>
      <c r="FV18">
        <f t="shared" si="20"/>
        <v>0</v>
      </c>
      <c r="FW18">
        <f t="shared" si="20"/>
        <v>0</v>
      </c>
      <c r="FX18">
        <f t="shared" si="20"/>
        <v>0</v>
      </c>
      <c r="FY18">
        <f t="shared" si="20"/>
        <v>0</v>
      </c>
      <c r="FZ18">
        <f t="shared" si="20"/>
        <v>0</v>
      </c>
      <c r="GB18" s="11">
        <v>3.1</v>
      </c>
      <c r="GC18">
        <f t="shared" si="14"/>
        <v>0</v>
      </c>
      <c r="GD18">
        <f t="shared" si="14"/>
        <v>0</v>
      </c>
      <c r="GE18">
        <f t="shared" si="14"/>
        <v>0</v>
      </c>
      <c r="GF18">
        <f t="shared" si="14"/>
        <v>0</v>
      </c>
      <c r="GG18">
        <f t="shared" si="14"/>
        <v>0</v>
      </c>
      <c r="GH18">
        <f t="shared" si="14"/>
        <v>0</v>
      </c>
      <c r="GI18">
        <f t="shared" si="14"/>
        <v>0</v>
      </c>
      <c r="GJ18">
        <f t="shared" si="14"/>
        <v>0</v>
      </c>
      <c r="GK18">
        <f t="shared" si="14"/>
        <v>0</v>
      </c>
      <c r="GL18">
        <f t="shared" si="14"/>
        <v>0</v>
      </c>
      <c r="GM18">
        <f t="shared" si="14"/>
        <v>0</v>
      </c>
      <c r="GN18">
        <f t="shared" si="14"/>
        <v>0</v>
      </c>
      <c r="GO18">
        <f t="shared" si="14"/>
        <v>0</v>
      </c>
      <c r="GP18">
        <f t="shared" si="14"/>
        <v>0</v>
      </c>
      <c r="GQ18">
        <f t="shared" si="14"/>
        <v>0</v>
      </c>
      <c r="GR18">
        <f t="shared" si="14"/>
        <v>0</v>
      </c>
      <c r="GS18">
        <f t="shared" si="21"/>
        <v>0</v>
      </c>
      <c r="GT18">
        <f t="shared" si="21"/>
        <v>0</v>
      </c>
      <c r="GU18">
        <f t="shared" si="21"/>
        <v>0</v>
      </c>
      <c r="GV18">
        <f t="shared" si="21"/>
        <v>0</v>
      </c>
      <c r="GW18">
        <f t="shared" si="21"/>
        <v>0</v>
      </c>
      <c r="GX18">
        <f t="shared" si="21"/>
        <v>0</v>
      </c>
      <c r="GY18">
        <f t="shared" si="21"/>
        <v>0</v>
      </c>
      <c r="GZ18">
        <f t="shared" si="21"/>
        <v>0</v>
      </c>
      <c r="HA18">
        <f t="shared" si="21"/>
        <v>0</v>
      </c>
      <c r="HB18">
        <f t="shared" si="21"/>
        <v>0</v>
      </c>
      <c r="HC18">
        <f t="shared" si="21"/>
        <v>0</v>
      </c>
      <c r="HD18">
        <f t="shared" si="21"/>
        <v>0</v>
      </c>
      <c r="HE18">
        <f t="shared" si="21"/>
        <v>0</v>
      </c>
      <c r="HF18">
        <f t="shared" si="21"/>
        <v>0</v>
      </c>
      <c r="HG18">
        <f t="shared" si="21"/>
        <v>0</v>
      </c>
      <c r="HH18">
        <f t="shared" si="21"/>
        <v>0</v>
      </c>
      <c r="HI18">
        <f t="shared" si="22"/>
        <v>0</v>
      </c>
      <c r="HJ18">
        <f t="shared" si="22"/>
        <v>0</v>
      </c>
      <c r="HK18">
        <f t="shared" si="22"/>
        <v>0</v>
      </c>
      <c r="HL18">
        <f t="shared" si="22"/>
        <v>0</v>
      </c>
      <c r="HM18">
        <f t="shared" si="22"/>
        <v>0</v>
      </c>
      <c r="HN18">
        <f t="shared" si="22"/>
        <v>0</v>
      </c>
      <c r="HO18">
        <f t="shared" si="22"/>
        <v>0</v>
      </c>
      <c r="HP18">
        <f t="shared" si="22"/>
        <v>0</v>
      </c>
      <c r="HQ18">
        <f t="shared" si="22"/>
        <v>0</v>
      </c>
      <c r="HR18">
        <f t="shared" si="22"/>
        <v>0</v>
      </c>
      <c r="HS18">
        <f t="shared" si="22"/>
        <v>0</v>
      </c>
      <c r="HT18">
        <f t="shared" si="22"/>
        <v>0</v>
      </c>
      <c r="HU18">
        <f t="shared" si="22"/>
        <v>0</v>
      </c>
      <c r="HV18">
        <f t="shared" si="22"/>
        <v>0</v>
      </c>
      <c r="HW18">
        <f t="shared" si="22"/>
        <v>0</v>
      </c>
      <c r="HX18">
        <f t="shared" si="22"/>
        <v>0</v>
      </c>
      <c r="HY18">
        <f t="shared" si="23"/>
        <v>0</v>
      </c>
      <c r="HZ18">
        <f t="shared" si="23"/>
        <v>0</v>
      </c>
      <c r="IA18">
        <f t="shared" si="23"/>
        <v>0</v>
      </c>
      <c r="IB18">
        <f t="shared" si="23"/>
        <v>0</v>
      </c>
      <c r="IC18">
        <f t="shared" si="23"/>
        <v>0</v>
      </c>
      <c r="ID18">
        <f t="shared" si="23"/>
        <v>0</v>
      </c>
      <c r="IE18">
        <f t="shared" si="23"/>
        <v>0</v>
      </c>
      <c r="IF18">
        <f t="shared" si="23"/>
        <v>0</v>
      </c>
      <c r="IG18">
        <f t="shared" si="23"/>
        <v>0</v>
      </c>
      <c r="IH18">
        <f t="shared" si="23"/>
        <v>0</v>
      </c>
      <c r="II18">
        <f t="shared" si="23"/>
        <v>0</v>
      </c>
    </row>
    <row r="19" spans="1:243">
      <c r="A19" s="11">
        <v>3.2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95.52</v>
      </c>
      <c r="S19" s="10">
        <v>100</v>
      </c>
      <c r="T19" s="10">
        <v>72.72</v>
      </c>
      <c r="U19" s="10">
        <v>79.599999999999994</v>
      </c>
      <c r="V19" s="10">
        <v>74.58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/>
      <c r="BJ19" s="11">
        <v>3.2</v>
      </c>
      <c r="BK19">
        <f t="shared" si="12"/>
        <v>0</v>
      </c>
      <c r="BL19">
        <f t="shared" si="12"/>
        <v>0</v>
      </c>
      <c r="BM19">
        <f t="shared" si="12"/>
        <v>0</v>
      </c>
      <c r="BN19">
        <f t="shared" si="12"/>
        <v>0</v>
      </c>
      <c r="BO19">
        <f t="shared" si="12"/>
        <v>0</v>
      </c>
      <c r="BP19">
        <f t="shared" si="12"/>
        <v>0</v>
      </c>
      <c r="BQ19">
        <f t="shared" si="12"/>
        <v>0</v>
      </c>
      <c r="BR19">
        <f t="shared" si="12"/>
        <v>0</v>
      </c>
      <c r="BS19">
        <f t="shared" si="12"/>
        <v>0</v>
      </c>
      <c r="BT19">
        <f t="shared" si="12"/>
        <v>0</v>
      </c>
      <c r="BU19">
        <f t="shared" si="12"/>
        <v>0</v>
      </c>
      <c r="BV19">
        <f t="shared" si="12"/>
        <v>0</v>
      </c>
      <c r="BW19">
        <f t="shared" si="12"/>
        <v>0</v>
      </c>
      <c r="BX19">
        <f t="shared" si="12"/>
        <v>0</v>
      </c>
      <c r="BY19">
        <f t="shared" si="12"/>
        <v>0</v>
      </c>
      <c r="BZ19">
        <f t="shared" si="12"/>
        <v>0</v>
      </c>
      <c r="CA19">
        <f t="shared" si="15"/>
        <v>1</v>
      </c>
      <c r="CB19">
        <f t="shared" si="15"/>
        <v>1</v>
      </c>
      <c r="CC19">
        <f t="shared" si="15"/>
        <v>1</v>
      </c>
      <c r="CD19">
        <f t="shared" si="15"/>
        <v>1</v>
      </c>
      <c r="CE19">
        <f t="shared" si="15"/>
        <v>1</v>
      </c>
      <c r="CF19">
        <f t="shared" si="15"/>
        <v>0</v>
      </c>
      <c r="CG19">
        <f t="shared" si="15"/>
        <v>0</v>
      </c>
      <c r="CH19">
        <f t="shared" si="15"/>
        <v>0</v>
      </c>
      <c r="CI19">
        <f t="shared" si="15"/>
        <v>0</v>
      </c>
      <c r="CJ19">
        <f t="shared" si="15"/>
        <v>0</v>
      </c>
      <c r="CK19">
        <f t="shared" si="15"/>
        <v>0</v>
      </c>
      <c r="CL19">
        <f t="shared" si="15"/>
        <v>0</v>
      </c>
      <c r="CM19">
        <f t="shared" si="15"/>
        <v>0</v>
      </c>
      <c r="CN19">
        <f t="shared" si="15"/>
        <v>0</v>
      </c>
      <c r="CO19">
        <f t="shared" si="15"/>
        <v>0</v>
      </c>
      <c r="CP19">
        <f t="shared" si="15"/>
        <v>0</v>
      </c>
      <c r="CQ19">
        <f t="shared" si="16"/>
        <v>0</v>
      </c>
      <c r="CR19">
        <f t="shared" si="16"/>
        <v>0</v>
      </c>
      <c r="CS19">
        <f t="shared" si="16"/>
        <v>0</v>
      </c>
      <c r="CT19">
        <f t="shared" si="16"/>
        <v>0</v>
      </c>
      <c r="CU19">
        <f t="shared" si="16"/>
        <v>0</v>
      </c>
      <c r="CV19">
        <f t="shared" si="16"/>
        <v>0</v>
      </c>
      <c r="CW19">
        <f t="shared" si="16"/>
        <v>0</v>
      </c>
      <c r="CX19">
        <f t="shared" si="16"/>
        <v>0</v>
      </c>
      <c r="CY19">
        <f t="shared" si="16"/>
        <v>0</v>
      </c>
      <c r="CZ19">
        <f t="shared" si="16"/>
        <v>0</v>
      </c>
      <c r="DA19">
        <f t="shared" si="16"/>
        <v>0</v>
      </c>
      <c r="DB19">
        <f t="shared" si="16"/>
        <v>0</v>
      </c>
      <c r="DC19">
        <f t="shared" si="16"/>
        <v>0</v>
      </c>
      <c r="DD19">
        <f t="shared" si="16"/>
        <v>0</v>
      </c>
      <c r="DE19">
        <f t="shared" si="16"/>
        <v>0</v>
      </c>
      <c r="DF19">
        <f t="shared" si="16"/>
        <v>0</v>
      </c>
      <c r="DG19">
        <f t="shared" si="17"/>
        <v>0</v>
      </c>
      <c r="DH19">
        <f t="shared" si="17"/>
        <v>0</v>
      </c>
      <c r="DI19">
        <f t="shared" si="17"/>
        <v>0</v>
      </c>
      <c r="DJ19">
        <f t="shared" si="17"/>
        <v>0</v>
      </c>
      <c r="DK19">
        <f t="shared" si="17"/>
        <v>0</v>
      </c>
      <c r="DL19">
        <f t="shared" si="17"/>
        <v>0</v>
      </c>
      <c r="DM19">
        <f t="shared" si="17"/>
        <v>0</v>
      </c>
      <c r="DN19">
        <f t="shared" si="17"/>
        <v>0</v>
      </c>
      <c r="DO19">
        <f t="shared" si="17"/>
        <v>0</v>
      </c>
      <c r="DP19">
        <f t="shared" si="17"/>
        <v>0</v>
      </c>
      <c r="DQ19">
        <f t="shared" si="17"/>
        <v>0</v>
      </c>
      <c r="DS19" s="11">
        <v>3.2</v>
      </c>
      <c r="DT19">
        <f t="shared" si="13"/>
        <v>0</v>
      </c>
      <c r="DU19">
        <f t="shared" si="13"/>
        <v>0</v>
      </c>
      <c r="DV19">
        <f t="shared" si="13"/>
        <v>0</v>
      </c>
      <c r="DW19">
        <f t="shared" si="13"/>
        <v>0</v>
      </c>
      <c r="DX19">
        <f t="shared" si="13"/>
        <v>0</v>
      </c>
      <c r="DY19">
        <f t="shared" si="13"/>
        <v>0</v>
      </c>
      <c r="DZ19">
        <f t="shared" si="13"/>
        <v>0</v>
      </c>
      <c r="EA19">
        <f t="shared" si="13"/>
        <v>0</v>
      </c>
      <c r="EB19">
        <f t="shared" si="13"/>
        <v>0</v>
      </c>
      <c r="EC19">
        <f t="shared" si="13"/>
        <v>0</v>
      </c>
      <c r="ED19">
        <f t="shared" si="13"/>
        <v>0</v>
      </c>
      <c r="EE19">
        <f t="shared" si="13"/>
        <v>0</v>
      </c>
      <c r="EF19">
        <f t="shared" si="13"/>
        <v>0</v>
      </c>
      <c r="EG19">
        <f t="shared" si="13"/>
        <v>0</v>
      </c>
      <c r="EH19">
        <f t="shared" si="13"/>
        <v>0</v>
      </c>
      <c r="EI19">
        <f t="shared" si="13"/>
        <v>0</v>
      </c>
      <c r="EJ19">
        <f t="shared" si="18"/>
        <v>0</v>
      </c>
      <c r="EK19">
        <f t="shared" si="18"/>
        <v>0</v>
      </c>
      <c r="EL19">
        <f t="shared" si="18"/>
        <v>0</v>
      </c>
      <c r="EM19">
        <f t="shared" si="18"/>
        <v>0</v>
      </c>
      <c r="EN19">
        <f t="shared" si="18"/>
        <v>0</v>
      </c>
      <c r="EO19">
        <f t="shared" si="18"/>
        <v>0</v>
      </c>
      <c r="EP19">
        <f t="shared" si="18"/>
        <v>0</v>
      </c>
      <c r="EQ19">
        <f t="shared" si="18"/>
        <v>0</v>
      </c>
      <c r="ER19">
        <f t="shared" si="18"/>
        <v>0</v>
      </c>
      <c r="ES19">
        <f t="shared" si="18"/>
        <v>0</v>
      </c>
      <c r="ET19">
        <f t="shared" si="18"/>
        <v>0</v>
      </c>
      <c r="EU19">
        <f t="shared" si="18"/>
        <v>0</v>
      </c>
      <c r="EV19">
        <f t="shared" si="18"/>
        <v>0</v>
      </c>
      <c r="EW19">
        <f t="shared" si="18"/>
        <v>0</v>
      </c>
      <c r="EX19">
        <f t="shared" si="18"/>
        <v>0</v>
      </c>
      <c r="EY19">
        <f t="shared" si="18"/>
        <v>0</v>
      </c>
      <c r="EZ19">
        <f t="shared" si="19"/>
        <v>0</v>
      </c>
      <c r="FA19">
        <f t="shared" si="19"/>
        <v>0</v>
      </c>
      <c r="FB19">
        <f t="shared" si="19"/>
        <v>0</v>
      </c>
      <c r="FC19">
        <f t="shared" si="19"/>
        <v>0</v>
      </c>
      <c r="FD19">
        <f t="shared" si="19"/>
        <v>0</v>
      </c>
      <c r="FE19">
        <f t="shared" si="19"/>
        <v>0</v>
      </c>
      <c r="FF19">
        <f t="shared" si="19"/>
        <v>0</v>
      </c>
      <c r="FG19">
        <f t="shared" si="19"/>
        <v>0</v>
      </c>
      <c r="FH19">
        <f t="shared" si="19"/>
        <v>0</v>
      </c>
      <c r="FI19">
        <f t="shared" si="19"/>
        <v>0</v>
      </c>
      <c r="FJ19">
        <f t="shared" si="19"/>
        <v>0</v>
      </c>
      <c r="FK19">
        <f t="shared" si="19"/>
        <v>0</v>
      </c>
      <c r="FL19">
        <f t="shared" si="19"/>
        <v>0</v>
      </c>
      <c r="FM19">
        <f t="shared" si="19"/>
        <v>0</v>
      </c>
      <c r="FN19">
        <f t="shared" si="19"/>
        <v>0</v>
      </c>
      <c r="FO19">
        <f t="shared" si="19"/>
        <v>0</v>
      </c>
      <c r="FP19">
        <f t="shared" si="20"/>
        <v>0</v>
      </c>
      <c r="FQ19">
        <f t="shared" si="20"/>
        <v>0</v>
      </c>
      <c r="FR19">
        <f t="shared" si="20"/>
        <v>0</v>
      </c>
      <c r="FS19">
        <f t="shared" si="20"/>
        <v>0</v>
      </c>
      <c r="FT19">
        <f t="shared" si="20"/>
        <v>0</v>
      </c>
      <c r="FU19">
        <f t="shared" si="20"/>
        <v>0</v>
      </c>
      <c r="FV19">
        <f t="shared" si="20"/>
        <v>0</v>
      </c>
      <c r="FW19">
        <f t="shared" si="20"/>
        <v>0</v>
      </c>
      <c r="FX19">
        <f t="shared" si="20"/>
        <v>0</v>
      </c>
      <c r="FY19">
        <f t="shared" si="20"/>
        <v>0</v>
      </c>
      <c r="FZ19">
        <f t="shared" si="20"/>
        <v>0</v>
      </c>
      <c r="GB19" s="11">
        <v>3.2</v>
      </c>
      <c r="GC19">
        <f t="shared" si="14"/>
        <v>0</v>
      </c>
      <c r="GD19">
        <f t="shared" si="14"/>
        <v>0</v>
      </c>
      <c r="GE19">
        <f t="shared" si="14"/>
        <v>0</v>
      </c>
      <c r="GF19">
        <f t="shared" si="14"/>
        <v>0</v>
      </c>
      <c r="GG19">
        <f t="shared" si="14"/>
        <v>0</v>
      </c>
      <c r="GH19">
        <f t="shared" si="14"/>
        <v>0</v>
      </c>
      <c r="GI19">
        <f t="shared" si="14"/>
        <v>0</v>
      </c>
      <c r="GJ19">
        <f t="shared" si="14"/>
        <v>0</v>
      </c>
      <c r="GK19">
        <f t="shared" si="14"/>
        <v>0</v>
      </c>
      <c r="GL19">
        <f t="shared" si="14"/>
        <v>0</v>
      </c>
      <c r="GM19">
        <f t="shared" si="14"/>
        <v>0</v>
      </c>
      <c r="GN19">
        <f t="shared" si="14"/>
        <v>0</v>
      </c>
      <c r="GO19">
        <f t="shared" si="14"/>
        <v>0</v>
      </c>
      <c r="GP19">
        <f t="shared" si="14"/>
        <v>0</v>
      </c>
      <c r="GQ19">
        <f t="shared" si="14"/>
        <v>0</v>
      </c>
      <c r="GR19">
        <f t="shared" si="14"/>
        <v>0</v>
      </c>
      <c r="GS19">
        <f t="shared" si="21"/>
        <v>0</v>
      </c>
      <c r="GT19">
        <f t="shared" si="21"/>
        <v>0</v>
      </c>
      <c r="GU19">
        <f t="shared" si="21"/>
        <v>0</v>
      </c>
      <c r="GV19">
        <f t="shared" si="21"/>
        <v>0</v>
      </c>
      <c r="GW19">
        <f t="shared" si="21"/>
        <v>0</v>
      </c>
      <c r="GX19">
        <f t="shared" si="21"/>
        <v>0</v>
      </c>
      <c r="GY19">
        <f t="shared" si="21"/>
        <v>0</v>
      </c>
      <c r="GZ19">
        <f t="shared" si="21"/>
        <v>0</v>
      </c>
      <c r="HA19">
        <f t="shared" si="21"/>
        <v>0</v>
      </c>
      <c r="HB19">
        <f t="shared" si="21"/>
        <v>0</v>
      </c>
      <c r="HC19">
        <f t="shared" si="21"/>
        <v>0</v>
      </c>
      <c r="HD19">
        <f t="shared" si="21"/>
        <v>0</v>
      </c>
      <c r="HE19">
        <f t="shared" si="21"/>
        <v>0</v>
      </c>
      <c r="HF19">
        <f t="shared" si="21"/>
        <v>0</v>
      </c>
      <c r="HG19">
        <f t="shared" si="21"/>
        <v>0</v>
      </c>
      <c r="HH19">
        <f t="shared" si="21"/>
        <v>0</v>
      </c>
      <c r="HI19">
        <f t="shared" si="22"/>
        <v>0</v>
      </c>
      <c r="HJ19">
        <f t="shared" si="22"/>
        <v>0</v>
      </c>
      <c r="HK19">
        <f t="shared" si="22"/>
        <v>0</v>
      </c>
      <c r="HL19">
        <f t="shared" si="22"/>
        <v>0</v>
      </c>
      <c r="HM19">
        <f t="shared" si="22"/>
        <v>0</v>
      </c>
      <c r="HN19">
        <f t="shared" si="22"/>
        <v>0</v>
      </c>
      <c r="HO19">
        <f t="shared" si="22"/>
        <v>0</v>
      </c>
      <c r="HP19">
        <f t="shared" si="22"/>
        <v>0</v>
      </c>
      <c r="HQ19">
        <f t="shared" si="22"/>
        <v>0</v>
      </c>
      <c r="HR19">
        <f t="shared" si="22"/>
        <v>0</v>
      </c>
      <c r="HS19">
        <f t="shared" si="22"/>
        <v>0</v>
      </c>
      <c r="HT19">
        <f t="shared" si="22"/>
        <v>0</v>
      </c>
      <c r="HU19">
        <f t="shared" si="22"/>
        <v>0</v>
      </c>
      <c r="HV19">
        <f t="shared" si="22"/>
        <v>0</v>
      </c>
      <c r="HW19">
        <f t="shared" si="22"/>
        <v>0</v>
      </c>
      <c r="HX19">
        <f t="shared" si="22"/>
        <v>0</v>
      </c>
      <c r="HY19">
        <f t="shared" si="23"/>
        <v>0</v>
      </c>
      <c r="HZ19">
        <f t="shared" si="23"/>
        <v>0</v>
      </c>
      <c r="IA19">
        <f t="shared" si="23"/>
        <v>0</v>
      </c>
      <c r="IB19">
        <f t="shared" si="23"/>
        <v>0</v>
      </c>
      <c r="IC19">
        <f t="shared" si="23"/>
        <v>0</v>
      </c>
      <c r="ID19">
        <f t="shared" si="23"/>
        <v>0</v>
      </c>
      <c r="IE19">
        <f t="shared" si="23"/>
        <v>0</v>
      </c>
      <c r="IF19">
        <f t="shared" si="23"/>
        <v>0</v>
      </c>
      <c r="IG19">
        <f t="shared" si="23"/>
        <v>0</v>
      </c>
      <c r="IH19">
        <f t="shared" si="23"/>
        <v>0</v>
      </c>
      <c r="II19">
        <f t="shared" si="23"/>
        <v>0</v>
      </c>
    </row>
    <row r="20" spans="1:243">
      <c r="A20" s="11">
        <v>3.3</v>
      </c>
      <c r="B20" s="10">
        <v>0</v>
      </c>
      <c r="C20" s="10">
        <v>15.07</v>
      </c>
      <c r="D20" s="10">
        <v>23.81</v>
      </c>
      <c r="E20" s="10">
        <v>31.65</v>
      </c>
      <c r="F20" s="10">
        <v>8.8000000000000007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78.97</v>
      </c>
      <c r="S20" s="10">
        <v>72.72</v>
      </c>
      <c r="T20" s="10">
        <v>100</v>
      </c>
      <c r="U20" s="10">
        <v>76.91</v>
      </c>
      <c r="V20" s="10">
        <v>79.22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/>
      <c r="BJ20" s="11">
        <v>3.3</v>
      </c>
      <c r="BK20">
        <f t="shared" si="12"/>
        <v>0</v>
      </c>
      <c r="BL20">
        <f t="shared" si="12"/>
        <v>0</v>
      </c>
      <c r="BM20">
        <f t="shared" si="12"/>
        <v>0</v>
      </c>
      <c r="BN20">
        <f t="shared" si="12"/>
        <v>0</v>
      </c>
      <c r="BO20">
        <f t="shared" si="12"/>
        <v>0</v>
      </c>
      <c r="BP20">
        <f t="shared" si="12"/>
        <v>0</v>
      </c>
      <c r="BQ20">
        <f t="shared" si="12"/>
        <v>0</v>
      </c>
      <c r="BR20">
        <f t="shared" si="12"/>
        <v>0</v>
      </c>
      <c r="BS20">
        <f t="shared" si="12"/>
        <v>0</v>
      </c>
      <c r="BT20">
        <f t="shared" si="12"/>
        <v>0</v>
      </c>
      <c r="BU20">
        <f t="shared" si="12"/>
        <v>0</v>
      </c>
      <c r="BV20">
        <f t="shared" si="12"/>
        <v>0</v>
      </c>
      <c r="BW20">
        <f t="shared" si="12"/>
        <v>0</v>
      </c>
      <c r="BX20">
        <f t="shared" si="12"/>
        <v>0</v>
      </c>
      <c r="BY20">
        <f t="shared" si="12"/>
        <v>0</v>
      </c>
      <c r="BZ20">
        <f t="shared" si="12"/>
        <v>0</v>
      </c>
      <c r="CA20">
        <f t="shared" si="15"/>
        <v>1</v>
      </c>
      <c r="CB20">
        <f t="shared" si="15"/>
        <v>1</v>
      </c>
      <c r="CC20">
        <f t="shared" si="15"/>
        <v>1</v>
      </c>
      <c r="CD20">
        <f t="shared" si="15"/>
        <v>1</v>
      </c>
      <c r="CE20">
        <f t="shared" si="15"/>
        <v>1</v>
      </c>
      <c r="CF20">
        <f t="shared" si="15"/>
        <v>0</v>
      </c>
      <c r="CG20">
        <f t="shared" si="15"/>
        <v>0</v>
      </c>
      <c r="CH20">
        <f t="shared" si="15"/>
        <v>0</v>
      </c>
      <c r="CI20">
        <f t="shared" si="15"/>
        <v>0</v>
      </c>
      <c r="CJ20">
        <f t="shared" si="15"/>
        <v>0</v>
      </c>
      <c r="CK20">
        <f t="shared" si="15"/>
        <v>0</v>
      </c>
      <c r="CL20">
        <f t="shared" si="15"/>
        <v>0</v>
      </c>
      <c r="CM20">
        <f t="shared" si="15"/>
        <v>0</v>
      </c>
      <c r="CN20">
        <f t="shared" si="15"/>
        <v>0</v>
      </c>
      <c r="CO20">
        <f t="shared" si="15"/>
        <v>0</v>
      </c>
      <c r="CP20">
        <f t="shared" si="15"/>
        <v>0</v>
      </c>
      <c r="CQ20">
        <f t="shared" si="16"/>
        <v>0</v>
      </c>
      <c r="CR20">
        <f t="shared" si="16"/>
        <v>0</v>
      </c>
      <c r="CS20">
        <f t="shared" si="16"/>
        <v>0</v>
      </c>
      <c r="CT20">
        <f t="shared" si="16"/>
        <v>0</v>
      </c>
      <c r="CU20">
        <f t="shared" si="16"/>
        <v>0</v>
      </c>
      <c r="CV20">
        <f t="shared" si="16"/>
        <v>0</v>
      </c>
      <c r="CW20">
        <f t="shared" si="16"/>
        <v>0</v>
      </c>
      <c r="CX20">
        <f t="shared" si="16"/>
        <v>0</v>
      </c>
      <c r="CY20">
        <f t="shared" si="16"/>
        <v>0</v>
      </c>
      <c r="CZ20">
        <f t="shared" si="16"/>
        <v>0</v>
      </c>
      <c r="DA20">
        <f t="shared" si="16"/>
        <v>0</v>
      </c>
      <c r="DB20">
        <f t="shared" si="16"/>
        <v>0</v>
      </c>
      <c r="DC20">
        <f t="shared" si="16"/>
        <v>0</v>
      </c>
      <c r="DD20">
        <f t="shared" si="16"/>
        <v>0</v>
      </c>
      <c r="DE20">
        <f t="shared" si="16"/>
        <v>0</v>
      </c>
      <c r="DF20">
        <f t="shared" si="16"/>
        <v>0</v>
      </c>
      <c r="DG20">
        <f t="shared" si="17"/>
        <v>0</v>
      </c>
      <c r="DH20">
        <f t="shared" si="17"/>
        <v>0</v>
      </c>
      <c r="DI20">
        <f t="shared" si="17"/>
        <v>0</v>
      </c>
      <c r="DJ20">
        <f t="shared" si="17"/>
        <v>0</v>
      </c>
      <c r="DK20">
        <f t="shared" si="17"/>
        <v>0</v>
      </c>
      <c r="DL20">
        <f t="shared" si="17"/>
        <v>0</v>
      </c>
      <c r="DM20">
        <f t="shared" si="17"/>
        <v>0</v>
      </c>
      <c r="DN20">
        <f t="shared" si="17"/>
        <v>0</v>
      </c>
      <c r="DO20">
        <f t="shared" si="17"/>
        <v>0</v>
      </c>
      <c r="DP20">
        <f t="shared" si="17"/>
        <v>0</v>
      </c>
      <c r="DQ20">
        <f t="shared" si="17"/>
        <v>0</v>
      </c>
      <c r="DS20" s="11">
        <v>3.3</v>
      </c>
      <c r="DT20">
        <f t="shared" si="13"/>
        <v>0</v>
      </c>
      <c r="DU20">
        <f t="shared" si="13"/>
        <v>0</v>
      </c>
      <c r="DV20">
        <f t="shared" si="13"/>
        <v>0</v>
      </c>
      <c r="DW20">
        <f t="shared" si="13"/>
        <v>0</v>
      </c>
      <c r="DX20">
        <f t="shared" si="13"/>
        <v>0</v>
      </c>
      <c r="DY20">
        <f t="shared" si="13"/>
        <v>0</v>
      </c>
      <c r="DZ20">
        <f t="shared" si="13"/>
        <v>0</v>
      </c>
      <c r="EA20">
        <f t="shared" si="13"/>
        <v>0</v>
      </c>
      <c r="EB20">
        <f t="shared" si="13"/>
        <v>0</v>
      </c>
      <c r="EC20">
        <f t="shared" si="13"/>
        <v>0</v>
      </c>
      <c r="ED20">
        <f t="shared" si="13"/>
        <v>0</v>
      </c>
      <c r="EE20">
        <f t="shared" si="13"/>
        <v>0</v>
      </c>
      <c r="EF20">
        <f t="shared" si="13"/>
        <v>0</v>
      </c>
      <c r="EG20">
        <f t="shared" si="13"/>
        <v>0</v>
      </c>
      <c r="EH20">
        <f t="shared" si="13"/>
        <v>0</v>
      </c>
      <c r="EI20">
        <f t="shared" si="13"/>
        <v>0</v>
      </c>
      <c r="EJ20">
        <f t="shared" si="18"/>
        <v>0</v>
      </c>
      <c r="EK20">
        <f t="shared" si="18"/>
        <v>0</v>
      </c>
      <c r="EL20">
        <f t="shared" si="18"/>
        <v>0</v>
      </c>
      <c r="EM20">
        <f t="shared" si="18"/>
        <v>0</v>
      </c>
      <c r="EN20">
        <f t="shared" si="18"/>
        <v>0</v>
      </c>
      <c r="EO20">
        <f t="shared" si="18"/>
        <v>0</v>
      </c>
      <c r="EP20">
        <f t="shared" si="18"/>
        <v>0</v>
      </c>
      <c r="EQ20">
        <f t="shared" si="18"/>
        <v>0</v>
      </c>
      <c r="ER20">
        <f t="shared" si="18"/>
        <v>0</v>
      </c>
      <c r="ES20">
        <f t="shared" si="18"/>
        <v>0</v>
      </c>
      <c r="ET20">
        <f t="shared" si="18"/>
        <v>0</v>
      </c>
      <c r="EU20">
        <f t="shared" si="18"/>
        <v>0</v>
      </c>
      <c r="EV20">
        <f t="shared" si="18"/>
        <v>0</v>
      </c>
      <c r="EW20">
        <f t="shared" si="18"/>
        <v>0</v>
      </c>
      <c r="EX20">
        <f t="shared" si="18"/>
        <v>0</v>
      </c>
      <c r="EY20">
        <f t="shared" si="18"/>
        <v>0</v>
      </c>
      <c r="EZ20">
        <f t="shared" si="19"/>
        <v>0</v>
      </c>
      <c r="FA20">
        <f t="shared" si="19"/>
        <v>0</v>
      </c>
      <c r="FB20">
        <f t="shared" si="19"/>
        <v>0</v>
      </c>
      <c r="FC20">
        <f t="shared" si="19"/>
        <v>0</v>
      </c>
      <c r="FD20">
        <f t="shared" si="19"/>
        <v>0</v>
      </c>
      <c r="FE20">
        <f t="shared" si="19"/>
        <v>0</v>
      </c>
      <c r="FF20">
        <f t="shared" si="19"/>
        <v>0</v>
      </c>
      <c r="FG20">
        <f t="shared" si="19"/>
        <v>0</v>
      </c>
      <c r="FH20">
        <f t="shared" si="19"/>
        <v>0</v>
      </c>
      <c r="FI20">
        <f t="shared" si="19"/>
        <v>0</v>
      </c>
      <c r="FJ20">
        <f t="shared" si="19"/>
        <v>0</v>
      </c>
      <c r="FK20">
        <f t="shared" si="19"/>
        <v>0</v>
      </c>
      <c r="FL20">
        <f t="shared" si="19"/>
        <v>0</v>
      </c>
      <c r="FM20">
        <f t="shared" si="19"/>
        <v>0</v>
      </c>
      <c r="FN20">
        <f t="shared" si="19"/>
        <v>0</v>
      </c>
      <c r="FO20">
        <f t="shared" si="19"/>
        <v>0</v>
      </c>
      <c r="FP20">
        <f t="shared" si="20"/>
        <v>0</v>
      </c>
      <c r="FQ20">
        <f t="shared" si="20"/>
        <v>0</v>
      </c>
      <c r="FR20">
        <f t="shared" si="20"/>
        <v>0</v>
      </c>
      <c r="FS20">
        <f t="shared" si="20"/>
        <v>0</v>
      </c>
      <c r="FT20">
        <f t="shared" si="20"/>
        <v>0</v>
      </c>
      <c r="FU20">
        <f t="shared" si="20"/>
        <v>0</v>
      </c>
      <c r="FV20">
        <f t="shared" si="20"/>
        <v>0</v>
      </c>
      <c r="FW20">
        <f t="shared" si="20"/>
        <v>0</v>
      </c>
      <c r="FX20">
        <f t="shared" si="20"/>
        <v>0</v>
      </c>
      <c r="FY20">
        <f t="shared" si="20"/>
        <v>0</v>
      </c>
      <c r="FZ20">
        <f t="shared" si="20"/>
        <v>0</v>
      </c>
      <c r="GB20" s="11">
        <v>3.3</v>
      </c>
      <c r="GC20">
        <f t="shared" si="14"/>
        <v>0</v>
      </c>
      <c r="GD20">
        <f t="shared" si="14"/>
        <v>0</v>
      </c>
      <c r="GE20">
        <f t="shared" si="14"/>
        <v>0</v>
      </c>
      <c r="GF20">
        <f t="shared" si="14"/>
        <v>0</v>
      </c>
      <c r="GG20">
        <f t="shared" si="14"/>
        <v>0</v>
      </c>
      <c r="GH20">
        <f t="shared" si="14"/>
        <v>0</v>
      </c>
      <c r="GI20">
        <f t="shared" si="14"/>
        <v>0</v>
      </c>
      <c r="GJ20">
        <f t="shared" si="14"/>
        <v>0</v>
      </c>
      <c r="GK20">
        <f t="shared" si="14"/>
        <v>0</v>
      </c>
      <c r="GL20">
        <f t="shared" si="14"/>
        <v>0</v>
      </c>
      <c r="GM20">
        <f t="shared" si="14"/>
        <v>0</v>
      </c>
      <c r="GN20">
        <f t="shared" si="14"/>
        <v>0</v>
      </c>
      <c r="GO20">
        <f t="shared" si="14"/>
        <v>0</v>
      </c>
      <c r="GP20">
        <f t="shared" si="14"/>
        <v>0</v>
      </c>
      <c r="GQ20">
        <f t="shared" si="14"/>
        <v>0</v>
      </c>
      <c r="GR20">
        <f t="shared" si="14"/>
        <v>0</v>
      </c>
      <c r="GS20">
        <f t="shared" si="21"/>
        <v>0</v>
      </c>
      <c r="GT20">
        <f t="shared" si="21"/>
        <v>0</v>
      </c>
      <c r="GU20">
        <f t="shared" si="21"/>
        <v>0</v>
      </c>
      <c r="GV20">
        <f t="shared" si="21"/>
        <v>0</v>
      </c>
      <c r="GW20">
        <f t="shared" si="21"/>
        <v>0</v>
      </c>
      <c r="GX20">
        <f t="shared" si="21"/>
        <v>0</v>
      </c>
      <c r="GY20">
        <f t="shared" si="21"/>
        <v>0</v>
      </c>
      <c r="GZ20">
        <f t="shared" si="21"/>
        <v>0</v>
      </c>
      <c r="HA20">
        <f t="shared" si="21"/>
        <v>0</v>
      </c>
      <c r="HB20">
        <f t="shared" si="21"/>
        <v>0</v>
      </c>
      <c r="HC20">
        <f t="shared" si="21"/>
        <v>0</v>
      </c>
      <c r="HD20">
        <f t="shared" si="21"/>
        <v>0</v>
      </c>
      <c r="HE20">
        <f t="shared" si="21"/>
        <v>0</v>
      </c>
      <c r="HF20">
        <f t="shared" si="21"/>
        <v>0</v>
      </c>
      <c r="HG20">
        <f t="shared" si="21"/>
        <v>0</v>
      </c>
      <c r="HH20">
        <f t="shared" si="21"/>
        <v>0</v>
      </c>
      <c r="HI20">
        <f t="shared" si="22"/>
        <v>0</v>
      </c>
      <c r="HJ20">
        <f t="shared" si="22"/>
        <v>0</v>
      </c>
      <c r="HK20">
        <f t="shared" si="22"/>
        <v>0</v>
      </c>
      <c r="HL20">
        <f t="shared" si="22"/>
        <v>0</v>
      </c>
      <c r="HM20">
        <f t="shared" si="22"/>
        <v>0</v>
      </c>
      <c r="HN20">
        <f t="shared" si="22"/>
        <v>0</v>
      </c>
      <c r="HO20">
        <f t="shared" si="22"/>
        <v>0</v>
      </c>
      <c r="HP20">
        <f t="shared" si="22"/>
        <v>0</v>
      </c>
      <c r="HQ20">
        <f t="shared" si="22"/>
        <v>0</v>
      </c>
      <c r="HR20">
        <f t="shared" si="22"/>
        <v>0</v>
      </c>
      <c r="HS20">
        <f t="shared" si="22"/>
        <v>0</v>
      </c>
      <c r="HT20">
        <f t="shared" si="22"/>
        <v>0</v>
      </c>
      <c r="HU20">
        <f t="shared" si="22"/>
        <v>0</v>
      </c>
      <c r="HV20">
        <f t="shared" si="22"/>
        <v>0</v>
      </c>
      <c r="HW20">
        <f t="shared" si="22"/>
        <v>0</v>
      </c>
      <c r="HX20">
        <f t="shared" si="22"/>
        <v>0</v>
      </c>
      <c r="HY20">
        <f t="shared" si="23"/>
        <v>0</v>
      </c>
      <c r="HZ20">
        <f t="shared" si="23"/>
        <v>0</v>
      </c>
      <c r="IA20">
        <f t="shared" si="23"/>
        <v>0</v>
      </c>
      <c r="IB20">
        <f t="shared" si="23"/>
        <v>0</v>
      </c>
      <c r="IC20">
        <f t="shared" si="23"/>
        <v>0</v>
      </c>
      <c r="ID20">
        <f t="shared" si="23"/>
        <v>0</v>
      </c>
      <c r="IE20">
        <f t="shared" si="23"/>
        <v>0</v>
      </c>
      <c r="IF20">
        <f t="shared" si="23"/>
        <v>0</v>
      </c>
      <c r="IG20">
        <f t="shared" si="23"/>
        <v>0</v>
      </c>
      <c r="IH20">
        <f t="shared" si="23"/>
        <v>0</v>
      </c>
      <c r="II20">
        <f t="shared" si="23"/>
        <v>0</v>
      </c>
    </row>
    <row r="21" spans="1:243">
      <c r="A21" s="11">
        <v>3.4</v>
      </c>
      <c r="B21" s="10">
        <v>0</v>
      </c>
      <c r="C21" s="10">
        <v>0</v>
      </c>
      <c r="D21" s="10">
        <v>0</v>
      </c>
      <c r="E21" s="10">
        <v>16.989999999999998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77.05</v>
      </c>
      <c r="S21" s="10">
        <v>79.599999999999994</v>
      </c>
      <c r="T21" s="10">
        <v>76.91</v>
      </c>
      <c r="U21" s="10">
        <v>100</v>
      </c>
      <c r="V21" s="10">
        <v>89.7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/>
      <c r="BJ21" s="11">
        <v>3.4</v>
      </c>
      <c r="BK21">
        <f t="shared" si="12"/>
        <v>0</v>
      </c>
      <c r="BL21">
        <f t="shared" si="12"/>
        <v>0</v>
      </c>
      <c r="BM21">
        <f t="shared" si="12"/>
        <v>0</v>
      </c>
      <c r="BN21">
        <f t="shared" si="12"/>
        <v>0</v>
      </c>
      <c r="BO21">
        <f t="shared" si="12"/>
        <v>0</v>
      </c>
      <c r="BP21">
        <f t="shared" si="12"/>
        <v>0</v>
      </c>
      <c r="BQ21">
        <f t="shared" si="12"/>
        <v>0</v>
      </c>
      <c r="BR21">
        <f t="shared" si="12"/>
        <v>0</v>
      </c>
      <c r="BS21">
        <f t="shared" si="12"/>
        <v>0</v>
      </c>
      <c r="BT21">
        <f t="shared" si="12"/>
        <v>0</v>
      </c>
      <c r="BU21">
        <f t="shared" si="12"/>
        <v>0</v>
      </c>
      <c r="BV21">
        <f t="shared" si="12"/>
        <v>0</v>
      </c>
      <c r="BW21">
        <f t="shared" si="12"/>
        <v>0</v>
      </c>
      <c r="BX21">
        <f t="shared" si="12"/>
        <v>0</v>
      </c>
      <c r="BY21">
        <f t="shared" si="12"/>
        <v>0</v>
      </c>
      <c r="BZ21">
        <f t="shared" si="12"/>
        <v>0</v>
      </c>
      <c r="CA21">
        <f t="shared" si="15"/>
        <v>1</v>
      </c>
      <c r="CB21">
        <f t="shared" si="15"/>
        <v>1</v>
      </c>
      <c r="CC21">
        <f t="shared" si="15"/>
        <v>1</v>
      </c>
      <c r="CD21">
        <f t="shared" si="15"/>
        <v>1</v>
      </c>
      <c r="CE21">
        <f t="shared" si="15"/>
        <v>1</v>
      </c>
      <c r="CF21">
        <f t="shared" si="15"/>
        <v>0</v>
      </c>
      <c r="CG21">
        <f t="shared" si="15"/>
        <v>0</v>
      </c>
      <c r="CH21">
        <f t="shared" si="15"/>
        <v>0</v>
      </c>
      <c r="CI21">
        <f t="shared" si="15"/>
        <v>0</v>
      </c>
      <c r="CJ21">
        <f t="shared" si="15"/>
        <v>0</v>
      </c>
      <c r="CK21">
        <f t="shared" si="15"/>
        <v>0</v>
      </c>
      <c r="CL21">
        <f t="shared" si="15"/>
        <v>0</v>
      </c>
      <c r="CM21">
        <f t="shared" si="15"/>
        <v>0</v>
      </c>
      <c r="CN21">
        <f t="shared" si="15"/>
        <v>0</v>
      </c>
      <c r="CO21">
        <f t="shared" si="15"/>
        <v>0</v>
      </c>
      <c r="CP21">
        <f t="shared" si="15"/>
        <v>0</v>
      </c>
      <c r="CQ21">
        <f t="shared" si="16"/>
        <v>0</v>
      </c>
      <c r="CR21">
        <f t="shared" si="16"/>
        <v>0</v>
      </c>
      <c r="CS21">
        <f t="shared" si="16"/>
        <v>0</v>
      </c>
      <c r="CT21">
        <f t="shared" si="16"/>
        <v>0</v>
      </c>
      <c r="CU21">
        <f t="shared" si="16"/>
        <v>0</v>
      </c>
      <c r="CV21">
        <f t="shared" si="16"/>
        <v>0</v>
      </c>
      <c r="CW21">
        <f t="shared" si="16"/>
        <v>0</v>
      </c>
      <c r="CX21">
        <f t="shared" si="16"/>
        <v>0</v>
      </c>
      <c r="CY21">
        <f t="shared" si="16"/>
        <v>0</v>
      </c>
      <c r="CZ21">
        <f t="shared" si="16"/>
        <v>0</v>
      </c>
      <c r="DA21">
        <f t="shared" si="16"/>
        <v>0</v>
      </c>
      <c r="DB21">
        <f t="shared" si="16"/>
        <v>0</v>
      </c>
      <c r="DC21">
        <f t="shared" si="16"/>
        <v>0</v>
      </c>
      <c r="DD21">
        <f t="shared" si="16"/>
        <v>0</v>
      </c>
      <c r="DE21">
        <f t="shared" si="16"/>
        <v>0</v>
      </c>
      <c r="DF21">
        <f t="shared" si="16"/>
        <v>0</v>
      </c>
      <c r="DG21">
        <f t="shared" si="17"/>
        <v>0</v>
      </c>
      <c r="DH21">
        <f t="shared" si="17"/>
        <v>0</v>
      </c>
      <c r="DI21">
        <f t="shared" si="17"/>
        <v>0</v>
      </c>
      <c r="DJ21">
        <f t="shared" si="17"/>
        <v>0</v>
      </c>
      <c r="DK21">
        <f t="shared" si="17"/>
        <v>0</v>
      </c>
      <c r="DL21">
        <f t="shared" si="17"/>
        <v>0</v>
      </c>
      <c r="DM21">
        <f t="shared" si="17"/>
        <v>0</v>
      </c>
      <c r="DN21">
        <f t="shared" si="17"/>
        <v>0</v>
      </c>
      <c r="DO21">
        <f t="shared" si="17"/>
        <v>0</v>
      </c>
      <c r="DP21">
        <f t="shared" si="17"/>
        <v>0</v>
      </c>
      <c r="DQ21">
        <f t="shared" si="17"/>
        <v>0</v>
      </c>
      <c r="DS21" s="11">
        <v>3.4</v>
      </c>
      <c r="DT21">
        <f t="shared" si="13"/>
        <v>0</v>
      </c>
      <c r="DU21">
        <f t="shared" si="13"/>
        <v>0</v>
      </c>
      <c r="DV21">
        <f t="shared" si="13"/>
        <v>0</v>
      </c>
      <c r="DW21">
        <f t="shared" si="13"/>
        <v>0</v>
      </c>
      <c r="DX21">
        <f t="shared" si="13"/>
        <v>0</v>
      </c>
      <c r="DY21">
        <f t="shared" si="13"/>
        <v>0</v>
      </c>
      <c r="DZ21">
        <f t="shared" si="13"/>
        <v>0</v>
      </c>
      <c r="EA21">
        <f t="shared" si="13"/>
        <v>0</v>
      </c>
      <c r="EB21">
        <f t="shared" si="13"/>
        <v>0</v>
      </c>
      <c r="EC21">
        <f t="shared" si="13"/>
        <v>0</v>
      </c>
      <c r="ED21">
        <f t="shared" si="13"/>
        <v>0</v>
      </c>
      <c r="EE21">
        <f t="shared" si="13"/>
        <v>0</v>
      </c>
      <c r="EF21">
        <f t="shared" si="13"/>
        <v>0</v>
      </c>
      <c r="EG21">
        <f t="shared" si="13"/>
        <v>0</v>
      </c>
      <c r="EH21">
        <f t="shared" si="13"/>
        <v>0</v>
      </c>
      <c r="EI21">
        <f t="shared" si="13"/>
        <v>0</v>
      </c>
      <c r="EJ21">
        <f t="shared" si="18"/>
        <v>0</v>
      </c>
      <c r="EK21">
        <f t="shared" si="18"/>
        <v>0</v>
      </c>
      <c r="EL21">
        <f t="shared" si="18"/>
        <v>0</v>
      </c>
      <c r="EM21">
        <f t="shared" si="18"/>
        <v>0</v>
      </c>
      <c r="EN21">
        <f t="shared" si="18"/>
        <v>0</v>
      </c>
      <c r="EO21">
        <f t="shared" si="18"/>
        <v>0</v>
      </c>
      <c r="EP21">
        <f t="shared" si="18"/>
        <v>0</v>
      </c>
      <c r="EQ21">
        <f t="shared" si="18"/>
        <v>0</v>
      </c>
      <c r="ER21">
        <f t="shared" si="18"/>
        <v>0</v>
      </c>
      <c r="ES21">
        <f t="shared" si="18"/>
        <v>0</v>
      </c>
      <c r="ET21">
        <f t="shared" si="18"/>
        <v>0</v>
      </c>
      <c r="EU21">
        <f t="shared" si="18"/>
        <v>0</v>
      </c>
      <c r="EV21">
        <f t="shared" si="18"/>
        <v>0</v>
      </c>
      <c r="EW21">
        <f t="shared" si="18"/>
        <v>0</v>
      </c>
      <c r="EX21">
        <f t="shared" si="18"/>
        <v>0</v>
      </c>
      <c r="EY21">
        <f t="shared" si="18"/>
        <v>0</v>
      </c>
      <c r="EZ21">
        <f t="shared" si="19"/>
        <v>0</v>
      </c>
      <c r="FA21">
        <f t="shared" si="19"/>
        <v>0</v>
      </c>
      <c r="FB21">
        <f t="shared" si="19"/>
        <v>0</v>
      </c>
      <c r="FC21">
        <f t="shared" si="19"/>
        <v>0</v>
      </c>
      <c r="FD21">
        <f t="shared" si="19"/>
        <v>0</v>
      </c>
      <c r="FE21">
        <f t="shared" si="19"/>
        <v>0</v>
      </c>
      <c r="FF21">
        <f t="shared" si="19"/>
        <v>0</v>
      </c>
      <c r="FG21">
        <f t="shared" si="19"/>
        <v>0</v>
      </c>
      <c r="FH21">
        <f t="shared" si="19"/>
        <v>0</v>
      </c>
      <c r="FI21">
        <f t="shared" si="19"/>
        <v>0</v>
      </c>
      <c r="FJ21">
        <f t="shared" si="19"/>
        <v>0</v>
      </c>
      <c r="FK21">
        <f t="shared" si="19"/>
        <v>0</v>
      </c>
      <c r="FL21">
        <f t="shared" si="19"/>
        <v>0</v>
      </c>
      <c r="FM21">
        <f t="shared" si="19"/>
        <v>0</v>
      </c>
      <c r="FN21">
        <f t="shared" si="19"/>
        <v>0</v>
      </c>
      <c r="FO21">
        <f t="shared" si="19"/>
        <v>0</v>
      </c>
      <c r="FP21">
        <f t="shared" si="20"/>
        <v>0</v>
      </c>
      <c r="FQ21">
        <f t="shared" si="20"/>
        <v>0</v>
      </c>
      <c r="FR21">
        <f t="shared" si="20"/>
        <v>0</v>
      </c>
      <c r="FS21">
        <f t="shared" si="20"/>
        <v>0</v>
      </c>
      <c r="FT21">
        <f t="shared" si="20"/>
        <v>0</v>
      </c>
      <c r="FU21">
        <f t="shared" si="20"/>
        <v>0</v>
      </c>
      <c r="FV21">
        <f t="shared" si="20"/>
        <v>0</v>
      </c>
      <c r="FW21">
        <f t="shared" si="20"/>
        <v>0</v>
      </c>
      <c r="FX21">
        <f t="shared" si="20"/>
        <v>0</v>
      </c>
      <c r="FY21">
        <f t="shared" si="20"/>
        <v>0</v>
      </c>
      <c r="FZ21">
        <f t="shared" si="20"/>
        <v>0</v>
      </c>
      <c r="GB21" s="11">
        <v>3.4</v>
      </c>
      <c r="GC21">
        <f t="shared" si="14"/>
        <v>0</v>
      </c>
      <c r="GD21">
        <f t="shared" si="14"/>
        <v>0</v>
      </c>
      <c r="GE21">
        <f t="shared" si="14"/>
        <v>0</v>
      </c>
      <c r="GF21">
        <f t="shared" si="14"/>
        <v>0</v>
      </c>
      <c r="GG21">
        <f t="shared" si="14"/>
        <v>0</v>
      </c>
      <c r="GH21">
        <f t="shared" si="14"/>
        <v>0</v>
      </c>
      <c r="GI21">
        <f t="shared" si="14"/>
        <v>0</v>
      </c>
      <c r="GJ21">
        <f t="shared" si="14"/>
        <v>0</v>
      </c>
      <c r="GK21">
        <f t="shared" si="14"/>
        <v>0</v>
      </c>
      <c r="GL21">
        <f t="shared" si="14"/>
        <v>0</v>
      </c>
      <c r="GM21">
        <f t="shared" si="14"/>
        <v>0</v>
      </c>
      <c r="GN21">
        <f t="shared" si="14"/>
        <v>0</v>
      </c>
      <c r="GO21">
        <f t="shared" si="14"/>
        <v>0</v>
      </c>
      <c r="GP21">
        <f t="shared" si="14"/>
        <v>0</v>
      </c>
      <c r="GQ21">
        <f t="shared" si="14"/>
        <v>0</v>
      </c>
      <c r="GR21">
        <f t="shared" si="14"/>
        <v>0</v>
      </c>
      <c r="GS21">
        <f t="shared" si="21"/>
        <v>0</v>
      </c>
      <c r="GT21">
        <f t="shared" si="21"/>
        <v>0</v>
      </c>
      <c r="GU21">
        <f t="shared" si="21"/>
        <v>0</v>
      </c>
      <c r="GV21">
        <f t="shared" si="21"/>
        <v>0</v>
      </c>
      <c r="GW21">
        <f t="shared" si="21"/>
        <v>0</v>
      </c>
      <c r="GX21">
        <f t="shared" si="21"/>
        <v>0</v>
      </c>
      <c r="GY21">
        <f t="shared" si="21"/>
        <v>0</v>
      </c>
      <c r="GZ21">
        <f t="shared" si="21"/>
        <v>0</v>
      </c>
      <c r="HA21">
        <f t="shared" si="21"/>
        <v>0</v>
      </c>
      <c r="HB21">
        <f t="shared" si="21"/>
        <v>0</v>
      </c>
      <c r="HC21">
        <f t="shared" si="21"/>
        <v>0</v>
      </c>
      <c r="HD21">
        <f t="shared" si="21"/>
        <v>0</v>
      </c>
      <c r="HE21">
        <f t="shared" si="21"/>
        <v>0</v>
      </c>
      <c r="HF21">
        <f t="shared" si="21"/>
        <v>0</v>
      </c>
      <c r="HG21">
        <f t="shared" si="21"/>
        <v>0</v>
      </c>
      <c r="HH21">
        <f t="shared" si="21"/>
        <v>0</v>
      </c>
      <c r="HI21">
        <f t="shared" si="22"/>
        <v>0</v>
      </c>
      <c r="HJ21">
        <f t="shared" si="22"/>
        <v>0</v>
      </c>
      <c r="HK21">
        <f t="shared" si="22"/>
        <v>0</v>
      </c>
      <c r="HL21">
        <f t="shared" si="22"/>
        <v>0</v>
      </c>
      <c r="HM21">
        <f t="shared" si="22"/>
        <v>0</v>
      </c>
      <c r="HN21">
        <f t="shared" si="22"/>
        <v>0</v>
      </c>
      <c r="HO21">
        <f t="shared" si="22"/>
        <v>0</v>
      </c>
      <c r="HP21">
        <f t="shared" si="22"/>
        <v>0</v>
      </c>
      <c r="HQ21">
        <f t="shared" si="22"/>
        <v>0</v>
      </c>
      <c r="HR21">
        <f t="shared" si="22"/>
        <v>0</v>
      </c>
      <c r="HS21">
        <f t="shared" si="22"/>
        <v>0</v>
      </c>
      <c r="HT21">
        <f t="shared" si="22"/>
        <v>0</v>
      </c>
      <c r="HU21">
        <f t="shared" si="22"/>
        <v>0</v>
      </c>
      <c r="HV21">
        <f t="shared" si="22"/>
        <v>0</v>
      </c>
      <c r="HW21">
        <f t="shared" si="22"/>
        <v>0</v>
      </c>
      <c r="HX21">
        <f t="shared" si="22"/>
        <v>0</v>
      </c>
      <c r="HY21">
        <f t="shared" si="23"/>
        <v>0</v>
      </c>
      <c r="HZ21">
        <f t="shared" si="23"/>
        <v>0</v>
      </c>
      <c r="IA21">
        <f t="shared" si="23"/>
        <v>0</v>
      </c>
      <c r="IB21">
        <f t="shared" si="23"/>
        <v>0</v>
      </c>
      <c r="IC21">
        <f t="shared" si="23"/>
        <v>0</v>
      </c>
      <c r="ID21">
        <f t="shared" si="23"/>
        <v>0</v>
      </c>
      <c r="IE21">
        <f t="shared" si="23"/>
        <v>0</v>
      </c>
      <c r="IF21">
        <f t="shared" si="23"/>
        <v>0</v>
      </c>
      <c r="IG21">
        <f t="shared" si="23"/>
        <v>0</v>
      </c>
      <c r="IH21">
        <f t="shared" si="23"/>
        <v>0</v>
      </c>
      <c r="II21">
        <f t="shared" si="23"/>
        <v>0</v>
      </c>
    </row>
    <row r="22" spans="1:243">
      <c r="A22" s="11">
        <v>3.5</v>
      </c>
      <c r="B22" s="10">
        <v>0</v>
      </c>
      <c r="C22" s="10">
        <v>0</v>
      </c>
      <c r="D22" s="10">
        <v>0</v>
      </c>
      <c r="E22" s="10">
        <v>0.59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80.819999999999993</v>
      </c>
      <c r="S22" s="10">
        <v>74.58</v>
      </c>
      <c r="T22" s="10">
        <v>79.22</v>
      </c>
      <c r="U22" s="10">
        <v>89.7</v>
      </c>
      <c r="V22" s="10">
        <v>100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/>
      <c r="BJ22" s="11">
        <v>3.5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si="12"/>
        <v>0</v>
      </c>
      <c r="BV22">
        <f t="shared" si="12"/>
        <v>0</v>
      </c>
      <c r="BW22">
        <f t="shared" si="12"/>
        <v>0</v>
      </c>
      <c r="BX22">
        <f t="shared" si="12"/>
        <v>0</v>
      </c>
      <c r="BY22">
        <f t="shared" si="12"/>
        <v>0</v>
      </c>
      <c r="BZ22">
        <f t="shared" si="12"/>
        <v>0</v>
      </c>
      <c r="CA22">
        <f t="shared" si="15"/>
        <v>1</v>
      </c>
      <c r="CB22">
        <f t="shared" si="15"/>
        <v>1</v>
      </c>
      <c r="CC22">
        <f t="shared" si="15"/>
        <v>1</v>
      </c>
      <c r="CD22">
        <f t="shared" si="15"/>
        <v>1</v>
      </c>
      <c r="CE22">
        <f t="shared" si="15"/>
        <v>1</v>
      </c>
      <c r="CF22">
        <f t="shared" si="15"/>
        <v>0</v>
      </c>
      <c r="CG22">
        <f t="shared" si="15"/>
        <v>0</v>
      </c>
      <c r="CH22">
        <f t="shared" si="15"/>
        <v>0</v>
      </c>
      <c r="CI22">
        <f t="shared" si="15"/>
        <v>0</v>
      </c>
      <c r="CJ22">
        <f t="shared" si="15"/>
        <v>0</v>
      </c>
      <c r="CK22">
        <f t="shared" si="15"/>
        <v>0</v>
      </c>
      <c r="CL22">
        <f t="shared" si="15"/>
        <v>0</v>
      </c>
      <c r="CM22">
        <f t="shared" si="15"/>
        <v>0</v>
      </c>
      <c r="CN22">
        <f t="shared" si="15"/>
        <v>0</v>
      </c>
      <c r="CO22">
        <f t="shared" si="15"/>
        <v>0</v>
      </c>
      <c r="CP22">
        <f t="shared" si="15"/>
        <v>0</v>
      </c>
      <c r="CQ22">
        <f t="shared" si="16"/>
        <v>0</v>
      </c>
      <c r="CR22">
        <f t="shared" si="16"/>
        <v>0</v>
      </c>
      <c r="CS22">
        <f t="shared" si="16"/>
        <v>0</v>
      </c>
      <c r="CT22">
        <f t="shared" si="16"/>
        <v>0</v>
      </c>
      <c r="CU22">
        <f t="shared" si="16"/>
        <v>0</v>
      </c>
      <c r="CV22">
        <f t="shared" si="16"/>
        <v>0</v>
      </c>
      <c r="CW22">
        <f t="shared" si="16"/>
        <v>0</v>
      </c>
      <c r="CX22">
        <f t="shared" si="16"/>
        <v>0</v>
      </c>
      <c r="CY22">
        <f t="shared" si="16"/>
        <v>0</v>
      </c>
      <c r="CZ22">
        <f t="shared" si="16"/>
        <v>0</v>
      </c>
      <c r="DA22">
        <f t="shared" si="16"/>
        <v>0</v>
      </c>
      <c r="DB22">
        <f t="shared" si="16"/>
        <v>0</v>
      </c>
      <c r="DC22">
        <f t="shared" si="16"/>
        <v>0</v>
      </c>
      <c r="DD22">
        <f t="shared" si="16"/>
        <v>0</v>
      </c>
      <c r="DE22">
        <f t="shared" si="16"/>
        <v>0</v>
      </c>
      <c r="DF22">
        <f t="shared" si="16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S22" s="11">
        <v>3.5</v>
      </c>
      <c r="DT22">
        <f t="shared" si="13"/>
        <v>0</v>
      </c>
      <c r="DU22">
        <f t="shared" si="13"/>
        <v>0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si="13"/>
        <v>0</v>
      </c>
      <c r="EH22">
        <f t="shared" si="13"/>
        <v>0</v>
      </c>
      <c r="EI22">
        <f t="shared" si="13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9"/>
        <v>0</v>
      </c>
      <c r="FA22">
        <f t="shared" si="19"/>
        <v>0</v>
      </c>
      <c r="FB22">
        <f t="shared" si="19"/>
        <v>0</v>
      </c>
      <c r="FC22">
        <f t="shared" si="19"/>
        <v>0</v>
      </c>
      <c r="FD22">
        <f t="shared" si="19"/>
        <v>0</v>
      </c>
      <c r="FE22">
        <f t="shared" si="19"/>
        <v>0</v>
      </c>
      <c r="FF22">
        <f t="shared" si="19"/>
        <v>0</v>
      </c>
      <c r="FG22">
        <f t="shared" si="19"/>
        <v>0</v>
      </c>
      <c r="FH22">
        <f t="shared" si="19"/>
        <v>0</v>
      </c>
      <c r="FI22">
        <f t="shared" si="19"/>
        <v>0</v>
      </c>
      <c r="FJ22">
        <f t="shared" si="19"/>
        <v>0</v>
      </c>
      <c r="FK22">
        <f t="shared" si="19"/>
        <v>0</v>
      </c>
      <c r="FL22">
        <f t="shared" si="19"/>
        <v>0</v>
      </c>
      <c r="FM22">
        <f t="shared" si="19"/>
        <v>0</v>
      </c>
      <c r="FN22">
        <f t="shared" si="19"/>
        <v>0</v>
      </c>
      <c r="FO22">
        <f t="shared" si="19"/>
        <v>0</v>
      </c>
      <c r="FP22">
        <f t="shared" si="20"/>
        <v>0</v>
      </c>
      <c r="FQ22">
        <f t="shared" si="20"/>
        <v>0</v>
      </c>
      <c r="FR22">
        <f t="shared" si="20"/>
        <v>0</v>
      </c>
      <c r="FS22">
        <f t="shared" si="20"/>
        <v>0</v>
      </c>
      <c r="FT22">
        <f t="shared" si="20"/>
        <v>0</v>
      </c>
      <c r="FU22">
        <f t="shared" si="20"/>
        <v>0</v>
      </c>
      <c r="FV22">
        <f t="shared" si="20"/>
        <v>0</v>
      </c>
      <c r="FW22">
        <f t="shared" si="20"/>
        <v>0</v>
      </c>
      <c r="FX22">
        <f t="shared" si="20"/>
        <v>0</v>
      </c>
      <c r="FY22">
        <f t="shared" si="20"/>
        <v>0</v>
      </c>
      <c r="FZ22">
        <f t="shared" si="20"/>
        <v>0</v>
      </c>
      <c r="GB22" s="11">
        <v>3.5</v>
      </c>
      <c r="GC22">
        <f t="shared" si="14"/>
        <v>0</v>
      </c>
      <c r="GD22">
        <f t="shared" si="14"/>
        <v>0</v>
      </c>
      <c r="GE22">
        <f t="shared" si="14"/>
        <v>0</v>
      </c>
      <c r="GF22">
        <f t="shared" si="14"/>
        <v>0</v>
      </c>
      <c r="GG22">
        <f t="shared" si="14"/>
        <v>0</v>
      </c>
      <c r="GH22">
        <f t="shared" si="14"/>
        <v>0</v>
      </c>
      <c r="GI22">
        <f t="shared" si="14"/>
        <v>0</v>
      </c>
      <c r="GJ22">
        <f t="shared" si="14"/>
        <v>0</v>
      </c>
      <c r="GK22">
        <f t="shared" si="14"/>
        <v>0</v>
      </c>
      <c r="GL22">
        <f t="shared" si="14"/>
        <v>0</v>
      </c>
      <c r="GM22">
        <f t="shared" si="14"/>
        <v>0</v>
      </c>
      <c r="GN22">
        <f t="shared" si="14"/>
        <v>0</v>
      </c>
      <c r="GO22">
        <f t="shared" si="14"/>
        <v>0</v>
      </c>
      <c r="GP22">
        <f t="shared" si="14"/>
        <v>0</v>
      </c>
      <c r="GQ22">
        <f t="shared" si="14"/>
        <v>0</v>
      </c>
      <c r="GR22">
        <f t="shared" si="14"/>
        <v>0</v>
      </c>
      <c r="GS22">
        <f t="shared" si="21"/>
        <v>0</v>
      </c>
      <c r="GT22">
        <f t="shared" si="21"/>
        <v>0</v>
      </c>
      <c r="GU22">
        <f t="shared" si="21"/>
        <v>0</v>
      </c>
      <c r="GV22">
        <f t="shared" si="21"/>
        <v>0</v>
      </c>
      <c r="GW22">
        <f t="shared" si="21"/>
        <v>0</v>
      </c>
      <c r="GX22">
        <f t="shared" si="21"/>
        <v>0</v>
      </c>
      <c r="GY22">
        <f t="shared" si="21"/>
        <v>0</v>
      </c>
      <c r="GZ22">
        <f t="shared" si="21"/>
        <v>0</v>
      </c>
      <c r="HA22">
        <f t="shared" si="21"/>
        <v>0</v>
      </c>
      <c r="HB22">
        <f t="shared" si="21"/>
        <v>0</v>
      </c>
      <c r="HC22">
        <f t="shared" si="21"/>
        <v>0</v>
      </c>
      <c r="HD22">
        <f t="shared" si="21"/>
        <v>0</v>
      </c>
      <c r="HE22">
        <f t="shared" si="21"/>
        <v>0</v>
      </c>
      <c r="HF22">
        <f t="shared" si="21"/>
        <v>0</v>
      </c>
      <c r="HG22">
        <f t="shared" si="21"/>
        <v>0</v>
      </c>
      <c r="HH22">
        <f t="shared" si="21"/>
        <v>0</v>
      </c>
      <c r="HI22">
        <f t="shared" si="22"/>
        <v>0</v>
      </c>
      <c r="HJ22">
        <f t="shared" si="22"/>
        <v>0</v>
      </c>
      <c r="HK22">
        <f t="shared" si="22"/>
        <v>0</v>
      </c>
      <c r="HL22">
        <f t="shared" si="22"/>
        <v>0</v>
      </c>
      <c r="HM22">
        <f t="shared" si="22"/>
        <v>0</v>
      </c>
      <c r="HN22">
        <f t="shared" si="22"/>
        <v>0</v>
      </c>
      <c r="HO22">
        <f t="shared" si="22"/>
        <v>0</v>
      </c>
      <c r="HP22">
        <f t="shared" si="22"/>
        <v>0</v>
      </c>
      <c r="HQ22">
        <f t="shared" si="22"/>
        <v>0</v>
      </c>
      <c r="HR22">
        <f t="shared" si="22"/>
        <v>0</v>
      </c>
      <c r="HS22">
        <f t="shared" si="22"/>
        <v>0</v>
      </c>
      <c r="HT22">
        <f t="shared" si="22"/>
        <v>0</v>
      </c>
      <c r="HU22">
        <f t="shared" si="22"/>
        <v>0</v>
      </c>
      <c r="HV22">
        <f t="shared" si="22"/>
        <v>0</v>
      </c>
      <c r="HW22">
        <f t="shared" si="22"/>
        <v>0</v>
      </c>
      <c r="HX22">
        <f t="shared" si="22"/>
        <v>0</v>
      </c>
      <c r="HY22">
        <f t="shared" si="23"/>
        <v>0</v>
      </c>
      <c r="HZ22">
        <f t="shared" si="23"/>
        <v>0</v>
      </c>
      <c r="IA22">
        <f t="shared" si="23"/>
        <v>0</v>
      </c>
      <c r="IB22">
        <f t="shared" si="23"/>
        <v>0</v>
      </c>
      <c r="IC22">
        <f t="shared" si="23"/>
        <v>0</v>
      </c>
      <c r="ID22">
        <f t="shared" si="23"/>
        <v>0</v>
      </c>
      <c r="IE22">
        <f t="shared" si="23"/>
        <v>0</v>
      </c>
      <c r="IF22">
        <f t="shared" si="23"/>
        <v>0</v>
      </c>
      <c r="IG22">
        <f t="shared" si="23"/>
        <v>0</v>
      </c>
      <c r="IH22">
        <f t="shared" si="23"/>
        <v>0</v>
      </c>
      <c r="II22">
        <f t="shared" si="23"/>
        <v>0</v>
      </c>
    </row>
    <row r="23" spans="1:243">
      <c r="A23" s="11">
        <v>4.0999999999999996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8.39</v>
      </c>
      <c r="H23" s="10">
        <v>15.5</v>
      </c>
      <c r="I23" s="10">
        <v>0</v>
      </c>
      <c r="J23" s="10">
        <v>0.61</v>
      </c>
      <c r="K23" s="10">
        <v>16.62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100</v>
      </c>
      <c r="X23" s="10">
        <v>94.37</v>
      </c>
      <c r="Y23" s="10">
        <v>55.31</v>
      </c>
      <c r="Z23" s="10">
        <v>91.72</v>
      </c>
      <c r="AA23" s="10">
        <v>68.680000000000007</v>
      </c>
      <c r="AB23" s="10">
        <v>99.63</v>
      </c>
      <c r="AC23" s="10">
        <v>16.649999999999999</v>
      </c>
      <c r="AD23" s="10">
        <v>2.14</v>
      </c>
      <c r="AE23" s="10">
        <v>15.31</v>
      </c>
      <c r="AF23" s="10">
        <v>24.75</v>
      </c>
      <c r="AG23" s="10">
        <v>26.83</v>
      </c>
      <c r="AH23" s="10">
        <v>18.96</v>
      </c>
      <c r="AI23" s="10">
        <v>9.07</v>
      </c>
      <c r="AJ23" s="10">
        <v>25.99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21.89</v>
      </c>
      <c r="BD23" s="10">
        <v>0</v>
      </c>
      <c r="BE23" s="10">
        <v>0</v>
      </c>
      <c r="BF23" s="10">
        <v>14.26</v>
      </c>
      <c r="BG23" s="10">
        <v>0</v>
      </c>
      <c r="BH23" s="10">
        <v>12.89</v>
      </c>
      <c r="BI23" s="10"/>
      <c r="BJ23" s="11">
        <v>4.0999999999999996</v>
      </c>
      <c r="BK23">
        <f t="shared" si="12"/>
        <v>0</v>
      </c>
      <c r="BL23">
        <f t="shared" si="12"/>
        <v>0</v>
      </c>
      <c r="BM23">
        <f t="shared" si="12"/>
        <v>0</v>
      </c>
      <c r="BN23">
        <f t="shared" si="12"/>
        <v>0</v>
      </c>
      <c r="BO23">
        <f t="shared" si="12"/>
        <v>0</v>
      </c>
      <c r="BP23">
        <f t="shared" si="12"/>
        <v>0</v>
      </c>
      <c r="BQ23">
        <f t="shared" si="12"/>
        <v>0</v>
      </c>
      <c r="BR23">
        <f t="shared" si="12"/>
        <v>0</v>
      </c>
      <c r="BS23">
        <f t="shared" si="12"/>
        <v>0</v>
      </c>
      <c r="BT23">
        <f t="shared" si="12"/>
        <v>0</v>
      </c>
      <c r="BU23">
        <f t="shared" si="12"/>
        <v>0</v>
      </c>
      <c r="BV23">
        <f t="shared" si="12"/>
        <v>0</v>
      </c>
      <c r="BW23">
        <f t="shared" si="12"/>
        <v>0</v>
      </c>
      <c r="BX23">
        <f t="shared" si="12"/>
        <v>0</v>
      </c>
      <c r="BY23">
        <f t="shared" si="12"/>
        <v>0</v>
      </c>
      <c r="BZ23">
        <f t="shared" si="12"/>
        <v>0</v>
      </c>
      <c r="CA23">
        <f t="shared" si="15"/>
        <v>0</v>
      </c>
      <c r="CB23">
        <f t="shared" si="15"/>
        <v>0</v>
      </c>
      <c r="CC23">
        <f t="shared" si="15"/>
        <v>0</v>
      </c>
      <c r="CD23">
        <f t="shared" si="15"/>
        <v>0</v>
      </c>
      <c r="CE23">
        <f t="shared" si="15"/>
        <v>0</v>
      </c>
      <c r="CF23">
        <f t="shared" si="15"/>
        <v>1</v>
      </c>
      <c r="CG23">
        <f t="shared" si="15"/>
        <v>1</v>
      </c>
      <c r="CH23">
        <f t="shared" si="15"/>
        <v>0</v>
      </c>
      <c r="CI23">
        <f t="shared" si="15"/>
        <v>1</v>
      </c>
      <c r="CJ23">
        <f t="shared" si="15"/>
        <v>1</v>
      </c>
      <c r="CK23">
        <f t="shared" si="15"/>
        <v>1</v>
      </c>
      <c r="CL23">
        <f t="shared" si="15"/>
        <v>0</v>
      </c>
      <c r="CM23">
        <f t="shared" si="15"/>
        <v>0</v>
      </c>
      <c r="CN23">
        <f t="shared" si="15"/>
        <v>0</v>
      </c>
      <c r="CO23">
        <f t="shared" si="15"/>
        <v>0</v>
      </c>
      <c r="CP23">
        <f t="shared" si="15"/>
        <v>0</v>
      </c>
      <c r="CQ23">
        <f t="shared" si="16"/>
        <v>0</v>
      </c>
      <c r="CR23">
        <f t="shared" si="16"/>
        <v>0</v>
      </c>
      <c r="CS23">
        <f t="shared" si="16"/>
        <v>0</v>
      </c>
      <c r="CT23">
        <f t="shared" si="16"/>
        <v>0</v>
      </c>
      <c r="CU23">
        <f t="shared" si="16"/>
        <v>0</v>
      </c>
      <c r="CV23">
        <f t="shared" si="16"/>
        <v>0</v>
      </c>
      <c r="CW23">
        <f t="shared" si="16"/>
        <v>0</v>
      </c>
      <c r="CX23">
        <f t="shared" si="16"/>
        <v>0</v>
      </c>
      <c r="CY23">
        <f t="shared" si="16"/>
        <v>0</v>
      </c>
      <c r="CZ23">
        <f t="shared" si="16"/>
        <v>0</v>
      </c>
      <c r="DA23">
        <f t="shared" si="16"/>
        <v>0</v>
      </c>
      <c r="DB23">
        <f t="shared" si="16"/>
        <v>0</v>
      </c>
      <c r="DC23">
        <f t="shared" si="16"/>
        <v>0</v>
      </c>
      <c r="DD23">
        <f t="shared" si="16"/>
        <v>0</v>
      </c>
      <c r="DE23">
        <f t="shared" si="16"/>
        <v>0</v>
      </c>
      <c r="DF23">
        <f t="shared" si="16"/>
        <v>0</v>
      </c>
      <c r="DG23">
        <f t="shared" si="17"/>
        <v>0</v>
      </c>
      <c r="DH23">
        <f t="shared" si="17"/>
        <v>0</v>
      </c>
      <c r="DI23">
        <f t="shared" si="17"/>
        <v>0</v>
      </c>
      <c r="DJ23">
        <f t="shared" si="17"/>
        <v>0</v>
      </c>
      <c r="DK23">
        <f t="shared" si="17"/>
        <v>0</v>
      </c>
      <c r="DL23">
        <f t="shared" si="17"/>
        <v>0</v>
      </c>
      <c r="DM23">
        <f t="shared" si="17"/>
        <v>0</v>
      </c>
      <c r="DN23">
        <f t="shared" si="17"/>
        <v>0</v>
      </c>
      <c r="DO23">
        <f t="shared" si="17"/>
        <v>0</v>
      </c>
      <c r="DP23">
        <f t="shared" si="17"/>
        <v>0</v>
      </c>
      <c r="DQ23">
        <f t="shared" si="17"/>
        <v>0</v>
      </c>
      <c r="DS23" s="11">
        <v>4.0999999999999996</v>
      </c>
      <c r="DT23">
        <f t="shared" si="13"/>
        <v>0</v>
      </c>
      <c r="DU23">
        <f t="shared" si="13"/>
        <v>0</v>
      </c>
      <c r="DV23">
        <f t="shared" si="13"/>
        <v>0</v>
      </c>
      <c r="DW23">
        <f t="shared" si="13"/>
        <v>0</v>
      </c>
      <c r="DX23">
        <f t="shared" si="13"/>
        <v>0</v>
      </c>
      <c r="DY23">
        <f t="shared" si="13"/>
        <v>0</v>
      </c>
      <c r="DZ23">
        <f t="shared" si="13"/>
        <v>0</v>
      </c>
      <c r="EA23">
        <f t="shared" si="13"/>
        <v>0</v>
      </c>
      <c r="EB23">
        <f t="shared" si="13"/>
        <v>0</v>
      </c>
      <c r="EC23">
        <f t="shared" si="13"/>
        <v>0</v>
      </c>
      <c r="ED23">
        <f t="shared" si="13"/>
        <v>0</v>
      </c>
      <c r="EE23">
        <f t="shared" si="13"/>
        <v>0</v>
      </c>
      <c r="EF23">
        <f t="shared" si="13"/>
        <v>0</v>
      </c>
      <c r="EG23">
        <f t="shared" si="13"/>
        <v>0</v>
      </c>
      <c r="EH23">
        <f t="shared" si="13"/>
        <v>0</v>
      </c>
      <c r="EI23">
        <f t="shared" si="13"/>
        <v>0</v>
      </c>
      <c r="EJ23">
        <f t="shared" si="18"/>
        <v>0</v>
      </c>
      <c r="EK23">
        <f t="shared" si="18"/>
        <v>0</v>
      </c>
      <c r="EL23">
        <f t="shared" si="18"/>
        <v>0</v>
      </c>
      <c r="EM23">
        <f t="shared" si="18"/>
        <v>0</v>
      </c>
      <c r="EN23">
        <f t="shared" si="18"/>
        <v>0</v>
      </c>
      <c r="EO23">
        <f t="shared" si="18"/>
        <v>0</v>
      </c>
      <c r="EP23">
        <f t="shared" si="18"/>
        <v>0</v>
      </c>
      <c r="EQ23">
        <f t="shared" si="18"/>
        <v>0</v>
      </c>
      <c r="ER23">
        <f t="shared" si="18"/>
        <v>0</v>
      </c>
      <c r="ES23">
        <f t="shared" si="18"/>
        <v>0</v>
      </c>
      <c r="ET23">
        <f t="shared" si="18"/>
        <v>0</v>
      </c>
      <c r="EU23">
        <f t="shared" si="18"/>
        <v>0</v>
      </c>
      <c r="EV23">
        <f t="shared" si="18"/>
        <v>0</v>
      </c>
      <c r="EW23">
        <f t="shared" si="18"/>
        <v>0</v>
      </c>
      <c r="EX23">
        <f t="shared" si="18"/>
        <v>0</v>
      </c>
      <c r="EY23">
        <f t="shared" si="18"/>
        <v>0</v>
      </c>
      <c r="EZ23">
        <f t="shared" si="19"/>
        <v>0</v>
      </c>
      <c r="FA23">
        <f t="shared" si="19"/>
        <v>0</v>
      </c>
      <c r="FB23">
        <f t="shared" si="19"/>
        <v>0</v>
      </c>
      <c r="FC23">
        <f t="shared" si="19"/>
        <v>0</v>
      </c>
      <c r="FD23">
        <f t="shared" si="19"/>
        <v>0</v>
      </c>
      <c r="FE23">
        <f t="shared" si="19"/>
        <v>0</v>
      </c>
      <c r="FF23">
        <f t="shared" si="19"/>
        <v>0</v>
      </c>
      <c r="FG23">
        <f t="shared" si="19"/>
        <v>0</v>
      </c>
      <c r="FH23">
        <f t="shared" si="19"/>
        <v>0</v>
      </c>
      <c r="FI23">
        <f t="shared" si="19"/>
        <v>0</v>
      </c>
      <c r="FJ23">
        <f t="shared" si="19"/>
        <v>0</v>
      </c>
      <c r="FK23">
        <f t="shared" si="19"/>
        <v>0</v>
      </c>
      <c r="FL23">
        <f t="shared" si="19"/>
        <v>0</v>
      </c>
      <c r="FM23">
        <f t="shared" si="19"/>
        <v>0</v>
      </c>
      <c r="FN23">
        <f t="shared" si="19"/>
        <v>0</v>
      </c>
      <c r="FO23">
        <f t="shared" si="19"/>
        <v>0</v>
      </c>
      <c r="FP23">
        <f t="shared" si="20"/>
        <v>0</v>
      </c>
      <c r="FQ23">
        <f t="shared" si="20"/>
        <v>0</v>
      </c>
      <c r="FR23">
        <f t="shared" si="20"/>
        <v>0</v>
      </c>
      <c r="FS23">
        <f t="shared" si="20"/>
        <v>0</v>
      </c>
      <c r="FT23">
        <f t="shared" si="20"/>
        <v>0</v>
      </c>
      <c r="FU23">
        <f t="shared" si="20"/>
        <v>0</v>
      </c>
      <c r="FV23">
        <f t="shared" si="20"/>
        <v>0</v>
      </c>
      <c r="FW23">
        <f t="shared" si="20"/>
        <v>0</v>
      </c>
      <c r="FX23">
        <f t="shared" si="20"/>
        <v>0</v>
      </c>
      <c r="FY23">
        <f t="shared" si="20"/>
        <v>0</v>
      </c>
      <c r="FZ23">
        <f t="shared" si="20"/>
        <v>0</v>
      </c>
      <c r="GB23" s="11">
        <v>4.0999999999999996</v>
      </c>
      <c r="GC23">
        <f t="shared" si="14"/>
        <v>0</v>
      </c>
      <c r="GD23">
        <f t="shared" si="14"/>
        <v>0</v>
      </c>
      <c r="GE23">
        <f t="shared" si="14"/>
        <v>0</v>
      </c>
      <c r="GF23">
        <f t="shared" si="14"/>
        <v>0</v>
      </c>
      <c r="GG23">
        <f t="shared" si="14"/>
        <v>0</v>
      </c>
      <c r="GH23">
        <f t="shared" si="14"/>
        <v>0</v>
      </c>
      <c r="GI23">
        <f t="shared" si="14"/>
        <v>0</v>
      </c>
      <c r="GJ23">
        <f t="shared" si="14"/>
        <v>0</v>
      </c>
      <c r="GK23">
        <f t="shared" si="14"/>
        <v>0</v>
      </c>
      <c r="GL23">
        <f t="shared" si="14"/>
        <v>0</v>
      </c>
      <c r="GM23">
        <f t="shared" si="14"/>
        <v>0</v>
      </c>
      <c r="GN23">
        <f t="shared" si="14"/>
        <v>0</v>
      </c>
      <c r="GO23">
        <f t="shared" si="14"/>
        <v>0</v>
      </c>
      <c r="GP23">
        <f t="shared" si="14"/>
        <v>0</v>
      </c>
      <c r="GQ23">
        <f t="shared" si="14"/>
        <v>0</v>
      </c>
      <c r="GR23">
        <f t="shared" si="14"/>
        <v>0</v>
      </c>
      <c r="GS23">
        <f t="shared" si="21"/>
        <v>0</v>
      </c>
      <c r="GT23">
        <f t="shared" si="21"/>
        <v>0</v>
      </c>
      <c r="GU23">
        <f t="shared" si="21"/>
        <v>0</v>
      </c>
      <c r="GV23">
        <f t="shared" si="21"/>
        <v>0</v>
      </c>
      <c r="GW23">
        <f t="shared" si="21"/>
        <v>0</v>
      </c>
      <c r="GX23">
        <f t="shared" si="21"/>
        <v>0</v>
      </c>
      <c r="GY23">
        <f t="shared" si="21"/>
        <v>0</v>
      </c>
      <c r="GZ23">
        <f t="shared" si="21"/>
        <v>1</v>
      </c>
      <c r="HA23">
        <f t="shared" si="21"/>
        <v>0</v>
      </c>
      <c r="HB23">
        <f t="shared" si="21"/>
        <v>0</v>
      </c>
      <c r="HC23">
        <f t="shared" si="21"/>
        <v>0</v>
      </c>
      <c r="HD23">
        <f t="shared" si="21"/>
        <v>0</v>
      </c>
      <c r="HE23">
        <f t="shared" si="21"/>
        <v>0</v>
      </c>
      <c r="HF23">
        <f t="shared" si="21"/>
        <v>0</v>
      </c>
      <c r="HG23">
        <f t="shared" si="21"/>
        <v>0</v>
      </c>
      <c r="HH23">
        <f t="shared" si="21"/>
        <v>0</v>
      </c>
      <c r="HI23">
        <f t="shared" si="22"/>
        <v>0</v>
      </c>
      <c r="HJ23">
        <f t="shared" si="22"/>
        <v>0</v>
      </c>
      <c r="HK23">
        <f t="shared" si="22"/>
        <v>0</v>
      </c>
      <c r="HL23">
        <f t="shared" si="22"/>
        <v>0</v>
      </c>
      <c r="HM23">
        <f t="shared" si="22"/>
        <v>0</v>
      </c>
      <c r="HN23">
        <f t="shared" si="22"/>
        <v>0</v>
      </c>
      <c r="HO23">
        <f t="shared" si="22"/>
        <v>0</v>
      </c>
      <c r="HP23">
        <f t="shared" si="22"/>
        <v>0</v>
      </c>
      <c r="HQ23">
        <f t="shared" si="22"/>
        <v>0</v>
      </c>
      <c r="HR23">
        <f t="shared" si="22"/>
        <v>0</v>
      </c>
      <c r="HS23">
        <f t="shared" si="22"/>
        <v>0</v>
      </c>
      <c r="HT23">
        <f t="shared" si="22"/>
        <v>0</v>
      </c>
      <c r="HU23">
        <f t="shared" si="22"/>
        <v>0</v>
      </c>
      <c r="HV23">
        <f t="shared" si="22"/>
        <v>0</v>
      </c>
      <c r="HW23">
        <f t="shared" si="22"/>
        <v>0</v>
      </c>
      <c r="HX23">
        <f t="shared" si="22"/>
        <v>0</v>
      </c>
      <c r="HY23">
        <f t="shared" si="23"/>
        <v>0</v>
      </c>
      <c r="HZ23">
        <f t="shared" si="23"/>
        <v>0</v>
      </c>
      <c r="IA23">
        <f t="shared" si="23"/>
        <v>0</v>
      </c>
      <c r="IB23">
        <f t="shared" si="23"/>
        <v>0</v>
      </c>
      <c r="IC23">
        <f t="shared" si="23"/>
        <v>0</v>
      </c>
      <c r="ID23">
        <f t="shared" si="23"/>
        <v>0</v>
      </c>
      <c r="IE23">
        <f t="shared" si="23"/>
        <v>0</v>
      </c>
      <c r="IF23">
        <f t="shared" si="23"/>
        <v>0</v>
      </c>
      <c r="IG23">
        <f t="shared" si="23"/>
        <v>0</v>
      </c>
      <c r="IH23">
        <f t="shared" si="23"/>
        <v>0</v>
      </c>
      <c r="II23">
        <f t="shared" si="23"/>
        <v>0</v>
      </c>
    </row>
    <row r="24" spans="1:243">
      <c r="A24" s="11">
        <v>4.2</v>
      </c>
      <c r="B24" s="10">
        <v>10.4</v>
      </c>
      <c r="C24" s="10">
        <v>0</v>
      </c>
      <c r="D24" s="10">
        <v>0</v>
      </c>
      <c r="E24" s="10">
        <v>0</v>
      </c>
      <c r="F24" s="10">
        <v>10.27</v>
      </c>
      <c r="G24" s="10">
        <v>0</v>
      </c>
      <c r="H24" s="10">
        <v>0</v>
      </c>
      <c r="I24" s="10">
        <v>0</v>
      </c>
      <c r="J24" s="10">
        <v>4</v>
      </c>
      <c r="K24" s="10">
        <v>16.97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94.37</v>
      </c>
      <c r="X24" s="10">
        <v>100</v>
      </c>
      <c r="Y24" s="10">
        <v>54.56</v>
      </c>
      <c r="Z24" s="10">
        <v>94.5</v>
      </c>
      <c r="AA24" s="10">
        <v>80.739999999999995</v>
      </c>
      <c r="AB24" s="10">
        <v>97.28</v>
      </c>
      <c r="AC24" s="10">
        <v>24.07</v>
      </c>
      <c r="AD24" s="10">
        <v>5.12</v>
      </c>
      <c r="AE24" s="10">
        <v>10.89</v>
      </c>
      <c r="AF24" s="10">
        <v>25.31</v>
      </c>
      <c r="AG24" s="10">
        <v>20.010000000000002</v>
      </c>
      <c r="AH24" s="10">
        <v>17.739999999999998</v>
      </c>
      <c r="AI24" s="10">
        <v>0</v>
      </c>
      <c r="AJ24" s="10">
        <v>29.97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19.03</v>
      </c>
      <c r="BD24" s="10">
        <v>0</v>
      </c>
      <c r="BE24" s="10">
        <v>0</v>
      </c>
      <c r="BF24" s="10">
        <v>15.87</v>
      </c>
      <c r="BG24" s="10">
        <v>0</v>
      </c>
      <c r="BH24" s="10">
        <v>12.45</v>
      </c>
      <c r="BI24" s="10"/>
      <c r="BJ24" s="11">
        <v>4.2</v>
      </c>
      <c r="BK24">
        <f t="shared" si="12"/>
        <v>0</v>
      </c>
      <c r="BL24">
        <f t="shared" si="12"/>
        <v>0</v>
      </c>
      <c r="BM24">
        <f t="shared" si="12"/>
        <v>0</v>
      </c>
      <c r="BN24">
        <f t="shared" si="12"/>
        <v>0</v>
      </c>
      <c r="BO24">
        <f t="shared" si="12"/>
        <v>0</v>
      </c>
      <c r="BP24">
        <f t="shared" si="12"/>
        <v>0</v>
      </c>
      <c r="BQ24">
        <f t="shared" si="12"/>
        <v>0</v>
      </c>
      <c r="BR24">
        <f t="shared" si="12"/>
        <v>0</v>
      </c>
      <c r="BS24">
        <f t="shared" si="12"/>
        <v>0</v>
      </c>
      <c r="BT24">
        <f t="shared" si="12"/>
        <v>0</v>
      </c>
      <c r="BU24">
        <f t="shared" si="12"/>
        <v>0</v>
      </c>
      <c r="BV24">
        <f t="shared" si="12"/>
        <v>0</v>
      </c>
      <c r="BW24">
        <f t="shared" si="12"/>
        <v>0</v>
      </c>
      <c r="BX24">
        <f t="shared" si="12"/>
        <v>0</v>
      </c>
      <c r="BY24">
        <f t="shared" si="12"/>
        <v>0</v>
      </c>
      <c r="BZ24">
        <f t="shared" si="12"/>
        <v>0</v>
      </c>
      <c r="CA24">
        <f t="shared" si="15"/>
        <v>0</v>
      </c>
      <c r="CB24">
        <f t="shared" si="15"/>
        <v>0</v>
      </c>
      <c r="CC24">
        <f t="shared" si="15"/>
        <v>0</v>
      </c>
      <c r="CD24">
        <f t="shared" si="15"/>
        <v>0</v>
      </c>
      <c r="CE24">
        <f t="shared" si="15"/>
        <v>0</v>
      </c>
      <c r="CF24">
        <f t="shared" si="15"/>
        <v>1</v>
      </c>
      <c r="CG24">
        <f t="shared" si="15"/>
        <v>1</v>
      </c>
      <c r="CH24">
        <f t="shared" si="15"/>
        <v>0</v>
      </c>
      <c r="CI24">
        <f t="shared" si="15"/>
        <v>1</v>
      </c>
      <c r="CJ24">
        <f t="shared" si="15"/>
        <v>1</v>
      </c>
      <c r="CK24">
        <f t="shared" si="15"/>
        <v>1</v>
      </c>
      <c r="CL24">
        <f t="shared" si="15"/>
        <v>0</v>
      </c>
      <c r="CM24">
        <f t="shared" si="15"/>
        <v>0</v>
      </c>
      <c r="CN24">
        <f t="shared" si="15"/>
        <v>0</v>
      </c>
      <c r="CO24">
        <f t="shared" si="15"/>
        <v>0</v>
      </c>
      <c r="CP24">
        <f t="shared" si="15"/>
        <v>0</v>
      </c>
      <c r="CQ24">
        <f t="shared" si="16"/>
        <v>0</v>
      </c>
      <c r="CR24">
        <f t="shared" si="16"/>
        <v>0</v>
      </c>
      <c r="CS24">
        <f t="shared" si="16"/>
        <v>0</v>
      </c>
      <c r="CT24">
        <f t="shared" si="16"/>
        <v>0</v>
      </c>
      <c r="CU24">
        <f t="shared" si="16"/>
        <v>0</v>
      </c>
      <c r="CV24">
        <f t="shared" si="16"/>
        <v>0</v>
      </c>
      <c r="CW24">
        <f t="shared" si="16"/>
        <v>0</v>
      </c>
      <c r="CX24">
        <f t="shared" si="16"/>
        <v>0</v>
      </c>
      <c r="CY24">
        <f t="shared" si="16"/>
        <v>0</v>
      </c>
      <c r="CZ24">
        <f t="shared" si="16"/>
        <v>0</v>
      </c>
      <c r="DA24">
        <f t="shared" si="16"/>
        <v>0</v>
      </c>
      <c r="DB24">
        <f t="shared" si="16"/>
        <v>0</v>
      </c>
      <c r="DC24">
        <f t="shared" si="16"/>
        <v>0</v>
      </c>
      <c r="DD24">
        <f t="shared" si="16"/>
        <v>0</v>
      </c>
      <c r="DE24">
        <f t="shared" si="16"/>
        <v>0</v>
      </c>
      <c r="DF24">
        <f t="shared" si="16"/>
        <v>0</v>
      </c>
      <c r="DG24">
        <f t="shared" si="17"/>
        <v>0</v>
      </c>
      <c r="DH24">
        <f t="shared" si="17"/>
        <v>0</v>
      </c>
      <c r="DI24">
        <f t="shared" si="17"/>
        <v>0</v>
      </c>
      <c r="DJ24">
        <f t="shared" si="17"/>
        <v>0</v>
      </c>
      <c r="DK24">
        <f t="shared" si="17"/>
        <v>0</v>
      </c>
      <c r="DL24">
        <f t="shared" si="17"/>
        <v>0</v>
      </c>
      <c r="DM24">
        <f t="shared" si="17"/>
        <v>0</v>
      </c>
      <c r="DN24">
        <f t="shared" si="17"/>
        <v>0</v>
      </c>
      <c r="DO24">
        <f t="shared" si="17"/>
        <v>0</v>
      </c>
      <c r="DP24">
        <f t="shared" si="17"/>
        <v>0</v>
      </c>
      <c r="DQ24">
        <f t="shared" si="17"/>
        <v>0</v>
      </c>
      <c r="DS24" s="11">
        <v>4.2</v>
      </c>
      <c r="DT24">
        <f t="shared" si="13"/>
        <v>0</v>
      </c>
      <c r="DU24">
        <f t="shared" si="13"/>
        <v>0</v>
      </c>
      <c r="DV24">
        <f t="shared" si="13"/>
        <v>0</v>
      </c>
      <c r="DW24">
        <f t="shared" si="13"/>
        <v>0</v>
      </c>
      <c r="DX24">
        <f t="shared" si="13"/>
        <v>0</v>
      </c>
      <c r="DY24">
        <f t="shared" si="13"/>
        <v>0</v>
      </c>
      <c r="DZ24">
        <f t="shared" si="13"/>
        <v>0</v>
      </c>
      <c r="EA24">
        <f t="shared" si="13"/>
        <v>0</v>
      </c>
      <c r="EB24">
        <f t="shared" si="13"/>
        <v>0</v>
      </c>
      <c r="EC24">
        <f t="shared" si="13"/>
        <v>0</v>
      </c>
      <c r="ED24">
        <f t="shared" si="13"/>
        <v>0</v>
      </c>
      <c r="EE24">
        <f t="shared" si="13"/>
        <v>0</v>
      </c>
      <c r="EF24">
        <f t="shared" si="13"/>
        <v>0</v>
      </c>
      <c r="EG24">
        <f t="shared" si="13"/>
        <v>0</v>
      </c>
      <c r="EH24">
        <f t="shared" si="13"/>
        <v>0</v>
      </c>
      <c r="EI24">
        <f t="shared" si="13"/>
        <v>0</v>
      </c>
      <c r="EJ24">
        <f t="shared" si="18"/>
        <v>0</v>
      </c>
      <c r="EK24">
        <f t="shared" si="18"/>
        <v>0</v>
      </c>
      <c r="EL24">
        <f t="shared" si="18"/>
        <v>0</v>
      </c>
      <c r="EM24">
        <f t="shared" si="18"/>
        <v>0</v>
      </c>
      <c r="EN24">
        <f t="shared" si="18"/>
        <v>0</v>
      </c>
      <c r="EO24">
        <f t="shared" si="18"/>
        <v>0</v>
      </c>
      <c r="EP24">
        <f t="shared" si="18"/>
        <v>0</v>
      </c>
      <c r="EQ24">
        <f t="shared" si="18"/>
        <v>0</v>
      </c>
      <c r="ER24">
        <f t="shared" si="18"/>
        <v>0</v>
      </c>
      <c r="ES24">
        <f t="shared" si="18"/>
        <v>0</v>
      </c>
      <c r="ET24">
        <f t="shared" si="18"/>
        <v>0</v>
      </c>
      <c r="EU24">
        <f t="shared" si="18"/>
        <v>0</v>
      </c>
      <c r="EV24">
        <f t="shared" si="18"/>
        <v>0</v>
      </c>
      <c r="EW24">
        <f t="shared" si="18"/>
        <v>0</v>
      </c>
      <c r="EX24">
        <f t="shared" si="18"/>
        <v>0</v>
      </c>
      <c r="EY24">
        <f t="shared" si="18"/>
        <v>0</v>
      </c>
      <c r="EZ24">
        <f t="shared" si="19"/>
        <v>0</v>
      </c>
      <c r="FA24">
        <f t="shared" si="19"/>
        <v>0</v>
      </c>
      <c r="FB24">
        <f t="shared" si="19"/>
        <v>0</v>
      </c>
      <c r="FC24">
        <f t="shared" si="19"/>
        <v>0</v>
      </c>
      <c r="FD24">
        <f t="shared" si="19"/>
        <v>0</v>
      </c>
      <c r="FE24">
        <f t="shared" si="19"/>
        <v>0</v>
      </c>
      <c r="FF24">
        <f t="shared" si="19"/>
        <v>0</v>
      </c>
      <c r="FG24">
        <f t="shared" si="19"/>
        <v>0</v>
      </c>
      <c r="FH24">
        <f t="shared" si="19"/>
        <v>0</v>
      </c>
      <c r="FI24">
        <f t="shared" si="19"/>
        <v>0</v>
      </c>
      <c r="FJ24">
        <f t="shared" si="19"/>
        <v>0</v>
      </c>
      <c r="FK24">
        <f t="shared" si="19"/>
        <v>0</v>
      </c>
      <c r="FL24">
        <f t="shared" si="19"/>
        <v>0</v>
      </c>
      <c r="FM24">
        <f t="shared" si="19"/>
        <v>0</v>
      </c>
      <c r="FN24">
        <f t="shared" si="19"/>
        <v>0</v>
      </c>
      <c r="FO24">
        <f t="shared" si="19"/>
        <v>0</v>
      </c>
      <c r="FP24">
        <f t="shared" si="20"/>
        <v>0</v>
      </c>
      <c r="FQ24">
        <f t="shared" si="20"/>
        <v>0</v>
      </c>
      <c r="FR24">
        <f t="shared" si="20"/>
        <v>0</v>
      </c>
      <c r="FS24">
        <f t="shared" si="20"/>
        <v>0</v>
      </c>
      <c r="FT24">
        <f t="shared" si="20"/>
        <v>0</v>
      </c>
      <c r="FU24">
        <f t="shared" si="20"/>
        <v>0</v>
      </c>
      <c r="FV24">
        <f t="shared" si="20"/>
        <v>0</v>
      </c>
      <c r="FW24">
        <f t="shared" si="20"/>
        <v>0</v>
      </c>
      <c r="FX24">
        <f t="shared" si="20"/>
        <v>0</v>
      </c>
      <c r="FY24">
        <f t="shared" si="20"/>
        <v>0</v>
      </c>
      <c r="FZ24">
        <f t="shared" si="20"/>
        <v>0</v>
      </c>
      <c r="GB24" s="11">
        <v>4.2</v>
      </c>
      <c r="GC24">
        <f t="shared" si="14"/>
        <v>0</v>
      </c>
      <c r="GD24">
        <f t="shared" si="14"/>
        <v>0</v>
      </c>
      <c r="GE24">
        <f t="shared" si="14"/>
        <v>0</v>
      </c>
      <c r="GF24">
        <f t="shared" si="14"/>
        <v>0</v>
      </c>
      <c r="GG24">
        <f t="shared" si="14"/>
        <v>0</v>
      </c>
      <c r="GH24">
        <f t="shared" si="14"/>
        <v>0</v>
      </c>
      <c r="GI24">
        <f t="shared" si="14"/>
        <v>0</v>
      </c>
      <c r="GJ24">
        <f t="shared" si="14"/>
        <v>0</v>
      </c>
      <c r="GK24">
        <f t="shared" si="14"/>
        <v>0</v>
      </c>
      <c r="GL24">
        <f t="shared" si="14"/>
        <v>0</v>
      </c>
      <c r="GM24">
        <f t="shared" si="14"/>
        <v>0</v>
      </c>
      <c r="GN24">
        <f t="shared" si="14"/>
        <v>0</v>
      </c>
      <c r="GO24">
        <f t="shared" si="14"/>
        <v>0</v>
      </c>
      <c r="GP24">
        <f t="shared" si="14"/>
        <v>0</v>
      </c>
      <c r="GQ24">
        <f t="shared" si="14"/>
        <v>0</v>
      </c>
      <c r="GR24">
        <f t="shared" si="14"/>
        <v>0</v>
      </c>
      <c r="GS24">
        <f t="shared" si="21"/>
        <v>0</v>
      </c>
      <c r="GT24">
        <f t="shared" si="21"/>
        <v>0</v>
      </c>
      <c r="GU24">
        <f t="shared" si="21"/>
        <v>0</v>
      </c>
      <c r="GV24">
        <f t="shared" si="21"/>
        <v>0</v>
      </c>
      <c r="GW24">
        <f t="shared" si="21"/>
        <v>0</v>
      </c>
      <c r="GX24">
        <f t="shared" si="21"/>
        <v>0</v>
      </c>
      <c r="GY24">
        <f t="shared" si="21"/>
        <v>0</v>
      </c>
      <c r="GZ24">
        <f t="shared" si="21"/>
        <v>1</v>
      </c>
      <c r="HA24">
        <f t="shared" si="21"/>
        <v>0</v>
      </c>
      <c r="HB24">
        <f t="shared" si="21"/>
        <v>0</v>
      </c>
      <c r="HC24">
        <f t="shared" si="21"/>
        <v>0</v>
      </c>
      <c r="HD24">
        <f t="shared" si="21"/>
        <v>0</v>
      </c>
      <c r="HE24">
        <f t="shared" si="21"/>
        <v>0</v>
      </c>
      <c r="HF24">
        <f t="shared" si="21"/>
        <v>0</v>
      </c>
      <c r="HG24">
        <f t="shared" si="21"/>
        <v>0</v>
      </c>
      <c r="HH24">
        <f t="shared" si="21"/>
        <v>0</v>
      </c>
      <c r="HI24">
        <f t="shared" si="22"/>
        <v>0</v>
      </c>
      <c r="HJ24">
        <f t="shared" si="22"/>
        <v>0</v>
      </c>
      <c r="HK24">
        <f t="shared" si="22"/>
        <v>0</v>
      </c>
      <c r="HL24">
        <f t="shared" si="22"/>
        <v>0</v>
      </c>
      <c r="HM24">
        <f t="shared" si="22"/>
        <v>0</v>
      </c>
      <c r="HN24">
        <f t="shared" si="22"/>
        <v>0</v>
      </c>
      <c r="HO24">
        <f t="shared" si="22"/>
        <v>0</v>
      </c>
      <c r="HP24">
        <f t="shared" si="22"/>
        <v>0</v>
      </c>
      <c r="HQ24">
        <f t="shared" si="22"/>
        <v>0</v>
      </c>
      <c r="HR24">
        <f t="shared" si="22"/>
        <v>0</v>
      </c>
      <c r="HS24">
        <f t="shared" si="22"/>
        <v>0</v>
      </c>
      <c r="HT24">
        <f t="shared" si="22"/>
        <v>0</v>
      </c>
      <c r="HU24">
        <f t="shared" si="22"/>
        <v>0</v>
      </c>
      <c r="HV24">
        <f t="shared" si="22"/>
        <v>0</v>
      </c>
      <c r="HW24">
        <f t="shared" si="22"/>
        <v>0</v>
      </c>
      <c r="HX24">
        <f t="shared" si="22"/>
        <v>0</v>
      </c>
      <c r="HY24">
        <f t="shared" si="23"/>
        <v>0</v>
      </c>
      <c r="HZ24">
        <f t="shared" si="23"/>
        <v>0</v>
      </c>
      <c r="IA24">
        <f t="shared" si="23"/>
        <v>0</v>
      </c>
      <c r="IB24">
        <f t="shared" si="23"/>
        <v>0</v>
      </c>
      <c r="IC24">
        <f t="shared" si="23"/>
        <v>0</v>
      </c>
      <c r="ID24">
        <f t="shared" si="23"/>
        <v>0</v>
      </c>
      <c r="IE24">
        <f t="shared" si="23"/>
        <v>0</v>
      </c>
      <c r="IF24">
        <f t="shared" si="23"/>
        <v>0</v>
      </c>
      <c r="IG24">
        <f t="shared" si="23"/>
        <v>0</v>
      </c>
      <c r="IH24">
        <f t="shared" si="23"/>
        <v>0</v>
      </c>
      <c r="II24">
        <f t="shared" si="23"/>
        <v>0</v>
      </c>
    </row>
    <row r="25" spans="1:243">
      <c r="A25" s="11">
        <v>4.3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55.31</v>
      </c>
      <c r="X25" s="10">
        <v>54.56</v>
      </c>
      <c r="Y25" s="10">
        <v>100</v>
      </c>
      <c r="Z25" s="10">
        <v>53.43</v>
      </c>
      <c r="AA25" s="10">
        <v>81.290000000000006</v>
      </c>
      <c r="AB25" s="10">
        <v>53.94</v>
      </c>
      <c r="AC25" s="10">
        <v>0</v>
      </c>
      <c r="AD25" s="10">
        <v>0</v>
      </c>
      <c r="AE25" s="10">
        <v>0</v>
      </c>
      <c r="AF25" s="10">
        <v>0</v>
      </c>
      <c r="AG25" s="10">
        <v>2.29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15.66</v>
      </c>
      <c r="AY25" s="10">
        <v>0</v>
      </c>
      <c r="AZ25" s="10">
        <v>1.61</v>
      </c>
      <c r="BA25" s="10">
        <v>0</v>
      </c>
      <c r="BB25" s="10">
        <v>0</v>
      </c>
      <c r="BC25" s="10">
        <v>50.83</v>
      </c>
      <c r="BD25" s="10">
        <v>33.340000000000003</v>
      </c>
      <c r="BE25" s="10">
        <v>33.58</v>
      </c>
      <c r="BF25" s="10">
        <v>43.06</v>
      </c>
      <c r="BG25" s="10">
        <v>54.65</v>
      </c>
      <c r="BH25" s="10">
        <v>49.15</v>
      </c>
      <c r="BI25" s="10"/>
      <c r="BJ25" s="11">
        <v>4.3</v>
      </c>
      <c r="BK25">
        <f t="shared" si="12"/>
        <v>0</v>
      </c>
      <c r="BL25">
        <f t="shared" si="12"/>
        <v>0</v>
      </c>
      <c r="BM25">
        <f t="shared" si="12"/>
        <v>0</v>
      </c>
      <c r="BN25">
        <f t="shared" si="12"/>
        <v>0</v>
      </c>
      <c r="BO25">
        <f t="shared" si="12"/>
        <v>0</v>
      </c>
      <c r="BP25">
        <f t="shared" si="12"/>
        <v>0</v>
      </c>
      <c r="BQ25">
        <f t="shared" si="12"/>
        <v>0</v>
      </c>
      <c r="BR25">
        <f t="shared" si="12"/>
        <v>0</v>
      </c>
      <c r="BS25">
        <f t="shared" si="12"/>
        <v>0</v>
      </c>
      <c r="BT25">
        <f t="shared" si="12"/>
        <v>0</v>
      </c>
      <c r="BU25">
        <f t="shared" si="12"/>
        <v>0</v>
      </c>
      <c r="BV25">
        <f t="shared" si="12"/>
        <v>0</v>
      </c>
      <c r="BW25">
        <f t="shared" si="12"/>
        <v>0</v>
      </c>
      <c r="BX25">
        <f t="shared" si="12"/>
        <v>0</v>
      </c>
      <c r="BY25">
        <f t="shared" si="12"/>
        <v>0</v>
      </c>
      <c r="BZ25">
        <f t="shared" si="12"/>
        <v>0</v>
      </c>
      <c r="CA25">
        <f t="shared" si="15"/>
        <v>0</v>
      </c>
      <c r="CB25">
        <f t="shared" si="15"/>
        <v>0</v>
      </c>
      <c r="CC25">
        <f t="shared" si="15"/>
        <v>0</v>
      </c>
      <c r="CD25">
        <f t="shared" si="15"/>
        <v>0</v>
      </c>
      <c r="CE25">
        <f t="shared" si="15"/>
        <v>0</v>
      </c>
      <c r="CF25">
        <f t="shared" si="15"/>
        <v>0</v>
      </c>
      <c r="CG25">
        <f t="shared" si="15"/>
        <v>0</v>
      </c>
      <c r="CH25">
        <f t="shared" si="15"/>
        <v>1</v>
      </c>
      <c r="CI25">
        <f t="shared" si="15"/>
        <v>0</v>
      </c>
      <c r="CJ25">
        <f t="shared" si="15"/>
        <v>1</v>
      </c>
      <c r="CK25">
        <f t="shared" si="15"/>
        <v>0</v>
      </c>
      <c r="CL25">
        <f t="shared" si="15"/>
        <v>0</v>
      </c>
      <c r="CM25">
        <f t="shared" si="15"/>
        <v>0</v>
      </c>
      <c r="CN25">
        <f t="shared" si="15"/>
        <v>0</v>
      </c>
      <c r="CO25">
        <f t="shared" si="15"/>
        <v>0</v>
      </c>
      <c r="CP25">
        <f t="shared" si="15"/>
        <v>0</v>
      </c>
      <c r="CQ25">
        <f t="shared" si="16"/>
        <v>0</v>
      </c>
      <c r="CR25">
        <f t="shared" si="16"/>
        <v>0</v>
      </c>
      <c r="CS25">
        <f t="shared" si="16"/>
        <v>0</v>
      </c>
      <c r="CT25">
        <f t="shared" si="16"/>
        <v>0</v>
      </c>
      <c r="CU25">
        <f t="shared" si="16"/>
        <v>0</v>
      </c>
      <c r="CV25">
        <f t="shared" si="16"/>
        <v>0</v>
      </c>
      <c r="CW25">
        <f t="shared" si="16"/>
        <v>0</v>
      </c>
      <c r="CX25">
        <f t="shared" si="16"/>
        <v>0</v>
      </c>
      <c r="CY25">
        <f t="shared" si="16"/>
        <v>0</v>
      </c>
      <c r="CZ25">
        <f t="shared" si="16"/>
        <v>0</v>
      </c>
      <c r="DA25">
        <f t="shared" si="16"/>
        <v>0</v>
      </c>
      <c r="DB25">
        <f t="shared" si="16"/>
        <v>0</v>
      </c>
      <c r="DC25">
        <f t="shared" si="16"/>
        <v>0</v>
      </c>
      <c r="DD25">
        <f t="shared" si="16"/>
        <v>0</v>
      </c>
      <c r="DE25">
        <f t="shared" si="16"/>
        <v>0</v>
      </c>
      <c r="DF25">
        <f t="shared" si="16"/>
        <v>0</v>
      </c>
      <c r="DG25">
        <f t="shared" si="17"/>
        <v>0</v>
      </c>
      <c r="DH25">
        <f t="shared" si="17"/>
        <v>0</v>
      </c>
      <c r="DI25">
        <f t="shared" si="17"/>
        <v>0</v>
      </c>
      <c r="DJ25">
        <f t="shared" si="17"/>
        <v>0</v>
      </c>
      <c r="DK25">
        <f t="shared" si="17"/>
        <v>0</v>
      </c>
      <c r="DL25">
        <f t="shared" si="17"/>
        <v>0</v>
      </c>
      <c r="DM25">
        <f t="shared" si="17"/>
        <v>0</v>
      </c>
      <c r="DN25">
        <f t="shared" si="17"/>
        <v>0</v>
      </c>
      <c r="DO25">
        <f t="shared" si="17"/>
        <v>0</v>
      </c>
      <c r="DP25">
        <f t="shared" si="17"/>
        <v>0</v>
      </c>
      <c r="DQ25">
        <f t="shared" si="17"/>
        <v>0</v>
      </c>
      <c r="DS25" s="11">
        <v>4.3</v>
      </c>
      <c r="DT25">
        <f t="shared" si="13"/>
        <v>0</v>
      </c>
      <c r="DU25">
        <f t="shared" si="13"/>
        <v>0</v>
      </c>
      <c r="DV25">
        <f t="shared" si="13"/>
        <v>0</v>
      </c>
      <c r="DW25">
        <f t="shared" si="13"/>
        <v>0</v>
      </c>
      <c r="DX25">
        <f t="shared" si="13"/>
        <v>0</v>
      </c>
      <c r="DY25">
        <f t="shared" si="13"/>
        <v>0</v>
      </c>
      <c r="DZ25">
        <f t="shared" si="13"/>
        <v>0</v>
      </c>
      <c r="EA25">
        <f t="shared" si="13"/>
        <v>0</v>
      </c>
      <c r="EB25">
        <f t="shared" si="13"/>
        <v>0</v>
      </c>
      <c r="EC25">
        <f t="shared" si="13"/>
        <v>0</v>
      </c>
      <c r="ED25">
        <f t="shared" si="13"/>
        <v>0</v>
      </c>
      <c r="EE25">
        <f t="shared" si="13"/>
        <v>0</v>
      </c>
      <c r="EF25">
        <f t="shared" si="13"/>
        <v>0</v>
      </c>
      <c r="EG25">
        <f t="shared" si="13"/>
        <v>0</v>
      </c>
      <c r="EH25">
        <f t="shared" si="13"/>
        <v>0</v>
      </c>
      <c r="EI25">
        <f t="shared" si="13"/>
        <v>0</v>
      </c>
      <c r="EJ25">
        <f t="shared" si="18"/>
        <v>0</v>
      </c>
      <c r="EK25">
        <f t="shared" si="18"/>
        <v>0</v>
      </c>
      <c r="EL25">
        <f t="shared" si="18"/>
        <v>0</v>
      </c>
      <c r="EM25">
        <f t="shared" si="18"/>
        <v>0</v>
      </c>
      <c r="EN25">
        <f t="shared" si="18"/>
        <v>0</v>
      </c>
      <c r="EO25">
        <f t="shared" si="18"/>
        <v>0</v>
      </c>
      <c r="EP25">
        <f t="shared" si="18"/>
        <v>0</v>
      </c>
      <c r="EQ25">
        <f t="shared" si="18"/>
        <v>0</v>
      </c>
      <c r="ER25">
        <f t="shared" si="18"/>
        <v>0</v>
      </c>
      <c r="ES25">
        <f t="shared" si="18"/>
        <v>0</v>
      </c>
      <c r="ET25">
        <f t="shared" si="18"/>
        <v>0</v>
      </c>
      <c r="EU25">
        <f t="shared" si="18"/>
        <v>0</v>
      </c>
      <c r="EV25">
        <f t="shared" si="18"/>
        <v>0</v>
      </c>
      <c r="EW25">
        <f t="shared" si="18"/>
        <v>0</v>
      </c>
      <c r="EX25">
        <f t="shared" si="18"/>
        <v>0</v>
      </c>
      <c r="EY25">
        <f t="shared" si="18"/>
        <v>0</v>
      </c>
      <c r="EZ25">
        <f t="shared" si="19"/>
        <v>0</v>
      </c>
      <c r="FA25">
        <f t="shared" si="19"/>
        <v>0</v>
      </c>
      <c r="FB25">
        <f t="shared" si="19"/>
        <v>0</v>
      </c>
      <c r="FC25">
        <f t="shared" si="19"/>
        <v>0</v>
      </c>
      <c r="FD25">
        <f t="shared" si="19"/>
        <v>0</v>
      </c>
      <c r="FE25">
        <f t="shared" si="19"/>
        <v>0</v>
      </c>
      <c r="FF25">
        <f t="shared" si="19"/>
        <v>0</v>
      </c>
      <c r="FG25">
        <f t="shared" si="19"/>
        <v>0</v>
      </c>
      <c r="FH25">
        <f t="shared" si="19"/>
        <v>0</v>
      </c>
      <c r="FI25">
        <f t="shared" si="19"/>
        <v>0</v>
      </c>
      <c r="FJ25">
        <f t="shared" si="19"/>
        <v>0</v>
      </c>
      <c r="FK25">
        <f t="shared" si="19"/>
        <v>0</v>
      </c>
      <c r="FL25">
        <f t="shared" si="19"/>
        <v>0</v>
      </c>
      <c r="FM25">
        <f t="shared" si="19"/>
        <v>0</v>
      </c>
      <c r="FN25">
        <f t="shared" si="19"/>
        <v>0</v>
      </c>
      <c r="FO25">
        <f t="shared" si="19"/>
        <v>0</v>
      </c>
      <c r="FP25">
        <f t="shared" si="20"/>
        <v>0</v>
      </c>
      <c r="FQ25">
        <f t="shared" si="20"/>
        <v>0</v>
      </c>
      <c r="FR25">
        <f t="shared" si="20"/>
        <v>0</v>
      </c>
      <c r="FS25">
        <f t="shared" si="20"/>
        <v>0</v>
      </c>
      <c r="FT25">
        <f t="shared" si="20"/>
        <v>0</v>
      </c>
      <c r="FU25">
        <f t="shared" si="20"/>
        <v>0</v>
      </c>
      <c r="FV25">
        <f t="shared" si="20"/>
        <v>0</v>
      </c>
      <c r="FW25">
        <f t="shared" si="20"/>
        <v>0</v>
      </c>
      <c r="FX25">
        <f t="shared" si="20"/>
        <v>0</v>
      </c>
      <c r="FY25">
        <f t="shared" si="20"/>
        <v>0</v>
      </c>
      <c r="FZ25">
        <f t="shared" si="20"/>
        <v>0</v>
      </c>
      <c r="GB25" s="11">
        <v>4.3</v>
      </c>
      <c r="GC25">
        <f t="shared" si="14"/>
        <v>0</v>
      </c>
      <c r="GD25">
        <f t="shared" si="14"/>
        <v>0</v>
      </c>
      <c r="GE25">
        <f t="shared" si="14"/>
        <v>0</v>
      </c>
      <c r="GF25">
        <f t="shared" si="14"/>
        <v>0</v>
      </c>
      <c r="GG25">
        <f t="shared" si="14"/>
        <v>0</v>
      </c>
      <c r="GH25">
        <f t="shared" si="14"/>
        <v>0</v>
      </c>
      <c r="GI25">
        <f t="shared" si="14"/>
        <v>0</v>
      </c>
      <c r="GJ25">
        <f t="shared" si="14"/>
        <v>0</v>
      </c>
      <c r="GK25">
        <f t="shared" si="14"/>
        <v>0</v>
      </c>
      <c r="GL25">
        <f t="shared" si="14"/>
        <v>0</v>
      </c>
      <c r="GM25">
        <f t="shared" si="14"/>
        <v>0</v>
      </c>
      <c r="GN25">
        <f t="shared" si="14"/>
        <v>0</v>
      </c>
      <c r="GO25">
        <f t="shared" si="14"/>
        <v>0</v>
      </c>
      <c r="GP25">
        <f t="shared" si="14"/>
        <v>0</v>
      </c>
      <c r="GQ25">
        <f t="shared" si="14"/>
        <v>0</v>
      </c>
      <c r="GR25">
        <f t="shared" si="14"/>
        <v>0</v>
      </c>
      <c r="GS25">
        <f t="shared" si="21"/>
        <v>0</v>
      </c>
      <c r="GT25">
        <f t="shared" si="21"/>
        <v>0</v>
      </c>
      <c r="GU25">
        <f t="shared" si="21"/>
        <v>0</v>
      </c>
      <c r="GV25">
        <f t="shared" si="21"/>
        <v>0</v>
      </c>
      <c r="GW25">
        <f t="shared" si="21"/>
        <v>0</v>
      </c>
      <c r="GX25">
        <f t="shared" si="21"/>
        <v>1</v>
      </c>
      <c r="GY25">
        <f t="shared" si="21"/>
        <v>1</v>
      </c>
      <c r="GZ25">
        <f t="shared" si="21"/>
        <v>0</v>
      </c>
      <c r="HA25">
        <f t="shared" si="21"/>
        <v>1</v>
      </c>
      <c r="HB25">
        <f t="shared" si="21"/>
        <v>0</v>
      </c>
      <c r="HC25">
        <f t="shared" si="21"/>
        <v>1</v>
      </c>
      <c r="HD25">
        <f t="shared" si="21"/>
        <v>0</v>
      </c>
      <c r="HE25">
        <f t="shared" si="21"/>
        <v>0</v>
      </c>
      <c r="HF25">
        <f t="shared" si="21"/>
        <v>0</v>
      </c>
      <c r="HG25">
        <f t="shared" si="21"/>
        <v>0</v>
      </c>
      <c r="HH25">
        <f t="shared" si="21"/>
        <v>0</v>
      </c>
      <c r="HI25">
        <f t="shared" si="22"/>
        <v>0</v>
      </c>
      <c r="HJ25">
        <f t="shared" si="22"/>
        <v>0</v>
      </c>
      <c r="HK25">
        <f t="shared" si="22"/>
        <v>0</v>
      </c>
      <c r="HL25">
        <f t="shared" si="22"/>
        <v>0</v>
      </c>
      <c r="HM25">
        <f t="shared" si="22"/>
        <v>0</v>
      </c>
      <c r="HN25">
        <f t="shared" si="22"/>
        <v>0</v>
      </c>
      <c r="HO25">
        <f t="shared" si="22"/>
        <v>0</v>
      </c>
      <c r="HP25">
        <f t="shared" si="22"/>
        <v>0</v>
      </c>
      <c r="HQ25">
        <f t="shared" si="22"/>
        <v>0</v>
      </c>
      <c r="HR25">
        <f t="shared" si="22"/>
        <v>0</v>
      </c>
      <c r="HS25">
        <f t="shared" si="22"/>
        <v>0</v>
      </c>
      <c r="HT25">
        <f t="shared" si="22"/>
        <v>0</v>
      </c>
      <c r="HU25">
        <f t="shared" si="22"/>
        <v>0</v>
      </c>
      <c r="HV25">
        <f t="shared" si="22"/>
        <v>0</v>
      </c>
      <c r="HW25">
        <f t="shared" si="22"/>
        <v>0</v>
      </c>
      <c r="HX25">
        <f t="shared" si="22"/>
        <v>0</v>
      </c>
      <c r="HY25">
        <f t="shared" si="23"/>
        <v>0</v>
      </c>
      <c r="HZ25">
        <f t="shared" si="23"/>
        <v>0</v>
      </c>
      <c r="IA25">
        <f t="shared" si="23"/>
        <v>0</v>
      </c>
      <c r="IB25">
        <f t="shared" si="23"/>
        <v>0</v>
      </c>
      <c r="IC25">
        <f t="shared" si="23"/>
        <v>0</v>
      </c>
      <c r="ID25">
        <f t="shared" si="23"/>
        <v>0</v>
      </c>
      <c r="IE25">
        <f t="shared" si="23"/>
        <v>0</v>
      </c>
      <c r="IF25">
        <f t="shared" si="23"/>
        <v>0</v>
      </c>
      <c r="IG25">
        <f t="shared" si="23"/>
        <v>0</v>
      </c>
      <c r="IH25">
        <f t="shared" si="23"/>
        <v>0</v>
      </c>
      <c r="II25">
        <f t="shared" si="23"/>
        <v>0</v>
      </c>
    </row>
    <row r="26" spans="1:243">
      <c r="A26" s="11">
        <v>4.4000000000000004</v>
      </c>
      <c r="B26" s="10">
        <v>22.29</v>
      </c>
      <c r="C26" s="10">
        <v>0</v>
      </c>
      <c r="D26" s="10">
        <v>0</v>
      </c>
      <c r="E26" s="10">
        <v>0</v>
      </c>
      <c r="F26" s="10">
        <v>10.49</v>
      </c>
      <c r="G26" s="10">
        <v>0</v>
      </c>
      <c r="H26" s="10">
        <v>0</v>
      </c>
      <c r="I26" s="10">
        <v>0</v>
      </c>
      <c r="J26" s="10">
        <v>0</v>
      </c>
      <c r="K26" s="10">
        <v>1.43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91.72</v>
      </c>
      <c r="X26" s="10">
        <v>94.5</v>
      </c>
      <c r="Y26" s="10">
        <v>53.43</v>
      </c>
      <c r="Z26" s="10">
        <v>100</v>
      </c>
      <c r="AA26" s="10">
        <v>84.15</v>
      </c>
      <c r="AB26" s="10">
        <v>92.05</v>
      </c>
      <c r="AC26" s="10">
        <v>2.29</v>
      </c>
      <c r="AD26" s="10">
        <v>0</v>
      </c>
      <c r="AE26" s="10">
        <v>0</v>
      </c>
      <c r="AF26" s="10">
        <v>10.31</v>
      </c>
      <c r="AG26" s="10">
        <v>17.22</v>
      </c>
      <c r="AH26" s="10">
        <v>9.5399999999999991</v>
      </c>
      <c r="AI26" s="10">
        <v>0</v>
      </c>
      <c r="AJ26" s="10">
        <v>2.52</v>
      </c>
      <c r="AK26" s="10">
        <v>10.76</v>
      </c>
      <c r="AL26" s="10">
        <v>0</v>
      </c>
      <c r="AM26" s="10">
        <v>4.4800000000000004</v>
      </c>
      <c r="AN26" s="10">
        <v>16.47</v>
      </c>
      <c r="AO26" s="10">
        <v>21.05</v>
      </c>
      <c r="AP26" s="10">
        <v>11.6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22.5</v>
      </c>
      <c r="AZ26" s="10">
        <v>8.7799999999999994</v>
      </c>
      <c r="BA26" s="10">
        <v>0</v>
      </c>
      <c r="BB26" s="10">
        <v>5.43</v>
      </c>
      <c r="BC26" s="10">
        <v>27.64</v>
      </c>
      <c r="BD26" s="10">
        <v>0</v>
      </c>
      <c r="BE26" s="10">
        <v>0</v>
      </c>
      <c r="BF26" s="10">
        <v>19.43</v>
      </c>
      <c r="BG26" s="10">
        <v>8.73</v>
      </c>
      <c r="BH26" s="10">
        <v>17.55</v>
      </c>
      <c r="BI26" s="10"/>
      <c r="BJ26" s="11">
        <v>4.4000000000000004</v>
      </c>
      <c r="BK26">
        <f t="shared" si="12"/>
        <v>0</v>
      </c>
      <c r="BL26">
        <f t="shared" si="12"/>
        <v>0</v>
      </c>
      <c r="BM26">
        <f t="shared" si="12"/>
        <v>0</v>
      </c>
      <c r="BN26">
        <f t="shared" si="12"/>
        <v>0</v>
      </c>
      <c r="BO26">
        <f t="shared" si="12"/>
        <v>0</v>
      </c>
      <c r="BP26">
        <f t="shared" si="12"/>
        <v>0</v>
      </c>
      <c r="BQ26">
        <f t="shared" si="12"/>
        <v>0</v>
      </c>
      <c r="BR26">
        <f t="shared" si="12"/>
        <v>0</v>
      </c>
      <c r="BS26">
        <f t="shared" si="12"/>
        <v>0</v>
      </c>
      <c r="BT26">
        <f t="shared" si="12"/>
        <v>0</v>
      </c>
      <c r="BU26">
        <f t="shared" si="12"/>
        <v>0</v>
      </c>
      <c r="BV26">
        <f t="shared" si="12"/>
        <v>0</v>
      </c>
      <c r="BW26">
        <f t="shared" si="12"/>
        <v>0</v>
      </c>
      <c r="BX26">
        <f t="shared" si="12"/>
        <v>0</v>
      </c>
      <c r="BY26">
        <f t="shared" si="12"/>
        <v>0</v>
      </c>
      <c r="BZ26">
        <f t="shared" si="12"/>
        <v>0</v>
      </c>
      <c r="CA26">
        <f t="shared" si="15"/>
        <v>0</v>
      </c>
      <c r="CB26">
        <f t="shared" si="15"/>
        <v>0</v>
      </c>
      <c r="CC26">
        <f t="shared" si="15"/>
        <v>0</v>
      </c>
      <c r="CD26">
        <f t="shared" si="15"/>
        <v>0</v>
      </c>
      <c r="CE26">
        <f t="shared" si="15"/>
        <v>0</v>
      </c>
      <c r="CF26">
        <f t="shared" si="15"/>
        <v>1</v>
      </c>
      <c r="CG26">
        <f t="shared" si="15"/>
        <v>1</v>
      </c>
      <c r="CH26">
        <f t="shared" si="15"/>
        <v>0</v>
      </c>
      <c r="CI26">
        <f t="shared" si="15"/>
        <v>1</v>
      </c>
      <c r="CJ26">
        <f t="shared" si="15"/>
        <v>1</v>
      </c>
      <c r="CK26">
        <f t="shared" si="15"/>
        <v>1</v>
      </c>
      <c r="CL26">
        <f t="shared" si="15"/>
        <v>0</v>
      </c>
      <c r="CM26">
        <f t="shared" si="15"/>
        <v>0</v>
      </c>
      <c r="CN26">
        <f t="shared" si="15"/>
        <v>0</v>
      </c>
      <c r="CO26">
        <f t="shared" si="15"/>
        <v>0</v>
      </c>
      <c r="CP26">
        <f t="shared" si="15"/>
        <v>0</v>
      </c>
      <c r="CQ26">
        <f t="shared" si="16"/>
        <v>0</v>
      </c>
      <c r="CR26">
        <f t="shared" si="16"/>
        <v>0</v>
      </c>
      <c r="CS26">
        <f t="shared" si="16"/>
        <v>0</v>
      </c>
      <c r="CT26">
        <f t="shared" si="16"/>
        <v>0</v>
      </c>
      <c r="CU26">
        <f t="shared" si="16"/>
        <v>0</v>
      </c>
      <c r="CV26">
        <f t="shared" si="16"/>
        <v>0</v>
      </c>
      <c r="CW26">
        <f t="shared" si="16"/>
        <v>0</v>
      </c>
      <c r="CX26">
        <f t="shared" si="16"/>
        <v>0</v>
      </c>
      <c r="CY26">
        <f t="shared" si="16"/>
        <v>0</v>
      </c>
      <c r="CZ26">
        <f t="shared" si="16"/>
        <v>0</v>
      </c>
      <c r="DA26">
        <f t="shared" si="16"/>
        <v>0</v>
      </c>
      <c r="DB26">
        <f t="shared" si="16"/>
        <v>0</v>
      </c>
      <c r="DC26">
        <f t="shared" si="16"/>
        <v>0</v>
      </c>
      <c r="DD26">
        <f t="shared" si="16"/>
        <v>0</v>
      </c>
      <c r="DE26">
        <f t="shared" si="16"/>
        <v>0</v>
      </c>
      <c r="DF26">
        <f t="shared" si="16"/>
        <v>0</v>
      </c>
      <c r="DG26">
        <f t="shared" si="17"/>
        <v>0</v>
      </c>
      <c r="DH26">
        <f t="shared" si="17"/>
        <v>0</v>
      </c>
      <c r="DI26">
        <f t="shared" si="17"/>
        <v>0</v>
      </c>
      <c r="DJ26">
        <f t="shared" si="17"/>
        <v>0</v>
      </c>
      <c r="DK26">
        <f t="shared" si="17"/>
        <v>0</v>
      </c>
      <c r="DL26">
        <f t="shared" si="17"/>
        <v>0</v>
      </c>
      <c r="DM26">
        <f t="shared" si="17"/>
        <v>0</v>
      </c>
      <c r="DN26">
        <f t="shared" si="17"/>
        <v>0</v>
      </c>
      <c r="DO26">
        <f t="shared" si="17"/>
        <v>0</v>
      </c>
      <c r="DP26">
        <f t="shared" si="17"/>
        <v>0</v>
      </c>
      <c r="DQ26">
        <f t="shared" si="17"/>
        <v>0</v>
      </c>
      <c r="DS26" s="11">
        <v>4.4000000000000004</v>
      </c>
      <c r="DT26">
        <f t="shared" si="13"/>
        <v>0</v>
      </c>
      <c r="DU26">
        <f t="shared" si="13"/>
        <v>0</v>
      </c>
      <c r="DV26">
        <f t="shared" si="13"/>
        <v>0</v>
      </c>
      <c r="DW26">
        <f t="shared" si="13"/>
        <v>0</v>
      </c>
      <c r="DX26">
        <f t="shared" si="13"/>
        <v>0</v>
      </c>
      <c r="DY26">
        <f t="shared" si="13"/>
        <v>0</v>
      </c>
      <c r="DZ26">
        <f t="shared" si="13"/>
        <v>0</v>
      </c>
      <c r="EA26">
        <f t="shared" si="13"/>
        <v>0</v>
      </c>
      <c r="EB26">
        <f t="shared" si="13"/>
        <v>0</v>
      </c>
      <c r="EC26">
        <f t="shared" si="13"/>
        <v>0</v>
      </c>
      <c r="ED26">
        <f t="shared" si="13"/>
        <v>0</v>
      </c>
      <c r="EE26">
        <f t="shared" si="13"/>
        <v>0</v>
      </c>
      <c r="EF26">
        <f t="shared" si="13"/>
        <v>0</v>
      </c>
      <c r="EG26">
        <f t="shared" si="13"/>
        <v>0</v>
      </c>
      <c r="EH26">
        <f t="shared" si="13"/>
        <v>0</v>
      </c>
      <c r="EI26">
        <f t="shared" si="13"/>
        <v>0</v>
      </c>
      <c r="EJ26">
        <f t="shared" si="18"/>
        <v>0</v>
      </c>
      <c r="EK26">
        <f t="shared" si="18"/>
        <v>0</v>
      </c>
      <c r="EL26">
        <f t="shared" si="18"/>
        <v>0</v>
      </c>
      <c r="EM26">
        <f t="shared" si="18"/>
        <v>0</v>
      </c>
      <c r="EN26">
        <f t="shared" si="18"/>
        <v>0</v>
      </c>
      <c r="EO26">
        <f t="shared" si="18"/>
        <v>0</v>
      </c>
      <c r="EP26">
        <f t="shared" si="18"/>
        <v>0</v>
      </c>
      <c r="EQ26">
        <f t="shared" si="18"/>
        <v>0</v>
      </c>
      <c r="ER26">
        <f t="shared" si="18"/>
        <v>0</v>
      </c>
      <c r="ES26">
        <f t="shared" si="18"/>
        <v>0</v>
      </c>
      <c r="ET26">
        <f t="shared" si="18"/>
        <v>0</v>
      </c>
      <c r="EU26">
        <f t="shared" si="18"/>
        <v>0</v>
      </c>
      <c r="EV26">
        <f t="shared" si="18"/>
        <v>0</v>
      </c>
      <c r="EW26">
        <f t="shared" si="18"/>
        <v>0</v>
      </c>
      <c r="EX26">
        <f t="shared" si="18"/>
        <v>0</v>
      </c>
      <c r="EY26">
        <f t="shared" si="18"/>
        <v>0</v>
      </c>
      <c r="EZ26">
        <f t="shared" si="19"/>
        <v>0</v>
      </c>
      <c r="FA26">
        <f t="shared" si="19"/>
        <v>0</v>
      </c>
      <c r="FB26">
        <f t="shared" si="19"/>
        <v>0</v>
      </c>
      <c r="FC26">
        <f t="shared" si="19"/>
        <v>0</v>
      </c>
      <c r="FD26">
        <f t="shared" si="19"/>
        <v>0</v>
      </c>
      <c r="FE26">
        <f t="shared" si="19"/>
        <v>0</v>
      </c>
      <c r="FF26">
        <f t="shared" si="19"/>
        <v>0</v>
      </c>
      <c r="FG26">
        <f t="shared" si="19"/>
        <v>0</v>
      </c>
      <c r="FH26">
        <f t="shared" si="19"/>
        <v>0</v>
      </c>
      <c r="FI26">
        <f t="shared" si="19"/>
        <v>0</v>
      </c>
      <c r="FJ26">
        <f t="shared" si="19"/>
        <v>0</v>
      </c>
      <c r="FK26">
        <f t="shared" si="19"/>
        <v>0</v>
      </c>
      <c r="FL26">
        <f t="shared" si="19"/>
        <v>0</v>
      </c>
      <c r="FM26">
        <f t="shared" si="19"/>
        <v>0</v>
      </c>
      <c r="FN26">
        <f t="shared" si="19"/>
        <v>0</v>
      </c>
      <c r="FO26">
        <f t="shared" si="19"/>
        <v>0</v>
      </c>
      <c r="FP26">
        <f t="shared" si="20"/>
        <v>0</v>
      </c>
      <c r="FQ26">
        <f t="shared" si="20"/>
        <v>0</v>
      </c>
      <c r="FR26">
        <f t="shared" si="20"/>
        <v>0</v>
      </c>
      <c r="FS26">
        <f t="shared" si="20"/>
        <v>0</v>
      </c>
      <c r="FT26">
        <f t="shared" si="20"/>
        <v>0</v>
      </c>
      <c r="FU26">
        <f t="shared" si="20"/>
        <v>0</v>
      </c>
      <c r="FV26">
        <f t="shared" si="20"/>
        <v>0</v>
      </c>
      <c r="FW26">
        <f t="shared" si="20"/>
        <v>0</v>
      </c>
      <c r="FX26">
        <f t="shared" si="20"/>
        <v>0</v>
      </c>
      <c r="FY26">
        <f t="shared" si="20"/>
        <v>0</v>
      </c>
      <c r="FZ26">
        <f t="shared" si="20"/>
        <v>0</v>
      </c>
      <c r="GB26" s="11">
        <v>4.4000000000000004</v>
      </c>
      <c r="GC26">
        <f t="shared" si="14"/>
        <v>0</v>
      </c>
      <c r="GD26">
        <f t="shared" si="14"/>
        <v>0</v>
      </c>
      <c r="GE26">
        <f t="shared" si="14"/>
        <v>0</v>
      </c>
      <c r="GF26">
        <f t="shared" si="14"/>
        <v>0</v>
      </c>
      <c r="GG26">
        <f t="shared" si="14"/>
        <v>0</v>
      </c>
      <c r="GH26">
        <f t="shared" si="14"/>
        <v>0</v>
      </c>
      <c r="GI26">
        <f t="shared" si="14"/>
        <v>0</v>
      </c>
      <c r="GJ26">
        <f t="shared" si="14"/>
        <v>0</v>
      </c>
      <c r="GK26">
        <f t="shared" si="14"/>
        <v>0</v>
      </c>
      <c r="GL26">
        <f t="shared" si="14"/>
        <v>0</v>
      </c>
      <c r="GM26">
        <f t="shared" si="14"/>
        <v>0</v>
      </c>
      <c r="GN26">
        <f t="shared" si="14"/>
        <v>0</v>
      </c>
      <c r="GO26">
        <f t="shared" si="14"/>
        <v>0</v>
      </c>
      <c r="GP26">
        <f t="shared" si="14"/>
        <v>0</v>
      </c>
      <c r="GQ26">
        <f t="shared" si="14"/>
        <v>0</v>
      </c>
      <c r="GR26">
        <f t="shared" si="14"/>
        <v>0</v>
      </c>
      <c r="GS26">
        <f t="shared" si="21"/>
        <v>0</v>
      </c>
      <c r="GT26">
        <f t="shared" si="21"/>
        <v>0</v>
      </c>
      <c r="GU26">
        <f t="shared" si="21"/>
        <v>0</v>
      </c>
      <c r="GV26">
        <f t="shared" si="21"/>
        <v>0</v>
      </c>
      <c r="GW26">
        <f t="shared" si="21"/>
        <v>0</v>
      </c>
      <c r="GX26">
        <f t="shared" si="21"/>
        <v>0</v>
      </c>
      <c r="GY26">
        <f t="shared" si="21"/>
        <v>0</v>
      </c>
      <c r="GZ26">
        <f t="shared" si="21"/>
        <v>1</v>
      </c>
      <c r="HA26">
        <f t="shared" si="21"/>
        <v>0</v>
      </c>
      <c r="HB26">
        <f t="shared" si="21"/>
        <v>0</v>
      </c>
      <c r="HC26">
        <f t="shared" si="21"/>
        <v>0</v>
      </c>
      <c r="HD26">
        <f t="shared" si="21"/>
        <v>0</v>
      </c>
      <c r="HE26">
        <f t="shared" si="21"/>
        <v>0</v>
      </c>
      <c r="HF26">
        <f t="shared" si="21"/>
        <v>0</v>
      </c>
      <c r="HG26">
        <f t="shared" si="21"/>
        <v>0</v>
      </c>
      <c r="HH26">
        <f t="shared" si="21"/>
        <v>0</v>
      </c>
      <c r="HI26">
        <f t="shared" si="22"/>
        <v>0</v>
      </c>
      <c r="HJ26">
        <f t="shared" si="22"/>
        <v>0</v>
      </c>
      <c r="HK26">
        <f t="shared" si="22"/>
        <v>0</v>
      </c>
      <c r="HL26">
        <f t="shared" si="22"/>
        <v>0</v>
      </c>
      <c r="HM26">
        <f t="shared" si="22"/>
        <v>0</v>
      </c>
      <c r="HN26">
        <f t="shared" si="22"/>
        <v>0</v>
      </c>
      <c r="HO26">
        <f t="shared" si="22"/>
        <v>0</v>
      </c>
      <c r="HP26">
        <f t="shared" si="22"/>
        <v>0</v>
      </c>
      <c r="HQ26">
        <f t="shared" si="22"/>
        <v>0</v>
      </c>
      <c r="HR26">
        <f t="shared" si="22"/>
        <v>0</v>
      </c>
      <c r="HS26">
        <f t="shared" si="22"/>
        <v>0</v>
      </c>
      <c r="HT26">
        <f t="shared" si="22"/>
        <v>0</v>
      </c>
      <c r="HU26">
        <f t="shared" si="22"/>
        <v>0</v>
      </c>
      <c r="HV26">
        <f t="shared" si="22"/>
        <v>0</v>
      </c>
      <c r="HW26">
        <f t="shared" si="22"/>
        <v>0</v>
      </c>
      <c r="HX26">
        <f t="shared" si="22"/>
        <v>0</v>
      </c>
      <c r="HY26">
        <f t="shared" si="23"/>
        <v>0</v>
      </c>
      <c r="HZ26">
        <f t="shared" si="23"/>
        <v>0</v>
      </c>
      <c r="IA26">
        <f t="shared" si="23"/>
        <v>0</v>
      </c>
      <c r="IB26">
        <f t="shared" si="23"/>
        <v>0</v>
      </c>
      <c r="IC26">
        <f t="shared" si="23"/>
        <v>0</v>
      </c>
      <c r="ID26">
        <f t="shared" si="23"/>
        <v>0</v>
      </c>
      <c r="IE26">
        <f t="shared" si="23"/>
        <v>0</v>
      </c>
      <c r="IF26">
        <f t="shared" si="23"/>
        <v>0</v>
      </c>
      <c r="IG26">
        <f t="shared" si="23"/>
        <v>0</v>
      </c>
      <c r="IH26">
        <f t="shared" si="23"/>
        <v>0</v>
      </c>
      <c r="II26">
        <f t="shared" si="23"/>
        <v>0</v>
      </c>
    </row>
    <row r="27" spans="1:243">
      <c r="A27" s="11">
        <v>4.5</v>
      </c>
      <c r="B27" s="10">
        <v>0</v>
      </c>
      <c r="C27" s="10">
        <v>0</v>
      </c>
      <c r="D27" s="10">
        <v>0</v>
      </c>
      <c r="E27" s="10">
        <v>0</v>
      </c>
      <c r="F27" s="10">
        <v>4.7699999999999996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68.680000000000007</v>
      </c>
      <c r="X27" s="10">
        <v>80.739999999999995</v>
      </c>
      <c r="Y27" s="10">
        <v>81.290000000000006</v>
      </c>
      <c r="Z27" s="10">
        <v>84.15</v>
      </c>
      <c r="AA27" s="10">
        <v>100</v>
      </c>
      <c r="AB27" s="10">
        <v>69.55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26.47</v>
      </c>
      <c r="AL27" s="10">
        <v>11.44</v>
      </c>
      <c r="AM27" s="10">
        <v>22.85</v>
      </c>
      <c r="AN27" s="10">
        <v>16.16</v>
      </c>
      <c r="AO27" s="10">
        <v>23.59</v>
      </c>
      <c r="AP27" s="10">
        <v>24.29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4.75</v>
      </c>
      <c r="AY27" s="10">
        <v>14.59</v>
      </c>
      <c r="AZ27" s="10">
        <v>11</v>
      </c>
      <c r="BA27" s="10">
        <v>0</v>
      </c>
      <c r="BB27" s="10">
        <v>2.09</v>
      </c>
      <c r="BC27" s="10">
        <v>1.76</v>
      </c>
      <c r="BD27" s="10">
        <v>0</v>
      </c>
      <c r="BE27" s="10">
        <v>0</v>
      </c>
      <c r="BF27" s="10">
        <v>0</v>
      </c>
      <c r="BG27" s="10">
        <v>9.74</v>
      </c>
      <c r="BH27" s="10">
        <v>0</v>
      </c>
      <c r="BI27" s="10"/>
      <c r="BJ27" s="11">
        <v>4.5</v>
      </c>
      <c r="BK27">
        <f t="shared" si="12"/>
        <v>0</v>
      </c>
      <c r="BL27">
        <f t="shared" si="12"/>
        <v>0</v>
      </c>
      <c r="BM27">
        <f t="shared" si="12"/>
        <v>0</v>
      </c>
      <c r="BN27">
        <f t="shared" si="12"/>
        <v>0</v>
      </c>
      <c r="BO27">
        <f t="shared" si="12"/>
        <v>0</v>
      </c>
      <c r="BP27">
        <f t="shared" si="12"/>
        <v>0</v>
      </c>
      <c r="BQ27">
        <f t="shared" si="12"/>
        <v>0</v>
      </c>
      <c r="BR27">
        <f t="shared" si="12"/>
        <v>0</v>
      </c>
      <c r="BS27">
        <f t="shared" si="12"/>
        <v>0</v>
      </c>
      <c r="BT27">
        <f t="shared" si="12"/>
        <v>0</v>
      </c>
      <c r="BU27">
        <f t="shared" si="12"/>
        <v>0</v>
      </c>
      <c r="BV27">
        <f t="shared" si="12"/>
        <v>0</v>
      </c>
      <c r="BW27">
        <f t="shared" si="12"/>
        <v>0</v>
      </c>
      <c r="BX27">
        <f t="shared" si="12"/>
        <v>0</v>
      </c>
      <c r="BY27">
        <f t="shared" si="12"/>
        <v>0</v>
      </c>
      <c r="BZ27">
        <f t="shared" si="12"/>
        <v>0</v>
      </c>
      <c r="CA27">
        <f t="shared" si="15"/>
        <v>0</v>
      </c>
      <c r="CB27">
        <f t="shared" si="15"/>
        <v>0</v>
      </c>
      <c r="CC27">
        <f t="shared" si="15"/>
        <v>0</v>
      </c>
      <c r="CD27">
        <f t="shared" si="15"/>
        <v>0</v>
      </c>
      <c r="CE27">
        <f t="shared" si="15"/>
        <v>0</v>
      </c>
      <c r="CF27">
        <f t="shared" si="15"/>
        <v>1</v>
      </c>
      <c r="CG27">
        <f t="shared" si="15"/>
        <v>1</v>
      </c>
      <c r="CH27">
        <f t="shared" si="15"/>
        <v>1</v>
      </c>
      <c r="CI27">
        <f t="shared" si="15"/>
        <v>1</v>
      </c>
      <c r="CJ27">
        <f t="shared" si="15"/>
        <v>1</v>
      </c>
      <c r="CK27">
        <f t="shared" si="15"/>
        <v>1</v>
      </c>
      <c r="CL27">
        <f t="shared" si="15"/>
        <v>0</v>
      </c>
      <c r="CM27">
        <f t="shared" si="15"/>
        <v>0</v>
      </c>
      <c r="CN27">
        <f t="shared" si="15"/>
        <v>0</v>
      </c>
      <c r="CO27">
        <f t="shared" si="15"/>
        <v>0</v>
      </c>
      <c r="CP27">
        <f t="shared" si="15"/>
        <v>0</v>
      </c>
      <c r="CQ27">
        <f t="shared" si="16"/>
        <v>0</v>
      </c>
      <c r="CR27">
        <f t="shared" si="16"/>
        <v>0</v>
      </c>
      <c r="CS27">
        <f t="shared" si="16"/>
        <v>0</v>
      </c>
      <c r="CT27">
        <f t="shared" si="16"/>
        <v>0</v>
      </c>
      <c r="CU27">
        <f t="shared" si="16"/>
        <v>0</v>
      </c>
      <c r="CV27">
        <f t="shared" si="16"/>
        <v>0</v>
      </c>
      <c r="CW27">
        <f t="shared" si="16"/>
        <v>0</v>
      </c>
      <c r="CX27">
        <f t="shared" si="16"/>
        <v>0</v>
      </c>
      <c r="CY27">
        <f t="shared" si="16"/>
        <v>0</v>
      </c>
      <c r="CZ27">
        <f t="shared" si="16"/>
        <v>0</v>
      </c>
      <c r="DA27">
        <f t="shared" si="16"/>
        <v>0</v>
      </c>
      <c r="DB27">
        <f t="shared" si="16"/>
        <v>0</v>
      </c>
      <c r="DC27">
        <f t="shared" si="16"/>
        <v>0</v>
      </c>
      <c r="DD27">
        <f t="shared" si="16"/>
        <v>0</v>
      </c>
      <c r="DE27">
        <f t="shared" si="16"/>
        <v>0</v>
      </c>
      <c r="DF27">
        <f t="shared" si="16"/>
        <v>0</v>
      </c>
      <c r="DG27">
        <f t="shared" si="17"/>
        <v>0</v>
      </c>
      <c r="DH27">
        <f t="shared" si="17"/>
        <v>0</v>
      </c>
      <c r="DI27">
        <f t="shared" si="17"/>
        <v>0</v>
      </c>
      <c r="DJ27">
        <f t="shared" si="17"/>
        <v>0</v>
      </c>
      <c r="DK27">
        <f t="shared" si="17"/>
        <v>0</v>
      </c>
      <c r="DL27">
        <f t="shared" si="17"/>
        <v>0</v>
      </c>
      <c r="DM27">
        <f t="shared" si="17"/>
        <v>0</v>
      </c>
      <c r="DN27">
        <f t="shared" si="17"/>
        <v>0</v>
      </c>
      <c r="DO27">
        <f t="shared" si="17"/>
        <v>0</v>
      </c>
      <c r="DP27">
        <f t="shared" si="17"/>
        <v>0</v>
      </c>
      <c r="DQ27">
        <f t="shared" si="17"/>
        <v>0</v>
      </c>
      <c r="DS27" s="11">
        <v>4.5</v>
      </c>
      <c r="DT27">
        <f t="shared" si="13"/>
        <v>0</v>
      </c>
      <c r="DU27">
        <f t="shared" si="13"/>
        <v>0</v>
      </c>
      <c r="DV27">
        <f t="shared" si="13"/>
        <v>0</v>
      </c>
      <c r="DW27">
        <f t="shared" si="13"/>
        <v>0</v>
      </c>
      <c r="DX27">
        <f t="shared" si="13"/>
        <v>0</v>
      </c>
      <c r="DY27">
        <f t="shared" si="13"/>
        <v>0</v>
      </c>
      <c r="DZ27">
        <f t="shared" si="13"/>
        <v>0</v>
      </c>
      <c r="EA27">
        <f t="shared" si="13"/>
        <v>0</v>
      </c>
      <c r="EB27">
        <f t="shared" si="13"/>
        <v>0</v>
      </c>
      <c r="EC27">
        <f t="shared" si="13"/>
        <v>0</v>
      </c>
      <c r="ED27">
        <f t="shared" si="13"/>
        <v>0</v>
      </c>
      <c r="EE27">
        <f t="shared" si="13"/>
        <v>0</v>
      </c>
      <c r="EF27">
        <f t="shared" si="13"/>
        <v>0</v>
      </c>
      <c r="EG27">
        <f t="shared" si="13"/>
        <v>0</v>
      </c>
      <c r="EH27">
        <f t="shared" si="13"/>
        <v>0</v>
      </c>
      <c r="EI27">
        <f t="shared" si="13"/>
        <v>0</v>
      </c>
      <c r="EJ27">
        <f t="shared" si="18"/>
        <v>0</v>
      </c>
      <c r="EK27">
        <f t="shared" si="18"/>
        <v>0</v>
      </c>
      <c r="EL27">
        <f t="shared" si="18"/>
        <v>0</v>
      </c>
      <c r="EM27">
        <f t="shared" si="18"/>
        <v>0</v>
      </c>
      <c r="EN27">
        <f t="shared" si="18"/>
        <v>0</v>
      </c>
      <c r="EO27">
        <f t="shared" si="18"/>
        <v>0</v>
      </c>
      <c r="EP27">
        <f t="shared" si="18"/>
        <v>0</v>
      </c>
      <c r="EQ27">
        <f t="shared" si="18"/>
        <v>0</v>
      </c>
      <c r="ER27">
        <f t="shared" si="18"/>
        <v>0</v>
      </c>
      <c r="ES27">
        <f t="shared" si="18"/>
        <v>0</v>
      </c>
      <c r="ET27">
        <f t="shared" si="18"/>
        <v>0</v>
      </c>
      <c r="EU27">
        <f t="shared" si="18"/>
        <v>0</v>
      </c>
      <c r="EV27">
        <f t="shared" si="18"/>
        <v>0</v>
      </c>
      <c r="EW27">
        <f t="shared" si="18"/>
        <v>0</v>
      </c>
      <c r="EX27">
        <f t="shared" si="18"/>
        <v>0</v>
      </c>
      <c r="EY27">
        <f t="shared" si="18"/>
        <v>0</v>
      </c>
      <c r="EZ27">
        <f t="shared" si="19"/>
        <v>0</v>
      </c>
      <c r="FA27">
        <f t="shared" si="19"/>
        <v>0</v>
      </c>
      <c r="FB27">
        <f t="shared" si="19"/>
        <v>0</v>
      </c>
      <c r="FC27">
        <f t="shared" si="19"/>
        <v>0</v>
      </c>
      <c r="FD27">
        <f t="shared" si="19"/>
        <v>0</v>
      </c>
      <c r="FE27">
        <f t="shared" si="19"/>
        <v>0</v>
      </c>
      <c r="FF27">
        <f t="shared" si="19"/>
        <v>0</v>
      </c>
      <c r="FG27">
        <f t="shared" si="19"/>
        <v>0</v>
      </c>
      <c r="FH27">
        <f t="shared" si="19"/>
        <v>0</v>
      </c>
      <c r="FI27">
        <f t="shared" si="19"/>
        <v>0</v>
      </c>
      <c r="FJ27">
        <f t="shared" si="19"/>
        <v>0</v>
      </c>
      <c r="FK27">
        <f t="shared" si="19"/>
        <v>0</v>
      </c>
      <c r="FL27">
        <f t="shared" si="19"/>
        <v>0</v>
      </c>
      <c r="FM27">
        <f t="shared" si="19"/>
        <v>0</v>
      </c>
      <c r="FN27">
        <f t="shared" si="19"/>
        <v>0</v>
      </c>
      <c r="FO27">
        <f t="shared" si="19"/>
        <v>0</v>
      </c>
      <c r="FP27">
        <f t="shared" si="20"/>
        <v>0</v>
      </c>
      <c r="FQ27">
        <f t="shared" si="20"/>
        <v>0</v>
      </c>
      <c r="FR27">
        <f t="shared" si="20"/>
        <v>0</v>
      </c>
      <c r="FS27">
        <f t="shared" si="20"/>
        <v>0</v>
      </c>
      <c r="FT27">
        <f t="shared" si="20"/>
        <v>0</v>
      </c>
      <c r="FU27">
        <f t="shared" si="20"/>
        <v>0</v>
      </c>
      <c r="FV27">
        <f t="shared" si="20"/>
        <v>0</v>
      </c>
      <c r="FW27">
        <f t="shared" si="20"/>
        <v>0</v>
      </c>
      <c r="FX27">
        <f t="shared" si="20"/>
        <v>0</v>
      </c>
      <c r="FY27">
        <f t="shared" si="20"/>
        <v>0</v>
      </c>
      <c r="FZ27">
        <f t="shared" si="20"/>
        <v>0</v>
      </c>
      <c r="GB27" s="11">
        <v>4.5</v>
      </c>
      <c r="GC27">
        <f t="shared" si="14"/>
        <v>0</v>
      </c>
      <c r="GD27">
        <f t="shared" si="14"/>
        <v>0</v>
      </c>
      <c r="GE27">
        <f t="shared" si="14"/>
        <v>0</v>
      </c>
      <c r="GF27">
        <f t="shared" si="14"/>
        <v>0</v>
      </c>
      <c r="GG27">
        <f t="shared" si="14"/>
        <v>0</v>
      </c>
      <c r="GH27">
        <f t="shared" si="14"/>
        <v>0</v>
      </c>
      <c r="GI27">
        <f t="shared" si="14"/>
        <v>0</v>
      </c>
      <c r="GJ27">
        <f t="shared" si="14"/>
        <v>0</v>
      </c>
      <c r="GK27">
        <f t="shared" si="14"/>
        <v>0</v>
      </c>
      <c r="GL27">
        <f t="shared" si="14"/>
        <v>0</v>
      </c>
      <c r="GM27">
        <f t="shared" si="14"/>
        <v>0</v>
      </c>
      <c r="GN27">
        <f t="shared" si="14"/>
        <v>0</v>
      </c>
      <c r="GO27">
        <f t="shared" si="14"/>
        <v>0</v>
      </c>
      <c r="GP27">
        <f t="shared" si="14"/>
        <v>0</v>
      </c>
      <c r="GQ27">
        <f t="shared" si="14"/>
        <v>0</v>
      </c>
      <c r="GR27">
        <f t="shared" si="14"/>
        <v>0</v>
      </c>
      <c r="GS27">
        <f t="shared" si="21"/>
        <v>0</v>
      </c>
      <c r="GT27">
        <f t="shared" si="21"/>
        <v>0</v>
      </c>
      <c r="GU27">
        <f t="shared" si="21"/>
        <v>0</v>
      </c>
      <c r="GV27">
        <f t="shared" si="21"/>
        <v>0</v>
      </c>
      <c r="GW27">
        <f t="shared" si="21"/>
        <v>0</v>
      </c>
      <c r="GX27">
        <f t="shared" si="21"/>
        <v>0</v>
      </c>
      <c r="GY27">
        <f t="shared" si="21"/>
        <v>0</v>
      </c>
      <c r="GZ27">
        <f t="shared" si="21"/>
        <v>0</v>
      </c>
      <c r="HA27">
        <f t="shared" si="21"/>
        <v>0</v>
      </c>
      <c r="HB27">
        <f t="shared" si="21"/>
        <v>0</v>
      </c>
      <c r="HC27">
        <f t="shared" si="21"/>
        <v>0</v>
      </c>
      <c r="HD27">
        <f t="shared" si="21"/>
        <v>0</v>
      </c>
      <c r="HE27">
        <f t="shared" si="21"/>
        <v>0</v>
      </c>
      <c r="HF27">
        <f t="shared" si="21"/>
        <v>0</v>
      </c>
      <c r="HG27">
        <f t="shared" si="21"/>
        <v>0</v>
      </c>
      <c r="HH27">
        <f t="shared" si="21"/>
        <v>0</v>
      </c>
      <c r="HI27">
        <f t="shared" si="22"/>
        <v>0</v>
      </c>
      <c r="HJ27">
        <f t="shared" si="22"/>
        <v>0</v>
      </c>
      <c r="HK27">
        <f t="shared" si="22"/>
        <v>0</v>
      </c>
      <c r="HL27">
        <f t="shared" si="22"/>
        <v>0</v>
      </c>
      <c r="HM27">
        <f t="shared" si="22"/>
        <v>0</v>
      </c>
      <c r="HN27">
        <f t="shared" si="22"/>
        <v>0</v>
      </c>
      <c r="HO27">
        <f t="shared" si="22"/>
        <v>0</v>
      </c>
      <c r="HP27">
        <f t="shared" si="22"/>
        <v>0</v>
      </c>
      <c r="HQ27">
        <f t="shared" si="22"/>
        <v>0</v>
      </c>
      <c r="HR27">
        <f t="shared" si="22"/>
        <v>0</v>
      </c>
      <c r="HS27">
        <f t="shared" si="22"/>
        <v>0</v>
      </c>
      <c r="HT27">
        <f t="shared" si="22"/>
        <v>0</v>
      </c>
      <c r="HU27">
        <f t="shared" si="22"/>
        <v>0</v>
      </c>
      <c r="HV27">
        <f t="shared" si="22"/>
        <v>0</v>
      </c>
      <c r="HW27">
        <f t="shared" si="22"/>
        <v>0</v>
      </c>
      <c r="HX27">
        <f t="shared" si="22"/>
        <v>0</v>
      </c>
      <c r="HY27">
        <f t="shared" si="23"/>
        <v>0</v>
      </c>
      <c r="HZ27">
        <f t="shared" si="23"/>
        <v>0</v>
      </c>
      <c r="IA27">
        <f t="shared" si="23"/>
        <v>0</v>
      </c>
      <c r="IB27">
        <f t="shared" si="23"/>
        <v>0</v>
      </c>
      <c r="IC27">
        <f t="shared" si="23"/>
        <v>0</v>
      </c>
      <c r="ID27">
        <f t="shared" si="23"/>
        <v>0</v>
      </c>
      <c r="IE27">
        <f t="shared" si="23"/>
        <v>0</v>
      </c>
      <c r="IF27">
        <f t="shared" si="23"/>
        <v>0</v>
      </c>
      <c r="IG27">
        <f t="shared" si="23"/>
        <v>0</v>
      </c>
      <c r="IH27">
        <f t="shared" si="23"/>
        <v>0</v>
      </c>
      <c r="II27">
        <f t="shared" si="23"/>
        <v>0</v>
      </c>
    </row>
    <row r="28" spans="1:243">
      <c r="A28" s="11">
        <v>4.5999999999999996</v>
      </c>
      <c r="B28" s="10">
        <v>0</v>
      </c>
      <c r="C28" s="10">
        <v>0</v>
      </c>
      <c r="D28" s="10">
        <v>0</v>
      </c>
      <c r="E28" s="10">
        <v>0</v>
      </c>
      <c r="F28" s="10">
        <v>0.97</v>
      </c>
      <c r="G28" s="10">
        <v>21.13</v>
      </c>
      <c r="H28" s="10">
        <v>20.59</v>
      </c>
      <c r="I28" s="10">
        <v>0</v>
      </c>
      <c r="J28" s="10">
        <v>13.29</v>
      </c>
      <c r="K28" s="10">
        <v>23.85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99.63</v>
      </c>
      <c r="X28" s="10">
        <v>97.28</v>
      </c>
      <c r="Y28" s="10">
        <v>53.94</v>
      </c>
      <c r="Z28" s="10">
        <v>92.05</v>
      </c>
      <c r="AA28" s="10">
        <v>69.55</v>
      </c>
      <c r="AB28" s="10">
        <v>100</v>
      </c>
      <c r="AC28" s="10">
        <v>18.68</v>
      </c>
      <c r="AD28" s="10">
        <v>7.85</v>
      </c>
      <c r="AE28" s="10">
        <v>9.42</v>
      </c>
      <c r="AF28" s="10">
        <v>23.97</v>
      </c>
      <c r="AG28" s="10">
        <v>20.92</v>
      </c>
      <c r="AH28" s="10">
        <v>17.86</v>
      </c>
      <c r="AI28" s="10">
        <v>5.79</v>
      </c>
      <c r="AJ28" s="10">
        <v>30.49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21.19</v>
      </c>
      <c r="BD28" s="10">
        <v>0</v>
      </c>
      <c r="BE28" s="10">
        <v>0</v>
      </c>
      <c r="BF28" s="10">
        <v>14.36</v>
      </c>
      <c r="BG28" s="10">
        <v>0</v>
      </c>
      <c r="BH28" s="10">
        <v>13.34</v>
      </c>
      <c r="BI28" s="10"/>
      <c r="BJ28" s="11">
        <v>4.5999999999999996</v>
      </c>
      <c r="BK28">
        <f t="shared" si="12"/>
        <v>0</v>
      </c>
      <c r="BL28">
        <f t="shared" si="12"/>
        <v>0</v>
      </c>
      <c r="BM28">
        <f t="shared" si="12"/>
        <v>0</v>
      </c>
      <c r="BN28">
        <f t="shared" si="12"/>
        <v>0</v>
      </c>
      <c r="BO28">
        <f t="shared" si="12"/>
        <v>0</v>
      </c>
      <c r="BP28">
        <f t="shared" si="12"/>
        <v>0</v>
      </c>
      <c r="BQ28">
        <f t="shared" si="12"/>
        <v>0</v>
      </c>
      <c r="BR28">
        <f t="shared" si="12"/>
        <v>0</v>
      </c>
      <c r="BS28">
        <f t="shared" si="12"/>
        <v>0</v>
      </c>
      <c r="BT28">
        <f t="shared" si="12"/>
        <v>0</v>
      </c>
      <c r="BU28">
        <f t="shared" si="12"/>
        <v>0</v>
      </c>
      <c r="BV28">
        <f t="shared" si="12"/>
        <v>0</v>
      </c>
      <c r="BW28">
        <f t="shared" si="12"/>
        <v>0</v>
      </c>
      <c r="BX28">
        <f t="shared" si="12"/>
        <v>0</v>
      </c>
      <c r="BY28">
        <f t="shared" si="12"/>
        <v>0</v>
      </c>
      <c r="BZ28">
        <f t="shared" si="12"/>
        <v>0</v>
      </c>
      <c r="CA28">
        <f t="shared" si="15"/>
        <v>0</v>
      </c>
      <c r="CB28">
        <f t="shared" si="15"/>
        <v>0</v>
      </c>
      <c r="CC28">
        <f t="shared" si="15"/>
        <v>0</v>
      </c>
      <c r="CD28">
        <f t="shared" si="15"/>
        <v>0</v>
      </c>
      <c r="CE28">
        <f t="shared" si="15"/>
        <v>0</v>
      </c>
      <c r="CF28">
        <f t="shared" si="15"/>
        <v>1</v>
      </c>
      <c r="CG28">
        <f t="shared" si="15"/>
        <v>1</v>
      </c>
      <c r="CH28">
        <f t="shared" si="15"/>
        <v>0</v>
      </c>
      <c r="CI28">
        <f t="shared" si="15"/>
        <v>1</v>
      </c>
      <c r="CJ28">
        <f t="shared" si="15"/>
        <v>1</v>
      </c>
      <c r="CK28">
        <f t="shared" si="15"/>
        <v>1</v>
      </c>
      <c r="CL28">
        <f t="shared" si="15"/>
        <v>0</v>
      </c>
      <c r="CM28">
        <f t="shared" si="15"/>
        <v>0</v>
      </c>
      <c r="CN28">
        <f t="shared" si="15"/>
        <v>0</v>
      </c>
      <c r="CO28">
        <f t="shared" si="15"/>
        <v>0</v>
      </c>
      <c r="CP28">
        <f t="shared" si="15"/>
        <v>0</v>
      </c>
      <c r="CQ28">
        <f t="shared" si="16"/>
        <v>0</v>
      </c>
      <c r="CR28">
        <f t="shared" si="16"/>
        <v>0</v>
      </c>
      <c r="CS28">
        <f t="shared" si="16"/>
        <v>0</v>
      </c>
      <c r="CT28">
        <f t="shared" si="16"/>
        <v>0</v>
      </c>
      <c r="CU28">
        <f t="shared" si="16"/>
        <v>0</v>
      </c>
      <c r="CV28">
        <f t="shared" si="16"/>
        <v>0</v>
      </c>
      <c r="CW28">
        <f t="shared" si="16"/>
        <v>0</v>
      </c>
      <c r="CX28">
        <f t="shared" si="16"/>
        <v>0</v>
      </c>
      <c r="CY28">
        <f t="shared" si="16"/>
        <v>0</v>
      </c>
      <c r="CZ28">
        <f t="shared" si="16"/>
        <v>0</v>
      </c>
      <c r="DA28">
        <f t="shared" si="16"/>
        <v>0</v>
      </c>
      <c r="DB28">
        <f t="shared" si="16"/>
        <v>0</v>
      </c>
      <c r="DC28">
        <f t="shared" si="16"/>
        <v>0</v>
      </c>
      <c r="DD28">
        <f t="shared" si="16"/>
        <v>0</v>
      </c>
      <c r="DE28">
        <f t="shared" si="16"/>
        <v>0</v>
      </c>
      <c r="DF28">
        <f t="shared" si="16"/>
        <v>0</v>
      </c>
      <c r="DG28">
        <f t="shared" si="17"/>
        <v>0</v>
      </c>
      <c r="DH28">
        <f t="shared" si="17"/>
        <v>0</v>
      </c>
      <c r="DI28">
        <f t="shared" si="17"/>
        <v>0</v>
      </c>
      <c r="DJ28">
        <f t="shared" si="17"/>
        <v>0</v>
      </c>
      <c r="DK28">
        <f t="shared" si="17"/>
        <v>0</v>
      </c>
      <c r="DL28">
        <f t="shared" si="17"/>
        <v>0</v>
      </c>
      <c r="DM28">
        <f t="shared" si="17"/>
        <v>0</v>
      </c>
      <c r="DN28">
        <f t="shared" si="17"/>
        <v>0</v>
      </c>
      <c r="DO28">
        <f t="shared" si="17"/>
        <v>0</v>
      </c>
      <c r="DP28">
        <f t="shared" si="17"/>
        <v>0</v>
      </c>
      <c r="DQ28">
        <f t="shared" si="17"/>
        <v>0</v>
      </c>
      <c r="DS28" s="11">
        <v>4.5999999999999996</v>
      </c>
      <c r="DT28">
        <f t="shared" si="13"/>
        <v>0</v>
      </c>
      <c r="DU28">
        <f t="shared" si="13"/>
        <v>0</v>
      </c>
      <c r="DV28">
        <f t="shared" si="13"/>
        <v>0</v>
      </c>
      <c r="DW28">
        <f t="shared" si="13"/>
        <v>0</v>
      </c>
      <c r="DX28">
        <f t="shared" si="13"/>
        <v>0</v>
      </c>
      <c r="DY28">
        <f t="shared" si="13"/>
        <v>0</v>
      </c>
      <c r="DZ28">
        <f t="shared" si="13"/>
        <v>0</v>
      </c>
      <c r="EA28">
        <f t="shared" si="13"/>
        <v>0</v>
      </c>
      <c r="EB28">
        <f t="shared" si="13"/>
        <v>0</v>
      </c>
      <c r="EC28">
        <f t="shared" si="13"/>
        <v>0</v>
      </c>
      <c r="ED28">
        <f t="shared" si="13"/>
        <v>0</v>
      </c>
      <c r="EE28">
        <f t="shared" si="13"/>
        <v>0</v>
      </c>
      <c r="EF28">
        <f t="shared" si="13"/>
        <v>0</v>
      </c>
      <c r="EG28">
        <f t="shared" si="13"/>
        <v>0</v>
      </c>
      <c r="EH28">
        <f t="shared" si="13"/>
        <v>0</v>
      </c>
      <c r="EI28">
        <f t="shared" si="13"/>
        <v>0</v>
      </c>
      <c r="EJ28">
        <f t="shared" si="18"/>
        <v>0</v>
      </c>
      <c r="EK28">
        <f t="shared" si="18"/>
        <v>0</v>
      </c>
      <c r="EL28">
        <f t="shared" si="18"/>
        <v>0</v>
      </c>
      <c r="EM28">
        <f t="shared" si="18"/>
        <v>0</v>
      </c>
      <c r="EN28">
        <f t="shared" si="18"/>
        <v>0</v>
      </c>
      <c r="EO28">
        <f t="shared" si="18"/>
        <v>0</v>
      </c>
      <c r="EP28">
        <f t="shared" si="18"/>
        <v>0</v>
      </c>
      <c r="EQ28">
        <f t="shared" si="18"/>
        <v>0</v>
      </c>
      <c r="ER28">
        <f t="shared" si="18"/>
        <v>0</v>
      </c>
      <c r="ES28">
        <f t="shared" si="18"/>
        <v>0</v>
      </c>
      <c r="ET28">
        <f t="shared" si="18"/>
        <v>0</v>
      </c>
      <c r="EU28">
        <f t="shared" si="18"/>
        <v>0</v>
      </c>
      <c r="EV28">
        <f t="shared" si="18"/>
        <v>0</v>
      </c>
      <c r="EW28">
        <f t="shared" si="18"/>
        <v>0</v>
      </c>
      <c r="EX28">
        <f t="shared" si="18"/>
        <v>0</v>
      </c>
      <c r="EY28">
        <f t="shared" si="18"/>
        <v>0</v>
      </c>
      <c r="EZ28">
        <f t="shared" si="19"/>
        <v>0</v>
      </c>
      <c r="FA28">
        <f t="shared" si="19"/>
        <v>0</v>
      </c>
      <c r="FB28">
        <f t="shared" si="19"/>
        <v>0</v>
      </c>
      <c r="FC28">
        <f t="shared" si="19"/>
        <v>0</v>
      </c>
      <c r="FD28">
        <f t="shared" si="19"/>
        <v>0</v>
      </c>
      <c r="FE28">
        <f t="shared" si="19"/>
        <v>0</v>
      </c>
      <c r="FF28">
        <f t="shared" si="19"/>
        <v>0</v>
      </c>
      <c r="FG28">
        <f t="shared" si="19"/>
        <v>0</v>
      </c>
      <c r="FH28">
        <f t="shared" si="19"/>
        <v>0</v>
      </c>
      <c r="FI28">
        <f t="shared" si="19"/>
        <v>0</v>
      </c>
      <c r="FJ28">
        <f t="shared" si="19"/>
        <v>0</v>
      </c>
      <c r="FK28">
        <f t="shared" si="19"/>
        <v>0</v>
      </c>
      <c r="FL28">
        <f t="shared" si="19"/>
        <v>0</v>
      </c>
      <c r="FM28">
        <f t="shared" si="19"/>
        <v>0</v>
      </c>
      <c r="FN28">
        <f t="shared" si="19"/>
        <v>0</v>
      </c>
      <c r="FO28">
        <f t="shared" si="19"/>
        <v>0</v>
      </c>
      <c r="FP28">
        <f t="shared" si="20"/>
        <v>0</v>
      </c>
      <c r="FQ28">
        <f t="shared" si="20"/>
        <v>0</v>
      </c>
      <c r="FR28">
        <f t="shared" si="20"/>
        <v>0</v>
      </c>
      <c r="FS28">
        <f t="shared" si="20"/>
        <v>0</v>
      </c>
      <c r="FT28">
        <f t="shared" si="20"/>
        <v>0</v>
      </c>
      <c r="FU28">
        <f t="shared" si="20"/>
        <v>0</v>
      </c>
      <c r="FV28">
        <f t="shared" si="20"/>
        <v>0</v>
      </c>
      <c r="FW28">
        <f t="shared" si="20"/>
        <v>0</v>
      </c>
      <c r="FX28">
        <f t="shared" si="20"/>
        <v>0</v>
      </c>
      <c r="FY28">
        <f t="shared" si="20"/>
        <v>0</v>
      </c>
      <c r="FZ28">
        <f t="shared" si="20"/>
        <v>0</v>
      </c>
      <c r="GB28" s="11">
        <v>4.5999999999999996</v>
      </c>
      <c r="GC28">
        <f t="shared" si="14"/>
        <v>0</v>
      </c>
      <c r="GD28">
        <f t="shared" si="14"/>
        <v>0</v>
      </c>
      <c r="GE28">
        <f t="shared" si="14"/>
        <v>0</v>
      </c>
      <c r="GF28">
        <f t="shared" si="14"/>
        <v>0</v>
      </c>
      <c r="GG28">
        <f t="shared" si="14"/>
        <v>0</v>
      </c>
      <c r="GH28">
        <f t="shared" si="14"/>
        <v>0</v>
      </c>
      <c r="GI28">
        <f t="shared" si="14"/>
        <v>0</v>
      </c>
      <c r="GJ28">
        <f t="shared" si="14"/>
        <v>0</v>
      </c>
      <c r="GK28">
        <f t="shared" si="14"/>
        <v>0</v>
      </c>
      <c r="GL28">
        <f t="shared" si="14"/>
        <v>0</v>
      </c>
      <c r="GM28">
        <f t="shared" si="14"/>
        <v>0</v>
      </c>
      <c r="GN28">
        <f t="shared" si="14"/>
        <v>0</v>
      </c>
      <c r="GO28">
        <f t="shared" si="14"/>
        <v>0</v>
      </c>
      <c r="GP28">
        <f t="shared" si="14"/>
        <v>0</v>
      </c>
      <c r="GQ28">
        <f t="shared" si="14"/>
        <v>0</v>
      </c>
      <c r="GR28">
        <f t="shared" si="14"/>
        <v>0</v>
      </c>
      <c r="GS28">
        <f t="shared" si="21"/>
        <v>0</v>
      </c>
      <c r="GT28">
        <f t="shared" si="21"/>
        <v>0</v>
      </c>
      <c r="GU28">
        <f t="shared" si="21"/>
        <v>0</v>
      </c>
      <c r="GV28">
        <f t="shared" si="21"/>
        <v>0</v>
      </c>
      <c r="GW28">
        <f t="shared" si="21"/>
        <v>0</v>
      </c>
      <c r="GX28">
        <f t="shared" si="21"/>
        <v>0</v>
      </c>
      <c r="GY28">
        <f t="shared" si="21"/>
        <v>0</v>
      </c>
      <c r="GZ28">
        <f t="shared" si="21"/>
        <v>1</v>
      </c>
      <c r="HA28">
        <f t="shared" si="21"/>
        <v>0</v>
      </c>
      <c r="HB28">
        <f t="shared" si="21"/>
        <v>0</v>
      </c>
      <c r="HC28">
        <f t="shared" si="21"/>
        <v>0</v>
      </c>
      <c r="HD28">
        <f t="shared" si="21"/>
        <v>0</v>
      </c>
      <c r="HE28">
        <f t="shared" si="21"/>
        <v>0</v>
      </c>
      <c r="HF28">
        <f t="shared" si="21"/>
        <v>0</v>
      </c>
      <c r="HG28">
        <f t="shared" si="21"/>
        <v>0</v>
      </c>
      <c r="HH28">
        <f t="shared" si="21"/>
        <v>0</v>
      </c>
      <c r="HI28">
        <f t="shared" si="22"/>
        <v>0</v>
      </c>
      <c r="HJ28">
        <f t="shared" si="22"/>
        <v>0</v>
      </c>
      <c r="HK28">
        <f t="shared" si="22"/>
        <v>0</v>
      </c>
      <c r="HL28">
        <f t="shared" si="22"/>
        <v>0</v>
      </c>
      <c r="HM28">
        <f t="shared" si="22"/>
        <v>0</v>
      </c>
      <c r="HN28">
        <f t="shared" si="22"/>
        <v>0</v>
      </c>
      <c r="HO28">
        <f t="shared" si="22"/>
        <v>0</v>
      </c>
      <c r="HP28">
        <f t="shared" si="22"/>
        <v>0</v>
      </c>
      <c r="HQ28">
        <f t="shared" si="22"/>
        <v>0</v>
      </c>
      <c r="HR28">
        <f t="shared" si="22"/>
        <v>0</v>
      </c>
      <c r="HS28">
        <f t="shared" si="22"/>
        <v>0</v>
      </c>
      <c r="HT28">
        <f t="shared" si="22"/>
        <v>0</v>
      </c>
      <c r="HU28">
        <f t="shared" si="22"/>
        <v>0</v>
      </c>
      <c r="HV28">
        <f t="shared" si="22"/>
        <v>0</v>
      </c>
      <c r="HW28">
        <f t="shared" si="22"/>
        <v>0</v>
      </c>
      <c r="HX28">
        <f t="shared" si="22"/>
        <v>0</v>
      </c>
      <c r="HY28">
        <f t="shared" si="23"/>
        <v>0</v>
      </c>
      <c r="HZ28">
        <f t="shared" si="23"/>
        <v>0</v>
      </c>
      <c r="IA28">
        <f t="shared" si="23"/>
        <v>0</v>
      </c>
      <c r="IB28">
        <f t="shared" si="23"/>
        <v>0</v>
      </c>
      <c r="IC28">
        <f t="shared" si="23"/>
        <v>0</v>
      </c>
      <c r="ID28">
        <f t="shared" si="23"/>
        <v>0</v>
      </c>
      <c r="IE28">
        <f t="shared" si="23"/>
        <v>0</v>
      </c>
      <c r="IF28">
        <f t="shared" si="23"/>
        <v>0</v>
      </c>
      <c r="IG28">
        <f t="shared" si="23"/>
        <v>0</v>
      </c>
      <c r="IH28">
        <f t="shared" si="23"/>
        <v>0</v>
      </c>
      <c r="II28">
        <f t="shared" si="23"/>
        <v>0</v>
      </c>
    </row>
    <row r="29" spans="1:243">
      <c r="A29" s="11">
        <v>5.0999999999999996</v>
      </c>
      <c r="B29" s="10">
        <v>49.52</v>
      </c>
      <c r="C29" s="10">
        <v>24.81</v>
      </c>
      <c r="D29" s="10">
        <v>9.3699999999999992</v>
      </c>
      <c r="E29" s="10">
        <v>40.53</v>
      </c>
      <c r="F29" s="10">
        <v>45.54</v>
      </c>
      <c r="G29" s="10">
        <v>0</v>
      </c>
      <c r="H29" s="10">
        <v>0</v>
      </c>
      <c r="I29" s="10">
        <v>0</v>
      </c>
      <c r="J29" s="10">
        <v>0</v>
      </c>
      <c r="K29" s="10">
        <v>19.59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16.649999999999999</v>
      </c>
      <c r="X29" s="10">
        <v>24.07</v>
      </c>
      <c r="Y29" s="10">
        <v>0</v>
      </c>
      <c r="Z29" s="10">
        <v>2.29</v>
      </c>
      <c r="AA29" s="10">
        <v>0</v>
      </c>
      <c r="AB29" s="10">
        <v>18.68</v>
      </c>
      <c r="AC29" s="10">
        <v>100</v>
      </c>
      <c r="AD29" s="10">
        <v>92.57</v>
      </c>
      <c r="AE29" s="10">
        <v>71.930000000000007</v>
      </c>
      <c r="AF29" s="10">
        <v>92.65</v>
      </c>
      <c r="AG29" s="10">
        <v>56.6</v>
      </c>
      <c r="AH29" s="10">
        <v>89.78</v>
      </c>
      <c r="AI29" s="10">
        <v>70.97</v>
      </c>
      <c r="AJ29" s="10">
        <v>99.76</v>
      </c>
      <c r="AK29" s="10">
        <v>10.28</v>
      </c>
      <c r="AL29" s="10">
        <v>0</v>
      </c>
      <c r="AM29" s="10">
        <v>0</v>
      </c>
      <c r="AN29" s="10">
        <v>3.54</v>
      </c>
      <c r="AO29" s="10">
        <v>0</v>
      </c>
      <c r="AP29" s="10">
        <v>7.48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5.38</v>
      </c>
      <c r="BE29" s="10">
        <v>6.68</v>
      </c>
      <c r="BF29" s="10">
        <v>34.42</v>
      </c>
      <c r="BG29" s="10">
        <v>4.79</v>
      </c>
      <c r="BH29" s="10">
        <v>0</v>
      </c>
      <c r="BI29" s="10"/>
      <c r="BJ29" s="11">
        <v>5.0999999999999996</v>
      </c>
      <c r="BK29">
        <f t="shared" si="12"/>
        <v>0</v>
      </c>
      <c r="BL29">
        <f t="shared" si="12"/>
        <v>0</v>
      </c>
      <c r="BM29">
        <f t="shared" si="12"/>
        <v>0</v>
      </c>
      <c r="BN29">
        <f t="shared" si="12"/>
        <v>0</v>
      </c>
      <c r="BO29">
        <f t="shared" si="12"/>
        <v>0</v>
      </c>
      <c r="BP29">
        <f t="shared" si="12"/>
        <v>0</v>
      </c>
      <c r="BQ29">
        <f t="shared" si="12"/>
        <v>0</v>
      </c>
      <c r="BR29">
        <f t="shared" si="12"/>
        <v>0</v>
      </c>
      <c r="BS29">
        <f t="shared" si="12"/>
        <v>0</v>
      </c>
      <c r="BT29">
        <f t="shared" si="12"/>
        <v>0</v>
      </c>
      <c r="BU29">
        <f t="shared" si="12"/>
        <v>0</v>
      </c>
      <c r="BV29">
        <f t="shared" si="12"/>
        <v>0</v>
      </c>
      <c r="BW29">
        <f t="shared" si="12"/>
        <v>0</v>
      </c>
      <c r="BX29">
        <f t="shared" si="12"/>
        <v>0</v>
      </c>
      <c r="BY29">
        <f t="shared" si="12"/>
        <v>0</v>
      </c>
      <c r="BZ29">
        <f t="shared" si="12"/>
        <v>0</v>
      </c>
      <c r="CA29">
        <f t="shared" si="15"/>
        <v>0</v>
      </c>
      <c r="CB29">
        <f t="shared" si="15"/>
        <v>0</v>
      </c>
      <c r="CC29">
        <f t="shared" si="15"/>
        <v>0</v>
      </c>
      <c r="CD29">
        <f t="shared" si="15"/>
        <v>0</v>
      </c>
      <c r="CE29">
        <f t="shared" si="15"/>
        <v>0</v>
      </c>
      <c r="CF29">
        <f t="shared" si="15"/>
        <v>0</v>
      </c>
      <c r="CG29">
        <f t="shared" si="15"/>
        <v>0</v>
      </c>
      <c r="CH29">
        <f t="shared" si="15"/>
        <v>0</v>
      </c>
      <c r="CI29">
        <f t="shared" si="15"/>
        <v>0</v>
      </c>
      <c r="CJ29">
        <f t="shared" si="15"/>
        <v>0</v>
      </c>
      <c r="CK29">
        <f t="shared" si="15"/>
        <v>0</v>
      </c>
      <c r="CL29">
        <f t="shared" si="15"/>
        <v>1</v>
      </c>
      <c r="CM29">
        <f t="shared" si="15"/>
        <v>1</v>
      </c>
      <c r="CN29">
        <f t="shared" si="15"/>
        <v>1</v>
      </c>
      <c r="CO29">
        <f t="shared" si="15"/>
        <v>1</v>
      </c>
      <c r="CP29">
        <f t="shared" si="15"/>
        <v>0</v>
      </c>
      <c r="CQ29">
        <f t="shared" si="16"/>
        <v>1</v>
      </c>
      <c r="CR29">
        <f t="shared" si="16"/>
        <v>1</v>
      </c>
      <c r="CS29">
        <f t="shared" si="16"/>
        <v>1</v>
      </c>
      <c r="CT29">
        <f t="shared" si="16"/>
        <v>0</v>
      </c>
      <c r="CU29">
        <f t="shared" si="16"/>
        <v>0</v>
      </c>
      <c r="CV29">
        <f t="shared" si="16"/>
        <v>0</v>
      </c>
      <c r="CW29">
        <f t="shared" si="16"/>
        <v>0</v>
      </c>
      <c r="CX29">
        <f t="shared" si="16"/>
        <v>0</v>
      </c>
      <c r="CY29">
        <f t="shared" si="16"/>
        <v>0</v>
      </c>
      <c r="CZ29">
        <f t="shared" si="16"/>
        <v>0</v>
      </c>
      <c r="DA29">
        <f t="shared" si="16"/>
        <v>0</v>
      </c>
      <c r="DB29">
        <f t="shared" si="16"/>
        <v>0</v>
      </c>
      <c r="DC29">
        <f t="shared" si="16"/>
        <v>0</v>
      </c>
      <c r="DD29">
        <f t="shared" si="16"/>
        <v>0</v>
      </c>
      <c r="DE29">
        <f t="shared" si="16"/>
        <v>0</v>
      </c>
      <c r="DF29">
        <f t="shared" si="16"/>
        <v>0</v>
      </c>
      <c r="DG29">
        <f t="shared" si="17"/>
        <v>0</v>
      </c>
      <c r="DH29">
        <f t="shared" si="17"/>
        <v>0</v>
      </c>
      <c r="DI29">
        <f t="shared" si="17"/>
        <v>0</v>
      </c>
      <c r="DJ29">
        <f t="shared" si="17"/>
        <v>0</v>
      </c>
      <c r="DK29">
        <f t="shared" si="17"/>
        <v>0</v>
      </c>
      <c r="DL29">
        <f t="shared" si="17"/>
        <v>0</v>
      </c>
      <c r="DM29">
        <f t="shared" si="17"/>
        <v>0</v>
      </c>
      <c r="DN29">
        <f t="shared" si="17"/>
        <v>0</v>
      </c>
      <c r="DO29">
        <f t="shared" si="17"/>
        <v>0</v>
      </c>
      <c r="DP29">
        <f t="shared" si="17"/>
        <v>0</v>
      </c>
      <c r="DQ29">
        <f t="shared" si="17"/>
        <v>0</v>
      </c>
      <c r="DS29" s="11">
        <v>5.0999999999999996</v>
      </c>
      <c r="DT29">
        <f t="shared" si="13"/>
        <v>0</v>
      </c>
      <c r="DU29">
        <f t="shared" si="13"/>
        <v>0</v>
      </c>
      <c r="DV29">
        <f t="shared" si="13"/>
        <v>0</v>
      </c>
      <c r="DW29">
        <f t="shared" si="13"/>
        <v>0</v>
      </c>
      <c r="DX29">
        <f t="shared" si="13"/>
        <v>0</v>
      </c>
      <c r="DY29">
        <f t="shared" si="13"/>
        <v>0</v>
      </c>
      <c r="DZ29">
        <f t="shared" si="13"/>
        <v>0</v>
      </c>
      <c r="EA29">
        <f t="shared" si="13"/>
        <v>0</v>
      </c>
      <c r="EB29">
        <f t="shared" si="13"/>
        <v>0</v>
      </c>
      <c r="EC29">
        <f t="shared" si="13"/>
        <v>0</v>
      </c>
      <c r="ED29">
        <f t="shared" si="13"/>
        <v>0</v>
      </c>
      <c r="EE29">
        <f t="shared" si="13"/>
        <v>0</v>
      </c>
      <c r="EF29">
        <f t="shared" si="13"/>
        <v>0</v>
      </c>
      <c r="EG29">
        <f t="shared" si="13"/>
        <v>0</v>
      </c>
      <c r="EH29">
        <f t="shared" si="13"/>
        <v>0</v>
      </c>
      <c r="EI29">
        <f t="shared" si="13"/>
        <v>0</v>
      </c>
      <c r="EJ29">
        <f t="shared" si="18"/>
        <v>0</v>
      </c>
      <c r="EK29">
        <f t="shared" si="18"/>
        <v>0</v>
      </c>
      <c r="EL29">
        <f t="shared" si="18"/>
        <v>0</v>
      </c>
      <c r="EM29">
        <f t="shared" si="18"/>
        <v>0</v>
      </c>
      <c r="EN29">
        <f t="shared" si="18"/>
        <v>0</v>
      </c>
      <c r="EO29">
        <f t="shared" si="18"/>
        <v>0</v>
      </c>
      <c r="EP29">
        <f t="shared" si="18"/>
        <v>0</v>
      </c>
      <c r="EQ29">
        <f t="shared" si="18"/>
        <v>0</v>
      </c>
      <c r="ER29">
        <f t="shared" si="18"/>
        <v>0</v>
      </c>
      <c r="ES29">
        <f t="shared" si="18"/>
        <v>0</v>
      </c>
      <c r="ET29">
        <f t="shared" si="18"/>
        <v>0</v>
      </c>
      <c r="EU29">
        <f t="shared" si="18"/>
        <v>0</v>
      </c>
      <c r="EV29">
        <f t="shared" si="18"/>
        <v>0</v>
      </c>
      <c r="EW29">
        <f t="shared" si="18"/>
        <v>0</v>
      </c>
      <c r="EX29">
        <f t="shared" si="18"/>
        <v>0</v>
      </c>
      <c r="EY29">
        <f t="shared" si="18"/>
        <v>0</v>
      </c>
      <c r="EZ29">
        <f t="shared" si="19"/>
        <v>0</v>
      </c>
      <c r="FA29">
        <f t="shared" si="19"/>
        <v>0</v>
      </c>
      <c r="FB29">
        <f t="shared" si="19"/>
        <v>0</v>
      </c>
      <c r="FC29">
        <f t="shared" si="19"/>
        <v>0</v>
      </c>
      <c r="FD29">
        <f t="shared" si="19"/>
        <v>0</v>
      </c>
      <c r="FE29">
        <f t="shared" si="19"/>
        <v>0</v>
      </c>
      <c r="FF29">
        <f t="shared" si="19"/>
        <v>0</v>
      </c>
      <c r="FG29">
        <f t="shared" si="19"/>
        <v>0</v>
      </c>
      <c r="FH29">
        <f t="shared" si="19"/>
        <v>0</v>
      </c>
      <c r="FI29">
        <f t="shared" si="19"/>
        <v>0</v>
      </c>
      <c r="FJ29">
        <f t="shared" si="19"/>
        <v>0</v>
      </c>
      <c r="FK29">
        <f t="shared" si="19"/>
        <v>0</v>
      </c>
      <c r="FL29">
        <f t="shared" si="19"/>
        <v>0</v>
      </c>
      <c r="FM29">
        <f t="shared" si="19"/>
        <v>0</v>
      </c>
      <c r="FN29">
        <f t="shared" si="19"/>
        <v>0</v>
      </c>
      <c r="FO29">
        <f t="shared" si="19"/>
        <v>0</v>
      </c>
      <c r="FP29">
        <f t="shared" si="20"/>
        <v>0</v>
      </c>
      <c r="FQ29">
        <f t="shared" si="20"/>
        <v>0</v>
      </c>
      <c r="FR29">
        <f t="shared" si="20"/>
        <v>0</v>
      </c>
      <c r="FS29">
        <f t="shared" si="20"/>
        <v>0</v>
      </c>
      <c r="FT29">
        <f t="shared" si="20"/>
        <v>0</v>
      </c>
      <c r="FU29">
        <f t="shared" si="20"/>
        <v>0</v>
      </c>
      <c r="FV29">
        <f t="shared" si="20"/>
        <v>0</v>
      </c>
      <c r="FW29">
        <f t="shared" si="20"/>
        <v>0</v>
      </c>
      <c r="FX29">
        <f t="shared" si="20"/>
        <v>0</v>
      </c>
      <c r="FY29">
        <f t="shared" si="20"/>
        <v>0</v>
      </c>
      <c r="FZ29">
        <f t="shared" si="20"/>
        <v>0</v>
      </c>
      <c r="GB29" s="11">
        <v>5.0999999999999996</v>
      </c>
      <c r="GC29">
        <f t="shared" si="14"/>
        <v>0</v>
      </c>
      <c r="GD29">
        <f t="shared" si="14"/>
        <v>0</v>
      </c>
      <c r="GE29">
        <f t="shared" si="14"/>
        <v>0</v>
      </c>
      <c r="GF29">
        <f t="shared" si="14"/>
        <v>0</v>
      </c>
      <c r="GG29">
        <f t="shared" si="14"/>
        <v>0</v>
      </c>
      <c r="GH29">
        <f t="shared" si="14"/>
        <v>0</v>
      </c>
      <c r="GI29">
        <f t="shared" si="14"/>
        <v>0</v>
      </c>
      <c r="GJ29">
        <f t="shared" si="14"/>
        <v>0</v>
      </c>
      <c r="GK29">
        <f t="shared" si="14"/>
        <v>0</v>
      </c>
      <c r="GL29">
        <f t="shared" si="14"/>
        <v>0</v>
      </c>
      <c r="GM29">
        <f t="shared" si="14"/>
        <v>0</v>
      </c>
      <c r="GN29">
        <f t="shared" si="14"/>
        <v>0</v>
      </c>
      <c r="GO29">
        <f t="shared" si="14"/>
        <v>0</v>
      </c>
      <c r="GP29">
        <f t="shared" si="14"/>
        <v>0</v>
      </c>
      <c r="GQ29">
        <f t="shared" si="14"/>
        <v>0</v>
      </c>
      <c r="GR29">
        <f t="shared" si="14"/>
        <v>0</v>
      </c>
      <c r="GS29">
        <f t="shared" si="21"/>
        <v>0</v>
      </c>
      <c r="GT29">
        <f t="shared" si="21"/>
        <v>0</v>
      </c>
      <c r="GU29">
        <f t="shared" si="21"/>
        <v>0</v>
      </c>
      <c r="GV29">
        <f t="shared" si="21"/>
        <v>0</v>
      </c>
      <c r="GW29">
        <f t="shared" si="21"/>
        <v>0</v>
      </c>
      <c r="GX29">
        <f t="shared" si="21"/>
        <v>0</v>
      </c>
      <c r="GY29">
        <f t="shared" si="21"/>
        <v>0</v>
      </c>
      <c r="GZ29">
        <f t="shared" si="21"/>
        <v>0</v>
      </c>
      <c r="HA29">
        <f t="shared" si="21"/>
        <v>0</v>
      </c>
      <c r="HB29">
        <f t="shared" si="21"/>
        <v>0</v>
      </c>
      <c r="HC29">
        <f t="shared" si="21"/>
        <v>0</v>
      </c>
      <c r="HD29">
        <f t="shared" si="21"/>
        <v>0</v>
      </c>
      <c r="HE29">
        <f t="shared" si="21"/>
        <v>0</v>
      </c>
      <c r="HF29">
        <f t="shared" si="21"/>
        <v>0</v>
      </c>
      <c r="HG29">
        <f t="shared" si="21"/>
        <v>0</v>
      </c>
      <c r="HH29">
        <f t="shared" si="21"/>
        <v>1</v>
      </c>
      <c r="HI29">
        <f t="shared" si="22"/>
        <v>0</v>
      </c>
      <c r="HJ29">
        <f t="shared" si="22"/>
        <v>0</v>
      </c>
      <c r="HK29">
        <f t="shared" si="22"/>
        <v>0</v>
      </c>
      <c r="HL29">
        <f t="shared" si="22"/>
        <v>0</v>
      </c>
      <c r="HM29">
        <f t="shared" si="22"/>
        <v>0</v>
      </c>
      <c r="HN29">
        <f t="shared" si="22"/>
        <v>0</v>
      </c>
      <c r="HO29">
        <f t="shared" si="22"/>
        <v>0</v>
      </c>
      <c r="HP29">
        <f t="shared" si="22"/>
        <v>0</v>
      </c>
      <c r="HQ29">
        <f t="shared" si="22"/>
        <v>0</v>
      </c>
      <c r="HR29">
        <f t="shared" si="22"/>
        <v>0</v>
      </c>
      <c r="HS29">
        <f t="shared" si="22"/>
        <v>0</v>
      </c>
      <c r="HT29">
        <f t="shared" si="22"/>
        <v>0</v>
      </c>
      <c r="HU29">
        <f t="shared" si="22"/>
        <v>0</v>
      </c>
      <c r="HV29">
        <f t="shared" si="22"/>
        <v>0</v>
      </c>
      <c r="HW29">
        <f t="shared" si="22"/>
        <v>0</v>
      </c>
      <c r="HX29">
        <f t="shared" si="22"/>
        <v>0</v>
      </c>
      <c r="HY29">
        <f t="shared" si="23"/>
        <v>0</v>
      </c>
      <c r="HZ29">
        <f t="shared" si="23"/>
        <v>0</v>
      </c>
      <c r="IA29">
        <f t="shared" si="23"/>
        <v>0</v>
      </c>
      <c r="IB29">
        <f t="shared" si="23"/>
        <v>0</v>
      </c>
      <c r="IC29">
        <f t="shared" si="23"/>
        <v>0</v>
      </c>
      <c r="ID29">
        <f t="shared" si="23"/>
        <v>0</v>
      </c>
      <c r="IE29">
        <f t="shared" si="23"/>
        <v>0</v>
      </c>
      <c r="IF29">
        <f t="shared" si="23"/>
        <v>0</v>
      </c>
      <c r="IG29">
        <f t="shared" si="23"/>
        <v>0</v>
      </c>
      <c r="IH29">
        <f t="shared" si="23"/>
        <v>0</v>
      </c>
      <c r="II29">
        <f t="shared" si="23"/>
        <v>0</v>
      </c>
    </row>
    <row r="30" spans="1:243">
      <c r="A30" s="11">
        <v>5.2</v>
      </c>
      <c r="B30" s="10">
        <v>51.53</v>
      </c>
      <c r="C30" s="10">
        <v>34.47</v>
      </c>
      <c r="D30" s="10">
        <v>40.270000000000003</v>
      </c>
      <c r="E30" s="10">
        <v>50.58</v>
      </c>
      <c r="F30" s="10">
        <v>68.02</v>
      </c>
      <c r="G30" s="10">
        <v>11.32</v>
      </c>
      <c r="H30" s="10">
        <v>0</v>
      </c>
      <c r="I30" s="10">
        <v>0</v>
      </c>
      <c r="J30" s="10">
        <v>5.97</v>
      </c>
      <c r="K30" s="10">
        <v>31.06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2.14</v>
      </c>
      <c r="X30" s="10">
        <v>5.12</v>
      </c>
      <c r="Y30" s="10">
        <v>0</v>
      </c>
      <c r="Z30" s="10">
        <v>0</v>
      </c>
      <c r="AA30" s="10">
        <v>0</v>
      </c>
      <c r="AB30" s="10">
        <v>7.85</v>
      </c>
      <c r="AC30" s="10">
        <v>92.57</v>
      </c>
      <c r="AD30" s="10">
        <v>100</v>
      </c>
      <c r="AE30" s="10">
        <v>83.38</v>
      </c>
      <c r="AF30" s="10">
        <v>87.17</v>
      </c>
      <c r="AG30" s="10">
        <v>74.81</v>
      </c>
      <c r="AH30" s="10">
        <v>90.96</v>
      </c>
      <c r="AI30" s="10">
        <v>79.88</v>
      </c>
      <c r="AJ30" s="10">
        <v>94.64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6.11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19.93</v>
      </c>
      <c r="BG30" s="10">
        <v>0</v>
      </c>
      <c r="BH30" s="10">
        <v>0</v>
      </c>
      <c r="BI30" s="10"/>
      <c r="BJ30" s="11">
        <v>5.2</v>
      </c>
      <c r="BK30">
        <f t="shared" si="12"/>
        <v>0</v>
      </c>
      <c r="BL30">
        <f t="shared" si="12"/>
        <v>0</v>
      </c>
      <c r="BM30">
        <f t="shared" si="12"/>
        <v>0</v>
      </c>
      <c r="BN30">
        <f t="shared" si="12"/>
        <v>0</v>
      </c>
      <c r="BO30">
        <f t="shared" si="12"/>
        <v>0</v>
      </c>
      <c r="BP30">
        <f t="shared" si="12"/>
        <v>0</v>
      </c>
      <c r="BQ30">
        <f t="shared" si="12"/>
        <v>0</v>
      </c>
      <c r="BR30">
        <f t="shared" si="12"/>
        <v>0</v>
      </c>
      <c r="BS30">
        <f t="shared" si="12"/>
        <v>0</v>
      </c>
      <c r="BT30">
        <f t="shared" si="12"/>
        <v>0</v>
      </c>
      <c r="BU30">
        <f t="shared" si="12"/>
        <v>0</v>
      </c>
      <c r="BV30">
        <f t="shared" si="12"/>
        <v>0</v>
      </c>
      <c r="BW30">
        <f t="shared" si="12"/>
        <v>0</v>
      </c>
      <c r="BX30">
        <f t="shared" si="12"/>
        <v>0</v>
      </c>
      <c r="BY30">
        <f t="shared" si="12"/>
        <v>0</v>
      </c>
      <c r="BZ30">
        <f t="shared" si="12"/>
        <v>0</v>
      </c>
      <c r="CA30">
        <f t="shared" si="15"/>
        <v>0</v>
      </c>
      <c r="CB30">
        <f t="shared" si="15"/>
        <v>0</v>
      </c>
      <c r="CC30">
        <f t="shared" si="15"/>
        <v>0</v>
      </c>
      <c r="CD30">
        <f t="shared" si="15"/>
        <v>0</v>
      </c>
      <c r="CE30">
        <f t="shared" si="15"/>
        <v>0</v>
      </c>
      <c r="CF30">
        <f t="shared" si="15"/>
        <v>0</v>
      </c>
      <c r="CG30">
        <f t="shared" si="15"/>
        <v>0</v>
      </c>
      <c r="CH30">
        <f t="shared" si="15"/>
        <v>0</v>
      </c>
      <c r="CI30">
        <f t="shared" si="15"/>
        <v>0</v>
      </c>
      <c r="CJ30">
        <f t="shared" si="15"/>
        <v>0</v>
      </c>
      <c r="CK30">
        <f t="shared" si="15"/>
        <v>0</v>
      </c>
      <c r="CL30">
        <f t="shared" si="15"/>
        <v>1</v>
      </c>
      <c r="CM30">
        <f t="shared" si="15"/>
        <v>1</v>
      </c>
      <c r="CN30">
        <f t="shared" si="15"/>
        <v>1</v>
      </c>
      <c r="CO30">
        <f t="shared" si="15"/>
        <v>1</v>
      </c>
      <c r="CP30">
        <f t="shared" si="15"/>
        <v>1</v>
      </c>
      <c r="CQ30">
        <f t="shared" si="16"/>
        <v>1</v>
      </c>
      <c r="CR30">
        <f t="shared" si="16"/>
        <v>1</v>
      </c>
      <c r="CS30">
        <f t="shared" si="16"/>
        <v>1</v>
      </c>
      <c r="CT30">
        <f t="shared" si="16"/>
        <v>0</v>
      </c>
      <c r="CU30">
        <f t="shared" si="16"/>
        <v>0</v>
      </c>
      <c r="CV30">
        <f t="shared" si="16"/>
        <v>0</v>
      </c>
      <c r="CW30">
        <f t="shared" si="16"/>
        <v>0</v>
      </c>
      <c r="CX30">
        <f t="shared" si="16"/>
        <v>0</v>
      </c>
      <c r="CY30">
        <f t="shared" si="16"/>
        <v>0</v>
      </c>
      <c r="CZ30">
        <f t="shared" si="16"/>
        <v>0</v>
      </c>
      <c r="DA30">
        <f t="shared" si="16"/>
        <v>0</v>
      </c>
      <c r="DB30">
        <f t="shared" si="16"/>
        <v>0</v>
      </c>
      <c r="DC30">
        <f t="shared" si="16"/>
        <v>0</v>
      </c>
      <c r="DD30">
        <f t="shared" si="16"/>
        <v>0</v>
      </c>
      <c r="DE30">
        <f t="shared" si="16"/>
        <v>0</v>
      </c>
      <c r="DF30">
        <f t="shared" si="16"/>
        <v>0</v>
      </c>
      <c r="DG30">
        <f t="shared" si="17"/>
        <v>0</v>
      </c>
      <c r="DH30">
        <f t="shared" si="17"/>
        <v>0</v>
      </c>
      <c r="DI30">
        <f t="shared" si="17"/>
        <v>0</v>
      </c>
      <c r="DJ30">
        <f t="shared" si="17"/>
        <v>0</v>
      </c>
      <c r="DK30">
        <f t="shared" si="17"/>
        <v>0</v>
      </c>
      <c r="DL30">
        <f t="shared" si="17"/>
        <v>0</v>
      </c>
      <c r="DM30">
        <f t="shared" si="17"/>
        <v>0</v>
      </c>
      <c r="DN30">
        <f t="shared" si="17"/>
        <v>0</v>
      </c>
      <c r="DO30">
        <f t="shared" si="17"/>
        <v>0</v>
      </c>
      <c r="DP30">
        <f t="shared" si="17"/>
        <v>0</v>
      </c>
      <c r="DQ30">
        <f t="shared" si="17"/>
        <v>0</v>
      </c>
      <c r="DS30" s="11">
        <v>5.2</v>
      </c>
      <c r="DT30">
        <f t="shared" si="13"/>
        <v>0</v>
      </c>
      <c r="DU30">
        <f t="shared" si="13"/>
        <v>0</v>
      </c>
      <c r="DV30">
        <f t="shared" si="13"/>
        <v>0</v>
      </c>
      <c r="DW30">
        <f t="shared" si="13"/>
        <v>0</v>
      </c>
      <c r="DX30">
        <f t="shared" si="13"/>
        <v>1</v>
      </c>
      <c r="DY30">
        <f t="shared" si="13"/>
        <v>0</v>
      </c>
      <c r="DZ30">
        <f t="shared" si="13"/>
        <v>0</v>
      </c>
      <c r="EA30">
        <f t="shared" si="13"/>
        <v>0</v>
      </c>
      <c r="EB30">
        <f t="shared" si="13"/>
        <v>0</v>
      </c>
      <c r="EC30">
        <f t="shared" si="13"/>
        <v>0</v>
      </c>
      <c r="ED30">
        <f t="shared" si="13"/>
        <v>0</v>
      </c>
      <c r="EE30">
        <f t="shared" si="13"/>
        <v>0</v>
      </c>
      <c r="EF30">
        <f t="shared" si="13"/>
        <v>0</v>
      </c>
      <c r="EG30">
        <f t="shared" si="13"/>
        <v>0</v>
      </c>
      <c r="EH30">
        <f t="shared" si="13"/>
        <v>0</v>
      </c>
      <c r="EI30">
        <f t="shared" si="13"/>
        <v>0</v>
      </c>
      <c r="EJ30">
        <f t="shared" si="18"/>
        <v>0</v>
      </c>
      <c r="EK30">
        <f t="shared" si="18"/>
        <v>0</v>
      </c>
      <c r="EL30">
        <f t="shared" si="18"/>
        <v>0</v>
      </c>
      <c r="EM30">
        <f t="shared" si="18"/>
        <v>0</v>
      </c>
      <c r="EN30">
        <f t="shared" si="18"/>
        <v>0</v>
      </c>
      <c r="EO30">
        <f t="shared" si="18"/>
        <v>0</v>
      </c>
      <c r="EP30">
        <f t="shared" si="18"/>
        <v>0</v>
      </c>
      <c r="EQ30">
        <f t="shared" si="18"/>
        <v>0</v>
      </c>
      <c r="ER30">
        <f t="shared" si="18"/>
        <v>0</v>
      </c>
      <c r="ES30">
        <f t="shared" si="18"/>
        <v>0</v>
      </c>
      <c r="ET30">
        <f t="shared" si="18"/>
        <v>0</v>
      </c>
      <c r="EU30">
        <f t="shared" si="18"/>
        <v>0</v>
      </c>
      <c r="EV30">
        <f t="shared" si="18"/>
        <v>0</v>
      </c>
      <c r="EW30">
        <f t="shared" si="18"/>
        <v>0</v>
      </c>
      <c r="EX30">
        <f t="shared" si="18"/>
        <v>0</v>
      </c>
      <c r="EY30">
        <f t="shared" si="18"/>
        <v>0</v>
      </c>
      <c r="EZ30">
        <f t="shared" si="19"/>
        <v>0</v>
      </c>
      <c r="FA30">
        <f t="shared" si="19"/>
        <v>0</v>
      </c>
      <c r="FB30">
        <f t="shared" si="19"/>
        <v>0</v>
      </c>
      <c r="FC30">
        <f t="shared" si="19"/>
        <v>0</v>
      </c>
      <c r="FD30">
        <f t="shared" si="19"/>
        <v>0</v>
      </c>
      <c r="FE30">
        <f t="shared" si="19"/>
        <v>0</v>
      </c>
      <c r="FF30">
        <f t="shared" si="19"/>
        <v>0</v>
      </c>
      <c r="FG30">
        <f t="shared" si="19"/>
        <v>0</v>
      </c>
      <c r="FH30">
        <f t="shared" si="19"/>
        <v>0</v>
      </c>
      <c r="FI30">
        <f t="shared" si="19"/>
        <v>0</v>
      </c>
      <c r="FJ30">
        <f t="shared" si="19"/>
        <v>0</v>
      </c>
      <c r="FK30">
        <f t="shared" si="19"/>
        <v>0</v>
      </c>
      <c r="FL30">
        <f t="shared" si="19"/>
        <v>0</v>
      </c>
      <c r="FM30">
        <f t="shared" si="19"/>
        <v>0</v>
      </c>
      <c r="FN30">
        <f t="shared" si="19"/>
        <v>0</v>
      </c>
      <c r="FO30">
        <f t="shared" si="19"/>
        <v>0</v>
      </c>
      <c r="FP30">
        <f t="shared" si="20"/>
        <v>0</v>
      </c>
      <c r="FQ30">
        <f t="shared" si="20"/>
        <v>0</v>
      </c>
      <c r="FR30">
        <f t="shared" si="20"/>
        <v>0</v>
      </c>
      <c r="FS30">
        <f t="shared" si="20"/>
        <v>0</v>
      </c>
      <c r="FT30">
        <f t="shared" si="20"/>
        <v>0</v>
      </c>
      <c r="FU30">
        <f t="shared" si="20"/>
        <v>0</v>
      </c>
      <c r="FV30">
        <f t="shared" si="20"/>
        <v>0</v>
      </c>
      <c r="FW30">
        <f t="shared" si="20"/>
        <v>0</v>
      </c>
      <c r="FX30">
        <f t="shared" si="20"/>
        <v>0</v>
      </c>
      <c r="FY30">
        <f t="shared" si="20"/>
        <v>0</v>
      </c>
      <c r="FZ30">
        <f t="shared" si="20"/>
        <v>0</v>
      </c>
      <c r="GB30" s="11">
        <v>5.2</v>
      </c>
      <c r="GC30">
        <f t="shared" si="14"/>
        <v>0</v>
      </c>
      <c r="GD30">
        <f t="shared" si="14"/>
        <v>0</v>
      </c>
      <c r="GE30">
        <f t="shared" si="14"/>
        <v>0</v>
      </c>
      <c r="GF30">
        <f t="shared" si="14"/>
        <v>0</v>
      </c>
      <c r="GG30">
        <f t="shared" si="14"/>
        <v>0</v>
      </c>
      <c r="GH30">
        <f t="shared" si="14"/>
        <v>0</v>
      </c>
      <c r="GI30">
        <f t="shared" si="14"/>
        <v>0</v>
      </c>
      <c r="GJ30">
        <f t="shared" si="14"/>
        <v>0</v>
      </c>
      <c r="GK30">
        <f t="shared" si="14"/>
        <v>0</v>
      </c>
      <c r="GL30">
        <f t="shared" si="14"/>
        <v>0</v>
      </c>
      <c r="GM30">
        <f t="shared" si="14"/>
        <v>0</v>
      </c>
      <c r="GN30">
        <f t="shared" si="14"/>
        <v>0</v>
      </c>
      <c r="GO30">
        <f t="shared" si="14"/>
        <v>0</v>
      </c>
      <c r="GP30">
        <f t="shared" si="14"/>
        <v>0</v>
      </c>
      <c r="GQ30">
        <f t="shared" si="14"/>
        <v>0</v>
      </c>
      <c r="GR30">
        <f t="shared" si="14"/>
        <v>0</v>
      </c>
      <c r="GS30">
        <f t="shared" si="21"/>
        <v>0</v>
      </c>
      <c r="GT30">
        <f t="shared" si="21"/>
        <v>0</v>
      </c>
      <c r="GU30">
        <f t="shared" si="21"/>
        <v>0</v>
      </c>
      <c r="GV30">
        <f t="shared" si="21"/>
        <v>0</v>
      </c>
      <c r="GW30">
        <f t="shared" si="21"/>
        <v>0</v>
      </c>
      <c r="GX30">
        <f t="shared" si="21"/>
        <v>0</v>
      </c>
      <c r="GY30">
        <f t="shared" si="21"/>
        <v>0</v>
      </c>
      <c r="GZ30">
        <f t="shared" si="21"/>
        <v>0</v>
      </c>
      <c r="HA30">
        <f t="shared" si="21"/>
        <v>0</v>
      </c>
      <c r="HB30">
        <f t="shared" si="21"/>
        <v>0</v>
      </c>
      <c r="HC30">
        <f t="shared" si="21"/>
        <v>0</v>
      </c>
      <c r="HD30">
        <f t="shared" si="21"/>
        <v>0</v>
      </c>
      <c r="HE30">
        <f t="shared" si="21"/>
        <v>0</v>
      </c>
      <c r="HF30">
        <f t="shared" si="21"/>
        <v>0</v>
      </c>
      <c r="HG30">
        <f t="shared" si="21"/>
        <v>0</v>
      </c>
      <c r="HH30">
        <f t="shared" si="21"/>
        <v>0</v>
      </c>
      <c r="HI30">
        <f t="shared" si="22"/>
        <v>0</v>
      </c>
      <c r="HJ30">
        <f t="shared" si="22"/>
        <v>0</v>
      </c>
      <c r="HK30">
        <f t="shared" si="22"/>
        <v>0</v>
      </c>
      <c r="HL30">
        <f t="shared" si="22"/>
        <v>0</v>
      </c>
      <c r="HM30">
        <f t="shared" si="22"/>
        <v>0</v>
      </c>
      <c r="HN30">
        <f t="shared" si="22"/>
        <v>0</v>
      </c>
      <c r="HO30">
        <f t="shared" si="22"/>
        <v>0</v>
      </c>
      <c r="HP30">
        <f t="shared" si="22"/>
        <v>0</v>
      </c>
      <c r="HQ30">
        <f t="shared" si="22"/>
        <v>0</v>
      </c>
      <c r="HR30">
        <f t="shared" si="22"/>
        <v>0</v>
      </c>
      <c r="HS30">
        <f t="shared" si="22"/>
        <v>0</v>
      </c>
      <c r="HT30">
        <f t="shared" si="22"/>
        <v>0</v>
      </c>
      <c r="HU30">
        <f t="shared" si="22"/>
        <v>0</v>
      </c>
      <c r="HV30">
        <f t="shared" si="22"/>
        <v>0</v>
      </c>
      <c r="HW30">
        <f t="shared" si="22"/>
        <v>0</v>
      </c>
      <c r="HX30">
        <f t="shared" si="22"/>
        <v>0</v>
      </c>
      <c r="HY30">
        <f t="shared" si="23"/>
        <v>0</v>
      </c>
      <c r="HZ30">
        <f t="shared" si="23"/>
        <v>0</v>
      </c>
      <c r="IA30">
        <f t="shared" si="23"/>
        <v>0</v>
      </c>
      <c r="IB30">
        <f t="shared" si="23"/>
        <v>0</v>
      </c>
      <c r="IC30">
        <f t="shared" si="23"/>
        <v>0</v>
      </c>
      <c r="ID30">
        <f t="shared" si="23"/>
        <v>0</v>
      </c>
      <c r="IE30">
        <f t="shared" si="23"/>
        <v>0</v>
      </c>
      <c r="IF30">
        <f t="shared" si="23"/>
        <v>0</v>
      </c>
      <c r="IG30">
        <f t="shared" si="23"/>
        <v>0</v>
      </c>
      <c r="IH30">
        <f t="shared" si="23"/>
        <v>0</v>
      </c>
      <c r="II30">
        <f t="shared" si="23"/>
        <v>0</v>
      </c>
    </row>
    <row r="31" spans="1:243">
      <c r="A31" s="11">
        <v>5.3</v>
      </c>
      <c r="B31" s="10">
        <v>18.47</v>
      </c>
      <c r="C31" s="10">
        <v>0</v>
      </c>
      <c r="D31" s="10">
        <v>39.32</v>
      </c>
      <c r="E31" s="10">
        <v>13.39</v>
      </c>
      <c r="F31" s="10">
        <v>57.42</v>
      </c>
      <c r="G31" s="10">
        <v>0</v>
      </c>
      <c r="H31" s="10">
        <v>0</v>
      </c>
      <c r="I31" s="10">
        <v>0</v>
      </c>
      <c r="J31" s="10">
        <v>0</v>
      </c>
      <c r="K31" s="10">
        <v>16.399999999999999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15.31</v>
      </c>
      <c r="X31" s="10">
        <v>10.89</v>
      </c>
      <c r="Y31" s="10">
        <v>0</v>
      </c>
      <c r="Z31" s="10">
        <v>0</v>
      </c>
      <c r="AA31" s="10">
        <v>0</v>
      </c>
      <c r="AB31" s="10">
        <v>9.42</v>
      </c>
      <c r="AC31" s="10">
        <v>71.930000000000007</v>
      </c>
      <c r="AD31" s="10">
        <v>83.38</v>
      </c>
      <c r="AE31" s="10">
        <v>100</v>
      </c>
      <c r="AF31" s="10">
        <v>72.28</v>
      </c>
      <c r="AG31" s="10">
        <v>96.23</v>
      </c>
      <c r="AH31" s="10">
        <v>78.88</v>
      </c>
      <c r="AI31" s="10">
        <v>90.34</v>
      </c>
      <c r="AJ31" s="10">
        <v>74.930000000000007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3.64</v>
      </c>
      <c r="BA31" s="10">
        <v>6.76</v>
      </c>
      <c r="BB31" s="10">
        <v>0</v>
      </c>
      <c r="BC31" s="10">
        <v>18.309999999999999</v>
      </c>
      <c r="BD31" s="10">
        <v>2.2000000000000002</v>
      </c>
      <c r="BE31" s="10">
        <v>4.6399999999999997</v>
      </c>
      <c r="BF31" s="10">
        <v>40.75</v>
      </c>
      <c r="BG31" s="10">
        <v>0</v>
      </c>
      <c r="BH31" s="10">
        <v>31.76</v>
      </c>
      <c r="BI31" s="10"/>
      <c r="BJ31" s="11">
        <v>5.3</v>
      </c>
      <c r="BK31">
        <f t="shared" si="12"/>
        <v>0</v>
      </c>
      <c r="BL31">
        <f t="shared" si="12"/>
        <v>0</v>
      </c>
      <c r="BM31">
        <f t="shared" si="12"/>
        <v>0</v>
      </c>
      <c r="BN31">
        <f t="shared" si="12"/>
        <v>0</v>
      </c>
      <c r="BO31">
        <f t="shared" si="12"/>
        <v>0</v>
      </c>
      <c r="BP31">
        <f t="shared" si="12"/>
        <v>0</v>
      </c>
      <c r="BQ31">
        <f t="shared" si="12"/>
        <v>0</v>
      </c>
      <c r="BR31">
        <f t="shared" si="12"/>
        <v>0</v>
      </c>
      <c r="BS31">
        <f t="shared" si="12"/>
        <v>0</v>
      </c>
      <c r="BT31">
        <f t="shared" si="12"/>
        <v>0</v>
      </c>
      <c r="BU31">
        <f t="shared" si="12"/>
        <v>0</v>
      </c>
      <c r="BV31">
        <f t="shared" si="12"/>
        <v>0</v>
      </c>
      <c r="BW31">
        <f t="shared" si="12"/>
        <v>0</v>
      </c>
      <c r="BX31">
        <f t="shared" si="12"/>
        <v>0</v>
      </c>
      <c r="BY31">
        <f t="shared" si="12"/>
        <v>0</v>
      </c>
      <c r="BZ31">
        <f t="shared" si="12"/>
        <v>0</v>
      </c>
      <c r="CA31">
        <f t="shared" si="15"/>
        <v>0</v>
      </c>
      <c r="CB31">
        <f t="shared" si="15"/>
        <v>0</v>
      </c>
      <c r="CC31">
        <f t="shared" si="15"/>
        <v>0</v>
      </c>
      <c r="CD31">
        <f t="shared" si="15"/>
        <v>0</v>
      </c>
      <c r="CE31">
        <f t="shared" si="15"/>
        <v>0</v>
      </c>
      <c r="CF31">
        <f t="shared" si="15"/>
        <v>0</v>
      </c>
      <c r="CG31">
        <f t="shared" si="15"/>
        <v>0</v>
      </c>
      <c r="CH31">
        <f t="shared" si="15"/>
        <v>0</v>
      </c>
      <c r="CI31">
        <f t="shared" si="15"/>
        <v>0</v>
      </c>
      <c r="CJ31">
        <f t="shared" si="15"/>
        <v>0</v>
      </c>
      <c r="CK31">
        <f t="shared" si="15"/>
        <v>0</v>
      </c>
      <c r="CL31">
        <f t="shared" si="15"/>
        <v>1</v>
      </c>
      <c r="CM31">
        <f t="shared" si="15"/>
        <v>1</v>
      </c>
      <c r="CN31">
        <f t="shared" si="15"/>
        <v>1</v>
      </c>
      <c r="CO31">
        <f t="shared" si="15"/>
        <v>1</v>
      </c>
      <c r="CP31">
        <f t="shared" si="15"/>
        <v>1</v>
      </c>
      <c r="CQ31">
        <f t="shared" si="16"/>
        <v>1</v>
      </c>
      <c r="CR31">
        <f t="shared" si="16"/>
        <v>1</v>
      </c>
      <c r="CS31">
        <f t="shared" si="16"/>
        <v>1</v>
      </c>
      <c r="CT31">
        <f t="shared" si="16"/>
        <v>0</v>
      </c>
      <c r="CU31">
        <f t="shared" si="16"/>
        <v>0</v>
      </c>
      <c r="CV31">
        <f t="shared" si="16"/>
        <v>0</v>
      </c>
      <c r="CW31">
        <f t="shared" si="16"/>
        <v>0</v>
      </c>
      <c r="CX31">
        <f t="shared" si="16"/>
        <v>0</v>
      </c>
      <c r="CY31">
        <f t="shared" si="16"/>
        <v>0</v>
      </c>
      <c r="CZ31">
        <f t="shared" si="16"/>
        <v>0</v>
      </c>
      <c r="DA31">
        <f t="shared" si="16"/>
        <v>0</v>
      </c>
      <c r="DB31">
        <f t="shared" si="16"/>
        <v>0</v>
      </c>
      <c r="DC31">
        <f t="shared" si="16"/>
        <v>0</v>
      </c>
      <c r="DD31">
        <f t="shared" si="16"/>
        <v>0</v>
      </c>
      <c r="DE31">
        <f t="shared" si="16"/>
        <v>0</v>
      </c>
      <c r="DF31">
        <f t="shared" si="16"/>
        <v>0</v>
      </c>
      <c r="DG31">
        <f t="shared" si="17"/>
        <v>0</v>
      </c>
      <c r="DH31">
        <f t="shared" si="17"/>
        <v>0</v>
      </c>
      <c r="DI31">
        <f t="shared" si="17"/>
        <v>0</v>
      </c>
      <c r="DJ31">
        <f t="shared" si="17"/>
        <v>0</v>
      </c>
      <c r="DK31">
        <f t="shared" si="17"/>
        <v>0</v>
      </c>
      <c r="DL31">
        <f t="shared" si="17"/>
        <v>0</v>
      </c>
      <c r="DM31">
        <f t="shared" si="17"/>
        <v>0</v>
      </c>
      <c r="DN31">
        <f t="shared" si="17"/>
        <v>0</v>
      </c>
      <c r="DO31">
        <f t="shared" si="17"/>
        <v>0</v>
      </c>
      <c r="DP31">
        <f t="shared" si="17"/>
        <v>0</v>
      </c>
      <c r="DQ31">
        <f t="shared" si="17"/>
        <v>0</v>
      </c>
      <c r="DS31" s="11">
        <v>5.3</v>
      </c>
      <c r="DT31">
        <f t="shared" si="13"/>
        <v>0</v>
      </c>
      <c r="DU31">
        <f t="shared" si="13"/>
        <v>0</v>
      </c>
      <c r="DV31">
        <f t="shared" si="13"/>
        <v>0</v>
      </c>
      <c r="DW31">
        <f t="shared" si="13"/>
        <v>0</v>
      </c>
      <c r="DX31">
        <f t="shared" si="13"/>
        <v>0</v>
      </c>
      <c r="DY31">
        <f t="shared" si="13"/>
        <v>0</v>
      </c>
      <c r="DZ31">
        <f t="shared" si="13"/>
        <v>0</v>
      </c>
      <c r="EA31">
        <f t="shared" si="13"/>
        <v>0</v>
      </c>
      <c r="EB31">
        <f t="shared" si="13"/>
        <v>0</v>
      </c>
      <c r="EC31">
        <f t="shared" si="13"/>
        <v>0</v>
      </c>
      <c r="ED31">
        <f t="shared" si="13"/>
        <v>0</v>
      </c>
      <c r="EE31">
        <f t="shared" si="13"/>
        <v>0</v>
      </c>
      <c r="EF31">
        <f t="shared" si="13"/>
        <v>0</v>
      </c>
      <c r="EG31">
        <f t="shared" si="13"/>
        <v>0</v>
      </c>
      <c r="EH31">
        <f t="shared" si="13"/>
        <v>0</v>
      </c>
      <c r="EI31">
        <f t="shared" si="13"/>
        <v>0</v>
      </c>
      <c r="EJ31">
        <f t="shared" si="18"/>
        <v>0</v>
      </c>
      <c r="EK31">
        <f t="shared" si="18"/>
        <v>0</v>
      </c>
      <c r="EL31">
        <f t="shared" si="18"/>
        <v>0</v>
      </c>
      <c r="EM31">
        <f t="shared" si="18"/>
        <v>0</v>
      </c>
      <c r="EN31">
        <f t="shared" si="18"/>
        <v>0</v>
      </c>
      <c r="EO31">
        <f t="shared" si="18"/>
        <v>0</v>
      </c>
      <c r="EP31">
        <f t="shared" si="18"/>
        <v>0</v>
      </c>
      <c r="EQ31">
        <f t="shared" si="18"/>
        <v>0</v>
      </c>
      <c r="ER31">
        <f t="shared" si="18"/>
        <v>0</v>
      </c>
      <c r="ES31">
        <f t="shared" si="18"/>
        <v>0</v>
      </c>
      <c r="ET31">
        <f t="shared" si="18"/>
        <v>0</v>
      </c>
      <c r="EU31">
        <f t="shared" si="18"/>
        <v>0</v>
      </c>
      <c r="EV31">
        <f t="shared" si="18"/>
        <v>0</v>
      </c>
      <c r="EW31">
        <f t="shared" si="18"/>
        <v>0</v>
      </c>
      <c r="EX31">
        <f t="shared" si="18"/>
        <v>0</v>
      </c>
      <c r="EY31">
        <f t="shared" si="18"/>
        <v>0</v>
      </c>
      <c r="EZ31">
        <f t="shared" si="19"/>
        <v>0</v>
      </c>
      <c r="FA31">
        <f t="shared" si="19"/>
        <v>0</v>
      </c>
      <c r="FB31">
        <f t="shared" si="19"/>
        <v>0</v>
      </c>
      <c r="FC31">
        <f t="shared" si="19"/>
        <v>0</v>
      </c>
      <c r="FD31">
        <f t="shared" si="19"/>
        <v>0</v>
      </c>
      <c r="FE31">
        <f t="shared" si="19"/>
        <v>0</v>
      </c>
      <c r="FF31">
        <f t="shared" si="19"/>
        <v>0</v>
      </c>
      <c r="FG31">
        <f t="shared" si="19"/>
        <v>0</v>
      </c>
      <c r="FH31">
        <f t="shared" si="19"/>
        <v>0</v>
      </c>
      <c r="FI31">
        <f t="shared" si="19"/>
        <v>0</v>
      </c>
      <c r="FJ31">
        <f t="shared" si="19"/>
        <v>0</v>
      </c>
      <c r="FK31">
        <f t="shared" si="19"/>
        <v>0</v>
      </c>
      <c r="FL31">
        <f t="shared" si="19"/>
        <v>0</v>
      </c>
      <c r="FM31">
        <f t="shared" si="19"/>
        <v>0</v>
      </c>
      <c r="FN31">
        <f t="shared" si="19"/>
        <v>0</v>
      </c>
      <c r="FO31">
        <f t="shared" si="19"/>
        <v>0</v>
      </c>
      <c r="FP31">
        <f t="shared" si="20"/>
        <v>0</v>
      </c>
      <c r="FQ31">
        <f t="shared" si="20"/>
        <v>0</v>
      </c>
      <c r="FR31">
        <f t="shared" si="20"/>
        <v>0</v>
      </c>
      <c r="FS31">
        <f t="shared" si="20"/>
        <v>0</v>
      </c>
      <c r="FT31">
        <f t="shared" si="20"/>
        <v>0</v>
      </c>
      <c r="FU31">
        <f t="shared" si="20"/>
        <v>0</v>
      </c>
      <c r="FV31">
        <f t="shared" si="20"/>
        <v>0</v>
      </c>
      <c r="FW31">
        <f t="shared" si="20"/>
        <v>0</v>
      </c>
      <c r="FX31">
        <f t="shared" si="20"/>
        <v>0</v>
      </c>
      <c r="FY31">
        <f t="shared" si="20"/>
        <v>0</v>
      </c>
      <c r="FZ31">
        <f t="shared" si="20"/>
        <v>0</v>
      </c>
      <c r="GB31" s="11">
        <v>5.3</v>
      </c>
      <c r="GC31">
        <f t="shared" si="14"/>
        <v>0</v>
      </c>
      <c r="GD31">
        <f t="shared" si="14"/>
        <v>0</v>
      </c>
      <c r="GE31">
        <f t="shared" si="14"/>
        <v>0</v>
      </c>
      <c r="GF31">
        <f t="shared" si="14"/>
        <v>0</v>
      </c>
      <c r="GG31">
        <f t="shared" si="14"/>
        <v>0</v>
      </c>
      <c r="GH31">
        <f t="shared" si="14"/>
        <v>0</v>
      </c>
      <c r="GI31">
        <f t="shared" si="14"/>
        <v>0</v>
      </c>
      <c r="GJ31">
        <f t="shared" si="14"/>
        <v>0</v>
      </c>
      <c r="GK31">
        <f t="shared" si="14"/>
        <v>0</v>
      </c>
      <c r="GL31">
        <f t="shared" si="14"/>
        <v>0</v>
      </c>
      <c r="GM31">
        <f t="shared" si="14"/>
        <v>0</v>
      </c>
      <c r="GN31">
        <f t="shared" si="14"/>
        <v>0</v>
      </c>
      <c r="GO31">
        <f t="shared" si="14"/>
        <v>0</v>
      </c>
      <c r="GP31">
        <f t="shared" si="14"/>
        <v>0</v>
      </c>
      <c r="GQ31">
        <f t="shared" si="14"/>
        <v>0</v>
      </c>
      <c r="GR31">
        <f t="shared" si="14"/>
        <v>0</v>
      </c>
      <c r="GS31">
        <f t="shared" si="21"/>
        <v>0</v>
      </c>
      <c r="GT31">
        <f t="shared" si="21"/>
        <v>0</v>
      </c>
      <c r="GU31">
        <f t="shared" si="21"/>
        <v>0</v>
      </c>
      <c r="GV31">
        <f t="shared" si="21"/>
        <v>0</v>
      </c>
      <c r="GW31">
        <f t="shared" si="21"/>
        <v>0</v>
      </c>
      <c r="GX31">
        <f t="shared" si="21"/>
        <v>0</v>
      </c>
      <c r="GY31">
        <f t="shared" si="21"/>
        <v>0</v>
      </c>
      <c r="GZ31">
        <f t="shared" si="21"/>
        <v>0</v>
      </c>
      <c r="HA31">
        <f t="shared" si="21"/>
        <v>0</v>
      </c>
      <c r="HB31">
        <f t="shared" si="21"/>
        <v>0</v>
      </c>
      <c r="HC31">
        <f t="shared" si="21"/>
        <v>0</v>
      </c>
      <c r="HD31">
        <f t="shared" si="21"/>
        <v>0</v>
      </c>
      <c r="HE31">
        <f t="shared" si="21"/>
        <v>0</v>
      </c>
      <c r="HF31">
        <f t="shared" si="21"/>
        <v>0</v>
      </c>
      <c r="HG31">
        <f t="shared" si="21"/>
        <v>0</v>
      </c>
      <c r="HH31">
        <f t="shared" si="21"/>
        <v>0</v>
      </c>
      <c r="HI31">
        <f t="shared" si="22"/>
        <v>0</v>
      </c>
      <c r="HJ31">
        <f t="shared" si="22"/>
        <v>0</v>
      </c>
      <c r="HK31">
        <f t="shared" si="22"/>
        <v>0</v>
      </c>
      <c r="HL31">
        <f t="shared" si="22"/>
        <v>0</v>
      </c>
      <c r="HM31">
        <f t="shared" si="22"/>
        <v>0</v>
      </c>
      <c r="HN31">
        <f t="shared" si="22"/>
        <v>0</v>
      </c>
      <c r="HO31">
        <f t="shared" si="22"/>
        <v>0</v>
      </c>
      <c r="HP31">
        <f t="shared" si="22"/>
        <v>0</v>
      </c>
      <c r="HQ31">
        <f t="shared" si="22"/>
        <v>0</v>
      </c>
      <c r="HR31">
        <f t="shared" si="22"/>
        <v>0</v>
      </c>
      <c r="HS31">
        <f t="shared" si="22"/>
        <v>0</v>
      </c>
      <c r="HT31">
        <f t="shared" si="22"/>
        <v>0</v>
      </c>
      <c r="HU31">
        <f t="shared" si="22"/>
        <v>0</v>
      </c>
      <c r="HV31">
        <f t="shared" si="22"/>
        <v>0</v>
      </c>
      <c r="HW31">
        <f t="shared" si="22"/>
        <v>0</v>
      </c>
      <c r="HX31">
        <f t="shared" si="22"/>
        <v>0</v>
      </c>
      <c r="HY31">
        <f t="shared" si="23"/>
        <v>0</v>
      </c>
      <c r="HZ31">
        <f t="shared" si="23"/>
        <v>0</v>
      </c>
      <c r="IA31">
        <f t="shared" si="23"/>
        <v>0</v>
      </c>
      <c r="IB31">
        <f t="shared" si="23"/>
        <v>0</v>
      </c>
      <c r="IC31">
        <f t="shared" si="23"/>
        <v>0</v>
      </c>
      <c r="ID31">
        <f t="shared" si="23"/>
        <v>0</v>
      </c>
      <c r="IE31">
        <f t="shared" si="23"/>
        <v>0</v>
      </c>
      <c r="IF31">
        <f t="shared" si="23"/>
        <v>0</v>
      </c>
      <c r="IG31">
        <f t="shared" si="23"/>
        <v>0</v>
      </c>
      <c r="IH31">
        <f t="shared" si="23"/>
        <v>0</v>
      </c>
      <c r="II31">
        <f t="shared" si="23"/>
        <v>0</v>
      </c>
    </row>
    <row r="32" spans="1:243">
      <c r="A32" s="11">
        <v>5.4</v>
      </c>
      <c r="B32" s="10">
        <v>58.88</v>
      </c>
      <c r="C32" s="10">
        <v>32.79</v>
      </c>
      <c r="D32" s="10">
        <v>0</v>
      </c>
      <c r="E32" s="10">
        <v>50.22</v>
      </c>
      <c r="F32" s="10">
        <v>39.93</v>
      </c>
      <c r="G32" s="10">
        <v>30.56</v>
      </c>
      <c r="H32" s="10">
        <v>28.03</v>
      </c>
      <c r="I32" s="10">
        <v>15.5</v>
      </c>
      <c r="J32" s="10">
        <v>34.61</v>
      </c>
      <c r="K32" s="10">
        <v>47.78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24.75</v>
      </c>
      <c r="X32" s="10">
        <v>25.31</v>
      </c>
      <c r="Y32" s="10">
        <v>0</v>
      </c>
      <c r="Z32" s="10">
        <v>10.31</v>
      </c>
      <c r="AA32" s="10">
        <v>0</v>
      </c>
      <c r="AB32" s="10">
        <v>23.97</v>
      </c>
      <c r="AC32" s="10">
        <v>92.65</v>
      </c>
      <c r="AD32" s="10">
        <v>87.17</v>
      </c>
      <c r="AE32" s="10">
        <v>72.28</v>
      </c>
      <c r="AF32" s="10">
        <v>100</v>
      </c>
      <c r="AG32" s="10">
        <v>56.36</v>
      </c>
      <c r="AH32" s="10">
        <v>98.95</v>
      </c>
      <c r="AI32" s="10">
        <v>77.39</v>
      </c>
      <c r="AJ32" s="10">
        <v>92.97</v>
      </c>
      <c r="AK32" s="10">
        <v>5.34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1.38</v>
      </c>
      <c r="BD32" s="10">
        <v>5.64</v>
      </c>
      <c r="BE32" s="10">
        <v>0</v>
      </c>
      <c r="BF32" s="10">
        <v>44.22</v>
      </c>
      <c r="BG32" s="10">
        <v>1.3</v>
      </c>
      <c r="BH32" s="10">
        <v>5.5</v>
      </c>
      <c r="BI32" s="10"/>
      <c r="BJ32" s="11">
        <v>5.4</v>
      </c>
      <c r="BK32">
        <f t="shared" si="12"/>
        <v>0</v>
      </c>
      <c r="BL32">
        <f t="shared" si="12"/>
        <v>0</v>
      </c>
      <c r="BM32">
        <f t="shared" si="12"/>
        <v>0</v>
      </c>
      <c r="BN32">
        <f t="shared" si="12"/>
        <v>0</v>
      </c>
      <c r="BO32">
        <f t="shared" si="12"/>
        <v>0</v>
      </c>
      <c r="BP32">
        <f t="shared" si="12"/>
        <v>0</v>
      </c>
      <c r="BQ32">
        <f t="shared" si="12"/>
        <v>0</v>
      </c>
      <c r="BR32">
        <f t="shared" si="12"/>
        <v>0</v>
      </c>
      <c r="BS32">
        <f t="shared" si="12"/>
        <v>0</v>
      </c>
      <c r="BT32">
        <f t="shared" si="12"/>
        <v>0</v>
      </c>
      <c r="BU32">
        <f t="shared" si="12"/>
        <v>0</v>
      </c>
      <c r="BV32">
        <f t="shared" si="12"/>
        <v>0</v>
      </c>
      <c r="BW32">
        <f t="shared" si="12"/>
        <v>0</v>
      </c>
      <c r="BX32">
        <f t="shared" si="12"/>
        <v>0</v>
      </c>
      <c r="BY32">
        <f t="shared" si="12"/>
        <v>0</v>
      </c>
      <c r="BZ32">
        <f t="shared" si="12"/>
        <v>0</v>
      </c>
      <c r="CA32">
        <f t="shared" si="15"/>
        <v>0</v>
      </c>
      <c r="CB32">
        <f t="shared" si="15"/>
        <v>0</v>
      </c>
      <c r="CC32">
        <f t="shared" si="15"/>
        <v>0</v>
      </c>
      <c r="CD32">
        <f t="shared" si="15"/>
        <v>0</v>
      </c>
      <c r="CE32">
        <f t="shared" si="15"/>
        <v>0</v>
      </c>
      <c r="CF32">
        <f t="shared" si="15"/>
        <v>0</v>
      </c>
      <c r="CG32">
        <f t="shared" si="15"/>
        <v>0</v>
      </c>
      <c r="CH32">
        <f t="shared" si="15"/>
        <v>0</v>
      </c>
      <c r="CI32">
        <f t="shared" si="15"/>
        <v>0</v>
      </c>
      <c r="CJ32">
        <f t="shared" si="15"/>
        <v>0</v>
      </c>
      <c r="CK32">
        <f t="shared" si="15"/>
        <v>0</v>
      </c>
      <c r="CL32">
        <f t="shared" si="15"/>
        <v>1</v>
      </c>
      <c r="CM32">
        <f t="shared" si="15"/>
        <v>1</v>
      </c>
      <c r="CN32">
        <f t="shared" si="15"/>
        <v>1</v>
      </c>
      <c r="CO32">
        <f t="shared" si="15"/>
        <v>1</v>
      </c>
      <c r="CP32">
        <f t="shared" si="15"/>
        <v>0</v>
      </c>
      <c r="CQ32">
        <f t="shared" si="16"/>
        <v>1</v>
      </c>
      <c r="CR32">
        <f t="shared" si="16"/>
        <v>1</v>
      </c>
      <c r="CS32">
        <f t="shared" si="16"/>
        <v>1</v>
      </c>
      <c r="CT32">
        <f t="shared" si="16"/>
        <v>0</v>
      </c>
      <c r="CU32">
        <f t="shared" si="16"/>
        <v>0</v>
      </c>
      <c r="CV32">
        <f t="shared" si="16"/>
        <v>0</v>
      </c>
      <c r="CW32">
        <f t="shared" si="16"/>
        <v>0</v>
      </c>
      <c r="CX32">
        <f t="shared" si="16"/>
        <v>0</v>
      </c>
      <c r="CY32">
        <f t="shared" si="16"/>
        <v>0</v>
      </c>
      <c r="CZ32">
        <f t="shared" si="16"/>
        <v>0</v>
      </c>
      <c r="DA32">
        <f t="shared" si="16"/>
        <v>0</v>
      </c>
      <c r="DB32">
        <f t="shared" si="16"/>
        <v>0</v>
      </c>
      <c r="DC32">
        <f t="shared" si="16"/>
        <v>0</v>
      </c>
      <c r="DD32">
        <f t="shared" si="16"/>
        <v>0</v>
      </c>
      <c r="DE32">
        <f t="shared" si="16"/>
        <v>0</v>
      </c>
      <c r="DF32">
        <f t="shared" si="16"/>
        <v>0</v>
      </c>
      <c r="DG32">
        <f t="shared" si="17"/>
        <v>0</v>
      </c>
      <c r="DH32">
        <f t="shared" si="17"/>
        <v>0</v>
      </c>
      <c r="DI32">
        <f t="shared" si="17"/>
        <v>0</v>
      </c>
      <c r="DJ32">
        <f t="shared" si="17"/>
        <v>0</v>
      </c>
      <c r="DK32">
        <f t="shared" si="17"/>
        <v>0</v>
      </c>
      <c r="DL32">
        <f t="shared" si="17"/>
        <v>0</v>
      </c>
      <c r="DM32">
        <f t="shared" si="17"/>
        <v>0</v>
      </c>
      <c r="DN32">
        <f t="shared" si="17"/>
        <v>0</v>
      </c>
      <c r="DO32">
        <f t="shared" si="17"/>
        <v>0</v>
      </c>
      <c r="DP32">
        <f t="shared" si="17"/>
        <v>0</v>
      </c>
      <c r="DQ32">
        <f t="shared" si="17"/>
        <v>0</v>
      </c>
      <c r="DS32" s="11">
        <v>5.4</v>
      </c>
      <c r="DT32">
        <f t="shared" si="13"/>
        <v>0</v>
      </c>
      <c r="DU32">
        <f t="shared" si="13"/>
        <v>0</v>
      </c>
      <c r="DV32">
        <f t="shared" si="13"/>
        <v>0</v>
      </c>
      <c r="DW32">
        <f t="shared" si="13"/>
        <v>0</v>
      </c>
      <c r="DX32">
        <f t="shared" si="13"/>
        <v>0</v>
      </c>
      <c r="DY32">
        <f t="shared" si="13"/>
        <v>0</v>
      </c>
      <c r="DZ32">
        <f t="shared" si="13"/>
        <v>0</v>
      </c>
      <c r="EA32">
        <f t="shared" si="13"/>
        <v>0</v>
      </c>
      <c r="EB32">
        <f t="shared" si="13"/>
        <v>0</v>
      </c>
      <c r="EC32">
        <f t="shared" si="13"/>
        <v>0</v>
      </c>
      <c r="ED32">
        <f t="shared" si="13"/>
        <v>0</v>
      </c>
      <c r="EE32">
        <f t="shared" si="13"/>
        <v>0</v>
      </c>
      <c r="EF32">
        <f t="shared" si="13"/>
        <v>0</v>
      </c>
      <c r="EG32">
        <f t="shared" si="13"/>
        <v>0</v>
      </c>
      <c r="EH32">
        <f t="shared" si="13"/>
        <v>0</v>
      </c>
      <c r="EI32">
        <f t="shared" si="13"/>
        <v>0</v>
      </c>
      <c r="EJ32">
        <f t="shared" si="18"/>
        <v>0</v>
      </c>
      <c r="EK32">
        <f t="shared" si="18"/>
        <v>0</v>
      </c>
      <c r="EL32">
        <f t="shared" si="18"/>
        <v>0</v>
      </c>
      <c r="EM32">
        <f t="shared" si="18"/>
        <v>0</v>
      </c>
      <c r="EN32">
        <f t="shared" si="18"/>
        <v>0</v>
      </c>
      <c r="EO32">
        <f t="shared" si="18"/>
        <v>0</v>
      </c>
      <c r="EP32">
        <f t="shared" si="18"/>
        <v>0</v>
      </c>
      <c r="EQ32">
        <f t="shared" si="18"/>
        <v>0</v>
      </c>
      <c r="ER32">
        <f t="shared" si="18"/>
        <v>0</v>
      </c>
      <c r="ES32">
        <f t="shared" si="18"/>
        <v>0</v>
      </c>
      <c r="ET32">
        <f t="shared" si="18"/>
        <v>0</v>
      </c>
      <c r="EU32">
        <f t="shared" si="18"/>
        <v>0</v>
      </c>
      <c r="EV32">
        <f t="shared" si="18"/>
        <v>0</v>
      </c>
      <c r="EW32">
        <f t="shared" si="18"/>
        <v>0</v>
      </c>
      <c r="EX32">
        <f t="shared" si="18"/>
        <v>0</v>
      </c>
      <c r="EY32">
        <f t="shared" si="18"/>
        <v>0</v>
      </c>
      <c r="EZ32">
        <f t="shared" si="19"/>
        <v>0</v>
      </c>
      <c r="FA32">
        <f t="shared" si="19"/>
        <v>0</v>
      </c>
      <c r="FB32">
        <f t="shared" si="19"/>
        <v>0</v>
      </c>
      <c r="FC32">
        <f t="shared" si="19"/>
        <v>0</v>
      </c>
      <c r="FD32">
        <f t="shared" si="19"/>
        <v>0</v>
      </c>
      <c r="FE32">
        <f t="shared" si="19"/>
        <v>0</v>
      </c>
      <c r="FF32">
        <f t="shared" si="19"/>
        <v>0</v>
      </c>
      <c r="FG32">
        <f t="shared" si="19"/>
        <v>0</v>
      </c>
      <c r="FH32">
        <f t="shared" si="19"/>
        <v>0</v>
      </c>
      <c r="FI32">
        <f t="shared" si="19"/>
        <v>0</v>
      </c>
      <c r="FJ32">
        <f t="shared" si="19"/>
        <v>0</v>
      </c>
      <c r="FK32">
        <f t="shared" si="19"/>
        <v>0</v>
      </c>
      <c r="FL32">
        <f t="shared" si="19"/>
        <v>0</v>
      </c>
      <c r="FM32">
        <f t="shared" si="19"/>
        <v>0</v>
      </c>
      <c r="FN32">
        <f t="shared" si="19"/>
        <v>0</v>
      </c>
      <c r="FO32">
        <f t="shared" si="19"/>
        <v>0</v>
      </c>
      <c r="FP32">
        <f t="shared" si="20"/>
        <v>0</v>
      </c>
      <c r="FQ32">
        <f t="shared" si="20"/>
        <v>0</v>
      </c>
      <c r="FR32">
        <f t="shared" si="20"/>
        <v>0</v>
      </c>
      <c r="FS32">
        <f t="shared" si="20"/>
        <v>0</v>
      </c>
      <c r="FT32">
        <f t="shared" si="20"/>
        <v>0</v>
      </c>
      <c r="FU32">
        <f t="shared" si="20"/>
        <v>0</v>
      </c>
      <c r="FV32">
        <f t="shared" si="20"/>
        <v>0</v>
      </c>
      <c r="FW32">
        <f t="shared" si="20"/>
        <v>0</v>
      </c>
      <c r="FX32">
        <f t="shared" si="20"/>
        <v>0</v>
      </c>
      <c r="FY32">
        <f t="shared" si="20"/>
        <v>0</v>
      </c>
      <c r="FZ32">
        <f t="shared" si="20"/>
        <v>0</v>
      </c>
      <c r="GB32" s="11">
        <v>5.4</v>
      </c>
      <c r="GC32">
        <f t="shared" si="14"/>
        <v>0</v>
      </c>
      <c r="GD32">
        <f t="shared" si="14"/>
        <v>0</v>
      </c>
      <c r="GE32">
        <f t="shared" si="14"/>
        <v>0</v>
      </c>
      <c r="GF32">
        <f t="shared" si="14"/>
        <v>0</v>
      </c>
      <c r="GG32">
        <f t="shared" si="14"/>
        <v>0</v>
      </c>
      <c r="GH32">
        <f t="shared" si="14"/>
        <v>0</v>
      </c>
      <c r="GI32">
        <f t="shared" si="14"/>
        <v>0</v>
      </c>
      <c r="GJ32">
        <f t="shared" si="14"/>
        <v>0</v>
      </c>
      <c r="GK32">
        <f t="shared" si="14"/>
        <v>0</v>
      </c>
      <c r="GL32">
        <f t="shared" si="14"/>
        <v>0</v>
      </c>
      <c r="GM32">
        <f t="shared" si="14"/>
        <v>0</v>
      </c>
      <c r="GN32">
        <f t="shared" si="14"/>
        <v>0</v>
      </c>
      <c r="GO32">
        <f t="shared" si="14"/>
        <v>0</v>
      </c>
      <c r="GP32">
        <f t="shared" si="14"/>
        <v>0</v>
      </c>
      <c r="GQ32">
        <f t="shared" si="14"/>
        <v>0</v>
      </c>
      <c r="GR32">
        <f t="shared" si="14"/>
        <v>0</v>
      </c>
      <c r="GS32">
        <f t="shared" si="21"/>
        <v>0</v>
      </c>
      <c r="GT32">
        <f t="shared" si="21"/>
        <v>0</v>
      </c>
      <c r="GU32">
        <f t="shared" si="21"/>
        <v>0</v>
      </c>
      <c r="GV32">
        <f t="shared" si="21"/>
        <v>0</v>
      </c>
      <c r="GW32">
        <f t="shared" si="21"/>
        <v>0</v>
      </c>
      <c r="GX32">
        <f t="shared" si="21"/>
        <v>0</v>
      </c>
      <c r="GY32">
        <f t="shared" si="21"/>
        <v>0</v>
      </c>
      <c r="GZ32">
        <f t="shared" si="21"/>
        <v>0</v>
      </c>
      <c r="HA32">
        <f t="shared" si="21"/>
        <v>0</v>
      </c>
      <c r="HB32">
        <f t="shared" si="21"/>
        <v>0</v>
      </c>
      <c r="HC32">
        <f t="shared" si="21"/>
        <v>0</v>
      </c>
      <c r="HD32">
        <f t="shared" si="21"/>
        <v>0</v>
      </c>
      <c r="HE32">
        <f t="shared" si="21"/>
        <v>0</v>
      </c>
      <c r="HF32">
        <f t="shared" si="21"/>
        <v>0</v>
      </c>
      <c r="HG32">
        <f t="shared" si="21"/>
        <v>0</v>
      </c>
      <c r="HH32">
        <f t="shared" si="21"/>
        <v>1</v>
      </c>
      <c r="HI32">
        <f t="shared" si="22"/>
        <v>0</v>
      </c>
      <c r="HJ32">
        <f t="shared" si="22"/>
        <v>0</v>
      </c>
      <c r="HK32">
        <f t="shared" si="22"/>
        <v>0</v>
      </c>
      <c r="HL32">
        <f t="shared" si="22"/>
        <v>0</v>
      </c>
      <c r="HM32">
        <f t="shared" si="22"/>
        <v>0</v>
      </c>
      <c r="HN32">
        <f t="shared" si="22"/>
        <v>0</v>
      </c>
      <c r="HO32">
        <f t="shared" si="22"/>
        <v>0</v>
      </c>
      <c r="HP32">
        <f t="shared" si="22"/>
        <v>0</v>
      </c>
      <c r="HQ32">
        <f t="shared" si="22"/>
        <v>0</v>
      </c>
      <c r="HR32">
        <f t="shared" si="22"/>
        <v>0</v>
      </c>
      <c r="HS32">
        <f t="shared" si="22"/>
        <v>0</v>
      </c>
      <c r="HT32">
        <f t="shared" si="22"/>
        <v>0</v>
      </c>
      <c r="HU32">
        <f t="shared" si="22"/>
        <v>0</v>
      </c>
      <c r="HV32">
        <f t="shared" si="22"/>
        <v>0</v>
      </c>
      <c r="HW32">
        <f t="shared" si="22"/>
        <v>0</v>
      </c>
      <c r="HX32">
        <f t="shared" si="22"/>
        <v>0</v>
      </c>
      <c r="HY32">
        <f t="shared" si="23"/>
        <v>0</v>
      </c>
      <c r="HZ32">
        <f t="shared" si="23"/>
        <v>0</v>
      </c>
      <c r="IA32">
        <f t="shared" si="23"/>
        <v>0</v>
      </c>
      <c r="IB32">
        <f t="shared" si="23"/>
        <v>0</v>
      </c>
      <c r="IC32">
        <f t="shared" si="23"/>
        <v>0</v>
      </c>
      <c r="ID32">
        <f t="shared" si="23"/>
        <v>0</v>
      </c>
      <c r="IE32">
        <f t="shared" si="23"/>
        <v>0</v>
      </c>
      <c r="IF32">
        <f t="shared" si="23"/>
        <v>0</v>
      </c>
      <c r="IG32">
        <f t="shared" si="23"/>
        <v>0</v>
      </c>
      <c r="IH32">
        <f t="shared" si="23"/>
        <v>0</v>
      </c>
      <c r="II32">
        <f t="shared" si="23"/>
        <v>0</v>
      </c>
    </row>
    <row r="33" spans="1:243">
      <c r="A33" s="11">
        <v>5.5</v>
      </c>
      <c r="B33" s="10">
        <v>0</v>
      </c>
      <c r="C33" s="10">
        <v>0</v>
      </c>
      <c r="D33" s="10">
        <v>26.04</v>
      </c>
      <c r="E33" s="10">
        <v>0</v>
      </c>
      <c r="F33" s="10">
        <v>41.4</v>
      </c>
      <c r="G33" s="10">
        <v>0</v>
      </c>
      <c r="H33" s="10">
        <v>0</v>
      </c>
      <c r="I33" s="10">
        <v>0</v>
      </c>
      <c r="J33" s="10">
        <v>0</v>
      </c>
      <c r="K33" s="10">
        <v>4.75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26.83</v>
      </c>
      <c r="X33" s="10">
        <v>20.010000000000002</v>
      </c>
      <c r="Y33" s="10">
        <v>2.29</v>
      </c>
      <c r="Z33" s="10">
        <v>17.22</v>
      </c>
      <c r="AA33" s="10">
        <v>0</v>
      </c>
      <c r="AB33" s="10">
        <v>20.92</v>
      </c>
      <c r="AC33" s="10">
        <v>56.6</v>
      </c>
      <c r="AD33" s="10">
        <v>74.81</v>
      </c>
      <c r="AE33" s="10">
        <v>96.23</v>
      </c>
      <c r="AF33" s="10">
        <v>56.36</v>
      </c>
      <c r="AG33" s="10">
        <v>100</v>
      </c>
      <c r="AH33" s="10">
        <v>65.25</v>
      </c>
      <c r="AI33" s="10">
        <v>90.48</v>
      </c>
      <c r="AJ33" s="10">
        <v>60.95</v>
      </c>
      <c r="AK33" s="10">
        <v>1.81</v>
      </c>
      <c r="AL33" s="10">
        <v>0</v>
      </c>
      <c r="AM33" s="10">
        <v>0</v>
      </c>
      <c r="AN33" s="10">
        <v>0.18</v>
      </c>
      <c r="AO33" s="10">
        <v>0</v>
      </c>
      <c r="AP33" s="10">
        <v>6.87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6.55</v>
      </c>
      <c r="AY33" s="10">
        <v>24.87</v>
      </c>
      <c r="AZ33" s="10">
        <v>12.39</v>
      </c>
      <c r="BA33" s="10">
        <v>17.899999999999999</v>
      </c>
      <c r="BB33" s="10">
        <v>15.45</v>
      </c>
      <c r="BC33" s="10">
        <v>15.45</v>
      </c>
      <c r="BD33" s="10">
        <v>0</v>
      </c>
      <c r="BE33" s="10">
        <v>0</v>
      </c>
      <c r="BF33" s="10">
        <v>37.08</v>
      </c>
      <c r="BG33" s="10">
        <v>0</v>
      </c>
      <c r="BH33" s="10">
        <v>24.46</v>
      </c>
      <c r="BI33" s="10"/>
      <c r="BJ33" s="11">
        <v>5.5</v>
      </c>
      <c r="BK33">
        <f t="shared" ref="BK33:BZ90" si="24">IF(AND(B33&gt;60,  IF((AND(B$1&gt;=FLOOR($A33,1), B$1&lt;=CEILING($A33,1))), 1, 0)),1,0)</f>
        <v>0</v>
      </c>
      <c r="BL33">
        <f t="shared" si="24"/>
        <v>0</v>
      </c>
      <c r="BM33">
        <f t="shared" si="24"/>
        <v>0</v>
      </c>
      <c r="BN33">
        <f t="shared" si="24"/>
        <v>0</v>
      </c>
      <c r="BO33">
        <f t="shared" si="24"/>
        <v>0</v>
      </c>
      <c r="BP33">
        <f t="shared" si="24"/>
        <v>0</v>
      </c>
      <c r="BQ33">
        <f t="shared" si="24"/>
        <v>0</v>
      </c>
      <c r="BR33">
        <f t="shared" si="24"/>
        <v>0</v>
      </c>
      <c r="BS33">
        <f t="shared" si="24"/>
        <v>0</v>
      </c>
      <c r="BT33">
        <f t="shared" si="24"/>
        <v>0</v>
      </c>
      <c r="BU33">
        <f t="shared" si="24"/>
        <v>0</v>
      </c>
      <c r="BV33">
        <f t="shared" si="24"/>
        <v>0</v>
      </c>
      <c r="BW33">
        <f t="shared" si="24"/>
        <v>0</v>
      </c>
      <c r="BX33">
        <f t="shared" si="24"/>
        <v>0</v>
      </c>
      <c r="BY33">
        <f t="shared" si="24"/>
        <v>0</v>
      </c>
      <c r="BZ33">
        <f t="shared" si="24"/>
        <v>0</v>
      </c>
      <c r="CA33">
        <f t="shared" si="15"/>
        <v>0</v>
      </c>
      <c r="CB33">
        <f t="shared" si="15"/>
        <v>0</v>
      </c>
      <c r="CC33">
        <f t="shared" si="15"/>
        <v>0</v>
      </c>
      <c r="CD33">
        <f t="shared" si="15"/>
        <v>0</v>
      </c>
      <c r="CE33">
        <f t="shared" si="15"/>
        <v>0</v>
      </c>
      <c r="CF33">
        <f t="shared" si="15"/>
        <v>0</v>
      </c>
      <c r="CG33">
        <f t="shared" si="15"/>
        <v>0</v>
      </c>
      <c r="CH33">
        <f t="shared" si="15"/>
        <v>0</v>
      </c>
      <c r="CI33">
        <f t="shared" si="15"/>
        <v>0</v>
      </c>
      <c r="CJ33">
        <f t="shared" si="15"/>
        <v>0</v>
      </c>
      <c r="CK33">
        <f t="shared" si="15"/>
        <v>0</v>
      </c>
      <c r="CL33">
        <f t="shared" si="15"/>
        <v>0</v>
      </c>
      <c r="CM33">
        <f t="shared" si="15"/>
        <v>1</v>
      </c>
      <c r="CN33">
        <f t="shared" si="15"/>
        <v>1</v>
      </c>
      <c r="CO33">
        <f t="shared" ref="CO33:DD87" si="25">IF(AND(AF33&gt;60,  IF((AND(AF$1&gt;=FLOOR($A33,1), AF$1&lt;=CEILING($A33,1))), 1, 0)),1,0)</f>
        <v>0</v>
      </c>
      <c r="CP33">
        <f t="shared" si="25"/>
        <v>1</v>
      </c>
      <c r="CQ33">
        <f t="shared" si="16"/>
        <v>1</v>
      </c>
      <c r="CR33">
        <f t="shared" si="16"/>
        <v>1</v>
      </c>
      <c r="CS33">
        <f t="shared" si="16"/>
        <v>1</v>
      </c>
      <c r="CT33">
        <f t="shared" si="16"/>
        <v>0</v>
      </c>
      <c r="CU33">
        <f t="shared" si="16"/>
        <v>0</v>
      </c>
      <c r="CV33">
        <f t="shared" si="16"/>
        <v>0</v>
      </c>
      <c r="CW33">
        <f t="shared" si="16"/>
        <v>0</v>
      </c>
      <c r="CX33">
        <f t="shared" si="16"/>
        <v>0</v>
      </c>
      <c r="CY33">
        <f t="shared" si="16"/>
        <v>0</v>
      </c>
      <c r="CZ33">
        <f t="shared" si="16"/>
        <v>0</v>
      </c>
      <c r="DA33">
        <f t="shared" si="16"/>
        <v>0</v>
      </c>
      <c r="DB33">
        <f t="shared" si="16"/>
        <v>0</v>
      </c>
      <c r="DC33">
        <f t="shared" si="16"/>
        <v>0</v>
      </c>
      <c r="DD33">
        <f t="shared" si="16"/>
        <v>0</v>
      </c>
      <c r="DE33">
        <f t="shared" ref="DE33:DG87" si="26">IF(AND(AV33&gt;60,  IF((AND(AV$1&gt;=FLOOR($A33,1), AV$1&lt;=CEILING($A33,1))), 1, 0)),1,0)</f>
        <v>0</v>
      </c>
      <c r="DF33">
        <f t="shared" si="26"/>
        <v>0</v>
      </c>
      <c r="DG33">
        <f t="shared" si="17"/>
        <v>0</v>
      </c>
      <c r="DH33">
        <f t="shared" si="17"/>
        <v>0</v>
      </c>
      <c r="DI33">
        <f t="shared" si="17"/>
        <v>0</v>
      </c>
      <c r="DJ33">
        <f t="shared" si="17"/>
        <v>0</v>
      </c>
      <c r="DK33">
        <f t="shared" si="17"/>
        <v>0</v>
      </c>
      <c r="DL33">
        <f t="shared" si="17"/>
        <v>0</v>
      </c>
      <c r="DM33">
        <f t="shared" si="17"/>
        <v>0</v>
      </c>
      <c r="DN33">
        <f t="shared" si="17"/>
        <v>0</v>
      </c>
      <c r="DO33">
        <f t="shared" si="17"/>
        <v>0</v>
      </c>
      <c r="DP33">
        <f t="shared" si="17"/>
        <v>0</v>
      </c>
      <c r="DQ33">
        <f t="shared" si="17"/>
        <v>0</v>
      </c>
      <c r="DS33" s="11">
        <v>5.5</v>
      </c>
      <c r="DT33">
        <f t="shared" ref="DT33:EI90" si="27">IF(AND(B33&gt;60,  IF((OR(B$1&lt;=FLOOR($A33,1), B$1&gt;=CEILING($A33,1))), 1, 0)),1,0)</f>
        <v>0</v>
      </c>
      <c r="DU33">
        <f t="shared" si="27"/>
        <v>0</v>
      </c>
      <c r="DV33">
        <f t="shared" si="27"/>
        <v>0</v>
      </c>
      <c r="DW33">
        <f t="shared" si="27"/>
        <v>0</v>
      </c>
      <c r="DX33">
        <f t="shared" si="27"/>
        <v>0</v>
      </c>
      <c r="DY33">
        <f t="shared" si="27"/>
        <v>0</v>
      </c>
      <c r="DZ33">
        <f t="shared" si="27"/>
        <v>0</v>
      </c>
      <c r="EA33">
        <f t="shared" si="27"/>
        <v>0</v>
      </c>
      <c r="EB33">
        <f t="shared" si="27"/>
        <v>0</v>
      </c>
      <c r="EC33">
        <f t="shared" si="27"/>
        <v>0</v>
      </c>
      <c r="ED33">
        <f t="shared" si="27"/>
        <v>0</v>
      </c>
      <c r="EE33">
        <f t="shared" si="27"/>
        <v>0</v>
      </c>
      <c r="EF33">
        <f t="shared" si="27"/>
        <v>0</v>
      </c>
      <c r="EG33">
        <f t="shared" si="27"/>
        <v>0</v>
      </c>
      <c r="EH33">
        <f t="shared" si="27"/>
        <v>0</v>
      </c>
      <c r="EI33">
        <f t="shared" si="27"/>
        <v>0</v>
      </c>
      <c r="EJ33">
        <f t="shared" si="18"/>
        <v>0</v>
      </c>
      <c r="EK33">
        <f t="shared" si="18"/>
        <v>0</v>
      </c>
      <c r="EL33">
        <f t="shared" si="18"/>
        <v>0</v>
      </c>
      <c r="EM33">
        <f t="shared" si="18"/>
        <v>0</v>
      </c>
      <c r="EN33">
        <f t="shared" si="18"/>
        <v>0</v>
      </c>
      <c r="EO33">
        <f t="shared" si="18"/>
        <v>0</v>
      </c>
      <c r="EP33">
        <f t="shared" si="18"/>
        <v>0</v>
      </c>
      <c r="EQ33">
        <f t="shared" si="18"/>
        <v>0</v>
      </c>
      <c r="ER33">
        <f t="shared" si="18"/>
        <v>0</v>
      </c>
      <c r="ES33">
        <f t="shared" si="18"/>
        <v>0</v>
      </c>
      <c r="ET33">
        <f t="shared" si="18"/>
        <v>0</v>
      </c>
      <c r="EU33">
        <f t="shared" si="18"/>
        <v>0</v>
      </c>
      <c r="EV33">
        <f t="shared" si="18"/>
        <v>0</v>
      </c>
      <c r="EW33">
        <f t="shared" si="18"/>
        <v>0</v>
      </c>
      <c r="EX33">
        <f t="shared" ref="EX33:FM87" si="28">IF(AND(AF33&gt;60,  IF((OR(AF$1&lt;=FLOOR($A33,1), AF$1&gt;=CEILING($A33,1))), 1, 0)),1,0)</f>
        <v>0</v>
      </c>
      <c r="EY33">
        <f t="shared" si="28"/>
        <v>0</v>
      </c>
      <c r="EZ33">
        <f t="shared" si="19"/>
        <v>0</v>
      </c>
      <c r="FA33">
        <f t="shared" si="19"/>
        <v>0</v>
      </c>
      <c r="FB33">
        <f t="shared" si="19"/>
        <v>0</v>
      </c>
      <c r="FC33">
        <f t="shared" si="19"/>
        <v>0</v>
      </c>
      <c r="FD33">
        <f t="shared" si="19"/>
        <v>0</v>
      </c>
      <c r="FE33">
        <f t="shared" si="19"/>
        <v>0</v>
      </c>
      <c r="FF33">
        <f t="shared" si="19"/>
        <v>0</v>
      </c>
      <c r="FG33">
        <f t="shared" si="19"/>
        <v>0</v>
      </c>
      <c r="FH33">
        <f t="shared" si="19"/>
        <v>0</v>
      </c>
      <c r="FI33">
        <f t="shared" si="19"/>
        <v>0</v>
      </c>
      <c r="FJ33">
        <f t="shared" si="19"/>
        <v>0</v>
      </c>
      <c r="FK33">
        <f t="shared" si="19"/>
        <v>0</v>
      </c>
      <c r="FL33">
        <f t="shared" si="19"/>
        <v>0</v>
      </c>
      <c r="FM33">
        <f t="shared" si="19"/>
        <v>0</v>
      </c>
      <c r="FN33">
        <f t="shared" ref="FN33:FP87" si="29">IF(AND(AV33&gt;60,  IF((OR(AV$1&lt;=FLOOR($A33,1), AV$1&gt;=CEILING($A33,1))), 1, 0)),1,0)</f>
        <v>0</v>
      </c>
      <c r="FO33">
        <f t="shared" si="29"/>
        <v>0</v>
      </c>
      <c r="FP33">
        <f t="shared" si="20"/>
        <v>0</v>
      </c>
      <c r="FQ33">
        <f t="shared" si="20"/>
        <v>0</v>
      </c>
      <c r="FR33">
        <f t="shared" si="20"/>
        <v>0</v>
      </c>
      <c r="FS33">
        <f t="shared" si="20"/>
        <v>0</v>
      </c>
      <c r="FT33">
        <f t="shared" si="20"/>
        <v>0</v>
      </c>
      <c r="FU33">
        <f t="shared" si="20"/>
        <v>0</v>
      </c>
      <c r="FV33">
        <f t="shared" si="20"/>
        <v>0</v>
      </c>
      <c r="FW33">
        <f t="shared" si="20"/>
        <v>0</v>
      </c>
      <c r="FX33">
        <f t="shared" si="20"/>
        <v>0</v>
      </c>
      <c r="FY33">
        <f t="shared" si="20"/>
        <v>0</v>
      </c>
      <c r="FZ33">
        <f t="shared" si="20"/>
        <v>0</v>
      </c>
      <c r="GB33" s="11">
        <v>5.5</v>
      </c>
      <c r="GC33">
        <f t="shared" ref="GC33:GR90" si="30">IF(AND(B33&lt;60,  IF((AND(B$1&gt;=FLOOR($A33,1), B$1&lt;=CEILING($A33,1))), 1, 0)),1,0)</f>
        <v>0</v>
      </c>
      <c r="GD33">
        <f t="shared" si="30"/>
        <v>0</v>
      </c>
      <c r="GE33">
        <f t="shared" si="30"/>
        <v>0</v>
      </c>
      <c r="GF33">
        <f t="shared" si="30"/>
        <v>0</v>
      </c>
      <c r="GG33">
        <f t="shared" si="30"/>
        <v>0</v>
      </c>
      <c r="GH33">
        <f t="shared" si="30"/>
        <v>0</v>
      </c>
      <c r="GI33">
        <f t="shared" si="30"/>
        <v>0</v>
      </c>
      <c r="GJ33">
        <f t="shared" si="30"/>
        <v>0</v>
      </c>
      <c r="GK33">
        <f t="shared" si="30"/>
        <v>0</v>
      </c>
      <c r="GL33">
        <f t="shared" si="30"/>
        <v>0</v>
      </c>
      <c r="GM33">
        <f t="shared" si="30"/>
        <v>0</v>
      </c>
      <c r="GN33">
        <f t="shared" si="30"/>
        <v>0</v>
      </c>
      <c r="GO33">
        <f t="shared" si="30"/>
        <v>0</v>
      </c>
      <c r="GP33">
        <f t="shared" si="30"/>
        <v>0</v>
      </c>
      <c r="GQ33">
        <f t="shared" si="30"/>
        <v>0</v>
      </c>
      <c r="GR33">
        <f t="shared" si="30"/>
        <v>0</v>
      </c>
      <c r="GS33">
        <f t="shared" si="21"/>
        <v>0</v>
      </c>
      <c r="GT33">
        <f t="shared" si="21"/>
        <v>0</v>
      </c>
      <c r="GU33">
        <f t="shared" si="21"/>
        <v>0</v>
      </c>
      <c r="GV33">
        <f t="shared" si="21"/>
        <v>0</v>
      </c>
      <c r="GW33">
        <f t="shared" si="21"/>
        <v>0</v>
      </c>
      <c r="GX33">
        <f t="shared" si="21"/>
        <v>0</v>
      </c>
      <c r="GY33">
        <f t="shared" si="21"/>
        <v>0</v>
      </c>
      <c r="GZ33">
        <f t="shared" si="21"/>
        <v>0</v>
      </c>
      <c r="HA33">
        <f t="shared" si="21"/>
        <v>0</v>
      </c>
      <c r="HB33">
        <f t="shared" si="21"/>
        <v>0</v>
      </c>
      <c r="HC33">
        <f t="shared" si="21"/>
        <v>0</v>
      </c>
      <c r="HD33">
        <f t="shared" si="21"/>
        <v>1</v>
      </c>
      <c r="HE33">
        <f t="shared" si="21"/>
        <v>0</v>
      </c>
      <c r="HF33">
        <f t="shared" si="21"/>
        <v>0</v>
      </c>
      <c r="HG33">
        <f t="shared" ref="HG33:HV87" si="31">IF(AND(AF33&lt;60,  IF((AND(AF$1&gt;=FLOOR($A33,1), AF$1&lt;=CEILING($A33,1))), 1, 0)),1,0)</f>
        <v>1</v>
      </c>
      <c r="HH33">
        <f t="shared" si="31"/>
        <v>0</v>
      </c>
      <c r="HI33">
        <f t="shared" si="22"/>
        <v>0</v>
      </c>
      <c r="HJ33">
        <f t="shared" si="22"/>
        <v>0</v>
      </c>
      <c r="HK33">
        <f t="shared" si="22"/>
        <v>0</v>
      </c>
      <c r="HL33">
        <f t="shared" si="22"/>
        <v>0</v>
      </c>
      <c r="HM33">
        <f t="shared" si="22"/>
        <v>0</v>
      </c>
      <c r="HN33">
        <f t="shared" si="22"/>
        <v>0</v>
      </c>
      <c r="HO33">
        <f t="shared" si="22"/>
        <v>0</v>
      </c>
      <c r="HP33">
        <f t="shared" si="22"/>
        <v>0</v>
      </c>
      <c r="HQ33">
        <f t="shared" si="22"/>
        <v>0</v>
      </c>
      <c r="HR33">
        <f t="shared" si="22"/>
        <v>0</v>
      </c>
      <c r="HS33">
        <f t="shared" si="22"/>
        <v>0</v>
      </c>
      <c r="HT33">
        <f t="shared" si="22"/>
        <v>0</v>
      </c>
      <c r="HU33">
        <f t="shared" si="22"/>
        <v>0</v>
      </c>
      <c r="HV33">
        <f t="shared" si="22"/>
        <v>0</v>
      </c>
      <c r="HW33">
        <f t="shared" ref="HW33:HY87" si="32">IF(AND(AV33&lt;60,  IF((AND(AV$1&gt;=FLOOR($A33,1), AV$1&lt;=CEILING($A33,1))), 1, 0)),1,0)</f>
        <v>0</v>
      </c>
      <c r="HX33">
        <f t="shared" si="32"/>
        <v>0</v>
      </c>
      <c r="HY33">
        <f t="shared" si="23"/>
        <v>0</v>
      </c>
      <c r="HZ33">
        <f t="shared" si="23"/>
        <v>0</v>
      </c>
      <c r="IA33">
        <f t="shared" si="23"/>
        <v>0</v>
      </c>
      <c r="IB33">
        <f t="shared" si="23"/>
        <v>0</v>
      </c>
      <c r="IC33">
        <f t="shared" si="23"/>
        <v>0</v>
      </c>
      <c r="ID33">
        <f t="shared" si="23"/>
        <v>0</v>
      </c>
      <c r="IE33">
        <f t="shared" si="23"/>
        <v>0</v>
      </c>
      <c r="IF33">
        <f t="shared" si="23"/>
        <v>0</v>
      </c>
      <c r="IG33">
        <f t="shared" si="23"/>
        <v>0</v>
      </c>
      <c r="IH33">
        <f t="shared" si="23"/>
        <v>0</v>
      </c>
      <c r="II33">
        <f t="shared" si="23"/>
        <v>0</v>
      </c>
    </row>
    <row r="34" spans="1:243">
      <c r="A34" s="11">
        <v>5.6</v>
      </c>
      <c r="B34" s="10">
        <v>63.28</v>
      </c>
      <c r="C34" s="10">
        <v>38.89</v>
      </c>
      <c r="D34" s="10">
        <v>3.87</v>
      </c>
      <c r="E34" s="10">
        <v>57.34</v>
      </c>
      <c r="F34" s="10">
        <v>50.85</v>
      </c>
      <c r="G34" s="10">
        <v>35.96</v>
      </c>
      <c r="H34" s="10">
        <v>34.47</v>
      </c>
      <c r="I34" s="10">
        <v>24.7</v>
      </c>
      <c r="J34" s="10">
        <v>40.9</v>
      </c>
      <c r="K34" s="10">
        <v>50.61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18.96</v>
      </c>
      <c r="X34" s="10">
        <v>17.739999999999998</v>
      </c>
      <c r="Y34" s="10">
        <v>0</v>
      </c>
      <c r="Z34" s="10">
        <v>9.5399999999999991</v>
      </c>
      <c r="AA34" s="10">
        <v>0</v>
      </c>
      <c r="AB34" s="10">
        <v>17.86</v>
      </c>
      <c r="AC34" s="10">
        <v>89.78</v>
      </c>
      <c r="AD34" s="10">
        <v>90.96</v>
      </c>
      <c r="AE34" s="10">
        <v>78.88</v>
      </c>
      <c r="AF34" s="10">
        <v>98.95</v>
      </c>
      <c r="AG34" s="10">
        <v>65.25</v>
      </c>
      <c r="AH34" s="10">
        <v>100</v>
      </c>
      <c r="AI34" s="10">
        <v>79.900000000000006</v>
      </c>
      <c r="AJ34" s="10">
        <v>91.32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0.14000000000000001</v>
      </c>
      <c r="BD34" s="10">
        <v>0.01</v>
      </c>
      <c r="BE34" s="10">
        <v>0</v>
      </c>
      <c r="BF34" s="10">
        <v>43.24</v>
      </c>
      <c r="BG34" s="10">
        <v>0</v>
      </c>
      <c r="BH34" s="10">
        <v>1.48</v>
      </c>
      <c r="BI34" s="10"/>
      <c r="BJ34" s="11">
        <v>5.6</v>
      </c>
      <c r="BK34">
        <f t="shared" si="24"/>
        <v>0</v>
      </c>
      <c r="BL34">
        <f t="shared" si="24"/>
        <v>0</v>
      </c>
      <c r="BM34">
        <f t="shared" si="24"/>
        <v>0</v>
      </c>
      <c r="BN34">
        <f t="shared" si="24"/>
        <v>0</v>
      </c>
      <c r="BO34">
        <f t="shared" si="24"/>
        <v>0</v>
      </c>
      <c r="BP34">
        <f t="shared" si="24"/>
        <v>0</v>
      </c>
      <c r="BQ34">
        <f t="shared" si="24"/>
        <v>0</v>
      </c>
      <c r="BR34">
        <f t="shared" si="24"/>
        <v>0</v>
      </c>
      <c r="BS34">
        <f t="shared" si="24"/>
        <v>0</v>
      </c>
      <c r="BT34">
        <f t="shared" si="24"/>
        <v>0</v>
      </c>
      <c r="BU34">
        <f t="shared" si="24"/>
        <v>0</v>
      </c>
      <c r="BV34">
        <f t="shared" si="24"/>
        <v>0</v>
      </c>
      <c r="BW34">
        <f t="shared" si="24"/>
        <v>0</v>
      </c>
      <c r="BX34">
        <f t="shared" si="24"/>
        <v>0</v>
      </c>
      <c r="BY34">
        <f t="shared" si="24"/>
        <v>0</v>
      </c>
      <c r="BZ34">
        <f t="shared" si="24"/>
        <v>0</v>
      </c>
      <c r="CA34">
        <f t="shared" ref="CA34:CP87" si="33">IF(AND(R34&gt;60,  IF((AND(R$1&gt;=FLOOR($A34,1), R$1&lt;=CEILING($A34,1))), 1, 0)),1,0)</f>
        <v>0</v>
      </c>
      <c r="CB34">
        <f t="shared" si="33"/>
        <v>0</v>
      </c>
      <c r="CC34">
        <f t="shared" si="33"/>
        <v>0</v>
      </c>
      <c r="CD34">
        <f t="shared" si="33"/>
        <v>0</v>
      </c>
      <c r="CE34">
        <f t="shared" si="33"/>
        <v>0</v>
      </c>
      <c r="CF34">
        <f t="shared" si="33"/>
        <v>0</v>
      </c>
      <c r="CG34">
        <f t="shared" si="33"/>
        <v>0</v>
      </c>
      <c r="CH34">
        <f t="shared" si="33"/>
        <v>0</v>
      </c>
      <c r="CI34">
        <f t="shared" si="33"/>
        <v>0</v>
      </c>
      <c r="CJ34">
        <f t="shared" si="33"/>
        <v>0</v>
      </c>
      <c r="CK34">
        <f t="shared" si="33"/>
        <v>0</v>
      </c>
      <c r="CL34">
        <f t="shared" si="33"/>
        <v>1</v>
      </c>
      <c r="CM34">
        <f t="shared" si="33"/>
        <v>1</v>
      </c>
      <c r="CN34">
        <f t="shared" si="33"/>
        <v>1</v>
      </c>
      <c r="CO34">
        <f t="shared" si="25"/>
        <v>1</v>
      </c>
      <c r="CP34">
        <f t="shared" si="25"/>
        <v>1</v>
      </c>
      <c r="CQ34">
        <f t="shared" si="25"/>
        <v>1</v>
      </c>
      <c r="CR34">
        <f t="shared" si="25"/>
        <v>1</v>
      </c>
      <c r="CS34">
        <f t="shared" si="25"/>
        <v>1</v>
      </c>
      <c r="CT34">
        <f t="shared" si="25"/>
        <v>0</v>
      </c>
      <c r="CU34">
        <f t="shared" si="25"/>
        <v>0</v>
      </c>
      <c r="CV34">
        <f t="shared" si="25"/>
        <v>0</v>
      </c>
      <c r="CW34">
        <f t="shared" si="25"/>
        <v>0</v>
      </c>
      <c r="CX34">
        <f t="shared" si="25"/>
        <v>0</v>
      </c>
      <c r="CY34">
        <f t="shared" si="25"/>
        <v>0</v>
      </c>
      <c r="CZ34">
        <f t="shared" si="25"/>
        <v>0</v>
      </c>
      <c r="DA34">
        <f t="shared" si="25"/>
        <v>0</v>
      </c>
      <c r="DB34">
        <f t="shared" si="25"/>
        <v>0</v>
      </c>
      <c r="DC34">
        <f t="shared" si="25"/>
        <v>0</v>
      </c>
      <c r="DD34">
        <f t="shared" si="25"/>
        <v>0</v>
      </c>
      <c r="DE34">
        <f t="shared" si="26"/>
        <v>0</v>
      </c>
      <c r="DF34">
        <f t="shared" si="26"/>
        <v>0</v>
      </c>
      <c r="DG34">
        <f t="shared" si="17"/>
        <v>0</v>
      </c>
      <c r="DH34">
        <f t="shared" si="17"/>
        <v>0</v>
      </c>
      <c r="DI34">
        <f t="shared" si="17"/>
        <v>0</v>
      </c>
      <c r="DJ34">
        <f t="shared" si="17"/>
        <v>0</v>
      </c>
      <c r="DK34">
        <f t="shared" si="17"/>
        <v>0</v>
      </c>
      <c r="DL34">
        <f t="shared" si="17"/>
        <v>0</v>
      </c>
      <c r="DM34">
        <f t="shared" si="17"/>
        <v>0</v>
      </c>
      <c r="DN34">
        <f t="shared" si="17"/>
        <v>0</v>
      </c>
      <c r="DO34">
        <f t="shared" si="17"/>
        <v>0</v>
      </c>
      <c r="DP34">
        <f t="shared" si="17"/>
        <v>0</v>
      </c>
      <c r="DQ34">
        <f t="shared" si="17"/>
        <v>0</v>
      </c>
      <c r="DS34" s="11">
        <v>5.6</v>
      </c>
      <c r="DT34">
        <f t="shared" si="27"/>
        <v>1</v>
      </c>
      <c r="DU34">
        <f t="shared" si="27"/>
        <v>0</v>
      </c>
      <c r="DV34">
        <f t="shared" si="27"/>
        <v>0</v>
      </c>
      <c r="DW34">
        <f t="shared" si="27"/>
        <v>0</v>
      </c>
      <c r="DX34">
        <f t="shared" si="27"/>
        <v>0</v>
      </c>
      <c r="DY34">
        <f t="shared" si="27"/>
        <v>0</v>
      </c>
      <c r="DZ34">
        <f t="shared" si="27"/>
        <v>0</v>
      </c>
      <c r="EA34">
        <f t="shared" si="27"/>
        <v>0</v>
      </c>
      <c r="EB34">
        <f t="shared" si="27"/>
        <v>0</v>
      </c>
      <c r="EC34">
        <f t="shared" si="27"/>
        <v>0</v>
      </c>
      <c r="ED34">
        <f t="shared" si="27"/>
        <v>0</v>
      </c>
      <c r="EE34">
        <f t="shared" si="27"/>
        <v>0</v>
      </c>
      <c r="EF34">
        <f t="shared" si="27"/>
        <v>0</v>
      </c>
      <c r="EG34">
        <f t="shared" si="27"/>
        <v>0</v>
      </c>
      <c r="EH34">
        <f t="shared" si="27"/>
        <v>0</v>
      </c>
      <c r="EI34">
        <f t="shared" si="27"/>
        <v>0</v>
      </c>
      <c r="EJ34">
        <f t="shared" ref="EJ34:EY87" si="34">IF(AND(R34&gt;60,  IF((OR(R$1&lt;=FLOOR($A34,1), R$1&gt;=CEILING($A34,1))), 1, 0)),1,0)</f>
        <v>0</v>
      </c>
      <c r="EK34">
        <f t="shared" si="34"/>
        <v>0</v>
      </c>
      <c r="EL34">
        <f t="shared" si="34"/>
        <v>0</v>
      </c>
      <c r="EM34">
        <f t="shared" si="34"/>
        <v>0</v>
      </c>
      <c r="EN34">
        <f t="shared" si="34"/>
        <v>0</v>
      </c>
      <c r="EO34">
        <f t="shared" si="34"/>
        <v>0</v>
      </c>
      <c r="EP34">
        <f t="shared" si="34"/>
        <v>0</v>
      </c>
      <c r="EQ34">
        <f t="shared" si="34"/>
        <v>0</v>
      </c>
      <c r="ER34">
        <f t="shared" si="34"/>
        <v>0</v>
      </c>
      <c r="ES34">
        <f t="shared" si="34"/>
        <v>0</v>
      </c>
      <c r="ET34">
        <f t="shared" si="34"/>
        <v>0</v>
      </c>
      <c r="EU34">
        <f t="shared" si="34"/>
        <v>0</v>
      </c>
      <c r="EV34">
        <f t="shared" si="34"/>
        <v>0</v>
      </c>
      <c r="EW34">
        <f t="shared" si="34"/>
        <v>0</v>
      </c>
      <c r="EX34">
        <f t="shared" si="28"/>
        <v>0</v>
      </c>
      <c r="EY34">
        <f t="shared" si="28"/>
        <v>0</v>
      </c>
      <c r="EZ34">
        <f t="shared" si="28"/>
        <v>0</v>
      </c>
      <c r="FA34">
        <f t="shared" si="28"/>
        <v>0</v>
      </c>
      <c r="FB34">
        <f t="shared" si="28"/>
        <v>0</v>
      </c>
      <c r="FC34">
        <f t="shared" si="28"/>
        <v>0</v>
      </c>
      <c r="FD34">
        <f t="shared" si="28"/>
        <v>0</v>
      </c>
      <c r="FE34">
        <f t="shared" si="28"/>
        <v>0</v>
      </c>
      <c r="FF34">
        <f t="shared" si="28"/>
        <v>0</v>
      </c>
      <c r="FG34">
        <f t="shared" si="28"/>
        <v>0</v>
      </c>
      <c r="FH34">
        <f t="shared" si="28"/>
        <v>0</v>
      </c>
      <c r="FI34">
        <f t="shared" si="28"/>
        <v>0</v>
      </c>
      <c r="FJ34">
        <f t="shared" si="28"/>
        <v>0</v>
      </c>
      <c r="FK34">
        <f t="shared" si="28"/>
        <v>0</v>
      </c>
      <c r="FL34">
        <f t="shared" si="28"/>
        <v>0</v>
      </c>
      <c r="FM34">
        <f t="shared" si="28"/>
        <v>0</v>
      </c>
      <c r="FN34">
        <f t="shared" si="29"/>
        <v>0</v>
      </c>
      <c r="FO34">
        <f t="shared" si="29"/>
        <v>0</v>
      </c>
      <c r="FP34">
        <f t="shared" si="20"/>
        <v>0</v>
      </c>
      <c r="FQ34">
        <f t="shared" si="20"/>
        <v>0</v>
      </c>
      <c r="FR34">
        <f t="shared" si="20"/>
        <v>0</v>
      </c>
      <c r="FS34">
        <f t="shared" si="20"/>
        <v>0</v>
      </c>
      <c r="FT34">
        <f t="shared" si="20"/>
        <v>0</v>
      </c>
      <c r="FU34">
        <f t="shared" si="20"/>
        <v>0</v>
      </c>
      <c r="FV34">
        <f t="shared" si="20"/>
        <v>0</v>
      </c>
      <c r="FW34">
        <f t="shared" si="20"/>
        <v>0</v>
      </c>
      <c r="FX34">
        <f t="shared" si="20"/>
        <v>0</v>
      </c>
      <c r="FY34">
        <f t="shared" si="20"/>
        <v>0</v>
      </c>
      <c r="FZ34">
        <f t="shared" si="20"/>
        <v>0</v>
      </c>
      <c r="GB34" s="11">
        <v>5.6</v>
      </c>
      <c r="GC34">
        <f t="shared" si="30"/>
        <v>0</v>
      </c>
      <c r="GD34">
        <f t="shared" si="30"/>
        <v>0</v>
      </c>
      <c r="GE34">
        <f t="shared" si="30"/>
        <v>0</v>
      </c>
      <c r="GF34">
        <f t="shared" si="30"/>
        <v>0</v>
      </c>
      <c r="GG34">
        <f t="shared" si="30"/>
        <v>0</v>
      </c>
      <c r="GH34">
        <f t="shared" si="30"/>
        <v>0</v>
      </c>
      <c r="GI34">
        <f t="shared" si="30"/>
        <v>0</v>
      </c>
      <c r="GJ34">
        <f t="shared" si="30"/>
        <v>0</v>
      </c>
      <c r="GK34">
        <f t="shared" si="30"/>
        <v>0</v>
      </c>
      <c r="GL34">
        <f t="shared" si="30"/>
        <v>0</v>
      </c>
      <c r="GM34">
        <f t="shared" si="30"/>
        <v>0</v>
      </c>
      <c r="GN34">
        <f t="shared" si="30"/>
        <v>0</v>
      </c>
      <c r="GO34">
        <f t="shared" si="30"/>
        <v>0</v>
      </c>
      <c r="GP34">
        <f t="shared" si="30"/>
        <v>0</v>
      </c>
      <c r="GQ34">
        <f t="shared" si="30"/>
        <v>0</v>
      </c>
      <c r="GR34">
        <f t="shared" si="30"/>
        <v>0</v>
      </c>
      <c r="GS34">
        <f t="shared" ref="GS34:HH87" si="35">IF(AND(R34&lt;60,  IF((AND(R$1&gt;=FLOOR($A34,1), R$1&lt;=CEILING($A34,1))), 1, 0)),1,0)</f>
        <v>0</v>
      </c>
      <c r="GT34">
        <f t="shared" si="35"/>
        <v>0</v>
      </c>
      <c r="GU34">
        <f t="shared" si="35"/>
        <v>0</v>
      </c>
      <c r="GV34">
        <f t="shared" si="35"/>
        <v>0</v>
      </c>
      <c r="GW34">
        <f t="shared" si="35"/>
        <v>0</v>
      </c>
      <c r="GX34">
        <f t="shared" si="35"/>
        <v>0</v>
      </c>
      <c r="GY34">
        <f t="shared" si="35"/>
        <v>0</v>
      </c>
      <c r="GZ34">
        <f t="shared" si="35"/>
        <v>0</v>
      </c>
      <c r="HA34">
        <f t="shared" si="35"/>
        <v>0</v>
      </c>
      <c r="HB34">
        <f t="shared" si="35"/>
        <v>0</v>
      </c>
      <c r="HC34">
        <f t="shared" si="35"/>
        <v>0</v>
      </c>
      <c r="HD34">
        <f t="shared" si="35"/>
        <v>0</v>
      </c>
      <c r="HE34">
        <f t="shared" si="35"/>
        <v>0</v>
      </c>
      <c r="HF34">
        <f t="shared" si="35"/>
        <v>0</v>
      </c>
      <c r="HG34">
        <f t="shared" si="31"/>
        <v>0</v>
      </c>
      <c r="HH34">
        <f t="shared" si="31"/>
        <v>0</v>
      </c>
      <c r="HI34">
        <f t="shared" si="31"/>
        <v>0</v>
      </c>
      <c r="HJ34">
        <f t="shared" si="31"/>
        <v>0</v>
      </c>
      <c r="HK34">
        <f t="shared" si="31"/>
        <v>0</v>
      </c>
      <c r="HL34">
        <f t="shared" si="31"/>
        <v>0</v>
      </c>
      <c r="HM34">
        <f t="shared" si="31"/>
        <v>0</v>
      </c>
      <c r="HN34">
        <f t="shared" si="31"/>
        <v>0</v>
      </c>
      <c r="HO34">
        <f t="shared" si="31"/>
        <v>0</v>
      </c>
      <c r="HP34">
        <f t="shared" si="31"/>
        <v>0</v>
      </c>
      <c r="HQ34">
        <f t="shared" si="31"/>
        <v>0</v>
      </c>
      <c r="HR34">
        <f t="shared" si="31"/>
        <v>0</v>
      </c>
      <c r="HS34">
        <f t="shared" si="31"/>
        <v>0</v>
      </c>
      <c r="HT34">
        <f t="shared" si="31"/>
        <v>0</v>
      </c>
      <c r="HU34">
        <f t="shared" si="31"/>
        <v>0</v>
      </c>
      <c r="HV34">
        <f t="shared" si="31"/>
        <v>0</v>
      </c>
      <c r="HW34">
        <f t="shared" si="32"/>
        <v>0</v>
      </c>
      <c r="HX34">
        <f t="shared" si="32"/>
        <v>0</v>
      </c>
      <c r="HY34">
        <f t="shared" si="23"/>
        <v>0</v>
      </c>
      <c r="HZ34">
        <f t="shared" si="23"/>
        <v>0</v>
      </c>
      <c r="IA34">
        <f t="shared" si="23"/>
        <v>0</v>
      </c>
      <c r="IB34">
        <f t="shared" si="23"/>
        <v>0</v>
      </c>
      <c r="IC34">
        <f t="shared" si="23"/>
        <v>0</v>
      </c>
      <c r="ID34">
        <f t="shared" si="23"/>
        <v>0</v>
      </c>
      <c r="IE34">
        <f t="shared" si="23"/>
        <v>0</v>
      </c>
      <c r="IF34">
        <f t="shared" si="23"/>
        <v>0</v>
      </c>
      <c r="IG34">
        <f t="shared" si="23"/>
        <v>0</v>
      </c>
      <c r="IH34">
        <f t="shared" si="23"/>
        <v>0</v>
      </c>
      <c r="II34">
        <f t="shared" si="23"/>
        <v>0</v>
      </c>
    </row>
    <row r="35" spans="1:243">
      <c r="A35" s="11">
        <v>5.7</v>
      </c>
      <c r="B35" s="10">
        <v>8.18</v>
      </c>
      <c r="C35" s="10">
        <v>0.7</v>
      </c>
      <c r="D35" s="10">
        <v>29.96</v>
      </c>
      <c r="E35" s="10">
        <v>21.4</v>
      </c>
      <c r="F35" s="10">
        <v>48.55</v>
      </c>
      <c r="G35" s="10">
        <v>0</v>
      </c>
      <c r="H35" s="10">
        <v>0</v>
      </c>
      <c r="I35" s="10">
        <v>0</v>
      </c>
      <c r="J35" s="10">
        <v>0</v>
      </c>
      <c r="K35" s="10">
        <v>12.04</v>
      </c>
      <c r="L35" s="10">
        <v>0</v>
      </c>
      <c r="M35" s="10">
        <v>0</v>
      </c>
      <c r="N35" s="10">
        <v>0</v>
      </c>
      <c r="O35" s="10">
        <v>0</v>
      </c>
      <c r="P35" s="10">
        <v>19.48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9.07</v>
      </c>
      <c r="X35" s="10">
        <v>0</v>
      </c>
      <c r="Y35" s="10">
        <v>0</v>
      </c>
      <c r="Z35" s="10">
        <v>0</v>
      </c>
      <c r="AA35" s="10">
        <v>0</v>
      </c>
      <c r="AB35" s="10">
        <v>5.79</v>
      </c>
      <c r="AC35" s="10">
        <v>70.97</v>
      </c>
      <c r="AD35" s="10">
        <v>79.88</v>
      </c>
      <c r="AE35" s="10">
        <v>90.34</v>
      </c>
      <c r="AF35" s="10">
        <v>77.39</v>
      </c>
      <c r="AG35" s="10">
        <v>90.48</v>
      </c>
      <c r="AH35" s="10">
        <v>79.900000000000006</v>
      </c>
      <c r="AI35" s="10">
        <v>100</v>
      </c>
      <c r="AJ35" s="10">
        <v>73.650000000000006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3.46</v>
      </c>
      <c r="BD35" s="10">
        <v>6.54</v>
      </c>
      <c r="BE35" s="10">
        <v>0</v>
      </c>
      <c r="BF35" s="10">
        <v>34.630000000000003</v>
      </c>
      <c r="BG35" s="10">
        <v>0</v>
      </c>
      <c r="BH35" s="10">
        <v>3.98</v>
      </c>
      <c r="BI35" s="10"/>
      <c r="BJ35" s="11">
        <v>5.7</v>
      </c>
      <c r="BK35">
        <f t="shared" si="24"/>
        <v>0</v>
      </c>
      <c r="BL35">
        <f t="shared" si="24"/>
        <v>0</v>
      </c>
      <c r="BM35">
        <f t="shared" si="24"/>
        <v>0</v>
      </c>
      <c r="BN35">
        <f t="shared" si="24"/>
        <v>0</v>
      </c>
      <c r="BO35">
        <f t="shared" si="24"/>
        <v>0</v>
      </c>
      <c r="BP35">
        <f t="shared" si="24"/>
        <v>0</v>
      </c>
      <c r="BQ35">
        <f t="shared" si="24"/>
        <v>0</v>
      </c>
      <c r="BR35">
        <f t="shared" si="24"/>
        <v>0</v>
      </c>
      <c r="BS35">
        <f t="shared" si="24"/>
        <v>0</v>
      </c>
      <c r="BT35">
        <f t="shared" si="24"/>
        <v>0</v>
      </c>
      <c r="BU35">
        <f t="shared" si="24"/>
        <v>0</v>
      </c>
      <c r="BV35">
        <f t="shared" si="24"/>
        <v>0</v>
      </c>
      <c r="BW35">
        <f t="shared" si="24"/>
        <v>0</v>
      </c>
      <c r="BX35">
        <f t="shared" si="24"/>
        <v>0</v>
      </c>
      <c r="BY35">
        <f t="shared" si="24"/>
        <v>0</v>
      </c>
      <c r="BZ35">
        <f t="shared" si="24"/>
        <v>0</v>
      </c>
      <c r="CA35">
        <f t="shared" si="33"/>
        <v>0</v>
      </c>
      <c r="CB35">
        <f t="shared" si="33"/>
        <v>0</v>
      </c>
      <c r="CC35">
        <f t="shared" si="33"/>
        <v>0</v>
      </c>
      <c r="CD35">
        <f t="shared" si="33"/>
        <v>0</v>
      </c>
      <c r="CE35">
        <f t="shared" si="33"/>
        <v>0</v>
      </c>
      <c r="CF35">
        <f t="shared" si="33"/>
        <v>0</v>
      </c>
      <c r="CG35">
        <f t="shared" si="33"/>
        <v>0</v>
      </c>
      <c r="CH35">
        <f t="shared" si="33"/>
        <v>0</v>
      </c>
      <c r="CI35">
        <f t="shared" si="33"/>
        <v>0</v>
      </c>
      <c r="CJ35">
        <f t="shared" si="33"/>
        <v>0</v>
      </c>
      <c r="CK35">
        <f t="shared" si="33"/>
        <v>0</v>
      </c>
      <c r="CL35">
        <f t="shared" si="33"/>
        <v>1</v>
      </c>
      <c r="CM35">
        <f t="shared" si="33"/>
        <v>1</v>
      </c>
      <c r="CN35">
        <f t="shared" si="33"/>
        <v>1</v>
      </c>
      <c r="CO35">
        <f t="shared" si="25"/>
        <v>1</v>
      </c>
      <c r="CP35">
        <f t="shared" si="25"/>
        <v>1</v>
      </c>
      <c r="CQ35">
        <f t="shared" si="25"/>
        <v>1</v>
      </c>
      <c r="CR35">
        <f t="shared" si="25"/>
        <v>1</v>
      </c>
      <c r="CS35">
        <f t="shared" si="25"/>
        <v>1</v>
      </c>
      <c r="CT35">
        <f t="shared" si="25"/>
        <v>0</v>
      </c>
      <c r="CU35">
        <f t="shared" si="25"/>
        <v>0</v>
      </c>
      <c r="CV35">
        <f t="shared" si="25"/>
        <v>0</v>
      </c>
      <c r="CW35">
        <f t="shared" si="25"/>
        <v>0</v>
      </c>
      <c r="CX35">
        <f t="shared" si="25"/>
        <v>0</v>
      </c>
      <c r="CY35">
        <f t="shared" si="25"/>
        <v>0</v>
      </c>
      <c r="CZ35">
        <f t="shared" si="25"/>
        <v>0</v>
      </c>
      <c r="DA35">
        <f t="shared" si="25"/>
        <v>0</v>
      </c>
      <c r="DB35">
        <f t="shared" si="25"/>
        <v>0</v>
      </c>
      <c r="DC35">
        <f t="shared" si="25"/>
        <v>0</v>
      </c>
      <c r="DD35">
        <f t="shared" si="25"/>
        <v>0</v>
      </c>
      <c r="DE35">
        <f t="shared" si="26"/>
        <v>0</v>
      </c>
      <c r="DF35">
        <f t="shared" si="26"/>
        <v>0</v>
      </c>
      <c r="DG35">
        <f t="shared" si="17"/>
        <v>0</v>
      </c>
      <c r="DH35">
        <f t="shared" si="17"/>
        <v>0</v>
      </c>
      <c r="DI35">
        <f t="shared" si="17"/>
        <v>0</v>
      </c>
      <c r="DJ35">
        <f t="shared" si="17"/>
        <v>0</v>
      </c>
      <c r="DK35">
        <f t="shared" si="17"/>
        <v>0</v>
      </c>
      <c r="DL35">
        <f t="shared" si="17"/>
        <v>0</v>
      </c>
      <c r="DM35">
        <f t="shared" si="17"/>
        <v>0</v>
      </c>
      <c r="DN35">
        <f t="shared" si="17"/>
        <v>0</v>
      </c>
      <c r="DO35">
        <f t="shared" si="17"/>
        <v>0</v>
      </c>
      <c r="DP35">
        <f t="shared" si="17"/>
        <v>0</v>
      </c>
      <c r="DQ35">
        <f t="shared" si="17"/>
        <v>0</v>
      </c>
      <c r="DS35" s="11">
        <v>5.7</v>
      </c>
      <c r="DT35">
        <f t="shared" si="27"/>
        <v>0</v>
      </c>
      <c r="DU35">
        <f t="shared" si="27"/>
        <v>0</v>
      </c>
      <c r="DV35">
        <f t="shared" si="27"/>
        <v>0</v>
      </c>
      <c r="DW35">
        <f t="shared" si="27"/>
        <v>0</v>
      </c>
      <c r="DX35">
        <f t="shared" si="27"/>
        <v>0</v>
      </c>
      <c r="DY35">
        <f t="shared" si="27"/>
        <v>0</v>
      </c>
      <c r="DZ35">
        <f t="shared" si="27"/>
        <v>0</v>
      </c>
      <c r="EA35">
        <f t="shared" si="27"/>
        <v>0</v>
      </c>
      <c r="EB35">
        <f t="shared" si="27"/>
        <v>0</v>
      </c>
      <c r="EC35">
        <f t="shared" si="27"/>
        <v>0</v>
      </c>
      <c r="ED35">
        <f t="shared" si="27"/>
        <v>0</v>
      </c>
      <c r="EE35">
        <f t="shared" si="27"/>
        <v>0</v>
      </c>
      <c r="EF35">
        <f t="shared" si="27"/>
        <v>0</v>
      </c>
      <c r="EG35">
        <f t="shared" si="27"/>
        <v>0</v>
      </c>
      <c r="EH35">
        <f t="shared" si="27"/>
        <v>0</v>
      </c>
      <c r="EI35">
        <f t="shared" si="27"/>
        <v>0</v>
      </c>
      <c r="EJ35">
        <f t="shared" si="34"/>
        <v>0</v>
      </c>
      <c r="EK35">
        <f t="shared" si="34"/>
        <v>0</v>
      </c>
      <c r="EL35">
        <f t="shared" si="34"/>
        <v>0</v>
      </c>
      <c r="EM35">
        <f t="shared" si="34"/>
        <v>0</v>
      </c>
      <c r="EN35">
        <f t="shared" si="34"/>
        <v>0</v>
      </c>
      <c r="EO35">
        <f t="shared" si="34"/>
        <v>0</v>
      </c>
      <c r="EP35">
        <f t="shared" si="34"/>
        <v>0</v>
      </c>
      <c r="EQ35">
        <f t="shared" si="34"/>
        <v>0</v>
      </c>
      <c r="ER35">
        <f t="shared" si="34"/>
        <v>0</v>
      </c>
      <c r="ES35">
        <f t="shared" si="34"/>
        <v>0</v>
      </c>
      <c r="ET35">
        <f t="shared" si="34"/>
        <v>0</v>
      </c>
      <c r="EU35">
        <f t="shared" si="34"/>
        <v>0</v>
      </c>
      <c r="EV35">
        <f t="shared" si="34"/>
        <v>0</v>
      </c>
      <c r="EW35">
        <f t="shared" si="34"/>
        <v>0</v>
      </c>
      <c r="EX35">
        <f t="shared" si="28"/>
        <v>0</v>
      </c>
      <c r="EY35">
        <f t="shared" si="28"/>
        <v>0</v>
      </c>
      <c r="EZ35">
        <f t="shared" si="28"/>
        <v>0</v>
      </c>
      <c r="FA35">
        <f t="shared" si="28"/>
        <v>0</v>
      </c>
      <c r="FB35">
        <f t="shared" si="28"/>
        <v>0</v>
      </c>
      <c r="FC35">
        <f t="shared" si="28"/>
        <v>0</v>
      </c>
      <c r="FD35">
        <f t="shared" si="28"/>
        <v>0</v>
      </c>
      <c r="FE35">
        <f t="shared" si="28"/>
        <v>0</v>
      </c>
      <c r="FF35">
        <f t="shared" si="28"/>
        <v>0</v>
      </c>
      <c r="FG35">
        <f t="shared" si="28"/>
        <v>0</v>
      </c>
      <c r="FH35">
        <f t="shared" si="28"/>
        <v>0</v>
      </c>
      <c r="FI35">
        <f t="shared" si="28"/>
        <v>0</v>
      </c>
      <c r="FJ35">
        <f t="shared" si="28"/>
        <v>0</v>
      </c>
      <c r="FK35">
        <f t="shared" si="28"/>
        <v>0</v>
      </c>
      <c r="FL35">
        <f t="shared" si="28"/>
        <v>0</v>
      </c>
      <c r="FM35">
        <f t="shared" si="28"/>
        <v>0</v>
      </c>
      <c r="FN35">
        <f t="shared" si="29"/>
        <v>0</v>
      </c>
      <c r="FO35">
        <f t="shared" si="29"/>
        <v>0</v>
      </c>
      <c r="FP35">
        <f t="shared" si="20"/>
        <v>0</v>
      </c>
      <c r="FQ35">
        <f t="shared" si="20"/>
        <v>0</v>
      </c>
      <c r="FR35">
        <f t="shared" si="20"/>
        <v>0</v>
      </c>
      <c r="FS35">
        <f t="shared" si="20"/>
        <v>0</v>
      </c>
      <c r="FT35">
        <f t="shared" si="20"/>
        <v>0</v>
      </c>
      <c r="FU35">
        <f t="shared" si="20"/>
        <v>0</v>
      </c>
      <c r="FV35">
        <f t="shared" si="20"/>
        <v>0</v>
      </c>
      <c r="FW35">
        <f t="shared" si="20"/>
        <v>0</v>
      </c>
      <c r="FX35">
        <f t="shared" si="20"/>
        <v>0</v>
      </c>
      <c r="FY35">
        <f t="shared" si="20"/>
        <v>0</v>
      </c>
      <c r="FZ35">
        <f t="shared" si="20"/>
        <v>0</v>
      </c>
      <c r="GB35" s="11">
        <v>5.7</v>
      </c>
      <c r="GC35">
        <f t="shared" si="30"/>
        <v>0</v>
      </c>
      <c r="GD35">
        <f t="shared" si="30"/>
        <v>0</v>
      </c>
      <c r="GE35">
        <f t="shared" si="30"/>
        <v>0</v>
      </c>
      <c r="GF35">
        <f t="shared" si="30"/>
        <v>0</v>
      </c>
      <c r="GG35">
        <f t="shared" si="30"/>
        <v>0</v>
      </c>
      <c r="GH35">
        <f t="shared" si="30"/>
        <v>0</v>
      </c>
      <c r="GI35">
        <f t="shared" si="30"/>
        <v>0</v>
      </c>
      <c r="GJ35">
        <f t="shared" si="30"/>
        <v>0</v>
      </c>
      <c r="GK35">
        <f t="shared" si="30"/>
        <v>0</v>
      </c>
      <c r="GL35">
        <f t="shared" si="30"/>
        <v>0</v>
      </c>
      <c r="GM35">
        <f t="shared" si="30"/>
        <v>0</v>
      </c>
      <c r="GN35">
        <f t="shared" si="30"/>
        <v>0</v>
      </c>
      <c r="GO35">
        <f t="shared" si="30"/>
        <v>0</v>
      </c>
      <c r="GP35">
        <f t="shared" si="30"/>
        <v>0</v>
      </c>
      <c r="GQ35">
        <f t="shared" si="30"/>
        <v>0</v>
      </c>
      <c r="GR35">
        <f t="shared" si="30"/>
        <v>0</v>
      </c>
      <c r="GS35">
        <f t="shared" si="35"/>
        <v>0</v>
      </c>
      <c r="GT35">
        <f t="shared" si="35"/>
        <v>0</v>
      </c>
      <c r="GU35">
        <f t="shared" si="35"/>
        <v>0</v>
      </c>
      <c r="GV35">
        <f t="shared" si="35"/>
        <v>0</v>
      </c>
      <c r="GW35">
        <f t="shared" si="35"/>
        <v>0</v>
      </c>
      <c r="GX35">
        <f t="shared" si="35"/>
        <v>0</v>
      </c>
      <c r="GY35">
        <f t="shared" si="35"/>
        <v>0</v>
      </c>
      <c r="GZ35">
        <f t="shared" si="35"/>
        <v>0</v>
      </c>
      <c r="HA35">
        <f t="shared" si="35"/>
        <v>0</v>
      </c>
      <c r="HB35">
        <f t="shared" si="35"/>
        <v>0</v>
      </c>
      <c r="HC35">
        <f t="shared" si="35"/>
        <v>0</v>
      </c>
      <c r="HD35">
        <f t="shared" si="35"/>
        <v>0</v>
      </c>
      <c r="HE35">
        <f t="shared" si="35"/>
        <v>0</v>
      </c>
      <c r="HF35">
        <f t="shared" si="35"/>
        <v>0</v>
      </c>
      <c r="HG35">
        <f t="shared" si="31"/>
        <v>0</v>
      </c>
      <c r="HH35">
        <f t="shared" si="31"/>
        <v>0</v>
      </c>
      <c r="HI35">
        <f t="shared" si="31"/>
        <v>0</v>
      </c>
      <c r="HJ35">
        <f t="shared" si="31"/>
        <v>0</v>
      </c>
      <c r="HK35">
        <f t="shared" si="31"/>
        <v>0</v>
      </c>
      <c r="HL35">
        <f t="shared" si="31"/>
        <v>0</v>
      </c>
      <c r="HM35">
        <f t="shared" si="31"/>
        <v>0</v>
      </c>
      <c r="HN35">
        <f t="shared" si="31"/>
        <v>0</v>
      </c>
      <c r="HO35">
        <f t="shared" si="31"/>
        <v>0</v>
      </c>
      <c r="HP35">
        <f t="shared" si="31"/>
        <v>0</v>
      </c>
      <c r="HQ35">
        <f t="shared" si="31"/>
        <v>0</v>
      </c>
      <c r="HR35">
        <f t="shared" si="31"/>
        <v>0</v>
      </c>
      <c r="HS35">
        <f t="shared" si="31"/>
        <v>0</v>
      </c>
      <c r="HT35">
        <f t="shared" si="31"/>
        <v>0</v>
      </c>
      <c r="HU35">
        <f t="shared" si="31"/>
        <v>0</v>
      </c>
      <c r="HV35">
        <f t="shared" si="31"/>
        <v>0</v>
      </c>
      <c r="HW35">
        <f t="shared" si="32"/>
        <v>0</v>
      </c>
      <c r="HX35">
        <f t="shared" si="32"/>
        <v>0</v>
      </c>
      <c r="HY35">
        <f t="shared" si="23"/>
        <v>0</v>
      </c>
      <c r="HZ35">
        <f t="shared" si="23"/>
        <v>0</v>
      </c>
      <c r="IA35">
        <f t="shared" si="23"/>
        <v>0</v>
      </c>
      <c r="IB35">
        <f t="shared" si="23"/>
        <v>0</v>
      </c>
      <c r="IC35">
        <f t="shared" si="23"/>
        <v>0</v>
      </c>
      <c r="ID35">
        <f t="shared" si="23"/>
        <v>0</v>
      </c>
      <c r="IE35">
        <f t="shared" si="23"/>
        <v>0</v>
      </c>
      <c r="IF35">
        <f t="shared" si="23"/>
        <v>0</v>
      </c>
      <c r="IG35">
        <f t="shared" si="23"/>
        <v>0</v>
      </c>
      <c r="IH35">
        <f t="shared" si="23"/>
        <v>0</v>
      </c>
      <c r="II35">
        <f t="shared" si="23"/>
        <v>0</v>
      </c>
    </row>
    <row r="36" spans="1:243">
      <c r="A36" s="11">
        <v>5.8</v>
      </c>
      <c r="B36" s="10">
        <v>47.26</v>
      </c>
      <c r="C36" s="10">
        <v>21.2</v>
      </c>
      <c r="D36" s="10">
        <v>14.97</v>
      </c>
      <c r="E36" s="10">
        <v>34.119999999999997</v>
      </c>
      <c r="F36" s="10">
        <v>43.71</v>
      </c>
      <c r="G36" s="10">
        <v>0.47</v>
      </c>
      <c r="H36" s="10">
        <v>0</v>
      </c>
      <c r="I36" s="10">
        <v>10.92</v>
      </c>
      <c r="J36" s="10">
        <v>8.8800000000000008</v>
      </c>
      <c r="K36" s="10">
        <v>28.08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25.99</v>
      </c>
      <c r="X36" s="10">
        <v>29.97</v>
      </c>
      <c r="Y36" s="10">
        <v>0</v>
      </c>
      <c r="Z36" s="10">
        <v>2.52</v>
      </c>
      <c r="AA36" s="10">
        <v>0</v>
      </c>
      <c r="AB36" s="10">
        <v>30.49</v>
      </c>
      <c r="AC36" s="10">
        <v>99.76</v>
      </c>
      <c r="AD36" s="10">
        <v>94.64</v>
      </c>
      <c r="AE36" s="10">
        <v>74.930000000000007</v>
      </c>
      <c r="AF36" s="10">
        <v>92.97</v>
      </c>
      <c r="AG36" s="10">
        <v>60.95</v>
      </c>
      <c r="AH36" s="10">
        <v>91.32</v>
      </c>
      <c r="AI36" s="10">
        <v>73.650000000000006</v>
      </c>
      <c r="AJ36" s="10">
        <v>100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6.04</v>
      </c>
      <c r="BE36" s="10">
        <v>0</v>
      </c>
      <c r="BF36" s="10">
        <v>40.11</v>
      </c>
      <c r="BG36" s="10">
        <v>0</v>
      </c>
      <c r="BH36" s="10">
        <v>0</v>
      </c>
      <c r="BI36" s="10"/>
      <c r="BJ36" s="11">
        <v>5.8</v>
      </c>
      <c r="BK36">
        <f t="shared" si="24"/>
        <v>0</v>
      </c>
      <c r="BL36">
        <f t="shared" si="24"/>
        <v>0</v>
      </c>
      <c r="BM36">
        <f t="shared" si="24"/>
        <v>0</v>
      </c>
      <c r="BN36">
        <f t="shared" si="24"/>
        <v>0</v>
      </c>
      <c r="BO36">
        <f t="shared" si="24"/>
        <v>0</v>
      </c>
      <c r="BP36">
        <f t="shared" si="24"/>
        <v>0</v>
      </c>
      <c r="BQ36">
        <f t="shared" si="24"/>
        <v>0</v>
      </c>
      <c r="BR36">
        <f t="shared" si="24"/>
        <v>0</v>
      </c>
      <c r="BS36">
        <f t="shared" si="24"/>
        <v>0</v>
      </c>
      <c r="BT36">
        <f t="shared" si="24"/>
        <v>0</v>
      </c>
      <c r="BU36">
        <f t="shared" si="24"/>
        <v>0</v>
      </c>
      <c r="BV36">
        <f t="shared" si="24"/>
        <v>0</v>
      </c>
      <c r="BW36">
        <f t="shared" si="24"/>
        <v>0</v>
      </c>
      <c r="BX36">
        <f t="shared" si="24"/>
        <v>0</v>
      </c>
      <c r="BY36">
        <f t="shared" si="24"/>
        <v>0</v>
      </c>
      <c r="BZ36">
        <f t="shared" si="24"/>
        <v>0</v>
      </c>
      <c r="CA36">
        <f t="shared" si="33"/>
        <v>0</v>
      </c>
      <c r="CB36">
        <f t="shared" si="33"/>
        <v>0</v>
      </c>
      <c r="CC36">
        <f t="shared" si="33"/>
        <v>0</v>
      </c>
      <c r="CD36">
        <f t="shared" si="33"/>
        <v>0</v>
      </c>
      <c r="CE36">
        <f t="shared" si="33"/>
        <v>0</v>
      </c>
      <c r="CF36">
        <f t="shared" si="33"/>
        <v>0</v>
      </c>
      <c r="CG36">
        <f t="shared" si="33"/>
        <v>0</v>
      </c>
      <c r="CH36">
        <f t="shared" si="33"/>
        <v>0</v>
      </c>
      <c r="CI36">
        <f t="shared" si="33"/>
        <v>0</v>
      </c>
      <c r="CJ36">
        <f t="shared" si="33"/>
        <v>0</v>
      </c>
      <c r="CK36">
        <f t="shared" si="33"/>
        <v>0</v>
      </c>
      <c r="CL36">
        <f t="shared" si="33"/>
        <v>1</v>
      </c>
      <c r="CM36">
        <f t="shared" si="33"/>
        <v>1</v>
      </c>
      <c r="CN36">
        <f t="shared" si="33"/>
        <v>1</v>
      </c>
      <c r="CO36">
        <f t="shared" si="25"/>
        <v>1</v>
      </c>
      <c r="CP36">
        <f t="shared" si="25"/>
        <v>1</v>
      </c>
      <c r="CQ36">
        <f t="shared" si="25"/>
        <v>1</v>
      </c>
      <c r="CR36">
        <f t="shared" si="25"/>
        <v>1</v>
      </c>
      <c r="CS36">
        <f t="shared" si="25"/>
        <v>1</v>
      </c>
      <c r="CT36">
        <f t="shared" si="25"/>
        <v>0</v>
      </c>
      <c r="CU36">
        <f t="shared" si="25"/>
        <v>0</v>
      </c>
      <c r="CV36">
        <f t="shared" si="25"/>
        <v>0</v>
      </c>
      <c r="CW36">
        <f t="shared" si="25"/>
        <v>0</v>
      </c>
      <c r="CX36">
        <f t="shared" si="25"/>
        <v>0</v>
      </c>
      <c r="CY36">
        <f t="shared" si="25"/>
        <v>0</v>
      </c>
      <c r="CZ36">
        <f t="shared" si="25"/>
        <v>0</v>
      </c>
      <c r="DA36">
        <f t="shared" si="25"/>
        <v>0</v>
      </c>
      <c r="DB36">
        <f t="shared" si="25"/>
        <v>0</v>
      </c>
      <c r="DC36">
        <f t="shared" si="25"/>
        <v>0</v>
      </c>
      <c r="DD36">
        <f t="shared" si="25"/>
        <v>0</v>
      </c>
      <c r="DE36">
        <f t="shared" si="26"/>
        <v>0</v>
      </c>
      <c r="DF36">
        <f t="shared" si="26"/>
        <v>0</v>
      </c>
      <c r="DG36">
        <f t="shared" si="17"/>
        <v>0</v>
      </c>
      <c r="DH36">
        <f t="shared" si="17"/>
        <v>0</v>
      </c>
      <c r="DI36">
        <f t="shared" si="17"/>
        <v>0</v>
      </c>
      <c r="DJ36">
        <f t="shared" si="17"/>
        <v>0</v>
      </c>
      <c r="DK36">
        <f t="shared" si="17"/>
        <v>0</v>
      </c>
      <c r="DL36">
        <f t="shared" si="17"/>
        <v>0</v>
      </c>
      <c r="DM36">
        <f t="shared" si="17"/>
        <v>0</v>
      </c>
      <c r="DN36">
        <f t="shared" si="17"/>
        <v>0</v>
      </c>
      <c r="DO36">
        <f t="shared" si="17"/>
        <v>0</v>
      </c>
      <c r="DP36">
        <f t="shared" si="17"/>
        <v>0</v>
      </c>
      <c r="DQ36">
        <f t="shared" si="17"/>
        <v>0</v>
      </c>
      <c r="DS36" s="11">
        <v>5.8</v>
      </c>
      <c r="DT36">
        <f t="shared" si="27"/>
        <v>0</v>
      </c>
      <c r="DU36">
        <f t="shared" si="27"/>
        <v>0</v>
      </c>
      <c r="DV36">
        <f t="shared" si="27"/>
        <v>0</v>
      </c>
      <c r="DW36">
        <f t="shared" si="27"/>
        <v>0</v>
      </c>
      <c r="DX36">
        <f t="shared" si="27"/>
        <v>0</v>
      </c>
      <c r="DY36">
        <f t="shared" si="27"/>
        <v>0</v>
      </c>
      <c r="DZ36">
        <f t="shared" si="27"/>
        <v>0</v>
      </c>
      <c r="EA36">
        <f t="shared" si="27"/>
        <v>0</v>
      </c>
      <c r="EB36">
        <f t="shared" si="27"/>
        <v>0</v>
      </c>
      <c r="EC36">
        <f t="shared" si="27"/>
        <v>0</v>
      </c>
      <c r="ED36">
        <f t="shared" si="27"/>
        <v>0</v>
      </c>
      <c r="EE36">
        <f t="shared" si="27"/>
        <v>0</v>
      </c>
      <c r="EF36">
        <f t="shared" si="27"/>
        <v>0</v>
      </c>
      <c r="EG36">
        <f t="shared" si="27"/>
        <v>0</v>
      </c>
      <c r="EH36">
        <f t="shared" si="27"/>
        <v>0</v>
      </c>
      <c r="EI36">
        <f t="shared" si="27"/>
        <v>0</v>
      </c>
      <c r="EJ36">
        <f t="shared" si="34"/>
        <v>0</v>
      </c>
      <c r="EK36">
        <f t="shared" si="34"/>
        <v>0</v>
      </c>
      <c r="EL36">
        <f t="shared" si="34"/>
        <v>0</v>
      </c>
      <c r="EM36">
        <f t="shared" si="34"/>
        <v>0</v>
      </c>
      <c r="EN36">
        <f t="shared" si="34"/>
        <v>0</v>
      </c>
      <c r="EO36">
        <f t="shared" si="34"/>
        <v>0</v>
      </c>
      <c r="EP36">
        <f t="shared" si="34"/>
        <v>0</v>
      </c>
      <c r="EQ36">
        <f t="shared" si="34"/>
        <v>0</v>
      </c>
      <c r="ER36">
        <f t="shared" si="34"/>
        <v>0</v>
      </c>
      <c r="ES36">
        <f t="shared" si="34"/>
        <v>0</v>
      </c>
      <c r="ET36">
        <f t="shared" si="34"/>
        <v>0</v>
      </c>
      <c r="EU36">
        <f t="shared" si="34"/>
        <v>0</v>
      </c>
      <c r="EV36">
        <f t="shared" si="34"/>
        <v>0</v>
      </c>
      <c r="EW36">
        <f t="shared" si="34"/>
        <v>0</v>
      </c>
      <c r="EX36">
        <f t="shared" si="28"/>
        <v>0</v>
      </c>
      <c r="EY36">
        <f t="shared" si="28"/>
        <v>0</v>
      </c>
      <c r="EZ36">
        <f t="shared" si="28"/>
        <v>0</v>
      </c>
      <c r="FA36">
        <f t="shared" si="28"/>
        <v>0</v>
      </c>
      <c r="FB36">
        <f t="shared" si="28"/>
        <v>0</v>
      </c>
      <c r="FC36">
        <f t="shared" si="28"/>
        <v>0</v>
      </c>
      <c r="FD36">
        <f t="shared" si="28"/>
        <v>0</v>
      </c>
      <c r="FE36">
        <f t="shared" si="28"/>
        <v>0</v>
      </c>
      <c r="FF36">
        <f t="shared" si="28"/>
        <v>0</v>
      </c>
      <c r="FG36">
        <f t="shared" si="28"/>
        <v>0</v>
      </c>
      <c r="FH36">
        <f t="shared" si="28"/>
        <v>0</v>
      </c>
      <c r="FI36">
        <f t="shared" si="28"/>
        <v>0</v>
      </c>
      <c r="FJ36">
        <f t="shared" si="28"/>
        <v>0</v>
      </c>
      <c r="FK36">
        <f t="shared" si="28"/>
        <v>0</v>
      </c>
      <c r="FL36">
        <f t="shared" si="28"/>
        <v>0</v>
      </c>
      <c r="FM36">
        <f t="shared" si="28"/>
        <v>0</v>
      </c>
      <c r="FN36">
        <f t="shared" si="29"/>
        <v>0</v>
      </c>
      <c r="FO36">
        <f t="shared" si="29"/>
        <v>0</v>
      </c>
      <c r="FP36">
        <f t="shared" si="20"/>
        <v>0</v>
      </c>
      <c r="FQ36">
        <f t="shared" si="20"/>
        <v>0</v>
      </c>
      <c r="FR36">
        <f t="shared" si="20"/>
        <v>0</v>
      </c>
      <c r="FS36">
        <f t="shared" si="20"/>
        <v>0</v>
      </c>
      <c r="FT36">
        <f t="shared" si="20"/>
        <v>0</v>
      </c>
      <c r="FU36">
        <f t="shared" si="20"/>
        <v>0</v>
      </c>
      <c r="FV36">
        <f t="shared" si="20"/>
        <v>0</v>
      </c>
      <c r="FW36">
        <f t="shared" si="20"/>
        <v>0</v>
      </c>
      <c r="FX36">
        <f t="shared" si="20"/>
        <v>0</v>
      </c>
      <c r="FY36">
        <f t="shared" si="20"/>
        <v>0</v>
      </c>
      <c r="FZ36">
        <f t="shared" si="20"/>
        <v>0</v>
      </c>
      <c r="GB36" s="11">
        <v>5.8</v>
      </c>
      <c r="GC36">
        <f t="shared" si="30"/>
        <v>0</v>
      </c>
      <c r="GD36">
        <f t="shared" si="30"/>
        <v>0</v>
      </c>
      <c r="GE36">
        <f t="shared" si="30"/>
        <v>0</v>
      </c>
      <c r="GF36">
        <f t="shared" si="30"/>
        <v>0</v>
      </c>
      <c r="GG36">
        <f t="shared" si="30"/>
        <v>0</v>
      </c>
      <c r="GH36">
        <f t="shared" si="30"/>
        <v>0</v>
      </c>
      <c r="GI36">
        <f t="shared" si="30"/>
        <v>0</v>
      </c>
      <c r="GJ36">
        <f t="shared" si="30"/>
        <v>0</v>
      </c>
      <c r="GK36">
        <f t="shared" si="30"/>
        <v>0</v>
      </c>
      <c r="GL36">
        <f t="shared" si="30"/>
        <v>0</v>
      </c>
      <c r="GM36">
        <f t="shared" si="30"/>
        <v>0</v>
      </c>
      <c r="GN36">
        <f t="shared" si="30"/>
        <v>0</v>
      </c>
      <c r="GO36">
        <f t="shared" si="30"/>
        <v>0</v>
      </c>
      <c r="GP36">
        <f t="shared" si="30"/>
        <v>0</v>
      </c>
      <c r="GQ36">
        <f t="shared" si="30"/>
        <v>0</v>
      </c>
      <c r="GR36">
        <f t="shared" si="30"/>
        <v>0</v>
      </c>
      <c r="GS36">
        <f t="shared" si="35"/>
        <v>0</v>
      </c>
      <c r="GT36">
        <f t="shared" si="35"/>
        <v>0</v>
      </c>
      <c r="GU36">
        <f t="shared" si="35"/>
        <v>0</v>
      </c>
      <c r="GV36">
        <f t="shared" si="35"/>
        <v>0</v>
      </c>
      <c r="GW36">
        <f t="shared" si="35"/>
        <v>0</v>
      </c>
      <c r="GX36">
        <f t="shared" si="35"/>
        <v>0</v>
      </c>
      <c r="GY36">
        <f t="shared" si="35"/>
        <v>0</v>
      </c>
      <c r="GZ36">
        <f t="shared" si="35"/>
        <v>0</v>
      </c>
      <c r="HA36">
        <f t="shared" si="35"/>
        <v>0</v>
      </c>
      <c r="HB36">
        <f t="shared" si="35"/>
        <v>0</v>
      </c>
      <c r="HC36">
        <f t="shared" si="35"/>
        <v>0</v>
      </c>
      <c r="HD36">
        <f t="shared" si="35"/>
        <v>0</v>
      </c>
      <c r="HE36">
        <f t="shared" si="35"/>
        <v>0</v>
      </c>
      <c r="HF36">
        <f t="shared" si="35"/>
        <v>0</v>
      </c>
      <c r="HG36">
        <f t="shared" si="31"/>
        <v>0</v>
      </c>
      <c r="HH36">
        <f t="shared" si="31"/>
        <v>0</v>
      </c>
      <c r="HI36">
        <f t="shared" si="31"/>
        <v>0</v>
      </c>
      <c r="HJ36">
        <f t="shared" si="31"/>
        <v>0</v>
      </c>
      <c r="HK36">
        <f t="shared" si="31"/>
        <v>0</v>
      </c>
      <c r="HL36">
        <f t="shared" si="31"/>
        <v>0</v>
      </c>
      <c r="HM36">
        <f t="shared" si="31"/>
        <v>0</v>
      </c>
      <c r="HN36">
        <f t="shared" si="31"/>
        <v>0</v>
      </c>
      <c r="HO36">
        <f t="shared" si="31"/>
        <v>0</v>
      </c>
      <c r="HP36">
        <f t="shared" si="31"/>
        <v>0</v>
      </c>
      <c r="HQ36">
        <f t="shared" si="31"/>
        <v>0</v>
      </c>
      <c r="HR36">
        <f t="shared" si="31"/>
        <v>0</v>
      </c>
      <c r="HS36">
        <f t="shared" si="31"/>
        <v>0</v>
      </c>
      <c r="HT36">
        <f t="shared" si="31"/>
        <v>0</v>
      </c>
      <c r="HU36">
        <f t="shared" si="31"/>
        <v>0</v>
      </c>
      <c r="HV36">
        <f t="shared" si="31"/>
        <v>0</v>
      </c>
      <c r="HW36">
        <f t="shared" si="32"/>
        <v>0</v>
      </c>
      <c r="HX36">
        <f t="shared" si="32"/>
        <v>0</v>
      </c>
      <c r="HY36">
        <f t="shared" si="23"/>
        <v>0</v>
      </c>
      <c r="HZ36">
        <f t="shared" si="23"/>
        <v>0</v>
      </c>
      <c r="IA36">
        <f t="shared" si="23"/>
        <v>0</v>
      </c>
      <c r="IB36">
        <f t="shared" si="23"/>
        <v>0</v>
      </c>
      <c r="IC36">
        <f t="shared" si="23"/>
        <v>0</v>
      </c>
      <c r="ID36">
        <f t="shared" si="23"/>
        <v>0</v>
      </c>
      <c r="IE36">
        <f t="shared" si="23"/>
        <v>0</v>
      </c>
      <c r="IF36">
        <f t="shared" si="23"/>
        <v>0</v>
      </c>
      <c r="IG36">
        <f t="shared" si="23"/>
        <v>0</v>
      </c>
      <c r="IH36">
        <f t="shared" si="23"/>
        <v>0</v>
      </c>
      <c r="II36">
        <f t="shared" si="23"/>
        <v>0</v>
      </c>
    </row>
    <row r="37" spans="1:243">
      <c r="A37" s="11">
        <v>6.1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10.76</v>
      </c>
      <c r="AA37" s="10">
        <v>26.47</v>
      </c>
      <c r="AB37" s="10">
        <v>0</v>
      </c>
      <c r="AC37" s="10">
        <v>10.28</v>
      </c>
      <c r="AD37" s="10">
        <v>0</v>
      </c>
      <c r="AE37" s="10">
        <v>0</v>
      </c>
      <c r="AF37" s="10">
        <v>5.34</v>
      </c>
      <c r="AG37" s="10">
        <v>1.81</v>
      </c>
      <c r="AH37" s="10">
        <v>0</v>
      </c>
      <c r="AI37" s="10">
        <v>0</v>
      </c>
      <c r="AJ37" s="10">
        <v>0</v>
      </c>
      <c r="AK37" s="10">
        <v>100</v>
      </c>
      <c r="AL37" s="10">
        <v>99.34</v>
      </c>
      <c r="AM37" s="10">
        <v>86.5</v>
      </c>
      <c r="AN37" s="10">
        <v>98.59</v>
      </c>
      <c r="AO37" s="10">
        <v>87.28</v>
      </c>
      <c r="AP37" s="10">
        <v>99.94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/>
      <c r="BJ37" s="11">
        <v>6.1</v>
      </c>
      <c r="BK37">
        <f t="shared" si="24"/>
        <v>0</v>
      </c>
      <c r="BL37">
        <f t="shared" si="24"/>
        <v>0</v>
      </c>
      <c r="BM37">
        <f t="shared" si="24"/>
        <v>0</v>
      </c>
      <c r="BN37">
        <f t="shared" si="24"/>
        <v>0</v>
      </c>
      <c r="BO37">
        <f t="shared" si="24"/>
        <v>0</v>
      </c>
      <c r="BP37">
        <f t="shared" si="24"/>
        <v>0</v>
      </c>
      <c r="BQ37">
        <f t="shared" si="24"/>
        <v>0</v>
      </c>
      <c r="BR37">
        <f t="shared" si="24"/>
        <v>0</v>
      </c>
      <c r="BS37">
        <f t="shared" si="24"/>
        <v>0</v>
      </c>
      <c r="BT37">
        <f t="shared" si="24"/>
        <v>0</v>
      </c>
      <c r="BU37">
        <f t="shared" si="24"/>
        <v>0</v>
      </c>
      <c r="BV37">
        <f t="shared" si="24"/>
        <v>0</v>
      </c>
      <c r="BW37">
        <f t="shared" si="24"/>
        <v>0</v>
      </c>
      <c r="BX37">
        <f t="shared" si="24"/>
        <v>0</v>
      </c>
      <c r="BY37">
        <f t="shared" si="24"/>
        <v>0</v>
      </c>
      <c r="BZ37">
        <f t="shared" si="24"/>
        <v>0</v>
      </c>
      <c r="CA37">
        <f t="shared" si="33"/>
        <v>0</v>
      </c>
      <c r="CB37">
        <f t="shared" si="33"/>
        <v>0</v>
      </c>
      <c r="CC37">
        <f t="shared" si="33"/>
        <v>0</v>
      </c>
      <c r="CD37">
        <f t="shared" si="33"/>
        <v>0</v>
      </c>
      <c r="CE37">
        <f t="shared" si="33"/>
        <v>0</v>
      </c>
      <c r="CF37">
        <f t="shared" si="33"/>
        <v>0</v>
      </c>
      <c r="CG37">
        <f t="shared" si="33"/>
        <v>0</v>
      </c>
      <c r="CH37">
        <f t="shared" si="33"/>
        <v>0</v>
      </c>
      <c r="CI37">
        <f t="shared" si="33"/>
        <v>0</v>
      </c>
      <c r="CJ37">
        <f t="shared" si="33"/>
        <v>0</v>
      </c>
      <c r="CK37">
        <f t="shared" si="33"/>
        <v>0</v>
      </c>
      <c r="CL37">
        <f t="shared" si="33"/>
        <v>0</v>
      </c>
      <c r="CM37">
        <f t="shared" si="33"/>
        <v>0</v>
      </c>
      <c r="CN37">
        <f t="shared" si="33"/>
        <v>0</v>
      </c>
      <c r="CO37">
        <f t="shared" si="25"/>
        <v>0</v>
      </c>
      <c r="CP37">
        <f t="shared" si="25"/>
        <v>0</v>
      </c>
      <c r="CQ37">
        <f t="shared" si="25"/>
        <v>0</v>
      </c>
      <c r="CR37">
        <f t="shared" si="25"/>
        <v>0</v>
      </c>
      <c r="CS37">
        <f t="shared" si="25"/>
        <v>0</v>
      </c>
      <c r="CT37">
        <f t="shared" si="25"/>
        <v>1</v>
      </c>
      <c r="CU37">
        <f t="shared" si="25"/>
        <v>1</v>
      </c>
      <c r="CV37">
        <f t="shared" si="25"/>
        <v>1</v>
      </c>
      <c r="CW37">
        <f t="shared" si="25"/>
        <v>1</v>
      </c>
      <c r="CX37">
        <f t="shared" si="25"/>
        <v>1</v>
      </c>
      <c r="CY37">
        <f t="shared" si="25"/>
        <v>1</v>
      </c>
      <c r="CZ37">
        <f t="shared" si="25"/>
        <v>0</v>
      </c>
      <c r="DA37">
        <f t="shared" si="25"/>
        <v>0</v>
      </c>
      <c r="DB37">
        <f t="shared" si="25"/>
        <v>0</v>
      </c>
      <c r="DC37">
        <f t="shared" si="25"/>
        <v>0</v>
      </c>
      <c r="DD37">
        <f t="shared" si="25"/>
        <v>0</v>
      </c>
      <c r="DE37">
        <f t="shared" si="26"/>
        <v>0</v>
      </c>
      <c r="DF37">
        <f t="shared" si="26"/>
        <v>0</v>
      </c>
      <c r="DG37">
        <f t="shared" si="17"/>
        <v>0</v>
      </c>
      <c r="DH37">
        <f t="shared" si="17"/>
        <v>0</v>
      </c>
      <c r="DI37">
        <f t="shared" si="17"/>
        <v>0</v>
      </c>
      <c r="DJ37">
        <f t="shared" si="17"/>
        <v>0</v>
      </c>
      <c r="DK37">
        <f t="shared" si="17"/>
        <v>0</v>
      </c>
      <c r="DL37">
        <f t="shared" si="17"/>
        <v>0</v>
      </c>
      <c r="DM37">
        <f t="shared" si="17"/>
        <v>0</v>
      </c>
      <c r="DN37">
        <f t="shared" si="17"/>
        <v>0</v>
      </c>
      <c r="DO37">
        <f t="shared" si="17"/>
        <v>0</v>
      </c>
      <c r="DP37">
        <f t="shared" si="17"/>
        <v>0</v>
      </c>
      <c r="DQ37">
        <f t="shared" si="17"/>
        <v>0</v>
      </c>
      <c r="DS37" s="11">
        <v>6.1</v>
      </c>
      <c r="DT37">
        <f t="shared" si="27"/>
        <v>0</v>
      </c>
      <c r="DU37">
        <f t="shared" si="27"/>
        <v>0</v>
      </c>
      <c r="DV37">
        <f t="shared" si="27"/>
        <v>0</v>
      </c>
      <c r="DW37">
        <f t="shared" si="27"/>
        <v>0</v>
      </c>
      <c r="DX37">
        <f t="shared" si="27"/>
        <v>0</v>
      </c>
      <c r="DY37">
        <f t="shared" si="27"/>
        <v>0</v>
      </c>
      <c r="DZ37">
        <f t="shared" si="27"/>
        <v>0</v>
      </c>
      <c r="EA37">
        <f t="shared" si="27"/>
        <v>0</v>
      </c>
      <c r="EB37">
        <f t="shared" si="27"/>
        <v>0</v>
      </c>
      <c r="EC37">
        <f t="shared" si="27"/>
        <v>0</v>
      </c>
      <c r="ED37">
        <f t="shared" si="27"/>
        <v>0</v>
      </c>
      <c r="EE37">
        <f t="shared" si="27"/>
        <v>0</v>
      </c>
      <c r="EF37">
        <f t="shared" si="27"/>
        <v>0</v>
      </c>
      <c r="EG37">
        <f t="shared" si="27"/>
        <v>0</v>
      </c>
      <c r="EH37">
        <f t="shared" si="27"/>
        <v>0</v>
      </c>
      <c r="EI37">
        <f t="shared" si="27"/>
        <v>0</v>
      </c>
      <c r="EJ37">
        <f t="shared" si="34"/>
        <v>0</v>
      </c>
      <c r="EK37">
        <f t="shared" si="34"/>
        <v>0</v>
      </c>
      <c r="EL37">
        <f t="shared" si="34"/>
        <v>0</v>
      </c>
      <c r="EM37">
        <f t="shared" si="34"/>
        <v>0</v>
      </c>
      <c r="EN37">
        <f t="shared" si="34"/>
        <v>0</v>
      </c>
      <c r="EO37">
        <f t="shared" si="34"/>
        <v>0</v>
      </c>
      <c r="EP37">
        <f t="shared" si="34"/>
        <v>0</v>
      </c>
      <c r="EQ37">
        <f t="shared" si="34"/>
        <v>0</v>
      </c>
      <c r="ER37">
        <f t="shared" si="34"/>
        <v>0</v>
      </c>
      <c r="ES37">
        <f t="shared" si="34"/>
        <v>0</v>
      </c>
      <c r="ET37">
        <f t="shared" si="34"/>
        <v>0</v>
      </c>
      <c r="EU37">
        <f t="shared" si="34"/>
        <v>0</v>
      </c>
      <c r="EV37">
        <f t="shared" si="34"/>
        <v>0</v>
      </c>
      <c r="EW37">
        <f t="shared" si="34"/>
        <v>0</v>
      </c>
      <c r="EX37">
        <f t="shared" si="28"/>
        <v>0</v>
      </c>
      <c r="EY37">
        <f t="shared" si="28"/>
        <v>0</v>
      </c>
      <c r="EZ37">
        <f t="shared" si="28"/>
        <v>0</v>
      </c>
      <c r="FA37">
        <f t="shared" si="28"/>
        <v>0</v>
      </c>
      <c r="FB37">
        <f t="shared" si="28"/>
        <v>0</v>
      </c>
      <c r="FC37">
        <f t="shared" si="28"/>
        <v>0</v>
      </c>
      <c r="FD37">
        <f t="shared" si="28"/>
        <v>0</v>
      </c>
      <c r="FE37">
        <f t="shared" si="28"/>
        <v>0</v>
      </c>
      <c r="FF37">
        <f t="shared" si="28"/>
        <v>0</v>
      </c>
      <c r="FG37">
        <f t="shared" si="28"/>
        <v>0</v>
      </c>
      <c r="FH37">
        <f t="shared" si="28"/>
        <v>0</v>
      </c>
      <c r="FI37">
        <f t="shared" si="28"/>
        <v>0</v>
      </c>
      <c r="FJ37">
        <f t="shared" si="28"/>
        <v>0</v>
      </c>
      <c r="FK37">
        <f t="shared" si="28"/>
        <v>0</v>
      </c>
      <c r="FL37">
        <f t="shared" si="28"/>
        <v>0</v>
      </c>
      <c r="FM37">
        <f t="shared" si="28"/>
        <v>0</v>
      </c>
      <c r="FN37">
        <f t="shared" si="29"/>
        <v>0</v>
      </c>
      <c r="FO37">
        <f t="shared" si="29"/>
        <v>0</v>
      </c>
      <c r="FP37">
        <f t="shared" si="20"/>
        <v>0</v>
      </c>
      <c r="FQ37">
        <f t="shared" si="20"/>
        <v>0</v>
      </c>
      <c r="FR37">
        <f t="shared" si="20"/>
        <v>0</v>
      </c>
      <c r="FS37">
        <f t="shared" si="20"/>
        <v>0</v>
      </c>
      <c r="FT37">
        <f t="shared" si="20"/>
        <v>0</v>
      </c>
      <c r="FU37">
        <f t="shared" si="20"/>
        <v>0</v>
      </c>
      <c r="FV37">
        <f t="shared" si="20"/>
        <v>0</v>
      </c>
      <c r="FW37">
        <f t="shared" si="20"/>
        <v>0</v>
      </c>
      <c r="FX37">
        <f t="shared" si="20"/>
        <v>0</v>
      </c>
      <c r="FY37">
        <f t="shared" si="20"/>
        <v>0</v>
      </c>
      <c r="FZ37">
        <f t="shared" si="20"/>
        <v>0</v>
      </c>
      <c r="GB37" s="11">
        <v>6.1</v>
      </c>
      <c r="GC37">
        <f t="shared" si="30"/>
        <v>0</v>
      </c>
      <c r="GD37">
        <f t="shared" si="30"/>
        <v>0</v>
      </c>
      <c r="GE37">
        <f t="shared" si="30"/>
        <v>0</v>
      </c>
      <c r="GF37">
        <f t="shared" si="30"/>
        <v>0</v>
      </c>
      <c r="GG37">
        <f t="shared" si="30"/>
        <v>0</v>
      </c>
      <c r="GH37">
        <f t="shared" si="30"/>
        <v>0</v>
      </c>
      <c r="GI37">
        <f t="shared" si="30"/>
        <v>0</v>
      </c>
      <c r="GJ37">
        <f t="shared" si="30"/>
        <v>0</v>
      </c>
      <c r="GK37">
        <f t="shared" si="30"/>
        <v>0</v>
      </c>
      <c r="GL37">
        <f t="shared" si="30"/>
        <v>0</v>
      </c>
      <c r="GM37">
        <f t="shared" si="30"/>
        <v>0</v>
      </c>
      <c r="GN37">
        <f t="shared" si="30"/>
        <v>0</v>
      </c>
      <c r="GO37">
        <f t="shared" si="30"/>
        <v>0</v>
      </c>
      <c r="GP37">
        <f t="shared" si="30"/>
        <v>0</v>
      </c>
      <c r="GQ37">
        <f t="shared" si="30"/>
        <v>0</v>
      </c>
      <c r="GR37">
        <f t="shared" si="30"/>
        <v>0</v>
      </c>
      <c r="GS37">
        <f t="shared" si="35"/>
        <v>0</v>
      </c>
      <c r="GT37">
        <f t="shared" si="35"/>
        <v>0</v>
      </c>
      <c r="GU37">
        <f t="shared" si="35"/>
        <v>0</v>
      </c>
      <c r="GV37">
        <f t="shared" si="35"/>
        <v>0</v>
      </c>
      <c r="GW37">
        <f t="shared" si="35"/>
        <v>0</v>
      </c>
      <c r="GX37">
        <f t="shared" si="35"/>
        <v>0</v>
      </c>
      <c r="GY37">
        <f t="shared" si="35"/>
        <v>0</v>
      </c>
      <c r="GZ37">
        <f t="shared" si="35"/>
        <v>0</v>
      </c>
      <c r="HA37">
        <f t="shared" si="35"/>
        <v>0</v>
      </c>
      <c r="HB37">
        <f t="shared" si="35"/>
        <v>0</v>
      </c>
      <c r="HC37">
        <f t="shared" si="35"/>
        <v>0</v>
      </c>
      <c r="HD37">
        <f t="shared" si="35"/>
        <v>0</v>
      </c>
      <c r="HE37">
        <f t="shared" si="35"/>
        <v>0</v>
      </c>
      <c r="HF37">
        <f t="shared" si="35"/>
        <v>0</v>
      </c>
      <c r="HG37">
        <f t="shared" si="31"/>
        <v>0</v>
      </c>
      <c r="HH37">
        <f t="shared" si="31"/>
        <v>0</v>
      </c>
      <c r="HI37">
        <f t="shared" si="31"/>
        <v>0</v>
      </c>
      <c r="HJ37">
        <f t="shared" si="31"/>
        <v>0</v>
      </c>
      <c r="HK37">
        <f t="shared" si="31"/>
        <v>0</v>
      </c>
      <c r="HL37">
        <f t="shared" si="31"/>
        <v>0</v>
      </c>
      <c r="HM37">
        <f t="shared" si="31"/>
        <v>0</v>
      </c>
      <c r="HN37">
        <f t="shared" si="31"/>
        <v>0</v>
      </c>
      <c r="HO37">
        <f t="shared" si="31"/>
        <v>0</v>
      </c>
      <c r="HP37">
        <f t="shared" si="31"/>
        <v>0</v>
      </c>
      <c r="HQ37">
        <f t="shared" si="31"/>
        <v>0</v>
      </c>
      <c r="HR37">
        <f t="shared" si="31"/>
        <v>0</v>
      </c>
      <c r="HS37">
        <f t="shared" si="31"/>
        <v>0</v>
      </c>
      <c r="HT37">
        <f t="shared" si="31"/>
        <v>0</v>
      </c>
      <c r="HU37">
        <f t="shared" si="31"/>
        <v>0</v>
      </c>
      <c r="HV37">
        <f t="shared" si="31"/>
        <v>0</v>
      </c>
      <c r="HW37">
        <f t="shared" si="32"/>
        <v>0</v>
      </c>
      <c r="HX37">
        <f t="shared" si="32"/>
        <v>0</v>
      </c>
      <c r="HY37">
        <f t="shared" si="23"/>
        <v>0</v>
      </c>
      <c r="HZ37">
        <f t="shared" si="23"/>
        <v>0</v>
      </c>
      <c r="IA37">
        <f t="shared" si="23"/>
        <v>0</v>
      </c>
      <c r="IB37">
        <f t="shared" si="23"/>
        <v>0</v>
      </c>
      <c r="IC37">
        <f t="shared" si="23"/>
        <v>0</v>
      </c>
      <c r="ID37">
        <f t="shared" si="23"/>
        <v>0</v>
      </c>
      <c r="IE37">
        <f t="shared" si="23"/>
        <v>0</v>
      </c>
      <c r="IF37">
        <f t="shared" si="23"/>
        <v>0</v>
      </c>
      <c r="IG37">
        <f t="shared" si="23"/>
        <v>0</v>
      </c>
      <c r="IH37">
        <f t="shared" si="23"/>
        <v>0</v>
      </c>
      <c r="II37">
        <f t="shared" si="23"/>
        <v>0</v>
      </c>
    </row>
    <row r="38" spans="1:243">
      <c r="A38" s="11">
        <v>6.2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11.44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99.34</v>
      </c>
      <c r="AL38" s="10">
        <v>100</v>
      </c>
      <c r="AM38" s="10">
        <v>90.15</v>
      </c>
      <c r="AN38" s="10">
        <v>99.2</v>
      </c>
      <c r="AO38" s="10">
        <v>91.67</v>
      </c>
      <c r="AP38" s="10">
        <v>99.43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7.75</v>
      </c>
      <c r="AW38" s="10">
        <v>0</v>
      </c>
      <c r="AX38" s="10">
        <v>0</v>
      </c>
      <c r="AY38" s="10">
        <v>0</v>
      </c>
      <c r="AZ38" s="10">
        <v>9.66</v>
      </c>
      <c r="BA38" s="10">
        <v>7.5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/>
      <c r="BJ38" s="11">
        <v>6.2</v>
      </c>
      <c r="BK38">
        <f t="shared" si="24"/>
        <v>0</v>
      </c>
      <c r="BL38">
        <f t="shared" si="24"/>
        <v>0</v>
      </c>
      <c r="BM38">
        <f t="shared" si="24"/>
        <v>0</v>
      </c>
      <c r="BN38">
        <f t="shared" si="24"/>
        <v>0</v>
      </c>
      <c r="BO38">
        <f t="shared" si="24"/>
        <v>0</v>
      </c>
      <c r="BP38">
        <f t="shared" si="24"/>
        <v>0</v>
      </c>
      <c r="BQ38">
        <f t="shared" si="24"/>
        <v>0</v>
      </c>
      <c r="BR38">
        <f t="shared" si="24"/>
        <v>0</v>
      </c>
      <c r="BS38">
        <f t="shared" si="24"/>
        <v>0</v>
      </c>
      <c r="BT38">
        <f t="shared" si="24"/>
        <v>0</v>
      </c>
      <c r="BU38">
        <f t="shared" si="24"/>
        <v>0</v>
      </c>
      <c r="BV38">
        <f t="shared" si="24"/>
        <v>0</v>
      </c>
      <c r="BW38">
        <f t="shared" si="24"/>
        <v>0</v>
      </c>
      <c r="BX38">
        <f t="shared" si="24"/>
        <v>0</v>
      </c>
      <c r="BY38">
        <f t="shared" si="24"/>
        <v>0</v>
      </c>
      <c r="BZ38">
        <f t="shared" si="24"/>
        <v>0</v>
      </c>
      <c r="CA38">
        <f t="shared" si="33"/>
        <v>0</v>
      </c>
      <c r="CB38">
        <f t="shared" si="33"/>
        <v>0</v>
      </c>
      <c r="CC38">
        <f t="shared" si="33"/>
        <v>0</v>
      </c>
      <c r="CD38">
        <f t="shared" si="33"/>
        <v>0</v>
      </c>
      <c r="CE38">
        <f t="shared" si="33"/>
        <v>0</v>
      </c>
      <c r="CF38">
        <f t="shared" si="33"/>
        <v>0</v>
      </c>
      <c r="CG38">
        <f t="shared" si="33"/>
        <v>0</v>
      </c>
      <c r="CH38">
        <f t="shared" si="33"/>
        <v>0</v>
      </c>
      <c r="CI38">
        <f t="shared" si="33"/>
        <v>0</v>
      </c>
      <c r="CJ38">
        <f t="shared" si="33"/>
        <v>0</v>
      </c>
      <c r="CK38">
        <f t="shared" si="33"/>
        <v>0</v>
      </c>
      <c r="CL38">
        <f t="shared" si="33"/>
        <v>0</v>
      </c>
      <c r="CM38">
        <f t="shared" si="33"/>
        <v>0</v>
      </c>
      <c r="CN38">
        <f t="shared" si="33"/>
        <v>0</v>
      </c>
      <c r="CO38">
        <f t="shared" si="25"/>
        <v>0</v>
      </c>
      <c r="CP38">
        <f t="shared" si="25"/>
        <v>0</v>
      </c>
      <c r="CQ38">
        <f t="shared" si="25"/>
        <v>0</v>
      </c>
      <c r="CR38">
        <f t="shared" si="25"/>
        <v>0</v>
      </c>
      <c r="CS38">
        <f t="shared" si="25"/>
        <v>0</v>
      </c>
      <c r="CT38">
        <f t="shared" si="25"/>
        <v>1</v>
      </c>
      <c r="CU38">
        <f t="shared" si="25"/>
        <v>1</v>
      </c>
      <c r="CV38">
        <f t="shared" si="25"/>
        <v>1</v>
      </c>
      <c r="CW38">
        <f t="shared" si="25"/>
        <v>1</v>
      </c>
      <c r="CX38">
        <f t="shared" si="25"/>
        <v>1</v>
      </c>
      <c r="CY38">
        <f t="shared" si="25"/>
        <v>1</v>
      </c>
      <c r="CZ38">
        <f t="shared" si="25"/>
        <v>0</v>
      </c>
      <c r="DA38">
        <f t="shared" si="25"/>
        <v>0</v>
      </c>
      <c r="DB38">
        <f t="shared" si="25"/>
        <v>0</v>
      </c>
      <c r="DC38">
        <f t="shared" si="25"/>
        <v>0</v>
      </c>
      <c r="DD38">
        <f t="shared" si="25"/>
        <v>0</v>
      </c>
      <c r="DE38">
        <f t="shared" si="26"/>
        <v>0</v>
      </c>
      <c r="DF38">
        <f t="shared" si="26"/>
        <v>0</v>
      </c>
      <c r="DG38">
        <f t="shared" si="17"/>
        <v>0</v>
      </c>
      <c r="DH38">
        <f t="shared" si="17"/>
        <v>0</v>
      </c>
      <c r="DI38">
        <f t="shared" si="17"/>
        <v>0</v>
      </c>
      <c r="DJ38">
        <f t="shared" si="17"/>
        <v>0</v>
      </c>
      <c r="DK38">
        <f t="shared" si="17"/>
        <v>0</v>
      </c>
      <c r="DL38">
        <f t="shared" si="17"/>
        <v>0</v>
      </c>
      <c r="DM38">
        <f t="shared" si="17"/>
        <v>0</v>
      </c>
      <c r="DN38">
        <f t="shared" si="17"/>
        <v>0</v>
      </c>
      <c r="DO38">
        <f t="shared" si="17"/>
        <v>0</v>
      </c>
      <c r="DP38">
        <f t="shared" si="17"/>
        <v>0</v>
      </c>
      <c r="DQ38">
        <f t="shared" si="17"/>
        <v>0</v>
      </c>
      <c r="DS38" s="11">
        <v>6.2</v>
      </c>
      <c r="DT38">
        <f t="shared" si="27"/>
        <v>0</v>
      </c>
      <c r="DU38">
        <f t="shared" si="27"/>
        <v>0</v>
      </c>
      <c r="DV38">
        <f t="shared" si="27"/>
        <v>0</v>
      </c>
      <c r="DW38">
        <f t="shared" si="27"/>
        <v>0</v>
      </c>
      <c r="DX38">
        <f t="shared" si="27"/>
        <v>0</v>
      </c>
      <c r="DY38">
        <f t="shared" si="27"/>
        <v>0</v>
      </c>
      <c r="DZ38">
        <f t="shared" si="27"/>
        <v>0</v>
      </c>
      <c r="EA38">
        <f t="shared" si="27"/>
        <v>0</v>
      </c>
      <c r="EB38">
        <f t="shared" si="27"/>
        <v>0</v>
      </c>
      <c r="EC38">
        <f t="shared" si="27"/>
        <v>0</v>
      </c>
      <c r="ED38">
        <f t="shared" si="27"/>
        <v>0</v>
      </c>
      <c r="EE38">
        <f t="shared" si="27"/>
        <v>0</v>
      </c>
      <c r="EF38">
        <f t="shared" si="27"/>
        <v>0</v>
      </c>
      <c r="EG38">
        <f t="shared" si="27"/>
        <v>0</v>
      </c>
      <c r="EH38">
        <f t="shared" si="27"/>
        <v>0</v>
      </c>
      <c r="EI38">
        <f t="shared" si="27"/>
        <v>0</v>
      </c>
      <c r="EJ38">
        <f t="shared" si="34"/>
        <v>0</v>
      </c>
      <c r="EK38">
        <f t="shared" si="34"/>
        <v>0</v>
      </c>
      <c r="EL38">
        <f t="shared" si="34"/>
        <v>0</v>
      </c>
      <c r="EM38">
        <f t="shared" si="34"/>
        <v>0</v>
      </c>
      <c r="EN38">
        <f t="shared" si="34"/>
        <v>0</v>
      </c>
      <c r="EO38">
        <f t="shared" si="34"/>
        <v>0</v>
      </c>
      <c r="EP38">
        <f t="shared" si="34"/>
        <v>0</v>
      </c>
      <c r="EQ38">
        <f t="shared" si="34"/>
        <v>0</v>
      </c>
      <c r="ER38">
        <f t="shared" si="34"/>
        <v>0</v>
      </c>
      <c r="ES38">
        <f t="shared" si="34"/>
        <v>0</v>
      </c>
      <c r="ET38">
        <f t="shared" si="34"/>
        <v>0</v>
      </c>
      <c r="EU38">
        <f t="shared" si="34"/>
        <v>0</v>
      </c>
      <c r="EV38">
        <f t="shared" si="34"/>
        <v>0</v>
      </c>
      <c r="EW38">
        <f t="shared" si="34"/>
        <v>0</v>
      </c>
      <c r="EX38">
        <f t="shared" si="28"/>
        <v>0</v>
      </c>
      <c r="EY38">
        <f t="shared" si="28"/>
        <v>0</v>
      </c>
      <c r="EZ38">
        <f t="shared" si="28"/>
        <v>0</v>
      </c>
      <c r="FA38">
        <f t="shared" si="28"/>
        <v>0</v>
      </c>
      <c r="FB38">
        <f t="shared" si="28"/>
        <v>0</v>
      </c>
      <c r="FC38">
        <f t="shared" si="28"/>
        <v>0</v>
      </c>
      <c r="FD38">
        <f t="shared" si="28"/>
        <v>0</v>
      </c>
      <c r="FE38">
        <f t="shared" si="28"/>
        <v>0</v>
      </c>
      <c r="FF38">
        <f t="shared" si="28"/>
        <v>0</v>
      </c>
      <c r="FG38">
        <f t="shared" si="28"/>
        <v>0</v>
      </c>
      <c r="FH38">
        <f t="shared" si="28"/>
        <v>0</v>
      </c>
      <c r="FI38">
        <f t="shared" si="28"/>
        <v>0</v>
      </c>
      <c r="FJ38">
        <f t="shared" si="28"/>
        <v>0</v>
      </c>
      <c r="FK38">
        <f t="shared" si="28"/>
        <v>0</v>
      </c>
      <c r="FL38">
        <f t="shared" si="28"/>
        <v>0</v>
      </c>
      <c r="FM38">
        <f t="shared" si="28"/>
        <v>0</v>
      </c>
      <c r="FN38">
        <f t="shared" si="29"/>
        <v>0</v>
      </c>
      <c r="FO38">
        <f t="shared" si="29"/>
        <v>0</v>
      </c>
      <c r="FP38">
        <f t="shared" si="20"/>
        <v>0</v>
      </c>
      <c r="FQ38">
        <f t="shared" si="20"/>
        <v>0</v>
      </c>
      <c r="FR38">
        <f t="shared" si="20"/>
        <v>0</v>
      </c>
      <c r="FS38">
        <f t="shared" si="20"/>
        <v>0</v>
      </c>
      <c r="FT38">
        <f t="shared" si="20"/>
        <v>0</v>
      </c>
      <c r="FU38">
        <f t="shared" si="20"/>
        <v>0</v>
      </c>
      <c r="FV38">
        <f t="shared" si="20"/>
        <v>0</v>
      </c>
      <c r="FW38">
        <f t="shared" si="20"/>
        <v>0</v>
      </c>
      <c r="FX38">
        <f t="shared" si="20"/>
        <v>0</v>
      </c>
      <c r="FY38">
        <f t="shared" si="20"/>
        <v>0</v>
      </c>
      <c r="FZ38">
        <f t="shared" si="20"/>
        <v>0</v>
      </c>
      <c r="GB38" s="11">
        <v>6.2</v>
      </c>
      <c r="GC38">
        <f t="shared" si="30"/>
        <v>0</v>
      </c>
      <c r="GD38">
        <f t="shared" si="30"/>
        <v>0</v>
      </c>
      <c r="GE38">
        <f t="shared" si="30"/>
        <v>0</v>
      </c>
      <c r="GF38">
        <f t="shared" si="30"/>
        <v>0</v>
      </c>
      <c r="GG38">
        <f t="shared" si="30"/>
        <v>0</v>
      </c>
      <c r="GH38">
        <f t="shared" si="30"/>
        <v>0</v>
      </c>
      <c r="GI38">
        <f t="shared" si="30"/>
        <v>0</v>
      </c>
      <c r="GJ38">
        <f t="shared" si="30"/>
        <v>0</v>
      </c>
      <c r="GK38">
        <f t="shared" si="30"/>
        <v>0</v>
      </c>
      <c r="GL38">
        <f t="shared" si="30"/>
        <v>0</v>
      </c>
      <c r="GM38">
        <f t="shared" si="30"/>
        <v>0</v>
      </c>
      <c r="GN38">
        <f t="shared" si="30"/>
        <v>0</v>
      </c>
      <c r="GO38">
        <f t="shared" si="30"/>
        <v>0</v>
      </c>
      <c r="GP38">
        <f t="shared" si="30"/>
        <v>0</v>
      </c>
      <c r="GQ38">
        <f t="shared" si="30"/>
        <v>0</v>
      </c>
      <c r="GR38">
        <f t="shared" si="30"/>
        <v>0</v>
      </c>
      <c r="GS38">
        <f t="shared" si="35"/>
        <v>0</v>
      </c>
      <c r="GT38">
        <f t="shared" si="35"/>
        <v>0</v>
      </c>
      <c r="GU38">
        <f t="shared" si="35"/>
        <v>0</v>
      </c>
      <c r="GV38">
        <f t="shared" si="35"/>
        <v>0</v>
      </c>
      <c r="GW38">
        <f t="shared" si="35"/>
        <v>0</v>
      </c>
      <c r="GX38">
        <f t="shared" si="35"/>
        <v>0</v>
      </c>
      <c r="GY38">
        <f t="shared" si="35"/>
        <v>0</v>
      </c>
      <c r="GZ38">
        <f t="shared" si="35"/>
        <v>0</v>
      </c>
      <c r="HA38">
        <f t="shared" si="35"/>
        <v>0</v>
      </c>
      <c r="HB38">
        <f t="shared" si="35"/>
        <v>0</v>
      </c>
      <c r="HC38">
        <f t="shared" si="35"/>
        <v>0</v>
      </c>
      <c r="HD38">
        <f t="shared" si="35"/>
        <v>0</v>
      </c>
      <c r="HE38">
        <f t="shared" si="35"/>
        <v>0</v>
      </c>
      <c r="HF38">
        <f t="shared" si="35"/>
        <v>0</v>
      </c>
      <c r="HG38">
        <f t="shared" si="31"/>
        <v>0</v>
      </c>
      <c r="HH38">
        <f t="shared" si="31"/>
        <v>0</v>
      </c>
      <c r="HI38">
        <f t="shared" si="31"/>
        <v>0</v>
      </c>
      <c r="HJ38">
        <f t="shared" si="31"/>
        <v>0</v>
      </c>
      <c r="HK38">
        <f t="shared" si="31"/>
        <v>0</v>
      </c>
      <c r="HL38">
        <f t="shared" si="31"/>
        <v>0</v>
      </c>
      <c r="HM38">
        <f t="shared" si="31"/>
        <v>0</v>
      </c>
      <c r="HN38">
        <f t="shared" si="31"/>
        <v>0</v>
      </c>
      <c r="HO38">
        <f t="shared" si="31"/>
        <v>0</v>
      </c>
      <c r="HP38">
        <f t="shared" si="31"/>
        <v>0</v>
      </c>
      <c r="HQ38">
        <f t="shared" si="31"/>
        <v>0</v>
      </c>
      <c r="HR38">
        <f t="shared" si="31"/>
        <v>0</v>
      </c>
      <c r="HS38">
        <f t="shared" si="31"/>
        <v>0</v>
      </c>
      <c r="HT38">
        <f t="shared" si="31"/>
        <v>0</v>
      </c>
      <c r="HU38">
        <f t="shared" si="31"/>
        <v>0</v>
      </c>
      <c r="HV38">
        <f t="shared" si="31"/>
        <v>0</v>
      </c>
      <c r="HW38">
        <f t="shared" si="32"/>
        <v>0</v>
      </c>
      <c r="HX38">
        <f t="shared" si="32"/>
        <v>0</v>
      </c>
      <c r="HY38">
        <f t="shared" si="23"/>
        <v>0</v>
      </c>
      <c r="HZ38">
        <f t="shared" si="23"/>
        <v>0</v>
      </c>
      <c r="IA38">
        <f t="shared" si="23"/>
        <v>0</v>
      </c>
      <c r="IB38">
        <f t="shared" si="23"/>
        <v>0</v>
      </c>
      <c r="IC38">
        <f t="shared" si="23"/>
        <v>0</v>
      </c>
      <c r="ID38">
        <f t="shared" si="23"/>
        <v>0</v>
      </c>
      <c r="IE38">
        <f t="shared" si="23"/>
        <v>0</v>
      </c>
      <c r="IF38">
        <f t="shared" si="23"/>
        <v>0</v>
      </c>
      <c r="IG38">
        <f t="shared" si="23"/>
        <v>0</v>
      </c>
      <c r="IH38">
        <f t="shared" si="23"/>
        <v>0</v>
      </c>
      <c r="II38">
        <f t="shared" si="23"/>
        <v>0</v>
      </c>
    </row>
    <row r="39" spans="1:243">
      <c r="A39" s="11">
        <v>6.3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4.4800000000000004</v>
      </c>
      <c r="AA39" s="10">
        <v>22.85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86.5</v>
      </c>
      <c r="AL39" s="10">
        <v>90.15</v>
      </c>
      <c r="AM39" s="10">
        <v>100</v>
      </c>
      <c r="AN39" s="10">
        <v>93.61</v>
      </c>
      <c r="AO39" s="10">
        <v>98.01</v>
      </c>
      <c r="AP39" s="10">
        <v>88.1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12.03</v>
      </c>
      <c r="AW39" s="10">
        <v>3.59</v>
      </c>
      <c r="AX39" s="10">
        <v>0</v>
      </c>
      <c r="AY39" s="10">
        <v>0</v>
      </c>
      <c r="AZ39" s="10">
        <v>23.61</v>
      </c>
      <c r="BA39" s="10">
        <v>0</v>
      </c>
      <c r="BB39" s="10">
        <v>1.41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/>
      <c r="BJ39" s="11">
        <v>6.3</v>
      </c>
      <c r="BK39">
        <f t="shared" si="24"/>
        <v>0</v>
      </c>
      <c r="BL39">
        <f t="shared" si="24"/>
        <v>0</v>
      </c>
      <c r="BM39">
        <f t="shared" si="24"/>
        <v>0</v>
      </c>
      <c r="BN39">
        <f t="shared" si="24"/>
        <v>0</v>
      </c>
      <c r="BO39">
        <f t="shared" si="24"/>
        <v>0</v>
      </c>
      <c r="BP39">
        <f t="shared" si="24"/>
        <v>0</v>
      </c>
      <c r="BQ39">
        <f t="shared" si="24"/>
        <v>0</v>
      </c>
      <c r="BR39">
        <f t="shared" si="24"/>
        <v>0</v>
      </c>
      <c r="BS39">
        <f t="shared" si="24"/>
        <v>0</v>
      </c>
      <c r="BT39">
        <f t="shared" si="24"/>
        <v>0</v>
      </c>
      <c r="BU39">
        <f t="shared" si="24"/>
        <v>0</v>
      </c>
      <c r="BV39">
        <f t="shared" si="24"/>
        <v>0</v>
      </c>
      <c r="BW39">
        <f t="shared" si="24"/>
        <v>0</v>
      </c>
      <c r="BX39">
        <f t="shared" si="24"/>
        <v>0</v>
      </c>
      <c r="BY39">
        <f t="shared" si="24"/>
        <v>0</v>
      </c>
      <c r="BZ39">
        <f t="shared" si="24"/>
        <v>0</v>
      </c>
      <c r="CA39">
        <f t="shared" si="33"/>
        <v>0</v>
      </c>
      <c r="CB39">
        <f t="shared" si="33"/>
        <v>0</v>
      </c>
      <c r="CC39">
        <f t="shared" si="33"/>
        <v>0</v>
      </c>
      <c r="CD39">
        <f t="shared" si="33"/>
        <v>0</v>
      </c>
      <c r="CE39">
        <f t="shared" si="33"/>
        <v>0</v>
      </c>
      <c r="CF39">
        <f t="shared" si="33"/>
        <v>0</v>
      </c>
      <c r="CG39">
        <f t="shared" si="33"/>
        <v>0</v>
      </c>
      <c r="CH39">
        <f t="shared" si="33"/>
        <v>0</v>
      </c>
      <c r="CI39">
        <f t="shared" si="33"/>
        <v>0</v>
      </c>
      <c r="CJ39">
        <f t="shared" si="33"/>
        <v>0</v>
      </c>
      <c r="CK39">
        <f t="shared" si="33"/>
        <v>0</v>
      </c>
      <c r="CL39">
        <f t="shared" si="33"/>
        <v>0</v>
      </c>
      <c r="CM39">
        <f t="shared" si="33"/>
        <v>0</v>
      </c>
      <c r="CN39">
        <f t="shared" si="33"/>
        <v>0</v>
      </c>
      <c r="CO39">
        <f t="shared" si="25"/>
        <v>0</v>
      </c>
      <c r="CP39">
        <f t="shared" si="25"/>
        <v>0</v>
      </c>
      <c r="CQ39">
        <f t="shared" si="25"/>
        <v>0</v>
      </c>
      <c r="CR39">
        <f t="shared" si="25"/>
        <v>0</v>
      </c>
      <c r="CS39">
        <f t="shared" si="25"/>
        <v>0</v>
      </c>
      <c r="CT39">
        <f t="shared" si="25"/>
        <v>1</v>
      </c>
      <c r="CU39">
        <f t="shared" si="25"/>
        <v>1</v>
      </c>
      <c r="CV39">
        <f t="shared" si="25"/>
        <v>1</v>
      </c>
      <c r="CW39">
        <f t="shared" si="25"/>
        <v>1</v>
      </c>
      <c r="CX39">
        <f t="shared" si="25"/>
        <v>1</v>
      </c>
      <c r="CY39">
        <f t="shared" si="25"/>
        <v>1</v>
      </c>
      <c r="CZ39">
        <f t="shared" si="25"/>
        <v>0</v>
      </c>
      <c r="DA39">
        <f t="shared" si="25"/>
        <v>0</v>
      </c>
      <c r="DB39">
        <f t="shared" si="25"/>
        <v>0</v>
      </c>
      <c r="DC39">
        <f t="shared" si="25"/>
        <v>0</v>
      </c>
      <c r="DD39">
        <f t="shared" si="25"/>
        <v>0</v>
      </c>
      <c r="DE39">
        <f t="shared" si="26"/>
        <v>0</v>
      </c>
      <c r="DF39">
        <f t="shared" si="26"/>
        <v>0</v>
      </c>
      <c r="DG39">
        <f t="shared" si="17"/>
        <v>0</v>
      </c>
      <c r="DH39">
        <f t="shared" si="17"/>
        <v>0</v>
      </c>
      <c r="DI39">
        <f t="shared" si="17"/>
        <v>0</v>
      </c>
      <c r="DJ39">
        <f t="shared" si="17"/>
        <v>0</v>
      </c>
      <c r="DK39">
        <f t="shared" si="17"/>
        <v>0</v>
      </c>
      <c r="DL39">
        <f t="shared" si="17"/>
        <v>0</v>
      </c>
      <c r="DM39">
        <f t="shared" si="17"/>
        <v>0</v>
      </c>
      <c r="DN39">
        <f t="shared" si="17"/>
        <v>0</v>
      </c>
      <c r="DO39">
        <f t="shared" si="17"/>
        <v>0</v>
      </c>
      <c r="DP39">
        <f t="shared" si="17"/>
        <v>0</v>
      </c>
      <c r="DQ39">
        <f t="shared" si="17"/>
        <v>0</v>
      </c>
      <c r="DS39" s="11">
        <v>6.3</v>
      </c>
      <c r="DT39">
        <f t="shared" si="27"/>
        <v>0</v>
      </c>
      <c r="DU39">
        <f t="shared" si="27"/>
        <v>0</v>
      </c>
      <c r="DV39">
        <f t="shared" si="27"/>
        <v>0</v>
      </c>
      <c r="DW39">
        <f t="shared" si="27"/>
        <v>0</v>
      </c>
      <c r="DX39">
        <f t="shared" si="27"/>
        <v>0</v>
      </c>
      <c r="DY39">
        <f t="shared" si="27"/>
        <v>0</v>
      </c>
      <c r="DZ39">
        <f t="shared" si="27"/>
        <v>0</v>
      </c>
      <c r="EA39">
        <f t="shared" si="27"/>
        <v>0</v>
      </c>
      <c r="EB39">
        <f t="shared" si="27"/>
        <v>0</v>
      </c>
      <c r="EC39">
        <f t="shared" si="27"/>
        <v>0</v>
      </c>
      <c r="ED39">
        <f t="shared" si="27"/>
        <v>0</v>
      </c>
      <c r="EE39">
        <f t="shared" si="27"/>
        <v>0</v>
      </c>
      <c r="EF39">
        <f t="shared" si="27"/>
        <v>0</v>
      </c>
      <c r="EG39">
        <f t="shared" si="27"/>
        <v>0</v>
      </c>
      <c r="EH39">
        <f t="shared" si="27"/>
        <v>0</v>
      </c>
      <c r="EI39">
        <f t="shared" si="27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4"/>
        <v>0</v>
      </c>
      <c r="EQ39">
        <f t="shared" si="34"/>
        <v>0</v>
      </c>
      <c r="ER39">
        <f t="shared" si="34"/>
        <v>0</v>
      </c>
      <c r="ES39">
        <f t="shared" si="34"/>
        <v>0</v>
      </c>
      <c r="ET39">
        <f t="shared" si="34"/>
        <v>0</v>
      </c>
      <c r="EU39">
        <f t="shared" si="34"/>
        <v>0</v>
      </c>
      <c r="EV39">
        <f t="shared" si="34"/>
        <v>0</v>
      </c>
      <c r="EW39">
        <f t="shared" si="34"/>
        <v>0</v>
      </c>
      <c r="EX39">
        <f t="shared" si="28"/>
        <v>0</v>
      </c>
      <c r="EY39">
        <f t="shared" si="28"/>
        <v>0</v>
      </c>
      <c r="EZ39">
        <f t="shared" si="28"/>
        <v>0</v>
      </c>
      <c r="FA39">
        <f t="shared" si="28"/>
        <v>0</v>
      </c>
      <c r="FB39">
        <f t="shared" si="28"/>
        <v>0</v>
      </c>
      <c r="FC39">
        <f t="shared" si="28"/>
        <v>0</v>
      </c>
      <c r="FD39">
        <f t="shared" si="28"/>
        <v>0</v>
      </c>
      <c r="FE39">
        <f t="shared" si="28"/>
        <v>0</v>
      </c>
      <c r="FF39">
        <f t="shared" si="28"/>
        <v>0</v>
      </c>
      <c r="FG39">
        <f t="shared" si="28"/>
        <v>0</v>
      </c>
      <c r="FH39">
        <f t="shared" si="28"/>
        <v>0</v>
      </c>
      <c r="FI39">
        <f t="shared" si="28"/>
        <v>0</v>
      </c>
      <c r="FJ39">
        <f t="shared" si="28"/>
        <v>0</v>
      </c>
      <c r="FK39">
        <f t="shared" si="28"/>
        <v>0</v>
      </c>
      <c r="FL39">
        <f t="shared" si="28"/>
        <v>0</v>
      </c>
      <c r="FM39">
        <f t="shared" si="28"/>
        <v>0</v>
      </c>
      <c r="FN39">
        <f t="shared" si="29"/>
        <v>0</v>
      </c>
      <c r="FO39">
        <f t="shared" si="29"/>
        <v>0</v>
      </c>
      <c r="FP39">
        <f t="shared" si="20"/>
        <v>0</v>
      </c>
      <c r="FQ39">
        <f t="shared" si="20"/>
        <v>0</v>
      </c>
      <c r="FR39">
        <f t="shared" si="20"/>
        <v>0</v>
      </c>
      <c r="FS39">
        <f t="shared" si="20"/>
        <v>0</v>
      </c>
      <c r="FT39">
        <f t="shared" si="20"/>
        <v>0</v>
      </c>
      <c r="FU39">
        <f t="shared" si="20"/>
        <v>0</v>
      </c>
      <c r="FV39">
        <f t="shared" si="20"/>
        <v>0</v>
      </c>
      <c r="FW39">
        <f t="shared" si="20"/>
        <v>0</v>
      </c>
      <c r="FX39">
        <f t="shared" si="20"/>
        <v>0</v>
      </c>
      <c r="FY39">
        <f t="shared" si="20"/>
        <v>0</v>
      </c>
      <c r="FZ39">
        <f t="shared" si="20"/>
        <v>0</v>
      </c>
      <c r="GB39" s="11">
        <v>6.3</v>
      </c>
      <c r="GC39">
        <f t="shared" si="30"/>
        <v>0</v>
      </c>
      <c r="GD39">
        <f t="shared" si="30"/>
        <v>0</v>
      </c>
      <c r="GE39">
        <f t="shared" si="30"/>
        <v>0</v>
      </c>
      <c r="GF39">
        <f t="shared" si="30"/>
        <v>0</v>
      </c>
      <c r="GG39">
        <f t="shared" si="30"/>
        <v>0</v>
      </c>
      <c r="GH39">
        <f t="shared" si="30"/>
        <v>0</v>
      </c>
      <c r="GI39">
        <f t="shared" si="30"/>
        <v>0</v>
      </c>
      <c r="GJ39">
        <f t="shared" si="30"/>
        <v>0</v>
      </c>
      <c r="GK39">
        <f t="shared" si="30"/>
        <v>0</v>
      </c>
      <c r="GL39">
        <f t="shared" si="30"/>
        <v>0</v>
      </c>
      <c r="GM39">
        <f t="shared" si="30"/>
        <v>0</v>
      </c>
      <c r="GN39">
        <f t="shared" si="30"/>
        <v>0</v>
      </c>
      <c r="GO39">
        <f t="shared" si="30"/>
        <v>0</v>
      </c>
      <c r="GP39">
        <f t="shared" si="30"/>
        <v>0</v>
      </c>
      <c r="GQ39">
        <f t="shared" si="30"/>
        <v>0</v>
      </c>
      <c r="GR39">
        <f t="shared" si="30"/>
        <v>0</v>
      </c>
      <c r="GS39">
        <f t="shared" si="35"/>
        <v>0</v>
      </c>
      <c r="GT39">
        <f t="shared" si="35"/>
        <v>0</v>
      </c>
      <c r="GU39">
        <f t="shared" si="35"/>
        <v>0</v>
      </c>
      <c r="GV39">
        <f t="shared" si="35"/>
        <v>0</v>
      </c>
      <c r="GW39">
        <f t="shared" si="35"/>
        <v>0</v>
      </c>
      <c r="GX39">
        <f t="shared" si="35"/>
        <v>0</v>
      </c>
      <c r="GY39">
        <f t="shared" si="35"/>
        <v>0</v>
      </c>
      <c r="GZ39">
        <f t="shared" si="35"/>
        <v>0</v>
      </c>
      <c r="HA39">
        <f t="shared" si="35"/>
        <v>0</v>
      </c>
      <c r="HB39">
        <f t="shared" si="35"/>
        <v>0</v>
      </c>
      <c r="HC39">
        <f t="shared" si="35"/>
        <v>0</v>
      </c>
      <c r="HD39">
        <f t="shared" si="35"/>
        <v>0</v>
      </c>
      <c r="HE39">
        <f t="shared" si="35"/>
        <v>0</v>
      </c>
      <c r="HF39">
        <f t="shared" si="35"/>
        <v>0</v>
      </c>
      <c r="HG39">
        <f t="shared" si="31"/>
        <v>0</v>
      </c>
      <c r="HH39">
        <f t="shared" si="31"/>
        <v>0</v>
      </c>
      <c r="HI39">
        <f t="shared" si="31"/>
        <v>0</v>
      </c>
      <c r="HJ39">
        <f t="shared" si="31"/>
        <v>0</v>
      </c>
      <c r="HK39">
        <f t="shared" si="31"/>
        <v>0</v>
      </c>
      <c r="HL39">
        <f t="shared" si="31"/>
        <v>0</v>
      </c>
      <c r="HM39">
        <f t="shared" si="31"/>
        <v>0</v>
      </c>
      <c r="HN39">
        <f t="shared" si="31"/>
        <v>0</v>
      </c>
      <c r="HO39">
        <f t="shared" si="31"/>
        <v>0</v>
      </c>
      <c r="HP39">
        <f t="shared" si="31"/>
        <v>0</v>
      </c>
      <c r="HQ39">
        <f t="shared" si="31"/>
        <v>0</v>
      </c>
      <c r="HR39">
        <f t="shared" si="31"/>
        <v>0</v>
      </c>
      <c r="HS39">
        <f t="shared" si="31"/>
        <v>0</v>
      </c>
      <c r="HT39">
        <f t="shared" si="31"/>
        <v>0</v>
      </c>
      <c r="HU39">
        <f t="shared" si="31"/>
        <v>0</v>
      </c>
      <c r="HV39">
        <f t="shared" si="31"/>
        <v>0</v>
      </c>
      <c r="HW39">
        <f t="shared" si="32"/>
        <v>0</v>
      </c>
      <c r="HX39">
        <f t="shared" si="32"/>
        <v>0</v>
      </c>
      <c r="HY39">
        <f t="shared" si="23"/>
        <v>0</v>
      </c>
      <c r="HZ39">
        <f t="shared" si="23"/>
        <v>0</v>
      </c>
      <c r="IA39">
        <f t="shared" si="23"/>
        <v>0</v>
      </c>
      <c r="IB39">
        <f t="shared" si="23"/>
        <v>0</v>
      </c>
      <c r="IC39">
        <f t="shared" si="23"/>
        <v>0</v>
      </c>
      <c r="ID39">
        <f t="shared" si="23"/>
        <v>0</v>
      </c>
      <c r="IE39">
        <f t="shared" si="23"/>
        <v>0</v>
      </c>
      <c r="IF39">
        <f t="shared" si="23"/>
        <v>0</v>
      </c>
      <c r="IG39">
        <f t="shared" si="23"/>
        <v>0</v>
      </c>
      <c r="IH39">
        <f t="shared" si="23"/>
        <v>0</v>
      </c>
      <c r="II39">
        <f t="shared" si="23"/>
        <v>0</v>
      </c>
    </row>
    <row r="40" spans="1:243">
      <c r="A40" s="11">
        <v>6.4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16.47</v>
      </c>
      <c r="AA40" s="10">
        <v>16.16</v>
      </c>
      <c r="AB40" s="10">
        <v>0</v>
      </c>
      <c r="AC40" s="10">
        <v>3.54</v>
      </c>
      <c r="AD40" s="10">
        <v>0</v>
      </c>
      <c r="AE40" s="10">
        <v>0</v>
      </c>
      <c r="AF40" s="10">
        <v>0</v>
      </c>
      <c r="AG40" s="10">
        <v>0.18</v>
      </c>
      <c r="AH40" s="10">
        <v>0</v>
      </c>
      <c r="AI40" s="10">
        <v>0</v>
      </c>
      <c r="AJ40" s="10">
        <v>0</v>
      </c>
      <c r="AK40" s="10">
        <v>98.59</v>
      </c>
      <c r="AL40" s="10">
        <v>99.2</v>
      </c>
      <c r="AM40" s="10">
        <v>93.61</v>
      </c>
      <c r="AN40" s="10">
        <v>100</v>
      </c>
      <c r="AO40" s="10">
        <v>95.53</v>
      </c>
      <c r="AP40" s="10">
        <v>99.09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1.38</v>
      </c>
      <c r="BA40" s="10">
        <v>0.53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/>
      <c r="BJ40" s="11">
        <v>6.4</v>
      </c>
      <c r="BK40">
        <f t="shared" si="24"/>
        <v>0</v>
      </c>
      <c r="BL40">
        <f t="shared" si="24"/>
        <v>0</v>
      </c>
      <c r="BM40">
        <f t="shared" si="24"/>
        <v>0</v>
      </c>
      <c r="BN40">
        <f t="shared" si="24"/>
        <v>0</v>
      </c>
      <c r="BO40">
        <f t="shared" si="24"/>
        <v>0</v>
      </c>
      <c r="BP40">
        <f t="shared" si="24"/>
        <v>0</v>
      </c>
      <c r="BQ40">
        <f t="shared" si="24"/>
        <v>0</v>
      </c>
      <c r="BR40">
        <f t="shared" si="24"/>
        <v>0</v>
      </c>
      <c r="BS40">
        <f t="shared" si="24"/>
        <v>0</v>
      </c>
      <c r="BT40">
        <f t="shared" si="24"/>
        <v>0</v>
      </c>
      <c r="BU40">
        <f t="shared" si="24"/>
        <v>0</v>
      </c>
      <c r="BV40">
        <f t="shared" si="24"/>
        <v>0</v>
      </c>
      <c r="BW40">
        <f t="shared" si="24"/>
        <v>0</v>
      </c>
      <c r="BX40">
        <f t="shared" si="24"/>
        <v>0</v>
      </c>
      <c r="BY40">
        <f t="shared" si="24"/>
        <v>0</v>
      </c>
      <c r="BZ40">
        <f t="shared" si="24"/>
        <v>0</v>
      </c>
      <c r="CA40">
        <f t="shared" si="33"/>
        <v>0</v>
      </c>
      <c r="CB40">
        <f t="shared" si="33"/>
        <v>0</v>
      </c>
      <c r="CC40">
        <f t="shared" si="33"/>
        <v>0</v>
      </c>
      <c r="CD40">
        <f t="shared" si="33"/>
        <v>0</v>
      </c>
      <c r="CE40">
        <f t="shared" si="33"/>
        <v>0</v>
      </c>
      <c r="CF40">
        <f t="shared" si="33"/>
        <v>0</v>
      </c>
      <c r="CG40">
        <f t="shared" si="33"/>
        <v>0</v>
      </c>
      <c r="CH40">
        <f t="shared" si="33"/>
        <v>0</v>
      </c>
      <c r="CI40">
        <f t="shared" si="33"/>
        <v>0</v>
      </c>
      <c r="CJ40">
        <f t="shared" si="33"/>
        <v>0</v>
      </c>
      <c r="CK40">
        <f t="shared" si="33"/>
        <v>0</v>
      </c>
      <c r="CL40">
        <f t="shared" si="33"/>
        <v>0</v>
      </c>
      <c r="CM40">
        <f t="shared" si="33"/>
        <v>0</v>
      </c>
      <c r="CN40">
        <f t="shared" si="33"/>
        <v>0</v>
      </c>
      <c r="CO40">
        <f t="shared" si="25"/>
        <v>0</v>
      </c>
      <c r="CP40">
        <f t="shared" si="25"/>
        <v>0</v>
      </c>
      <c r="CQ40">
        <f t="shared" si="25"/>
        <v>0</v>
      </c>
      <c r="CR40">
        <f t="shared" si="25"/>
        <v>0</v>
      </c>
      <c r="CS40">
        <f t="shared" si="25"/>
        <v>0</v>
      </c>
      <c r="CT40">
        <f t="shared" si="25"/>
        <v>1</v>
      </c>
      <c r="CU40">
        <f t="shared" si="25"/>
        <v>1</v>
      </c>
      <c r="CV40">
        <f t="shared" si="25"/>
        <v>1</v>
      </c>
      <c r="CW40">
        <f t="shared" si="25"/>
        <v>1</v>
      </c>
      <c r="CX40">
        <f t="shared" si="25"/>
        <v>1</v>
      </c>
      <c r="CY40">
        <f t="shared" si="25"/>
        <v>1</v>
      </c>
      <c r="CZ40">
        <f t="shared" si="25"/>
        <v>0</v>
      </c>
      <c r="DA40">
        <f t="shared" si="25"/>
        <v>0</v>
      </c>
      <c r="DB40">
        <f t="shared" si="25"/>
        <v>0</v>
      </c>
      <c r="DC40">
        <f t="shared" si="25"/>
        <v>0</v>
      </c>
      <c r="DD40">
        <f t="shared" si="25"/>
        <v>0</v>
      </c>
      <c r="DE40">
        <f t="shared" si="26"/>
        <v>0</v>
      </c>
      <c r="DF40">
        <f t="shared" si="26"/>
        <v>0</v>
      </c>
      <c r="DG40">
        <f t="shared" si="17"/>
        <v>0</v>
      </c>
      <c r="DH40">
        <f t="shared" si="17"/>
        <v>0</v>
      </c>
      <c r="DI40">
        <f t="shared" si="17"/>
        <v>0</v>
      </c>
      <c r="DJ40">
        <f t="shared" si="17"/>
        <v>0</v>
      </c>
      <c r="DK40">
        <f t="shared" si="17"/>
        <v>0</v>
      </c>
      <c r="DL40">
        <f t="shared" si="17"/>
        <v>0</v>
      </c>
      <c r="DM40">
        <f t="shared" si="17"/>
        <v>0</v>
      </c>
      <c r="DN40">
        <f t="shared" si="17"/>
        <v>0</v>
      </c>
      <c r="DO40">
        <f t="shared" si="17"/>
        <v>0</v>
      </c>
      <c r="DP40">
        <f t="shared" si="17"/>
        <v>0</v>
      </c>
      <c r="DQ40">
        <f t="shared" si="17"/>
        <v>0</v>
      </c>
      <c r="DS40" s="11">
        <v>6.4</v>
      </c>
      <c r="DT40">
        <f t="shared" si="27"/>
        <v>0</v>
      </c>
      <c r="DU40">
        <f t="shared" si="27"/>
        <v>0</v>
      </c>
      <c r="DV40">
        <f t="shared" si="27"/>
        <v>0</v>
      </c>
      <c r="DW40">
        <f t="shared" si="27"/>
        <v>0</v>
      </c>
      <c r="DX40">
        <f t="shared" si="27"/>
        <v>0</v>
      </c>
      <c r="DY40">
        <f t="shared" si="27"/>
        <v>0</v>
      </c>
      <c r="DZ40">
        <f t="shared" si="27"/>
        <v>0</v>
      </c>
      <c r="EA40">
        <f t="shared" si="27"/>
        <v>0</v>
      </c>
      <c r="EB40">
        <f t="shared" si="27"/>
        <v>0</v>
      </c>
      <c r="EC40">
        <f t="shared" si="27"/>
        <v>0</v>
      </c>
      <c r="ED40">
        <f t="shared" si="27"/>
        <v>0</v>
      </c>
      <c r="EE40">
        <f t="shared" si="27"/>
        <v>0</v>
      </c>
      <c r="EF40">
        <f t="shared" si="27"/>
        <v>0</v>
      </c>
      <c r="EG40">
        <f t="shared" si="27"/>
        <v>0</v>
      </c>
      <c r="EH40">
        <f t="shared" si="27"/>
        <v>0</v>
      </c>
      <c r="EI40">
        <f t="shared" si="27"/>
        <v>0</v>
      </c>
      <c r="EJ40">
        <f t="shared" si="34"/>
        <v>0</v>
      </c>
      <c r="EK40">
        <f t="shared" si="34"/>
        <v>0</v>
      </c>
      <c r="EL40">
        <f t="shared" si="34"/>
        <v>0</v>
      </c>
      <c r="EM40">
        <f t="shared" si="34"/>
        <v>0</v>
      </c>
      <c r="EN40">
        <f t="shared" si="34"/>
        <v>0</v>
      </c>
      <c r="EO40">
        <f t="shared" si="34"/>
        <v>0</v>
      </c>
      <c r="EP40">
        <f t="shared" si="34"/>
        <v>0</v>
      </c>
      <c r="EQ40">
        <f t="shared" si="34"/>
        <v>0</v>
      </c>
      <c r="ER40">
        <f t="shared" si="34"/>
        <v>0</v>
      </c>
      <c r="ES40">
        <f t="shared" si="34"/>
        <v>0</v>
      </c>
      <c r="ET40">
        <f t="shared" si="34"/>
        <v>0</v>
      </c>
      <c r="EU40">
        <f t="shared" si="34"/>
        <v>0</v>
      </c>
      <c r="EV40">
        <f t="shared" si="34"/>
        <v>0</v>
      </c>
      <c r="EW40">
        <f t="shared" si="34"/>
        <v>0</v>
      </c>
      <c r="EX40">
        <f t="shared" si="28"/>
        <v>0</v>
      </c>
      <c r="EY40">
        <f t="shared" si="28"/>
        <v>0</v>
      </c>
      <c r="EZ40">
        <f t="shared" si="28"/>
        <v>0</v>
      </c>
      <c r="FA40">
        <f t="shared" si="28"/>
        <v>0</v>
      </c>
      <c r="FB40">
        <f t="shared" si="28"/>
        <v>0</v>
      </c>
      <c r="FC40">
        <f t="shared" si="28"/>
        <v>0</v>
      </c>
      <c r="FD40">
        <f t="shared" si="28"/>
        <v>0</v>
      </c>
      <c r="FE40">
        <f t="shared" si="28"/>
        <v>0</v>
      </c>
      <c r="FF40">
        <f t="shared" si="28"/>
        <v>0</v>
      </c>
      <c r="FG40">
        <f t="shared" si="28"/>
        <v>0</v>
      </c>
      <c r="FH40">
        <f t="shared" si="28"/>
        <v>0</v>
      </c>
      <c r="FI40">
        <f t="shared" si="28"/>
        <v>0</v>
      </c>
      <c r="FJ40">
        <f t="shared" si="28"/>
        <v>0</v>
      </c>
      <c r="FK40">
        <f t="shared" si="28"/>
        <v>0</v>
      </c>
      <c r="FL40">
        <f t="shared" si="28"/>
        <v>0</v>
      </c>
      <c r="FM40">
        <f t="shared" si="28"/>
        <v>0</v>
      </c>
      <c r="FN40">
        <f t="shared" si="29"/>
        <v>0</v>
      </c>
      <c r="FO40">
        <f t="shared" si="29"/>
        <v>0</v>
      </c>
      <c r="FP40">
        <f t="shared" si="20"/>
        <v>0</v>
      </c>
      <c r="FQ40">
        <f t="shared" si="20"/>
        <v>0</v>
      </c>
      <c r="FR40">
        <f t="shared" si="20"/>
        <v>0</v>
      </c>
      <c r="FS40">
        <f t="shared" si="20"/>
        <v>0</v>
      </c>
      <c r="FT40">
        <f t="shared" si="20"/>
        <v>0</v>
      </c>
      <c r="FU40">
        <f t="shared" si="20"/>
        <v>0</v>
      </c>
      <c r="FV40">
        <f t="shared" si="20"/>
        <v>0</v>
      </c>
      <c r="FW40">
        <f t="shared" si="20"/>
        <v>0</v>
      </c>
      <c r="FX40">
        <f t="shared" si="20"/>
        <v>0</v>
      </c>
      <c r="FY40">
        <f t="shared" si="20"/>
        <v>0</v>
      </c>
      <c r="FZ40">
        <f t="shared" si="20"/>
        <v>0</v>
      </c>
      <c r="GB40" s="11">
        <v>6.4</v>
      </c>
      <c r="GC40">
        <f t="shared" si="30"/>
        <v>0</v>
      </c>
      <c r="GD40">
        <f t="shared" si="30"/>
        <v>0</v>
      </c>
      <c r="GE40">
        <f t="shared" si="30"/>
        <v>0</v>
      </c>
      <c r="GF40">
        <f t="shared" si="30"/>
        <v>0</v>
      </c>
      <c r="GG40">
        <f t="shared" si="30"/>
        <v>0</v>
      </c>
      <c r="GH40">
        <f t="shared" si="30"/>
        <v>0</v>
      </c>
      <c r="GI40">
        <f t="shared" si="30"/>
        <v>0</v>
      </c>
      <c r="GJ40">
        <f t="shared" si="30"/>
        <v>0</v>
      </c>
      <c r="GK40">
        <f t="shared" si="30"/>
        <v>0</v>
      </c>
      <c r="GL40">
        <f t="shared" si="30"/>
        <v>0</v>
      </c>
      <c r="GM40">
        <f t="shared" si="30"/>
        <v>0</v>
      </c>
      <c r="GN40">
        <f t="shared" si="30"/>
        <v>0</v>
      </c>
      <c r="GO40">
        <f t="shared" si="30"/>
        <v>0</v>
      </c>
      <c r="GP40">
        <f t="shared" si="30"/>
        <v>0</v>
      </c>
      <c r="GQ40">
        <f t="shared" si="30"/>
        <v>0</v>
      </c>
      <c r="GR40">
        <f t="shared" si="30"/>
        <v>0</v>
      </c>
      <c r="GS40">
        <f t="shared" si="35"/>
        <v>0</v>
      </c>
      <c r="GT40">
        <f t="shared" si="35"/>
        <v>0</v>
      </c>
      <c r="GU40">
        <f t="shared" si="35"/>
        <v>0</v>
      </c>
      <c r="GV40">
        <f t="shared" si="35"/>
        <v>0</v>
      </c>
      <c r="GW40">
        <f t="shared" si="35"/>
        <v>0</v>
      </c>
      <c r="GX40">
        <f t="shared" si="35"/>
        <v>0</v>
      </c>
      <c r="GY40">
        <f t="shared" si="35"/>
        <v>0</v>
      </c>
      <c r="GZ40">
        <f t="shared" si="35"/>
        <v>0</v>
      </c>
      <c r="HA40">
        <f t="shared" si="35"/>
        <v>0</v>
      </c>
      <c r="HB40">
        <f t="shared" si="35"/>
        <v>0</v>
      </c>
      <c r="HC40">
        <f t="shared" si="35"/>
        <v>0</v>
      </c>
      <c r="HD40">
        <f t="shared" si="35"/>
        <v>0</v>
      </c>
      <c r="HE40">
        <f t="shared" si="35"/>
        <v>0</v>
      </c>
      <c r="HF40">
        <f t="shared" si="35"/>
        <v>0</v>
      </c>
      <c r="HG40">
        <f t="shared" si="31"/>
        <v>0</v>
      </c>
      <c r="HH40">
        <f t="shared" si="31"/>
        <v>0</v>
      </c>
      <c r="HI40">
        <f t="shared" si="31"/>
        <v>0</v>
      </c>
      <c r="HJ40">
        <f t="shared" si="31"/>
        <v>0</v>
      </c>
      <c r="HK40">
        <f t="shared" si="31"/>
        <v>0</v>
      </c>
      <c r="HL40">
        <f t="shared" si="31"/>
        <v>0</v>
      </c>
      <c r="HM40">
        <f t="shared" si="31"/>
        <v>0</v>
      </c>
      <c r="HN40">
        <f t="shared" si="31"/>
        <v>0</v>
      </c>
      <c r="HO40">
        <f t="shared" si="31"/>
        <v>0</v>
      </c>
      <c r="HP40">
        <f t="shared" si="31"/>
        <v>0</v>
      </c>
      <c r="HQ40">
        <f t="shared" si="31"/>
        <v>0</v>
      </c>
      <c r="HR40">
        <f t="shared" si="31"/>
        <v>0</v>
      </c>
      <c r="HS40">
        <f t="shared" si="31"/>
        <v>0</v>
      </c>
      <c r="HT40">
        <f t="shared" si="31"/>
        <v>0</v>
      </c>
      <c r="HU40">
        <f t="shared" si="31"/>
        <v>0</v>
      </c>
      <c r="HV40">
        <f t="shared" si="31"/>
        <v>0</v>
      </c>
      <c r="HW40">
        <f t="shared" si="32"/>
        <v>0</v>
      </c>
      <c r="HX40">
        <f t="shared" si="32"/>
        <v>0</v>
      </c>
      <c r="HY40">
        <f t="shared" si="23"/>
        <v>0</v>
      </c>
      <c r="HZ40">
        <f t="shared" si="23"/>
        <v>0</v>
      </c>
      <c r="IA40">
        <f t="shared" si="23"/>
        <v>0</v>
      </c>
      <c r="IB40">
        <f t="shared" si="23"/>
        <v>0</v>
      </c>
      <c r="IC40">
        <f t="shared" si="23"/>
        <v>0</v>
      </c>
      <c r="ID40">
        <f t="shared" si="23"/>
        <v>0</v>
      </c>
      <c r="IE40">
        <f t="shared" si="23"/>
        <v>0</v>
      </c>
      <c r="IF40">
        <f t="shared" si="23"/>
        <v>0</v>
      </c>
      <c r="IG40">
        <f t="shared" si="23"/>
        <v>0</v>
      </c>
      <c r="IH40">
        <f t="shared" si="23"/>
        <v>0</v>
      </c>
      <c r="II40">
        <f t="shared" si="23"/>
        <v>0</v>
      </c>
    </row>
    <row r="41" spans="1:243">
      <c r="A41" s="11">
        <v>6.5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21.05</v>
      </c>
      <c r="AA41" s="10">
        <v>23.59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87.28</v>
      </c>
      <c r="AL41" s="10">
        <v>91.67</v>
      </c>
      <c r="AM41" s="10">
        <v>98.01</v>
      </c>
      <c r="AN41" s="10">
        <v>95.53</v>
      </c>
      <c r="AO41" s="10">
        <v>100</v>
      </c>
      <c r="AP41" s="10">
        <v>89.66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/>
      <c r="BJ41" s="11">
        <v>6.5</v>
      </c>
      <c r="BK41">
        <f t="shared" si="24"/>
        <v>0</v>
      </c>
      <c r="BL41">
        <f t="shared" si="24"/>
        <v>0</v>
      </c>
      <c r="BM41">
        <f t="shared" si="24"/>
        <v>0</v>
      </c>
      <c r="BN41">
        <f t="shared" si="24"/>
        <v>0</v>
      </c>
      <c r="BO41">
        <f t="shared" si="24"/>
        <v>0</v>
      </c>
      <c r="BP41">
        <f t="shared" si="24"/>
        <v>0</v>
      </c>
      <c r="BQ41">
        <f t="shared" si="24"/>
        <v>0</v>
      </c>
      <c r="BR41">
        <f t="shared" si="24"/>
        <v>0</v>
      </c>
      <c r="BS41">
        <f t="shared" si="24"/>
        <v>0</v>
      </c>
      <c r="BT41">
        <f t="shared" si="24"/>
        <v>0</v>
      </c>
      <c r="BU41">
        <f t="shared" si="24"/>
        <v>0</v>
      </c>
      <c r="BV41">
        <f t="shared" si="24"/>
        <v>0</v>
      </c>
      <c r="BW41">
        <f t="shared" si="24"/>
        <v>0</v>
      </c>
      <c r="BX41">
        <f t="shared" si="24"/>
        <v>0</v>
      </c>
      <c r="BY41">
        <f t="shared" si="24"/>
        <v>0</v>
      </c>
      <c r="BZ41">
        <f t="shared" si="24"/>
        <v>0</v>
      </c>
      <c r="CA41">
        <f t="shared" si="33"/>
        <v>0</v>
      </c>
      <c r="CB41">
        <f t="shared" si="33"/>
        <v>0</v>
      </c>
      <c r="CC41">
        <f t="shared" si="33"/>
        <v>0</v>
      </c>
      <c r="CD41">
        <f t="shared" si="33"/>
        <v>0</v>
      </c>
      <c r="CE41">
        <f t="shared" si="33"/>
        <v>0</v>
      </c>
      <c r="CF41">
        <f t="shared" si="33"/>
        <v>0</v>
      </c>
      <c r="CG41">
        <f t="shared" si="33"/>
        <v>0</v>
      </c>
      <c r="CH41">
        <f t="shared" si="33"/>
        <v>0</v>
      </c>
      <c r="CI41">
        <f t="shared" si="33"/>
        <v>0</v>
      </c>
      <c r="CJ41">
        <f t="shared" si="33"/>
        <v>0</v>
      </c>
      <c r="CK41">
        <f t="shared" si="33"/>
        <v>0</v>
      </c>
      <c r="CL41">
        <f t="shared" si="33"/>
        <v>0</v>
      </c>
      <c r="CM41">
        <f t="shared" si="33"/>
        <v>0</v>
      </c>
      <c r="CN41">
        <f t="shared" si="33"/>
        <v>0</v>
      </c>
      <c r="CO41">
        <f t="shared" si="25"/>
        <v>0</v>
      </c>
      <c r="CP41">
        <f t="shared" si="25"/>
        <v>0</v>
      </c>
      <c r="CQ41">
        <f t="shared" si="25"/>
        <v>0</v>
      </c>
      <c r="CR41">
        <f t="shared" si="25"/>
        <v>0</v>
      </c>
      <c r="CS41">
        <f t="shared" si="25"/>
        <v>0</v>
      </c>
      <c r="CT41">
        <f t="shared" si="25"/>
        <v>1</v>
      </c>
      <c r="CU41">
        <f t="shared" si="25"/>
        <v>1</v>
      </c>
      <c r="CV41">
        <f t="shared" si="25"/>
        <v>1</v>
      </c>
      <c r="CW41">
        <f t="shared" si="25"/>
        <v>1</v>
      </c>
      <c r="CX41">
        <f t="shared" si="25"/>
        <v>1</v>
      </c>
      <c r="CY41">
        <f t="shared" si="25"/>
        <v>1</v>
      </c>
      <c r="CZ41">
        <f t="shared" si="25"/>
        <v>0</v>
      </c>
      <c r="DA41">
        <f t="shared" si="25"/>
        <v>0</v>
      </c>
      <c r="DB41">
        <f t="shared" si="25"/>
        <v>0</v>
      </c>
      <c r="DC41">
        <f t="shared" si="25"/>
        <v>0</v>
      </c>
      <c r="DD41">
        <f t="shared" si="25"/>
        <v>0</v>
      </c>
      <c r="DE41">
        <f t="shared" si="26"/>
        <v>0</v>
      </c>
      <c r="DF41">
        <f t="shared" si="26"/>
        <v>0</v>
      </c>
      <c r="DG41">
        <f t="shared" si="17"/>
        <v>0</v>
      </c>
      <c r="DH41">
        <f t="shared" ref="DH41:DQ95" si="36">IF(AND(AY41&gt;60,  IF((AND(AY$1&gt;=FLOOR($A41,1), AY$1&lt;=CEILING($A41,1))), 1, 0)),1,0)</f>
        <v>0</v>
      </c>
      <c r="DI41">
        <f t="shared" si="36"/>
        <v>0</v>
      </c>
      <c r="DJ41">
        <f t="shared" si="36"/>
        <v>0</v>
      </c>
      <c r="DK41">
        <f t="shared" si="36"/>
        <v>0</v>
      </c>
      <c r="DL41">
        <f t="shared" si="36"/>
        <v>0</v>
      </c>
      <c r="DM41">
        <f t="shared" si="36"/>
        <v>0</v>
      </c>
      <c r="DN41">
        <f t="shared" si="36"/>
        <v>0</v>
      </c>
      <c r="DO41">
        <f t="shared" si="36"/>
        <v>0</v>
      </c>
      <c r="DP41">
        <f t="shared" si="36"/>
        <v>0</v>
      </c>
      <c r="DQ41">
        <f t="shared" si="36"/>
        <v>0</v>
      </c>
      <c r="DS41" s="11">
        <v>6.5</v>
      </c>
      <c r="DT41">
        <f t="shared" si="27"/>
        <v>0</v>
      </c>
      <c r="DU41">
        <f t="shared" si="27"/>
        <v>0</v>
      </c>
      <c r="DV41">
        <f t="shared" si="27"/>
        <v>0</v>
      </c>
      <c r="DW41">
        <f t="shared" si="27"/>
        <v>0</v>
      </c>
      <c r="DX41">
        <f t="shared" si="27"/>
        <v>0</v>
      </c>
      <c r="DY41">
        <f t="shared" si="27"/>
        <v>0</v>
      </c>
      <c r="DZ41">
        <f t="shared" si="27"/>
        <v>0</v>
      </c>
      <c r="EA41">
        <f t="shared" si="27"/>
        <v>0</v>
      </c>
      <c r="EB41">
        <f t="shared" si="27"/>
        <v>0</v>
      </c>
      <c r="EC41">
        <f t="shared" si="27"/>
        <v>0</v>
      </c>
      <c r="ED41">
        <f t="shared" si="27"/>
        <v>0</v>
      </c>
      <c r="EE41">
        <f t="shared" si="27"/>
        <v>0</v>
      </c>
      <c r="EF41">
        <f t="shared" si="27"/>
        <v>0</v>
      </c>
      <c r="EG41">
        <f t="shared" si="27"/>
        <v>0</v>
      </c>
      <c r="EH41">
        <f t="shared" si="27"/>
        <v>0</v>
      </c>
      <c r="EI41">
        <f t="shared" si="27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4"/>
        <v>0</v>
      </c>
      <c r="EQ41">
        <f t="shared" si="34"/>
        <v>0</v>
      </c>
      <c r="ER41">
        <f t="shared" si="34"/>
        <v>0</v>
      </c>
      <c r="ES41">
        <f t="shared" si="34"/>
        <v>0</v>
      </c>
      <c r="ET41">
        <f t="shared" si="34"/>
        <v>0</v>
      </c>
      <c r="EU41">
        <f t="shared" si="34"/>
        <v>0</v>
      </c>
      <c r="EV41">
        <f t="shared" si="34"/>
        <v>0</v>
      </c>
      <c r="EW41">
        <f t="shared" si="34"/>
        <v>0</v>
      </c>
      <c r="EX41">
        <f t="shared" si="28"/>
        <v>0</v>
      </c>
      <c r="EY41">
        <f t="shared" si="28"/>
        <v>0</v>
      </c>
      <c r="EZ41">
        <f t="shared" si="28"/>
        <v>0</v>
      </c>
      <c r="FA41">
        <f t="shared" si="28"/>
        <v>0</v>
      </c>
      <c r="FB41">
        <f t="shared" si="28"/>
        <v>0</v>
      </c>
      <c r="FC41">
        <f t="shared" si="28"/>
        <v>0</v>
      </c>
      <c r="FD41">
        <f t="shared" si="28"/>
        <v>0</v>
      </c>
      <c r="FE41">
        <f t="shared" si="28"/>
        <v>0</v>
      </c>
      <c r="FF41">
        <f t="shared" si="28"/>
        <v>0</v>
      </c>
      <c r="FG41">
        <f t="shared" si="28"/>
        <v>0</v>
      </c>
      <c r="FH41">
        <f t="shared" si="28"/>
        <v>0</v>
      </c>
      <c r="FI41">
        <f t="shared" si="28"/>
        <v>0</v>
      </c>
      <c r="FJ41">
        <f t="shared" si="28"/>
        <v>0</v>
      </c>
      <c r="FK41">
        <f t="shared" si="28"/>
        <v>0</v>
      </c>
      <c r="FL41">
        <f t="shared" si="28"/>
        <v>0</v>
      </c>
      <c r="FM41">
        <f t="shared" si="28"/>
        <v>0</v>
      </c>
      <c r="FN41">
        <f t="shared" si="29"/>
        <v>0</v>
      </c>
      <c r="FO41">
        <f t="shared" si="29"/>
        <v>0</v>
      </c>
      <c r="FP41">
        <f t="shared" si="20"/>
        <v>0</v>
      </c>
      <c r="FQ41">
        <f t="shared" ref="FQ41:FZ95" si="37">IF(AND(AY41&gt;60,  IF((OR(AY$1&lt;=FLOOR($A41,1), AY$1&gt;=CEILING($A41,1))), 1, 0)),1,0)</f>
        <v>0</v>
      </c>
      <c r="FR41">
        <f t="shared" si="37"/>
        <v>0</v>
      </c>
      <c r="FS41">
        <f t="shared" si="37"/>
        <v>0</v>
      </c>
      <c r="FT41">
        <f t="shared" si="37"/>
        <v>0</v>
      </c>
      <c r="FU41">
        <f t="shared" si="37"/>
        <v>0</v>
      </c>
      <c r="FV41">
        <f t="shared" si="37"/>
        <v>0</v>
      </c>
      <c r="FW41">
        <f t="shared" si="37"/>
        <v>0</v>
      </c>
      <c r="FX41">
        <f t="shared" si="37"/>
        <v>0</v>
      </c>
      <c r="FY41">
        <f t="shared" si="37"/>
        <v>0</v>
      </c>
      <c r="FZ41">
        <f t="shared" si="37"/>
        <v>0</v>
      </c>
      <c r="GB41" s="11">
        <v>6.5</v>
      </c>
      <c r="GC41">
        <f t="shared" si="30"/>
        <v>0</v>
      </c>
      <c r="GD41">
        <f t="shared" si="30"/>
        <v>0</v>
      </c>
      <c r="GE41">
        <f t="shared" si="30"/>
        <v>0</v>
      </c>
      <c r="GF41">
        <f t="shared" si="30"/>
        <v>0</v>
      </c>
      <c r="GG41">
        <f t="shared" si="30"/>
        <v>0</v>
      </c>
      <c r="GH41">
        <f t="shared" si="30"/>
        <v>0</v>
      </c>
      <c r="GI41">
        <f t="shared" si="30"/>
        <v>0</v>
      </c>
      <c r="GJ41">
        <f t="shared" si="30"/>
        <v>0</v>
      </c>
      <c r="GK41">
        <f t="shared" si="30"/>
        <v>0</v>
      </c>
      <c r="GL41">
        <f t="shared" si="30"/>
        <v>0</v>
      </c>
      <c r="GM41">
        <f t="shared" si="30"/>
        <v>0</v>
      </c>
      <c r="GN41">
        <f t="shared" si="30"/>
        <v>0</v>
      </c>
      <c r="GO41">
        <f t="shared" si="30"/>
        <v>0</v>
      </c>
      <c r="GP41">
        <f t="shared" si="30"/>
        <v>0</v>
      </c>
      <c r="GQ41">
        <f t="shared" si="30"/>
        <v>0</v>
      </c>
      <c r="GR41">
        <f t="shared" si="30"/>
        <v>0</v>
      </c>
      <c r="GS41">
        <f t="shared" si="35"/>
        <v>0</v>
      </c>
      <c r="GT41">
        <f t="shared" si="35"/>
        <v>0</v>
      </c>
      <c r="GU41">
        <f t="shared" si="35"/>
        <v>0</v>
      </c>
      <c r="GV41">
        <f t="shared" si="35"/>
        <v>0</v>
      </c>
      <c r="GW41">
        <f t="shared" si="35"/>
        <v>0</v>
      </c>
      <c r="GX41">
        <f t="shared" si="35"/>
        <v>0</v>
      </c>
      <c r="GY41">
        <f t="shared" si="35"/>
        <v>0</v>
      </c>
      <c r="GZ41">
        <f t="shared" si="35"/>
        <v>0</v>
      </c>
      <c r="HA41">
        <f t="shared" si="35"/>
        <v>0</v>
      </c>
      <c r="HB41">
        <f t="shared" si="35"/>
        <v>0</v>
      </c>
      <c r="HC41">
        <f t="shared" si="35"/>
        <v>0</v>
      </c>
      <c r="HD41">
        <f t="shared" si="35"/>
        <v>0</v>
      </c>
      <c r="HE41">
        <f t="shared" si="35"/>
        <v>0</v>
      </c>
      <c r="HF41">
        <f t="shared" si="35"/>
        <v>0</v>
      </c>
      <c r="HG41">
        <f t="shared" si="31"/>
        <v>0</v>
      </c>
      <c r="HH41">
        <f t="shared" si="31"/>
        <v>0</v>
      </c>
      <c r="HI41">
        <f t="shared" si="31"/>
        <v>0</v>
      </c>
      <c r="HJ41">
        <f t="shared" si="31"/>
        <v>0</v>
      </c>
      <c r="HK41">
        <f t="shared" si="31"/>
        <v>0</v>
      </c>
      <c r="HL41">
        <f t="shared" si="31"/>
        <v>0</v>
      </c>
      <c r="HM41">
        <f t="shared" si="31"/>
        <v>0</v>
      </c>
      <c r="HN41">
        <f t="shared" si="31"/>
        <v>0</v>
      </c>
      <c r="HO41">
        <f t="shared" si="31"/>
        <v>0</v>
      </c>
      <c r="HP41">
        <f t="shared" si="31"/>
        <v>0</v>
      </c>
      <c r="HQ41">
        <f t="shared" si="31"/>
        <v>0</v>
      </c>
      <c r="HR41">
        <f t="shared" si="31"/>
        <v>0</v>
      </c>
      <c r="HS41">
        <f t="shared" si="31"/>
        <v>0</v>
      </c>
      <c r="HT41">
        <f t="shared" si="31"/>
        <v>0</v>
      </c>
      <c r="HU41">
        <f t="shared" si="31"/>
        <v>0</v>
      </c>
      <c r="HV41">
        <f t="shared" si="31"/>
        <v>0</v>
      </c>
      <c r="HW41">
        <f t="shared" si="32"/>
        <v>0</v>
      </c>
      <c r="HX41">
        <f t="shared" si="32"/>
        <v>0</v>
      </c>
      <c r="HY41">
        <f t="shared" si="23"/>
        <v>0</v>
      </c>
      <c r="HZ41">
        <f t="shared" ref="HZ41:II95" si="38">IF(AND(AY41&lt;60,  IF((AND(AY$1&gt;=FLOOR($A41,1), AY$1&lt;=CEILING($A41,1))), 1, 0)),1,0)</f>
        <v>0</v>
      </c>
      <c r="IA41">
        <f t="shared" si="38"/>
        <v>0</v>
      </c>
      <c r="IB41">
        <f t="shared" si="38"/>
        <v>0</v>
      </c>
      <c r="IC41">
        <f t="shared" si="38"/>
        <v>0</v>
      </c>
      <c r="ID41">
        <f t="shared" si="38"/>
        <v>0</v>
      </c>
      <c r="IE41">
        <f t="shared" si="38"/>
        <v>0</v>
      </c>
      <c r="IF41">
        <f t="shared" si="38"/>
        <v>0</v>
      </c>
      <c r="IG41">
        <f t="shared" si="38"/>
        <v>0</v>
      </c>
      <c r="IH41">
        <f t="shared" si="38"/>
        <v>0</v>
      </c>
      <c r="II41">
        <f t="shared" si="38"/>
        <v>0</v>
      </c>
    </row>
    <row r="42" spans="1:243">
      <c r="A42" s="11">
        <v>6.6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11.6</v>
      </c>
      <c r="AA42" s="10">
        <v>24.29</v>
      </c>
      <c r="AB42" s="10">
        <v>0</v>
      </c>
      <c r="AC42" s="10">
        <v>7.48</v>
      </c>
      <c r="AD42" s="10">
        <v>0</v>
      </c>
      <c r="AE42" s="10">
        <v>0</v>
      </c>
      <c r="AF42" s="10">
        <v>0</v>
      </c>
      <c r="AG42" s="10">
        <v>6.87</v>
      </c>
      <c r="AH42" s="10">
        <v>0</v>
      </c>
      <c r="AI42" s="10">
        <v>0</v>
      </c>
      <c r="AJ42" s="10">
        <v>0</v>
      </c>
      <c r="AK42" s="10">
        <v>99.94</v>
      </c>
      <c r="AL42" s="10">
        <v>99.43</v>
      </c>
      <c r="AM42" s="10">
        <v>88.1</v>
      </c>
      <c r="AN42" s="10">
        <v>99.09</v>
      </c>
      <c r="AO42" s="10">
        <v>89.66</v>
      </c>
      <c r="AP42" s="10">
        <v>100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/>
      <c r="BJ42" s="11">
        <v>6.6</v>
      </c>
      <c r="BK42">
        <f t="shared" si="24"/>
        <v>0</v>
      </c>
      <c r="BL42">
        <f t="shared" si="24"/>
        <v>0</v>
      </c>
      <c r="BM42">
        <f t="shared" si="24"/>
        <v>0</v>
      </c>
      <c r="BN42">
        <f t="shared" si="24"/>
        <v>0</v>
      </c>
      <c r="BO42">
        <f t="shared" si="24"/>
        <v>0</v>
      </c>
      <c r="BP42">
        <f t="shared" si="24"/>
        <v>0</v>
      </c>
      <c r="BQ42">
        <f t="shared" si="24"/>
        <v>0</v>
      </c>
      <c r="BR42">
        <f t="shared" si="24"/>
        <v>0</v>
      </c>
      <c r="BS42">
        <f t="shared" si="24"/>
        <v>0</v>
      </c>
      <c r="BT42">
        <f t="shared" si="24"/>
        <v>0</v>
      </c>
      <c r="BU42">
        <f t="shared" si="24"/>
        <v>0</v>
      </c>
      <c r="BV42">
        <f t="shared" si="24"/>
        <v>0</v>
      </c>
      <c r="BW42">
        <f t="shared" si="24"/>
        <v>0</v>
      </c>
      <c r="BX42">
        <f t="shared" si="24"/>
        <v>0</v>
      </c>
      <c r="BY42">
        <f t="shared" si="24"/>
        <v>0</v>
      </c>
      <c r="BZ42">
        <f t="shared" si="24"/>
        <v>0</v>
      </c>
      <c r="CA42">
        <f t="shared" si="33"/>
        <v>0</v>
      </c>
      <c r="CB42">
        <f t="shared" si="33"/>
        <v>0</v>
      </c>
      <c r="CC42">
        <f t="shared" si="33"/>
        <v>0</v>
      </c>
      <c r="CD42">
        <f t="shared" si="33"/>
        <v>0</v>
      </c>
      <c r="CE42">
        <f t="shared" si="33"/>
        <v>0</v>
      </c>
      <c r="CF42">
        <f t="shared" si="33"/>
        <v>0</v>
      </c>
      <c r="CG42">
        <f t="shared" si="33"/>
        <v>0</v>
      </c>
      <c r="CH42">
        <f t="shared" si="33"/>
        <v>0</v>
      </c>
      <c r="CI42">
        <f t="shared" si="33"/>
        <v>0</v>
      </c>
      <c r="CJ42">
        <f t="shared" si="33"/>
        <v>0</v>
      </c>
      <c r="CK42">
        <f t="shared" si="33"/>
        <v>0</v>
      </c>
      <c r="CL42">
        <f t="shared" si="33"/>
        <v>0</v>
      </c>
      <c r="CM42">
        <f t="shared" si="33"/>
        <v>0</v>
      </c>
      <c r="CN42">
        <f t="shared" si="33"/>
        <v>0</v>
      </c>
      <c r="CO42">
        <f t="shared" si="25"/>
        <v>0</v>
      </c>
      <c r="CP42">
        <f t="shared" si="25"/>
        <v>0</v>
      </c>
      <c r="CQ42">
        <f t="shared" si="25"/>
        <v>0</v>
      </c>
      <c r="CR42">
        <f t="shared" si="25"/>
        <v>0</v>
      </c>
      <c r="CS42">
        <f t="shared" si="25"/>
        <v>0</v>
      </c>
      <c r="CT42">
        <f t="shared" si="25"/>
        <v>1</v>
      </c>
      <c r="CU42">
        <f t="shared" si="25"/>
        <v>1</v>
      </c>
      <c r="CV42">
        <f t="shared" si="25"/>
        <v>1</v>
      </c>
      <c r="CW42">
        <f t="shared" si="25"/>
        <v>1</v>
      </c>
      <c r="CX42">
        <f t="shared" si="25"/>
        <v>1</v>
      </c>
      <c r="CY42">
        <f t="shared" si="25"/>
        <v>1</v>
      </c>
      <c r="CZ42">
        <f t="shared" si="25"/>
        <v>0</v>
      </c>
      <c r="DA42">
        <f t="shared" si="25"/>
        <v>0</v>
      </c>
      <c r="DB42">
        <f t="shared" si="25"/>
        <v>0</v>
      </c>
      <c r="DC42">
        <f t="shared" si="25"/>
        <v>0</v>
      </c>
      <c r="DD42">
        <f t="shared" si="25"/>
        <v>0</v>
      </c>
      <c r="DE42">
        <f t="shared" si="26"/>
        <v>0</v>
      </c>
      <c r="DF42">
        <f t="shared" si="26"/>
        <v>0</v>
      </c>
      <c r="DG42">
        <f t="shared" si="26"/>
        <v>0</v>
      </c>
      <c r="DH42">
        <f t="shared" si="36"/>
        <v>0</v>
      </c>
      <c r="DI42">
        <f t="shared" si="36"/>
        <v>0</v>
      </c>
      <c r="DJ42">
        <f t="shared" si="36"/>
        <v>0</v>
      </c>
      <c r="DK42">
        <f t="shared" si="36"/>
        <v>0</v>
      </c>
      <c r="DL42">
        <f t="shared" si="36"/>
        <v>0</v>
      </c>
      <c r="DM42">
        <f t="shared" si="36"/>
        <v>0</v>
      </c>
      <c r="DN42">
        <f t="shared" si="36"/>
        <v>0</v>
      </c>
      <c r="DO42">
        <f t="shared" si="36"/>
        <v>0</v>
      </c>
      <c r="DP42">
        <f t="shared" si="36"/>
        <v>0</v>
      </c>
      <c r="DQ42">
        <f t="shared" si="36"/>
        <v>0</v>
      </c>
      <c r="DS42" s="11">
        <v>6.6</v>
      </c>
      <c r="DT42">
        <f t="shared" si="27"/>
        <v>0</v>
      </c>
      <c r="DU42">
        <f t="shared" si="27"/>
        <v>0</v>
      </c>
      <c r="DV42">
        <f t="shared" si="27"/>
        <v>0</v>
      </c>
      <c r="DW42">
        <f t="shared" si="27"/>
        <v>0</v>
      </c>
      <c r="DX42">
        <f t="shared" si="27"/>
        <v>0</v>
      </c>
      <c r="DY42">
        <f t="shared" si="27"/>
        <v>0</v>
      </c>
      <c r="DZ42">
        <f t="shared" si="27"/>
        <v>0</v>
      </c>
      <c r="EA42">
        <f t="shared" si="27"/>
        <v>0</v>
      </c>
      <c r="EB42">
        <f t="shared" si="27"/>
        <v>0</v>
      </c>
      <c r="EC42">
        <f t="shared" si="27"/>
        <v>0</v>
      </c>
      <c r="ED42">
        <f t="shared" si="27"/>
        <v>0</v>
      </c>
      <c r="EE42">
        <f t="shared" si="27"/>
        <v>0</v>
      </c>
      <c r="EF42">
        <f t="shared" si="27"/>
        <v>0</v>
      </c>
      <c r="EG42">
        <f t="shared" si="27"/>
        <v>0</v>
      </c>
      <c r="EH42">
        <f t="shared" si="27"/>
        <v>0</v>
      </c>
      <c r="EI42">
        <f t="shared" si="27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4"/>
        <v>0</v>
      </c>
      <c r="EQ42">
        <f t="shared" si="34"/>
        <v>0</v>
      </c>
      <c r="ER42">
        <f t="shared" si="34"/>
        <v>0</v>
      </c>
      <c r="ES42">
        <f t="shared" si="34"/>
        <v>0</v>
      </c>
      <c r="ET42">
        <f t="shared" si="34"/>
        <v>0</v>
      </c>
      <c r="EU42">
        <f t="shared" si="34"/>
        <v>0</v>
      </c>
      <c r="EV42">
        <f t="shared" si="34"/>
        <v>0</v>
      </c>
      <c r="EW42">
        <f t="shared" si="34"/>
        <v>0</v>
      </c>
      <c r="EX42">
        <f t="shared" si="28"/>
        <v>0</v>
      </c>
      <c r="EY42">
        <f t="shared" si="28"/>
        <v>0</v>
      </c>
      <c r="EZ42">
        <f t="shared" si="28"/>
        <v>0</v>
      </c>
      <c r="FA42">
        <f t="shared" si="28"/>
        <v>0</v>
      </c>
      <c r="FB42">
        <f t="shared" si="28"/>
        <v>0</v>
      </c>
      <c r="FC42">
        <f t="shared" si="28"/>
        <v>0</v>
      </c>
      <c r="FD42">
        <f t="shared" si="28"/>
        <v>0</v>
      </c>
      <c r="FE42">
        <f t="shared" si="28"/>
        <v>0</v>
      </c>
      <c r="FF42">
        <f t="shared" si="28"/>
        <v>0</v>
      </c>
      <c r="FG42">
        <f t="shared" si="28"/>
        <v>0</v>
      </c>
      <c r="FH42">
        <f t="shared" si="28"/>
        <v>0</v>
      </c>
      <c r="FI42">
        <f t="shared" si="28"/>
        <v>0</v>
      </c>
      <c r="FJ42">
        <f t="shared" si="28"/>
        <v>0</v>
      </c>
      <c r="FK42">
        <f t="shared" si="28"/>
        <v>0</v>
      </c>
      <c r="FL42">
        <f t="shared" si="28"/>
        <v>0</v>
      </c>
      <c r="FM42">
        <f t="shared" si="28"/>
        <v>0</v>
      </c>
      <c r="FN42">
        <f t="shared" si="29"/>
        <v>0</v>
      </c>
      <c r="FO42">
        <f t="shared" si="29"/>
        <v>0</v>
      </c>
      <c r="FP42">
        <f t="shared" si="29"/>
        <v>0</v>
      </c>
      <c r="FQ42">
        <f t="shared" si="37"/>
        <v>0</v>
      </c>
      <c r="FR42">
        <f t="shared" si="37"/>
        <v>0</v>
      </c>
      <c r="FS42">
        <f t="shared" si="37"/>
        <v>0</v>
      </c>
      <c r="FT42">
        <f t="shared" si="37"/>
        <v>0</v>
      </c>
      <c r="FU42">
        <f t="shared" si="37"/>
        <v>0</v>
      </c>
      <c r="FV42">
        <f t="shared" si="37"/>
        <v>0</v>
      </c>
      <c r="FW42">
        <f t="shared" si="37"/>
        <v>0</v>
      </c>
      <c r="FX42">
        <f t="shared" si="37"/>
        <v>0</v>
      </c>
      <c r="FY42">
        <f t="shared" si="37"/>
        <v>0</v>
      </c>
      <c r="FZ42">
        <f t="shared" si="37"/>
        <v>0</v>
      </c>
      <c r="GB42" s="11">
        <v>6.6</v>
      </c>
      <c r="GC42">
        <f t="shared" si="30"/>
        <v>0</v>
      </c>
      <c r="GD42">
        <f t="shared" si="30"/>
        <v>0</v>
      </c>
      <c r="GE42">
        <f t="shared" si="30"/>
        <v>0</v>
      </c>
      <c r="GF42">
        <f t="shared" si="30"/>
        <v>0</v>
      </c>
      <c r="GG42">
        <f t="shared" si="30"/>
        <v>0</v>
      </c>
      <c r="GH42">
        <f t="shared" si="30"/>
        <v>0</v>
      </c>
      <c r="GI42">
        <f t="shared" si="30"/>
        <v>0</v>
      </c>
      <c r="GJ42">
        <f t="shared" si="30"/>
        <v>0</v>
      </c>
      <c r="GK42">
        <f t="shared" si="30"/>
        <v>0</v>
      </c>
      <c r="GL42">
        <f t="shared" si="30"/>
        <v>0</v>
      </c>
      <c r="GM42">
        <f t="shared" si="30"/>
        <v>0</v>
      </c>
      <c r="GN42">
        <f t="shared" si="30"/>
        <v>0</v>
      </c>
      <c r="GO42">
        <f t="shared" si="30"/>
        <v>0</v>
      </c>
      <c r="GP42">
        <f t="shared" si="30"/>
        <v>0</v>
      </c>
      <c r="GQ42">
        <f t="shared" si="30"/>
        <v>0</v>
      </c>
      <c r="GR42">
        <f t="shared" si="30"/>
        <v>0</v>
      </c>
      <c r="GS42">
        <f t="shared" si="35"/>
        <v>0</v>
      </c>
      <c r="GT42">
        <f t="shared" si="35"/>
        <v>0</v>
      </c>
      <c r="GU42">
        <f t="shared" si="35"/>
        <v>0</v>
      </c>
      <c r="GV42">
        <f t="shared" si="35"/>
        <v>0</v>
      </c>
      <c r="GW42">
        <f t="shared" si="35"/>
        <v>0</v>
      </c>
      <c r="GX42">
        <f t="shared" si="35"/>
        <v>0</v>
      </c>
      <c r="GY42">
        <f t="shared" si="35"/>
        <v>0</v>
      </c>
      <c r="GZ42">
        <f t="shared" si="35"/>
        <v>0</v>
      </c>
      <c r="HA42">
        <f t="shared" si="35"/>
        <v>0</v>
      </c>
      <c r="HB42">
        <f t="shared" si="35"/>
        <v>0</v>
      </c>
      <c r="HC42">
        <f t="shared" si="35"/>
        <v>0</v>
      </c>
      <c r="HD42">
        <f t="shared" si="35"/>
        <v>0</v>
      </c>
      <c r="HE42">
        <f t="shared" si="35"/>
        <v>0</v>
      </c>
      <c r="HF42">
        <f t="shared" si="35"/>
        <v>0</v>
      </c>
      <c r="HG42">
        <f t="shared" si="31"/>
        <v>0</v>
      </c>
      <c r="HH42">
        <f t="shared" si="31"/>
        <v>0</v>
      </c>
      <c r="HI42">
        <f t="shared" si="31"/>
        <v>0</v>
      </c>
      <c r="HJ42">
        <f t="shared" si="31"/>
        <v>0</v>
      </c>
      <c r="HK42">
        <f t="shared" si="31"/>
        <v>0</v>
      </c>
      <c r="HL42">
        <f t="shared" si="31"/>
        <v>0</v>
      </c>
      <c r="HM42">
        <f t="shared" si="31"/>
        <v>0</v>
      </c>
      <c r="HN42">
        <f t="shared" si="31"/>
        <v>0</v>
      </c>
      <c r="HO42">
        <f t="shared" si="31"/>
        <v>0</v>
      </c>
      <c r="HP42">
        <f t="shared" si="31"/>
        <v>0</v>
      </c>
      <c r="HQ42">
        <f t="shared" si="31"/>
        <v>0</v>
      </c>
      <c r="HR42">
        <f t="shared" si="31"/>
        <v>0</v>
      </c>
      <c r="HS42">
        <f t="shared" si="31"/>
        <v>0</v>
      </c>
      <c r="HT42">
        <f t="shared" si="31"/>
        <v>0</v>
      </c>
      <c r="HU42">
        <f t="shared" si="31"/>
        <v>0</v>
      </c>
      <c r="HV42">
        <f t="shared" si="31"/>
        <v>0</v>
      </c>
      <c r="HW42">
        <f t="shared" si="32"/>
        <v>0</v>
      </c>
      <c r="HX42">
        <f t="shared" si="32"/>
        <v>0</v>
      </c>
      <c r="HY42">
        <f t="shared" si="32"/>
        <v>0</v>
      </c>
      <c r="HZ42">
        <f t="shared" si="38"/>
        <v>0</v>
      </c>
      <c r="IA42">
        <f t="shared" si="38"/>
        <v>0</v>
      </c>
      <c r="IB42">
        <f t="shared" si="38"/>
        <v>0</v>
      </c>
      <c r="IC42">
        <f t="shared" si="38"/>
        <v>0</v>
      </c>
      <c r="ID42">
        <f t="shared" si="38"/>
        <v>0</v>
      </c>
      <c r="IE42">
        <f t="shared" si="38"/>
        <v>0</v>
      </c>
      <c r="IF42">
        <f t="shared" si="38"/>
        <v>0</v>
      </c>
      <c r="IG42">
        <f t="shared" si="38"/>
        <v>0</v>
      </c>
      <c r="IH42">
        <f t="shared" si="38"/>
        <v>0</v>
      </c>
      <c r="II42">
        <f t="shared" si="38"/>
        <v>0</v>
      </c>
    </row>
    <row r="43" spans="1:243">
      <c r="A43" s="11">
        <v>7.1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8.91</v>
      </c>
      <c r="N43" s="10">
        <v>28.05</v>
      </c>
      <c r="O43" s="10">
        <v>42.18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100</v>
      </c>
      <c r="AR43" s="10">
        <v>96.98</v>
      </c>
      <c r="AS43" s="10">
        <v>79</v>
      </c>
      <c r="AT43" s="10">
        <v>93.87</v>
      </c>
      <c r="AU43" s="10">
        <v>79.11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/>
      <c r="BJ43" s="11">
        <v>7.1</v>
      </c>
      <c r="BK43">
        <f t="shared" si="24"/>
        <v>0</v>
      </c>
      <c r="BL43">
        <f t="shared" si="24"/>
        <v>0</v>
      </c>
      <c r="BM43">
        <f t="shared" si="24"/>
        <v>0</v>
      </c>
      <c r="BN43">
        <f t="shared" si="24"/>
        <v>0</v>
      </c>
      <c r="BO43">
        <f t="shared" si="24"/>
        <v>0</v>
      </c>
      <c r="BP43">
        <f t="shared" si="24"/>
        <v>0</v>
      </c>
      <c r="BQ43">
        <f t="shared" si="24"/>
        <v>0</v>
      </c>
      <c r="BR43">
        <f t="shared" si="24"/>
        <v>0</v>
      </c>
      <c r="BS43">
        <f t="shared" si="24"/>
        <v>0</v>
      </c>
      <c r="BT43">
        <f t="shared" si="24"/>
        <v>0</v>
      </c>
      <c r="BU43">
        <f t="shared" si="24"/>
        <v>0</v>
      </c>
      <c r="BV43">
        <f t="shared" si="24"/>
        <v>0</v>
      </c>
      <c r="BW43">
        <f t="shared" si="24"/>
        <v>0</v>
      </c>
      <c r="BX43">
        <f t="shared" si="24"/>
        <v>0</v>
      </c>
      <c r="BY43">
        <f t="shared" si="24"/>
        <v>0</v>
      </c>
      <c r="BZ43">
        <f t="shared" si="24"/>
        <v>0</v>
      </c>
      <c r="CA43">
        <f t="shared" si="33"/>
        <v>0</v>
      </c>
      <c r="CB43">
        <f t="shared" si="33"/>
        <v>0</v>
      </c>
      <c r="CC43">
        <f t="shared" si="33"/>
        <v>0</v>
      </c>
      <c r="CD43">
        <f t="shared" si="33"/>
        <v>0</v>
      </c>
      <c r="CE43">
        <f t="shared" si="33"/>
        <v>0</v>
      </c>
      <c r="CF43">
        <f t="shared" si="33"/>
        <v>0</v>
      </c>
      <c r="CG43">
        <f t="shared" si="33"/>
        <v>0</v>
      </c>
      <c r="CH43">
        <f t="shared" si="33"/>
        <v>0</v>
      </c>
      <c r="CI43">
        <f t="shared" si="33"/>
        <v>0</v>
      </c>
      <c r="CJ43">
        <f t="shared" si="33"/>
        <v>0</v>
      </c>
      <c r="CK43">
        <f t="shared" si="33"/>
        <v>0</v>
      </c>
      <c r="CL43">
        <f t="shared" si="33"/>
        <v>0</v>
      </c>
      <c r="CM43">
        <f t="shared" si="33"/>
        <v>0</v>
      </c>
      <c r="CN43">
        <f t="shared" si="33"/>
        <v>0</v>
      </c>
      <c r="CO43">
        <f t="shared" si="25"/>
        <v>0</v>
      </c>
      <c r="CP43">
        <f t="shared" si="25"/>
        <v>0</v>
      </c>
      <c r="CQ43">
        <f t="shared" si="25"/>
        <v>0</v>
      </c>
      <c r="CR43">
        <f t="shared" si="25"/>
        <v>0</v>
      </c>
      <c r="CS43">
        <f t="shared" si="25"/>
        <v>0</v>
      </c>
      <c r="CT43">
        <f t="shared" si="25"/>
        <v>0</v>
      </c>
      <c r="CU43">
        <f t="shared" si="25"/>
        <v>0</v>
      </c>
      <c r="CV43">
        <f t="shared" si="25"/>
        <v>0</v>
      </c>
      <c r="CW43">
        <f t="shared" si="25"/>
        <v>0</v>
      </c>
      <c r="CX43">
        <f t="shared" si="25"/>
        <v>0</v>
      </c>
      <c r="CY43">
        <f t="shared" si="25"/>
        <v>0</v>
      </c>
      <c r="CZ43">
        <f t="shared" si="25"/>
        <v>1</v>
      </c>
      <c r="DA43">
        <f t="shared" si="25"/>
        <v>1</v>
      </c>
      <c r="DB43">
        <f t="shared" si="25"/>
        <v>1</v>
      </c>
      <c r="DC43">
        <f t="shared" si="25"/>
        <v>1</v>
      </c>
      <c r="DD43">
        <f t="shared" si="25"/>
        <v>1</v>
      </c>
      <c r="DE43">
        <f t="shared" si="26"/>
        <v>0</v>
      </c>
      <c r="DF43">
        <f t="shared" si="26"/>
        <v>0</v>
      </c>
      <c r="DG43">
        <f t="shared" si="26"/>
        <v>0</v>
      </c>
      <c r="DH43">
        <f t="shared" si="36"/>
        <v>0</v>
      </c>
      <c r="DI43">
        <f t="shared" si="36"/>
        <v>0</v>
      </c>
      <c r="DJ43">
        <f t="shared" si="36"/>
        <v>0</v>
      </c>
      <c r="DK43">
        <f t="shared" si="36"/>
        <v>0</v>
      </c>
      <c r="DL43">
        <f t="shared" si="36"/>
        <v>0</v>
      </c>
      <c r="DM43">
        <f t="shared" si="36"/>
        <v>0</v>
      </c>
      <c r="DN43">
        <f t="shared" si="36"/>
        <v>0</v>
      </c>
      <c r="DO43">
        <f t="shared" si="36"/>
        <v>0</v>
      </c>
      <c r="DP43">
        <f t="shared" si="36"/>
        <v>0</v>
      </c>
      <c r="DQ43">
        <f t="shared" si="36"/>
        <v>0</v>
      </c>
      <c r="DS43" s="11">
        <v>7.1</v>
      </c>
      <c r="DT43">
        <f t="shared" si="27"/>
        <v>0</v>
      </c>
      <c r="DU43">
        <f t="shared" si="27"/>
        <v>0</v>
      </c>
      <c r="DV43">
        <f t="shared" si="27"/>
        <v>0</v>
      </c>
      <c r="DW43">
        <f t="shared" si="27"/>
        <v>0</v>
      </c>
      <c r="DX43">
        <f t="shared" si="27"/>
        <v>0</v>
      </c>
      <c r="DY43">
        <f t="shared" si="27"/>
        <v>0</v>
      </c>
      <c r="DZ43">
        <f t="shared" si="27"/>
        <v>0</v>
      </c>
      <c r="EA43">
        <f t="shared" si="27"/>
        <v>0</v>
      </c>
      <c r="EB43">
        <f t="shared" si="27"/>
        <v>0</v>
      </c>
      <c r="EC43">
        <f t="shared" si="27"/>
        <v>0</v>
      </c>
      <c r="ED43">
        <f t="shared" si="27"/>
        <v>0</v>
      </c>
      <c r="EE43">
        <f t="shared" si="27"/>
        <v>0</v>
      </c>
      <c r="EF43">
        <f t="shared" si="27"/>
        <v>0</v>
      </c>
      <c r="EG43">
        <f t="shared" si="27"/>
        <v>0</v>
      </c>
      <c r="EH43">
        <f t="shared" si="27"/>
        <v>0</v>
      </c>
      <c r="EI43">
        <f t="shared" si="27"/>
        <v>0</v>
      </c>
      <c r="EJ43">
        <f t="shared" si="34"/>
        <v>0</v>
      </c>
      <c r="EK43">
        <f t="shared" si="34"/>
        <v>0</v>
      </c>
      <c r="EL43">
        <f t="shared" si="34"/>
        <v>0</v>
      </c>
      <c r="EM43">
        <f t="shared" si="34"/>
        <v>0</v>
      </c>
      <c r="EN43">
        <f t="shared" si="34"/>
        <v>0</v>
      </c>
      <c r="EO43">
        <f t="shared" si="34"/>
        <v>0</v>
      </c>
      <c r="EP43">
        <f t="shared" si="34"/>
        <v>0</v>
      </c>
      <c r="EQ43">
        <f t="shared" si="34"/>
        <v>0</v>
      </c>
      <c r="ER43">
        <f t="shared" si="34"/>
        <v>0</v>
      </c>
      <c r="ES43">
        <f t="shared" si="34"/>
        <v>0</v>
      </c>
      <c r="ET43">
        <f t="shared" si="34"/>
        <v>0</v>
      </c>
      <c r="EU43">
        <f t="shared" si="34"/>
        <v>0</v>
      </c>
      <c r="EV43">
        <f t="shared" si="34"/>
        <v>0</v>
      </c>
      <c r="EW43">
        <f t="shared" si="34"/>
        <v>0</v>
      </c>
      <c r="EX43">
        <f t="shared" si="28"/>
        <v>0</v>
      </c>
      <c r="EY43">
        <f t="shared" si="28"/>
        <v>0</v>
      </c>
      <c r="EZ43">
        <f t="shared" si="28"/>
        <v>0</v>
      </c>
      <c r="FA43">
        <f t="shared" si="28"/>
        <v>0</v>
      </c>
      <c r="FB43">
        <f t="shared" si="28"/>
        <v>0</v>
      </c>
      <c r="FC43">
        <f t="shared" si="28"/>
        <v>0</v>
      </c>
      <c r="FD43">
        <f t="shared" si="28"/>
        <v>0</v>
      </c>
      <c r="FE43">
        <f t="shared" si="28"/>
        <v>0</v>
      </c>
      <c r="FF43">
        <f t="shared" si="28"/>
        <v>0</v>
      </c>
      <c r="FG43">
        <f t="shared" si="28"/>
        <v>0</v>
      </c>
      <c r="FH43">
        <f t="shared" si="28"/>
        <v>0</v>
      </c>
      <c r="FI43">
        <f t="shared" si="28"/>
        <v>0</v>
      </c>
      <c r="FJ43">
        <f t="shared" si="28"/>
        <v>0</v>
      </c>
      <c r="FK43">
        <f t="shared" si="28"/>
        <v>0</v>
      </c>
      <c r="FL43">
        <f t="shared" si="28"/>
        <v>0</v>
      </c>
      <c r="FM43">
        <f t="shared" si="28"/>
        <v>0</v>
      </c>
      <c r="FN43">
        <f t="shared" si="29"/>
        <v>0</v>
      </c>
      <c r="FO43">
        <f t="shared" si="29"/>
        <v>0</v>
      </c>
      <c r="FP43">
        <f t="shared" si="29"/>
        <v>0</v>
      </c>
      <c r="FQ43">
        <f t="shared" si="37"/>
        <v>0</v>
      </c>
      <c r="FR43">
        <f t="shared" si="37"/>
        <v>0</v>
      </c>
      <c r="FS43">
        <f t="shared" si="37"/>
        <v>0</v>
      </c>
      <c r="FT43">
        <f t="shared" si="37"/>
        <v>0</v>
      </c>
      <c r="FU43">
        <f t="shared" si="37"/>
        <v>0</v>
      </c>
      <c r="FV43">
        <f t="shared" si="37"/>
        <v>0</v>
      </c>
      <c r="FW43">
        <f t="shared" si="37"/>
        <v>0</v>
      </c>
      <c r="FX43">
        <f t="shared" si="37"/>
        <v>0</v>
      </c>
      <c r="FY43">
        <f t="shared" si="37"/>
        <v>0</v>
      </c>
      <c r="FZ43">
        <f t="shared" si="37"/>
        <v>0</v>
      </c>
      <c r="GB43" s="11">
        <v>7.1</v>
      </c>
      <c r="GC43">
        <f t="shared" si="30"/>
        <v>0</v>
      </c>
      <c r="GD43">
        <f t="shared" si="30"/>
        <v>0</v>
      </c>
      <c r="GE43">
        <f t="shared" si="30"/>
        <v>0</v>
      </c>
      <c r="GF43">
        <f t="shared" si="30"/>
        <v>0</v>
      </c>
      <c r="GG43">
        <f t="shared" si="30"/>
        <v>0</v>
      </c>
      <c r="GH43">
        <f t="shared" si="30"/>
        <v>0</v>
      </c>
      <c r="GI43">
        <f t="shared" si="30"/>
        <v>0</v>
      </c>
      <c r="GJ43">
        <f t="shared" si="30"/>
        <v>0</v>
      </c>
      <c r="GK43">
        <f t="shared" si="30"/>
        <v>0</v>
      </c>
      <c r="GL43">
        <f t="shared" si="30"/>
        <v>0</v>
      </c>
      <c r="GM43">
        <f t="shared" si="30"/>
        <v>0</v>
      </c>
      <c r="GN43">
        <f t="shared" si="30"/>
        <v>0</v>
      </c>
      <c r="GO43">
        <f t="shared" si="30"/>
        <v>0</v>
      </c>
      <c r="GP43">
        <f t="shared" si="30"/>
        <v>0</v>
      </c>
      <c r="GQ43">
        <f t="shared" si="30"/>
        <v>0</v>
      </c>
      <c r="GR43">
        <f t="shared" si="30"/>
        <v>0</v>
      </c>
      <c r="GS43">
        <f t="shared" si="35"/>
        <v>0</v>
      </c>
      <c r="GT43">
        <f t="shared" si="35"/>
        <v>0</v>
      </c>
      <c r="GU43">
        <f t="shared" si="35"/>
        <v>0</v>
      </c>
      <c r="GV43">
        <f t="shared" si="35"/>
        <v>0</v>
      </c>
      <c r="GW43">
        <f t="shared" si="35"/>
        <v>0</v>
      </c>
      <c r="GX43">
        <f t="shared" si="35"/>
        <v>0</v>
      </c>
      <c r="GY43">
        <f t="shared" si="35"/>
        <v>0</v>
      </c>
      <c r="GZ43">
        <f t="shared" si="35"/>
        <v>0</v>
      </c>
      <c r="HA43">
        <f t="shared" si="35"/>
        <v>0</v>
      </c>
      <c r="HB43">
        <f t="shared" si="35"/>
        <v>0</v>
      </c>
      <c r="HC43">
        <f t="shared" si="35"/>
        <v>0</v>
      </c>
      <c r="HD43">
        <f t="shared" si="35"/>
        <v>0</v>
      </c>
      <c r="HE43">
        <f t="shared" si="35"/>
        <v>0</v>
      </c>
      <c r="HF43">
        <f t="shared" si="35"/>
        <v>0</v>
      </c>
      <c r="HG43">
        <f t="shared" si="31"/>
        <v>0</v>
      </c>
      <c r="HH43">
        <f t="shared" si="31"/>
        <v>0</v>
      </c>
      <c r="HI43">
        <f t="shared" si="31"/>
        <v>0</v>
      </c>
      <c r="HJ43">
        <f t="shared" si="31"/>
        <v>0</v>
      </c>
      <c r="HK43">
        <f t="shared" si="31"/>
        <v>0</v>
      </c>
      <c r="HL43">
        <f t="shared" si="31"/>
        <v>0</v>
      </c>
      <c r="HM43">
        <f t="shared" si="31"/>
        <v>0</v>
      </c>
      <c r="HN43">
        <f t="shared" si="31"/>
        <v>0</v>
      </c>
      <c r="HO43">
        <f t="shared" si="31"/>
        <v>0</v>
      </c>
      <c r="HP43">
        <f t="shared" si="31"/>
        <v>0</v>
      </c>
      <c r="HQ43">
        <f t="shared" si="31"/>
        <v>0</v>
      </c>
      <c r="HR43">
        <f t="shared" si="31"/>
        <v>0</v>
      </c>
      <c r="HS43">
        <f t="shared" si="31"/>
        <v>0</v>
      </c>
      <c r="HT43">
        <f t="shared" si="31"/>
        <v>0</v>
      </c>
      <c r="HU43">
        <f t="shared" si="31"/>
        <v>0</v>
      </c>
      <c r="HV43">
        <f t="shared" si="31"/>
        <v>0</v>
      </c>
      <c r="HW43">
        <f t="shared" si="32"/>
        <v>0</v>
      </c>
      <c r="HX43">
        <f t="shared" si="32"/>
        <v>0</v>
      </c>
      <c r="HY43">
        <f t="shared" si="32"/>
        <v>0</v>
      </c>
      <c r="HZ43">
        <f t="shared" si="38"/>
        <v>0</v>
      </c>
      <c r="IA43">
        <f t="shared" si="38"/>
        <v>0</v>
      </c>
      <c r="IB43">
        <f t="shared" si="38"/>
        <v>0</v>
      </c>
      <c r="IC43">
        <f t="shared" si="38"/>
        <v>0</v>
      </c>
      <c r="ID43">
        <f t="shared" si="38"/>
        <v>0</v>
      </c>
      <c r="IE43">
        <f t="shared" si="38"/>
        <v>0</v>
      </c>
      <c r="IF43">
        <f t="shared" si="38"/>
        <v>0</v>
      </c>
      <c r="IG43">
        <f t="shared" si="38"/>
        <v>0</v>
      </c>
      <c r="IH43">
        <f t="shared" si="38"/>
        <v>0</v>
      </c>
      <c r="II43">
        <f t="shared" si="38"/>
        <v>0</v>
      </c>
    </row>
    <row r="44" spans="1:243">
      <c r="A44" s="11">
        <v>7.2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5.32</v>
      </c>
      <c r="N44" s="10">
        <v>33.96</v>
      </c>
      <c r="O44" s="10">
        <v>41.07</v>
      </c>
      <c r="P44" s="10">
        <v>5.24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96.98</v>
      </c>
      <c r="AR44" s="10">
        <v>100</v>
      </c>
      <c r="AS44" s="10">
        <v>77.22</v>
      </c>
      <c r="AT44" s="10">
        <v>96.3</v>
      </c>
      <c r="AU44" s="10">
        <v>84.11</v>
      </c>
      <c r="AV44" s="10">
        <v>0</v>
      </c>
      <c r="AW44" s="10">
        <v>0</v>
      </c>
      <c r="AX44" s="10">
        <v>0</v>
      </c>
      <c r="AY44" s="10">
        <v>14.54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/>
      <c r="BJ44" s="11">
        <v>7.2</v>
      </c>
      <c r="BK44">
        <f t="shared" si="24"/>
        <v>0</v>
      </c>
      <c r="BL44">
        <f t="shared" si="24"/>
        <v>0</v>
      </c>
      <c r="BM44">
        <f t="shared" si="24"/>
        <v>0</v>
      </c>
      <c r="BN44">
        <f t="shared" si="24"/>
        <v>0</v>
      </c>
      <c r="BO44">
        <f t="shared" si="24"/>
        <v>0</v>
      </c>
      <c r="BP44">
        <f t="shared" si="24"/>
        <v>0</v>
      </c>
      <c r="BQ44">
        <f t="shared" si="24"/>
        <v>0</v>
      </c>
      <c r="BR44">
        <f t="shared" si="24"/>
        <v>0</v>
      </c>
      <c r="BS44">
        <f t="shared" si="24"/>
        <v>0</v>
      </c>
      <c r="BT44">
        <f t="shared" si="24"/>
        <v>0</v>
      </c>
      <c r="BU44">
        <f t="shared" si="24"/>
        <v>0</v>
      </c>
      <c r="BV44">
        <f t="shared" si="24"/>
        <v>0</v>
      </c>
      <c r="BW44">
        <f t="shared" si="24"/>
        <v>0</v>
      </c>
      <c r="BX44">
        <f t="shared" si="24"/>
        <v>0</v>
      </c>
      <c r="BY44">
        <f t="shared" si="24"/>
        <v>0</v>
      </c>
      <c r="BZ44">
        <f t="shared" si="24"/>
        <v>0</v>
      </c>
      <c r="CA44">
        <f t="shared" si="33"/>
        <v>0</v>
      </c>
      <c r="CB44">
        <f t="shared" si="33"/>
        <v>0</v>
      </c>
      <c r="CC44">
        <f t="shared" si="33"/>
        <v>0</v>
      </c>
      <c r="CD44">
        <f t="shared" si="33"/>
        <v>0</v>
      </c>
      <c r="CE44">
        <f t="shared" si="33"/>
        <v>0</v>
      </c>
      <c r="CF44">
        <f t="shared" si="33"/>
        <v>0</v>
      </c>
      <c r="CG44">
        <f t="shared" si="33"/>
        <v>0</v>
      </c>
      <c r="CH44">
        <f t="shared" si="33"/>
        <v>0</v>
      </c>
      <c r="CI44">
        <f t="shared" si="33"/>
        <v>0</v>
      </c>
      <c r="CJ44">
        <f t="shared" si="33"/>
        <v>0</v>
      </c>
      <c r="CK44">
        <f t="shared" si="33"/>
        <v>0</v>
      </c>
      <c r="CL44">
        <f t="shared" si="33"/>
        <v>0</v>
      </c>
      <c r="CM44">
        <f t="shared" si="33"/>
        <v>0</v>
      </c>
      <c r="CN44">
        <f t="shared" si="33"/>
        <v>0</v>
      </c>
      <c r="CO44">
        <f t="shared" si="25"/>
        <v>0</v>
      </c>
      <c r="CP44">
        <f t="shared" si="25"/>
        <v>0</v>
      </c>
      <c r="CQ44">
        <f t="shared" si="25"/>
        <v>0</v>
      </c>
      <c r="CR44">
        <f t="shared" si="25"/>
        <v>0</v>
      </c>
      <c r="CS44">
        <f t="shared" si="25"/>
        <v>0</v>
      </c>
      <c r="CT44">
        <f t="shared" si="25"/>
        <v>0</v>
      </c>
      <c r="CU44">
        <f t="shared" si="25"/>
        <v>0</v>
      </c>
      <c r="CV44">
        <f t="shared" si="25"/>
        <v>0</v>
      </c>
      <c r="CW44">
        <f t="shared" si="25"/>
        <v>0</v>
      </c>
      <c r="CX44">
        <f t="shared" si="25"/>
        <v>0</v>
      </c>
      <c r="CY44">
        <f t="shared" si="25"/>
        <v>0</v>
      </c>
      <c r="CZ44">
        <f t="shared" si="25"/>
        <v>1</v>
      </c>
      <c r="DA44">
        <f t="shared" si="25"/>
        <v>1</v>
      </c>
      <c r="DB44">
        <f t="shared" si="25"/>
        <v>1</v>
      </c>
      <c r="DC44">
        <f t="shared" si="25"/>
        <v>1</v>
      </c>
      <c r="DD44">
        <f t="shared" si="25"/>
        <v>1</v>
      </c>
      <c r="DE44">
        <f t="shared" si="26"/>
        <v>0</v>
      </c>
      <c r="DF44">
        <f t="shared" si="26"/>
        <v>0</v>
      </c>
      <c r="DG44">
        <f t="shared" si="26"/>
        <v>0</v>
      </c>
      <c r="DH44">
        <f t="shared" si="36"/>
        <v>0</v>
      </c>
      <c r="DI44">
        <f t="shared" si="36"/>
        <v>0</v>
      </c>
      <c r="DJ44">
        <f t="shared" si="36"/>
        <v>0</v>
      </c>
      <c r="DK44">
        <f t="shared" si="36"/>
        <v>0</v>
      </c>
      <c r="DL44">
        <f t="shared" si="36"/>
        <v>0</v>
      </c>
      <c r="DM44">
        <f t="shared" si="36"/>
        <v>0</v>
      </c>
      <c r="DN44">
        <f t="shared" si="36"/>
        <v>0</v>
      </c>
      <c r="DO44">
        <f t="shared" si="36"/>
        <v>0</v>
      </c>
      <c r="DP44">
        <f t="shared" si="36"/>
        <v>0</v>
      </c>
      <c r="DQ44">
        <f t="shared" si="36"/>
        <v>0</v>
      </c>
      <c r="DS44" s="11">
        <v>7.2</v>
      </c>
      <c r="DT44">
        <f t="shared" si="27"/>
        <v>0</v>
      </c>
      <c r="DU44">
        <f t="shared" si="27"/>
        <v>0</v>
      </c>
      <c r="DV44">
        <f t="shared" si="27"/>
        <v>0</v>
      </c>
      <c r="DW44">
        <f t="shared" si="27"/>
        <v>0</v>
      </c>
      <c r="DX44">
        <f t="shared" si="27"/>
        <v>0</v>
      </c>
      <c r="DY44">
        <f t="shared" si="27"/>
        <v>0</v>
      </c>
      <c r="DZ44">
        <f t="shared" si="27"/>
        <v>0</v>
      </c>
      <c r="EA44">
        <f t="shared" si="27"/>
        <v>0</v>
      </c>
      <c r="EB44">
        <f t="shared" si="27"/>
        <v>0</v>
      </c>
      <c r="EC44">
        <f t="shared" si="27"/>
        <v>0</v>
      </c>
      <c r="ED44">
        <f t="shared" si="27"/>
        <v>0</v>
      </c>
      <c r="EE44">
        <f t="shared" si="27"/>
        <v>0</v>
      </c>
      <c r="EF44">
        <f t="shared" si="27"/>
        <v>0</v>
      </c>
      <c r="EG44">
        <f t="shared" si="27"/>
        <v>0</v>
      </c>
      <c r="EH44">
        <f t="shared" si="27"/>
        <v>0</v>
      </c>
      <c r="EI44">
        <f t="shared" si="27"/>
        <v>0</v>
      </c>
      <c r="EJ44">
        <f t="shared" si="34"/>
        <v>0</v>
      </c>
      <c r="EK44">
        <f t="shared" si="34"/>
        <v>0</v>
      </c>
      <c r="EL44">
        <f t="shared" si="34"/>
        <v>0</v>
      </c>
      <c r="EM44">
        <f t="shared" si="34"/>
        <v>0</v>
      </c>
      <c r="EN44">
        <f t="shared" si="34"/>
        <v>0</v>
      </c>
      <c r="EO44">
        <f t="shared" si="34"/>
        <v>0</v>
      </c>
      <c r="EP44">
        <f t="shared" si="34"/>
        <v>0</v>
      </c>
      <c r="EQ44">
        <f t="shared" si="34"/>
        <v>0</v>
      </c>
      <c r="ER44">
        <f t="shared" si="34"/>
        <v>0</v>
      </c>
      <c r="ES44">
        <f t="shared" si="34"/>
        <v>0</v>
      </c>
      <c r="ET44">
        <f t="shared" si="34"/>
        <v>0</v>
      </c>
      <c r="EU44">
        <f t="shared" si="34"/>
        <v>0</v>
      </c>
      <c r="EV44">
        <f t="shared" si="34"/>
        <v>0</v>
      </c>
      <c r="EW44">
        <f t="shared" si="34"/>
        <v>0</v>
      </c>
      <c r="EX44">
        <f t="shared" si="28"/>
        <v>0</v>
      </c>
      <c r="EY44">
        <f t="shared" si="28"/>
        <v>0</v>
      </c>
      <c r="EZ44">
        <f t="shared" si="28"/>
        <v>0</v>
      </c>
      <c r="FA44">
        <f t="shared" si="28"/>
        <v>0</v>
      </c>
      <c r="FB44">
        <f t="shared" si="28"/>
        <v>0</v>
      </c>
      <c r="FC44">
        <f t="shared" si="28"/>
        <v>0</v>
      </c>
      <c r="FD44">
        <f t="shared" si="28"/>
        <v>0</v>
      </c>
      <c r="FE44">
        <f t="shared" si="28"/>
        <v>0</v>
      </c>
      <c r="FF44">
        <f t="shared" si="28"/>
        <v>0</v>
      </c>
      <c r="FG44">
        <f t="shared" si="28"/>
        <v>0</v>
      </c>
      <c r="FH44">
        <f t="shared" si="28"/>
        <v>0</v>
      </c>
      <c r="FI44">
        <f t="shared" si="28"/>
        <v>0</v>
      </c>
      <c r="FJ44">
        <f t="shared" si="28"/>
        <v>0</v>
      </c>
      <c r="FK44">
        <f t="shared" si="28"/>
        <v>0</v>
      </c>
      <c r="FL44">
        <f t="shared" si="28"/>
        <v>0</v>
      </c>
      <c r="FM44">
        <f t="shared" si="28"/>
        <v>0</v>
      </c>
      <c r="FN44">
        <f t="shared" si="29"/>
        <v>0</v>
      </c>
      <c r="FO44">
        <f t="shared" si="29"/>
        <v>0</v>
      </c>
      <c r="FP44">
        <f t="shared" si="29"/>
        <v>0</v>
      </c>
      <c r="FQ44">
        <f t="shared" si="37"/>
        <v>0</v>
      </c>
      <c r="FR44">
        <f t="shared" si="37"/>
        <v>0</v>
      </c>
      <c r="FS44">
        <f t="shared" si="37"/>
        <v>0</v>
      </c>
      <c r="FT44">
        <f t="shared" si="37"/>
        <v>0</v>
      </c>
      <c r="FU44">
        <f t="shared" si="37"/>
        <v>0</v>
      </c>
      <c r="FV44">
        <f t="shared" si="37"/>
        <v>0</v>
      </c>
      <c r="FW44">
        <f t="shared" si="37"/>
        <v>0</v>
      </c>
      <c r="FX44">
        <f t="shared" si="37"/>
        <v>0</v>
      </c>
      <c r="FY44">
        <f t="shared" si="37"/>
        <v>0</v>
      </c>
      <c r="FZ44">
        <f t="shared" si="37"/>
        <v>0</v>
      </c>
      <c r="GB44" s="11">
        <v>7.2</v>
      </c>
      <c r="GC44">
        <f t="shared" si="30"/>
        <v>0</v>
      </c>
      <c r="GD44">
        <f t="shared" si="30"/>
        <v>0</v>
      </c>
      <c r="GE44">
        <f t="shared" si="30"/>
        <v>0</v>
      </c>
      <c r="GF44">
        <f t="shared" si="30"/>
        <v>0</v>
      </c>
      <c r="GG44">
        <f t="shared" si="30"/>
        <v>0</v>
      </c>
      <c r="GH44">
        <f t="shared" si="30"/>
        <v>0</v>
      </c>
      <c r="GI44">
        <f t="shared" si="30"/>
        <v>0</v>
      </c>
      <c r="GJ44">
        <f t="shared" si="30"/>
        <v>0</v>
      </c>
      <c r="GK44">
        <f t="shared" si="30"/>
        <v>0</v>
      </c>
      <c r="GL44">
        <f t="shared" si="30"/>
        <v>0</v>
      </c>
      <c r="GM44">
        <f t="shared" si="30"/>
        <v>0</v>
      </c>
      <c r="GN44">
        <f t="shared" si="30"/>
        <v>0</v>
      </c>
      <c r="GO44">
        <f t="shared" si="30"/>
        <v>0</v>
      </c>
      <c r="GP44">
        <f t="shared" si="30"/>
        <v>0</v>
      </c>
      <c r="GQ44">
        <f t="shared" si="30"/>
        <v>0</v>
      </c>
      <c r="GR44">
        <f t="shared" si="30"/>
        <v>0</v>
      </c>
      <c r="GS44">
        <f t="shared" si="35"/>
        <v>0</v>
      </c>
      <c r="GT44">
        <f t="shared" si="35"/>
        <v>0</v>
      </c>
      <c r="GU44">
        <f t="shared" si="35"/>
        <v>0</v>
      </c>
      <c r="GV44">
        <f t="shared" si="35"/>
        <v>0</v>
      </c>
      <c r="GW44">
        <f t="shared" si="35"/>
        <v>0</v>
      </c>
      <c r="GX44">
        <f t="shared" si="35"/>
        <v>0</v>
      </c>
      <c r="GY44">
        <f t="shared" si="35"/>
        <v>0</v>
      </c>
      <c r="GZ44">
        <f t="shared" si="35"/>
        <v>0</v>
      </c>
      <c r="HA44">
        <f t="shared" si="35"/>
        <v>0</v>
      </c>
      <c r="HB44">
        <f t="shared" si="35"/>
        <v>0</v>
      </c>
      <c r="HC44">
        <f t="shared" si="35"/>
        <v>0</v>
      </c>
      <c r="HD44">
        <f t="shared" si="35"/>
        <v>0</v>
      </c>
      <c r="HE44">
        <f t="shared" si="35"/>
        <v>0</v>
      </c>
      <c r="HF44">
        <f t="shared" si="35"/>
        <v>0</v>
      </c>
      <c r="HG44">
        <f t="shared" si="31"/>
        <v>0</v>
      </c>
      <c r="HH44">
        <f t="shared" si="31"/>
        <v>0</v>
      </c>
      <c r="HI44">
        <f t="shared" si="31"/>
        <v>0</v>
      </c>
      <c r="HJ44">
        <f t="shared" si="31"/>
        <v>0</v>
      </c>
      <c r="HK44">
        <f t="shared" si="31"/>
        <v>0</v>
      </c>
      <c r="HL44">
        <f t="shared" si="31"/>
        <v>0</v>
      </c>
      <c r="HM44">
        <f t="shared" si="31"/>
        <v>0</v>
      </c>
      <c r="HN44">
        <f t="shared" si="31"/>
        <v>0</v>
      </c>
      <c r="HO44">
        <f t="shared" si="31"/>
        <v>0</v>
      </c>
      <c r="HP44">
        <f t="shared" si="31"/>
        <v>0</v>
      </c>
      <c r="HQ44">
        <f t="shared" si="31"/>
        <v>0</v>
      </c>
      <c r="HR44">
        <f t="shared" si="31"/>
        <v>0</v>
      </c>
      <c r="HS44">
        <f t="shared" si="31"/>
        <v>0</v>
      </c>
      <c r="HT44">
        <f t="shared" si="31"/>
        <v>0</v>
      </c>
      <c r="HU44">
        <f t="shared" si="31"/>
        <v>0</v>
      </c>
      <c r="HV44">
        <f t="shared" si="31"/>
        <v>0</v>
      </c>
      <c r="HW44">
        <f t="shared" si="32"/>
        <v>0</v>
      </c>
      <c r="HX44">
        <f t="shared" si="32"/>
        <v>0</v>
      </c>
      <c r="HY44">
        <f t="shared" si="32"/>
        <v>0</v>
      </c>
      <c r="HZ44">
        <f t="shared" si="38"/>
        <v>0</v>
      </c>
      <c r="IA44">
        <f t="shared" si="38"/>
        <v>0</v>
      </c>
      <c r="IB44">
        <f t="shared" si="38"/>
        <v>0</v>
      </c>
      <c r="IC44">
        <f t="shared" si="38"/>
        <v>0</v>
      </c>
      <c r="ID44">
        <f t="shared" si="38"/>
        <v>0</v>
      </c>
      <c r="IE44">
        <f t="shared" si="38"/>
        <v>0</v>
      </c>
      <c r="IF44">
        <f t="shared" si="38"/>
        <v>0</v>
      </c>
      <c r="IG44">
        <f t="shared" si="38"/>
        <v>0</v>
      </c>
      <c r="IH44">
        <f t="shared" si="38"/>
        <v>0</v>
      </c>
      <c r="II44">
        <f t="shared" si="38"/>
        <v>0</v>
      </c>
    </row>
    <row r="45" spans="1:243">
      <c r="A45" s="11">
        <v>7.3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9.18</v>
      </c>
      <c r="M45" s="10">
        <v>24.63</v>
      </c>
      <c r="N45" s="10">
        <v>44.62</v>
      </c>
      <c r="O45" s="10">
        <v>34.25</v>
      </c>
      <c r="P45" s="10">
        <v>0</v>
      </c>
      <c r="Q45" s="10">
        <v>9.33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79</v>
      </c>
      <c r="AR45" s="10">
        <v>77.22</v>
      </c>
      <c r="AS45" s="10">
        <v>100</v>
      </c>
      <c r="AT45" s="10">
        <v>71.19</v>
      </c>
      <c r="AU45" s="10">
        <v>93.26</v>
      </c>
      <c r="AV45" s="10">
        <v>0</v>
      </c>
      <c r="AW45" s="10">
        <v>0</v>
      </c>
      <c r="AX45" s="10">
        <v>0</v>
      </c>
      <c r="AY45" s="10">
        <v>18.29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/>
      <c r="BJ45" s="11">
        <v>7.3</v>
      </c>
      <c r="BK45">
        <f t="shared" si="24"/>
        <v>0</v>
      </c>
      <c r="BL45">
        <f t="shared" si="24"/>
        <v>0</v>
      </c>
      <c r="BM45">
        <f t="shared" si="24"/>
        <v>0</v>
      </c>
      <c r="BN45">
        <f t="shared" si="24"/>
        <v>0</v>
      </c>
      <c r="BO45">
        <f t="shared" si="24"/>
        <v>0</v>
      </c>
      <c r="BP45">
        <f t="shared" si="24"/>
        <v>0</v>
      </c>
      <c r="BQ45">
        <f t="shared" si="24"/>
        <v>0</v>
      </c>
      <c r="BR45">
        <f t="shared" si="24"/>
        <v>0</v>
      </c>
      <c r="BS45">
        <f t="shared" si="24"/>
        <v>0</v>
      </c>
      <c r="BT45">
        <f t="shared" si="24"/>
        <v>0</v>
      </c>
      <c r="BU45">
        <f t="shared" si="24"/>
        <v>0</v>
      </c>
      <c r="BV45">
        <f t="shared" si="24"/>
        <v>0</v>
      </c>
      <c r="BW45">
        <f t="shared" si="24"/>
        <v>0</v>
      </c>
      <c r="BX45">
        <f t="shared" si="24"/>
        <v>0</v>
      </c>
      <c r="BY45">
        <f t="shared" si="24"/>
        <v>0</v>
      </c>
      <c r="BZ45">
        <f t="shared" si="24"/>
        <v>0</v>
      </c>
      <c r="CA45">
        <f t="shared" si="33"/>
        <v>0</v>
      </c>
      <c r="CB45">
        <f t="shared" si="33"/>
        <v>0</v>
      </c>
      <c r="CC45">
        <f t="shared" si="33"/>
        <v>0</v>
      </c>
      <c r="CD45">
        <f t="shared" si="33"/>
        <v>0</v>
      </c>
      <c r="CE45">
        <f t="shared" si="33"/>
        <v>0</v>
      </c>
      <c r="CF45">
        <f t="shared" si="33"/>
        <v>0</v>
      </c>
      <c r="CG45">
        <f t="shared" si="33"/>
        <v>0</v>
      </c>
      <c r="CH45">
        <f t="shared" si="33"/>
        <v>0</v>
      </c>
      <c r="CI45">
        <f t="shared" si="33"/>
        <v>0</v>
      </c>
      <c r="CJ45">
        <f t="shared" si="33"/>
        <v>0</v>
      </c>
      <c r="CK45">
        <f t="shared" si="33"/>
        <v>0</v>
      </c>
      <c r="CL45">
        <f t="shared" si="33"/>
        <v>0</v>
      </c>
      <c r="CM45">
        <f t="shared" si="33"/>
        <v>0</v>
      </c>
      <c r="CN45">
        <f t="shared" si="33"/>
        <v>0</v>
      </c>
      <c r="CO45">
        <f t="shared" si="25"/>
        <v>0</v>
      </c>
      <c r="CP45">
        <f t="shared" si="25"/>
        <v>0</v>
      </c>
      <c r="CQ45">
        <f t="shared" si="25"/>
        <v>0</v>
      </c>
      <c r="CR45">
        <f t="shared" si="25"/>
        <v>0</v>
      </c>
      <c r="CS45">
        <f t="shared" si="25"/>
        <v>0</v>
      </c>
      <c r="CT45">
        <f t="shared" si="25"/>
        <v>0</v>
      </c>
      <c r="CU45">
        <f t="shared" si="25"/>
        <v>0</v>
      </c>
      <c r="CV45">
        <f t="shared" si="25"/>
        <v>0</v>
      </c>
      <c r="CW45">
        <f t="shared" si="25"/>
        <v>0</v>
      </c>
      <c r="CX45">
        <f t="shared" si="25"/>
        <v>0</v>
      </c>
      <c r="CY45">
        <f t="shared" si="25"/>
        <v>0</v>
      </c>
      <c r="CZ45">
        <f t="shared" si="25"/>
        <v>1</v>
      </c>
      <c r="DA45">
        <f t="shared" si="25"/>
        <v>1</v>
      </c>
      <c r="DB45">
        <f t="shared" si="25"/>
        <v>1</v>
      </c>
      <c r="DC45">
        <f t="shared" si="25"/>
        <v>1</v>
      </c>
      <c r="DD45">
        <f t="shared" si="25"/>
        <v>1</v>
      </c>
      <c r="DE45">
        <f t="shared" si="26"/>
        <v>0</v>
      </c>
      <c r="DF45">
        <f t="shared" si="26"/>
        <v>0</v>
      </c>
      <c r="DG45">
        <f t="shared" si="26"/>
        <v>0</v>
      </c>
      <c r="DH45">
        <f t="shared" si="36"/>
        <v>0</v>
      </c>
      <c r="DI45">
        <f t="shared" si="36"/>
        <v>0</v>
      </c>
      <c r="DJ45">
        <f t="shared" si="36"/>
        <v>0</v>
      </c>
      <c r="DK45">
        <f t="shared" si="36"/>
        <v>0</v>
      </c>
      <c r="DL45">
        <f t="shared" si="36"/>
        <v>0</v>
      </c>
      <c r="DM45">
        <f t="shared" si="36"/>
        <v>0</v>
      </c>
      <c r="DN45">
        <f t="shared" si="36"/>
        <v>0</v>
      </c>
      <c r="DO45">
        <f t="shared" si="36"/>
        <v>0</v>
      </c>
      <c r="DP45">
        <f t="shared" si="36"/>
        <v>0</v>
      </c>
      <c r="DQ45">
        <f t="shared" si="36"/>
        <v>0</v>
      </c>
      <c r="DS45" s="11">
        <v>7.3</v>
      </c>
      <c r="DT45">
        <f t="shared" si="27"/>
        <v>0</v>
      </c>
      <c r="DU45">
        <f t="shared" si="27"/>
        <v>0</v>
      </c>
      <c r="DV45">
        <f t="shared" si="27"/>
        <v>0</v>
      </c>
      <c r="DW45">
        <f t="shared" si="27"/>
        <v>0</v>
      </c>
      <c r="DX45">
        <f t="shared" si="27"/>
        <v>0</v>
      </c>
      <c r="DY45">
        <f t="shared" si="27"/>
        <v>0</v>
      </c>
      <c r="DZ45">
        <f t="shared" si="27"/>
        <v>0</v>
      </c>
      <c r="EA45">
        <f t="shared" si="27"/>
        <v>0</v>
      </c>
      <c r="EB45">
        <f t="shared" si="27"/>
        <v>0</v>
      </c>
      <c r="EC45">
        <f t="shared" si="27"/>
        <v>0</v>
      </c>
      <c r="ED45">
        <f t="shared" si="27"/>
        <v>0</v>
      </c>
      <c r="EE45">
        <f t="shared" si="27"/>
        <v>0</v>
      </c>
      <c r="EF45">
        <f t="shared" si="27"/>
        <v>0</v>
      </c>
      <c r="EG45">
        <f t="shared" si="27"/>
        <v>0</v>
      </c>
      <c r="EH45">
        <f t="shared" si="27"/>
        <v>0</v>
      </c>
      <c r="EI45">
        <f t="shared" si="27"/>
        <v>0</v>
      </c>
      <c r="EJ45">
        <f t="shared" si="34"/>
        <v>0</v>
      </c>
      <c r="EK45">
        <f t="shared" si="34"/>
        <v>0</v>
      </c>
      <c r="EL45">
        <f t="shared" si="34"/>
        <v>0</v>
      </c>
      <c r="EM45">
        <f t="shared" si="34"/>
        <v>0</v>
      </c>
      <c r="EN45">
        <f t="shared" si="34"/>
        <v>0</v>
      </c>
      <c r="EO45">
        <f t="shared" si="34"/>
        <v>0</v>
      </c>
      <c r="EP45">
        <f t="shared" si="34"/>
        <v>0</v>
      </c>
      <c r="EQ45">
        <f t="shared" si="34"/>
        <v>0</v>
      </c>
      <c r="ER45">
        <f t="shared" si="34"/>
        <v>0</v>
      </c>
      <c r="ES45">
        <f t="shared" si="34"/>
        <v>0</v>
      </c>
      <c r="ET45">
        <f t="shared" si="34"/>
        <v>0</v>
      </c>
      <c r="EU45">
        <f t="shared" si="34"/>
        <v>0</v>
      </c>
      <c r="EV45">
        <f t="shared" si="34"/>
        <v>0</v>
      </c>
      <c r="EW45">
        <f t="shared" si="34"/>
        <v>0</v>
      </c>
      <c r="EX45">
        <f t="shared" si="28"/>
        <v>0</v>
      </c>
      <c r="EY45">
        <f t="shared" si="28"/>
        <v>0</v>
      </c>
      <c r="EZ45">
        <f t="shared" si="28"/>
        <v>0</v>
      </c>
      <c r="FA45">
        <f t="shared" si="28"/>
        <v>0</v>
      </c>
      <c r="FB45">
        <f t="shared" si="28"/>
        <v>0</v>
      </c>
      <c r="FC45">
        <f t="shared" si="28"/>
        <v>0</v>
      </c>
      <c r="FD45">
        <f t="shared" si="28"/>
        <v>0</v>
      </c>
      <c r="FE45">
        <f t="shared" si="28"/>
        <v>0</v>
      </c>
      <c r="FF45">
        <f t="shared" si="28"/>
        <v>0</v>
      </c>
      <c r="FG45">
        <f t="shared" si="28"/>
        <v>0</v>
      </c>
      <c r="FH45">
        <f t="shared" si="28"/>
        <v>0</v>
      </c>
      <c r="FI45">
        <f t="shared" si="28"/>
        <v>0</v>
      </c>
      <c r="FJ45">
        <f t="shared" si="28"/>
        <v>0</v>
      </c>
      <c r="FK45">
        <f t="shared" si="28"/>
        <v>0</v>
      </c>
      <c r="FL45">
        <f t="shared" si="28"/>
        <v>0</v>
      </c>
      <c r="FM45">
        <f t="shared" si="28"/>
        <v>0</v>
      </c>
      <c r="FN45">
        <f t="shared" si="29"/>
        <v>0</v>
      </c>
      <c r="FO45">
        <f t="shared" si="29"/>
        <v>0</v>
      </c>
      <c r="FP45">
        <f t="shared" si="29"/>
        <v>0</v>
      </c>
      <c r="FQ45">
        <f t="shared" si="37"/>
        <v>0</v>
      </c>
      <c r="FR45">
        <f t="shared" si="37"/>
        <v>0</v>
      </c>
      <c r="FS45">
        <f t="shared" si="37"/>
        <v>0</v>
      </c>
      <c r="FT45">
        <f t="shared" si="37"/>
        <v>0</v>
      </c>
      <c r="FU45">
        <f t="shared" si="37"/>
        <v>0</v>
      </c>
      <c r="FV45">
        <f t="shared" si="37"/>
        <v>0</v>
      </c>
      <c r="FW45">
        <f t="shared" si="37"/>
        <v>0</v>
      </c>
      <c r="FX45">
        <f t="shared" si="37"/>
        <v>0</v>
      </c>
      <c r="FY45">
        <f t="shared" si="37"/>
        <v>0</v>
      </c>
      <c r="FZ45">
        <f t="shared" si="37"/>
        <v>0</v>
      </c>
      <c r="GB45" s="11">
        <v>7.3</v>
      </c>
      <c r="GC45">
        <f t="shared" si="30"/>
        <v>0</v>
      </c>
      <c r="GD45">
        <f t="shared" si="30"/>
        <v>0</v>
      </c>
      <c r="GE45">
        <f t="shared" si="30"/>
        <v>0</v>
      </c>
      <c r="GF45">
        <f t="shared" si="30"/>
        <v>0</v>
      </c>
      <c r="GG45">
        <f t="shared" si="30"/>
        <v>0</v>
      </c>
      <c r="GH45">
        <f t="shared" si="30"/>
        <v>0</v>
      </c>
      <c r="GI45">
        <f t="shared" si="30"/>
        <v>0</v>
      </c>
      <c r="GJ45">
        <f t="shared" si="30"/>
        <v>0</v>
      </c>
      <c r="GK45">
        <f t="shared" si="30"/>
        <v>0</v>
      </c>
      <c r="GL45">
        <f t="shared" si="30"/>
        <v>0</v>
      </c>
      <c r="GM45">
        <f t="shared" si="30"/>
        <v>0</v>
      </c>
      <c r="GN45">
        <f t="shared" si="30"/>
        <v>0</v>
      </c>
      <c r="GO45">
        <f t="shared" si="30"/>
        <v>0</v>
      </c>
      <c r="GP45">
        <f t="shared" si="30"/>
        <v>0</v>
      </c>
      <c r="GQ45">
        <f t="shared" si="30"/>
        <v>0</v>
      </c>
      <c r="GR45">
        <f t="shared" si="30"/>
        <v>0</v>
      </c>
      <c r="GS45">
        <f t="shared" si="35"/>
        <v>0</v>
      </c>
      <c r="GT45">
        <f t="shared" si="35"/>
        <v>0</v>
      </c>
      <c r="GU45">
        <f t="shared" si="35"/>
        <v>0</v>
      </c>
      <c r="GV45">
        <f t="shared" si="35"/>
        <v>0</v>
      </c>
      <c r="GW45">
        <f t="shared" si="35"/>
        <v>0</v>
      </c>
      <c r="GX45">
        <f t="shared" si="35"/>
        <v>0</v>
      </c>
      <c r="GY45">
        <f t="shared" si="35"/>
        <v>0</v>
      </c>
      <c r="GZ45">
        <f t="shared" si="35"/>
        <v>0</v>
      </c>
      <c r="HA45">
        <f t="shared" si="35"/>
        <v>0</v>
      </c>
      <c r="HB45">
        <f t="shared" si="35"/>
        <v>0</v>
      </c>
      <c r="HC45">
        <f t="shared" si="35"/>
        <v>0</v>
      </c>
      <c r="HD45">
        <f t="shared" si="35"/>
        <v>0</v>
      </c>
      <c r="HE45">
        <f t="shared" si="35"/>
        <v>0</v>
      </c>
      <c r="HF45">
        <f t="shared" si="35"/>
        <v>0</v>
      </c>
      <c r="HG45">
        <f t="shared" si="31"/>
        <v>0</v>
      </c>
      <c r="HH45">
        <f t="shared" si="31"/>
        <v>0</v>
      </c>
      <c r="HI45">
        <f t="shared" si="31"/>
        <v>0</v>
      </c>
      <c r="HJ45">
        <f t="shared" si="31"/>
        <v>0</v>
      </c>
      <c r="HK45">
        <f t="shared" si="31"/>
        <v>0</v>
      </c>
      <c r="HL45">
        <f t="shared" si="31"/>
        <v>0</v>
      </c>
      <c r="HM45">
        <f t="shared" si="31"/>
        <v>0</v>
      </c>
      <c r="HN45">
        <f t="shared" si="31"/>
        <v>0</v>
      </c>
      <c r="HO45">
        <f t="shared" si="31"/>
        <v>0</v>
      </c>
      <c r="HP45">
        <f t="shared" si="31"/>
        <v>0</v>
      </c>
      <c r="HQ45">
        <f t="shared" si="31"/>
        <v>0</v>
      </c>
      <c r="HR45">
        <f t="shared" si="31"/>
        <v>0</v>
      </c>
      <c r="HS45">
        <f t="shared" si="31"/>
        <v>0</v>
      </c>
      <c r="HT45">
        <f t="shared" si="31"/>
        <v>0</v>
      </c>
      <c r="HU45">
        <f t="shared" si="31"/>
        <v>0</v>
      </c>
      <c r="HV45">
        <f t="shared" si="31"/>
        <v>0</v>
      </c>
      <c r="HW45">
        <f t="shared" si="32"/>
        <v>0</v>
      </c>
      <c r="HX45">
        <f t="shared" si="32"/>
        <v>0</v>
      </c>
      <c r="HY45">
        <f t="shared" si="32"/>
        <v>0</v>
      </c>
      <c r="HZ45">
        <f t="shared" si="38"/>
        <v>0</v>
      </c>
      <c r="IA45">
        <f t="shared" si="38"/>
        <v>0</v>
      </c>
      <c r="IB45">
        <f t="shared" si="38"/>
        <v>0</v>
      </c>
      <c r="IC45">
        <f t="shared" si="38"/>
        <v>0</v>
      </c>
      <c r="ID45">
        <f t="shared" si="38"/>
        <v>0</v>
      </c>
      <c r="IE45">
        <f t="shared" si="38"/>
        <v>0</v>
      </c>
      <c r="IF45">
        <f t="shared" si="38"/>
        <v>0</v>
      </c>
      <c r="IG45">
        <f t="shared" si="38"/>
        <v>0</v>
      </c>
      <c r="IH45">
        <f t="shared" si="38"/>
        <v>0</v>
      </c>
      <c r="II45">
        <f t="shared" si="38"/>
        <v>0</v>
      </c>
    </row>
    <row r="46" spans="1:243">
      <c r="A46" s="11">
        <v>7.4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17.73</v>
      </c>
      <c r="O46" s="10">
        <v>35.72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93.87</v>
      </c>
      <c r="AR46" s="10">
        <v>96.3</v>
      </c>
      <c r="AS46" s="10">
        <v>71.19</v>
      </c>
      <c r="AT46" s="10">
        <v>100</v>
      </c>
      <c r="AU46" s="10">
        <v>79.760000000000005</v>
      </c>
      <c r="AV46" s="10">
        <v>0</v>
      </c>
      <c r="AW46" s="10">
        <v>0</v>
      </c>
      <c r="AX46" s="10">
        <v>0</v>
      </c>
      <c r="AY46" s="10">
        <v>11.87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/>
      <c r="BJ46" s="11">
        <v>7.4</v>
      </c>
      <c r="BK46">
        <f t="shared" si="24"/>
        <v>0</v>
      </c>
      <c r="BL46">
        <f t="shared" si="24"/>
        <v>0</v>
      </c>
      <c r="BM46">
        <f t="shared" si="24"/>
        <v>0</v>
      </c>
      <c r="BN46">
        <f t="shared" si="24"/>
        <v>0</v>
      </c>
      <c r="BO46">
        <f t="shared" si="24"/>
        <v>0</v>
      </c>
      <c r="BP46">
        <f t="shared" si="24"/>
        <v>0</v>
      </c>
      <c r="BQ46">
        <f t="shared" si="24"/>
        <v>0</v>
      </c>
      <c r="BR46">
        <f t="shared" si="24"/>
        <v>0</v>
      </c>
      <c r="BS46">
        <f t="shared" si="24"/>
        <v>0</v>
      </c>
      <c r="BT46">
        <f t="shared" si="24"/>
        <v>0</v>
      </c>
      <c r="BU46">
        <f t="shared" si="24"/>
        <v>0</v>
      </c>
      <c r="BV46">
        <f t="shared" si="24"/>
        <v>0</v>
      </c>
      <c r="BW46">
        <f t="shared" si="24"/>
        <v>0</v>
      </c>
      <c r="BX46">
        <f t="shared" si="24"/>
        <v>0</v>
      </c>
      <c r="BY46">
        <f t="shared" si="24"/>
        <v>0</v>
      </c>
      <c r="BZ46">
        <f t="shared" si="24"/>
        <v>0</v>
      </c>
      <c r="CA46">
        <f t="shared" si="33"/>
        <v>0</v>
      </c>
      <c r="CB46">
        <f t="shared" si="33"/>
        <v>0</v>
      </c>
      <c r="CC46">
        <f t="shared" si="33"/>
        <v>0</v>
      </c>
      <c r="CD46">
        <f t="shared" si="33"/>
        <v>0</v>
      </c>
      <c r="CE46">
        <f t="shared" si="33"/>
        <v>0</v>
      </c>
      <c r="CF46">
        <f t="shared" si="33"/>
        <v>0</v>
      </c>
      <c r="CG46">
        <f t="shared" si="33"/>
        <v>0</v>
      </c>
      <c r="CH46">
        <f t="shared" si="33"/>
        <v>0</v>
      </c>
      <c r="CI46">
        <f t="shared" si="33"/>
        <v>0</v>
      </c>
      <c r="CJ46">
        <f t="shared" si="33"/>
        <v>0</v>
      </c>
      <c r="CK46">
        <f t="shared" si="33"/>
        <v>0</v>
      </c>
      <c r="CL46">
        <f t="shared" si="33"/>
        <v>0</v>
      </c>
      <c r="CM46">
        <f t="shared" si="33"/>
        <v>0</v>
      </c>
      <c r="CN46">
        <f t="shared" si="33"/>
        <v>0</v>
      </c>
      <c r="CO46">
        <f t="shared" si="25"/>
        <v>0</v>
      </c>
      <c r="CP46">
        <f t="shared" si="25"/>
        <v>0</v>
      </c>
      <c r="CQ46">
        <f t="shared" si="25"/>
        <v>0</v>
      </c>
      <c r="CR46">
        <f t="shared" si="25"/>
        <v>0</v>
      </c>
      <c r="CS46">
        <f t="shared" si="25"/>
        <v>0</v>
      </c>
      <c r="CT46">
        <f t="shared" si="25"/>
        <v>0</v>
      </c>
      <c r="CU46">
        <f t="shared" si="25"/>
        <v>0</v>
      </c>
      <c r="CV46">
        <f t="shared" si="25"/>
        <v>0</v>
      </c>
      <c r="CW46">
        <f t="shared" si="25"/>
        <v>0</v>
      </c>
      <c r="CX46">
        <f t="shared" si="25"/>
        <v>0</v>
      </c>
      <c r="CY46">
        <f t="shared" si="25"/>
        <v>0</v>
      </c>
      <c r="CZ46">
        <f t="shared" si="25"/>
        <v>1</v>
      </c>
      <c r="DA46">
        <f t="shared" si="25"/>
        <v>1</v>
      </c>
      <c r="DB46">
        <f t="shared" si="25"/>
        <v>1</v>
      </c>
      <c r="DC46">
        <f t="shared" si="25"/>
        <v>1</v>
      </c>
      <c r="DD46">
        <f t="shared" si="25"/>
        <v>1</v>
      </c>
      <c r="DE46">
        <f t="shared" si="26"/>
        <v>0</v>
      </c>
      <c r="DF46">
        <f t="shared" si="26"/>
        <v>0</v>
      </c>
      <c r="DG46">
        <f t="shared" si="26"/>
        <v>0</v>
      </c>
      <c r="DH46">
        <f t="shared" si="36"/>
        <v>0</v>
      </c>
      <c r="DI46">
        <f t="shared" si="36"/>
        <v>0</v>
      </c>
      <c r="DJ46">
        <f t="shared" si="36"/>
        <v>0</v>
      </c>
      <c r="DK46">
        <f t="shared" si="36"/>
        <v>0</v>
      </c>
      <c r="DL46">
        <f t="shared" si="36"/>
        <v>0</v>
      </c>
      <c r="DM46">
        <f t="shared" si="36"/>
        <v>0</v>
      </c>
      <c r="DN46">
        <f t="shared" si="36"/>
        <v>0</v>
      </c>
      <c r="DO46">
        <f t="shared" si="36"/>
        <v>0</v>
      </c>
      <c r="DP46">
        <f t="shared" si="36"/>
        <v>0</v>
      </c>
      <c r="DQ46">
        <f t="shared" si="36"/>
        <v>0</v>
      </c>
      <c r="DS46" s="11">
        <v>7.4</v>
      </c>
      <c r="DT46">
        <f t="shared" si="27"/>
        <v>0</v>
      </c>
      <c r="DU46">
        <f t="shared" si="27"/>
        <v>0</v>
      </c>
      <c r="DV46">
        <f t="shared" si="27"/>
        <v>0</v>
      </c>
      <c r="DW46">
        <f t="shared" si="27"/>
        <v>0</v>
      </c>
      <c r="DX46">
        <f t="shared" si="27"/>
        <v>0</v>
      </c>
      <c r="DY46">
        <f t="shared" si="27"/>
        <v>0</v>
      </c>
      <c r="DZ46">
        <f t="shared" si="27"/>
        <v>0</v>
      </c>
      <c r="EA46">
        <f t="shared" si="27"/>
        <v>0</v>
      </c>
      <c r="EB46">
        <f t="shared" si="27"/>
        <v>0</v>
      </c>
      <c r="EC46">
        <f t="shared" si="27"/>
        <v>0</v>
      </c>
      <c r="ED46">
        <f t="shared" si="27"/>
        <v>0</v>
      </c>
      <c r="EE46">
        <f t="shared" si="27"/>
        <v>0</v>
      </c>
      <c r="EF46">
        <f t="shared" si="27"/>
        <v>0</v>
      </c>
      <c r="EG46">
        <f t="shared" si="27"/>
        <v>0</v>
      </c>
      <c r="EH46">
        <f t="shared" si="27"/>
        <v>0</v>
      </c>
      <c r="EI46">
        <f t="shared" si="27"/>
        <v>0</v>
      </c>
      <c r="EJ46">
        <f t="shared" si="34"/>
        <v>0</v>
      </c>
      <c r="EK46">
        <f t="shared" si="34"/>
        <v>0</v>
      </c>
      <c r="EL46">
        <f t="shared" si="34"/>
        <v>0</v>
      </c>
      <c r="EM46">
        <f t="shared" si="34"/>
        <v>0</v>
      </c>
      <c r="EN46">
        <f t="shared" si="34"/>
        <v>0</v>
      </c>
      <c r="EO46">
        <f t="shared" si="34"/>
        <v>0</v>
      </c>
      <c r="EP46">
        <f t="shared" si="34"/>
        <v>0</v>
      </c>
      <c r="EQ46">
        <f t="shared" si="34"/>
        <v>0</v>
      </c>
      <c r="ER46">
        <f t="shared" si="34"/>
        <v>0</v>
      </c>
      <c r="ES46">
        <f t="shared" si="34"/>
        <v>0</v>
      </c>
      <c r="ET46">
        <f t="shared" si="34"/>
        <v>0</v>
      </c>
      <c r="EU46">
        <f t="shared" si="34"/>
        <v>0</v>
      </c>
      <c r="EV46">
        <f t="shared" si="34"/>
        <v>0</v>
      </c>
      <c r="EW46">
        <f t="shared" si="34"/>
        <v>0</v>
      </c>
      <c r="EX46">
        <f t="shared" si="28"/>
        <v>0</v>
      </c>
      <c r="EY46">
        <f t="shared" si="28"/>
        <v>0</v>
      </c>
      <c r="EZ46">
        <f t="shared" si="28"/>
        <v>0</v>
      </c>
      <c r="FA46">
        <f t="shared" si="28"/>
        <v>0</v>
      </c>
      <c r="FB46">
        <f t="shared" si="28"/>
        <v>0</v>
      </c>
      <c r="FC46">
        <f t="shared" si="28"/>
        <v>0</v>
      </c>
      <c r="FD46">
        <f t="shared" si="28"/>
        <v>0</v>
      </c>
      <c r="FE46">
        <f t="shared" si="28"/>
        <v>0</v>
      </c>
      <c r="FF46">
        <f t="shared" si="28"/>
        <v>0</v>
      </c>
      <c r="FG46">
        <f t="shared" si="28"/>
        <v>0</v>
      </c>
      <c r="FH46">
        <f t="shared" si="28"/>
        <v>0</v>
      </c>
      <c r="FI46">
        <f t="shared" si="28"/>
        <v>0</v>
      </c>
      <c r="FJ46">
        <f t="shared" si="28"/>
        <v>0</v>
      </c>
      <c r="FK46">
        <f t="shared" si="28"/>
        <v>0</v>
      </c>
      <c r="FL46">
        <f t="shared" si="28"/>
        <v>0</v>
      </c>
      <c r="FM46">
        <f t="shared" si="28"/>
        <v>0</v>
      </c>
      <c r="FN46">
        <f t="shared" si="29"/>
        <v>0</v>
      </c>
      <c r="FO46">
        <f t="shared" si="29"/>
        <v>0</v>
      </c>
      <c r="FP46">
        <f t="shared" si="29"/>
        <v>0</v>
      </c>
      <c r="FQ46">
        <f t="shared" si="37"/>
        <v>0</v>
      </c>
      <c r="FR46">
        <f t="shared" si="37"/>
        <v>0</v>
      </c>
      <c r="FS46">
        <f t="shared" si="37"/>
        <v>0</v>
      </c>
      <c r="FT46">
        <f t="shared" si="37"/>
        <v>0</v>
      </c>
      <c r="FU46">
        <f t="shared" si="37"/>
        <v>0</v>
      </c>
      <c r="FV46">
        <f t="shared" si="37"/>
        <v>0</v>
      </c>
      <c r="FW46">
        <f t="shared" si="37"/>
        <v>0</v>
      </c>
      <c r="FX46">
        <f t="shared" si="37"/>
        <v>0</v>
      </c>
      <c r="FY46">
        <f t="shared" si="37"/>
        <v>0</v>
      </c>
      <c r="FZ46">
        <f t="shared" si="37"/>
        <v>0</v>
      </c>
      <c r="GB46" s="11">
        <v>7.4</v>
      </c>
      <c r="GC46">
        <f t="shared" si="30"/>
        <v>0</v>
      </c>
      <c r="GD46">
        <f t="shared" si="30"/>
        <v>0</v>
      </c>
      <c r="GE46">
        <f t="shared" si="30"/>
        <v>0</v>
      </c>
      <c r="GF46">
        <f t="shared" si="30"/>
        <v>0</v>
      </c>
      <c r="GG46">
        <f t="shared" si="30"/>
        <v>0</v>
      </c>
      <c r="GH46">
        <f t="shared" si="30"/>
        <v>0</v>
      </c>
      <c r="GI46">
        <f t="shared" si="30"/>
        <v>0</v>
      </c>
      <c r="GJ46">
        <f t="shared" si="30"/>
        <v>0</v>
      </c>
      <c r="GK46">
        <f t="shared" si="30"/>
        <v>0</v>
      </c>
      <c r="GL46">
        <f t="shared" si="30"/>
        <v>0</v>
      </c>
      <c r="GM46">
        <f t="shared" si="30"/>
        <v>0</v>
      </c>
      <c r="GN46">
        <f t="shared" si="30"/>
        <v>0</v>
      </c>
      <c r="GO46">
        <f t="shared" si="30"/>
        <v>0</v>
      </c>
      <c r="GP46">
        <f t="shared" si="30"/>
        <v>0</v>
      </c>
      <c r="GQ46">
        <f t="shared" si="30"/>
        <v>0</v>
      </c>
      <c r="GR46">
        <f t="shared" si="30"/>
        <v>0</v>
      </c>
      <c r="GS46">
        <f t="shared" si="35"/>
        <v>0</v>
      </c>
      <c r="GT46">
        <f t="shared" si="35"/>
        <v>0</v>
      </c>
      <c r="GU46">
        <f t="shared" si="35"/>
        <v>0</v>
      </c>
      <c r="GV46">
        <f t="shared" si="35"/>
        <v>0</v>
      </c>
      <c r="GW46">
        <f t="shared" si="35"/>
        <v>0</v>
      </c>
      <c r="GX46">
        <f t="shared" si="35"/>
        <v>0</v>
      </c>
      <c r="GY46">
        <f t="shared" si="35"/>
        <v>0</v>
      </c>
      <c r="GZ46">
        <f t="shared" si="35"/>
        <v>0</v>
      </c>
      <c r="HA46">
        <f t="shared" si="35"/>
        <v>0</v>
      </c>
      <c r="HB46">
        <f t="shared" si="35"/>
        <v>0</v>
      </c>
      <c r="HC46">
        <f t="shared" si="35"/>
        <v>0</v>
      </c>
      <c r="HD46">
        <f t="shared" si="35"/>
        <v>0</v>
      </c>
      <c r="HE46">
        <f t="shared" si="35"/>
        <v>0</v>
      </c>
      <c r="HF46">
        <f t="shared" si="35"/>
        <v>0</v>
      </c>
      <c r="HG46">
        <f t="shared" si="31"/>
        <v>0</v>
      </c>
      <c r="HH46">
        <f t="shared" si="31"/>
        <v>0</v>
      </c>
      <c r="HI46">
        <f t="shared" si="31"/>
        <v>0</v>
      </c>
      <c r="HJ46">
        <f t="shared" si="31"/>
        <v>0</v>
      </c>
      <c r="HK46">
        <f t="shared" si="31"/>
        <v>0</v>
      </c>
      <c r="HL46">
        <f t="shared" si="31"/>
        <v>0</v>
      </c>
      <c r="HM46">
        <f t="shared" si="31"/>
        <v>0</v>
      </c>
      <c r="HN46">
        <f t="shared" si="31"/>
        <v>0</v>
      </c>
      <c r="HO46">
        <f t="shared" si="31"/>
        <v>0</v>
      </c>
      <c r="HP46">
        <f t="shared" si="31"/>
        <v>0</v>
      </c>
      <c r="HQ46">
        <f t="shared" si="31"/>
        <v>0</v>
      </c>
      <c r="HR46">
        <f t="shared" si="31"/>
        <v>0</v>
      </c>
      <c r="HS46">
        <f t="shared" si="31"/>
        <v>0</v>
      </c>
      <c r="HT46">
        <f t="shared" si="31"/>
        <v>0</v>
      </c>
      <c r="HU46">
        <f t="shared" si="31"/>
        <v>0</v>
      </c>
      <c r="HV46">
        <f t="shared" si="31"/>
        <v>0</v>
      </c>
      <c r="HW46">
        <f t="shared" si="32"/>
        <v>0</v>
      </c>
      <c r="HX46">
        <f t="shared" si="32"/>
        <v>0</v>
      </c>
      <c r="HY46">
        <f t="shared" si="32"/>
        <v>0</v>
      </c>
      <c r="HZ46">
        <f t="shared" si="38"/>
        <v>0</v>
      </c>
      <c r="IA46">
        <f t="shared" si="38"/>
        <v>0</v>
      </c>
      <c r="IB46">
        <f t="shared" si="38"/>
        <v>0</v>
      </c>
      <c r="IC46">
        <f t="shared" si="38"/>
        <v>0</v>
      </c>
      <c r="ID46">
        <f t="shared" si="38"/>
        <v>0</v>
      </c>
      <c r="IE46">
        <f t="shared" si="38"/>
        <v>0</v>
      </c>
      <c r="IF46">
        <f t="shared" si="38"/>
        <v>0</v>
      </c>
      <c r="IG46">
        <f t="shared" si="38"/>
        <v>0</v>
      </c>
      <c r="IH46">
        <f t="shared" si="38"/>
        <v>0</v>
      </c>
      <c r="II46">
        <f t="shared" si="38"/>
        <v>0</v>
      </c>
    </row>
    <row r="47" spans="1:243">
      <c r="A47" s="11">
        <v>7.5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25.95</v>
      </c>
      <c r="M47" s="10">
        <v>41.08</v>
      </c>
      <c r="N47" s="10">
        <v>53.24</v>
      </c>
      <c r="O47" s="10">
        <v>54.39</v>
      </c>
      <c r="P47" s="10">
        <v>25.28</v>
      </c>
      <c r="Q47" s="10">
        <v>26.01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79.11</v>
      </c>
      <c r="AR47" s="10">
        <v>84.11</v>
      </c>
      <c r="AS47" s="10">
        <v>93.26</v>
      </c>
      <c r="AT47" s="10">
        <v>79.760000000000005</v>
      </c>
      <c r="AU47" s="10">
        <v>100</v>
      </c>
      <c r="AV47" s="10">
        <v>0</v>
      </c>
      <c r="AW47" s="10">
        <v>0</v>
      </c>
      <c r="AX47" s="10">
        <v>0</v>
      </c>
      <c r="AY47" s="10">
        <v>28.96</v>
      </c>
      <c r="AZ47" s="10">
        <v>0</v>
      </c>
      <c r="BA47" s="10">
        <v>0</v>
      </c>
      <c r="BB47" s="10">
        <v>7.32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/>
      <c r="BJ47" s="11">
        <v>7.5</v>
      </c>
      <c r="BK47">
        <f t="shared" si="24"/>
        <v>0</v>
      </c>
      <c r="BL47">
        <f t="shared" si="24"/>
        <v>0</v>
      </c>
      <c r="BM47">
        <f t="shared" si="24"/>
        <v>0</v>
      </c>
      <c r="BN47">
        <f t="shared" si="24"/>
        <v>0</v>
      </c>
      <c r="BO47">
        <f t="shared" si="24"/>
        <v>0</v>
      </c>
      <c r="BP47">
        <f t="shared" si="24"/>
        <v>0</v>
      </c>
      <c r="BQ47">
        <f t="shared" si="24"/>
        <v>0</v>
      </c>
      <c r="BR47">
        <f t="shared" si="24"/>
        <v>0</v>
      </c>
      <c r="BS47">
        <f t="shared" si="24"/>
        <v>0</v>
      </c>
      <c r="BT47">
        <f t="shared" si="24"/>
        <v>0</v>
      </c>
      <c r="BU47">
        <f t="shared" si="24"/>
        <v>0</v>
      </c>
      <c r="BV47">
        <f t="shared" si="24"/>
        <v>0</v>
      </c>
      <c r="BW47">
        <f t="shared" si="24"/>
        <v>0</v>
      </c>
      <c r="BX47">
        <f t="shared" si="24"/>
        <v>0</v>
      </c>
      <c r="BY47">
        <f t="shared" si="24"/>
        <v>0</v>
      </c>
      <c r="BZ47">
        <f t="shared" si="24"/>
        <v>0</v>
      </c>
      <c r="CA47">
        <f t="shared" si="33"/>
        <v>0</v>
      </c>
      <c r="CB47">
        <f t="shared" si="33"/>
        <v>0</v>
      </c>
      <c r="CC47">
        <f t="shared" si="33"/>
        <v>0</v>
      </c>
      <c r="CD47">
        <f t="shared" si="33"/>
        <v>0</v>
      </c>
      <c r="CE47">
        <f t="shared" si="33"/>
        <v>0</v>
      </c>
      <c r="CF47">
        <f t="shared" si="33"/>
        <v>0</v>
      </c>
      <c r="CG47">
        <f t="shared" si="33"/>
        <v>0</v>
      </c>
      <c r="CH47">
        <f t="shared" si="33"/>
        <v>0</v>
      </c>
      <c r="CI47">
        <f t="shared" si="33"/>
        <v>0</v>
      </c>
      <c r="CJ47">
        <f t="shared" si="33"/>
        <v>0</v>
      </c>
      <c r="CK47">
        <f t="shared" si="33"/>
        <v>0</v>
      </c>
      <c r="CL47">
        <f t="shared" si="33"/>
        <v>0</v>
      </c>
      <c r="CM47">
        <f t="shared" si="33"/>
        <v>0</v>
      </c>
      <c r="CN47">
        <f t="shared" si="33"/>
        <v>0</v>
      </c>
      <c r="CO47">
        <f t="shared" si="25"/>
        <v>0</v>
      </c>
      <c r="CP47">
        <f t="shared" si="25"/>
        <v>0</v>
      </c>
      <c r="CQ47">
        <f t="shared" si="25"/>
        <v>0</v>
      </c>
      <c r="CR47">
        <f t="shared" si="25"/>
        <v>0</v>
      </c>
      <c r="CS47">
        <f t="shared" si="25"/>
        <v>0</v>
      </c>
      <c r="CT47">
        <f t="shared" si="25"/>
        <v>0</v>
      </c>
      <c r="CU47">
        <f t="shared" si="25"/>
        <v>0</v>
      </c>
      <c r="CV47">
        <f t="shared" si="25"/>
        <v>0</v>
      </c>
      <c r="CW47">
        <f t="shared" si="25"/>
        <v>0</v>
      </c>
      <c r="CX47">
        <f t="shared" si="25"/>
        <v>0</v>
      </c>
      <c r="CY47">
        <f t="shared" si="25"/>
        <v>0</v>
      </c>
      <c r="CZ47">
        <f t="shared" si="25"/>
        <v>1</v>
      </c>
      <c r="DA47">
        <f t="shared" si="25"/>
        <v>1</v>
      </c>
      <c r="DB47">
        <f t="shared" si="25"/>
        <v>1</v>
      </c>
      <c r="DC47">
        <f t="shared" si="25"/>
        <v>1</v>
      </c>
      <c r="DD47">
        <f t="shared" si="25"/>
        <v>1</v>
      </c>
      <c r="DE47">
        <f t="shared" si="26"/>
        <v>0</v>
      </c>
      <c r="DF47">
        <f t="shared" si="26"/>
        <v>0</v>
      </c>
      <c r="DG47">
        <f t="shared" si="26"/>
        <v>0</v>
      </c>
      <c r="DH47">
        <f t="shared" si="36"/>
        <v>0</v>
      </c>
      <c r="DI47">
        <f t="shared" si="36"/>
        <v>0</v>
      </c>
      <c r="DJ47">
        <f t="shared" si="36"/>
        <v>0</v>
      </c>
      <c r="DK47">
        <f t="shared" si="36"/>
        <v>0</v>
      </c>
      <c r="DL47">
        <f t="shared" si="36"/>
        <v>0</v>
      </c>
      <c r="DM47">
        <f t="shared" si="36"/>
        <v>0</v>
      </c>
      <c r="DN47">
        <f t="shared" si="36"/>
        <v>0</v>
      </c>
      <c r="DO47">
        <f t="shared" si="36"/>
        <v>0</v>
      </c>
      <c r="DP47">
        <f t="shared" si="36"/>
        <v>0</v>
      </c>
      <c r="DQ47">
        <f t="shared" si="36"/>
        <v>0</v>
      </c>
      <c r="DS47" s="11">
        <v>7.5</v>
      </c>
      <c r="DT47">
        <f t="shared" si="27"/>
        <v>0</v>
      </c>
      <c r="DU47">
        <f t="shared" si="27"/>
        <v>0</v>
      </c>
      <c r="DV47">
        <f t="shared" si="27"/>
        <v>0</v>
      </c>
      <c r="DW47">
        <f t="shared" si="27"/>
        <v>0</v>
      </c>
      <c r="DX47">
        <f t="shared" si="27"/>
        <v>0</v>
      </c>
      <c r="DY47">
        <f t="shared" si="27"/>
        <v>0</v>
      </c>
      <c r="DZ47">
        <f t="shared" si="27"/>
        <v>0</v>
      </c>
      <c r="EA47">
        <f t="shared" si="27"/>
        <v>0</v>
      </c>
      <c r="EB47">
        <f t="shared" si="27"/>
        <v>0</v>
      </c>
      <c r="EC47">
        <f t="shared" si="27"/>
        <v>0</v>
      </c>
      <c r="ED47">
        <f t="shared" si="27"/>
        <v>0</v>
      </c>
      <c r="EE47">
        <f t="shared" si="27"/>
        <v>0</v>
      </c>
      <c r="EF47">
        <f t="shared" si="27"/>
        <v>0</v>
      </c>
      <c r="EG47">
        <f t="shared" si="27"/>
        <v>0</v>
      </c>
      <c r="EH47">
        <f t="shared" si="27"/>
        <v>0</v>
      </c>
      <c r="EI47">
        <f t="shared" si="27"/>
        <v>0</v>
      </c>
      <c r="EJ47">
        <f t="shared" si="34"/>
        <v>0</v>
      </c>
      <c r="EK47">
        <f t="shared" si="34"/>
        <v>0</v>
      </c>
      <c r="EL47">
        <f t="shared" si="34"/>
        <v>0</v>
      </c>
      <c r="EM47">
        <f t="shared" si="34"/>
        <v>0</v>
      </c>
      <c r="EN47">
        <f t="shared" si="34"/>
        <v>0</v>
      </c>
      <c r="EO47">
        <f t="shared" si="34"/>
        <v>0</v>
      </c>
      <c r="EP47">
        <f t="shared" si="34"/>
        <v>0</v>
      </c>
      <c r="EQ47">
        <f t="shared" si="34"/>
        <v>0</v>
      </c>
      <c r="ER47">
        <f t="shared" si="34"/>
        <v>0</v>
      </c>
      <c r="ES47">
        <f t="shared" si="34"/>
        <v>0</v>
      </c>
      <c r="ET47">
        <f t="shared" si="34"/>
        <v>0</v>
      </c>
      <c r="EU47">
        <f t="shared" si="34"/>
        <v>0</v>
      </c>
      <c r="EV47">
        <f t="shared" si="34"/>
        <v>0</v>
      </c>
      <c r="EW47">
        <f t="shared" si="34"/>
        <v>0</v>
      </c>
      <c r="EX47">
        <f t="shared" si="28"/>
        <v>0</v>
      </c>
      <c r="EY47">
        <f t="shared" si="28"/>
        <v>0</v>
      </c>
      <c r="EZ47">
        <f t="shared" si="28"/>
        <v>0</v>
      </c>
      <c r="FA47">
        <f t="shared" si="28"/>
        <v>0</v>
      </c>
      <c r="FB47">
        <f t="shared" si="28"/>
        <v>0</v>
      </c>
      <c r="FC47">
        <f t="shared" si="28"/>
        <v>0</v>
      </c>
      <c r="FD47">
        <f t="shared" si="28"/>
        <v>0</v>
      </c>
      <c r="FE47">
        <f t="shared" si="28"/>
        <v>0</v>
      </c>
      <c r="FF47">
        <f t="shared" si="28"/>
        <v>0</v>
      </c>
      <c r="FG47">
        <f t="shared" si="28"/>
        <v>0</v>
      </c>
      <c r="FH47">
        <f t="shared" si="28"/>
        <v>0</v>
      </c>
      <c r="FI47">
        <f t="shared" si="28"/>
        <v>0</v>
      </c>
      <c r="FJ47">
        <f t="shared" si="28"/>
        <v>0</v>
      </c>
      <c r="FK47">
        <f t="shared" si="28"/>
        <v>0</v>
      </c>
      <c r="FL47">
        <f t="shared" si="28"/>
        <v>0</v>
      </c>
      <c r="FM47">
        <f t="shared" si="28"/>
        <v>0</v>
      </c>
      <c r="FN47">
        <f t="shared" si="29"/>
        <v>0</v>
      </c>
      <c r="FO47">
        <f t="shared" si="29"/>
        <v>0</v>
      </c>
      <c r="FP47">
        <f t="shared" si="29"/>
        <v>0</v>
      </c>
      <c r="FQ47">
        <f t="shared" si="37"/>
        <v>0</v>
      </c>
      <c r="FR47">
        <f t="shared" si="37"/>
        <v>0</v>
      </c>
      <c r="FS47">
        <f t="shared" si="37"/>
        <v>0</v>
      </c>
      <c r="FT47">
        <f t="shared" si="37"/>
        <v>0</v>
      </c>
      <c r="FU47">
        <f t="shared" si="37"/>
        <v>0</v>
      </c>
      <c r="FV47">
        <f t="shared" si="37"/>
        <v>0</v>
      </c>
      <c r="FW47">
        <f t="shared" si="37"/>
        <v>0</v>
      </c>
      <c r="FX47">
        <f t="shared" si="37"/>
        <v>0</v>
      </c>
      <c r="FY47">
        <f t="shared" si="37"/>
        <v>0</v>
      </c>
      <c r="FZ47">
        <f t="shared" si="37"/>
        <v>0</v>
      </c>
      <c r="GB47" s="11">
        <v>7.5</v>
      </c>
      <c r="GC47">
        <f t="shared" si="30"/>
        <v>0</v>
      </c>
      <c r="GD47">
        <f t="shared" si="30"/>
        <v>0</v>
      </c>
      <c r="GE47">
        <f t="shared" si="30"/>
        <v>0</v>
      </c>
      <c r="GF47">
        <f t="shared" si="30"/>
        <v>0</v>
      </c>
      <c r="GG47">
        <f t="shared" si="30"/>
        <v>0</v>
      </c>
      <c r="GH47">
        <f t="shared" si="30"/>
        <v>0</v>
      </c>
      <c r="GI47">
        <f t="shared" si="30"/>
        <v>0</v>
      </c>
      <c r="GJ47">
        <f t="shared" si="30"/>
        <v>0</v>
      </c>
      <c r="GK47">
        <f t="shared" si="30"/>
        <v>0</v>
      </c>
      <c r="GL47">
        <f t="shared" si="30"/>
        <v>0</v>
      </c>
      <c r="GM47">
        <f t="shared" si="30"/>
        <v>0</v>
      </c>
      <c r="GN47">
        <f t="shared" si="30"/>
        <v>0</v>
      </c>
      <c r="GO47">
        <f t="shared" si="30"/>
        <v>0</v>
      </c>
      <c r="GP47">
        <f t="shared" si="30"/>
        <v>0</v>
      </c>
      <c r="GQ47">
        <f t="shared" si="30"/>
        <v>0</v>
      </c>
      <c r="GR47">
        <f t="shared" si="30"/>
        <v>0</v>
      </c>
      <c r="GS47">
        <f t="shared" si="35"/>
        <v>0</v>
      </c>
      <c r="GT47">
        <f t="shared" si="35"/>
        <v>0</v>
      </c>
      <c r="GU47">
        <f t="shared" si="35"/>
        <v>0</v>
      </c>
      <c r="GV47">
        <f t="shared" si="35"/>
        <v>0</v>
      </c>
      <c r="GW47">
        <f t="shared" si="35"/>
        <v>0</v>
      </c>
      <c r="GX47">
        <f t="shared" si="35"/>
        <v>0</v>
      </c>
      <c r="GY47">
        <f t="shared" si="35"/>
        <v>0</v>
      </c>
      <c r="GZ47">
        <f t="shared" si="35"/>
        <v>0</v>
      </c>
      <c r="HA47">
        <f t="shared" si="35"/>
        <v>0</v>
      </c>
      <c r="HB47">
        <f t="shared" si="35"/>
        <v>0</v>
      </c>
      <c r="HC47">
        <f t="shared" si="35"/>
        <v>0</v>
      </c>
      <c r="HD47">
        <f t="shared" si="35"/>
        <v>0</v>
      </c>
      <c r="HE47">
        <f t="shared" si="35"/>
        <v>0</v>
      </c>
      <c r="HF47">
        <f t="shared" si="35"/>
        <v>0</v>
      </c>
      <c r="HG47">
        <f t="shared" si="31"/>
        <v>0</v>
      </c>
      <c r="HH47">
        <f t="shared" si="31"/>
        <v>0</v>
      </c>
      <c r="HI47">
        <f t="shared" si="31"/>
        <v>0</v>
      </c>
      <c r="HJ47">
        <f t="shared" si="31"/>
        <v>0</v>
      </c>
      <c r="HK47">
        <f t="shared" si="31"/>
        <v>0</v>
      </c>
      <c r="HL47">
        <f t="shared" si="31"/>
        <v>0</v>
      </c>
      <c r="HM47">
        <f t="shared" si="31"/>
        <v>0</v>
      </c>
      <c r="HN47">
        <f t="shared" si="31"/>
        <v>0</v>
      </c>
      <c r="HO47">
        <f t="shared" si="31"/>
        <v>0</v>
      </c>
      <c r="HP47">
        <f t="shared" si="31"/>
        <v>0</v>
      </c>
      <c r="HQ47">
        <f t="shared" si="31"/>
        <v>0</v>
      </c>
      <c r="HR47">
        <f t="shared" si="31"/>
        <v>0</v>
      </c>
      <c r="HS47">
        <f t="shared" si="31"/>
        <v>0</v>
      </c>
      <c r="HT47">
        <f t="shared" si="31"/>
        <v>0</v>
      </c>
      <c r="HU47">
        <f t="shared" si="31"/>
        <v>0</v>
      </c>
      <c r="HV47">
        <f t="shared" si="31"/>
        <v>0</v>
      </c>
      <c r="HW47">
        <f t="shared" si="32"/>
        <v>0</v>
      </c>
      <c r="HX47">
        <f t="shared" si="32"/>
        <v>0</v>
      </c>
      <c r="HY47">
        <f t="shared" si="32"/>
        <v>0</v>
      </c>
      <c r="HZ47">
        <f t="shared" si="38"/>
        <v>0</v>
      </c>
      <c r="IA47">
        <f t="shared" si="38"/>
        <v>0</v>
      </c>
      <c r="IB47">
        <f t="shared" si="38"/>
        <v>0</v>
      </c>
      <c r="IC47">
        <f t="shared" si="38"/>
        <v>0</v>
      </c>
      <c r="ID47">
        <f t="shared" si="38"/>
        <v>0</v>
      </c>
      <c r="IE47">
        <f t="shared" si="38"/>
        <v>0</v>
      </c>
      <c r="IF47">
        <f t="shared" si="38"/>
        <v>0</v>
      </c>
      <c r="IG47">
        <f t="shared" si="38"/>
        <v>0</v>
      </c>
      <c r="IH47">
        <f t="shared" si="38"/>
        <v>0</v>
      </c>
      <c r="II47">
        <f t="shared" si="38"/>
        <v>0</v>
      </c>
    </row>
    <row r="48" spans="1:243">
      <c r="A48" s="11">
        <v>8.1</v>
      </c>
      <c r="B48" s="10">
        <v>2.64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7.75</v>
      </c>
      <c r="AM48" s="10">
        <v>12.03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100</v>
      </c>
      <c r="AW48" s="10">
        <v>99.95</v>
      </c>
      <c r="AX48" s="10">
        <v>94.44</v>
      </c>
      <c r="AY48" s="10">
        <v>58.39</v>
      </c>
      <c r="AZ48" s="10">
        <v>91.54</v>
      </c>
      <c r="BA48" s="10">
        <v>92.87</v>
      </c>
      <c r="BB48" s="10">
        <v>72.91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/>
      <c r="BJ48" s="11">
        <v>8.1</v>
      </c>
      <c r="BK48">
        <f t="shared" si="24"/>
        <v>0</v>
      </c>
      <c r="BL48">
        <f t="shared" si="24"/>
        <v>0</v>
      </c>
      <c r="BM48">
        <f t="shared" si="24"/>
        <v>0</v>
      </c>
      <c r="BN48">
        <f t="shared" si="24"/>
        <v>0</v>
      </c>
      <c r="BO48">
        <f t="shared" si="24"/>
        <v>0</v>
      </c>
      <c r="BP48">
        <f t="shared" si="24"/>
        <v>0</v>
      </c>
      <c r="BQ48">
        <f t="shared" si="24"/>
        <v>0</v>
      </c>
      <c r="BR48">
        <f t="shared" si="24"/>
        <v>0</v>
      </c>
      <c r="BS48">
        <f t="shared" si="24"/>
        <v>0</v>
      </c>
      <c r="BT48">
        <f t="shared" si="24"/>
        <v>0</v>
      </c>
      <c r="BU48">
        <f t="shared" si="24"/>
        <v>0</v>
      </c>
      <c r="BV48">
        <f t="shared" si="24"/>
        <v>0</v>
      </c>
      <c r="BW48">
        <f t="shared" si="24"/>
        <v>0</v>
      </c>
      <c r="BX48">
        <f t="shared" si="24"/>
        <v>0</v>
      </c>
      <c r="BY48">
        <f t="shared" si="24"/>
        <v>0</v>
      </c>
      <c r="BZ48">
        <f t="shared" ref="BZ48:CO101" si="39">IF(AND(Q48&gt;60,  IF((AND(Q$1&gt;=FLOOR($A48,1), Q$1&lt;=CEILING($A48,1))), 1, 0)),1,0)</f>
        <v>0</v>
      </c>
      <c r="CA48">
        <f t="shared" si="33"/>
        <v>0</v>
      </c>
      <c r="CB48">
        <f t="shared" si="33"/>
        <v>0</v>
      </c>
      <c r="CC48">
        <f t="shared" si="33"/>
        <v>0</v>
      </c>
      <c r="CD48">
        <f t="shared" si="33"/>
        <v>0</v>
      </c>
      <c r="CE48">
        <f t="shared" si="33"/>
        <v>0</v>
      </c>
      <c r="CF48">
        <f t="shared" si="33"/>
        <v>0</v>
      </c>
      <c r="CG48">
        <f t="shared" si="33"/>
        <v>0</v>
      </c>
      <c r="CH48">
        <f t="shared" si="33"/>
        <v>0</v>
      </c>
      <c r="CI48">
        <f t="shared" si="33"/>
        <v>0</v>
      </c>
      <c r="CJ48">
        <f t="shared" si="33"/>
        <v>0</v>
      </c>
      <c r="CK48">
        <f t="shared" si="33"/>
        <v>0</v>
      </c>
      <c r="CL48">
        <f t="shared" si="33"/>
        <v>0</v>
      </c>
      <c r="CM48">
        <f t="shared" si="33"/>
        <v>0</v>
      </c>
      <c r="CN48">
        <f t="shared" si="33"/>
        <v>0</v>
      </c>
      <c r="CO48">
        <f t="shared" si="25"/>
        <v>0</v>
      </c>
      <c r="CP48">
        <f t="shared" si="25"/>
        <v>0</v>
      </c>
      <c r="CQ48">
        <f t="shared" si="25"/>
        <v>0</v>
      </c>
      <c r="CR48">
        <f t="shared" si="25"/>
        <v>0</v>
      </c>
      <c r="CS48">
        <f t="shared" si="25"/>
        <v>0</v>
      </c>
      <c r="CT48">
        <f t="shared" si="25"/>
        <v>0</v>
      </c>
      <c r="CU48">
        <f t="shared" si="25"/>
        <v>0</v>
      </c>
      <c r="CV48">
        <f t="shared" si="25"/>
        <v>0</v>
      </c>
      <c r="CW48">
        <f t="shared" si="25"/>
        <v>0</v>
      </c>
      <c r="CX48">
        <f t="shared" si="25"/>
        <v>0</v>
      </c>
      <c r="CY48">
        <f t="shared" si="25"/>
        <v>0</v>
      </c>
      <c r="CZ48">
        <f t="shared" si="25"/>
        <v>0</v>
      </c>
      <c r="DA48">
        <f t="shared" si="25"/>
        <v>0</v>
      </c>
      <c r="DB48">
        <f t="shared" si="25"/>
        <v>0</v>
      </c>
      <c r="DC48">
        <f t="shared" si="25"/>
        <v>0</v>
      </c>
      <c r="DD48">
        <f t="shared" si="25"/>
        <v>0</v>
      </c>
      <c r="DE48">
        <f t="shared" si="26"/>
        <v>1</v>
      </c>
      <c r="DF48">
        <f t="shared" si="26"/>
        <v>1</v>
      </c>
      <c r="DG48">
        <f t="shared" si="26"/>
        <v>1</v>
      </c>
      <c r="DH48">
        <f t="shared" si="36"/>
        <v>0</v>
      </c>
      <c r="DI48">
        <f t="shared" si="36"/>
        <v>1</v>
      </c>
      <c r="DJ48">
        <f t="shared" si="36"/>
        <v>1</v>
      </c>
      <c r="DK48">
        <f t="shared" si="36"/>
        <v>1</v>
      </c>
      <c r="DL48">
        <f t="shared" si="36"/>
        <v>0</v>
      </c>
      <c r="DM48">
        <f t="shared" si="36"/>
        <v>0</v>
      </c>
      <c r="DN48">
        <f t="shared" si="36"/>
        <v>0</v>
      </c>
      <c r="DO48">
        <f t="shared" si="36"/>
        <v>0</v>
      </c>
      <c r="DP48">
        <f t="shared" si="36"/>
        <v>0</v>
      </c>
      <c r="DQ48">
        <f t="shared" si="36"/>
        <v>0</v>
      </c>
      <c r="DS48" s="11">
        <v>8.1</v>
      </c>
      <c r="DT48">
        <f t="shared" si="27"/>
        <v>0</v>
      </c>
      <c r="DU48">
        <f t="shared" si="27"/>
        <v>0</v>
      </c>
      <c r="DV48">
        <f t="shared" si="27"/>
        <v>0</v>
      </c>
      <c r="DW48">
        <f t="shared" si="27"/>
        <v>0</v>
      </c>
      <c r="DX48">
        <f t="shared" si="27"/>
        <v>0</v>
      </c>
      <c r="DY48">
        <f t="shared" si="27"/>
        <v>0</v>
      </c>
      <c r="DZ48">
        <f t="shared" si="27"/>
        <v>0</v>
      </c>
      <c r="EA48">
        <f t="shared" si="27"/>
        <v>0</v>
      </c>
      <c r="EB48">
        <f t="shared" si="27"/>
        <v>0</v>
      </c>
      <c r="EC48">
        <f t="shared" si="27"/>
        <v>0</v>
      </c>
      <c r="ED48">
        <f t="shared" si="27"/>
        <v>0</v>
      </c>
      <c r="EE48">
        <f t="shared" si="27"/>
        <v>0</v>
      </c>
      <c r="EF48">
        <f t="shared" si="27"/>
        <v>0</v>
      </c>
      <c r="EG48">
        <f t="shared" si="27"/>
        <v>0</v>
      </c>
      <c r="EH48">
        <f t="shared" si="27"/>
        <v>0</v>
      </c>
      <c r="EI48">
        <f t="shared" ref="EI48:EX101" si="40">IF(AND(Q48&gt;60,  IF((OR(Q$1&lt;=FLOOR($A48,1), Q$1&gt;=CEILING($A48,1))), 1, 0)),1,0)</f>
        <v>0</v>
      </c>
      <c r="EJ48">
        <f t="shared" si="34"/>
        <v>0</v>
      </c>
      <c r="EK48">
        <f t="shared" si="34"/>
        <v>0</v>
      </c>
      <c r="EL48">
        <f t="shared" si="34"/>
        <v>0</v>
      </c>
      <c r="EM48">
        <f t="shared" si="34"/>
        <v>0</v>
      </c>
      <c r="EN48">
        <f t="shared" si="34"/>
        <v>0</v>
      </c>
      <c r="EO48">
        <f t="shared" si="34"/>
        <v>0</v>
      </c>
      <c r="EP48">
        <f t="shared" si="34"/>
        <v>0</v>
      </c>
      <c r="EQ48">
        <f t="shared" si="34"/>
        <v>0</v>
      </c>
      <c r="ER48">
        <f t="shared" si="34"/>
        <v>0</v>
      </c>
      <c r="ES48">
        <f t="shared" si="34"/>
        <v>0</v>
      </c>
      <c r="ET48">
        <f t="shared" si="34"/>
        <v>0</v>
      </c>
      <c r="EU48">
        <f t="shared" si="34"/>
        <v>0</v>
      </c>
      <c r="EV48">
        <f t="shared" si="34"/>
        <v>0</v>
      </c>
      <c r="EW48">
        <f t="shared" si="34"/>
        <v>0</v>
      </c>
      <c r="EX48">
        <f t="shared" si="28"/>
        <v>0</v>
      </c>
      <c r="EY48">
        <f t="shared" si="28"/>
        <v>0</v>
      </c>
      <c r="EZ48">
        <f t="shared" si="28"/>
        <v>0</v>
      </c>
      <c r="FA48">
        <f t="shared" si="28"/>
        <v>0</v>
      </c>
      <c r="FB48">
        <f t="shared" si="28"/>
        <v>0</v>
      </c>
      <c r="FC48">
        <f t="shared" si="28"/>
        <v>0</v>
      </c>
      <c r="FD48">
        <f t="shared" si="28"/>
        <v>0</v>
      </c>
      <c r="FE48">
        <f t="shared" si="28"/>
        <v>0</v>
      </c>
      <c r="FF48">
        <f t="shared" si="28"/>
        <v>0</v>
      </c>
      <c r="FG48">
        <f t="shared" si="28"/>
        <v>0</v>
      </c>
      <c r="FH48">
        <f t="shared" si="28"/>
        <v>0</v>
      </c>
      <c r="FI48">
        <f t="shared" si="28"/>
        <v>0</v>
      </c>
      <c r="FJ48">
        <f t="shared" si="28"/>
        <v>0</v>
      </c>
      <c r="FK48">
        <f t="shared" si="28"/>
        <v>0</v>
      </c>
      <c r="FL48">
        <f t="shared" si="28"/>
        <v>0</v>
      </c>
      <c r="FM48">
        <f t="shared" si="28"/>
        <v>0</v>
      </c>
      <c r="FN48">
        <f t="shared" si="29"/>
        <v>0</v>
      </c>
      <c r="FO48">
        <f t="shared" si="29"/>
        <v>0</v>
      </c>
      <c r="FP48">
        <f t="shared" si="29"/>
        <v>0</v>
      </c>
      <c r="FQ48">
        <f t="shared" si="37"/>
        <v>0</v>
      </c>
      <c r="FR48">
        <f t="shared" si="37"/>
        <v>0</v>
      </c>
      <c r="FS48">
        <f t="shared" si="37"/>
        <v>0</v>
      </c>
      <c r="FT48">
        <f t="shared" si="37"/>
        <v>0</v>
      </c>
      <c r="FU48">
        <f t="shared" si="37"/>
        <v>0</v>
      </c>
      <c r="FV48">
        <f t="shared" si="37"/>
        <v>0</v>
      </c>
      <c r="FW48">
        <f t="shared" si="37"/>
        <v>0</v>
      </c>
      <c r="FX48">
        <f t="shared" si="37"/>
        <v>0</v>
      </c>
      <c r="FY48">
        <f t="shared" si="37"/>
        <v>0</v>
      </c>
      <c r="FZ48">
        <f t="shared" si="37"/>
        <v>0</v>
      </c>
      <c r="GB48" s="11">
        <v>8.1</v>
      </c>
      <c r="GC48">
        <f t="shared" si="30"/>
        <v>0</v>
      </c>
      <c r="GD48">
        <f t="shared" si="30"/>
        <v>0</v>
      </c>
      <c r="GE48">
        <f t="shared" si="30"/>
        <v>0</v>
      </c>
      <c r="GF48">
        <f t="shared" si="30"/>
        <v>0</v>
      </c>
      <c r="GG48">
        <f t="shared" si="30"/>
        <v>0</v>
      </c>
      <c r="GH48">
        <f t="shared" si="30"/>
        <v>0</v>
      </c>
      <c r="GI48">
        <f t="shared" si="30"/>
        <v>0</v>
      </c>
      <c r="GJ48">
        <f t="shared" si="30"/>
        <v>0</v>
      </c>
      <c r="GK48">
        <f t="shared" si="30"/>
        <v>0</v>
      </c>
      <c r="GL48">
        <f t="shared" si="30"/>
        <v>0</v>
      </c>
      <c r="GM48">
        <f t="shared" si="30"/>
        <v>0</v>
      </c>
      <c r="GN48">
        <f t="shared" si="30"/>
        <v>0</v>
      </c>
      <c r="GO48">
        <f t="shared" si="30"/>
        <v>0</v>
      </c>
      <c r="GP48">
        <f t="shared" si="30"/>
        <v>0</v>
      </c>
      <c r="GQ48">
        <f t="shared" si="30"/>
        <v>0</v>
      </c>
      <c r="GR48">
        <f t="shared" ref="GR48:HG101" si="41">IF(AND(Q48&lt;60,  IF((AND(Q$1&gt;=FLOOR($A48,1), Q$1&lt;=CEILING($A48,1))), 1, 0)),1,0)</f>
        <v>0</v>
      </c>
      <c r="GS48">
        <f t="shared" si="35"/>
        <v>0</v>
      </c>
      <c r="GT48">
        <f t="shared" si="35"/>
        <v>0</v>
      </c>
      <c r="GU48">
        <f t="shared" si="35"/>
        <v>0</v>
      </c>
      <c r="GV48">
        <f t="shared" si="35"/>
        <v>0</v>
      </c>
      <c r="GW48">
        <f t="shared" si="35"/>
        <v>0</v>
      </c>
      <c r="GX48">
        <f t="shared" si="35"/>
        <v>0</v>
      </c>
      <c r="GY48">
        <f t="shared" si="35"/>
        <v>0</v>
      </c>
      <c r="GZ48">
        <f t="shared" si="35"/>
        <v>0</v>
      </c>
      <c r="HA48">
        <f t="shared" si="35"/>
        <v>0</v>
      </c>
      <c r="HB48">
        <f t="shared" si="35"/>
        <v>0</v>
      </c>
      <c r="HC48">
        <f t="shared" si="35"/>
        <v>0</v>
      </c>
      <c r="HD48">
        <f t="shared" si="35"/>
        <v>0</v>
      </c>
      <c r="HE48">
        <f t="shared" si="35"/>
        <v>0</v>
      </c>
      <c r="HF48">
        <f t="shared" si="35"/>
        <v>0</v>
      </c>
      <c r="HG48">
        <f t="shared" si="31"/>
        <v>0</v>
      </c>
      <c r="HH48">
        <f t="shared" si="31"/>
        <v>0</v>
      </c>
      <c r="HI48">
        <f t="shared" si="31"/>
        <v>0</v>
      </c>
      <c r="HJ48">
        <f t="shared" si="31"/>
        <v>0</v>
      </c>
      <c r="HK48">
        <f t="shared" si="31"/>
        <v>0</v>
      </c>
      <c r="HL48">
        <f t="shared" si="31"/>
        <v>0</v>
      </c>
      <c r="HM48">
        <f t="shared" si="31"/>
        <v>0</v>
      </c>
      <c r="HN48">
        <f t="shared" si="31"/>
        <v>0</v>
      </c>
      <c r="HO48">
        <f t="shared" si="31"/>
        <v>0</v>
      </c>
      <c r="HP48">
        <f t="shared" si="31"/>
        <v>0</v>
      </c>
      <c r="HQ48">
        <f t="shared" si="31"/>
        <v>0</v>
      </c>
      <c r="HR48">
        <f t="shared" si="31"/>
        <v>0</v>
      </c>
      <c r="HS48">
        <f t="shared" si="31"/>
        <v>0</v>
      </c>
      <c r="HT48">
        <f t="shared" si="31"/>
        <v>0</v>
      </c>
      <c r="HU48">
        <f t="shared" si="31"/>
        <v>0</v>
      </c>
      <c r="HV48">
        <f t="shared" si="31"/>
        <v>0</v>
      </c>
      <c r="HW48">
        <f t="shared" si="32"/>
        <v>0</v>
      </c>
      <c r="HX48">
        <f t="shared" si="32"/>
        <v>0</v>
      </c>
      <c r="HY48">
        <f t="shared" si="32"/>
        <v>0</v>
      </c>
      <c r="HZ48">
        <f t="shared" si="38"/>
        <v>1</v>
      </c>
      <c r="IA48">
        <f t="shared" si="38"/>
        <v>0</v>
      </c>
      <c r="IB48">
        <f t="shared" si="38"/>
        <v>0</v>
      </c>
      <c r="IC48">
        <f t="shared" si="38"/>
        <v>0</v>
      </c>
      <c r="ID48">
        <f t="shared" si="38"/>
        <v>0</v>
      </c>
      <c r="IE48">
        <f t="shared" si="38"/>
        <v>0</v>
      </c>
      <c r="IF48">
        <f t="shared" si="38"/>
        <v>0</v>
      </c>
      <c r="IG48">
        <f t="shared" si="38"/>
        <v>0</v>
      </c>
      <c r="IH48">
        <f t="shared" si="38"/>
        <v>0</v>
      </c>
      <c r="II48">
        <f t="shared" si="38"/>
        <v>0</v>
      </c>
    </row>
    <row r="49" spans="1:243">
      <c r="A49" s="11">
        <v>8.1999999999999993</v>
      </c>
      <c r="B49" s="10">
        <v>9.44</v>
      </c>
      <c r="C49" s="10">
        <v>4.2300000000000004</v>
      </c>
      <c r="D49" s="10">
        <v>1.18</v>
      </c>
      <c r="E49" s="10">
        <v>0</v>
      </c>
      <c r="F49" s="10">
        <v>5.46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3.59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99.95</v>
      </c>
      <c r="AW49" s="10">
        <v>100</v>
      </c>
      <c r="AX49" s="10">
        <v>94.94</v>
      </c>
      <c r="AY49" s="10">
        <v>63.03</v>
      </c>
      <c r="AZ49" s="10">
        <v>92.79</v>
      </c>
      <c r="BA49" s="10">
        <v>92.35</v>
      </c>
      <c r="BB49" s="10">
        <v>76.44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/>
      <c r="BJ49" s="11">
        <v>8.1999999999999993</v>
      </c>
      <c r="BK49">
        <f t="shared" ref="BK49:BY106" si="42">IF(AND(B49&gt;60,  IF((AND(B$1&gt;=FLOOR($A49,1), B$1&lt;=CEILING($A49,1))), 1, 0)),1,0)</f>
        <v>0</v>
      </c>
      <c r="BL49">
        <f t="shared" si="42"/>
        <v>0</v>
      </c>
      <c r="BM49">
        <f t="shared" si="42"/>
        <v>0</v>
      </c>
      <c r="BN49">
        <f t="shared" si="42"/>
        <v>0</v>
      </c>
      <c r="BO49">
        <f t="shared" si="42"/>
        <v>0</v>
      </c>
      <c r="BP49">
        <f t="shared" si="42"/>
        <v>0</v>
      </c>
      <c r="BQ49">
        <f t="shared" si="42"/>
        <v>0</v>
      </c>
      <c r="BR49">
        <f t="shared" si="42"/>
        <v>0</v>
      </c>
      <c r="BS49">
        <f t="shared" si="42"/>
        <v>0</v>
      </c>
      <c r="BT49">
        <f t="shared" si="42"/>
        <v>0</v>
      </c>
      <c r="BU49">
        <f t="shared" si="42"/>
        <v>0</v>
      </c>
      <c r="BV49">
        <f t="shared" si="42"/>
        <v>0</v>
      </c>
      <c r="BW49">
        <f t="shared" si="42"/>
        <v>0</v>
      </c>
      <c r="BX49">
        <f t="shared" si="42"/>
        <v>0</v>
      </c>
      <c r="BY49">
        <f t="shared" si="42"/>
        <v>0</v>
      </c>
      <c r="BZ49">
        <f t="shared" si="39"/>
        <v>0</v>
      </c>
      <c r="CA49">
        <f t="shared" si="33"/>
        <v>0</v>
      </c>
      <c r="CB49">
        <f t="shared" si="33"/>
        <v>0</v>
      </c>
      <c r="CC49">
        <f t="shared" si="33"/>
        <v>0</v>
      </c>
      <c r="CD49">
        <f t="shared" si="33"/>
        <v>0</v>
      </c>
      <c r="CE49">
        <f t="shared" si="33"/>
        <v>0</v>
      </c>
      <c r="CF49">
        <f t="shared" si="33"/>
        <v>0</v>
      </c>
      <c r="CG49">
        <f t="shared" si="33"/>
        <v>0</v>
      </c>
      <c r="CH49">
        <f t="shared" si="33"/>
        <v>0</v>
      </c>
      <c r="CI49">
        <f t="shared" si="33"/>
        <v>0</v>
      </c>
      <c r="CJ49">
        <f t="shared" si="33"/>
        <v>0</v>
      </c>
      <c r="CK49">
        <f t="shared" si="33"/>
        <v>0</v>
      </c>
      <c r="CL49">
        <f t="shared" si="33"/>
        <v>0</v>
      </c>
      <c r="CM49">
        <f t="shared" si="33"/>
        <v>0</v>
      </c>
      <c r="CN49">
        <f t="shared" si="33"/>
        <v>0</v>
      </c>
      <c r="CO49">
        <f t="shared" si="25"/>
        <v>0</v>
      </c>
      <c r="CP49">
        <f t="shared" si="25"/>
        <v>0</v>
      </c>
      <c r="CQ49">
        <f t="shared" si="25"/>
        <v>0</v>
      </c>
      <c r="CR49">
        <f t="shared" si="25"/>
        <v>0</v>
      </c>
      <c r="CS49">
        <f t="shared" si="25"/>
        <v>0</v>
      </c>
      <c r="CT49">
        <f t="shared" si="25"/>
        <v>0</v>
      </c>
      <c r="CU49">
        <f t="shared" si="25"/>
        <v>0</v>
      </c>
      <c r="CV49">
        <f t="shared" si="25"/>
        <v>0</v>
      </c>
      <c r="CW49">
        <f t="shared" si="25"/>
        <v>0</v>
      </c>
      <c r="CX49">
        <f t="shared" si="25"/>
        <v>0</v>
      </c>
      <c r="CY49">
        <f t="shared" si="25"/>
        <v>0</v>
      </c>
      <c r="CZ49">
        <f t="shared" si="25"/>
        <v>0</v>
      </c>
      <c r="DA49">
        <f t="shared" si="25"/>
        <v>0</v>
      </c>
      <c r="DB49">
        <f t="shared" ref="DB49:DD103" si="43">IF(AND(AS49&gt;60,  IF((AND(AS$1&gt;=FLOOR($A49,1), AS$1&lt;=CEILING($A49,1))), 1, 0)),1,0)</f>
        <v>0</v>
      </c>
      <c r="DC49">
        <f t="shared" si="43"/>
        <v>0</v>
      </c>
      <c r="DD49">
        <f t="shared" si="43"/>
        <v>0</v>
      </c>
      <c r="DE49">
        <f t="shared" si="26"/>
        <v>1</v>
      </c>
      <c r="DF49">
        <f t="shared" si="26"/>
        <v>1</v>
      </c>
      <c r="DG49">
        <f t="shared" si="26"/>
        <v>1</v>
      </c>
      <c r="DH49">
        <f t="shared" si="36"/>
        <v>1</v>
      </c>
      <c r="DI49">
        <f t="shared" si="36"/>
        <v>1</v>
      </c>
      <c r="DJ49">
        <f t="shared" si="36"/>
        <v>1</v>
      </c>
      <c r="DK49">
        <f t="shared" si="36"/>
        <v>1</v>
      </c>
      <c r="DL49">
        <f t="shared" si="36"/>
        <v>0</v>
      </c>
      <c r="DM49">
        <f t="shared" si="36"/>
        <v>0</v>
      </c>
      <c r="DN49">
        <f t="shared" si="36"/>
        <v>0</v>
      </c>
      <c r="DO49">
        <f t="shared" si="36"/>
        <v>0</v>
      </c>
      <c r="DP49">
        <f t="shared" si="36"/>
        <v>0</v>
      </c>
      <c r="DQ49">
        <f t="shared" si="36"/>
        <v>0</v>
      </c>
      <c r="DS49" s="11">
        <v>8.1999999999999993</v>
      </c>
      <c r="DT49">
        <f t="shared" ref="DT49:EH106" si="44">IF(AND(B49&gt;60,  IF((OR(B$1&lt;=FLOOR($A49,1), B$1&gt;=CEILING($A49,1))), 1, 0)),1,0)</f>
        <v>0</v>
      </c>
      <c r="DU49">
        <f t="shared" si="44"/>
        <v>0</v>
      </c>
      <c r="DV49">
        <f t="shared" si="44"/>
        <v>0</v>
      </c>
      <c r="DW49">
        <f t="shared" si="44"/>
        <v>0</v>
      </c>
      <c r="DX49">
        <f t="shared" si="44"/>
        <v>0</v>
      </c>
      <c r="DY49">
        <f t="shared" si="44"/>
        <v>0</v>
      </c>
      <c r="DZ49">
        <f t="shared" si="44"/>
        <v>0</v>
      </c>
      <c r="EA49">
        <f t="shared" si="44"/>
        <v>0</v>
      </c>
      <c r="EB49">
        <f t="shared" si="44"/>
        <v>0</v>
      </c>
      <c r="EC49">
        <f t="shared" si="44"/>
        <v>0</v>
      </c>
      <c r="ED49">
        <f t="shared" si="44"/>
        <v>0</v>
      </c>
      <c r="EE49">
        <f t="shared" si="44"/>
        <v>0</v>
      </c>
      <c r="EF49">
        <f t="shared" si="44"/>
        <v>0</v>
      </c>
      <c r="EG49">
        <f t="shared" si="44"/>
        <v>0</v>
      </c>
      <c r="EH49">
        <f t="shared" si="44"/>
        <v>0</v>
      </c>
      <c r="EI49">
        <f t="shared" si="40"/>
        <v>0</v>
      </c>
      <c r="EJ49">
        <f t="shared" si="34"/>
        <v>0</v>
      </c>
      <c r="EK49">
        <f t="shared" si="34"/>
        <v>0</v>
      </c>
      <c r="EL49">
        <f t="shared" si="34"/>
        <v>0</v>
      </c>
      <c r="EM49">
        <f t="shared" si="34"/>
        <v>0</v>
      </c>
      <c r="EN49">
        <f t="shared" si="34"/>
        <v>0</v>
      </c>
      <c r="EO49">
        <f t="shared" si="34"/>
        <v>0</v>
      </c>
      <c r="EP49">
        <f t="shared" si="34"/>
        <v>0</v>
      </c>
      <c r="EQ49">
        <f t="shared" si="34"/>
        <v>0</v>
      </c>
      <c r="ER49">
        <f t="shared" si="34"/>
        <v>0</v>
      </c>
      <c r="ES49">
        <f t="shared" si="34"/>
        <v>0</v>
      </c>
      <c r="ET49">
        <f t="shared" si="34"/>
        <v>0</v>
      </c>
      <c r="EU49">
        <f t="shared" si="34"/>
        <v>0</v>
      </c>
      <c r="EV49">
        <f t="shared" si="34"/>
        <v>0</v>
      </c>
      <c r="EW49">
        <f t="shared" si="34"/>
        <v>0</v>
      </c>
      <c r="EX49">
        <f t="shared" si="28"/>
        <v>0</v>
      </c>
      <c r="EY49">
        <f t="shared" si="28"/>
        <v>0</v>
      </c>
      <c r="EZ49">
        <f t="shared" si="28"/>
        <v>0</v>
      </c>
      <c r="FA49">
        <f t="shared" si="28"/>
        <v>0</v>
      </c>
      <c r="FB49">
        <f t="shared" si="28"/>
        <v>0</v>
      </c>
      <c r="FC49">
        <f t="shared" si="28"/>
        <v>0</v>
      </c>
      <c r="FD49">
        <f t="shared" si="28"/>
        <v>0</v>
      </c>
      <c r="FE49">
        <f t="shared" si="28"/>
        <v>0</v>
      </c>
      <c r="FF49">
        <f t="shared" si="28"/>
        <v>0</v>
      </c>
      <c r="FG49">
        <f t="shared" si="28"/>
        <v>0</v>
      </c>
      <c r="FH49">
        <f t="shared" si="28"/>
        <v>0</v>
      </c>
      <c r="FI49">
        <f t="shared" si="28"/>
        <v>0</v>
      </c>
      <c r="FJ49">
        <f t="shared" si="28"/>
        <v>0</v>
      </c>
      <c r="FK49">
        <f t="shared" ref="FK49:FM103" si="45">IF(AND(AS49&gt;60,  IF((OR(AS$1&lt;=FLOOR($A49,1), AS$1&gt;=CEILING($A49,1))), 1, 0)),1,0)</f>
        <v>0</v>
      </c>
      <c r="FL49">
        <f t="shared" si="45"/>
        <v>0</v>
      </c>
      <c r="FM49">
        <f t="shared" si="45"/>
        <v>0</v>
      </c>
      <c r="FN49">
        <f t="shared" si="29"/>
        <v>0</v>
      </c>
      <c r="FO49">
        <f t="shared" si="29"/>
        <v>0</v>
      </c>
      <c r="FP49">
        <f t="shared" si="29"/>
        <v>0</v>
      </c>
      <c r="FQ49">
        <f t="shared" si="37"/>
        <v>0</v>
      </c>
      <c r="FR49">
        <f t="shared" si="37"/>
        <v>0</v>
      </c>
      <c r="FS49">
        <f t="shared" si="37"/>
        <v>0</v>
      </c>
      <c r="FT49">
        <f t="shared" si="37"/>
        <v>0</v>
      </c>
      <c r="FU49">
        <f t="shared" si="37"/>
        <v>0</v>
      </c>
      <c r="FV49">
        <f t="shared" si="37"/>
        <v>0</v>
      </c>
      <c r="FW49">
        <f t="shared" si="37"/>
        <v>0</v>
      </c>
      <c r="FX49">
        <f t="shared" si="37"/>
        <v>0</v>
      </c>
      <c r="FY49">
        <f t="shared" si="37"/>
        <v>0</v>
      </c>
      <c r="FZ49">
        <f t="shared" si="37"/>
        <v>0</v>
      </c>
      <c r="GB49" s="11">
        <v>8.1999999999999993</v>
      </c>
      <c r="GC49">
        <f t="shared" ref="GC49:GQ106" si="46">IF(AND(B49&lt;60,  IF((AND(B$1&gt;=FLOOR($A49,1), B$1&lt;=CEILING($A49,1))), 1, 0)),1,0)</f>
        <v>0</v>
      </c>
      <c r="GD49">
        <f t="shared" si="46"/>
        <v>0</v>
      </c>
      <c r="GE49">
        <f t="shared" si="46"/>
        <v>0</v>
      </c>
      <c r="GF49">
        <f t="shared" si="46"/>
        <v>0</v>
      </c>
      <c r="GG49">
        <f t="shared" si="46"/>
        <v>0</v>
      </c>
      <c r="GH49">
        <f t="shared" si="46"/>
        <v>0</v>
      </c>
      <c r="GI49">
        <f t="shared" si="46"/>
        <v>0</v>
      </c>
      <c r="GJ49">
        <f t="shared" si="46"/>
        <v>0</v>
      </c>
      <c r="GK49">
        <f t="shared" si="46"/>
        <v>0</v>
      </c>
      <c r="GL49">
        <f t="shared" si="46"/>
        <v>0</v>
      </c>
      <c r="GM49">
        <f t="shared" si="46"/>
        <v>0</v>
      </c>
      <c r="GN49">
        <f t="shared" si="46"/>
        <v>0</v>
      </c>
      <c r="GO49">
        <f t="shared" si="46"/>
        <v>0</v>
      </c>
      <c r="GP49">
        <f t="shared" si="46"/>
        <v>0</v>
      </c>
      <c r="GQ49">
        <f t="shared" si="46"/>
        <v>0</v>
      </c>
      <c r="GR49">
        <f t="shared" si="41"/>
        <v>0</v>
      </c>
      <c r="GS49">
        <f t="shared" si="35"/>
        <v>0</v>
      </c>
      <c r="GT49">
        <f t="shared" si="35"/>
        <v>0</v>
      </c>
      <c r="GU49">
        <f t="shared" si="35"/>
        <v>0</v>
      </c>
      <c r="GV49">
        <f t="shared" si="35"/>
        <v>0</v>
      </c>
      <c r="GW49">
        <f t="shared" si="35"/>
        <v>0</v>
      </c>
      <c r="GX49">
        <f t="shared" si="35"/>
        <v>0</v>
      </c>
      <c r="GY49">
        <f t="shared" si="35"/>
        <v>0</v>
      </c>
      <c r="GZ49">
        <f t="shared" si="35"/>
        <v>0</v>
      </c>
      <c r="HA49">
        <f t="shared" si="35"/>
        <v>0</v>
      </c>
      <c r="HB49">
        <f t="shared" si="35"/>
        <v>0</v>
      </c>
      <c r="HC49">
        <f t="shared" si="35"/>
        <v>0</v>
      </c>
      <c r="HD49">
        <f t="shared" si="35"/>
        <v>0</v>
      </c>
      <c r="HE49">
        <f t="shared" si="35"/>
        <v>0</v>
      </c>
      <c r="HF49">
        <f t="shared" si="35"/>
        <v>0</v>
      </c>
      <c r="HG49">
        <f t="shared" si="31"/>
        <v>0</v>
      </c>
      <c r="HH49">
        <f t="shared" si="31"/>
        <v>0</v>
      </c>
      <c r="HI49">
        <f t="shared" si="31"/>
        <v>0</v>
      </c>
      <c r="HJ49">
        <f t="shared" si="31"/>
        <v>0</v>
      </c>
      <c r="HK49">
        <f t="shared" si="31"/>
        <v>0</v>
      </c>
      <c r="HL49">
        <f t="shared" si="31"/>
        <v>0</v>
      </c>
      <c r="HM49">
        <f t="shared" si="31"/>
        <v>0</v>
      </c>
      <c r="HN49">
        <f t="shared" si="31"/>
        <v>0</v>
      </c>
      <c r="HO49">
        <f t="shared" si="31"/>
        <v>0</v>
      </c>
      <c r="HP49">
        <f t="shared" si="31"/>
        <v>0</v>
      </c>
      <c r="HQ49">
        <f t="shared" si="31"/>
        <v>0</v>
      </c>
      <c r="HR49">
        <f t="shared" si="31"/>
        <v>0</v>
      </c>
      <c r="HS49">
        <f t="shared" si="31"/>
        <v>0</v>
      </c>
      <c r="HT49">
        <f t="shared" ref="HT49:HV103" si="47">IF(AND(AS49&lt;60,  IF((AND(AS$1&gt;=FLOOR($A49,1), AS$1&lt;=CEILING($A49,1))), 1, 0)),1,0)</f>
        <v>0</v>
      </c>
      <c r="HU49">
        <f t="shared" si="47"/>
        <v>0</v>
      </c>
      <c r="HV49">
        <f t="shared" si="47"/>
        <v>0</v>
      </c>
      <c r="HW49">
        <f t="shared" si="32"/>
        <v>0</v>
      </c>
      <c r="HX49">
        <f t="shared" si="32"/>
        <v>0</v>
      </c>
      <c r="HY49">
        <f t="shared" si="32"/>
        <v>0</v>
      </c>
      <c r="HZ49">
        <f t="shared" si="38"/>
        <v>0</v>
      </c>
      <c r="IA49">
        <f t="shared" si="38"/>
        <v>0</v>
      </c>
      <c r="IB49">
        <f t="shared" si="38"/>
        <v>0</v>
      </c>
      <c r="IC49">
        <f t="shared" si="38"/>
        <v>0</v>
      </c>
      <c r="ID49">
        <f t="shared" si="38"/>
        <v>0</v>
      </c>
      <c r="IE49">
        <f t="shared" si="38"/>
        <v>0</v>
      </c>
      <c r="IF49">
        <f t="shared" si="38"/>
        <v>0</v>
      </c>
      <c r="IG49">
        <f t="shared" si="38"/>
        <v>0</v>
      </c>
      <c r="IH49">
        <f t="shared" si="38"/>
        <v>0</v>
      </c>
      <c r="II49">
        <f t="shared" si="38"/>
        <v>0</v>
      </c>
    </row>
    <row r="50" spans="1:243">
      <c r="A50" s="11">
        <v>8.3000000000000007</v>
      </c>
      <c r="B50" s="10">
        <v>0</v>
      </c>
      <c r="C50" s="10">
        <v>0</v>
      </c>
      <c r="D50" s="10">
        <v>18.2</v>
      </c>
      <c r="E50" s="10">
        <v>0</v>
      </c>
      <c r="F50" s="10">
        <v>22.81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15.66</v>
      </c>
      <c r="Z50" s="10">
        <v>0</v>
      </c>
      <c r="AA50" s="10">
        <v>4.75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6.55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94.44</v>
      </c>
      <c r="AW50" s="10">
        <v>94.94</v>
      </c>
      <c r="AX50" s="10">
        <v>100</v>
      </c>
      <c r="AY50" s="10">
        <v>74.48</v>
      </c>
      <c r="AZ50" s="10">
        <v>94.88</v>
      </c>
      <c r="BA50" s="10">
        <v>88.61</v>
      </c>
      <c r="BB50" s="10">
        <v>86.49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/>
      <c r="BJ50" s="11">
        <v>8.3000000000000007</v>
      </c>
      <c r="BK50">
        <f t="shared" si="42"/>
        <v>0</v>
      </c>
      <c r="BL50">
        <f t="shared" si="42"/>
        <v>0</v>
      </c>
      <c r="BM50">
        <f t="shared" si="42"/>
        <v>0</v>
      </c>
      <c r="BN50">
        <f t="shared" si="42"/>
        <v>0</v>
      </c>
      <c r="BO50">
        <f t="shared" si="42"/>
        <v>0</v>
      </c>
      <c r="BP50">
        <f t="shared" si="42"/>
        <v>0</v>
      </c>
      <c r="BQ50">
        <f t="shared" si="42"/>
        <v>0</v>
      </c>
      <c r="BR50">
        <f t="shared" si="42"/>
        <v>0</v>
      </c>
      <c r="BS50">
        <f t="shared" si="42"/>
        <v>0</v>
      </c>
      <c r="BT50">
        <f t="shared" si="42"/>
        <v>0</v>
      </c>
      <c r="BU50">
        <f t="shared" si="42"/>
        <v>0</v>
      </c>
      <c r="BV50">
        <f t="shared" si="42"/>
        <v>0</v>
      </c>
      <c r="BW50">
        <f t="shared" si="42"/>
        <v>0</v>
      </c>
      <c r="BX50">
        <f t="shared" si="42"/>
        <v>0</v>
      </c>
      <c r="BY50">
        <f t="shared" si="42"/>
        <v>0</v>
      </c>
      <c r="BZ50">
        <f t="shared" si="39"/>
        <v>0</v>
      </c>
      <c r="CA50">
        <f t="shared" si="33"/>
        <v>0</v>
      </c>
      <c r="CB50">
        <f t="shared" si="33"/>
        <v>0</v>
      </c>
      <c r="CC50">
        <f t="shared" si="33"/>
        <v>0</v>
      </c>
      <c r="CD50">
        <f t="shared" si="33"/>
        <v>0</v>
      </c>
      <c r="CE50">
        <f t="shared" si="33"/>
        <v>0</v>
      </c>
      <c r="CF50">
        <f t="shared" si="33"/>
        <v>0</v>
      </c>
      <c r="CG50">
        <f t="shared" si="33"/>
        <v>0</v>
      </c>
      <c r="CH50">
        <f t="shared" si="33"/>
        <v>0</v>
      </c>
      <c r="CI50">
        <f t="shared" si="33"/>
        <v>0</v>
      </c>
      <c r="CJ50">
        <f t="shared" si="33"/>
        <v>0</v>
      </c>
      <c r="CK50">
        <f t="shared" si="33"/>
        <v>0</v>
      </c>
      <c r="CL50">
        <f t="shared" si="33"/>
        <v>0</v>
      </c>
      <c r="CM50">
        <f t="shared" si="33"/>
        <v>0</v>
      </c>
      <c r="CN50">
        <f t="shared" si="33"/>
        <v>0</v>
      </c>
      <c r="CO50">
        <f t="shared" si="33"/>
        <v>0</v>
      </c>
      <c r="CP50">
        <f t="shared" si="33"/>
        <v>0</v>
      </c>
      <c r="CQ50">
        <f t="shared" ref="CQ50:DA104" si="48">IF(AND(AH50&gt;60,  IF((AND(AH$1&gt;=FLOOR($A50,1), AH$1&lt;=CEILING($A50,1))), 1, 0)),1,0)</f>
        <v>0</v>
      </c>
      <c r="CR50">
        <f t="shared" si="48"/>
        <v>0</v>
      </c>
      <c r="CS50">
        <f t="shared" si="48"/>
        <v>0</v>
      </c>
      <c r="CT50">
        <f t="shared" si="48"/>
        <v>0</v>
      </c>
      <c r="CU50">
        <f t="shared" si="48"/>
        <v>0</v>
      </c>
      <c r="CV50">
        <f t="shared" si="48"/>
        <v>0</v>
      </c>
      <c r="CW50">
        <f t="shared" si="48"/>
        <v>0</v>
      </c>
      <c r="CX50">
        <f t="shared" si="48"/>
        <v>0</v>
      </c>
      <c r="CY50">
        <f t="shared" si="48"/>
        <v>0</v>
      </c>
      <c r="CZ50">
        <f t="shared" si="48"/>
        <v>0</v>
      </c>
      <c r="DA50">
        <f t="shared" si="48"/>
        <v>0</v>
      </c>
      <c r="DB50">
        <f t="shared" si="43"/>
        <v>0</v>
      </c>
      <c r="DC50">
        <f t="shared" si="43"/>
        <v>0</v>
      </c>
      <c r="DD50">
        <f t="shared" si="43"/>
        <v>0</v>
      </c>
      <c r="DE50">
        <f t="shared" si="26"/>
        <v>1</v>
      </c>
      <c r="DF50">
        <f t="shared" si="26"/>
        <v>1</v>
      </c>
      <c r="DG50">
        <f t="shared" si="26"/>
        <v>1</v>
      </c>
      <c r="DH50">
        <f t="shared" si="36"/>
        <v>1</v>
      </c>
      <c r="DI50">
        <f t="shared" si="36"/>
        <v>1</v>
      </c>
      <c r="DJ50">
        <f t="shared" si="36"/>
        <v>1</v>
      </c>
      <c r="DK50">
        <f t="shared" si="36"/>
        <v>1</v>
      </c>
      <c r="DL50">
        <f t="shared" si="36"/>
        <v>0</v>
      </c>
      <c r="DM50">
        <f t="shared" si="36"/>
        <v>0</v>
      </c>
      <c r="DN50">
        <f t="shared" si="36"/>
        <v>0</v>
      </c>
      <c r="DO50">
        <f t="shared" si="36"/>
        <v>0</v>
      </c>
      <c r="DP50">
        <f t="shared" si="36"/>
        <v>0</v>
      </c>
      <c r="DQ50">
        <f t="shared" si="36"/>
        <v>0</v>
      </c>
      <c r="DS50" s="11">
        <v>8.3000000000000007</v>
      </c>
      <c r="DT50">
        <f t="shared" si="44"/>
        <v>0</v>
      </c>
      <c r="DU50">
        <f t="shared" si="44"/>
        <v>0</v>
      </c>
      <c r="DV50">
        <f t="shared" si="44"/>
        <v>0</v>
      </c>
      <c r="DW50">
        <f t="shared" si="44"/>
        <v>0</v>
      </c>
      <c r="DX50">
        <f t="shared" si="44"/>
        <v>0</v>
      </c>
      <c r="DY50">
        <f t="shared" si="44"/>
        <v>0</v>
      </c>
      <c r="DZ50">
        <f t="shared" si="44"/>
        <v>0</v>
      </c>
      <c r="EA50">
        <f t="shared" si="44"/>
        <v>0</v>
      </c>
      <c r="EB50">
        <f t="shared" si="44"/>
        <v>0</v>
      </c>
      <c r="EC50">
        <f t="shared" si="44"/>
        <v>0</v>
      </c>
      <c r="ED50">
        <f t="shared" si="44"/>
        <v>0</v>
      </c>
      <c r="EE50">
        <f t="shared" si="44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0"/>
        <v>0</v>
      </c>
      <c r="EJ50">
        <f t="shared" si="34"/>
        <v>0</v>
      </c>
      <c r="EK50">
        <f t="shared" si="34"/>
        <v>0</v>
      </c>
      <c r="EL50">
        <f t="shared" si="34"/>
        <v>0</v>
      </c>
      <c r="EM50">
        <f t="shared" si="34"/>
        <v>0</v>
      </c>
      <c r="EN50">
        <f t="shared" si="34"/>
        <v>0</v>
      </c>
      <c r="EO50">
        <f t="shared" si="34"/>
        <v>0</v>
      </c>
      <c r="EP50">
        <f t="shared" si="34"/>
        <v>0</v>
      </c>
      <c r="EQ50">
        <f t="shared" si="34"/>
        <v>0</v>
      </c>
      <c r="ER50">
        <f t="shared" si="34"/>
        <v>0</v>
      </c>
      <c r="ES50">
        <f t="shared" si="34"/>
        <v>0</v>
      </c>
      <c r="ET50">
        <f t="shared" si="34"/>
        <v>0</v>
      </c>
      <c r="EU50">
        <f t="shared" si="34"/>
        <v>0</v>
      </c>
      <c r="EV50">
        <f t="shared" si="34"/>
        <v>0</v>
      </c>
      <c r="EW50">
        <f t="shared" si="34"/>
        <v>0</v>
      </c>
      <c r="EX50">
        <f t="shared" si="34"/>
        <v>0</v>
      </c>
      <c r="EY50">
        <f t="shared" si="34"/>
        <v>0</v>
      </c>
      <c r="EZ50">
        <f t="shared" ref="EZ50:FJ104" si="49">IF(AND(AH50&gt;60,  IF((OR(AH$1&lt;=FLOOR($A50,1), AH$1&gt;=CEILING($A50,1))), 1, 0)),1,0)</f>
        <v>0</v>
      </c>
      <c r="FA50">
        <f t="shared" si="49"/>
        <v>0</v>
      </c>
      <c r="FB50">
        <f t="shared" si="49"/>
        <v>0</v>
      </c>
      <c r="FC50">
        <f t="shared" si="49"/>
        <v>0</v>
      </c>
      <c r="FD50">
        <f t="shared" si="49"/>
        <v>0</v>
      </c>
      <c r="FE50">
        <f t="shared" si="49"/>
        <v>0</v>
      </c>
      <c r="FF50">
        <f t="shared" si="49"/>
        <v>0</v>
      </c>
      <c r="FG50">
        <f t="shared" si="49"/>
        <v>0</v>
      </c>
      <c r="FH50">
        <f t="shared" si="49"/>
        <v>0</v>
      </c>
      <c r="FI50">
        <f t="shared" si="49"/>
        <v>0</v>
      </c>
      <c r="FJ50">
        <f t="shared" si="49"/>
        <v>0</v>
      </c>
      <c r="FK50">
        <f t="shared" si="45"/>
        <v>0</v>
      </c>
      <c r="FL50">
        <f t="shared" si="45"/>
        <v>0</v>
      </c>
      <c r="FM50">
        <f t="shared" si="45"/>
        <v>0</v>
      </c>
      <c r="FN50">
        <f t="shared" si="29"/>
        <v>0</v>
      </c>
      <c r="FO50">
        <f t="shared" si="29"/>
        <v>0</v>
      </c>
      <c r="FP50">
        <f t="shared" si="29"/>
        <v>0</v>
      </c>
      <c r="FQ50">
        <f t="shared" si="37"/>
        <v>0</v>
      </c>
      <c r="FR50">
        <f t="shared" si="37"/>
        <v>0</v>
      </c>
      <c r="FS50">
        <f t="shared" si="37"/>
        <v>0</v>
      </c>
      <c r="FT50">
        <f t="shared" si="37"/>
        <v>0</v>
      </c>
      <c r="FU50">
        <f t="shared" si="37"/>
        <v>0</v>
      </c>
      <c r="FV50">
        <f t="shared" si="37"/>
        <v>0</v>
      </c>
      <c r="FW50">
        <f t="shared" si="37"/>
        <v>0</v>
      </c>
      <c r="FX50">
        <f t="shared" si="37"/>
        <v>0</v>
      </c>
      <c r="FY50">
        <f t="shared" si="37"/>
        <v>0</v>
      </c>
      <c r="FZ50">
        <f t="shared" si="37"/>
        <v>0</v>
      </c>
      <c r="GB50" s="11">
        <v>8.3000000000000007</v>
      </c>
      <c r="GC50">
        <f t="shared" si="46"/>
        <v>0</v>
      </c>
      <c r="GD50">
        <f t="shared" si="46"/>
        <v>0</v>
      </c>
      <c r="GE50">
        <f t="shared" si="46"/>
        <v>0</v>
      </c>
      <c r="GF50">
        <f t="shared" si="46"/>
        <v>0</v>
      </c>
      <c r="GG50">
        <f t="shared" si="46"/>
        <v>0</v>
      </c>
      <c r="GH50">
        <f t="shared" si="46"/>
        <v>0</v>
      </c>
      <c r="GI50">
        <f t="shared" si="46"/>
        <v>0</v>
      </c>
      <c r="GJ50">
        <f t="shared" si="46"/>
        <v>0</v>
      </c>
      <c r="GK50">
        <f t="shared" si="46"/>
        <v>0</v>
      </c>
      <c r="GL50">
        <f t="shared" si="46"/>
        <v>0</v>
      </c>
      <c r="GM50">
        <f t="shared" si="46"/>
        <v>0</v>
      </c>
      <c r="GN50">
        <f t="shared" si="46"/>
        <v>0</v>
      </c>
      <c r="GO50">
        <f t="shared" si="46"/>
        <v>0</v>
      </c>
      <c r="GP50">
        <f t="shared" si="46"/>
        <v>0</v>
      </c>
      <c r="GQ50">
        <f t="shared" si="46"/>
        <v>0</v>
      </c>
      <c r="GR50">
        <f t="shared" si="41"/>
        <v>0</v>
      </c>
      <c r="GS50">
        <f t="shared" si="35"/>
        <v>0</v>
      </c>
      <c r="GT50">
        <f t="shared" si="35"/>
        <v>0</v>
      </c>
      <c r="GU50">
        <f t="shared" si="35"/>
        <v>0</v>
      </c>
      <c r="GV50">
        <f t="shared" si="35"/>
        <v>0</v>
      </c>
      <c r="GW50">
        <f t="shared" si="35"/>
        <v>0</v>
      </c>
      <c r="GX50">
        <f t="shared" si="35"/>
        <v>0</v>
      </c>
      <c r="GY50">
        <f t="shared" si="35"/>
        <v>0</v>
      </c>
      <c r="GZ50">
        <f t="shared" si="35"/>
        <v>0</v>
      </c>
      <c r="HA50">
        <f t="shared" si="35"/>
        <v>0</v>
      </c>
      <c r="HB50">
        <f t="shared" si="35"/>
        <v>0</v>
      </c>
      <c r="HC50">
        <f t="shared" si="35"/>
        <v>0</v>
      </c>
      <c r="HD50">
        <f t="shared" si="35"/>
        <v>0</v>
      </c>
      <c r="HE50">
        <f t="shared" si="35"/>
        <v>0</v>
      </c>
      <c r="HF50">
        <f t="shared" si="35"/>
        <v>0</v>
      </c>
      <c r="HG50">
        <f t="shared" si="35"/>
        <v>0</v>
      </c>
      <c r="HH50">
        <f t="shared" si="35"/>
        <v>0</v>
      </c>
      <c r="HI50">
        <f t="shared" ref="HI50:HS104" si="50">IF(AND(AH50&lt;60,  IF((AND(AH$1&gt;=FLOOR($A50,1), AH$1&lt;=CEILING($A50,1))), 1, 0)),1,0)</f>
        <v>0</v>
      </c>
      <c r="HJ50">
        <f t="shared" si="50"/>
        <v>0</v>
      </c>
      <c r="HK50">
        <f t="shared" si="50"/>
        <v>0</v>
      </c>
      <c r="HL50">
        <f t="shared" si="50"/>
        <v>0</v>
      </c>
      <c r="HM50">
        <f t="shared" si="50"/>
        <v>0</v>
      </c>
      <c r="HN50">
        <f t="shared" si="50"/>
        <v>0</v>
      </c>
      <c r="HO50">
        <f t="shared" si="50"/>
        <v>0</v>
      </c>
      <c r="HP50">
        <f t="shared" si="50"/>
        <v>0</v>
      </c>
      <c r="HQ50">
        <f t="shared" si="50"/>
        <v>0</v>
      </c>
      <c r="HR50">
        <f t="shared" si="50"/>
        <v>0</v>
      </c>
      <c r="HS50">
        <f t="shared" si="50"/>
        <v>0</v>
      </c>
      <c r="HT50">
        <f t="shared" si="47"/>
        <v>0</v>
      </c>
      <c r="HU50">
        <f t="shared" si="47"/>
        <v>0</v>
      </c>
      <c r="HV50">
        <f t="shared" si="47"/>
        <v>0</v>
      </c>
      <c r="HW50">
        <f t="shared" si="32"/>
        <v>0</v>
      </c>
      <c r="HX50">
        <f t="shared" si="32"/>
        <v>0</v>
      </c>
      <c r="HY50">
        <f t="shared" si="32"/>
        <v>0</v>
      </c>
      <c r="HZ50">
        <f t="shared" si="38"/>
        <v>0</v>
      </c>
      <c r="IA50">
        <f t="shared" si="38"/>
        <v>0</v>
      </c>
      <c r="IB50">
        <f t="shared" si="38"/>
        <v>0</v>
      </c>
      <c r="IC50">
        <f t="shared" si="38"/>
        <v>0</v>
      </c>
      <c r="ID50">
        <f t="shared" si="38"/>
        <v>0</v>
      </c>
      <c r="IE50">
        <f t="shared" si="38"/>
        <v>0</v>
      </c>
      <c r="IF50">
        <f t="shared" si="38"/>
        <v>0</v>
      </c>
      <c r="IG50">
        <f t="shared" si="38"/>
        <v>0</v>
      </c>
      <c r="IH50">
        <f t="shared" si="38"/>
        <v>0</v>
      </c>
      <c r="II50">
        <f t="shared" si="38"/>
        <v>0</v>
      </c>
    </row>
    <row r="51" spans="1:243">
      <c r="A51" s="11">
        <v>8.4</v>
      </c>
      <c r="B51" s="10">
        <v>0</v>
      </c>
      <c r="C51" s="10">
        <v>0</v>
      </c>
      <c r="D51" s="10">
        <v>0</v>
      </c>
      <c r="E51" s="10">
        <v>0</v>
      </c>
      <c r="F51" s="10">
        <v>5.01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4.4400000000000004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22.5</v>
      </c>
      <c r="AA51" s="10">
        <v>14.59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24.87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14.54</v>
      </c>
      <c r="AS51" s="10">
        <v>18.29</v>
      </c>
      <c r="AT51" s="10">
        <v>11.87</v>
      </c>
      <c r="AU51" s="10">
        <v>28.96</v>
      </c>
      <c r="AV51" s="10">
        <v>58.39</v>
      </c>
      <c r="AW51" s="10">
        <v>63.03</v>
      </c>
      <c r="AX51" s="10">
        <v>74.48</v>
      </c>
      <c r="AY51" s="10">
        <v>100</v>
      </c>
      <c r="AZ51" s="10">
        <v>83.74</v>
      </c>
      <c r="BA51" s="10">
        <v>53.91</v>
      </c>
      <c r="BB51" s="10">
        <v>97.93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/>
      <c r="BJ51" s="11">
        <v>8.4</v>
      </c>
      <c r="BK51">
        <f t="shared" si="42"/>
        <v>0</v>
      </c>
      <c r="BL51">
        <f t="shared" si="42"/>
        <v>0</v>
      </c>
      <c r="BM51">
        <f t="shared" si="42"/>
        <v>0</v>
      </c>
      <c r="BN51">
        <f t="shared" si="42"/>
        <v>0</v>
      </c>
      <c r="BO51">
        <f t="shared" si="42"/>
        <v>0</v>
      </c>
      <c r="BP51">
        <f t="shared" si="42"/>
        <v>0</v>
      </c>
      <c r="BQ51">
        <f t="shared" si="42"/>
        <v>0</v>
      </c>
      <c r="BR51">
        <f t="shared" si="42"/>
        <v>0</v>
      </c>
      <c r="BS51">
        <f t="shared" si="42"/>
        <v>0</v>
      </c>
      <c r="BT51">
        <f t="shared" si="42"/>
        <v>0</v>
      </c>
      <c r="BU51">
        <f t="shared" si="42"/>
        <v>0</v>
      </c>
      <c r="BV51">
        <f t="shared" si="42"/>
        <v>0</v>
      </c>
      <c r="BW51">
        <f t="shared" si="42"/>
        <v>0</v>
      </c>
      <c r="BX51">
        <f t="shared" si="42"/>
        <v>0</v>
      </c>
      <c r="BY51">
        <f t="shared" si="42"/>
        <v>0</v>
      </c>
      <c r="BZ51">
        <f t="shared" si="39"/>
        <v>0</v>
      </c>
      <c r="CA51">
        <f t="shared" si="33"/>
        <v>0</v>
      </c>
      <c r="CB51">
        <f t="shared" si="33"/>
        <v>0</v>
      </c>
      <c r="CC51">
        <f t="shared" si="33"/>
        <v>0</v>
      </c>
      <c r="CD51">
        <f t="shared" si="33"/>
        <v>0</v>
      </c>
      <c r="CE51">
        <f t="shared" si="33"/>
        <v>0</v>
      </c>
      <c r="CF51">
        <f t="shared" si="33"/>
        <v>0</v>
      </c>
      <c r="CG51">
        <f t="shared" si="33"/>
        <v>0</v>
      </c>
      <c r="CH51">
        <f t="shared" si="33"/>
        <v>0</v>
      </c>
      <c r="CI51">
        <f t="shared" si="33"/>
        <v>0</v>
      </c>
      <c r="CJ51">
        <f t="shared" si="33"/>
        <v>0</v>
      </c>
      <c r="CK51">
        <f t="shared" si="33"/>
        <v>0</v>
      </c>
      <c r="CL51">
        <f t="shared" si="33"/>
        <v>0</v>
      </c>
      <c r="CM51">
        <f t="shared" si="33"/>
        <v>0</v>
      </c>
      <c r="CN51">
        <f t="shared" si="33"/>
        <v>0</v>
      </c>
      <c r="CO51">
        <f t="shared" si="33"/>
        <v>0</v>
      </c>
      <c r="CP51">
        <f t="shared" ref="CP51:CP105" si="51">IF(AND(AG51&gt;60,  IF((AND(AG$1&gt;=FLOOR($A51,1), AG$1&lt;=CEILING($A51,1))), 1, 0)),1,0)</f>
        <v>0</v>
      </c>
      <c r="CQ51">
        <f t="shared" si="48"/>
        <v>0</v>
      </c>
      <c r="CR51">
        <f t="shared" si="48"/>
        <v>0</v>
      </c>
      <c r="CS51">
        <f t="shared" si="48"/>
        <v>0</v>
      </c>
      <c r="CT51">
        <f t="shared" si="48"/>
        <v>0</v>
      </c>
      <c r="CU51">
        <f t="shared" si="48"/>
        <v>0</v>
      </c>
      <c r="CV51">
        <f t="shared" si="48"/>
        <v>0</v>
      </c>
      <c r="CW51">
        <f t="shared" si="48"/>
        <v>0</v>
      </c>
      <c r="CX51">
        <f t="shared" si="48"/>
        <v>0</v>
      </c>
      <c r="CY51">
        <f t="shared" si="48"/>
        <v>0</v>
      </c>
      <c r="CZ51">
        <f t="shared" si="48"/>
        <v>0</v>
      </c>
      <c r="DA51">
        <f t="shared" si="48"/>
        <v>0</v>
      </c>
      <c r="DB51">
        <f t="shared" si="43"/>
        <v>0</v>
      </c>
      <c r="DC51">
        <f t="shared" si="43"/>
        <v>0</v>
      </c>
      <c r="DD51">
        <f t="shared" si="43"/>
        <v>0</v>
      </c>
      <c r="DE51">
        <f t="shared" si="26"/>
        <v>0</v>
      </c>
      <c r="DF51">
        <f t="shared" si="26"/>
        <v>1</v>
      </c>
      <c r="DG51">
        <f t="shared" si="26"/>
        <v>1</v>
      </c>
      <c r="DH51">
        <f t="shared" si="36"/>
        <v>1</v>
      </c>
      <c r="DI51">
        <f t="shared" si="36"/>
        <v>1</v>
      </c>
      <c r="DJ51">
        <f t="shared" si="36"/>
        <v>0</v>
      </c>
      <c r="DK51">
        <f t="shared" si="36"/>
        <v>1</v>
      </c>
      <c r="DL51">
        <f t="shared" si="36"/>
        <v>0</v>
      </c>
      <c r="DM51">
        <f t="shared" si="36"/>
        <v>0</v>
      </c>
      <c r="DN51">
        <f t="shared" si="36"/>
        <v>0</v>
      </c>
      <c r="DO51">
        <f t="shared" si="36"/>
        <v>0</v>
      </c>
      <c r="DP51">
        <f t="shared" si="36"/>
        <v>0</v>
      </c>
      <c r="DQ51">
        <f t="shared" si="36"/>
        <v>0</v>
      </c>
      <c r="DS51" s="11">
        <v>8.4</v>
      </c>
      <c r="DT51">
        <f t="shared" si="44"/>
        <v>0</v>
      </c>
      <c r="DU51">
        <f t="shared" si="44"/>
        <v>0</v>
      </c>
      <c r="DV51">
        <f t="shared" si="44"/>
        <v>0</v>
      </c>
      <c r="DW51">
        <f t="shared" si="44"/>
        <v>0</v>
      </c>
      <c r="DX51">
        <f t="shared" si="44"/>
        <v>0</v>
      </c>
      <c r="DY51">
        <f t="shared" si="44"/>
        <v>0</v>
      </c>
      <c r="DZ51">
        <f t="shared" si="44"/>
        <v>0</v>
      </c>
      <c r="EA51">
        <f t="shared" si="44"/>
        <v>0</v>
      </c>
      <c r="EB51">
        <f t="shared" si="44"/>
        <v>0</v>
      </c>
      <c r="EC51">
        <f t="shared" si="44"/>
        <v>0</v>
      </c>
      <c r="ED51">
        <f t="shared" si="44"/>
        <v>0</v>
      </c>
      <c r="EE51">
        <f t="shared" si="44"/>
        <v>0</v>
      </c>
      <c r="EF51">
        <f t="shared" si="44"/>
        <v>0</v>
      </c>
      <c r="EG51">
        <f t="shared" si="44"/>
        <v>0</v>
      </c>
      <c r="EH51">
        <f t="shared" si="44"/>
        <v>0</v>
      </c>
      <c r="EI51">
        <f t="shared" si="40"/>
        <v>0</v>
      </c>
      <c r="EJ51">
        <f t="shared" si="34"/>
        <v>0</v>
      </c>
      <c r="EK51">
        <f t="shared" si="34"/>
        <v>0</v>
      </c>
      <c r="EL51">
        <f t="shared" si="34"/>
        <v>0</v>
      </c>
      <c r="EM51">
        <f t="shared" si="34"/>
        <v>0</v>
      </c>
      <c r="EN51">
        <f t="shared" si="34"/>
        <v>0</v>
      </c>
      <c r="EO51">
        <f t="shared" si="34"/>
        <v>0</v>
      </c>
      <c r="EP51">
        <f t="shared" si="34"/>
        <v>0</v>
      </c>
      <c r="EQ51">
        <f t="shared" si="34"/>
        <v>0</v>
      </c>
      <c r="ER51">
        <f t="shared" si="34"/>
        <v>0</v>
      </c>
      <c r="ES51">
        <f t="shared" si="34"/>
        <v>0</v>
      </c>
      <c r="ET51">
        <f t="shared" si="34"/>
        <v>0</v>
      </c>
      <c r="EU51">
        <f t="shared" si="34"/>
        <v>0</v>
      </c>
      <c r="EV51">
        <f t="shared" si="34"/>
        <v>0</v>
      </c>
      <c r="EW51">
        <f t="shared" si="34"/>
        <v>0</v>
      </c>
      <c r="EX51">
        <f t="shared" si="34"/>
        <v>0</v>
      </c>
      <c r="EY51">
        <f t="shared" ref="EY51:EY105" si="52">IF(AND(AG51&gt;60,  IF((OR(AG$1&lt;=FLOOR($A51,1), AG$1&gt;=CEILING($A51,1))), 1, 0)),1,0)</f>
        <v>0</v>
      </c>
      <c r="EZ51">
        <f t="shared" si="49"/>
        <v>0</v>
      </c>
      <c r="FA51">
        <f t="shared" si="49"/>
        <v>0</v>
      </c>
      <c r="FB51">
        <f t="shared" si="49"/>
        <v>0</v>
      </c>
      <c r="FC51">
        <f t="shared" si="49"/>
        <v>0</v>
      </c>
      <c r="FD51">
        <f t="shared" si="49"/>
        <v>0</v>
      </c>
      <c r="FE51">
        <f t="shared" si="49"/>
        <v>0</v>
      </c>
      <c r="FF51">
        <f t="shared" si="49"/>
        <v>0</v>
      </c>
      <c r="FG51">
        <f t="shared" si="49"/>
        <v>0</v>
      </c>
      <c r="FH51">
        <f t="shared" si="49"/>
        <v>0</v>
      </c>
      <c r="FI51">
        <f t="shared" si="49"/>
        <v>0</v>
      </c>
      <c r="FJ51">
        <f t="shared" si="49"/>
        <v>0</v>
      </c>
      <c r="FK51">
        <f t="shared" si="45"/>
        <v>0</v>
      </c>
      <c r="FL51">
        <f t="shared" si="45"/>
        <v>0</v>
      </c>
      <c r="FM51">
        <f t="shared" si="45"/>
        <v>0</v>
      </c>
      <c r="FN51">
        <f t="shared" si="29"/>
        <v>0</v>
      </c>
      <c r="FO51">
        <f t="shared" si="29"/>
        <v>0</v>
      </c>
      <c r="FP51">
        <f t="shared" si="29"/>
        <v>0</v>
      </c>
      <c r="FQ51">
        <f t="shared" si="37"/>
        <v>0</v>
      </c>
      <c r="FR51">
        <f t="shared" si="37"/>
        <v>0</v>
      </c>
      <c r="FS51">
        <f t="shared" si="37"/>
        <v>0</v>
      </c>
      <c r="FT51">
        <f t="shared" si="37"/>
        <v>0</v>
      </c>
      <c r="FU51">
        <f t="shared" si="37"/>
        <v>0</v>
      </c>
      <c r="FV51">
        <f t="shared" si="37"/>
        <v>0</v>
      </c>
      <c r="FW51">
        <f t="shared" si="37"/>
        <v>0</v>
      </c>
      <c r="FX51">
        <f t="shared" si="37"/>
        <v>0</v>
      </c>
      <c r="FY51">
        <f t="shared" si="37"/>
        <v>0</v>
      </c>
      <c r="FZ51">
        <f t="shared" si="37"/>
        <v>0</v>
      </c>
      <c r="GB51" s="11">
        <v>8.4</v>
      </c>
      <c r="GC51">
        <f t="shared" si="46"/>
        <v>0</v>
      </c>
      <c r="GD51">
        <f t="shared" si="46"/>
        <v>0</v>
      </c>
      <c r="GE51">
        <f t="shared" si="46"/>
        <v>0</v>
      </c>
      <c r="GF51">
        <f t="shared" si="46"/>
        <v>0</v>
      </c>
      <c r="GG51">
        <f t="shared" si="46"/>
        <v>0</v>
      </c>
      <c r="GH51">
        <f t="shared" si="46"/>
        <v>0</v>
      </c>
      <c r="GI51">
        <f t="shared" si="46"/>
        <v>0</v>
      </c>
      <c r="GJ51">
        <f t="shared" si="46"/>
        <v>0</v>
      </c>
      <c r="GK51">
        <f t="shared" si="46"/>
        <v>0</v>
      </c>
      <c r="GL51">
        <f t="shared" si="46"/>
        <v>0</v>
      </c>
      <c r="GM51">
        <f t="shared" si="46"/>
        <v>0</v>
      </c>
      <c r="GN51">
        <f t="shared" si="46"/>
        <v>0</v>
      </c>
      <c r="GO51">
        <f t="shared" si="46"/>
        <v>0</v>
      </c>
      <c r="GP51">
        <f t="shared" si="46"/>
        <v>0</v>
      </c>
      <c r="GQ51">
        <f t="shared" si="46"/>
        <v>0</v>
      </c>
      <c r="GR51">
        <f t="shared" si="41"/>
        <v>0</v>
      </c>
      <c r="GS51">
        <f t="shared" si="35"/>
        <v>0</v>
      </c>
      <c r="GT51">
        <f t="shared" si="35"/>
        <v>0</v>
      </c>
      <c r="GU51">
        <f t="shared" si="35"/>
        <v>0</v>
      </c>
      <c r="GV51">
        <f t="shared" si="35"/>
        <v>0</v>
      </c>
      <c r="GW51">
        <f t="shared" si="35"/>
        <v>0</v>
      </c>
      <c r="GX51">
        <f t="shared" si="35"/>
        <v>0</v>
      </c>
      <c r="GY51">
        <f t="shared" si="35"/>
        <v>0</v>
      </c>
      <c r="GZ51">
        <f t="shared" si="35"/>
        <v>0</v>
      </c>
      <c r="HA51">
        <f t="shared" si="35"/>
        <v>0</v>
      </c>
      <c r="HB51">
        <f t="shared" si="35"/>
        <v>0</v>
      </c>
      <c r="HC51">
        <f t="shared" si="35"/>
        <v>0</v>
      </c>
      <c r="HD51">
        <f t="shared" si="35"/>
        <v>0</v>
      </c>
      <c r="HE51">
        <f t="shared" si="35"/>
        <v>0</v>
      </c>
      <c r="HF51">
        <f t="shared" si="35"/>
        <v>0</v>
      </c>
      <c r="HG51">
        <f t="shared" si="35"/>
        <v>0</v>
      </c>
      <c r="HH51">
        <f t="shared" ref="HH51:HH105" si="53">IF(AND(AG51&lt;60,  IF((AND(AG$1&gt;=FLOOR($A51,1), AG$1&lt;=CEILING($A51,1))), 1, 0)),1,0)</f>
        <v>0</v>
      </c>
      <c r="HI51">
        <f t="shared" si="50"/>
        <v>0</v>
      </c>
      <c r="HJ51">
        <f t="shared" si="50"/>
        <v>0</v>
      </c>
      <c r="HK51">
        <f t="shared" si="50"/>
        <v>0</v>
      </c>
      <c r="HL51">
        <f t="shared" si="50"/>
        <v>0</v>
      </c>
      <c r="HM51">
        <f t="shared" si="50"/>
        <v>0</v>
      </c>
      <c r="HN51">
        <f t="shared" si="50"/>
        <v>0</v>
      </c>
      <c r="HO51">
        <f t="shared" si="50"/>
        <v>0</v>
      </c>
      <c r="HP51">
        <f t="shared" si="50"/>
        <v>0</v>
      </c>
      <c r="HQ51">
        <f t="shared" si="50"/>
        <v>0</v>
      </c>
      <c r="HR51">
        <f t="shared" si="50"/>
        <v>0</v>
      </c>
      <c r="HS51">
        <f t="shared" si="50"/>
        <v>0</v>
      </c>
      <c r="HT51">
        <f t="shared" si="47"/>
        <v>0</v>
      </c>
      <c r="HU51">
        <f t="shared" si="47"/>
        <v>0</v>
      </c>
      <c r="HV51">
        <f t="shared" si="47"/>
        <v>0</v>
      </c>
      <c r="HW51">
        <f t="shared" si="32"/>
        <v>1</v>
      </c>
      <c r="HX51">
        <f t="shared" si="32"/>
        <v>0</v>
      </c>
      <c r="HY51">
        <f t="shared" si="32"/>
        <v>0</v>
      </c>
      <c r="HZ51">
        <f t="shared" si="38"/>
        <v>0</v>
      </c>
      <c r="IA51">
        <f t="shared" si="38"/>
        <v>0</v>
      </c>
      <c r="IB51">
        <f t="shared" si="38"/>
        <v>1</v>
      </c>
      <c r="IC51">
        <f t="shared" si="38"/>
        <v>0</v>
      </c>
      <c r="ID51">
        <f t="shared" si="38"/>
        <v>0</v>
      </c>
      <c r="IE51">
        <f t="shared" si="38"/>
        <v>0</v>
      </c>
      <c r="IF51">
        <f t="shared" si="38"/>
        <v>0</v>
      </c>
      <c r="IG51">
        <f t="shared" si="38"/>
        <v>0</v>
      </c>
      <c r="IH51">
        <f t="shared" si="38"/>
        <v>0</v>
      </c>
      <c r="II51">
        <f t="shared" si="38"/>
        <v>0</v>
      </c>
    </row>
    <row r="52" spans="1:243">
      <c r="A52" s="11">
        <v>8.5</v>
      </c>
      <c r="B52" s="10">
        <v>31.82</v>
      </c>
      <c r="C52" s="10">
        <v>8.7100000000000009</v>
      </c>
      <c r="D52" s="10">
        <v>28.33</v>
      </c>
      <c r="E52" s="10">
        <v>10.43</v>
      </c>
      <c r="F52" s="10">
        <v>43.38</v>
      </c>
      <c r="G52" s="10">
        <v>2.09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1.61</v>
      </c>
      <c r="Z52" s="10">
        <v>8.7799999999999994</v>
      </c>
      <c r="AA52" s="10">
        <v>11</v>
      </c>
      <c r="AB52" s="10">
        <v>0</v>
      </c>
      <c r="AC52" s="10">
        <v>0</v>
      </c>
      <c r="AD52" s="10">
        <v>6.11</v>
      </c>
      <c r="AE52" s="10">
        <v>3.64</v>
      </c>
      <c r="AF52" s="10">
        <v>0</v>
      </c>
      <c r="AG52" s="10">
        <v>12.39</v>
      </c>
      <c r="AH52" s="10">
        <v>0</v>
      </c>
      <c r="AI52" s="10">
        <v>0</v>
      </c>
      <c r="AJ52" s="10">
        <v>0</v>
      </c>
      <c r="AK52" s="10">
        <v>0</v>
      </c>
      <c r="AL52" s="10">
        <v>9.66</v>
      </c>
      <c r="AM52" s="10">
        <v>23.61</v>
      </c>
      <c r="AN52" s="10">
        <v>1.38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91.54</v>
      </c>
      <c r="AW52" s="10">
        <v>92.79</v>
      </c>
      <c r="AX52" s="10">
        <v>94.88</v>
      </c>
      <c r="AY52" s="10">
        <v>83.74</v>
      </c>
      <c r="AZ52" s="10">
        <v>100</v>
      </c>
      <c r="BA52" s="10">
        <v>83.65</v>
      </c>
      <c r="BB52" s="10">
        <v>93.25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/>
      <c r="BJ52" s="11">
        <v>8.5</v>
      </c>
      <c r="BK52">
        <f t="shared" si="42"/>
        <v>0</v>
      </c>
      <c r="BL52">
        <f t="shared" si="42"/>
        <v>0</v>
      </c>
      <c r="BM52">
        <f t="shared" si="42"/>
        <v>0</v>
      </c>
      <c r="BN52">
        <f t="shared" si="42"/>
        <v>0</v>
      </c>
      <c r="BO52">
        <f t="shared" si="42"/>
        <v>0</v>
      </c>
      <c r="BP52">
        <f t="shared" si="42"/>
        <v>0</v>
      </c>
      <c r="BQ52">
        <f t="shared" si="42"/>
        <v>0</v>
      </c>
      <c r="BR52">
        <f t="shared" si="42"/>
        <v>0</v>
      </c>
      <c r="BS52">
        <f t="shared" si="42"/>
        <v>0</v>
      </c>
      <c r="BT52">
        <f t="shared" si="42"/>
        <v>0</v>
      </c>
      <c r="BU52">
        <f t="shared" si="42"/>
        <v>0</v>
      </c>
      <c r="BV52">
        <f t="shared" si="42"/>
        <v>0</v>
      </c>
      <c r="BW52">
        <f t="shared" si="42"/>
        <v>0</v>
      </c>
      <c r="BX52">
        <f t="shared" si="42"/>
        <v>0</v>
      </c>
      <c r="BY52">
        <f t="shared" si="42"/>
        <v>0</v>
      </c>
      <c r="BZ52">
        <f t="shared" si="39"/>
        <v>0</v>
      </c>
      <c r="CA52">
        <f t="shared" si="39"/>
        <v>0</v>
      </c>
      <c r="CB52">
        <f t="shared" si="39"/>
        <v>0</v>
      </c>
      <c r="CC52">
        <f t="shared" si="39"/>
        <v>0</v>
      </c>
      <c r="CD52">
        <f t="shared" si="39"/>
        <v>0</v>
      </c>
      <c r="CE52">
        <f t="shared" si="39"/>
        <v>0</v>
      </c>
      <c r="CF52">
        <f t="shared" si="39"/>
        <v>0</v>
      </c>
      <c r="CG52">
        <f t="shared" si="39"/>
        <v>0</v>
      </c>
      <c r="CH52">
        <f t="shared" si="39"/>
        <v>0</v>
      </c>
      <c r="CI52">
        <f t="shared" si="39"/>
        <v>0</v>
      </c>
      <c r="CJ52">
        <f t="shared" si="39"/>
        <v>0</v>
      </c>
      <c r="CK52">
        <f t="shared" si="39"/>
        <v>0</v>
      </c>
      <c r="CL52">
        <f t="shared" si="39"/>
        <v>0</v>
      </c>
      <c r="CM52">
        <f t="shared" si="39"/>
        <v>0</v>
      </c>
      <c r="CN52">
        <f t="shared" si="39"/>
        <v>0</v>
      </c>
      <c r="CO52">
        <f t="shared" si="39"/>
        <v>0</v>
      </c>
      <c r="CP52">
        <f t="shared" si="51"/>
        <v>0</v>
      </c>
      <c r="CQ52">
        <f t="shared" si="48"/>
        <v>0</v>
      </c>
      <c r="CR52">
        <f t="shared" si="48"/>
        <v>0</v>
      </c>
      <c r="CS52">
        <f t="shared" si="48"/>
        <v>0</v>
      </c>
      <c r="CT52">
        <f t="shared" si="48"/>
        <v>0</v>
      </c>
      <c r="CU52">
        <f t="shared" si="48"/>
        <v>0</v>
      </c>
      <c r="CV52">
        <f t="shared" si="48"/>
        <v>0</v>
      </c>
      <c r="CW52">
        <f t="shared" si="48"/>
        <v>0</v>
      </c>
      <c r="CX52">
        <f t="shared" si="48"/>
        <v>0</v>
      </c>
      <c r="CY52">
        <f t="shared" si="48"/>
        <v>0</v>
      </c>
      <c r="CZ52">
        <f t="shared" si="48"/>
        <v>0</v>
      </c>
      <c r="DA52">
        <f t="shared" si="48"/>
        <v>0</v>
      </c>
      <c r="DB52">
        <f t="shared" si="43"/>
        <v>0</v>
      </c>
      <c r="DC52">
        <f t="shared" si="43"/>
        <v>0</v>
      </c>
      <c r="DD52">
        <f t="shared" si="43"/>
        <v>0</v>
      </c>
      <c r="DE52">
        <f t="shared" si="26"/>
        <v>1</v>
      </c>
      <c r="DF52">
        <f t="shared" si="26"/>
        <v>1</v>
      </c>
      <c r="DG52">
        <f t="shared" si="26"/>
        <v>1</v>
      </c>
      <c r="DH52">
        <f t="shared" si="36"/>
        <v>1</v>
      </c>
      <c r="DI52">
        <f t="shared" si="36"/>
        <v>1</v>
      </c>
      <c r="DJ52">
        <f t="shared" si="36"/>
        <v>1</v>
      </c>
      <c r="DK52">
        <f t="shared" si="36"/>
        <v>1</v>
      </c>
      <c r="DL52">
        <f t="shared" si="36"/>
        <v>0</v>
      </c>
      <c r="DM52">
        <f t="shared" si="36"/>
        <v>0</v>
      </c>
      <c r="DN52">
        <f t="shared" si="36"/>
        <v>0</v>
      </c>
      <c r="DO52">
        <f t="shared" si="36"/>
        <v>0</v>
      </c>
      <c r="DP52">
        <f t="shared" si="36"/>
        <v>0</v>
      </c>
      <c r="DQ52">
        <f t="shared" si="36"/>
        <v>0</v>
      </c>
      <c r="DS52" s="11">
        <v>8.5</v>
      </c>
      <c r="DT52">
        <f t="shared" si="44"/>
        <v>0</v>
      </c>
      <c r="DU52">
        <f t="shared" si="44"/>
        <v>0</v>
      </c>
      <c r="DV52">
        <f t="shared" si="44"/>
        <v>0</v>
      </c>
      <c r="DW52">
        <f t="shared" si="44"/>
        <v>0</v>
      </c>
      <c r="DX52">
        <f t="shared" si="44"/>
        <v>0</v>
      </c>
      <c r="DY52">
        <f t="shared" si="44"/>
        <v>0</v>
      </c>
      <c r="DZ52">
        <f t="shared" si="44"/>
        <v>0</v>
      </c>
      <c r="EA52">
        <f t="shared" si="44"/>
        <v>0</v>
      </c>
      <c r="EB52">
        <f t="shared" si="44"/>
        <v>0</v>
      </c>
      <c r="EC52">
        <f t="shared" si="44"/>
        <v>0</v>
      </c>
      <c r="ED52">
        <f t="shared" si="44"/>
        <v>0</v>
      </c>
      <c r="EE52">
        <f t="shared" si="44"/>
        <v>0</v>
      </c>
      <c r="EF52">
        <f t="shared" si="44"/>
        <v>0</v>
      </c>
      <c r="EG52">
        <f t="shared" si="44"/>
        <v>0</v>
      </c>
      <c r="EH52">
        <f t="shared" si="44"/>
        <v>0</v>
      </c>
      <c r="EI52">
        <f t="shared" si="40"/>
        <v>0</v>
      </c>
      <c r="EJ52">
        <f t="shared" si="40"/>
        <v>0</v>
      </c>
      <c r="EK52">
        <f t="shared" si="40"/>
        <v>0</v>
      </c>
      <c r="EL52">
        <f t="shared" si="40"/>
        <v>0</v>
      </c>
      <c r="EM52">
        <f t="shared" si="40"/>
        <v>0</v>
      </c>
      <c r="EN52">
        <f t="shared" si="40"/>
        <v>0</v>
      </c>
      <c r="EO52">
        <f t="shared" si="40"/>
        <v>0</v>
      </c>
      <c r="EP52">
        <f t="shared" si="40"/>
        <v>0</v>
      </c>
      <c r="EQ52">
        <f t="shared" si="40"/>
        <v>0</v>
      </c>
      <c r="ER52">
        <f t="shared" si="40"/>
        <v>0</v>
      </c>
      <c r="ES52">
        <f t="shared" si="40"/>
        <v>0</v>
      </c>
      <c r="ET52">
        <f t="shared" si="40"/>
        <v>0</v>
      </c>
      <c r="EU52">
        <f t="shared" si="40"/>
        <v>0</v>
      </c>
      <c r="EV52">
        <f t="shared" si="40"/>
        <v>0</v>
      </c>
      <c r="EW52">
        <f t="shared" si="40"/>
        <v>0</v>
      </c>
      <c r="EX52">
        <f t="shared" si="40"/>
        <v>0</v>
      </c>
      <c r="EY52">
        <f t="shared" si="52"/>
        <v>0</v>
      </c>
      <c r="EZ52">
        <f t="shared" si="49"/>
        <v>0</v>
      </c>
      <c r="FA52">
        <f t="shared" si="49"/>
        <v>0</v>
      </c>
      <c r="FB52">
        <f t="shared" si="49"/>
        <v>0</v>
      </c>
      <c r="FC52">
        <f t="shared" si="49"/>
        <v>0</v>
      </c>
      <c r="FD52">
        <f t="shared" si="49"/>
        <v>0</v>
      </c>
      <c r="FE52">
        <f t="shared" si="49"/>
        <v>0</v>
      </c>
      <c r="FF52">
        <f t="shared" si="49"/>
        <v>0</v>
      </c>
      <c r="FG52">
        <f t="shared" si="49"/>
        <v>0</v>
      </c>
      <c r="FH52">
        <f t="shared" si="49"/>
        <v>0</v>
      </c>
      <c r="FI52">
        <f t="shared" si="49"/>
        <v>0</v>
      </c>
      <c r="FJ52">
        <f t="shared" si="49"/>
        <v>0</v>
      </c>
      <c r="FK52">
        <f t="shared" si="45"/>
        <v>0</v>
      </c>
      <c r="FL52">
        <f t="shared" si="45"/>
        <v>0</v>
      </c>
      <c r="FM52">
        <f t="shared" si="45"/>
        <v>0</v>
      </c>
      <c r="FN52">
        <f t="shared" si="29"/>
        <v>0</v>
      </c>
      <c r="FO52">
        <f t="shared" si="29"/>
        <v>0</v>
      </c>
      <c r="FP52">
        <f t="shared" si="29"/>
        <v>0</v>
      </c>
      <c r="FQ52">
        <f t="shared" si="37"/>
        <v>0</v>
      </c>
      <c r="FR52">
        <f t="shared" si="37"/>
        <v>0</v>
      </c>
      <c r="FS52">
        <f t="shared" si="37"/>
        <v>0</v>
      </c>
      <c r="FT52">
        <f t="shared" si="37"/>
        <v>0</v>
      </c>
      <c r="FU52">
        <f t="shared" si="37"/>
        <v>0</v>
      </c>
      <c r="FV52">
        <f t="shared" si="37"/>
        <v>0</v>
      </c>
      <c r="FW52">
        <f t="shared" si="37"/>
        <v>0</v>
      </c>
      <c r="FX52">
        <f t="shared" si="37"/>
        <v>0</v>
      </c>
      <c r="FY52">
        <f t="shared" si="37"/>
        <v>0</v>
      </c>
      <c r="FZ52">
        <f t="shared" si="37"/>
        <v>0</v>
      </c>
      <c r="GB52" s="11">
        <v>8.5</v>
      </c>
      <c r="GC52">
        <f t="shared" si="46"/>
        <v>0</v>
      </c>
      <c r="GD52">
        <f t="shared" si="46"/>
        <v>0</v>
      </c>
      <c r="GE52">
        <f t="shared" si="46"/>
        <v>0</v>
      </c>
      <c r="GF52">
        <f t="shared" si="46"/>
        <v>0</v>
      </c>
      <c r="GG52">
        <f t="shared" si="46"/>
        <v>0</v>
      </c>
      <c r="GH52">
        <f t="shared" si="46"/>
        <v>0</v>
      </c>
      <c r="GI52">
        <f t="shared" si="46"/>
        <v>0</v>
      </c>
      <c r="GJ52">
        <f t="shared" si="46"/>
        <v>0</v>
      </c>
      <c r="GK52">
        <f t="shared" si="46"/>
        <v>0</v>
      </c>
      <c r="GL52">
        <f t="shared" si="46"/>
        <v>0</v>
      </c>
      <c r="GM52">
        <f t="shared" si="46"/>
        <v>0</v>
      </c>
      <c r="GN52">
        <f t="shared" si="46"/>
        <v>0</v>
      </c>
      <c r="GO52">
        <f t="shared" si="46"/>
        <v>0</v>
      </c>
      <c r="GP52">
        <f t="shared" si="46"/>
        <v>0</v>
      </c>
      <c r="GQ52">
        <f t="shared" si="46"/>
        <v>0</v>
      </c>
      <c r="GR52">
        <f t="shared" si="41"/>
        <v>0</v>
      </c>
      <c r="GS52">
        <f t="shared" si="41"/>
        <v>0</v>
      </c>
      <c r="GT52">
        <f t="shared" si="41"/>
        <v>0</v>
      </c>
      <c r="GU52">
        <f t="shared" si="41"/>
        <v>0</v>
      </c>
      <c r="GV52">
        <f t="shared" si="41"/>
        <v>0</v>
      </c>
      <c r="GW52">
        <f t="shared" si="41"/>
        <v>0</v>
      </c>
      <c r="GX52">
        <f t="shared" si="41"/>
        <v>0</v>
      </c>
      <c r="GY52">
        <f t="shared" si="41"/>
        <v>0</v>
      </c>
      <c r="GZ52">
        <f t="shared" si="41"/>
        <v>0</v>
      </c>
      <c r="HA52">
        <f t="shared" si="41"/>
        <v>0</v>
      </c>
      <c r="HB52">
        <f t="shared" si="41"/>
        <v>0</v>
      </c>
      <c r="HC52">
        <f t="shared" si="41"/>
        <v>0</v>
      </c>
      <c r="HD52">
        <f t="shared" si="41"/>
        <v>0</v>
      </c>
      <c r="HE52">
        <f t="shared" si="41"/>
        <v>0</v>
      </c>
      <c r="HF52">
        <f t="shared" si="41"/>
        <v>0</v>
      </c>
      <c r="HG52">
        <f t="shared" si="41"/>
        <v>0</v>
      </c>
      <c r="HH52">
        <f t="shared" si="53"/>
        <v>0</v>
      </c>
      <c r="HI52">
        <f t="shared" si="50"/>
        <v>0</v>
      </c>
      <c r="HJ52">
        <f t="shared" si="50"/>
        <v>0</v>
      </c>
      <c r="HK52">
        <f t="shared" si="50"/>
        <v>0</v>
      </c>
      <c r="HL52">
        <f t="shared" si="50"/>
        <v>0</v>
      </c>
      <c r="HM52">
        <f t="shared" si="50"/>
        <v>0</v>
      </c>
      <c r="HN52">
        <f t="shared" si="50"/>
        <v>0</v>
      </c>
      <c r="HO52">
        <f t="shared" si="50"/>
        <v>0</v>
      </c>
      <c r="HP52">
        <f t="shared" si="50"/>
        <v>0</v>
      </c>
      <c r="HQ52">
        <f t="shared" si="50"/>
        <v>0</v>
      </c>
      <c r="HR52">
        <f t="shared" si="50"/>
        <v>0</v>
      </c>
      <c r="HS52">
        <f t="shared" si="50"/>
        <v>0</v>
      </c>
      <c r="HT52">
        <f t="shared" si="47"/>
        <v>0</v>
      </c>
      <c r="HU52">
        <f t="shared" si="47"/>
        <v>0</v>
      </c>
      <c r="HV52">
        <f t="shared" si="47"/>
        <v>0</v>
      </c>
      <c r="HW52">
        <f t="shared" si="32"/>
        <v>0</v>
      </c>
      <c r="HX52">
        <f t="shared" si="32"/>
        <v>0</v>
      </c>
      <c r="HY52">
        <f t="shared" si="32"/>
        <v>0</v>
      </c>
      <c r="HZ52">
        <f t="shared" si="38"/>
        <v>0</v>
      </c>
      <c r="IA52">
        <f t="shared" si="38"/>
        <v>0</v>
      </c>
      <c r="IB52">
        <f t="shared" si="38"/>
        <v>0</v>
      </c>
      <c r="IC52">
        <f t="shared" si="38"/>
        <v>0</v>
      </c>
      <c r="ID52">
        <f t="shared" si="38"/>
        <v>0</v>
      </c>
      <c r="IE52">
        <f t="shared" si="38"/>
        <v>0</v>
      </c>
      <c r="IF52">
        <f t="shared" si="38"/>
        <v>0</v>
      </c>
      <c r="IG52">
        <f t="shared" si="38"/>
        <v>0</v>
      </c>
      <c r="IH52">
        <f t="shared" si="38"/>
        <v>0</v>
      </c>
      <c r="II52">
        <f t="shared" si="38"/>
        <v>0</v>
      </c>
    </row>
    <row r="53" spans="1:243">
      <c r="A53" s="11">
        <v>8.6</v>
      </c>
      <c r="B53" s="10">
        <v>5.27</v>
      </c>
      <c r="C53" s="10">
        <v>0</v>
      </c>
      <c r="D53" s="10">
        <v>0</v>
      </c>
      <c r="E53" s="10">
        <v>0</v>
      </c>
      <c r="F53" s="10">
        <v>2.54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6.76</v>
      </c>
      <c r="AF53" s="10">
        <v>0</v>
      </c>
      <c r="AG53" s="10">
        <v>17.899999999999999</v>
      </c>
      <c r="AH53" s="10">
        <v>0</v>
      </c>
      <c r="AI53" s="10">
        <v>0</v>
      </c>
      <c r="AJ53" s="10">
        <v>0</v>
      </c>
      <c r="AK53" s="10">
        <v>0</v>
      </c>
      <c r="AL53" s="10">
        <v>7.5</v>
      </c>
      <c r="AM53" s="10">
        <v>0</v>
      </c>
      <c r="AN53" s="10">
        <v>0.53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92.87</v>
      </c>
      <c r="AW53" s="10">
        <v>92.35</v>
      </c>
      <c r="AX53" s="10">
        <v>88.61</v>
      </c>
      <c r="AY53" s="10">
        <v>53.91</v>
      </c>
      <c r="AZ53" s="10">
        <v>83.65</v>
      </c>
      <c r="BA53" s="10">
        <v>100</v>
      </c>
      <c r="BB53" s="10">
        <v>63.66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/>
      <c r="BJ53" s="11">
        <v>8.6</v>
      </c>
      <c r="BK53">
        <f t="shared" si="42"/>
        <v>0</v>
      </c>
      <c r="BL53">
        <f t="shared" si="42"/>
        <v>0</v>
      </c>
      <c r="BM53">
        <f t="shared" si="42"/>
        <v>0</v>
      </c>
      <c r="BN53">
        <f t="shared" si="42"/>
        <v>0</v>
      </c>
      <c r="BO53">
        <f t="shared" si="42"/>
        <v>0</v>
      </c>
      <c r="BP53">
        <f t="shared" si="42"/>
        <v>0</v>
      </c>
      <c r="BQ53">
        <f t="shared" si="42"/>
        <v>0</v>
      </c>
      <c r="BR53">
        <f t="shared" si="42"/>
        <v>0</v>
      </c>
      <c r="BS53">
        <f t="shared" si="42"/>
        <v>0</v>
      </c>
      <c r="BT53">
        <f t="shared" si="42"/>
        <v>0</v>
      </c>
      <c r="BU53">
        <f t="shared" si="42"/>
        <v>0</v>
      </c>
      <c r="BV53">
        <f t="shared" si="42"/>
        <v>0</v>
      </c>
      <c r="BW53">
        <f t="shared" si="42"/>
        <v>0</v>
      </c>
      <c r="BX53">
        <f t="shared" si="42"/>
        <v>0</v>
      </c>
      <c r="BY53">
        <f t="shared" si="42"/>
        <v>0</v>
      </c>
      <c r="BZ53">
        <f t="shared" si="39"/>
        <v>0</v>
      </c>
      <c r="CA53">
        <f t="shared" si="39"/>
        <v>0</v>
      </c>
      <c r="CB53">
        <f t="shared" si="39"/>
        <v>0</v>
      </c>
      <c r="CC53">
        <f t="shared" si="39"/>
        <v>0</v>
      </c>
      <c r="CD53">
        <f t="shared" si="39"/>
        <v>0</v>
      </c>
      <c r="CE53">
        <f t="shared" si="39"/>
        <v>0</v>
      </c>
      <c r="CF53">
        <f t="shared" si="39"/>
        <v>0</v>
      </c>
      <c r="CG53">
        <f t="shared" si="39"/>
        <v>0</v>
      </c>
      <c r="CH53">
        <f t="shared" si="39"/>
        <v>0</v>
      </c>
      <c r="CI53">
        <f t="shared" si="39"/>
        <v>0</v>
      </c>
      <c r="CJ53">
        <f t="shared" si="39"/>
        <v>0</v>
      </c>
      <c r="CK53">
        <f t="shared" si="39"/>
        <v>0</v>
      </c>
      <c r="CL53">
        <f t="shared" si="39"/>
        <v>0</v>
      </c>
      <c r="CM53">
        <f t="shared" si="39"/>
        <v>0</v>
      </c>
      <c r="CN53">
        <f t="shared" si="39"/>
        <v>0</v>
      </c>
      <c r="CO53">
        <f t="shared" si="39"/>
        <v>0</v>
      </c>
      <c r="CP53">
        <f t="shared" si="51"/>
        <v>0</v>
      </c>
      <c r="CQ53">
        <f t="shared" si="48"/>
        <v>0</v>
      </c>
      <c r="CR53">
        <f t="shared" si="48"/>
        <v>0</v>
      </c>
      <c r="CS53">
        <f t="shared" si="48"/>
        <v>0</v>
      </c>
      <c r="CT53">
        <f t="shared" si="48"/>
        <v>0</v>
      </c>
      <c r="CU53">
        <f t="shared" si="48"/>
        <v>0</v>
      </c>
      <c r="CV53">
        <f t="shared" si="48"/>
        <v>0</v>
      </c>
      <c r="CW53">
        <f t="shared" si="48"/>
        <v>0</v>
      </c>
      <c r="CX53">
        <f t="shared" si="48"/>
        <v>0</v>
      </c>
      <c r="CY53">
        <f t="shared" si="48"/>
        <v>0</v>
      </c>
      <c r="CZ53">
        <f t="shared" si="48"/>
        <v>0</v>
      </c>
      <c r="DA53">
        <f t="shared" si="48"/>
        <v>0</v>
      </c>
      <c r="DB53">
        <f t="shared" si="43"/>
        <v>0</v>
      </c>
      <c r="DC53">
        <f t="shared" si="43"/>
        <v>0</v>
      </c>
      <c r="DD53">
        <f t="shared" si="43"/>
        <v>0</v>
      </c>
      <c r="DE53">
        <f t="shared" si="26"/>
        <v>1</v>
      </c>
      <c r="DF53">
        <f t="shared" si="26"/>
        <v>1</v>
      </c>
      <c r="DG53">
        <f t="shared" si="26"/>
        <v>1</v>
      </c>
      <c r="DH53">
        <f t="shared" si="36"/>
        <v>0</v>
      </c>
      <c r="DI53">
        <f t="shared" si="36"/>
        <v>1</v>
      </c>
      <c r="DJ53">
        <f t="shared" si="36"/>
        <v>1</v>
      </c>
      <c r="DK53">
        <f t="shared" si="36"/>
        <v>1</v>
      </c>
      <c r="DL53">
        <f t="shared" si="36"/>
        <v>0</v>
      </c>
      <c r="DM53">
        <f t="shared" si="36"/>
        <v>0</v>
      </c>
      <c r="DN53">
        <f t="shared" si="36"/>
        <v>0</v>
      </c>
      <c r="DO53">
        <f t="shared" si="36"/>
        <v>0</v>
      </c>
      <c r="DP53">
        <f t="shared" si="36"/>
        <v>0</v>
      </c>
      <c r="DQ53">
        <f t="shared" si="36"/>
        <v>0</v>
      </c>
      <c r="DS53" s="11">
        <v>8.6</v>
      </c>
      <c r="DT53">
        <f t="shared" si="44"/>
        <v>0</v>
      </c>
      <c r="DU53">
        <f t="shared" si="44"/>
        <v>0</v>
      </c>
      <c r="DV53">
        <f t="shared" si="44"/>
        <v>0</v>
      </c>
      <c r="DW53">
        <f t="shared" si="44"/>
        <v>0</v>
      </c>
      <c r="DX53">
        <f t="shared" si="44"/>
        <v>0</v>
      </c>
      <c r="DY53">
        <f t="shared" si="44"/>
        <v>0</v>
      </c>
      <c r="DZ53">
        <f t="shared" si="44"/>
        <v>0</v>
      </c>
      <c r="EA53">
        <f t="shared" si="44"/>
        <v>0</v>
      </c>
      <c r="EB53">
        <f t="shared" si="44"/>
        <v>0</v>
      </c>
      <c r="EC53">
        <f t="shared" si="44"/>
        <v>0</v>
      </c>
      <c r="ED53">
        <f t="shared" si="44"/>
        <v>0</v>
      </c>
      <c r="EE53">
        <f t="shared" si="44"/>
        <v>0</v>
      </c>
      <c r="EF53">
        <f t="shared" si="44"/>
        <v>0</v>
      </c>
      <c r="EG53">
        <f t="shared" si="44"/>
        <v>0</v>
      </c>
      <c r="EH53">
        <f t="shared" si="44"/>
        <v>0</v>
      </c>
      <c r="EI53">
        <f t="shared" si="40"/>
        <v>0</v>
      </c>
      <c r="EJ53">
        <f t="shared" si="40"/>
        <v>0</v>
      </c>
      <c r="EK53">
        <f t="shared" si="40"/>
        <v>0</v>
      </c>
      <c r="EL53">
        <f t="shared" si="40"/>
        <v>0</v>
      </c>
      <c r="EM53">
        <f t="shared" si="40"/>
        <v>0</v>
      </c>
      <c r="EN53">
        <f t="shared" si="40"/>
        <v>0</v>
      </c>
      <c r="EO53">
        <f t="shared" si="40"/>
        <v>0</v>
      </c>
      <c r="EP53">
        <f t="shared" si="40"/>
        <v>0</v>
      </c>
      <c r="EQ53">
        <f t="shared" si="40"/>
        <v>0</v>
      </c>
      <c r="ER53">
        <f t="shared" si="40"/>
        <v>0</v>
      </c>
      <c r="ES53">
        <f t="shared" si="40"/>
        <v>0</v>
      </c>
      <c r="ET53">
        <f t="shared" si="40"/>
        <v>0</v>
      </c>
      <c r="EU53">
        <f t="shared" si="40"/>
        <v>0</v>
      </c>
      <c r="EV53">
        <f t="shared" si="40"/>
        <v>0</v>
      </c>
      <c r="EW53">
        <f t="shared" si="40"/>
        <v>0</v>
      </c>
      <c r="EX53">
        <f t="shared" si="40"/>
        <v>0</v>
      </c>
      <c r="EY53">
        <f t="shared" si="52"/>
        <v>0</v>
      </c>
      <c r="EZ53">
        <f t="shared" si="49"/>
        <v>0</v>
      </c>
      <c r="FA53">
        <f t="shared" si="49"/>
        <v>0</v>
      </c>
      <c r="FB53">
        <f t="shared" si="49"/>
        <v>0</v>
      </c>
      <c r="FC53">
        <f t="shared" si="49"/>
        <v>0</v>
      </c>
      <c r="FD53">
        <f t="shared" si="49"/>
        <v>0</v>
      </c>
      <c r="FE53">
        <f t="shared" si="49"/>
        <v>0</v>
      </c>
      <c r="FF53">
        <f t="shared" si="49"/>
        <v>0</v>
      </c>
      <c r="FG53">
        <f t="shared" si="49"/>
        <v>0</v>
      </c>
      <c r="FH53">
        <f t="shared" si="49"/>
        <v>0</v>
      </c>
      <c r="FI53">
        <f t="shared" si="49"/>
        <v>0</v>
      </c>
      <c r="FJ53">
        <f t="shared" si="49"/>
        <v>0</v>
      </c>
      <c r="FK53">
        <f t="shared" si="45"/>
        <v>0</v>
      </c>
      <c r="FL53">
        <f t="shared" si="45"/>
        <v>0</v>
      </c>
      <c r="FM53">
        <f t="shared" si="45"/>
        <v>0</v>
      </c>
      <c r="FN53">
        <f t="shared" si="29"/>
        <v>0</v>
      </c>
      <c r="FO53">
        <f t="shared" si="29"/>
        <v>0</v>
      </c>
      <c r="FP53">
        <f t="shared" si="29"/>
        <v>0</v>
      </c>
      <c r="FQ53">
        <f t="shared" si="37"/>
        <v>0</v>
      </c>
      <c r="FR53">
        <f t="shared" si="37"/>
        <v>0</v>
      </c>
      <c r="FS53">
        <f t="shared" si="37"/>
        <v>0</v>
      </c>
      <c r="FT53">
        <f t="shared" si="37"/>
        <v>0</v>
      </c>
      <c r="FU53">
        <f t="shared" si="37"/>
        <v>0</v>
      </c>
      <c r="FV53">
        <f t="shared" si="37"/>
        <v>0</v>
      </c>
      <c r="FW53">
        <f t="shared" si="37"/>
        <v>0</v>
      </c>
      <c r="FX53">
        <f t="shared" si="37"/>
        <v>0</v>
      </c>
      <c r="FY53">
        <f t="shared" si="37"/>
        <v>0</v>
      </c>
      <c r="FZ53">
        <f t="shared" si="37"/>
        <v>0</v>
      </c>
      <c r="GB53" s="11">
        <v>8.6</v>
      </c>
      <c r="GC53">
        <f t="shared" si="46"/>
        <v>0</v>
      </c>
      <c r="GD53">
        <f t="shared" si="46"/>
        <v>0</v>
      </c>
      <c r="GE53">
        <f t="shared" si="46"/>
        <v>0</v>
      </c>
      <c r="GF53">
        <f t="shared" si="46"/>
        <v>0</v>
      </c>
      <c r="GG53">
        <f t="shared" si="46"/>
        <v>0</v>
      </c>
      <c r="GH53">
        <f t="shared" si="46"/>
        <v>0</v>
      </c>
      <c r="GI53">
        <f t="shared" si="46"/>
        <v>0</v>
      </c>
      <c r="GJ53">
        <f t="shared" si="46"/>
        <v>0</v>
      </c>
      <c r="GK53">
        <f t="shared" si="46"/>
        <v>0</v>
      </c>
      <c r="GL53">
        <f t="shared" si="46"/>
        <v>0</v>
      </c>
      <c r="GM53">
        <f t="shared" si="46"/>
        <v>0</v>
      </c>
      <c r="GN53">
        <f t="shared" si="46"/>
        <v>0</v>
      </c>
      <c r="GO53">
        <f t="shared" si="46"/>
        <v>0</v>
      </c>
      <c r="GP53">
        <f t="shared" si="46"/>
        <v>0</v>
      </c>
      <c r="GQ53">
        <f t="shared" si="46"/>
        <v>0</v>
      </c>
      <c r="GR53">
        <f t="shared" si="41"/>
        <v>0</v>
      </c>
      <c r="GS53">
        <f t="shared" si="41"/>
        <v>0</v>
      </c>
      <c r="GT53">
        <f t="shared" si="41"/>
        <v>0</v>
      </c>
      <c r="GU53">
        <f t="shared" si="41"/>
        <v>0</v>
      </c>
      <c r="GV53">
        <f t="shared" si="41"/>
        <v>0</v>
      </c>
      <c r="GW53">
        <f t="shared" si="41"/>
        <v>0</v>
      </c>
      <c r="GX53">
        <f t="shared" si="41"/>
        <v>0</v>
      </c>
      <c r="GY53">
        <f t="shared" si="41"/>
        <v>0</v>
      </c>
      <c r="GZ53">
        <f t="shared" si="41"/>
        <v>0</v>
      </c>
      <c r="HA53">
        <f t="shared" si="41"/>
        <v>0</v>
      </c>
      <c r="HB53">
        <f t="shared" si="41"/>
        <v>0</v>
      </c>
      <c r="HC53">
        <f t="shared" si="41"/>
        <v>0</v>
      </c>
      <c r="HD53">
        <f t="shared" si="41"/>
        <v>0</v>
      </c>
      <c r="HE53">
        <f t="shared" si="41"/>
        <v>0</v>
      </c>
      <c r="HF53">
        <f t="shared" si="41"/>
        <v>0</v>
      </c>
      <c r="HG53">
        <f t="shared" si="41"/>
        <v>0</v>
      </c>
      <c r="HH53">
        <f t="shared" si="53"/>
        <v>0</v>
      </c>
      <c r="HI53">
        <f t="shared" si="50"/>
        <v>0</v>
      </c>
      <c r="HJ53">
        <f t="shared" si="50"/>
        <v>0</v>
      </c>
      <c r="HK53">
        <f t="shared" si="50"/>
        <v>0</v>
      </c>
      <c r="HL53">
        <f t="shared" si="50"/>
        <v>0</v>
      </c>
      <c r="HM53">
        <f t="shared" si="50"/>
        <v>0</v>
      </c>
      <c r="HN53">
        <f t="shared" si="50"/>
        <v>0</v>
      </c>
      <c r="HO53">
        <f t="shared" si="50"/>
        <v>0</v>
      </c>
      <c r="HP53">
        <f t="shared" si="50"/>
        <v>0</v>
      </c>
      <c r="HQ53">
        <f t="shared" si="50"/>
        <v>0</v>
      </c>
      <c r="HR53">
        <f t="shared" si="50"/>
        <v>0</v>
      </c>
      <c r="HS53">
        <f t="shared" si="50"/>
        <v>0</v>
      </c>
      <c r="HT53">
        <f t="shared" si="47"/>
        <v>0</v>
      </c>
      <c r="HU53">
        <f t="shared" si="47"/>
        <v>0</v>
      </c>
      <c r="HV53">
        <f t="shared" si="47"/>
        <v>0</v>
      </c>
      <c r="HW53">
        <f t="shared" si="32"/>
        <v>0</v>
      </c>
      <c r="HX53">
        <f t="shared" si="32"/>
        <v>0</v>
      </c>
      <c r="HY53">
        <f t="shared" si="32"/>
        <v>0</v>
      </c>
      <c r="HZ53">
        <f t="shared" si="38"/>
        <v>1</v>
      </c>
      <c r="IA53">
        <f t="shared" si="38"/>
        <v>0</v>
      </c>
      <c r="IB53">
        <f t="shared" si="38"/>
        <v>0</v>
      </c>
      <c r="IC53">
        <f t="shared" si="38"/>
        <v>0</v>
      </c>
      <c r="ID53">
        <f t="shared" si="38"/>
        <v>0</v>
      </c>
      <c r="IE53">
        <f t="shared" si="38"/>
        <v>0</v>
      </c>
      <c r="IF53">
        <f t="shared" si="38"/>
        <v>0</v>
      </c>
      <c r="IG53">
        <f t="shared" si="38"/>
        <v>0</v>
      </c>
      <c r="IH53">
        <f t="shared" si="38"/>
        <v>0</v>
      </c>
      <c r="II53">
        <f t="shared" si="38"/>
        <v>0</v>
      </c>
    </row>
    <row r="54" spans="1:243">
      <c r="A54" s="11">
        <v>8.6999999999999993</v>
      </c>
      <c r="B54" s="10">
        <v>7.8</v>
      </c>
      <c r="C54" s="10">
        <v>0</v>
      </c>
      <c r="D54" s="10">
        <v>8.3699999999999992</v>
      </c>
      <c r="E54" s="10">
        <v>0</v>
      </c>
      <c r="F54" s="10">
        <v>25.4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5.43</v>
      </c>
      <c r="AA54" s="10">
        <v>2.09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15.45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1.41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7.32</v>
      </c>
      <c r="AV54" s="10">
        <v>72.91</v>
      </c>
      <c r="AW54" s="10">
        <v>76.44</v>
      </c>
      <c r="AX54" s="10">
        <v>86.49</v>
      </c>
      <c r="AY54" s="10">
        <v>97.93</v>
      </c>
      <c r="AZ54" s="10">
        <v>93.25</v>
      </c>
      <c r="BA54" s="10">
        <v>63.66</v>
      </c>
      <c r="BB54" s="10">
        <v>100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/>
      <c r="BJ54" s="11">
        <v>8.6999999999999993</v>
      </c>
      <c r="BK54">
        <f t="shared" si="42"/>
        <v>0</v>
      </c>
      <c r="BL54">
        <f t="shared" si="42"/>
        <v>0</v>
      </c>
      <c r="BM54">
        <f t="shared" si="42"/>
        <v>0</v>
      </c>
      <c r="BN54">
        <f t="shared" si="42"/>
        <v>0</v>
      </c>
      <c r="BO54">
        <f t="shared" si="42"/>
        <v>0</v>
      </c>
      <c r="BP54">
        <f t="shared" si="42"/>
        <v>0</v>
      </c>
      <c r="BQ54">
        <f t="shared" si="42"/>
        <v>0</v>
      </c>
      <c r="BR54">
        <f t="shared" si="42"/>
        <v>0</v>
      </c>
      <c r="BS54">
        <f t="shared" si="42"/>
        <v>0</v>
      </c>
      <c r="BT54">
        <f t="shared" si="42"/>
        <v>0</v>
      </c>
      <c r="BU54">
        <f t="shared" si="42"/>
        <v>0</v>
      </c>
      <c r="BV54">
        <f t="shared" si="42"/>
        <v>0</v>
      </c>
      <c r="BW54">
        <f t="shared" si="42"/>
        <v>0</v>
      </c>
      <c r="BX54">
        <f t="shared" si="42"/>
        <v>0</v>
      </c>
      <c r="BY54">
        <f t="shared" si="42"/>
        <v>0</v>
      </c>
      <c r="BZ54">
        <f t="shared" si="39"/>
        <v>0</v>
      </c>
      <c r="CA54">
        <f t="shared" si="39"/>
        <v>0</v>
      </c>
      <c r="CB54">
        <f t="shared" si="39"/>
        <v>0</v>
      </c>
      <c r="CC54">
        <f t="shared" si="39"/>
        <v>0</v>
      </c>
      <c r="CD54">
        <f t="shared" si="39"/>
        <v>0</v>
      </c>
      <c r="CE54">
        <f t="shared" si="39"/>
        <v>0</v>
      </c>
      <c r="CF54">
        <f t="shared" si="39"/>
        <v>0</v>
      </c>
      <c r="CG54">
        <f t="shared" si="39"/>
        <v>0</v>
      </c>
      <c r="CH54">
        <f t="shared" si="39"/>
        <v>0</v>
      </c>
      <c r="CI54">
        <f t="shared" si="39"/>
        <v>0</v>
      </c>
      <c r="CJ54">
        <f t="shared" si="39"/>
        <v>0</v>
      </c>
      <c r="CK54">
        <f t="shared" si="39"/>
        <v>0</v>
      </c>
      <c r="CL54">
        <f t="shared" si="39"/>
        <v>0</v>
      </c>
      <c r="CM54">
        <f t="shared" si="39"/>
        <v>0</v>
      </c>
      <c r="CN54">
        <f t="shared" si="39"/>
        <v>0</v>
      </c>
      <c r="CO54">
        <f t="shared" si="39"/>
        <v>0</v>
      </c>
      <c r="CP54">
        <f t="shared" si="51"/>
        <v>0</v>
      </c>
      <c r="CQ54">
        <f t="shared" si="48"/>
        <v>0</v>
      </c>
      <c r="CR54">
        <f t="shared" si="48"/>
        <v>0</v>
      </c>
      <c r="CS54">
        <f t="shared" si="48"/>
        <v>0</v>
      </c>
      <c r="CT54">
        <f t="shared" si="48"/>
        <v>0</v>
      </c>
      <c r="CU54">
        <f t="shared" si="48"/>
        <v>0</v>
      </c>
      <c r="CV54">
        <f t="shared" si="48"/>
        <v>0</v>
      </c>
      <c r="CW54">
        <f t="shared" si="48"/>
        <v>0</v>
      </c>
      <c r="CX54">
        <f t="shared" si="48"/>
        <v>0</v>
      </c>
      <c r="CY54">
        <f t="shared" si="48"/>
        <v>0</v>
      </c>
      <c r="CZ54">
        <f t="shared" si="48"/>
        <v>0</v>
      </c>
      <c r="DA54">
        <f t="shared" si="48"/>
        <v>0</v>
      </c>
      <c r="DB54">
        <f t="shared" si="43"/>
        <v>0</v>
      </c>
      <c r="DC54">
        <f t="shared" si="43"/>
        <v>0</v>
      </c>
      <c r="DD54">
        <f t="shared" si="43"/>
        <v>0</v>
      </c>
      <c r="DE54">
        <f t="shared" si="26"/>
        <v>1</v>
      </c>
      <c r="DF54">
        <f t="shared" si="26"/>
        <v>1</v>
      </c>
      <c r="DG54">
        <f t="shared" si="26"/>
        <v>1</v>
      </c>
      <c r="DH54">
        <f t="shared" si="36"/>
        <v>1</v>
      </c>
      <c r="DI54">
        <f t="shared" si="36"/>
        <v>1</v>
      </c>
      <c r="DJ54">
        <f t="shared" si="36"/>
        <v>1</v>
      </c>
      <c r="DK54">
        <f t="shared" si="36"/>
        <v>1</v>
      </c>
      <c r="DL54">
        <f t="shared" si="36"/>
        <v>0</v>
      </c>
      <c r="DM54">
        <f t="shared" si="36"/>
        <v>0</v>
      </c>
      <c r="DN54">
        <f t="shared" si="36"/>
        <v>0</v>
      </c>
      <c r="DO54">
        <f t="shared" si="36"/>
        <v>0</v>
      </c>
      <c r="DP54">
        <f t="shared" si="36"/>
        <v>0</v>
      </c>
      <c r="DQ54">
        <f t="shared" si="36"/>
        <v>0</v>
      </c>
      <c r="DS54" s="11">
        <v>8.6999999999999993</v>
      </c>
      <c r="DT54">
        <f t="shared" si="44"/>
        <v>0</v>
      </c>
      <c r="DU54">
        <f t="shared" si="44"/>
        <v>0</v>
      </c>
      <c r="DV54">
        <f t="shared" si="44"/>
        <v>0</v>
      </c>
      <c r="DW54">
        <f t="shared" si="44"/>
        <v>0</v>
      </c>
      <c r="DX54">
        <f t="shared" si="44"/>
        <v>0</v>
      </c>
      <c r="DY54">
        <f t="shared" si="44"/>
        <v>0</v>
      </c>
      <c r="DZ54">
        <f t="shared" si="44"/>
        <v>0</v>
      </c>
      <c r="EA54">
        <f t="shared" si="44"/>
        <v>0</v>
      </c>
      <c r="EB54">
        <f t="shared" si="44"/>
        <v>0</v>
      </c>
      <c r="EC54">
        <f t="shared" si="44"/>
        <v>0</v>
      </c>
      <c r="ED54">
        <f t="shared" si="44"/>
        <v>0</v>
      </c>
      <c r="EE54">
        <f t="shared" si="44"/>
        <v>0</v>
      </c>
      <c r="EF54">
        <f t="shared" si="44"/>
        <v>0</v>
      </c>
      <c r="EG54">
        <f t="shared" si="44"/>
        <v>0</v>
      </c>
      <c r="EH54">
        <f t="shared" si="44"/>
        <v>0</v>
      </c>
      <c r="EI54">
        <f t="shared" si="40"/>
        <v>0</v>
      </c>
      <c r="EJ54">
        <f t="shared" si="40"/>
        <v>0</v>
      </c>
      <c r="EK54">
        <f t="shared" si="40"/>
        <v>0</v>
      </c>
      <c r="EL54">
        <f t="shared" si="40"/>
        <v>0</v>
      </c>
      <c r="EM54">
        <f t="shared" si="40"/>
        <v>0</v>
      </c>
      <c r="EN54">
        <f t="shared" si="40"/>
        <v>0</v>
      </c>
      <c r="EO54">
        <f t="shared" si="40"/>
        <v>0</v>
      </c>
      <c r="EP54">
        <f t="shared" si="40"/>
        <v>0</v>
      </c>
      <c r="EQ54">
        <f t="shared" si="40"/>
        <v>0</v>
      </c>
      <c r="ER54">
        <f t="shared" si="40"/>
        <v>0</v>
      </c>
      <c r="ES54">
        <f t="shared" si="40"/>
        <v>0</v>
      </c>
      <c r="ET54">
        <f t="shared" si="40"/>
        <v>0</v>
      </c>
      <c r="EU54">
        <f t="shared" si="40"/>
        <v>0</v>
      </c>
      <c r="EV54">
        <f t="shared" si="40"/>
        <v>0</v>
      </c>
      <c r="EW54">
        <f t="shared" si="40"/>
        <v>0</v>
      </c>
      <c r="EX54">
        <f t="shared" si="40"/>
        <v>0</v>
      </c>
      <c r="EY54">
        <f t="shared" si="52"/>
        <v>0</v>
      </c>
      <c r="EZ54">
        <f t="shared" si="49"/>
        <v>0</v>
      </c>
      <c r="FA54">
        <f t="shared" si="49"/>
        <v>0</v>
      </c>
      <c r="FB54">
        <f t="shared" si="49"/>
        <v>0</v>
      </c>
      <c r="FC54">
        <f t="shared" si="49"/>
        <v>0</v>
      </c>
      <c r="FD54">
        <f t="shared" si="49"/>
        <v>0</v>
      </c>
      <c r="FE54">
        <f t="shared" si="49"/>
        <v>0</v>
      </c>
      <c r="FF54">
        <f t="shared" si="49"/>
        <v>0</v>
      </c>
      <c r="FG54">
        <f t="shared" si="49"/>
        <v>0</v>
      </c>
      <c r="FH54">
        <f t="shared" si="49"/>
        <v>0</v>
      </c>
      <c r="FI54">
        <f t="shared" si="49"/>
        <v>0</v>
      </c>
      <c r="FJ54">
        <f t="shared" si="49"/>
        <v>0</v>
      </c>
      <c r="FK54">
        <f t="shared" si="45"/>
        <v>0</v>
      </c>
      <c r="FL54">
        <f t="shared" si="45"/>
        <v>0</v>
      </c>
      <c r="FM54">
        <f t="shared" si="45"/>
        <v>0</v>
      </c>
      <c r="FN54">
        <f t="shared" si="29"/>
        <v>0</v>
      </c>
      <c r="FO54">
        <f t="shared" si="29"/>
        <v>0</v>
      </c>
      <c r="FP54">
        <f t="shared" si="29"/>
        <v>0</v>
      </c>
      <c r="FQ54">
        <f t="shared" si="37"/>
        <v>0</v>
      </c>
      <c r="FR54">
        <f t="shared" si="37"/>
        <v>0</v>
      </c>
      <c r="FS54">
        <f t="shared" si="37"/>
        <v>0</v>
      </c>
      <c r="FT54">
        <f t="shared" si="37"/>
        <v>0</v>
      </c>
      <c r="FU54">
        <f t="shared" si="37"/>
        <v>0</v>
      </c>
      <c r="FV54">
        <f t="shared" si="37"/>
        <v>0</v>
      </c>
      <c r="FW54">
        <f t="shared" si="37"/>
        <v>0</v>
      </c>
      <c r="FX54">
        <f t="shared" si="37"/>
        <v>0</v>
      </c>
      <c r="FY54">
        <f t="shared" si="37"/>
        <v>0</v>
      </c>
      <c r="FZ54">
        <f t="shared" si="37"/>
        <v>0</v>
      </c>
      <c r="GB54" s="11">
        <v>8.6999999999999993</v>
      </c>
      <c r="GC54">
        <f t="shared" si="46"/>
        <v>0</v>
      </c>
      <c r="GD54">
        <f t="shared" si="46"/>
        <v>0</v>
      </c>
      <c r="GE54">
        <f t="shared" si="46"/>
        <v>0</v>
      </c>
      <c r="GF54">
        <f t="shared" si="46"/>
        <v>0</v>
      </c>
      <c r="GG54">
        <f t="shared" si="46"/>
        <v>0</v>
      </c>
      <c r="GH54">
        <f t="shared" si="46"/>
        <v>0</v>
      </c>
      <c r="GI54">
        <f t="shared" si="46"/>
        <v>0</v>
      </c>
      <c r="GJ54">
        <f t="shared" si="46"/>
        <v>0</v>
      </c>
      <c r="GK54">
        <f t="shared" si="46"/>
        <v>0</v>
      </c>
      <c r="GL54">
        <f t="shared" si="46"/>
        <v>0</v>
      </c>
      <c r="GM54">
        <f t="shared" si="46"/>
        <v>0</v>
      </c>
      <c r="GN54">
        <f t="shared" si="46"/>
        <v>0</v>
      </c>
      <c r="GO54">
        <f t="shared" si="46"/>
        <v>0</v>
      </c>
      <c r="GP54">
        <f t="shared" si="46"/>
        <v>0</v>
      </c>
      <c r="GQ54">
        <f t="shared" si="46"/>
        <v>0</v>
      </c>
      <c r="GR54">
        <f t="shared" si="41"/>
        <v>0</v>
      </c>
      <c r="GS54">
        <f t="shared" si="41"/>
        <v>0</v>
      </c>
      <c r="GT54">
        <f t="shared" si="41"/>
        <v>0</v>
      </c>
      <c r="GU54">
        <f t="shared" si="41"/>
        <v>0</v>
      </c>
      <c r="GV54">
        <f t="shared" si="41"/>
        <v>0</v>
      </c>
      <c r="GW54">
        <f t="shared" si="41"/>
        <v>0</v>
      </c>
      <c r="GX54">
        <f t="shared" si="41"/>
        <v>0</v>
      </c>
      <c r="GY54">
        <f t="shared" si="41"/>
        <v>0</v>
      </c>
      <c r="GZ54">
        <f t="shared" si="41"/>
        <v>0</v>
      </c>
      <c r="HA54">
        <f t="shared" si="41"/>
        <v>0</v>
      </c>
      <c r="HB54">
        <f t="shared" si="41"/>
        <v>0</v>
      </c>
      <c r="HC54">
        <f t="shared" si="41"/>
        <v>0</v>
      </c>
      <c r="HD54">
        <f t="shared" si="41"/>
        <v>0</v>
      </c>
      <c r="HE54">
        <f t="shared" si="41"/>
        <v>0</v>
      </c>
      <c r="HF54">
        <f t="shared" si="41"/>
        <v>0</v>
      </c>
      <c r="HG54">
        <f t="shared" si="41"/>
        <v>0</v>
      </c>
      <c r="HH54">
        <f t="shared" si="53"/>
        <v>0</v>
      </c>
      <c r="HI54">
        <f t="shared" si="50"/>
        <v>0</v>
      </c>
      <c r="HJ54">
        <f t="shared" si="50"/>
        <v>0</v>
      </c>
      <c r="HK54">
        <f t="shared" si="50"/>
        <v>0</v>
      </c>
      <c r="HL54">
        <f t="shared" si="50"/>
        <v>0</v>
      </c>
      <c r="HM54">
        <f t="shared" si="50"/>
        <v>0</v>
      </c>
      <c r="HN54">
        <f t="shared" si="50"/>
        <v>0</v>
      </c>
      <c r="HO54">
        <f t="shared" si="50"/>
        <v>0</v>
      </c>
      <c r="HP54">
        <f t="shared" si="50"/>
        <v>0</v>
      </c>
      <c r="HQ54">
        <f t="shared" si="50"/>
        <v>0</v>
      </c>
      <c r="HR54">
        <f t="shared" si="50"/>
        <v>0</v>
      </c>
      <c r="HS54">
        <f t="shared" si="50"/>
        <v>0</v>
      </c>
      <c r="HT54">
        <f t="shared" si="47"/>
        <v>0</v>
      </c>
      <c r="HU54">
        <f t="shared" si="47"/>
        <v>0</v>
      </c>
      <c r="HV54">
        <f t="shared" si="47"/>
        <v>0</v>
      </c>
      <c r="HW54">
        <f t="shared" si="32"/>
        <v>0</v>
      </c>
      <c r="HX54">
        <f t="shared" si="32"/>
        <v>0</v>
      </c>
      <c r="HY54">
        <f t="shared" si="32"/>
        <v>0</v>
      </c>
      <c r="HZ54">
        <f t="shared" si="38"/>
        <v>0</v>
      </c>
      <c r="IA54">
        <f t="shared" si="38"/>
        <v>0</v>
      </c>
      <c r="IB54">
        <f t="shared" si="38"/>
        <v>0</v>
      </c>
      <c r="IC54">
        <f t="shared" si="38"/>
        <v>0</v>
      </c>
      <c r="ID54">
        <f t="shared" si="38"/>
        <v>0</v>
      </c>
      <c r="IE54">
        <f t="shared" si="38"/>
        <v>0</v>
      </c>
      <c r="IF54">
        <f t="shared" si="38"/>
        <v>0</v>
      </c>
      <c r="IG54">
        <f t="shared" si="38"/>
        <v>0</v>
      </c>
      <c r="IH54">
        <f t="shared" si="38"/>
        <v>0</v>
      </c>
      <c r="II54">
        <f t="shared" si="38"/>
        <v>0</v>
      </c>
    </row>
    <row r="55" spans="1:243">
      <c r="A55" s="11">
        <v>9.1</v>
      </c>
      <c r="B55" s="10">
        <v>12.75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21.89</v>
      </c>
      <c r="X55" s="10">
        <v>19.03</v>
      </c>
      <c r="Y55" s="10">
        <v>50.83</v>
      </c>
      <c r="Z55" s="10">
        <v>27.64</v>
      </c>
      <c r="AA55" s="10">
        <v>1.76</v>
      </c>
      <c r="AB55" s="10">
        <v>21.19</v>
      </c>
      <c r="AC55" s="10">
        <v>0</v>
      </c>
      <c r="AD55" s="10">
        <v>0</v>
      </c>
      <c r="AE55" s="10">
        <v>18.309999999999999</v>
      </c>
      <c r="AF55" s="10">
        <v>1.38</v>
      </c>
      <c r="AG55" s="10">
        <v>15.45</v>
      </c>
      <c r="AH55" s="10">
        <v>0.14000000000000001</v>
      </c>
      <c r="AI55" s="10">
        <v>3.46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100</v>
      </c>
      <c r="BD55" s="10">
        <v>91.24</v>
      </c>
      <c r="BE55" s="10">
        <v>71.09</v>
      </c>
      <c r="BF55" s="10">
        <v>91.13</v>
      </c>
      <c r="BG55" s="10">
        <v>55.75</v>
      </c>
      <c r="BH55" s="10">
        <v>99.75</v>
      </c>
      <c r="BI55" s="10"/>
      <c r="BJ55" s="11">
        <v>9.1</v>
      </c>
      <c r="BK55">
        <f t="shared" si="42"/>
        <v>0</v>
      </c>
      <c r="BL55">
        <f t="shared" si="42"/>
        <v>0</v>
      </c>
      <c r="BM55">
        <f t="shared" si="42"/>
        <v>0</v>
      </c>
      <c r="BN55">
        <f t="shared" si="42"/>
        <v>0</v>
      </c>
      <c r="BO55">
        <f t="shared" si="42"/>
        <v>0</v>
      </c>
      <c r="BP55">
        <f t="shared" si="42"/>
        <v>0</v>
      </c>
      <c r="BQ55">
        <f t="shared" si="42"/>
        <v>0</v>
      </c>
      <c r="BR55">
        <f t="shared" si="42"/>
        <v>0</v>
      </c>
      <c r="BS55">
        <f t="shared" si="42"/>
        <v>0</v>
      </c>
      <c r="BT55">
        <f t="shared" si="42"/>
        <v>0</v>
      </c>
      <c r="BU55">
        <f t="shared" si="42"/>
        <v>0</v>
      </c>
      <c r="BV55">
        <f t="shared" si="42"/>
        <v>0</v>
      </c>
      <c r="BW55">
        <f t="shared" si="42"/>
        <v>0</v>
      </c>
      <c r="BX55">
        <f t="shared" si="42"/>
        <v>0</v>
      </c>
      <c r="BY55">
        <f t="shared" si="42"/>
        <v>0</v>
      </c>
      <c r="BZ55">
        <f t="shared" si="39"/>
        <v>0</v>
      </c>
      <c r="CA55">
        <f t="shared" si="39"/>
        <v>0</v>
      </c>
      <c r="CB55">
        <f t="shared" si="39"/>
        <v>0</v>
      </c>
      <c r="CC55">
        <f t="shared" si="39"/>
        <v>0</v>
      </c>
      <c r="CD55">
        <f t="shared" si="39"/>
        <v>0</v>
      </c>
      <c r="CE55">
        <f t="shared" si="39"/>
        <v>0</v>
      </c>
      <c r="CF55">
        <f t="shared" si="39"/>
        <v>0</v>
      </c>
      <c r="CG55">
        <f t="shared" si="39"/>
        <v>0</v>
      </c>
      <c r="CH55">
        <f t="shared" si="39"/>
        <v>0</v>
      </c>
      <c r="CI55">
        <f t="shared" si="39"/>
        <v>0</v>
      </c>
      <c r="CJ55">
        <f t="shared" si="39"/>
        <v>0</v>
      </c>
      <c r="CK55">
        <f t="shared" si="39"/>
        <v>0</v>
      </c>
      <c r="CL55">
        <f t="shared" si="39"/>
        <v>0</v>
      </c>
      <c r="CM55">
        <f t="shared" si="39"/>
        <v>0</v>
      </c>
      <c r="CN55">
        <f t="shared" si="39"/>
        <v>0</v>
      </c>
      <c r="CO55">
        <f t="shared" si="39"/>
        <v>0</v>
      </c>
      <c r="CP55">
        <f t="shared" si="51"/>
        <v>0</v>
      </c>
      <c r="CQ55">
        <f t="shared" si="48"/>
        <v>0</v>
      </c>
      <c r="CR55">
        <f t="shared" si="48"/>
        <v>0</v>
      </c>
      <c r="CS55">
        <f t="shared" si="48"/>
        <v>0</v>
      </c>
      <c r="CT55">
        <f t="shared" si="48"/>
        <v>0</v>
      </c>
      <c r="CU55">
        <f t="shared" si="48"/>
        <v>0</v>
      </c>
      <c r="CV55">
        <f t="shared" si="48"/>
        <v>0</v>
      </c>
      <c r="CW55">
        <f t="shared" si="48"/>
        <v>0</v>
      </c>
      <c r="CX55">
        <f t="shared" si="48"/>
        <v>0</v>
      </c>
      <c r="CY55">
        <f t="shared" si="48"/>
        <v>0</v>
      </c>
      <c r="CZ55">
        <f t="shared" si="48"/>
        <v>0</v>
      </c>
      <c r="DA55">
        <f t="shared" si="48"/>
        <v>0</v>
      </c>
      <c r="DB55">
        <f t="shared" si="43"/>
        <v>0</v>
      </c>
      <c r="DC55">
        <f t="shared" si="43"/>
        <v>0</v>
      </c>
      <c r="DD55">
        <f t="shared" si="43"/>
        <v>0</v>
      </c>
      <c r="DE55">
        <f t="shared" si="26"/>
        <v>0</v>
      </c>
      <c r="DF55">
        <f t="shared" si="26"/>
        <v>0</v>
      </c>
      <c r="DG55">
        <f t="shared" si="26"/>
        <v>0</v>
      </c>
      <c r="DH55">
        <f t="shared" si="36"/>
        <v>0</v>
      </c>
      <c r="DI55">
        <f t="shared" si="36"/>
        <v>0</v>
      </c>
      <c r="DJ55">
        <f t="shared" si="36"/>
        <v>0</v>
      </c>
      <c r="DK55">
        <f t="shared" si="36"/>
        <v>0</v>
      </c>
      <c r="DL55">
        <f t="shared" si="36"/>
        <v>1</v>
      </c>
      <c r="DM55">
        <f t="shared" si="36"/>
        <v>1</v>
      </c>
      <c r="DN55">
        <f t="shared" si="36"/>
        <v>1</v>
      </c>
      <c r="DO55">
        <f t="shared" si="36"/>
        <v>1</v>
      </c>
      <c r="DP55">
        <f t="shared" si="36"/>
        <v>0</v>
      </c>
      <c r="DQ55">
        <f t="shared" si="36"/>
        <v>1</v>
      </c>
      <c r="DS55" s="11">
        <v>9.1</v>
      </c>
      <c r="DT55">
        <f t="shared" si="44"/>
        <v>0</v>
      </c>
      <c r="DU55">
        <f t="shared" si="44"/>
        <v>0</v>
      </c>
      <c r="DV55">
        <f t="shared" si="44"/>
        <v>0</v>
      </c>
      <c r="DW55">
        <f t="shared" si="44"/>
        <v>0</v>
      </c>
      <c r="DX55">
        <f t="shared" si="44"/>
        <v>0</v>
      </c>
      <c r="DY55">
        <f t="shared" si="44"/>
        <v>0</v>
      </c>
      <c r="DZ55">
        <f t="shared" si="44"/>
        <v>0</v>
      </c>
      <c r="EA55">
        <f t="shared" si="44"/>
        <v>0</v>
      </c>
      <c r="EB55">
        <f t="shared" si="44"/>
        <v>0</v>
      </c>
      <c r="EC55">
        <f t="shared" si="44"/>
        <v>0</v>
      </c>
      <c r="ED55">
        <f t="shared" si="44"/>
        <v>0</v>
      </c>
      <c r="EE55">
        <f t="shared" si="44"/>
        <v>0</v>
      </c>
      <c r="EF55">
        <f t="shared" si="44"/>
        <v>0</v>
      </c>
      <c r="EG55">
        <f t="shared" si="44"/>
        <v>0</v>
      </c>
      <c r="EH55">
        <f t="shared" si="44"/>
        <v>0</v>
      </c>
      <c r="EI55">
        <f t="shared" si="40"/>
        <v>0</v>
      </c>
      <c r="EJ55">
        <f t="shared" si="40"/>
        <v>0</v>
      </c>
      <c r="EK55">
        <f t="shared" si="40"/>
        <v>0</v>
      </c>
      <c r="EL55">
        <f t="shared" si="40"/>
        <v>0</v>
      </c>
      <c r="EM55">
        <f t="shared" si="40"/>
        <v>0</v>
      </c>
      <c r="EN55">
        <f t="shared" si="40"/>
        <v>0</v>
      </c>
      <c r="EO55">
        <f t="shared" si="40"/>
        <v>0</v>
      </c>
      <c r="EP55">
        <f t="shared" si="40"/>
        <v>0</v>
      </c>
      <c r="EQ55">
        <f t="shared" si="40"/>
        <v>0</v>
      </c>
      <c r="ER55">
        <f t="shared" si="40"/>
        <v>0</v>
      </c>
      <c r="ES55">
        <f t="shared" si="40"/>
        <v>0</v>
      </c>
      <c r="ET55">
        <f t="shared" si="40"/>
        <v>0</v>
      </c>
      <c r="EU55">
        <f t="shared" si="40"/>
        <v>0</v>
      </c>
      <c r="EV55">
        <f t="shared" si="40"/>
        <v>0</v>
      </c>
      <c r="EW55">
        <f t="shared" si="40"/>
        <v>0</v>
      </c>
      <c r="EX55">
        <f t="shared" si="40"/>
        <v>0</v>
      </c>
      <c r="EY55">
        <f t="shared" si="52"/>
        <v>0</v>
      </c>
      <c r="EZ55">
        <f t="shared" si="49"/>
        <v>0</v>
      </c>
      <c r="FA55">
        <f t="shared" si="49"/>
        <v>0</v>
      </c>
      <c r="FB55">
        <f t="shared" si="49"/>
        <v>0</v>
      </c>
      <c r="FC55">
        <f t="shared" si="49"/>
        <v>0</v>
      </c>
      <c r="FD55">
        <f t="shared" si="49"/>
        <v>0</v>
      </c>
      <c r="FE55">
        <f t="shared" si="49"/>
        <v>0</v>
      </c>
      <c r="FF55">
        <f t="shared" si="49"/>
        <v>0</v>
      </c>
      <c r="FG55">
        <f t="shared" si="49"/>
        <v>0</v>
      </c>
      <c r="FH55">
        <f t="shared" si="49"/>
        <v>0</v>
      </c>
      <c r="FI55">
        <f t="shared" si="49"/>
        <v>0</v>
      </c>
      <c r="FJ55">
        <f t="shared" si="49"/>
        <v>0</v>
      </c>
      <c r="FK55">
        <f t="shared" si="45"/>
        <v>0</v>
      </c>
      <c r="FL55">
        <f t="shared" si="45"/>
        <v>0</v>
      </c>
      <c r="FM55">
        <f t="shared" si="45"/>
        <v>0</v>
      </c>
      <c r="FN55">
        <f t="shared" si="29"/>
        <v>0</v>
      </c>
      <c r="FO55">
        <f t="shared" si="29"/>
        <v>0</v>
      </c>
      <c r="FP55">
        <f t="shared" si="29"/>
        <v>0</v>
      </c>
      <c r="FQ55">
        <f t="shared" si="37"/>
        <v>0</v>
      </c>
      <c r="FR55">
        <f t="shared" si="37"/>
        <v>0</v>
      </c>
      <c r="FS55">
        <f t="shared" si="37"/>
        <v>0</v>
      </c>
      <c r="FT55">
        <f t="shared" si="37"/>
        <v>0</v>
      </c>
      <c r="FU55">
        <f t="shared" si="37"/>
        <v>0</v>
      </c>
      <c r="FV55">
        <f t="shared" si="37"/>
        <v>0</v>
      </c>
      <c r="FW55">
        <f t="shared" si="37"/>
        <v>0</v>
      </c>
      <c r="FX55">
        <f t="shared" si="37"/>
        <v>0</v>
      </c>
      <c r="FY55">
        <f t="shared" si="37"/>
        <v>0</v>
      </c>
      <c r="FZ55">
        <f t="shared" si="37"/>
        <v>0</v>
      </c>
      <c r="GB55" s="11">
        <v>9.1</v>
      </c>
      <c r="GC55">
        <f t="shared" si="46"/>
        <v>0</v>
      </c>
      <c r="GD55">
        <f t="shared" si="46"/>
        <v>0</v>
      </c>
      <c r="GE55">
        <f t="shared" si="46"/>
        <v>0</v>
      </c>
      <c r="GF55">
        <f t="shared" si="46"/>
        <v>0</v>
      </c>
      <c r="GG55">
        <f t="shared" si="46"/>
        <v>0</v>
      </c>
      <c r="GH55">
        <f t="shared" si="46"/>
        <v>0</v>
      </c>
      <c r="GI55">
        <f t="shared" si="46"/>
        <v>0</v>
      </c>
      <c r="GJ55">
        <f t="shared" si="46"/>
        <v>0</v>
      </c>
      <c r="GK55">
        <f t="shared" si="46"/>
        <v>0</v>
      </c>
      <c r="GL55">
        <f t="shared" si="46"/>
        <v>0</v>
      </c>
      <c r="GM55">
        <f t="shared" si="46"/>
        <v>0</v>
      </c>
      <c r="GN55">
        <f t="shared" si="46"/>
        <v>0</v>
      </c>
      <c r="GO55">
        <f t="shared" si="46"/>
        <v>0</v>
      </c>
      <c r="GP55">
        <f t="shared" si="46"/>
        <v>0</v>
      </c>
      <c r="GQ55">
        <f t="shared" si="46"/>
        <v>0</v>
      </c>
      <c r="GR55">
        <f t="shared" si="41"/>
        <v>0</v>
      </c>
      <c r="GS55">
        <f t="shared" si="41"/>
        <v>0</v>
      </c>
      <c r="GT55">
        <f t="shared" si="41"/>
        <v>0</v>
      </c>
      <c r="GU55">
        <f t="shared" si="41"/>
        <v>0</v>
      </c>
      <c r="GV55">
        <f t="shared" si="41"/>
        <v>0</v>
      </c>
      <c r="GW55">
        <f t="shared" si="41"/>
        <v>0</v>
      </c>
      <c r="GX55">
        <f t="shared" si="41"/>
        <v>0</v>
      </c>
      <c r="GY55">
        <f t="shared" si="41"/>
        <v>0</v>
      </c>
      <c r="GZ55">
        <f t="shared" si="41"/>
        <v>0</v>
      </c>
      <c r="HA55">
        <f t="shared" si="41"/>
        <v>0</v>
      </c>
      <c r="HB55">
        <f t="shared" si="41"/>
        <v>0</v>
      </c>
      <c r="HC55">
        <f t="shared" si="41"/>
        <v>0</v>
      </c>
      <c r="HD55">
        <f t="shared" si="41"/>
        <v>0</v>
      </c>
      <c r="HE55">
        <f t="shared" si="41"/>
        <v>0</v>
      </c>
      <c r="HF55">
        <f t="shared" si="41"/>
        <v>0</v>
      </c>
      <c r="HG55">
        <f t="shared" si="41"/>
        <v>0</v>
      </c>
      <c r="HH55">
        <f t="shared" si="53"/>
        <v>0</v>
      </c>
      <c r="HI55">
        <f t="shared" si="50"/>
        <v>0</v>
      </c>
      <c r="HJ55">
        <f t="shared" si="50"/>
        <v>0</v>
      </c>
      <c r="HK55">
        <f t="shared" si="50"/>
        <v>0</v>
      </c>
      <c r="HL55">
        <f t="shared" si="50"/>
        <v>0</v>
      </c>
      <c r="HM55">
        <f t="shared" si="50"/>
        <v>0</v>
      </c>
      <c r="HN55">
        <f t="shared" si="50"/>
        <v>0</v>
      </c>
      <c r="HO55">
        <f t="shared" si="50"/>
        <v>0</v>
      </c>
      <c r="HP55">
        <f t="shared" si="50"/>
        <v>0</v>
      </c>
      <c r="HQ55">
        <f t="shared" si="50"/>
        <v>0</v>
      </c>
      <c r="HR55">
        <f t="shared" si="50"/>
        <v>0</v>
      </c>
      <c r="HS55">
        <f t="shared" si="50"/>
        <v>0</v>
      </c>
      <c r="HT55">
        <f t="shared" si="47"/>
        <v>0</v>
      </c>
      <c r="HU55">
        <f t="shared" si="47"/>
        <v>0</v>
      </c>
      <c r="HV55">
        <f t="shared" si="47"/>
        <v>0</v>
      </c>
      <c r="HW55">
        <f t="shared" si="32"/>
        <v>0</v>
      </c>
      <c r="HX55">
        <f t="shared" si="32"/>
        <v>0</v>
      </c>
      <c r="HY55">
        <f t="shared" si="32"/>
        <v>0</v>
      </c>
      <c r="HZ55">
        <f t="shared" si="38"/>
        <v>0</v>
      </c>
      <c r="IA55">
        <f t="shared" si="38"/>
        <v>0</v>
      </c>
      <c r="IB55">
        <f t="shared" si="38"/>
        <v>0</v>
      </c>
      <c r="IC55">
        <f t="shared" si="38"/>
        <v>0</v>
      </c>
      <c r="ID55">
        <f t="shared" si="38"/>
        <v>0</v>
      </c>
      <c r="IE55">
        <f t="shared" si="38"/>
        <v>0</v>
      </c>
      <c r="IF55">
        <f t="shared" si="38"/>
        <v>0</v>
      </c>
      <c r="IG55">
        <f t="shared" si="38"/>
        <v>0</v>
      </c>
      <c r="IH55">
        <f t="shared" si="38"/>
        <v>1</v>
      </c>
      <c r="II55">
        <f t="shared" si="38"/>
        <v>0</v>
      </c>
    </row>
    <row r="56" spans="1:243">
      <c r="A56" s="11">
        <v>9.1999999999999993</v>
      </c>
      <c r="B56" s="10">
        <v>35.47</v>
      </c>
      <c r="C56" s="10">
        <v>0</v>
      </c>
      <c r="D56" s="10">
        <v>0</v>
      </c>
      <c r="E56" s="10">
        <v>14.97</v>
      </c>
      <c r="F56" s="10">
        <v>9.4700000000000006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14.74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33.340000000000003</v>
      </c>
      <c r="Z56" s="10">
        <v>0</v>
      </c>
      <c r="AA56" s="10">
        <v>0</v>
      </c>
      <c r="AB56" s="10">
        <v>0</v>
      </c>
      <c r="AC56" s="10">
        <v>5.38</v>
      </c>
      <c r="AD56" s="10">
        <v>0</v>
      </c>
      <c r="AE56" s="10">
        <v>2.2000000000000002</v>
      </c>
      <c r="AF56" s="10">
        <v>5.64</v>
      </c>
      <c r="AG56" s="10">
        <v>0</v>
      </c>
      <c r="AH56" s="10">
        <v>0.01</v>
      </c>
      <c r="AI56" s="10">
        <v>6.54</v>
      </c>
      <c r="AJ56" s="10">
        <v>6.04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91.24</v>
      </c>
      <c r="BD56" s="10">
        <v>100</v>
      </c>
      <c r="BE56" s="10">
        <v>90.84</v>
      </c>
      <c r="BF56" s="10">
        <v>91.16</v>
      </c>
      <c r="BG56" s="10">
        <v>64.260000000000005</v>
      </c>
      <c r="BH56" s="10">
        <v>91.24</v>
      </c>
      <c r="BI56" s="10"/>
      <c r="BJ56" s="11">
        <v>9.1999999999999993</v>
      </c>
      <c r="BK56">
        <f t="shared" si="42"/>
        <v>0</v>
      </c>
      <c r="BL56">
        <f t="shared" si="42"/>
        <v>0</v>
      </c>
      <c r="BM56">
        <f t="shared" si="42"/>
        <v>0</v>
      </c>
      <c r="BN56">
        <f t="shared" si="42"/>
        <v>0</v>
      </c>
      <c r="BO56">
        <f t="shared" si="42"/>
        <v>0</v>
      </c>
      <c r="BP56">
        <f t="shared" si="42"/>
        <v>0</v>
      </c>
      <c r="BQ56">
        <f t="shared" si="42"/>
        <v>0</v>
      </c>
      <c r="BR56">
        <f t="shared" si="42"/>
        <v>0</v>
      </c>
      <c r="BS56">
        <f t="shared" si="42"/>
        <v>0</v>
      </c>
      <c r="BT56">
        <f t="shared" si="42"/>
        <v>0</v>
      </c>
      <c r="BU56">
        <f t="shared" si="42"/>
        <v>0</v>
      </c>
      <c r="BV56">
        <f t="shared" si="42"/>
        <v>0</v>
      </c>
      <c r="BW56">
        <f t="shared" si="42"/>
        <v>0</v>
      </c>
      <c r="BX56">
        <f t="shared" si="42"/>
        <v>0</v>
      </c>
      <c r="BY56">
        <f t="shared" si="42"/>
        <v>0</v>
      </c>
      <c r="BZ56">
        <f t="shared" si="39"/>
        <v>0</v>
      </c>
      <c r="CA56">
        <f t="shared" si="39"/>
        <v>0</v>
      </c>
      <c r="CB56">
        <f t="shared" si="39"/>
        <v>0</v>
      </c>
      <c r="CC56">
        <f t="shared" si="39"/>
        <v>0</v>
      </c>
      <c r="CD56">
        <f t="shared" si="39"/>
        <v>0</v>
      </c>
      <c r="CE56">
        <f t="shared" si="39"/>
        <v>0</v>
      </c>
      <c r="CF56">
        <f t="shared" si="39"/>
        <v>0</v>
      </c>
      <c r="CG56">
        <f t="shared" si="39"/>
        <v>0</v>
      </c>
      <c r="CH56">
        <f t="shared" si="39"/>
        <v>0</v>
      </c>
      <c r="CI56">
        <f t="shared" si="39"/>
        <v>0</v>
      </c>
      <c r="CJ56">
        <f t="shared" si="39"/>
        <v>0</v>
      </c>
      <c r="CK56">
        <f t="shared" si="39"/>
        <v>0</v>
      </c>
      <c r="CL56">
        <f t="shared" si="39"/>
        <v>0</v>
      </c>
      <c r="CM56">
        <f t="shared" si="39"/>
        <v>0</v>
      </c>
      <c r="CN56">
        <f t="shared" si="39"/>
        <v>0</v>
      </c>
      <c r="CO56">
        <f t="shared" si="39"/>
        <v>0</v>
      </c>
      <c r="CP56">
        <f t="shared" si="51"/>
        <v>0</v>
      </c>
      <c r="CQ56">
        <f t="shared" si="48"/>
        <v>0</v>
      </c>
      <c r="CR56">
        <f t="shared" si="48"/>
        <v>0</v>
      </c>
      <c r="CS56">
        <f t="shared" si="48"/>
        <v>0</v>
      </c>
      <c r="CT56">
        <f t="shared" si="48"/>
        <v>0</v>
      </c>
      <c r="CU56">
        <f t="shared" si="48"/>
        <v>0</v>
      </c>
      <c r="CV56">
        <f t="shared" si="48"/>
        <v>0</v>
      </c>
      <c r="CW56">
        <f t="shared" si="48"/>
        <v>0</v>
      </c>
      <c r="CX56">
        <f t="shared" si="48"/>
        <v>0</v>
      </c>
      <c r="CY56">
        <f t="shared" si="48"/>
        <v>0</v>
      </c>
      <c r="CZ56">
        <f t="shared" si="48"/>
        <v>0</v>
      </c>
      <c r="DA56">
        <f t="shared" si="48"/>
        <v>0</v>
      </c>
      <c r="DB56">
        <f t="shared" si="43"/>
        <v>0</v>
      </c>
      <c r="DC56">
        <f t="shared" si="43"/>
        <v>0</v>
      </c>
      <c r="DD56">
        <f t="shared" si="43"/>
        <v>0</v>
      </c>
      <c r="DE56">
        <f t="shared" si="26"/>
        <v>0</v>
      </c>
      <c r="DF56">
        <f t="shared" si="26"/>
        <v>0</v>
      </c>
      <c r="DG56">
        <f t="shared" si="26"/>
        <v>0</v>
      </c>
      <c r="DH56">
        <f t="shared" si="36"/>
        <v>0</v>
      </c>
      <c r="DI56">
        <f t="shared" si="36"/>
        <v>0</v>
      </c>
      <c r="DJ56">
        <f t="shared" si="36"/>
        <v>0</v>
      </c>
      <c r="DK56">
        <f t="shared" si="36"/>
        <v>0</v>
      </c>
      <c r="DL56">
        <f t="shared" si="36"/>
        <v>1</v>
      </c>
      <c r="DM56">
        <f t="shared" si="36"/>
        <v>1</v>
      </c>
      <c r="DN56">
        <f t="shared" si="36"/>
        <v>1</v>
      </c>
      <c r="DO56">
        <f t="shared" si="36"/>
        <v>1</v>
      </c>
      <c r="DP56">
        <f t="shared" si="36"/>
        <v>1</v>
      </c>
      <c r="DQ56">
        <f t="shared" si="36"/>
        <v>1</v>
      </c>
      <c r="DS56" s="11">
        <v>9.1999999999999993</v>
      </c>
      <c r="DT56">
        <f t="shared" si="44"/>
        <v>0</v>
      </c>
      <c r="DU56">
        <f t="shared" si="44"/>
        <v>0</v>
      </c>
      <c r="DV56">
        <f t="shared" si="44"/>
        <v>0</v>
      </c>
      <c r="DW56">
        <f t="shared" si="44"/>
        <v>0</v>
      </c>
      <c r="DX56">
        <f t="shared" si="44"/>
        <v>0</v>
      </c>
      <c r="DY56">
        <f t="shared" si="44"/>
        <v>0</v>
      </c>
      <c r="DZ56">
        <f t="shared" si="44"/>
        <v>0</v>
      </c>
      <c r="EA56">
        <f t="shared" si="44"/>
        <v>0</v>
      </c>
      <c r="EB56">
        <f t="shared" si="44"/>
        <v>0</v>
      </c>
      <c r="EC56">
        <f t="shared" si="44"/>
        <v>0</v>
      </c>
      <c r="ED56">
        <f t="shared" si="44"/>
        <v>0</v>
      </c>
      <c r="EE56">
        <f t="shared" si="44"/>
        <v>0</v>
      </c>
      <c r="EF56">
        <f t="shared" si="44"/>
        <v>0</v>
      </c>
      <c r="EG56">
        <f t="shared" si="44"/>
        <v>0</v>
      </c>
      <c r="EH56">
        <f t="shared" si="44"/>
        <v>0</v>
      </c>
      <c r="EI56">
        <f t="shared" si="40"/>
        <v>0</v>
      </c>
      <c r="EJ56">
        <f t="shared" si="40"/>
        <v>0</v>
      </c>
      <c r="EK56">
        <f t="shared" si="40"/>
        <v>0</v>
      </c>
      <c r="EL56">
        <f t="shared" si="40"/>
        <v>0</v>
      </c>
      <c r="EM56">
        <f t="shared" si="40"/>
        <v>0</v>
      </c>
      <c r="EN56">
        <f t="shared" si="40"/>
        <v>0</v>
      </c>
      <c r="EO56">
        <f t="shared" si="40"/>
        <v>0</v>
      </c>
      <c r="EP56">
        <f t="shared" si="40"/>
        <v>0</v>
      </c>
      <c r="EQ56">
        <f t="shared" si="40"/>
        <v>0</v>
      </c>
      <c r="ER56">
        <f t="shared" si="40"/>
        <v>0</v>
      </c>
      <c r="ES56">
        <f t="shared" si="40"/>
        <v>0</v>
      </c>
      <c r="ET56">
        <f t="shared" si="40"/>
        <v>0</v>
      </c>
      <c r="EU56">
        <f t="shared" si="40"/>
        <v>0</v>
      </c>
      <c r="EV56">
        <f t="shared" si="40"/>
        <v>0</v>
      </c>
      <c r="EW56">
        <f t="shared" si="40"/>
        <v>0</v>
      </c>
      <c r="EX56">
        <f t="shared" si="40"/>
        <v>0</v>
      </c>
      <c r="EY56">
        <f t="shared" si="52"/>
        <v>0</v>
      </c>
      <c r="EZ56">
        <f t="shared" si="49"/>
        <v>0</v>
      </c>
      <c r="FA56">
        <f t="shared" si="49"/>
        <v>0</v>
      </c>
      <c r="FB56">
        <f t="shared" si="49"/>
        <v>0</v>
      </c>
      <c r="FC56">
        <f t="shared" si="49"/>
        <v>0</v>
      </c>
      <c r="FD56">
        <f t="shared" si="49"/>
        <v>0</v>
      </c>
      <c r="FE56">
        <f t="shared" si="49"/>
        <v>0</v>
      </c>
      <c r="FF56">
        <f t="shared" si="49"/>
        <v>0</v>
      </c>
      <c r="FG56">
        <f t="shared" si="49"/>
        <v>0</v>
      </c>
      <c r="FH56">
        <f t="shared" si="49"/>
        <v>0</v>
      </c>
      <c r="FI56">
        <f t="shared" si="49"/>
        <v>0</v>
      </c>
      <c r="FJ56">
        <f t="shared" si="49"/>
        <v>0</v>
      </c>
      <c r="FK56">
        <f t="shared" si="45"/>
        <v>0</v>
      </c>
      <c r="FL56">
        <f t="shared" si="45"/>
        <v>0</v>
      </c>
      <c r="FM56">
        <f t="shared" si="45"/>
        <v>0</v>
      </c>
      <c r="FN56">
        <f t="shared" si="29"/>
        <v>0</v>
      </c>
      <c r="FO56">
        <f t="shared" si="29"/>
        <v>0</v>
      </c>
      <c r="FP56">
        <f t="shared" si="29"/>
        <v>0</v>
      </c>
      <c r="FQ56">
        <f t="shared" si="37"/>
        <v>0</v>
      </c>
      <c r="FR56">
        <f t="shared" si="37"/>
        <v>0</v>
      </c>
      <c r="FS56">
        <f t="shared" si="37"/>
        <v>0</v>
      </c>
      <c r="FT56">
        <f t="shared" si="37"/>
        <v>0</v>
      </c>
      <c r="FU56">
        <f t="shared" si="37"/>
        <v>0</v>
      </c>
      <c r="FV56">
        <f t="shared" si="37"/>
        <v>0</v>
      </c>
      <c r="FW56">
        <f t="shared" si="37"/>
        <v>0</v>
      </c>
      <c r="FX56">
        <f t="shared" si="37"/>
        <v>0</v>
      </c>
      <c r="FY56">
        <f t="shared" si="37"/>
        <v>0</v>
      </c>
      <c r="FZ56">
        <f t="shared" si="37"/>
        <v>0</v>
      </c>
      <c r="GB56" s="11">
        <v>9.1999999999999993</v>
      </c>
      <c r="GC56">
        <f t="shared" si="46"/>
        <v>0</v>
      </c>
      <c r="GD56">
        <f t="shared" si="46"/>
        <v>0</v>
      </c>
      <c r="GE56">
        <f t="shared" si="46"/>
        <v>0</v>
      </c>
      <c r="GF56">
        <f t="shared" si="46"/>
        <v>0</v>
      </c>
      <c r="GG56">
        <f t="shared" si="46"/>
        <v>0</v>
      </c>
      <c r="GH56">
        <f t="shared" si="46"/>
        <v>0</v>
      </c>
      <c r="GI56">
        <f t="shared" si="46"/>
        <v>0</v>
      </c>
      <c r="GJ56">
        <f t="shared" si="46"/>
        <v>0</v>
      </c>
      <c r="GK56">
        <f t="shared" si="46"/>
        <v>0</v>
      </c>
      <c r="GL56">
        <f t="shared" si="46"/>
        <v>0</v>
      </c>
      <c r="GM56">
        <f t="shared" si="46"/>
        <v>0</v>
      </c>
      <c r="GN56">
        <f t="shared" si="46"/>
        <v>0</v>
      </c>
      <c r="GO56">
        <f t="shared" si="46"/>
        <v>0</v>
      </c>
      <c r="GP56">
        <f t="shared" si="46"/>
        <v>0</v>
      </c>
      <c r="GQ56">
        <f t="shared" si="46"/>
        <v>0</v>
      </c>
      <c r="GR56">
        <f t="shared" si="41"/>
        <v>0</v>
      </c>
      <c r="GS56">
        <f t="shared" si="41"/>
        <v>0</v>
      </c>
      <c r="GT56">
        <f t="shared" si="41"/>
        <v>0</v>
      </c>
      <c r="GU56">
        <f t="shared" si="41"/>
        <v>0</v>
      </c>
      <c r="GV56">
        <f t="shared" si="41"/>
        <v>0</v>
      </c>
      <c r="GW56">
        <f t="shared" si="41"/>
        <v>0</v>
      </c>
      <c r="GX56">
        <f t="shared" si="41"/>
        <v>0</v>
      </c>
      <c r="GY56">
        <f t="shared" si="41"/>
        <v>0</v>
      </c>
      <c r="GZ56">
        <f t="shared" si="41"/>
        <v>0</v>
      </c>
      <c r="HA56">
        <f t="shared" si="41"/>
        <v>0</v>
      </c>
      <c r="HB56">
        <f t="shared" si="41"/>
        <v>0</v>
      </c>
      <c r="HC56">
        <f t="shared" si="41"/>
        <v>0</v>
      </c>
      <c r="HD56">
        <f t="shared" si="41"/>
        <v>0</v>
      </c>
      <c r="HE56">
        <f t="shared" si="41"/>
        <v>0</v>
      </c>
      <c r="HF56">
        <f t="shared" si="41"/>
        <v>0</v>
      </c>
      <c r="HG56">
        <f t="shared" si="41"/>
        <v>0</v>
      </c>
      <c r="HH56">
        <f t="shared" si="53"/>
        <v>0</v>
      </c>
      <c r="HI56">
        <f t="shared" si="50"/>
        <v>0</v>
      </c>
      <c r="HJ56">
        <f t="shared" si="50"/>
        <v>0</v>
      </c>
      <c r="HK56">
        <f t="shared" si="50"/>
        <v>0</v>
      </c>
      <c r="HL56">
        <f t="shared" si="50"/>
        <v>0</v>
      </c>
      <c r="HM56">
        <f t="shared" si="50"/>
        <v>0</v>
      </c>
      <c r="HN56">
        <f t="shared" si="50"/>
        <v>0</v>
      </c>
      <c r="HO56">
        <f t="shared" si="50"/>
        <v>0</v>
      </c>
      <c r="HP56">
        <f t="shared" si="50"/>
        <v>0</v>
      </c>
      <c r="HQ56">
        <f t="shared" si="50"/>
        <v>0</v>
      </c>
      <c r="HR56">
        <f t="shared" si="50"/>
        <v>0</v>
      </c>
      <c r="HS56">
        <f t="shared" si="50"/>
        <v>0</v>
      </c>
      <c r="HT56">
        <f t="shared" si="47"/>
        <v>0</v>
      </c>
      <c r="HU56">
        <f t="shared" si="47"/>
        <v>0</v>
      </c>
      <c r="HV56">
        <f t="shared" si="47"/>
        <v>0</v>
      </c>
      <c r="HW56">
        <f t="shared" si="32"/>
        <v>0</v>
      </c>
      <c r="HX56">
        <f t="shared" si="32"/>
        <v>0</v>
      </c>
      <c r="HY56">
        <f t="shared" si="32"/>
        <v>0</v>
      </c>
      <c r="HZ56">
        <f t="shared" si="38"/>
        <v>0</v>
      </c>
      <c r="IA56">
        <f t="shared" si="38"/>
        <v>0</v>
      </c>
      <c r="IB56">
        <f t="shared" si="38"/>
        <v>0</v>
      </c>
      <c r="IC56">
        <f t="shared" si="38"/>
        <v>0</v>
      </c>
      <c r="ID56">
        <f t="shared" si="38"/>
        <v>0</v>
      </c>
      <c r="IE56">
        <f t="shared" si="38"/>
        <v>0</v>
      </c>
      <c r="IF56">
        <f t="shared" si="38"/>
        <v>0</v>
      </c>
      <c r="IG56">
        <f t="shared" si="38"/>
        <v>0</v>
      </c>
      <c r="IH56">
        <f t="shared" si="38"/>
        <v>0</v>
      </c>
      <c r="II56">
        <f t="shared" si="38"/>
        <v>0</v>
      </c>
    </row>
    <row r="57" spans="1:243">
      <c r="A57" s="11">
        <v>9.3000000000000007</v>
      </c>
      <c r="B57" s="10">
        <v>30.34</v>
      </c>
      <c r="C57" s="10">
        <v>4.16</v>
      </c>
      <c r="D57" s="10">
        <v>8.36</v>
      </c>
      <c r="E57" s="10">
        <v>23.22</v>
      </c>
      <c r="F57" s="10">
        <v>26.17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15.73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33.58</v>
      </c>
      <c r="Z57" s="10">
        <v>0</v>
      </c>
      <c r="AA57" s="10">
        <v>0</v>
      </c>
      <c r="AB57" s="10">
        <v>0</v>
      </c>
      <c r="AC57" s="10">
        <v>6.68</v>
      </c>
      <c r="AD57" s="10">
        <v>0</v>
      </c>
      <c r="AE57" s="10">
        <v>4.6399999999999997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71.09</v>
      </c>
      <c r="BD57" s="10">
        <v>90.84</v>
      </c>
      <c r="BE57" s="10">
        <v>100</v>
      </c>
      <c r="BF57" s="10">
        <v>75.14</v>
      </c>
      <c r="BG57" s="10">
        <v>79.010000000000005</v>
      </c>
      <c r="BH57" s="10">
        <v>76.760000000000005</v>
      </c>
      <c r="BI57" s="10"/>
      <c r="BJ57" s="11">
        <v>9.3000000000000007</v>
      </c>
      <c r="BK57">
        <f t="shared" si="42"/>
        <v>0</v>
      </c>
      <c r="BL57">
        <f t="shared" si="42"/>
        <v>0</v>
      </c>
      <c r="BM57">
        <f t="shared" si="42"/>
        <v>0</v>
      </c>
      <c r="BN57">
        <f t="shared" si="42"/>
        <v>0</v>
      </c>
      <c r="BO57">
        <f t="shared" si="42"/>
        <v>0</v>
      </c>
      <c r="BP57">
        <f t="shared" si="42"/>
        <v>0</v>
      </c>
      <c r="BQ57">
        <f t="shared" si="42"/>
        <v>0</v>
      </c>
      <c r="BR57">
        <f t="shared" si="42"/>
        <v>0</v>
      </c>
      <c r="BS57">
        <f t="shared" si="42"/>
        <v>0</v>
      </c>
      <c r="BT57">
        <f t="shared" si="42"/>
        <v>0</v>
      </c>
      <c r="BU57">
        <f t="shared" si="42"/>
        <v>0</v>
      </c>
      <c r="BV57">
        <f t="shared" si="42"/>
        <v>0</v>
      </c>
      <c r="BW57">
        <f t="shared" si="42"/>
        <v>0</v>
      </c>
      <c r="BX57">
        <f t="shared" si="42"/>
        <v>0</v>
      </c>
      <c r="BY57">
        <f t="shared" si="42"/>
        <v>0</v>
      </c>
      <c r="BZ57">
        <f t="shared" si="39"/>
        <v>0</v>
      </c>
      <c r="CA57">
        <f t="shared" si="39"/>
        <v>0</v>
      </c>
      <c r="CB57">
        <f t="shared" si="39"/>
        <v>0</v>
      </c>
      <c r="CC57">
        <f t="shared" si="39"/>
        <v>0</v>
      </c>
      <c r="CD57">
        <f t="shared" si="39"/>
        <v>0</v>
      </c>
      <c r="CE57">
        <f t="shared" si="39"/>
        <v>0</v>
      </c>
      <c r="CF57">
        <f t="shared" si="39"/>
        <v>0</v>
      </c>
      <c r="CG57">
        <f t="shared" si="39"/>
        <v>0</v>
      </c>
      <c r="CH57">
        <f t="shared" si="39"/>
        <v>0</v>
      </c>
      <c r="CI57">
        <f t="shared" si="39"/>
        <v>0</v>
      </c>
      <c r="CJ57">
        <f t="shared" si="39"/>
        <v>0</v>
      </c>
      <c r="CK57">
        <f t="shared" si="39"/>
        <v>0</v>
      </c>
      <c r="CL57">
        <f t="shared" si="39"/>
        <v>0</v>
      </c>
      <c r="CM57">
        <f t="shared" si="39"/>
        <v>0</v>
      </c>
      <c r="CN57">
        <f t="shared" si="39"/>
        <v>0</v>
      </c>
      <c r="CO57">
        <f t="shared" si="39"/>
        <v>0</v>
      </c>
      <c r="CP57">
        <f t="shared" si="51"/>
        <v>0</v>
      </c>
      <c r="CQ57">
        <f t="shared" si="48"/>
        <v>0</v>
      </c>
      <c r="CR57">
        <f t="shared" si="48"/>
        <v>0</v>
      </c>
      <c r="CS57">
        <f t="shared" si="48"/>
        <v>0</v>
      </c>
      <c r="CT57">
        <f t="shared" si="48"/>
        <v>0</v>
      </c>
      <c r="CU57">
        <f t="shared" si="48"/>
        <v>0</v>
      </c>
      <c r="CV57">
        <f t="shared" si="48"/>
        <v>0</v>
      </c>
      <c r="CW57">
        <f t="shared" si="48"/>
        <v>0</v>
      </c>
      <c r="CX57">
        <f t="shared" si="48"/>
        <v>0</v>
      </c>
      <c r="CY57">
        <f t="shared" si="48"/>
        <v>0</v>
      </c>
      <c r="CZ57">
        <f t="shared" si="48"/>
        <v>0</v>
      </c>
      <c r="DA57">
        <f t="shared" si="48"/>
        <v>0</v>
      </c>
      <c r="DB57">
        <f t="shared" si="43"/>
        <v>0</v>
      </c>
      <c r="DC57">
        <f t="shared" si="43"/>
        <v>0</v>
      </c>
      <c r="DD57">
        <f t="shared" si="43"/>
        <v>0</v>
      </c>
      <c r="DE57">
        <f t="shared" si="26"/>
        <v>0</v>
      </c>
      <c r="DF57">
        <f t="shared" si="26"/>
        <v>0</v>
      </c>
      <c r="DG57">
        <f t="shared" si="26"/>
        <v>0</v>
      </c>
      <c r="DH57">
        <f t="shared" si="36"/>
        <v>0</v>
      </c>
      <c r="DI57">
        <f t="shared" si="36"/>
        <v>0</v>
      </c>
      <c r="DJ57">
        <f t="shared" si="36"/>
        <v>0</v>
      </c>
      <c r="DK57">
        <f t="shared" si="36"/>
        <v>0</v>
      </c>
      <c r="DL57">
        <f t="shared" si="36"/>
        <v>1</v>
      </c>
      <c r="DM57">
        <f t="shared" si="36"/>
        <v>1</v>
      </c>
      <c r="DN57">
        <f t="shared" si="36"/>
        <v>1</v>
      </c>
      <c r="DO57">
        <f t="shared" si="36"/>
        <v>1</v>
      </c>
      <c r="DP57">
        <f t="shared" si="36"/>
        <v>1</v>
      </c>
      <c r="DQ57">
        <f t="shared" si="36"/>
        <v>1</v>
      </c>
      <c r="DS57" s="11">
        <v>9.3000000000000007</v>
      </c>
      <c r="DT57">
        <f t="shared" si="44"/>
        <v>0</v>
      </c>
      <c r="DU57">
        <f t="shared" si="44"/>
        <v>0</v>
      </c>
      <c r="DV57">
        <f t="shared" si="44"/>
        <v>0</v>
      </c>
      <c r="DW57">
        <f t="shared" si="44"/>
        <v>0</v>
      </c>
      <c r="DX57">
        <f t="shared" si="44"/>
        <v>0</v>
      </c>
      <c r="DY57">
        <f t="shared" si="44"/>
        <v>0</v>
      </c>
      <c r="DZ57">
        <f t="shared" si="44"/>
        <v>0</v>
      </c>
      <c r="EA57">
        <f t="shared" si="44"/>
        <v>0</v>
      </c>
      <c r="EB57">
        <f t="shared" si="44"/>
        <v>0</v>
      </c>
      <c r="EC57">
        <f t="shared" si="44"/>
        <v>0</v>
      </c>
      <c r="ED57">
        <f t="shared" si="44"/>
        <v>0</v>
      </c>
      <c r="EE57">
        <f t="shared" si="44"/>
        <v>0</v>
      </c>
      <c r="EF57">
        <f t="shared" si="44"/>
        <v>0</v>
      </c>
      <c r="EG57">
        <f t="shared" si="44"/>
        <v>0</v>
      </c>
      <c r="EH57">
        <f t="shared" si="44"/>
        <v>0</v>
      </c>
      <c r="EI57">
        <f t="shared" si="40"/>
        <v>0</v>
      </c>
      <c r="EJ57">
        <f t="shared" si="40"/>
        <v>0</v>
      </c>
      <c r="EK57">
        <f t="shared" si="40"/>
        <v>0</v>
      </c>
      <c r="EL57">
        <f t="shared" si="40"/>
        <v>0</v>
      </c>
      <c r="EM57">
        <f t="shared" si="40"/>
        <v>0</v>
      </c>
      <c r="EN57">
        <f t="shared" si="40"/>
        <v>0</v>
      </c>
      <c r="EO57">
        <f t="shared" si="40"/>
        <v>0</v>
      </c>
      <c r="EP57">
        <f t="shared" si="40"/>
        <v>0</v>
      </c>
      <c r="EQ57">
        <f t="shared" si="40"/>
        <v>0</v>
      </c>
      <c r="ER57">
        <f t="shared" si="40"/>
        <v>0</v>
      </c>
      <c r="ES57">
        <f t="shared" si="40"/>
        <v>0</v>
      </c>
      <c r="ET57">
        <f t="shared" si="40"/>
        <v>0</v>
      </c>
      <c r="EU57">
        <f t="shared" si="40"/>
        <v>0</v>
      </c>
      <c r="EV57">
        <f t="shared" si="40"/>
        <v>0</v>
      </c>
      <c r="EW57">
        <f t="shared" si="40"/>
        <v>0</v>
      </c>
      <c r="EX57">
        <f t="shared" si="40"/>
        <v>0</v>
      </c>
      <c r="EY57">
        <f t="shared" si="52"/>
        <v>0</v>
      </c>
      <c r="EZ57">
        <f t="shared" si="49"/>
        <v>0</v>
      </c>
      <c r="FA57">
        <f t="shared" si="49"/>
        <v>0</v>
      </c>
      <c r="FB57">
        <f t="shared" si="49"/>
        <v>0</v>
      </c>
      <c r="FC57">
        <f t="shared" si="49"/>
        <v>0</v>
      </c>
      <c r="FD57">
        <f t="shared" si="49"/>
        <v>0</v>
      </c>
      <c r="FE57">
        <f t="shared" si="49"/>
        <v>0</v>
      </c>
      <c r="FF57">
        <f t="shared" si="49"/>
        <v>0</v>
      </c>
      <c r="FG57">
        <f t="shared" si="49"/>
        <v>0</v>
      </c>
      <c r="FH57">
        <f t="shared" si="49"/>
        <v>0</v>
      </c>
      <c r="FI57">
        <f t="shared" si="49"/>
        <v>0</v>
      </c>
      <c r="FJ57">
        <f t="shared" si="49"/>
        <v>0</v>
      </c>
      <c r="FK57">
        <f t="shared" si="45"/>
        <v>0</v>
      </c>
      <c r="FL57">
        <f t="shared" si="45"/>
        <v>0</v>
      </c>
      <c r="FM57">
        <f t="shared" si="45"/>
        <v>0</v>
      </c>
      <c r="FN57">
        <f t="shared" si="29"/>
        <v>0</v>
      </c>
      <c r="FO57">
        <f t="shared" si="29"/>
        <v>0</v>
      </c>
      <c r="FP57">
        <f t="shared" si="29"/>
        <v>0</v>
      </c>
      <c r="FQ57">
        <f t="shared" si="37"/>
        <v>0</v>
      </c>
      <c r="FR57">
        <f t="shared" si="37"/>
        <v>0</v>
      </c>
      <c r="FS57">
        <f t="shared" si="37"/>
        <v>0</v>
      </c>
      <c r="FT57">
        <f t="shared" si="37"/>
        <v>0</v>
      </c>
      <c r="FU57">
        <f t="shared" si="37"/>
        <v>0</v>
      </c>
      <c r="FV57">
        <f t="shared" si="37"/>
        <v>0</v>
      </c>
      <c r="FW57">
        <f t="shared" si="37"/>
        <v>0</v>
      </c>
      <c r="FX57">
        <f t="shared" si="37"/>
        <v>0</v>
      </c>
      <c r="FY57">
        <f t="shared" si="37"/>
        <v>0</v>
      </c>
      <c r="FZ57">
        <f t="shared" si="37"/>
        <v>0</v>
      </c>
      <c r="GB57" s="11">
        <v>9.3000000000000007</v>
      </c>
      <c r="GC57">
        <f t="shared" si="46"/>
        <v>0</v>
      </c>
      <c r="GD57">
        <f t="shared" si="46"/>
        <v>0</v>
      </c>
      <c r="GE57">
        <f t="shared" si="46"/>
        <v>0</v>
      </c>
      <c r="GF57">
        <f t="shared" si="46"/>
        <v>0</v>
      </c>
      <c r="GG57">
        <f t="shared" si="46"/>
        <v>0</v>
      </c>
      <c r="GH57">
        <f t="shared" si="46"/>
        <v>0</v>
      </c>
      <c r="GI57">
        <f t="shared" si="46"/>
        <v>0</v>
      </c>
      <c r="GJ57">
        <f t="shared" si="46"/>
        <v>0</v>
      </c>
      <c r="GK57">
        <f t="shared" si="46"/>
        <v>0</v>
      </c>
      <c r="GL57">
        <f t="shared" si="46"/>
        <v>0</v>
      </c>
      <c r="GM57">
        <f t="shared" si="46"/>
        <v>0</v>
      </c>
      <c r="GN57">
        <f t="shared" si="46"/>
        <v>0</v>
      </c>
      <c r="GO57">
        <f t="shared" si="46"/>
        <v>0</v>
      </c>
      <c r="GP57">
        <f t="shared" si="46"/>
        <v>0</v>
      </c>
      <c r="GQ57">
        <f t="shared" si="46"/>
        <v>0</v>
      </c>
      <c r="GR57">
        <f t="shared" si="41"/>
        <v>0</v>
      </c>
      <c r="GS57">
        <f t="shared" si="41"/>
        <v>0</v>
      </c>
      <c r="GT57">
        <f t="shared" si="41"/>
        <v>0</v>
      </c>
      <c r="GU57">
        <f t="shared" si="41"/>
        <v>0</v>
      </c>
      <c r="GV57">
        <f t="shared" si="41"/>
        <v>0</v>
      </c>
      <c r="GW57">
        <f t="shared" si="41"/>
        <v>0</v>
      </c>
      <c r="GX57">
        <f t="shared" si="41"/>
        <v>0</v>
      </c>
      <c r="GY57">
        <f t="shared" si="41"/>
        <v>0</v>
      </c>
      <c r="GZ57">
        <f t="shared" si="41"/>
        <v>0</v>
      </c>
      <c r="HA57">
        <f t="shared" si="41"/>
        <v>0</v>
      </c>
      <c r="HB57">
        <f t="shared" si="41"/>
        <v>0</v>
      </c>
      <c r="HC57">
        <f t="shared" si="41"/>
        <v>0</v>
      </c>
      <c r="HD57">
        <f t="shared" si="41"/>
        <v>0</v>
      </c>
      <c r="HE57">
        <f t="shared" si="41"/>
        <v>0</v>
      </c>
      <c r="HF57">
        <f t="shared" si="41"/>
        <v>0</v>
      </c>
      <c r="HG57">
        <f t="shared" si="41"/>
        <v>0</v>
      </c>
      <c r="HH57">
        <f t="shared" si="53"/>
        <v>0</v>
      </c>
      <c r="HI57">
        <f t="shared" si="50"/>
        <v>0</v>
      </c>
      <c r="HJ57">
        <f t="shared" si="50"/>
        <v>0</v>
      </c>
      <c r="HK57">
        <f t="shared" si="50"/>
        <v>0</v>
      </c>
      <c r="HL57">
        <f t="shared" si="50"/>
        <v>0</v>
      </c>
      <c r="HM57">
        <f t="shared" si="50"/>
        <v>0</v>
      </c>
      <c r="HN57">
        <f t="shared" si="50"/>
        <v>0</v>
      </c>
      <c r="HO57">
        <f t="shared" si="50"/>
        <v>0</v>
      </c>
      <c r="HP57">
        <f t="shared" si="50"/>
        <v>0</v>
      </c>
      <c r="HQ57">
        <f t="shared" si="50"/>
        <v>0</v>
      </c>
      <c r="HR57">
        <f t="shared" si="50"/>
        <v>0</v>
      </c>
      <c r="HS57">
        <f t="shared" si="50"/>
        <v>0</v>
      </c>
      <c r="HT57">
        <f t="shared" si="47"/>
        <v>0</v>
      </c>
      <c r="HU57">
        <f t="shared" si="47"/>
        <v>0</v>
      </c>
      <c r="HV57">
        <f t="shared" si="47"/>
        <v>0</v>
      </c>
      <c r="HW57">
        <f t="shared" si="32"/>
        <v>0</v>
      </c>
      <c r="HX57">
        <f t="shared" si="32"/>
        <v>0</v>
      </c>
      <c r="HY57">
        <f t="shared" si="32"/>
        <v>0</v>
      </c>
      <c r="HZ57">
        <f t="shared" si="38"/>
        <v>0</v>
      </c>
      <c r="IA57">
        <f t="shared" si="38"/>
        <v>0</v>
      </c>
      <c r="IB57">
        <f t="shared" si="38"/>
        <v>0</v>
      </c>
      <c r="IC57">
        <f t="shared" si="38"/>
        <v>0</v>
      </c>
      <c r="ID57">
        <f t="shared" si="38"/>
        <v>0</v>
      </c>
      <c r="IE57">
        <f t="shared" si="38"/>
        <v>0</v>
      </c>
      <c r="IF57">
        <f t="shared" si="38"/>
        <v>0</v>
      </c>
      <c r="IG57">
        <f t="shared" si="38"/>
        <v>0</v>
      </c>
      <c r="IH57">
        <f t="shared" si="38"/>
        <v>0</v>
      </c>
      <c r="II57">
        <f t="shared" si="38"/>
        <v>0</v>
      </c>
    </row>
    <row r="58" spans="1:243">
      <c r="A58" s="11">
        <v>9.4</v>
      </c>
      <c r="B58" s="10">
        <v>32</v>
      </c>
      <c r="C58" s="10">
        <v>12.94</v>
      </c>
      <c r="D58" s="10">
        <v>6.31</v>
      </c>
      <c r="E58" s="10">
        <v>13.55</v>
      </c>
      <c r="F58" s="10">
        <v>7.04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3.19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14.26</v>
      </c>
      <c r="X58" s="10">
        <v>15.87</v>
      </c>
      <c r="Y58" s="10">
        <v>43.06</v>
      </c>
      <c r="Z58" s="10">
        <v>19.43</v>
      </c>
      <c r="AA58" s="10">
        <v>0</v>
      </c>
      <c r="AB58" s="10">
        <v>14.36</v>
      </c>
      <c r="AC58" s="10">
        <v>34.42</v>
      </c>
      <c r="AD58" s="10">
        <v>19.93</v>
      </c>
      <c r="AE58" s="10">
        <v>40.75</v>
      </c>
      <c r="AF58" s="10">
        <v>44.22</v>
      </c>
      <c r="AG58" s="10">
        <v>37.08</v>
      </c>
      <c r="AH58" s="10">
        <v>43.24</v>
      </c>
      <c r="AI58" s="10">
        <v>34.630000000000003</v>
      </c>
      <c r="AJ58" s="10">
        <v>40.11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91.13</v>
      </c>
      <c r="BD58" s="10">
        <v>91.16</v>
      </c>
      <c r="BE58" s="10">
        <v>75.14</v>
      </c>
      <c r="BF58" s="10">
        <v>100</v>
      </c>
      <c r="BG58" s="10">
        <v>79.010000000000005</v>
      </c>
      <c r="BH58" s="10">
        <v>92.7</v>
      </c>
      <c r="BI58" s="10"/>
      <c r="BJ58" s="11">
        <v>9.4</v>
      </c>
      <c r="BK58">
        <f t="shared" si="42"/>
        <v>0</v>
      </c>
      <c r="BL58">
        <f t="shared" si="42"/>
        <v>0</v>
      </c>
      <c r="BM58">
        <f t="shared" si="42"/>
        <v>0</v>
      </c>
      <c r="BN58">
        <f t="shared" si="42"/>
        <v>0</v>
      </c>
      <c r="BO58">
        <f t="shared" si="42"/>
        <v>0</v>
      </c>
      <c r="BP58">
        <f t="shared" si="42"/>
        <v>0</v>
      </c>
      <c r="BQ58">
        <f t="shared" si="42"/>
        <v>0</v>
      </c>
      <c r="BR58">
        <f t="shared" si="42"/>
        <v>0</v>
      </c>
      <c r="BS58">
        <f t="shared" si="42"/>
        <v>0</v>
      </c>
      <c r="BT58">
        <f t="shared" si="42"/>
        <v>0</v>
      </c>
      <c r="BU58">
        <f t="shared" si="42"/>
        <v>0</v>
      </c>
      <c r="BV58">
        <f t="shared" si="42"/>
        <v>0</v>
      </c>
      <c r="BW58">
        <f t="shared" si="42"/>
        <v>0</v>
      </c>
      <c r="BX58">
        <f t="shared" si="42"/>
        <v>0</v>
      </c>
      <c r="BY58">
        <f t="shared" si="42"/>
        <v>0</v>
      </c>
      <c r="BZ58">
        <f t="shared" si="39"/>
        <v>0</v>
      </c>
      <c r="CA58">
        <f t="shared" si="39"/>
        <v>0</v>
      </c>
      <c r="CB58">
        <f t="shared" si="39"/>
        <v>0</v>
      </c>
      <c r="CC58">
        <f t="shared" si="39"/>
        <v>0</v>
      </c>
      <c r="CD58">
        <f t="shared" si="39"/>
        <v>0</v>
      </c>
      <c r="CE58">
        <f t="shared" si="39"/>
        <v>0</v>
      </c>
      <c r="CF58">
        <f t="shared" si="39"/>
        <v>0</v>
      </c>
      <c r="CG58">
        <f t="shared" si="39"/>
        <v>0</v>
      </c>
      <c r="CH58">
        <f t="shared" si="39"/>
        <v>0</v>
      </c>
      <c r="CI58">
        <f t="shared" si="39"/>
        <v>0</v>
      </c>
      <c r="CJ58">
        <f t="shared" si="39"/>
        <v>0</v>
      </c>
      <c r="CK58">
        <f t="shared" si="39"/>
        <v>0</v>
      </c>
      <c r="CL58">
        <f t="shared" si="39"/>
        <v>0</v>
      </c>
      <c r="CM58">
        <f t="shared" si="39"/>
        <v>0</v>
      </c>
      <c r="CN58">
        <f t="shared" si="39"/>
        <v>0</v>
      </c>
      <c r="CO58">
        <f t="shared" si="39"/>
        <v>0</v>
      </c>
      <c r="CP58">
        <f t="shared" si="51"/>
        <v>0</v>
      </c>
      <c r="CQ58">
        <f t="shared" si="48"/>
        <v>0</v>
      </c>
      <c r="CR58">
        <f t="shared" si="48"/>
        <v>0</v>
      </c>
      <c r="CS58">
        <f t="shared" si="48"/>
        <v>0</v>
      </c>
      <c r="CT58">
        <f t="shared" si="48"/>
        <v>0</v>
      </c>
      <c r="CU58">
        <f t="shared" si="48"/>
        <v>0</v>
      </c>
      <c r="CV58">
        <f t="shared" si="48"/>
        <v>0</v>
      </c>
      <c r="CW58">
        <f t="shared" si="48"/>
        <v>0</v>
      </c>
      <c r="CX58">
        <f t="shared" si="48"/>
        <v>0</v>
      </c>
      <c r="CY58">
        <f t="shared" si="48"/>
        <v>0</v>
      </c>
      <c r="CZ58">
        <f t="shared" si="48"/>
        <v>0</v>
      </c>
      <c r="DA58">
        <f t="shared" si="48"/>
        <v>0</v>
      </c>
      <c r="DB58">
        <f t="shared" si="43"/>
        <v>0</v>
      </c>
      <c r="DC58">
        <f t="shared" si="43"/>
        <v>0</v>
      </c>
      <c r="DD58">
        <f t="shared" si="43"/>
        <v>0</v>
      </c>
      <c r="DE58">
        <f t="shared" si="26"/>
        <v>0</v>
      </c>
      <c r="DF58">
        <f t="shared" si="26"/>
        <v>0</v>
      </c>
      <c r="DG58">
        <f t="shared" si="26"/>
        <v>0</v>
      </c>
      <c r="DH58">
        <f t="shared" si="36"/>
        <v>0</v>
      </c>
      <c r="DI58">
        <f t="shared" si="36"/>
        <v>0</v>
      </c>
      <c r="DJ58">
        <f t="shared" si="36"/>
        <v>0</v>
      </c>
      <c r="DK58">
        <f t="shared" si="36"/>
        <v>0</v>
      </c>
      <c r="DL58">
        <f t="shared" si="36"/>
        <v>1</v>
      </c>
      <c r="DM58">
        <f t="shared" si="36"/>
        <v>1</v>
      </c>
      <c r="DN58">
        <f t="shared" si="36"/>
        <v>1</v>
      </c>
      <c r="DO58">
        <f t="shared" si="36"/>
        <v>1</v>
      </c>
      <c r="DP58">
        <f t="shared" si="36"/>
        <v>1</v>
      </c>
      <c r="DQ58">
        <f t="shared" si="36"/>
        <v>1</v>
      </c>
      <c r="DS58" s="11">
        <v>9.4</v>
      </c>
      <c r="DT58">
        <f t="shared" si="44"/>
        <v>0</v>
      </c>
      <c r="DU58">
        <f t="shared" si="44"/>
        <v>0</v>
      </c>
      <c r="DV58">
        <f t="shared" si="44"/>
        <v>0</v>
      </c>
      <c r="DW58">
        <f t="shared" si="44"/>
        <v>0</v>
      </c>
      <c r="DX58">
        <f t="shared" si="44"/>
        <v>0</v>
      </c>
      <c r="DY58">
        <f t="shared" si="44"/>
        <v>0</v>
      </c>
      <c r="DZ58">
        <f t="shared" si="44"/>
        <v>0</v>
      </c>
      <c r="EA58">
        <f t="shared" si="44"/>
        <v>0</v>
      </c>
      <c r="EB58">
        <f t="shared" si="44"/>
        <v>0</v>
      </c>
      <c r="EC58">
        <f t="shared" si="44"/>
        <v>0</v>
      </c>
      <c r="ED58">
        <f t="shared" si="44"/>
        <v>0</v>
      </c>
      <c r="EE58">
        <f t="shared" si="44"/>
        <v>0</v>
      </c>
      <c r="EF58">
        <f t="shared" si="44"/>
        <v>0</v>
      </c>
      <c r="EG58">
        <f t="shared" si="44"/>
        <v>0</v>
      </c>
      <c r="EH58">
        <f t="shared" si="44"/>
        <v>0</v>
      </c>
      <c r="EI58">
        <f t="shared" si="40"/>
        <v>0</v>
      </c>
      <c r="EJ58">
        <f t="shared" si="40"/>
        <v>0</v>
      </c>
      <c r="EK58">
        <f t="shared" si="40"/>
        <v>0</v>
      </c>
      <c r="EL58">
        <f t="shared" si="40"/>
        <v>0</v>
      </c>
      <c r="EM58">
        <f t="shared" si="40"/>
        <v>0</v>
      </c>
      <c r="EN58">
        <f t="shared" si="40"/>
        <v>0</v>
      </c>
      <c r="EO58">
        <f t="shared" si="40"/>
        <v>0</v>
      </c>
      <c r="EP58">
        <f t="shared" si="40"/>
        <v>0</v>
      </c>
      <c r="EQ58">
        <f t="shared" si="40"/>
        <v>0</v>
      </c>
      <c r="ER58">
        <f t="shared" si="40"/>
        <v>0</v>
      </c>
      <c r="ES58">
        <f t="shared" si="40"/>
        <v>0</v>
      </c>
      <c r="ET58">
        <f t="shared" si="40"/>
        <v>0</v>
      </c>
      <c r="EU58">
        <f t="shared" si="40"/>
        <v>0</v>
      </c>
      <c r="EV58">
        <f t="shared" si="40"/>
        <v>0</v>
      </c>
      <c r="EW58">
        <f t="shared" si="40"/>
        <v>0</v>
      </c>
      <c r="EX58">
        <f t="shared" si="40"/>
        <v>0</v>
      </c>
      <c r="EY58">
        <f t="shared" si="52"/>
        <v>0</v>
      </c>
      <c r="EZ58">
        <f t="shared" si="49"/>
        <v>0</v>
      </c>
      <c r="FA58">
        <f t="shared" si="49"/>
        <v>0</v>
      </c>
      <c r="FB58">
        <f t="shared" si="49"/>
        <v>0</v>
      </c>
      <c r="FC58">
        <f t="shared" si="49"/>
        <v>0</v>
      </c>
      <c r="FD58">
        <f t="shared" si="49"/>
        <v>0</v>
      </c>
      <c r="FE58">
        <f t="shared" si="49"/>
        <v>0</v>
      </c>
      <c r="FF58">
        <f t="shared" si="49"/>
        <v>0</v>
      </c>
      <c r="FG58">
        <f t="shared" si="49"/>
        <v>0</v>
      </c>
      <c r="FH58">
        <f t="shared" si="49"/>
        <v>0</v>
      </c>
      <c r="FI58">
        <f t="shared" si="49"/>
        <v>0</v>
      </c>
      <c r="FJ58">
        <f t="shared" si="49"/>
        <v>0</v>
      </c>
      <c r="FK58">
        <f t="shared" si="45"/>
        <v>0</v>
      </c>
      <c r="FL58">
        <f t="shared" si="45"/>
        <v>0</v>
      </c>
      <c r="FM58">
        <f t="shared" si="45"/>
        <v>0</v>
      </c>
      <c r="FN58">
        <f t="shared" si="29"/>
        <v>0</v>
      </c>
      <c r="FO58">
        <f t="shared" si="29"/>
        <v>0</v>
      </c>
      <c r="FP58">
        <f t="shared" si="29"/>
        <v>0</v>
      </c>
      <c r="FQ58">
        <f t="shared" si="37"/>
        <v>0</v>
      </c>
      <c r="FR58">
        <f t="shared" si="37"/>
        <v>0</v>
      </c>
      <c r="FS58">
        <f t="shared" si="37"/>
        <v>0</v>
      </c>
      <c r="FT58">
        <f t="shared" si="37"/>
        <v>0</v>
      </c>
      <c r="FU58">
        <f t="shared" si="37"/>
        <v>0</v>
      </c>
      <c r="FV58">
        <f t="shared" si="37"/>
        <v>0</v>
      </c>
      <c r="FW58">
        <f t="shared" si="37"/>
        <v>0</v>
      </c>
      <c r="FX58">
        <f t="shared" si="37"/>
        <v>0</v>
      </c>
      <c r="FY58">
        <f t="shared" si="37"/>
        <v>0</v>
      </c>
      <c r="FZ58">
        <f t="shared" si="37"/>
        <v>0</v>
      </c>
      <c r="GB58" s="11">
        <v>9.4</v>
      </c>
      <c r="GC58">
        <f t="shared" si="46"/>
        <v>0</v>
      </c>
      <c r="GD58">
        <f t="shared" si="46"/>
        <v>0</v>
      </c>
      <c r="GE58">
        <f t="shared" si="46"/>
        <v>0</v>
      </c>
      <c r="GF58">
        <f t="shared" si="46"/>
        <v>0</v>
      </c>
      <c r="GG58">
        <f t="shared" si="46"/>
        <v>0</v>
      </c>
      <c r="GH58">
        <f t="shared" si="46"/>
        <v>0</v>
      </c>
      <c r="GI58">
        <f t="shared" si="46"/>
        <v>0</v>
      </c>
      <c r="GJ58">
        <f t="shared" si="46"/>
        <v>0</v>
      </c>
      <c r="GK58">
        <f t="shared" si="46"/>
        <v>0</v>
      </c>
      <c r="GL58">
        <f t="shared" si="46"/>
        <v>0</v>
      </c>
      <c r="GM58">
        <f t="shared" si="46"/>
        <v>0</v>
      </c>
      <c r="GN58">
        <f t="shared" si="46"/>
        <v>0</v>
      </c>
      <c r="GO58">
        <f t="shared" si="46"/>
        <v>0</v>
      </c>
      <c r="GP58">
        <f t="shared" si="46"/>
        <v>0</v>
      </c>
      <c r="GQ58">
        <f t="shared" si="46"/>
        <v>0</v>
      </c>
      <c r="GR58">
        <f t="shared" si="41"/>
        <v>0</v>
      </c>
      <c r="GS58">
        <f t="shared" si="41"/>
        <v>0</v>
      </c>
      <c r="GT58">
        <f t="shared" si="41"/>
        <v>0</v>
      </c>
      <c r="GU58">
        <f t="shared" si="41"/>
        <v>0</v>
      </c>
      <c r="GV58">
        <f t="shared" si="41"/>
        <v>0</v>
      </c>
      <c r="GW58">
        <f t="shared" si="41"/>
        <v>0</v>
      </c>
      <c r="GX58">
        <f t="shared" si="41"/>
        <v>0</v>
      </c>
      <c r="GY58">
        <f t="shared" si="41"/>
        <v>0</v>
      </c>
      <c r="GZ58">
        <f t="shared" si="41"/>
        <v>0</v>
      </c>
      <c r="HA58">
        <f t="shared" si="41"/>
        <v>0</v>
      </c>
      <c r="HB58">
        <f t="shared" si="41"/>
        <v>0</v>
      </c>
      <c r="HC58">
        <f t="shared" si="41"/>
        <v>0</v>
      </c>
      <c r="HD58">
        <f t="shared" si="41"/>
        <v>0</v>
      </c>
      <c r="HE58">
        <f t="shared" si="41"/>
        <v>0</v>
      </c>
      <c r="HF58">
        <f t="shared" si="41"/>
        <v>0</v>
      </c>
      <c r="HG58">
        <f t="shared" si="41"/>
        <v>0</v>
      </c>
      <c r="HH58">
        <f t="shared" si="53"/>
        <v>0</v>
      </c>
      <c r="HI58">
        <f t="shared" si="50"/>
        <v>0</v>
      </c>
      <c r="HJ58">
        <f t="shared" si="50"/>
        <v>0</v>
      </c>
      <c r="HK58">
        <f t="shared" si="50"/>
        <v>0</v>
      </c>
      <c r="HL58">
        <f t="shared" si="50"/>
        <v>0</v>
      </c>
      <c r="HM58">
        <f t="shared" si="50"/>
        <v>0</v>
      </c>
      <c r="HN58">
        <f t="shared" si="50"/>
        <v>0</v>
      </c>
      <c r="HO58">
        <f t="shared" si="50"/>
        <v>0</v>
      </c>
      <c r="HP58">
        <f t="shared" si="50"/>
        <v>0</v>
      </c>
      <c r="HQ58">
        <f t="shared" si="50"/>
        <v>0</v>
      </c>
      <c r="HR58">
        <f t="shared" si="50"/>
        <v>0</v>
      </c>
      <c r="HS58">
        <f t="shared" si="50"/>
        <v>0</v>
      </c>
      <c r="HT58">
        <f t="shared" si="47"/>
        <v>0</v>
      </c>
      <c r="HU58">
        <f t="shared" si="47"/>
        <v>0</v>
      </c>
      <c r="HV58">
        <f t="shared" si="47"/>
        <v>0</v>
      </c>
      <c r="HW58">
        <f t="shared" si="32"/>
        <v>0</v>
      </c>
      <c r="HX58">
        <f t="shared" si="32"/>
        <v>0</v>
      </c>
      <c r="HY58">
        <f t="shared" si="32"/>
        <v>0</v>
      </c>
      <c r="HZ58">
        <f t="shared" si="38"/>
        <v>0</v>
      </c>
      <c r="IA58">
        <f t="shared" si="38"/>
        <v>0</v>
      </c>
      <c r="IB58">
        <f t="shared" si="38"/>
        <v>0</v>
      </c>
      <c r="IC58">
        <f t="shared" si="38"/>
        <v>0</v>
      </c>
      <c r="ID58">
        <f t="shared" si="38"/>
        <v>0</v>
      </c>
      <c r="IE58">
        <f t="shared" si="38"/>
        <v>0</v>
      </c>
      <c r="IF58">
        <f t="shared" si="38"/>
        <v>0</v>
      </c>
      <c r="IG58">
        <f t="shared" si="38"/>
        <v>0</v>
      </c>
      <c r="IH58">
        <f t="shared" si="38"/>
        <v>0</v>
      </c>
      <c r="II58">
        <f t="shared" si="38"/>
        <v>0</v>
      </c>
    </row>
    <row r="59" spans="1:243">
      <c r="A59" s="11">
        <v>9.5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4.74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54.65</v>
      </c>
      <c r="Z59" s="10">
        <v>8.73</v>
      </c>
      <c r="AA59" s="10">
        <v>9.74</v>
      </c>
      <c r="AB59" s="10">
        <v>0</v>
      </c>
      <c r="AC59" s="10">
        <v>4.79</v>
      </c>
      <c r="AD59" s="10">
        <v>0</v>
      </c>
      <c r="AE59" s="10">
        <v>0</v>
      </c>
      <c r="AF59" s="10">
        <v>1.3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55.75</v>
      </c>
      <c r="BD59" s="10">
        <v>64.260000000000005</v>
      </c>
      <c r="BE59" s="10">
        <v>79.010000000000005</v>
      </c>
      <c r="BF59" s="10">
        <v>79.010000000000005</v>
      </c>
      <c r="BG59" s="10">
        <v>100</v>
      </c>
      <c r="BH59" s="10">
        <v>60.79</v>
      </c>
      <c r="BI59" s="10"/>
      <c r="BJ59" s="11">
        <v>9.5</v>
      </c>
      <c r="BK59">
        <f t="shared" si="42"/>
        <v>0</v>
      </c>
      <c r="BL59">
        <f t="shared" si="42"/>
        <v>0</v>
      </c>
      <c r="BM59">
        <f t="shared" si="42"/>
        <v>0</v>
      </c>
      <c r="BN59">
        <f t="shared" si="42"/>
        <v>0</v>
      </c>
      <c r="BO59">
        <f t="shared" si="42"/>
        <v>0</v>
      </c>
      <c r="BP59">
        <f t="shared" si="42"/>
        <v>0</v>
      </c>
      <c r="BQ59">
        <f t="shared" si="42"/>
        <v>0</v>
      </c>
      <c r="BR59">
        <f t="shared" si="42"/>
        <v>0</v>
      </c>
      <c r="BS59">
        <f t="shared" si="42"/>
        <v>0</v>
      </c>
      <c r="BT59">
        <f t="shared" si="42"/>
        <v>0</v>
      </c>
      <c r="BU59">
        <f t="shared" si="42"/>
        <v>0</v>
      </c>
      <c r="BV59">
        <f t="shared" si="42"/>
        <v>0</v>
      </c>
      <c r="BW59">
        <f t="shared" si="42"/>
        <v>0</v>
      </c>
      <c r="BX59">
        <f t="shared" si="42"/>
        <v>0</v>
      </c>
      <c r="BY59">
        <f t="shared" si="42"/>
        <v>0</v>
      </c>
      <c r="BZ59">
        <f t="shared" si="39"/>
        <v>0</v>
      </c>
      <c r="CA59">
        <f t="shared" si="39"/>
        <v>0</v>
      </c>
      <c r="CB59">
        <f t="shared" si="39"/>
        <v>0</v>
      </c>
      <c r="CC59">
        <f t="shared" si="39"/>
        <v>0</v>
      </c>
      <c r="CD59">
        <f t="shared" si="39"/>
        <v>0</v>
      </c>
      <c r="CE59">
        <f t="shared" si="39"/>
        <v>0</v>
      </c>
      <c r="CF59">
        <f t="shared" si="39"/>
        <v>0</v>
      </c>
      <c r="CG59">
        <f t="shared" si="39"/>
        <v>0</v>
      </c>
      <c r="CH59">
        <f t="shared" si="39"/>
        <v>0</v>
      </c>
      <c r="CI59">
        <f t="shared" si="39"/>
        <v>0</v>
      </c>
      <c r="CJ59">
        <f t="shared" si="39"/>
        <v>0</v>
      </c>
      <c r="CK59">
        <f t="shared" si="39"/>
        <v>0</v>
      </c>
      <c r="CL59">
        <f t="shared" si="39"/>
        <v>0</v>
      </c>
      <c r="CM59">
        <f t="shared" si="39"/>
        <v>0</v>
      </c>
      <c r="CN59">
        <f t="shared" si="39"/>
        <v>0</v>
      </c>
      <c r="CO59">
        <f t="shared" si="39"/>
        <v>0</v>
      </c>
      <c r="CP59">
        <f t="shared" si="51"/>
        <v>0</v>
      </c>
      <c r="CQ59">
        <f t="shared" si="48"/>
        <v>0</v>
      </c>
      <c r="CR59">
        <f t="shared" si="48"/>
        <v>0</v>
      </c>
      <c r="CS59">
        <f t="shared" si="48"/>
        <v>0</v>
      </c>
      <c r="CT59">
        <f t="shared" si="48"/>
        <v>0</v>
      </c>
      <c r="CU59">
        <f t="shared" si="48"/>
        <v>0</v>
      </c>
      <c r="CV59">
        <f t="shared" si="48"/>
        <v>0</v>
      </c>
      <c r="CW59">
        <f t="shared" si="48"/>
        <v>0</v>
      </c>
      <c r="CX59">
        <f t="shared" si="48"/>
        <v>0</v>
      </c>
      <c r="CY59">
        <f t="shared" si="48"/>
        <v>0</v>
      </c>
      <c r="CZ59">
        <f t="shared" si="48"/>
        <v>0</v>
      </c>
      <c r="DA59">
        <f t="shared" si="48"/>
        <v>0</v>
      </c>
      <c r="DB59">
        <f t="shared" si="43"/>
        <v>0</v>
      </c>
      <c r="DC59">
        <f t="shared" si="43"/>
        <v>0</v>
      </c>
      <c r="DD59">
        <f t="shared" si="43"/>
        <v>0</v>
      </c>
      <c r="DE59">
        <f t="shared" si="26"/>
        <v>0</v>
      </c>
      <c r="DF59">
        <f t="shared" si="26"/>
        <v>0</v>
      </c>
      <c r="DG59">
        <f t="shared" si="26"/>
        <v>0</v>
      </c>
      <c r="DH59">
        <f t="shared" si="36"/>
        <v>0</v>
      </c>
      <c r="DI59">
        <f t="shared" si="36"/>
        <v>0</v>
      </c>
      <c r="DJ59">
        <f t="shared" si="36"/>
        <v>0</v>
      </c>
      <c r="DK59">
        <f t="shared" si="36"/>
        <v>0</v>
      </c>
      <c r="DL59">
        <f t="shared" si="36"/>
        <v>0</v>
      </c>
      <c r="DM59">
        <f t="shared" si="36"/>
        <v>1</v>
      </c>
      <c r="DN59">
        <f t="shared" si="36"/>
        <v>1</v>
      </c>
      <c r="DO59">
        <f t="shared" si="36"/>
        <v>1</v>
      </c>
      <c r="DP59">
        <f t="shared" si="36"/>
        <v>1</v>
      </c>
      <c r="DQ59">
        <f t="shared" si="36"/>
        <v>1</v>
      </c>
      <c r="DS59" s="11">
        <v>9.5</v>
      </c>
      <c r="DT59">
        <f t="shared" si="44"/>
        <v>0</v>
      </c>
      <c r="DU59">
        <f t="shared" si="44"/>
        <v>0</v>
      </c>
      <c r="DV59">
        <f t="shared" si="44"/>
        <v>0</v>
      </c>
      <c r="DW59">
        <f t="shared" si="44"/>
        <v>0</v>
      </c>
      <c r="DX59">
        <f t="shared" si="44"/>
        <v>0</v>
      </c>
      <c r="DY59">
        <f t="shared" si="44"/>
        <v>0</v>
      </c>
      <c r="DZ59">
        <f t="shared" si="44"/>
        <v>0</v>
      </c>
      <c r="EA59">
        <f t="shared" si="44"/>
        <v>0</v>
      </c>
      <c r="EB59">
        <f t="shared" si="44"/>
        <v>0</v>
      </c>
      <c r="EC59">
        <f t="shared" si="44"/>
        <v>0</v>
      </c>
      <c r="ED59">
        <f t="shared" si="44"/>
        <v>0</v>
      </c>
      <c r="EE59">
        <f t="shared" si="44"/>
        <v>0</v>
      </c>
      <c r="EF59">
        <f t="shared" si="44"/>
        <v>0</v>
      </c>
      <c r="EG59">
        <f t="shared" si="44"/>
        <v>0</v>
      </c>
      <c r="EH59">
        <f t="shared" si="44"/>
        <v>0</v>
      </c>
      <c r="EI59">
        <f t="shared" si="40"/>
        <v>0</v>
      </c>
      <c r="EJ59">
        <f t="shared" si="40"/>
        <v>0</v>
      </c>
      <c r="EK59">
        <f t="shared" si="40"/>
        <v>0</v>
      </c>
      <c r="EL59">
        <f t="shared" si="40"/>
        <v>0</v>
      </c>
      <c r="EM59">
        <f t="shared" si="40"/>
        <v>0</v>
      </c>
      <c r="EN59">
        <f t="shared" si="40"/>
        <v>0</v>
      </c>
      <c r="EO59">
        <f t="shared" si="40"/>
        <v>0</v>
      </c>
      <c r="EP59">
        <f t="shared" si="40"/>
        <v>0</v>
      </c>
      <c r="EQ59">
        <f t="shared" si="40"/>
        <v>0</v>
      </c>
      <c r="ER59">
        <f t="shared" si="40"/>
        <v>0</v>
      </c>
      <c r="ES59">
        <f t="shared" si="40"/>
        <v>0</v>
      </c>
      <c r="ET59">
        <f t="shared" si="40"/>
        <v>0</v>
      </c>
      <c r="EU59">
        <f t="shared" si="40"/>
        <v>0</v>
      </c>
      <c r="EV59">
        <f t="shared" si="40"/>
        <v>0</v>
      </c>
      <c r="EW59">
        <f t="shared" si="40"/>
        <v>0</v>
      </c>
      <c r="EX59">
        <f t="shared" si="40"/>
        <v>0</v>
      </c>
      <c r="EY59">
        <f t="shared" si="52"/>
        <v>0</v>
      </c>
      <c r="EZ59">
        <f t="shared" si="49"/>
        <v>0</v>
      </c>
      <c r="FA59">
        <f t="shared" si="49"/>
        <v>0</v>
      </c>
      <c r="FB59">
        <f t="shared" si="49"/>
        <v>0</v>
      </c>
      <c r="FC59">
        <f t="shared" si="49"/>
        <v>0</v>
      </c>
      <c r="FD59">
        <f t="shared" si="49"/>
        <v>0</v>
      </c>
      <c r="FE59">
        <f t="shared" si="49"/>
        <v>0</v>
      </c>
      <c r="FF59">
        <f t="shared" si="49"/>
        <v>0</v>
      </c>
      <c r="FG59">
        <f t="shared" si="49"/>
        <v>0</v>
      </c>
      <c r="FH59">
        <f t="shared" si="49"/>
        <v>0</v>
      </c>
      <c r="FI59">
        <f t="shared" si="49"/>
        <v>0</v>
      </c>
      <c r="FJ59">
        <f t="shared" si="49"/>
        <v>0</v>
      </c>
      <c r="FK59">
        <f t="shared" si="45"/>
        <v>0</v>
      </c>
      <c r="FL59">
        <f t="shared" si="45"/>
        <v>0</v>
      </c>
      <c r="FM59">
        <f t="shared" si="45"/>
        <v>0</v>
      </c>
      <c r="FN59">
        <f t="shared" si="29"/>
        <v>0</v>
      </c>
      <c r="FO59">
        <f t="shared" si="29"/>
        <v>0</v>
      </c>
      <c r="FP59">
        <f t="shared" si="29"/>
        <v>0</v>
      </c>
      <c r="FQ59">
        <f t="shared" si="37"/>
        <v>0</v>
      </c>
      <c r="FR59">
        <f t="shared" si="37"/>
        <v>0</v>
      </c>
      <c r="FS59">
        <f t="shared" si="37"/>
        <v>0</v>
      </c>
      <c r="FT59">
        <f t="shared" si="37"/>
        <v>0</v>
      </c>
      <c r="FU59">
        <f t="shared" si="37"/>
        <v>0</v>
      </c>
      <c r="FV59">
        <f t="shared" si="37"/>
        <v>0</v>
      </c>
      <c r="FW59">
        <f t="shared" si="37"/>
        <v>0</v>
      </c>
      <c r="FX59">
        <f t="shared" si="37"/>
        <v>0</v>
      </c>
      <c r="FY59">
        <f t="shared" si="37"/>
        <v>0</v>
      </c>
      <c r="FZ59">
        <f t="shared" si="37"/>
        <v>0</v>
      </c>
      <c r="GB59" s="11">
        <v>9.5</v>
      </c>
      <c r="GC59">
        <f t="shared" si="46"/>
        <v>0</v>
      </c>
      <c r="GD59">
        <f t="shared" si="46"/>
        <v>0</v>
      </c>
      <c r="GE59">
        <f t="shared" si="46"/>
        <v>0</v>
      </c>
      <c r="GF59">
        <f t="shared" si="46"/>
        <v>0</v>
      </c>
      <c r="GG59">
        <f t="shared" si="46"/>
        <v>0</v>
      </c>
      <c r="GH59">
        <f t="shared" si="46"/>
        <v>0</v>
      </c>
      <c r="GI59">
        <f t="shared" si="46"/>
        <v>0</v>
      </c>
      <c r="GJ59">
        <f t="shared" si="46"/>
        <v>0</v>
      </c>
      <c r="GK59">
        <f t="shared" si="46"/>
        <v>0</v>
      </c>
      <c r="GL59">
        <f t="shared" si="46"/>
        <v>0</v>
      </c>
      <c r="GM59">
        <f t="shared" si="46"/>
        <v>0</v>
      </c>
      <c r="GN59">
        <f t="shared" si="46"/>
        <v>0</v>
      </c>
      <c r="GO59">
        <f t="shared" si="46"/>
        <v>0</v>
      </c>
      <c r="GP59">
        <f t="shared" si="46"/>
        <v>0</v>
      </c>
      <c r="GQ59">
        <f t="shared" si="46"/>
        <v>0</v>
      </c>
      <c r="GR59">
        <f t="shared" si="41"/>
        <v>0</v>
      </c>
      <c r="GS59">
        <f t="shared" si="41"/>
        <v>0</v>
      </c>
      <c r="GT59">
        <f t="shared" si="41"/>
        <v>0</v>
      </c>
      <c r="GU59">
        <f t="shared" si="41"/>
        <v>0</v>
      </c>
      <c r="GV59">
        <f t="shared" si="41"/>
        <v>0</v>
      </c>
      <c r="GW59">
        <f t="shared" si="41"/>
        <v>0</v>
      </c>
      <c r="GX59">
        <f t="shared" si="41"/>
        <v>0</v>
      </c>
      <c r="GY59">
        <f t="shared" si="41"/>
        <v>0</v>
      </c>
      <c r="GZ59">
        <f t="shared" si="41"/>
        <v>0</v>
      </c>
      <c r="HA59">
        <f t="shared" si="41"/>
        <v>0</v>
      </c>
      <c r="HB59">
        <f t="shared" si="41"/>
        <v>0</v>
      </c>
      <c r="HC59">
        <f t="shared" si="41"/>
        <v>0</v>
      </c>
      <c r="HD59">
        <f t="shared" si="41"/>
        <v>0</v>
      </c>
      <c r="HE59">
        <f t="shared" si="41"/>
        <v>0</v>
      </c>
      <c r="HF59">
        <f t="shared" si="41"/>
        <v>0</v>
      </c>
      <c r="HG59">
        <f t="shared" si="41"/>
        <v>0</v>
      </c>
      <c r="HH59">
        <f t="shared" si="53"/>
        <v>0</v>
      </c>
      <c r="HI59">
        <f t="shared" si="50"/>
        <v>0</v>
      </c>
      <c r="HJ59">
        <f t="shared" si="50"/>
        <v>0</v>
      </c>
      <c r="HK59">
        <f t="shared" si="50"/>
        <v>0</v>
      </c>
      <c r="HL59">
        <f t="shared" si="50"/>
        <v>0</v>
      </c>
      <c r="HM59">
        <f t="shared" si="50"/>
        <v>0</v>
      </c>
      <c r="HN59">
        <f t="shared" si="50"/>
        <v>0</v>
      </c>
      <c r="HO59">
        <f t="shared" si="50"/>
        <v>0</v>
      </c>
      <c r="HP59">
        <f t="shared" si="50"/>
        <v>0</v>
      </c>
      <c r="HQ59">
        <f t="shared" si="50"/>
        <v>0</v>
      </c>
      <c r="HR59">
        <f t="shared" si="50"/>
        <v>0</v>
      </c>
      <c r="HS59">
        <f t="shared" si="50"/>
        <v>0</v>
      </c>
      <c r="HT59">
        <f t="shared" si="47"/>
        <v>0</v>
      </c>
      <c r="HU59">
        <f t="shared" si="47"/>
        <v>0</v>
      </c>
      <c r="HV59">
        <f t="shared" si="47"/>
        <v>0</v>
      </c>
      <c r="HW59">
        <f t="shared" si="32"/>
        <v>0</v>
      </c>
      <c r="HX59">
        <f t="shared" si="32"/>
        <v>0</v>
      </c>
      <c r="HY59">
        <f t="shared" si="32"/>
        <v>0</v>
      </c>
      <c r="HZ59">
        <f t="shared" si="38"/>
        <v>0</v>
      </c>
      <c r="IA59">
        <f t="shared" si="38"/>
        <v>0</v>
      </c>
      <c r="IB59">
        <f t="shared" si="38"/>
        <v>0</v>
      </c>
      <c r="IC59">
        <f t="shared" si="38"/>
        <v>0</v>
      </c>
      <c r="ID59">
        <f t="shared" si="38"/>
        <v>1</v>
      </c>
      <c r="IE59">
        <f t="shared" si="38"/>
        <v>0</v>
      </c>
      <c r="IF59">
        <f t="shared" si="38"/>
        <v>0</v>
      </c>
      <c r="IG59">
        <f t="shared" si="38"/>
        <v>0</v>
      </c>
      <c r="IH59">
        <f t="shared" si="38"/>
        <v>0</v>
      </c>
      <c r="II59">
        <f t="shared" si="38"/>
        <v>0</v>
      </c>
    </row>
    <row r="60" spans="1:243">
      <c r="A60" s="11">
        <v>9.6</v>
      </c>
      <c r="B60" s="10">
        <v>19.11</v>
      </c>
      <c r="C60" s="10">
        <v>0</v>
      </c>
      <c r="D60" s="10">
        <v>6.61</v>
      </c>
      <c r="E60" s="10">
        <v>0</v>
      </c>
      <c r="F60" s="10">
        <v>1.54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1.1200000000000001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12.89</v>
      </c>
      <c r="X60" s="10">
        <v>12.45</v>
      </c>
      <c r="Y60" s="10">
        <v>49.15</v>
      </c>
      <c r="Z60" s="10">
        <v>17.55</v>
      </c>
      <c r="AA60" s="10">
        <v>0</v>
      </c>
      <c r="AB60" s="10">
        <v>13.34</v>
      </c>
      <c r="AC60" s="10">
        <v>0</v>
      </c>
      <c r="AD60" s="10">
        <v>0</v>
      </c>
      <c r="AE60" s="10">
        <v>31.76</v>
      </c>
      <c r="AF60" s="10">
        <v>5.5</v>
      </c>
      <c r="AG60" s="10">
        <v>24.46</v>
      </c>
      <c r="AH60" s="10">
        <v>1.48</v>
      </c>
      <c r="AI60" s="10">
        <v>3.98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99.75</v>
      </c>
      <c r="BD60" s="10">
        <v>91.24</v>
      </c>
      <c r="BE60" s="10">
        <v>76.760000000000005</v>
      </c>
      <c r="BF60" s="10">
        <v>92.7</v>
      </c>
      <c r="BG60" s="10">
        <v>60.79</v>
      </c>
      <c r="BH60" s="10">
        <v>100</v>
      </c>
      <c r="BI60" s="10"/>
      <c r="BJ60" s="11">
        <v>9.6</v>
      </c>
      <c r="BK60">
        <f t="shared" si="42"/>
        <v>0</v>
      </c>
      <c r="BL60">
        <f t="shared" si="42"/>
        <v>0</v>
      </c>
      <c r="BM60">
        <f t="shared" si="42"/>
        <v>0</v>
      </c>
      <c r="BN60">
        <f t="shared" si="42"/>
        <v>0</v>
      </c>
      <c r="BO60">
        <f t="shared" si="42"/>
        <v>0</v>
      </c>
      <c r="BP60">
        <f t="shared" si="42"/>
        <v>0</v>
      </c>
      <c r="BQ60">
        <f t="shared" si="42"/>
        <v>0</v>
      </c>
      <c r="BR60">
        <f t="shared" si="42"/>
        <v>0</v>
      </c>
      <c r="BS60">
        <f t="shared" si="42"/>
        <v>0</v>
      </c>
      <c r="BT60">
        <f t="shared" si="42"/>
        <v>0</v>
      </c>
      <c r="BU60">
        <f t="shared" si="42"/>
        <v>0</v>
      </c>
      <c r="BV60">
        <f t="shared" si="42"/>
        <v>0</v>
      </c>
      <c r="BW60">
        <f t="shared" si="42"/>
        <v>0</v>
      </c>
      <c r="BX60">
        <f t="shared" si="42"/>
        <v>0</v>
      </c>
      <c r="BY60">
        <f t="shared" si="42"/>
        <v>0</v>
      </c>
      <c r="BZ60">
        <f t="shared" si="39"/>
        <v>0</v>
      </c>
      <c r="CA60">
        <f t="shared" si="39"/>
        <v>0</v>
      </c>
      <c r="CB60">
        <f t="shared" si="39"/>
        <v>0</v>
      </c>
      <c r="CC60">
        <f t="shared" si="39"/>
        <v>0</v>
      </c>
      <c r="CD60">
        <f t="shared" si="39"/>
        <v>0</v>
      </c>
      <c r="CE60">
        <f t="shared" si="39"/>
        <v>0</v>
      </c>
      <c r="CF60">
        <f t="shared" si="39"/>
        <v>0</v>
      </c>
      <c r="CG60">
        <f t="shared" si="39"/>
        <v>0</v>
      </c>
      <c r="CH60">
        <f t="shared" si="39"/>
        <v>0</v>
      </c>
      <c r="CI60">
        <f t="shared" si="39"/>
        <v>0</v>
      </c>
      <c r="CJ60">
        <f t="shared" si="39"/>
        <v>0</v>
      </c>
      <c r="CK60">
        <f t="shared" si="39"/>
        <v>0</v>
      </c>
      <c r="CL60">
        <f t="shared" si="39"/>
        <v>0</v>
      </c>
      <c r="CM60">
        <f t="shared" si="39"/>
        <v>0</v>
      </c>
      <c r="CN60">
        <f t="shared" si="39"/>
        <v>0</v>
      </c>
      <c r="CO60">
        <f t="shared" si="39"/>
        <v>0</v>
      </c>
      <c r="CP60">
        <f t="shared" si="51"/>
        <v>0</v>
      </c>
      <c r="CQ60">
        <f t="shared" si="48"/>
        <v>0</v>
      </c>
      <c r="CR60">
        <f t="shared" si="48"/>
        <v>0</v>
      </c>
      <c r="CS60">
        <f t="shared" si="48"/>
        <v>0</v>
      </c>
      <c r="CT60">
        <f t="shared" si="48"/>
        <v>0</v>
      </c>
      <c r="CU60">
        <f t="shared" si="48"/>
        <v>0</v>
      </c>
      <c r="CV60">
        <f t="shared" si="48"/>
        <v>0</v>
      </c>
      <c r="CW60">
        <f t="shared" si="48"/>
        <v>0</v>
      </c>
      <c r="CX60">
        <f t="shared" si="48"/>
        <v>0</v>
      </c>
      <c r="CY60">
        <f t="shared" si="48"/>
        <v>0</v>
      </c>
      <c r="CZ60">
        <f t="shared" si="48"/>
        <v>0</v>
      </c>
      <c r="DA60">
        <f t="shared" si="48"/>
        <v>0</v>
      </c>
      <c r="DB60">
        <f t="shared" si="43"/>
        <v>0</v>
      </c>
      <c r="DC60">
        <f t="shared" si="43"/>
        <v>0</v>
      </c>
      <c r="DD60">
        <f t="shared" si="43"/>
        <v>0</v>
      </c>
      <c r="DE60">
        <f t="shared" si="26"/>
        <v>0</v>
      </c>
      <c r="DF60">
        <f t="shared" si="26"/>
        <v>0</v>
      </c>
      <c r="DG60">
        <f t="shared" si="26"/>
        <v>0</v>
      </c>
      <c r="DH60">
        <f t="shared" si="36"/>
        <v>0</v>
      </c>
      <c r="DI60">
        <f t="shared" si="36"/>
        <v>0</v>
      </c>
      <c r="DJ60">
        <f t="shared" si="36"/>
        <v>0</v>
      </c>
      <c r="DK60">
        <f t="shared" si="36"/>
        <v>0</v>
      </c>
      <c r="DL60">
        <f t="shared" si="36"/>
        <v>1</v>
      </c>
      <c r="DM60">
        <f t="shared" si="36"/>
        <v>1</v>
      </c>
      <c r="DN60">
        <f t="shared" si="36"/>
        <v>1</v>
      </c>
      <c r="DO60">
        <f t="shared" si="36"/>
        <v>1</v>
      </c>
      <c r="DP60">
        <f t="shared" si="36"/>
        <v>1</v>
      </c>
      <c r="DQ60">
        <f t="shared" si="36"/>
        <v>1</v>
      </c>
      <c r="DS60" s="11">
        <v>9.6</v>
      </c>
      <c r="DT60">
        <f t="shared" si="44"/>
        <v>0</v>
      </c>
      <c r="DU60">
        <f t="shared" si="44"/>
        <v>0</v>
      </c>
      <c r="DV60">
        <f t="shared" si="44"/>
        <v>0</v>
      </c>
      <c r="DW60">
        <f t="shared" si="44"/>
        <v>0</v>
      </c>
      <c r="DX60">
        <f t="shared" si="44"/>
        <v>0</v>
      </c>
      <c r="DY60">
        <f t="shared" si="44"/>
        <v>0</v>
      </c>
      <c r="DZ60">
        <f t="shared" si="44"/>
        <v>0</v>
      </c>
      <c r="EA60">
        <f t="shared" si="44"/>
        <v>0</v>
      </c>
      <c r="EB60">
        <f t="shared" si="44"/>
        <v>0</v>
      </c>
      <c r="EC60">
        <f t="shared" si="44"/>
        <v>0</v>
      </c>
      <c r="ED60">
        <f t="shared" si="44"/>
        <v>0</v>
      </c>
      <c r="EE60">
        <f t="shared" si="44"/>
        <v>0</v>
      </c>
      <c r="EF60">
        <f t="shared" si="44"/>
        <v>0</v>
      </c>
      <c r="EG60">
        <f t="shared" si="44"/>
        <v>0</v>
      </c>
      <c r="EH60">
        <f t="shared" si="44"/>
        <v>0</v>
      </c>
      <c r="EI60">
        <f t="shared" si="40"/>
        <v>0</v>
      </c>
      <c r="EJ60">
        <f t="shared" si="40"/>
        <v>0</v>
      </c>
      <c r="EK60">
        <f t="shared" si="40"/>
        <v>0</v>
      </c>
      <c r="EL60">
        <f t="shared" si="40"/>
        <v>0</v>
      </c>
      <c r="EM60">
        <f t="shared" si="40"/>
        <v>0</v>
      </c>
      <c r="EN60">
        <f t="shared" si="40"/>
        <v>0</v>
      </c>
      <c r="EO60">
        <f t="shared" si="40"/>
        <v>0</v>
      </c>
      <c r="EP60">
        <f t="shared" si="40"/>
        <v>0</v>
      </c>
      <c r="EQ60">
        <f t="shared" si="40"/>
        <v>0</v>
      </c>
      <c r="ER60">
        <f t="shared" si="40"/>
        <v>0</v>
      </c>
      <c r="ES60">
        <f t="shared" si="40"/>
        <v>0</v>
      </c>
      <c r="ET60">
        <f t="shared" si="40"/>
        <v>0</v>
      </c>
      <c r="EU60">
        <f t="shared" si="40"/>
        <v>0</v>
      </c>
      <c r="EV60">
        <f t="shared" si="40"/>
        <v>0</v>
      </c>
      <c r="EW60">
        <f t="shared" si="40"/>
        <v>0</v>
      </c>
      <c r="EX60">
        <f t="shared" si="40"/>
        <v>0</v>
      </c>
      <c r="EY60">
        <f t="shared" si="52"/>
        <v>0</v>
      </c>
      <c r="EZ60">
        <f t="shared" si="49"/>
        <v>0</v>
      </c>
      <c r="FA60">
        <f t="shared" si="49"/>
        <v>0</v>
      </c>
      <c r="FB60">
        <f t="shared" si="49"/>
        <v>0</v>
      </c>
      <c r="FC60">
        <f t="shared" si="49"/>
        <v>0</v>
      </c>
      <c r="FD60">
        <f t="shared" si="49"/>
        <v>0</v>
      </c>
      <c r="FE60">
        <f t="shared" si="49"/>
        <v>0</v>
      </c>
      <c r="FF60">
        <f t="shared" si="49"/>
        <v>0</v>
      </c>
      <c r="FG60">
        <f t="shared" si="49"/>
        <v>0</v>
      </c>
      <c r="FH60">
        <f t="shared" si="49"/>
        <v>0</v>
      </c>
      <c r="FI60">
        <f t="shared" si="49"/>
        <v>0</v>
      </c>
      <c r="FJ60">
        <f t="shared" si="49"/>
        <v>0</v>
      </c>
      <c r="FK60">
        <f t="shared" si="45"/>
        <v>0</v>
      </c>
      <c r="FL60">
        <f t="shared" si="45"/>
        <v>0</v>
      </c>
      <c r="FM60">
        <f t="shared" si="45"/>
        <v>0</v>
      </c>
      <c r="FN60">
        <f t="shared" si="29"/>
        <v>0</v>
      </c>
      <c r="FO60">
        <f t="shared" si="29"/>
        <v>0</v>
      </c>
      <c r="FP60">
        <f t="shared" si="29"/>
        <v>0</v>
      </c>
      <c r="FQ60">
        <f t="shared" si="37"/>
        <v>0</v>
      </c>
      <c r="FR60">
        <f t="shared" si="37"/>
        <v>0</v>
      </c>
      <c r="FS60">
        <f t="shared" si="37"/>
        <v>0</v>
      </c>
      <c r="FT60">
        <f t="shared" si="37"/>
        <v>0</v>
      </c>
      <c r="FU60">
        <f t="shared" si="37"/>
        <v>0</v>
      </c>
      <c r="FV60">
        <f t="shared" si="37"/>
        <v>0</v>
      </c>
      <c r="FW60">
        <f t="shared" si="37"/>
        <v>0</v>
      </c>
      <c r="FX60">
        <f t="shared" si="37"/>
        <v>0</v>
      </c>
      <c r="FY60">
        <f t="shared" si="37"/>
        <v>0</v>
      </c>
      <c r="FZ60">
        <f t="shared" si="37"/>
        <v>0</v>
      </c>
      <c r="GB60" s="11">
        <v>9.6</v>
      </c>
      <c r="GC60">
        <f t="shared" si="46"/>
        <v>0</v>
      </c>
      <c r="GD60">
        <f t="shared" si="46"/>
        <v>0</v>
      </c>
      <c r="GE60">
        <f t="shared" si="46"/>
        <v>0</v>
      </c>
      <c r="GF60">
        <f t="shared" si="46"/>
        <v>0</v>
      </c>
      <c r="GG60">
        <f t="shared" si="46"/>
        <v>0</v>
      </c>
      <c r="GH60">
        <f t="shared" si="46"/>
        <v>0</v>
      </c>
      <c r="GI60">
        <f t="shared" si="46"/>
        <v>0</v>
      </c>
      <c r="GJ60">
        <f t="shared" si="46"/>
        <v>0</v>
      </c>
      <c r="GK60">
        <f t="shared" si="46"/>
        <v>0</v>
      </c>
      <c r="GL60">
        <f t="shared" si="46"/>
        <v>0</v>
      </c>
      <c r="GM60">
        <f t="shared" si="46"/>
        <v>0</v>
      </c>
      <c r="GN60">
        <f t="shared" si="46"/>
        <v>0</v>
      </c>
      <c r="GO60">
        <f t="shared" si="46"/>
        <v>0</v>
      </c>
      <c r="GP60">
        <f t="shared" si="46"/>
        <v>0</v>
      </c>
      <c r="GQ60">
        <f t="shared" si="46"/>
        <v>0</v>
      </c>
      <c r="GR60">
        <f t="shared" si="41"/>
        <v>0</v>
      </c>
      <c r="GS60">
        <f t="shared" si="41"/>
        <v>0</v>
      </c>
      <c r="GT60">
        <f t="shared" si="41"/>
        <v>0</v>
      </c>
      <c r="GU60">
        <f t="shared" si="41"/>
        <v>0</v>
      </c>
      <c r="GV60">
        <f t="shared" si="41"/>
        <v>0</v>
      </c>
      <c r="GW60">
        <f t="shared" si="41"/>
        <v>0</v>
      </c>
      <c r="GX60">
        <f t="shared" si="41"/>
        <v>0</v>
      </c>
      <c r="GY60">
        <f t="shared" si="41"/>
        <v>0</v>
      </c>
      <c r="GZ60">
        <f t="shared" si="41"/>
        <v>0</v>
      </c>
      <c r="HA60">
        <f t="shared" si="41"/>
        <v>0</v>
      </c>
      <c r="HB60">
        <f t="shared" si="41"/>
        <v>0</v>
      </c>
      <c r="HC60">
        <f t="shared" si="41"/>
        <v>0</v>
      </c>
      <c r="HD60">
        <f t="shared" si="41"/>
        <v>0</v>
      </c>
      <c r="HE60">
        <f t="shared" si="41"/>
        <v>0</v>
      </c>
      <c r="HF60">
        <f t="shared" si="41"/>
        <v>0</v>
      </c>
      <c r="HG60">
        <f t="shared" si="41"/>
        <v>0</v>
      </c>
      <c r="HH60">
        <f t="shared" si="53"/>
        <v>0</v>
      </c>
      <c r="HI60">
        <f t="shared" si="50"/>
        <v>0</v>
      </c>
      <c r="HJ60">
        <f t="shared" si="50"/>
        <v>0</v>
      </c>
      <c r="HK60">
        <f t="shared" si="50"/>
        <v>0</v>
      </c>
      <c r="HL60">
        <f t="shared" si="50"/>
        <v>0</v>
      </c>
      <c r="HM60">
        <f t="shared" si="50"/>
        <v>0</v>
      </c>
      <c r="HN60">
        <f t="shared" si="50"/>
        <v>0</v>
      </c>
      <c r="HO60">
        <f t="shared" si="50"/>
        <v>0</v>
      </c>
      <c r="HP60">
        <f t="shared" si="50"/>
        <v>0</v>
      </c>
      <c r="HQ60">
        <f t="shared" si="50"/>
        <v>0</v>
      </c>
      <c r="HR60">
        <f t="shared" si="50"/>
        <v>0</v>
      </c>
      <c r="HS60">
        <f t="shared" si="50"/>
        <v>0</v>
      </c>
      <c r="HT60">
        <f t="shared" si="47"/>
        <v>0</v>
      </c>
      <c r="HU60">
        <f t="shared" si="47"/>
        <v>0</v>
      </c>
      <c r="HV60">
        <f t="shared" si="47"/>
        <v>0</v>
      </c>
      <c r="HW60">
        <f t="shared" si="32"/>
        <v>0</v>
      </c>
      <c r="HX60">
        <f t="shared" si="32"/>
        <v>0</v>
      </c>
      <c r="HY60">
        <f t="shared" si="32"/>
        <v>0</v>
      </c>
      <c r="HZ60">
        <f t="shared" si="38"/>
        <v>0</v>
      </c>
      <c r="IA60">
        <f t="shared" si="38"/>
        <v>0</v>
      </c>
      <c r="IB60">
        <f t="shared" si="38"/>
        <v>0</v>
      </c>
      <c r="IC60">
        <f t="shared" si="38"/>
        <v>0</v>
      </c>
      <c r="ID60">
        <f t="shared" si="38"/>
        <v>0</v>
      </c>
      <c r="IE60">
        <f t="shared" si="38"/>
        <v>0</v>
      </c>
      <c r="IF60">
        <f t="shared" si="38"/>
        <v>0</v>
      </c>
      <c r="IG60">
        <f t="shared" si="38"/>
        <v>0</v>
      </c>
      <c r="IH60">
        <f t="shared" si="38"/>
        <v>0</v>
      </c>
      <c r="II60">
        <f t="shared" si="38"/>
        <v>0</v>
      </c>
    </row>
    <row r="61" spans="1:243">
      <c r="A61" s="1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243">
      <c r="A62" s="1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24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243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0" spans="1:61">
      <c r="A70" s="12" t="s">
        <v>3</v>
      </c>
    </row>
    <row r="73" spans="1:61" ht="45">
      <c r="A73" s="17" t="s">
        <v>4</v>
      </c>
      <c r="B73" s="14" t="s">
        <v>5</v>
      </c>
      <c r="C73" s="14" t="s">
        <v>6</v>
      </c>
      <c r="D73" s="14" t="s">
        <v>7</v>
      </c>
      <c r="E73" s="14" t="s">
        <v>8</v>
      </c>
      <c r="F73" s="15" t="s">
        <v>9</v>
      </c>
      <c r="G73" s="15" t="s">
        <v>10</v>
      </c>
    </row>
    <row r="74" spans="1:61">
      <c r="A74" s="13" t="s">
        <v>11</v>
      </c>
      <c r="B74" s="1">
        <f>SUM(BK2:DQ60)</f>
        <v>327</v>
      </c>
      <c r="C74" s="1">
        <f>SUM(DT2:FZ60)</f>
        <v>4</v>
      </c>
      <c r="D74" s="1">
        <f>SUM(GC2:II60)</f>
        <v>30</v>
      </c>
      <c r="E74" s="18">
        <f>B74 / (B74 + C74)</f>
        <v>0.98791540785498488</v>
      </c>
      <c r="F74" s="18">
        <f>B74 / (B74 + D74 )</f>
        <v>0.91596638655462181</v>
      </c>
      <c r="G74" s="18">
        <f>B74 / ( B74 + 1/2 * (C74 + D74))</f>
        <v>0.95058139534883723</v>
      </c>
    </row>
    <row r="75" spans="1:61">
      <c r="A75" s="13"/>
    </row>
    <row r="76" spans="1:61">
      <c r="A76" s="13"/>
    </row>
    <row r="77" spans="1:61">
      <c r="A77" s="13"/>
    </row>
    <row r="78" spans="1:61">
      <c r="A78" s="13"/>
    </row>
    <row r="79" spans="1:61">
      <c r="A79" s="13"/>
    </row>
    <row r="80" spans="1:61">
      <c r="A80" s="13"/>
    </row>
    <row r="81" spans="1:59">
      <c r="A81" s="13"/>
    </row>
    <row r="82" spans="1:59">
      <c r="A82" s="13"/>
    </row>
    <row r="83" spans="1:59">
      <c r="A83" s="13"/>
    </row>
    <row r="86" spans="1:59">
      <c r="A86" s="17"/>
      <c r="B86" s="14"/>
      <c r="C86" s="14"/>
      <c r="D86" s="14"/>
      <c r="E86" s="14"/>
      <c r="F86" s="15"/>
      <c r="G86" s="15"/>
    </row>
    <row r="87" spans="1:59">
      <c r="A87" s="13"/>
    </row>
    <row r="88" spans="1:59">
      <c r="A88" s="13"/>
    </row>
    <row r="89" spans="1:59">
      <c r="A89" s="13"/>
    </row>
    <row r="90" spans="1:59">
      <c r="A90" s="13"/>
    </row>
    <row r="91" spans="1:59">
      <c r="A91" s="13"/>
    </row>
    <row r="92" spans="1:59">
      <c r="A92" s="13"/>
    </row>
    <row r="93" spans="1:59">
      <c r="A93" s="13"/>
    </row>
    <row r="94" spans="1:59">
      <c r="A94" s="13"/>
    </row>
    <row r="95" spans="1:59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spans="1:59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</row>
    <row r="97" spans="1:59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</row>
    <row r="98" spans="1:59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</row>
    <row r="99" spans="1:5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</row>
    <row r="100" spans="1:59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</row>
    <row r="101" spans="1:59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</row>
    <row r="102" spans="1:59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</row>
    <row r="103" spans="1:59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</row>
    <row r="104" spans="1:59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</row>
    <row r="105" spans="1:59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</row>
    <row r="106" spans="1:59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</row>
    <row r="107" spans="1:59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</row>
    <row r="108" spans="1:59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</row>
    <row r="109" spans="1:5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</row>
    <row r="110" spans="1:59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</row>
    <row r="111" spans="1:59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</row>
    <row r="112" spans="1:59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</row>
    <row r="113" spans="1:59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</row>
    <row r="114" spans="1:59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</row>
    <row r="115" spans="1:59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</row>
    <row r="116" spans="1:59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</row>
    <row r="117" spans="1:59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</row>
    <row r="118" spans="1:59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</row>
    <row r="119" spans="1:5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</row>
    <row r="120" spans="1:59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</row>
    <row r="121" spans="1:59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</row>
    <row r="122" spans="1:59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</row>
    <row r="123" spans="1:59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</row>
    <row r="124" spans="1:59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</row>
    <row r="125" spans="1:59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</row>
    <row r="126" spans="1:59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</row>
    <row r="127" spans="1:59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</row>
    <row r="128" spans="1:59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</row>
    <row r="129" spans="1:5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</row>
    <row r="130" spans="1:59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</row>
    <row r="131" spans="1:59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</row>
    <row r="132" spans="1:59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</row>
    <row r="133" spans="1:59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</row>
    <row r="134" spans="1:59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</row>
    <row r="135" spans="1:59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</row>
    <row r="136" spans="1:59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</row>
    <row r="137" spans="1:59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</row>
    <row r="138" spans="1:59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</row>
    <row r="139" spans="1:5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</row>
    <row r="140" spans="1:59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</row>
    <row r="141" spans="1:59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</row>
    <row r="142" spans="1:59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</row>
    <row r="143" spans="1:59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</row>
    <row r="144" spans="1:59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</row>
    <row r="145" spans="1:59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</row>
    <row r="146" spans="1:59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</row>
    <row r="147" spans="1:59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</row>
    <row r="148" spans="1:59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</row>
    <row r="149" spans="1:5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</row>
    <row r="150" spans="1:59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</row>
    <row r="151" spans="1:59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</row>
    <row r="152" spans="1:59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</row>
    <row r="153" spans="1:59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</row>
  </sheetData>
  <conditionalFormatting sqref="A1:BI1 A2:A60 BI2:BI6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DQ6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2:DQ6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T2:DT61 DU2:GA6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T2:DT61 DU2:GA6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C2:II6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DQ6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T2:FZ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5:BG153">
    <cfRule type="cellIs" dxfId="13" priority="4" operator="greaterThan">
      <formula>70</formula>
    </cfRule>
  </conditionalFormatting>
  <conditionalFormatting sqref="B2:BH60">
    <cfRule type="cellIs" dxfId="12" priority="3" operator="greaterThan">
      <formula>80</formula>
    </cfRule>
  </conditionalFormatting>
  <conditionalFormatting sqref="B2:BH60">
    <cfRule type="cellIs" dxfId="11" priority="2" operator="greaterThan">
      <formula>70</formula>
    </cfRule>
  </conditionalFormatting>
  <conditionalFormatting sqref="B2:BH60">
    <cfRule type="cellIs" dxfId="10" priority="1" operator="greaterThan">
      <formula>60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984C-047D-40CF-962E-FC1213642E0C}">
  <dimension ref="A1:II153"/>
  <sheetViews>
    <sheetView tabSelected="1" topLeftCell="A31" workbookViewId="0">
      <selection activeCell="B2" sqref="B2:BH60"/>
    </sheetView>
  </sheetViews>
  <sheetFormatPr defaultRowHeight="15"/>
  <cols>
    <col min="1" max="1" width="9.140625" style="12"/>
  </cols>
  <sheetData>
    <row r="1" spans="1:243" s="12" customFormat="1">
      <c r="A1" s="11"/>
      <c r="B1" s="11">
        <v>0.1</v>
      </c>
      <c r="C1" s="11">
        <v>0.2</v>
      </c>
      <c r="D1" s="11">
        <v>0.3</v>
      </c>
      <c r="E1" s="11">
        <v>0.4</v>
      </c>
      <c r="F1" s="11">
        <v>0.5</v>
      </c>
      <c r="G1" s="11">
        <v>1.1000000000000001</v>
      </c>
      <c r="H1" s="11">
        <v>1.2</v>
      </c>
      <c r="I1" s="11">
        <v>1.3</v>
      </c>
      <c r="J1" s="11">
        <v>1.4</v>
      </c>
      <c r="K1" s="11">
        <v>1.5</v>
      </c>
      <c r="L1" s="11">
        <v>2.1</v>
      </c>
      <c r="M1" s="11">
        <v>2.2000000000000002</v>
      </c>
      <c r="N1" s="11">
        <v>2.2999999999999998</v>
      </c>
      <c r="O1" s="11">
        <v>2.4</v>
      </c>
      <c r="P1" s="11">
        <v>2.5</v>
      </c>
      <c r="Q1" s="11">
        <v>2.6</v>
      </c>
      <c r="R1" s="11">
        <v>3.1</v>
      </c>
      <c r="S1" s="11">
        <v>3.2</v>
      </c>
      <c r="T1" s="11">
        <v>3.3</v>
      </c>
      <c r="U1" s="11">
        <v>3.4</v>
      </c>
      <c r="V1" s="11">
        <v>3.5</v>
      </c>
      <c r="W1" s="11">
        <v>4.0999999999999996</v>
      </c>
      <c r="X1" s="11">
        <v>4.2</v>
      </c>
      <c r="Y1" s="11">
        <v>4.3</v>
      </c>
      <c r="Z1" s="11">
        <v>4.4000000000000004</v>
      </c>
      <c r="AA1" s="11">
        <v>4.5</v>
      </c>
      <c r="AB1" s="11">
        <v>4.5999999999999996</v>
      </c>
      <c r="AC1" s="11">
        <v>5.0999999999999996</v>
      </c>
      <c r="AD1" s="11">
        <v>5.2</v>
      </c>
      <c r="AE1" s="11">
        <v>5.3</v>
      </c>
      <c r="AF1" s="11">
        <v>5.4</v>
      </c>
      <c r="AG1" s="11">
        <v>5.5</v>
      </c>
      <c r="AH1" s="11">
        <v>5.6</v>
      </c>
      <c r="AI1" s="11">
        <v>5.7</v>
      </c>
      <c r="AJ1" s="11">
        <v>5.8</v>
      </c>
      <c r="AK1" s="11">
        <v>6.1</v>
      </c>
      <c r="AL1" s="11">
        <v>6.2</v>
      </c>
      <c r="AM1" s="11">
        <v>6.3</v>
      </c>
      <c r="AN1" s="11">
        <v>6.4</v>
      </c>
      <c r="AO1" s="11">
        <v>6.5</v>
      </c>
      <c r="AP1" s="11">
        <v>6.6</v>
      </c>
      <c r="AQ1" s="11">
        <v>7.1</v>
      </c>
      <c r="AR1" s="11">
        <v>7.2</v>
      </c>
      <c r="AS1" s="11">
        <v>7.3</v>
      </c>
      <c r="AT1" s="11">
        <v>7.4</v>
      </c>
      <c r="AU1" s="11">
        <v>7.5</v>
      </c>
      <c r="AV1" s="11">
        <v>8.1</v>
      </c>
      <c r="AW1" s="11">
        <v>8.1999999999999993</v>
      </c>
      <c r="AX1" s="11">
        <v>8.3000000000000007</v>
      </c>
      <c r="AY1" s="11">
        <v>8.4</v>
      </c>
      <c r="AZ1" s="11">
        <v>8.5</v>
      </c>
      <c r="BA1" s="11">
        <v>8.6</v>
      </c>
      <c r="BB1" s="11">
        <v>8.6999999999999993</v>
      </c>
      <c r="BC1" s="11">
        <v>9.1</v>
      </c>
      <c r="BD1" s="11">
        <v>9.1999999999999993</v>
      </c>
      <c r="BE1" s="11">
        <v>9.3000000000000007</v>
      </c>
      <c r="BF1" s="11">
        <v>9.4</v>
      </c>
      <c r="BG1" s="11">
        <v>9.5</v>
      </c>
      <c r="BH1" s="11">
        <v>9.6</v>
      </c>
      <c r="BI1" s="11"/>
      <c r="BJ1" s="16" t="s">
        <v>0</v>
      </c>
      <c r="BK1" s="11">
        <v>0.1</v>
      </c>
      <c r="BL1" s="11">
        <v>0.2</v>
      </c>
      <c r="BM1" s="11">
        <v>0.3</v>
      </c>
      <c r="BN1" s="11">
        <v>0.4</v>
      </c>
      <c r="BO1" s="11">
        <v>0.5</v>
      </c>
      <c r="BP1" s="11">
        <v>1.1000000000000001</v>
      </c>
      <c r="BQ1" s="11">
        <v>1.2</v>
      </c>
      <c r="BR1" s="11">
        <v>1.3</v>
      </c>
      <c r="BS1" s="11">
        <v>1.4</v>
      </c>
      <c r="BT1" s="11">
        <v>1.5</v>
      </c>
      <c r="BU1" s="11">
        <v>2.1</v>
      </c>
      <c r="BV1" s="11">
        <v>2.2000000000000002</v>
      </c>
      <c r="BW1" s="11">
        <v>2.2999999999999998</v>
      </c>
      <c r="BX1" s="11">
        <v>2.4</v>
      </c>
      <c r="BY1" s="11">
        <v>2.5</v>
      </c>
      <c r="BZ1" s="11">
        <v>2.6</v>
      </c>
      <c r="CA1" s="11">
        <v>3.1</v>
      </c>
      <c r="CB1" s="11">
        <v>3.2</v>
      </c>
      <c r="CC1" s="11">
        <v>3.3</v>
      </c>
      <c r="CD1" s="11">
        <v>3.4</v>
      </c>
      <c r="CE1" s="11">
        <v>3.5</v>
      </c>
      <c r="CF1" s="11">
        <v>4.0999999999999996</v>
      </c>
      <c r="CG1" s="11">
        <v>4.2</v>
      </c>
      <c r="CH1" s="11">
        <v>4.3</v>
      </c>
      <c r="CI1" s="11">
        <v>4.4000000000000004</v>
      </c>
      <c r="CJ1" s="11">
        <v>4.5</v>
      </c>
      <c r="CK1" s="11">
        <v>4.5999999999999996</v>
      </c>
      <c r="CL1" s="11">
        <v>5.0999999999999996</v>
      </c>
      <c r="CM1" s="11">
        <v>5.2</v>
      </c>
      <c r="CN1" s="11">
        <v>5.3</v>
      </c>
      <c r="CO1" s="11">
        <v>5.4</v>
      </c>
      <c r="CP1" s="11">
        <v>5.5</v>
      </c>
      <c r="CQ1" s="11">
        <v>5.6</v>
      </c>
      <c r="CR1" s="11">
        <v>5.7</v>
      </c>
      <c r="CS1" s="11">
        <v>5.8</v>
      </c>
      <c r="CT1" s="11">
        <v>6.1</v>
      </c>
      <c r="CU1" s="11">
        <v>6.2</v>
      </c>
      <c r="CV1" s="11">
        <v>6.3</v>
      </c>
      <c r="CW1" s="11">
        <v>6.4</v>
      </c>
      <c r="CX1" s="11">
        <v>6.5</v>
      </c>
      <c r="CY1" s="11">
        <v>6.6</v>
      </c>
      <c r="CZ1" s="11">
        <v>7.1</v>
      </c>
      <c r="DA1" s="11">
        <v>7.2</v>
      </c>
      <c r="DB1" s="11">
        <v>7.3</v>
      </c>
      <c r="DC1" s="11">
        <v>7.4</v>
      </c>
      <c r="DD1" s="11">
        <v>7.5</v>
      </c>
      <c r="DE1" s="11">
        <v>8.1</v>
      </c>
      <c r="DF1" s="11">
        <v>8.1999999999999993</v>
      </c>
      <c r="DG1" s="11">
        <v>8.3000000000000007</v>
      </c>
      <c r="DH1" s="11">
        <v>8.4</v>
      </c>
      <c r="DI1" s="11">
        <v>8.5</v>
      </c>
      <c r="DJ1" s="11">
        <v>8.6</v>
      </c>
      <c r="DK1" s="11">
        <v>8.6999999999999993</v>
      </c>
      <c r="DL1" s="11">
        <v>9.1</v>
      </c>
      <c r="DM1" s="11">
        <v>9.1999999999999993</v>
      </c>
      <c r="DN1" s="11">
        <v>9.3000000000000007</v>
      </c>
      <c r="DO1" s="11">
        <v>9.4</v>
      </c>
      <c r="DP1" s="11">
        <v>9.5</v>
      </c>
      <c r="DQ1" s="11">
        <v>9.6</v>
      </c>
      <c r="DS1" t="s">
        <v>1</v>
      </c>
      <c r="DT1" s="11">
        <v>0.1</v>
      </c>
      <c r="DU1" s="11">
        <v>0.2</v>
      </c>
      <c r="DV1" s="11">
        <v>0.3</v>
      </c>
      <c r="DW1" s="11">
        <v>0.4</v>
      </c>
      <c r="DX1" s="11">
        <v>0.5</v>
      </c>
      <c r="DY1" s="11">
        <v>1.1000000000000001</v>
      </c>
      <c r="DZ1" s="11">
        <v>1.2</v>
      </c>
      <c r="EA1" s="11">
        <v>1.3</v>
      </c>
      <c r="EB1" s="11">
        <v>1.4</v>
      </c>
      <c r="EC1" s="11">
        <v>1.5</v>
      </c>
      <c r="ED1" s="11">
        <v>2.1</v>
      </c>
      <c r="EE1" s="11">
        <v>2.2000000000000002</v>
      </c>
      <c r="EF1" s="11">
        <v>2.2999999999999998</v>
      </c>
      <c r="EG1" s="11">
        <v>2.4</v>
      </c>
      <c r="EH1" s="11">
        <v>2.5</v>
      </c>
      <c r="EI1" s="11">
        <v>2.6</v>
      </c>
      <c r="EJ1" s="11">
        <v>3.1</v>
      </c>
      <c r="EK1" s="11">
        <v>3.2</v>
      </c>
      <c r="EL1" s="11">
        <v>3.3</v>
      </c>
      <c r="EM1" s="11">
        <v>3.4</v>
      </c>
      <c r="EN1" s="11">
        <v>3.5</v>
      </c>
      <c r="EO1" s="11">
        <v>4.0999999999999996</v>
      </c>
      <c r="EP1" s="11">
        <v>4.2</v>
      </c>
      <c r="EQ1" s="11">
        <v>4.3</v>
      </c>
      <c r="ER1" s="11">
        <v>4.4000000000000004</v>
      </c>
      <c r="ES1" s="11">
        <v>4.5</v>
      </c>
      <c r="ET1" s="11">
        <v>4.5999999999999996</v>
      </c>
      <c r="EU1" s="11">
        <v>5.0999999999999996</v>
      </c>
      <c r="EV1" s="11">
        <v>5.2</v>
      </c>
      <c r="EW1" s="11">
        <v>5.3</v>
      </c>
      <c r="EX1" s="11">
        <v>5.4</v>
      </c>
      <c r="EY1" s="11">
        <v>5.5</v>
      </c>
      <c r="EZ1" s="11">
        <v>5.6</v>
      </c>
      <c r="FA1" s="11">
        <v>5.7</v>
      </c>
      <c r="FB1" s="11">
        <v>5.8</v>
      </c>
      <c r="FC1" s="11">
        <v>6.1</v>
      </c>
      <c r="FD1" s="11">
        <v>6.2</v>
      </c>
      <c r="FE1" s="11">
        <v>6.3</v>
      </c>
      <c r="FF1" s="11">
        <v>6.4</v>
      </c>
      <c r="FG1" s="11">
        <v>6.5</v>
      </c>
      <c r="FH1" s="11">
        <v>6.6</v>
      </c>
      <c r="FI1" s="11">
        <v>7.1</v>
      </c>
      <c r="FJ1" s="11">
        <v>7.2</v>
      </c>
      <c r="FK1" s="11">
        <v>7.3</v>
      </c>
      <c r="FL1" s="11">
        <v>7.4</v>
      </c>
      <c r="FM1" s="11">
        <v>7.5</v>
      </c>
      <c r="FN1" s="11">
        <v>8.1</v>
      </c>
      <c r="FO1" s="11">
        <v>8.1999999999999993</v>
      </c>
      <c r="FP1" s="11">
        <v>8.3000000000000007</v>
      </c>
      <c r="FQ1" s="11">
        <v>8.4</v>
      </c>
      <c r="FR1" s="11">
        <v>8.5</v>
      </c>
      <c r="FS1" s="11">
        <v>8.6</v>
      </c>
      <c r="FT1" s="11">
        <v>8.6999999999999993</v>
      </c>
      <c r="FU1" s="11">
        <v>9.1</v>
      </c>
      <c r="FV1" s="11">
        <v>9.1999999999999993</v>
      </c>
      <c r="FW1" s="11">
        <v>9.3000000000000007</v>
      </c>
      <c r="FX1" s="11">
        <v>9.4</v>
      </c>
      <c r="FY1" s="11">
        <v>9.5</v>
      </c>
      <c r="FZ1" s="11">
        <v>9.6</v>
      </c>
      <c r="GA1" s="11"/>
      <c r="GB1" s="12" t="s">
        <v>2</v>
      </c>
      <c r="GC1" s="11">
        <v>0.1</v>
      </c>
      <c r="GD1" s="11">
        <v>0.2</v>
      </c>
      <c r="GE1" s="11">
        <v>0.3</v>
      </c>
      <c r="GF1" s="11">
        <v>0.4</v>
      </c>
      <c r="GG1" s="11">
        <v>0.5</v>
      </c>
      <c r="GH1" s="11">
        <v>1.1000000000000001</v>
      </c>
      <c r="GI1" s="11">
        <v>1.2</v>
      </c>
      <c r="GJ1" s="11">
        <v>1.3</v>
      </c>
      <c r="GK1" s="11">
        <v>1.4</v>
      </c>
      <c r="GL1" s="11">
        <v>1.5</v>
      </c>
      <c r="GM1" s="11">
        <v>2.1</v>
      </c>
      <c r="GN1" s="11">
        <v>2.2000000000000002</v>
      </c>
      <c r="GO1" s="11">
        <v>2.2999999999999998</v>
      </c>
      <c r="GP1" s="11">
        <v>2.4</v>
      </c>
      <c r="GQ1" s="11">
        <v>2.5</v>
      </c>
      <c r="GR1" s="11">
        <v>2.6</v>
      </c>
      <c r="GS1" s="11">
        <v>3.1</v>
      </c>
      <c r="GT1" s="11">
        <v>3.2</v>
      </c>
      <c r="GU1" s="11">
        <v>3.3</v>
      </c>
      <c r="GV1" s="11">
        <v>3.4</v>
      </c>
      <c r="GW1" s="11">
        <v>3.5</v>
      </c>
      <c r="GX1" s="11">
        <v>4.0999999999999996</v>
      </c>
      <c r="GY1" s="11">
        <v>4.2</v>
      </c>
      <c r="GZ1" s="11">
        <v>4.3</v>
      </c>
      <c r="HA1" s="11">
        <v>4.4000000000000004</v>
      </c>
      <c r="HB1" s="11">
        <v>4.5</v>
      </c>
      <c r="HC1" s="11">
        <v>4.5999999999999996</v>
      </c>
      <c r="HD1" s="11">
        <v>5.0999999999999996</v>
      </c>
      <c r="HE1" s="11">
        <v>5.2</v>
      </c>
      <c r="HF1" s="11">
        <v>5.3</v>
      </c>
      <c r="HG1" s="11">
        <v>5.4</v>
      </c>
      <c r="HH1" s="11">
        <v>5.5</v>
      </c>
      <c r="HI1" s="11">
        <v>5.6</v>
      </c>
      <c r="HJ1" s="11">
        <v>5.7</v>
      </c>
      <c r="HK1" s="11">
        <v>5.8</v>
      </c>
      <c r="HL1" s="11">
        <v>6.1</v>
      </c>
      <c r="HM1" s="11">
        <v>6.2</v>
      </c>
      <c r="HN1" s="11">
        <v>6.3</v>
      </c>
      <c r="HO1" s="11">
        <v>6.4</v>
      </c>
      <c r="HP1" s="11">
        <v>6.5</v>
      </c>
      <c r="HQ1" s="11">
        <v>6.6</v>
      </c>
      <c r="HR1" s="11">
        <v>7.1</v>
      </c>
      <c r="HS1" s="11">
        <v>7.2</v>
      </c>
      <c r="HT1" s="11">
        <v>7.3</v>
      </c>
      <c r="HU1" s="11">
        <v>7.4</v>
      </c>
      <c r="HV1" s="11">
        <v>7.5</v>
      </c>
      <c r="HW1" s="11">
        <v>8.1</v>
      </c>
      <c r="HX1" s="11">
        <v>8.1999999999999993</v>
      </c>
      <c r="HY1" s="11">
        <v>8.3000000000000007</v>
      </c>
      <c r="HZ1" s="11">
        <v>8.4</v>
      </c>
      <c r="IA1" s="11">
        <v>8.5</v>
      </c>
      <c r="IB1" s="11">
        <v>8.6</v>
      </c>
      <c r="IC1" s="11">
        <v>8.6999999999999993</v>
      </c>
      <c r="ID1" s="11">
        <v>9.1</v>
      </c>
      <c r="IE1" s="11">
        <v>9.1999999999999993</v>
      </c>
      <c r="IF1" s="11">
        <v>9.3000000000000007</v>
      </c>
      <c r="IG1" s="11">
        <v>9.4</v>
      </c>
      <c r="IH1" s="11">
        <v>9.5</v>
      </c>
      <c r="II1" s="11">
        <v>9.6</v>
      </c>
    </row>
    <row r="2" spans="1:243">
      <c r="A2" s="11">
        <v>0.1</v>
      </c>
      <c r="B2" s="26" t="s">
        <v>12</v>
      </c>
      <c r="C2" s="26" t="s">
        <v>13</v>
      </c>
      <c r="D2" s="26" t="s">
        <v>14</v>
      </c>
      <c r="E2" s="26" t="s">
        <v>13</v>
      </c>
      <c r="F2" s="26" t="s">
        <v>13</v>
      </c>
      <c r="G2" s="26" t="s">
        <v>13</v>
      </c>
      <c r="H2" s="26" t="s">
        <v>14</v>
      </c>
      <c r="I2" s="26" t="s">
        <v>14</v>
      </c>
      <c r="J2" s="26" t="s">
        <v>13</v>
      </c>
      <c r="K2" s="26" t="s">
        <v>14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13</v>
      </c>
      <c r="S2" s="26" t="s">
        <v>14</v>
      </c>
      <c r="T2" s="26" t="s">
        <v>14</v>
      </c>
      <c r="U2" s="26" t="s">
        <v>13</v>
      </c>
      <c r="V2" s="26" t="s">
        <v>14</v>
      </c>
      <c r="W2" s="26" t="s">
        <v>13</v>
      </c>
      <c r="X2" s="26" t="s">
        <v>14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13</v>
      </c>
      <c r="AD2" s="26" t="s">
        <v>14</v>
      </c>
      <c r="AE2" s="26" t="s">
        <v>14</v>
      </c>
      <c r="AF2" s="26" t="s">
        <v>13</v>
      </c>
      <c r="AG2" s="26" t="s">
        <v>14</v>
      </c>
      <c r="AH2" s="26" t="s">
        <v>14</v>
      </c>
      <c r="AI2" s="26" t="s">
        <v>14</v>
      </c>
      <c r="AJ2" s="26" t="s">
        <v>13</v>
      </c>
      <c r="AK2" s="26" t="s">
        <v>14</v>
      </c>
      <c r="AL2" s="26" t="s">
        <v>14</v>
      </c>
      <c r="AM2" s="26" t="s">
        <v>14</v>
      </c>
      <c r="AN2" s="26" t="s">
        <v>14</v>
      </c>
      <c r="AO2" s="26" t="s">
        <v>14</v>
      </c>
      <c r="AP2" s="26" t="s">
        <v>14</v>
      </c>
      <c r="AQ2" s="26" t="s">
        <v>14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13</v>
      </c>
      <c r="AW2" s="26" t="s">
        <v>13</v>
      </c>
      <c r="AX2" s="26" t="s">
        <v>14</v>
      </c>
      <c r="AY2" s="26" t="s">
        <v>14</v>
      </c>
      <c r="AZ2" s="26" t="s">
        <v>13</v>
      </c>
      <c r="BA2" s="26" t="s">
        <v>13</v>
      </c>
      <c r="BB2" s="26" t="s">
        <v>14</v>
      </c>
      <c r="BC2" s="26" t="s">
        <v>13</v>
      </c>
      <c r="BD2" s="26" t="s">
        <v>13</v>
      </c>
      <c r="BE2" s="26" t="s">
        <v>14</v>
      </c>
      <c r="BF2" s="26" t="s">
        <v>14</v>
      </c>
      <c r="BG2" s="26" t="s">
        <v>14</v>
      </c>
      <c r="BH2" s="26" t="s">
        <v>13</v>
      </c>
      <c r="BI2" s="10"/>
      <c r="BJ2" s="11">
        <v>0.1</v>
      </c>
      <c r="BK2">
        <f>IF(AND(  IF(ISNUMBER(SEARCH("True", B2)), 1,0),  IF((AND(B$1&gt;=FLOOR($A2,1), B$1&lt;=CEILING($A2,1))), 1, 0)),1,0)</f>
        <v>1</v>
      </c>
      <c r="BL2">
        <f t="shared" ref="BL2:DQ6" si="0">IF(AND(  IF(ISNUMBER(SEARCH("True", C2)), 1,0),  IF((AND(C$1&gt;=FLOOR($A2,1), C$1&lt;=CEILING($A2,1))), 1, 0)),1,0)</f>
        <v>1</v>
      </c>
      <c r="BM2">
        <f t="shared" si="0"/>
        <v>0</v>
      </c>
      <c r="BN2">
        <f t="shared" si="0"/>
        <v>1</v>
      </c>
      <c r="BO2">
        <f t="shared" si="0"/>
        <v>1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  <c r="CG2">
        <f t="shared" si="0"/>
        <v>0</v>
      </c>
      <c r="CH2">
        <f t="shared" si="0"/>
        <v>0</v>
      </c>
      <c r="CI2">
        <f t="shared" si="0"/>
        <v>0</v>
      </c>
      <c r="CJ2">
        <f t="shared" si="0"/>
        <v>0</v>
      </c>
      <c r="CK2">
        <f t="shared" si="0"/>
        <v>0</v>
      </c>
      <c r="CL2">
        <f t="shared" si="0"/>
        <v>0</v>
      </c>
      <c r="CM2">
        <f t="shared" si="0"/>
        <v>0</v>
      </c>
      <c r="CN2">
        <f t="shared" si="0"/>
        <v>0</v>
      </c>
      <c r="CO2">
        <f t="shared" si="0"/>
        <v>0</v>
      </c>
      <c r="CP2">
        <f t="shared" si="0"/>
        <v>0</v>
      </c>
      <c r="CQ2">
        <f t="shared" si="0"/>
        <v>0</v>
      </c>
      <c r="CR2">
        <f t="shared" si="0"/>
        <v>0</v>
      </c>
      <c r="CS2">
        <f t="shared" si="0"/>
        <v>0</v>
      </c>
      <c r="CT2">
        <f t="shared" si="0"/>
        <v>0</v>
      </c>
      <c r="CU2">
        <f t="shared" si="0"/>
        <v>0</v>
      </c>
      <c r="CV2">
        <f t="shared" si="0"/>
        <v>0</v>
      </c>
      <c r="CW2">
        <f t="shared" si="0"/>
        <v>0</v>
      </c>
      <c r="CX2">
        <f t="shared" si="0"/>
        <v>0</v>
      </c>
      <c r="CY2">
        <f t="shared" si="0"/>
        <v>0</v>
      </c>
      <c r="CZ2">
        <f t="shared" si="0"/>
        <v>0</v>
      </c>
      <c r="DA2">
        <f t="shared" si="0"/>
        <v>0</v>
      </c>
      <c r="DB2">
        <f t="shared" si="0"/>
        <v>0</v>
      </c>
      <c r="DC2">
        <f t="shared" si="0"/>
        <v>0</v>
      </c>
      <c r="DD2">
        <f t="shared" si="0"/>
        <v>0</v>
      </c>
      <c r="DE2">
        <f t="shared" si="0"/>
        <v>0</v>
      </c>
      <c r="DF2">
        <f t="shared" si="0"/>
        <v>0</v>
      </c>
      <c r="DG2">
        <f t="shared" si="0"/>
        <v>0</v>
      </c>
      <c r="DH2">
        <f t="shared" si="0"/>
        <v>0</v>
      </c>
      <c r="DI2">
        <f t="shared" si="0"/>
        <v>0</v>
      </c>
      <c r="DJ2">
        <f t="shared" si="0"/>
        <v>0</v>
      </c>
      <c r="DK2">
        <f t="shared" si="0"/>
        <v>0</v>
      </c>
      <c r="DL2">
        <f t="shared" si="0"/>
        <v>0</v>
      </c>
      <c r="DM2">
        <f t="shared" si="0"/>
        <v>0</v>
      </c>
      <c r="DN2">
        <f t="shared" si="0"/>
        <v>0</v>
      </c>
      <c r="DO2">
        <f t="shared" si="0"/>
        <v>0</v>
      </c>
      <c r="DP2">
        <f t="shared" si="0"/>
        <v>0</v>
      </c>
      <c r="DQ2">
        <f t="shared" si="0"/>
        <v>0</v>
      </c>
      <c r="DS2" s="11">
        <v>0.1</v>
      </c>
      <c r="DT2">
        <f>IF(AND(   IF(ISNUMBER(SEARCH("True", B2)), 1,0),  IF((OR(B$1&lt;=FLOOR($A2,1), B$1&gt;=CEILING($A2,1))), 1, 0)),1,0)</f>
        <v>0</v>
      </c>
      <c r="DU2">
        <f t="shared" ref="DU2:FZ6" si="1">IF(AND(   IF(ISNUMBER(SEARCH("True", C2)), 1,0),  IF((OR(C$1&lt;=FLOOR($A2,1), C$1&gt;=CEILING($A2,1))), 1, 0)),1,0)</f>
        <v>0</v>
      </c>
      <c r="DV2">
        <f t="shared" si="1"/>
        <v>0</v>
      </c>
      <c r="DW2">
        <f t="shared" si="1"/>
        <v>0</v>
      </c>
      <c r="DX2">
        <f t="shared" si="1"/>
        <v>0</v>
      </c>
      <c r="DY2">
        <f t="shared" si="1"/>
        <v>1</v>
      </c>
      <c r="DZ2">
        <f t="shared" si="1"/>
        <v>0</v>
      </c>
      <c r="EA2">
        <f t="shared" si="1"/>
        <v>0</v>
      </c>
      <c r="EB2">
        <f t="shared" si="1"/>
        <v>1</v>
      </c>
      <c r="EC2">
        <f t="shared" si="1"/>
        <v>0</v>
      </c>
      <c r="ED2">
        <f t="shared" si="1"/>
        <v>0</v>
      </c>
      <c r="EE2">
        <f t="shared" si="1"/>
        <v>0</v>
      </c>
      <c r="EF2">
        <f t="shared" si="1"/>
        <v>0</v>
      </c>
      <c r="EG2">
        <f t="shared" si="1"/>
        <v>0</v>
      </c>
      <c r="EH2">
        <f t="shared" si="1"/>
        <v>0</v>
      </c>
      <c r="EI2">
        <f t="shared" si="1"/>
        <v>0</v>
      </c>
      <c r="EJ2">
        <f t="shared" si="1"/>
        <v>1</v>
      </c>
      <c r="EK2">
        <f t="shared" si="1"/>
        <v>0</v>
      </c>
      <c r="EL2">
        <f t="shared" si="1"/>
        <v>0</v>
      </c>
      <c r="EM2">
        <f t="shared" si="1"/>
        <v>1</v>
      </c>
      <c r="EN2">
        <f t="shared" si="1"/>
        <v>0</v>
      </c>
      <c r="EO2">
        <f t="shared" si="1"/>
        <v>1</v>
      </c>
      <c r="EP2">
        <f t="shared" si="1"/>
        <v>0</v>
      </c>
      <c r="EQ2">
        <f t="shared" si="1"/>
        <v>0</v>
      </c>
      <c r="ER2">
        <f t="shared" si="1"/>
        <v>0</v>
      </c>
      <c r="ES2">
        <f t="shared" si="1"/>
        <v>0</v>
      </c>
      <c r="ET2">
        <f t="shared" si="1"/>
        <v>0</v>
      </c>
      <c r="EU2">
        <f t="shared" si="1"/>
        <v>1</v>
      </c>
      <c r="EV2">
        <f t="shared" si="1"/>
        <v>0</v>
      </c>
      <c r="EW2">
        <f t="shared" si="1"/>
        <v>0</v>
      </c>
      <c r="EX2">
        <f t="shared" si="1"/>
        <v>1</v>
      </c>
      <c r="EY2">
        <f t="shared" si="1"/>
        <v>0</v>
      </c>
      <c r="EZ2">
        <f t="shared" si="1"/>
        <v>0</v>
      </c>
      <c r="FA2">
        <f t="shared" si="1"/>
        <v>0</v>
      </c>
      <c r="FB2">
        <f t="shared" si="1"/>
        <v>1</v>
      </c>
      <c r="FC2">
        <f t="shared" si="1"/>
        <v>0</v>
      </c>
      <c r="FD2">
        <f t="shared" si="1"/>
        <v>0</v>
      </c>
      <c r="FE2">
        <f t="shared" si="1"/>
        <v>0</v>
      </c>
      <c r="FF2">
        <f t="shared" si="1"/>
        <v>0</v>
      </c>
      <c r="FG2">
        <f t="shared" si="1"/>
        <v>0</v>
      </c>
      <c r="FH2">
        <f t="shared" si="1"/>
        <v>0</v>
      </c>
      <c r="FI2">
        <f t="shared" si="1"/>
        <v>0</v>
      </c>
      <c r="FJ2">
        <f t="shared" si="1"/>
        <v>0</v>
      </c>
      <c r="FK2">
        <f t="shared" si="1"/>
        <v>0</v>
      </c>
      <c r="FL2">
        <f t="shared" si="1"/>
        <v>0</v>
      </c>
      <c r="FM2">
        <f t="shared" si="1"/>
        <v>0</v>
      </c>
      <c r="FN2">
        <f t="shared" si="1"/>
        <v>1</v>
      </c>
      <c r="FO2">
        <f t="shared" si="1"/>
        <v>1</v>
      </c>
      <c r="FP2">
        <f t="shared" si="1"/>
        <v>0</v>
      </c>
      <c r="FQ2">
        <f t="shared" si="1"/>
        <v>0</v>
      </c>
      <c r="FR2">
        <f t="shared" si="1"/>
        <v>1</v>
      </c>
      <c r="FS2">
        <f t="shared" si="1"/>
        <v>1</v>
      </c>
      <c r="FT2">
        <f t="shared" si="1"/>
        <v>0</v>
      </c>
      <c r="FU2">
        <f t="shared" si="1"/>
        <v>1</v>
      </c>
      <c r="FV2">
        <f t="shared" si="1"/>
        <v>1</v>
      </c>
      <c r="FW2">
        <f t="shared" si="1"/>
        <v>0</v>
      </c>
      <c r="FX2">
        <f t="shared" si="1"/>
        <v>0</v>
      </c>
      <c r="FY2">
        <f t="shared" si="1"/>
        <v>0</v>
      </c>
      <c r="FZ2">
        <f t="shared" si="1"/>
        <v>1</v>
      </c>
      <c r="GB2" s="11">
        <v>0.1</v>
      </c>
      <c r="GC2">
        <f>IF(AND(   IF(ISNUMBER(SEARCH("False", B2)), 1,0),  IF((AND(B$1&gt;=FLOOR($A2,1), B$1&lt;=CEILING($A2,1))), 1, 0)),1,0)</f>
        <v>0</v>
      </c>
      <c r="GD2">
        <f t="shared" ref="GD2:II6" si="2">IF(AND(   IF(ISNUMBER(SEARCH("False", C2)), 1,0),  IF((AND(C$1&gt;=FLOOR($A2,1), C$1&lt;=CEILING($A2,1))), 1, 0)),1,0)</f>
        <v>0</v>
      </c>
      <c r="GE2">
        <f t="shared" si="2"/>
        <v>1</v>
      </c>
      <c r="GF2">
        <f t="shared" si="2"/>
        <v>0</v>
      </c>
      <c r="GG2">
        <f t="shared" si="2"/>
        <v>0</v>
      </c>
      <c r="GH2">
        <f t="shared" si="2"/>
        <v>0</v>
      </c>
      <c r="GI2">
        <f t="shared" si="2"/>
        <v>0</v>
      </c>
      <c r="GJ2">
        <f t="shared" si="2"/>
        <v>0</v>
      </c>
      <c r="GK2">
        <f t="shared" si="2"/>
        <v>0</v>
      </c>
      <c r="GL2">
        <f t="shared" si="2"/>
        <v>0</v>
      </c>
      <c r="GM2">
        <f t="shared" si="2"/>
        <v>0</v>
      </c>
      <c r="GN2">
        <f t="shared" si="2"/>
        <v>0</v>
      </c>
      <c r="GO2">
        <f t="shared" si="2"/>
        <v>0</v>
      </c>
      <c r="GP2">
        <f t="shared" si="2"/>
        <v>0</v>
      </c>
      <c r="GQ2">
        <f t="shared" si="2"/>
        <v>0</v>
      </c>
      <c r="GR2">
        <f t="shared" si="2"/>
        <v>0</v>
      </c>
      <c r="GS2">
        <f t="shared" si="2"/>
        <v>0</v>
      </c>
      <c r="GT2">
        <f t="shared" si="2"/>
        <v>0</v>
      </c>
      <c r="GU2">
        <f t="shared" si="2"/>
        <v>0</v>
      </c>
      <c r="GV2">
        <f t="shared" si="2"/>
        <v>0</v>
      </c>
      <c r="GW2">
        <f t="shared" si="2"/>
        <v>0</v>
      </c>
      <c r="GX2">
        <f t="shared" si="2"/>
        <v>0</v>
      </c>
      <c r="GY2">
        <f t="shared" si="2"/>
        <v>0</v>
      </c>
      <c r="GZ2">
        <f t="shared" si="2"/>
        <v>0</v>
      </c>
      <c r="HA2">
        <f t="shared" si="2"/>
        <v>0</v>
      </c>
      <c r="HB2">
        <f t="shared" si="2"/>
        <v>0</v>
      </c>
      <c r="HC2">
        <f t="shared" si="2"/>
        <v>0</v>
      </c>
      <c r="HD2">
        <f t="shared" si="2"/>
        <v>0</v>
      </c>
      <c r="HE2">
        <f t="shared" si="2"/>
        <v>0</v>
      </c>
      <c r="HF2">
        <f t="shared" si="2"/>
        <v>0</v>
      </c>
      <c r="HG2">
        <f t="shared" si="2"/>
        <v>0</v>
      </c>
      <c r="HH2">
        <f t="shared" si="2"/>
        <v>0</v>
      </c>
      <c r="HI2">
        <f t="shared" si="2"/>
        <v>0</v>
      </c>
      <c r="HJ2">
        <f t="shared" si="2"/>
        <v>0</v>
      </c>
      <c r="HK2">
        <f t="shared" si="2"/>
        <v>0</v>
      </c>
      <c r="HL2">
        <f t="shared" si="2"/>
        <v>0</v>
      </c>
      <c r="HM2">
        <f t="shared" si="2"/>
        <v>0</v>
      </c>
      <c r="HN2">
        <f t="shared" si="2"/>
        <v>0</v>
      </c>
      <c r="HO2">
        <f t="shared" si="2"/>
        <v>0</v>
      </c>
      <c r="HP2">
        <f t="shared" si="2"/>
        <v>0</v>
      </c>
      <c r="HQ2">
        <f t="shared" si="2"/>
        <v>0</v>
      </c>
      <c r="HR2">
        <f t="shared" si="2"/>
        <v>0</v>
      </c>
      <c r="HS2">
        <f t="shared" si="2"/>
        <v>0</v>
      </c>
      <c r="HT2">
        <f t="shared" si="2"/>
        <v>0</v>
      </c>
      <c r="HU2">
        <f t="shared" si="2"/>
        <v>0</v>
      </c>
      <c r="HV2">
        <f t="shared" si="2"/>
        <v>0</v>
      </c>
      <c r="HW2">
        <f t="shared" si="2"/>
        <v>0</v>
      </c>
      <c r="HX2">
        <f t="shared" si="2"/>
        <v>0</v>
      </c>
      <c r="HY2">
        <f t="shared" si="2"/>
        <v>0</v>
      </c>
      <c r="HZ2">
        <f t="shared" si="2"/>
        <v>0</v>
      </c>
      <c r="IA2">
        <f t="shared" si="2"/>
        <v>0</v>
      </c>
      <c r="IB2">
        <f t="shared" si="2"/>
        <v>0</v>
      </c>
      <c r="IC2">
        <f t="shared" si="2"/>
        <v>0</v>
      </c>
      <c r="ID2">
        <f t="shared" si="2"/>
        <v>0</v>
      </c>
      <c r="IE2">
        <f t="shared" si="2"/>
        <v>0</v>
      </c>
      <c r="IF2">
        <f t="shared" si="2"/>
        <v>0</v>
      </c>
      <c r="IG2">
        <f t="shared" si="2"/>
        <v>0</v>
      </c>
      <c r="IH2">
        <f t="shared" si="2"/>
        <v>0</v>
      </c>
      <c r="II2">
        <f t="shared" si="2"/>
        <v>0</v>
      </c>
    </row>
    <row r="3" spans="1:243">
      <c r="A3" s="11">
        <v>0.2</v>
      </c>
      <c r="B3" s="26" t="s">
        <v>12</v>
      </c>
      <c r="C3" s="26" t="s">
        <v>13</v>
      </c>
      <c r="D3" s="26" t="s">
        <v>13</v>
      </c>
      <c r="E3" s="26" t="s">
        <v>13</v>
      </c>
      <c r="F3" s="26" t="s">
        <v>13</v>
      </c>
      <c r="G3" s="26" t="s">
        <v>14</v>
      </c>
      <c r="H3" s="26" t="s">
        <v>13</v>
      </c>
      <c r="I3" s="26" t="s">
        <v>14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14</v>
      </c>
      <c r="O3" s="26" t="s">
        <v>14</v>
      </c>
      <c r="P3" s="26" t="s">
        <v>13</v>
      </c>
      <c r="Q3" s="26" t="s">
        <v>14</v>
      </c>
      <c r="R3" s="26" t="s">
        <v>14</v>
      </c>
      <c r="S3" s="26" t="s">
        <v>13</v>
      </c>
      <c r="T3" s="26" t="s">
        <v>14</v>
      </c>
      <c r="U3" s="26" t="s">
        <v>13</v>
      </c>
      <c r="V3" s="26" t="s">
        <v>13</v>
      </c>
      <c r="W3" s="26" t="s">
        <v>14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13</v>
      </c>
      <c r="AE3" s="26" t="s">
        <v>13</v>
      </c>
      <c r="AF3" s="26" t="s">
        <v>13</v>
      </c>
      <c r="AG3" s="26" t="s">
        <v>14</v>
      </c>
      <c r="AH3" s="26" t="s">
        <v>13</v>
      </c>
      <c r="AI3" s="26" t="s">
        <v>13</v>
      </c>
      <c r="AJ3" s="26" t="s">
        <v>13</v>
      </c>
      <c r="AK3" s="26" t="s">
        <v>14</v>
      </c>
      <c r="AL3" s="26" t="s">
        <v>14</v>
      </c>
      <c r="AM3" s="26" t="s">
        <v>14</v>
      </c>
      <c r="AN3" s="26" t="s">
        <v>14</v>
      </c>
      <c r="AO3" s="26" t="s">
        <v>13</v>
      </c>
      <c r="AP3" s="26" t="s">
        <v>14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13</v>
      </c>
      <c r="AY3" s="26" t="s">
        <v>14</v>
      </c>
      <c r="AZ3" s="26" t="s">
        <v>14</v>
      </c>
      <c r="BA3" s="26" t="s">
        <v>14</v>
      </c>
      <c r="BB3" s="26" t="s">
        <v>14</v>
      </c>
      <c r="BC3" s="26" t="s">
        <v>14</v>
      </c>
      <c r="BD3" s="26" t="s">
        <v>14</v>
      </c>
      <c r="BE3" s="26" t="s">
        <v>14</v>
      </c>
      <c r="BF3" s="26" t="s">
        <v>13</v>
      </c>
      <c r="BG3" s="26" t="s">
        <v>14</v>
      </c>
      <c r="BH3" s="26" t="s">
        <v>14</v>
      </c>
      <c r="BI3" s="10"/>
      <c r="BJ3" s="11">
        <v>0.2</v>
      </c>
      <c r="BK3">
        <f t="shared" ref="BK3:BK60" si="3">IF(AND(  IF(ISNUMBER(SEARCH("True", B3)), 1,0),  IF((AND(B$1&gt;=FLOOR($A3,1), B$1&lt;=CEILING($A3,1))), 1, 0)),1,0)</f>
        <v>1</v>
      </c>
      <c r="BL3">
        <f t="shared" si="0"/>
        <v>1</v>
      </c>
      <c r="BM3">
        <f t="shared" si="0"/>
        <v>1</v>
      </c>
      <c r="BN3">
        <f t="shared" si="0"/>
        <v>1</v>
      </c>
      <c r="BO3">
        <f t="shared" si="0"/>
        <v>1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  <c r="CG3">
        <f t="shared" si="0"/>
        <v>0</v>
      </c>
      <c r="CH3">
        <f t="shared" si="0"/>
        <v>0</v>
      </c>
      <c r="CI3">
        <f t="shared" si="0"/>
        <v>0</v>
      </c>
      <c r="CJ3">
        <f t="shared" si="0"/>
        <v>0</v>
      </c>
      <c r="CK3">
        <f t="shared" si="0"/>
        <v>0</v>
      </c>
      <c r="CL3">
        <f t="shared" si="0"/>
        <v>0</v>
      </c>
      <c r="CM3">
        <f t="shared" si="0"/>
        <v>0</v>
      </c>
      <c r="CN3">
        <f t="shared" si="0"/>
        <v>0</v>
      </c>
      <c r="CO3">
        <f t="shared" si="0"/>
        <v>0</v>
      </c>
      <c r="CP3">
        <f t="shared" si="0"/>
        <v>0</v>
      </c>
      <c r="CQ3">
        <f t="shared" si="0"/>
        <v>0</v>
      </c>
      <c r="CR3">
        <f t="shared" si="0"/>
        <v>0</v>
      </c>
      <c r="CS3">
        <f t="shared" si="0"/>
        <v>0</v>
      </c>
      <c r="CT3">
        <f t="shared" si="0"/>
        <v>0</v>
      </c>
      <c r="CU3">
        <f t="shared" si="0"/>
        <v>0</v>
      </c>
      <c r="CV3">
        <f t="shared" si="0"/>
        <v>0</v>
      </c>
      <c r="CW3">
        <f t="shared" si="0"/>
        <v>0</v>
      </c>
      <c r="CX3">
        <f t="shared" si="0"/>
        <v>0</v>
      </c>
      <c r="CY3">
        <f t="shared" si="0"/>
        <v>0</v>
      </c>
      <c r="CZ3">
        <f t="shared" si="0"/>
        <v>0</v>
      </c>
      <c r="DA3">
        <f t="shared" si="0"/>
        <v>0</v>
      </c>
      <c r="DB3">
        <f t="shared" si="0"/>
        <v>0</v>
      </c>
      <c r="DC3">
        <f t="shared" si="0"/>
        <v>0</v>
      </c>
      <c r="DD3">
        <f t="shared" si="0"/>
        <v>0</v>
      </c>
      <c r="DE3">
        <f t="shared" si="0"/>
        <v>0</v>
      </c>
      <c r="DF3">
        <f t="shared" si="0"/>
        <v>0</v>
      </c>
      <c r="DG3">
        <f t="shared" si="0"/>
        <v>0</v>
      </c>
      <c r="DH3">
        <f t="shared" si="0"/>
        <v>0</v>
      </c>
      <c r="DI3">
        <f t="shared" si="0"/>
        <v>0</v>
      </c>
      <c r="DJ3">
        <f t="shared" si="0"/>
        <v>0</v>
      </c>
      <c r="DK3">
        <f t="shared" si="0"/>
        <v>0</v>
      </c>
      <c r="DL3">
        <f t="shared" si="0"/>
        <v>0</v>
      </c>
      <c r="DM3">
        <f t="shared" si="0"/>
        <v>0</v>
      </c>
      <c r="DN3">
        <f t="shared" si="0"/>
        <v>0</v>
      </c>
      <c r="DO3">
        <f t="shared" si="0"/>
        <v>0</v>
      </c>
      <c r="DP3">
        <f t="shared" si="0"/>
        <v>0</v>
      </c>
      <c r="DQ3">
        <f t="shared" si="0"/>
        <v>0</v>
      </c>
      <c r="DS3" s="11">
        <v>0.2</v>
      </c>
      <c r="DT3">
        <f t="shared" ref="DT3:DT60" si="4">IF(AND(   IF(ISNUMBER(SEARCH("True", B3)), 1,0),  IF((OR(B$1&lt;=FLOOR($A3,1), B$1&gt;=CEILING($A3,1))), 1, 0)),1,0)</f>
        <v>0</v>
      </c>
      <c r="DU3">
        <f t="shared" si="1"/>
        <v>0</v>
      </c>
      <c r="DV3">
        <f t="shared" si="1"/>
        <v>0</v>
      </c>
      <c r="DW3">
        <f t="shared" si="1"/>
        <v>0</v>
      </c>
      <c r="DX3">
        <f t="shared" si="1"/>
        <v>0</v>
      </c>
      <c r="DY3">
        <f t="shared" si="1"/>
        <v>0</v>
      </c>
      <c r="DZ3">
        <f t="shared" si="1"/>
        <v>1</v>
      </c>
      <c r="EA3">
        <f t="shared" si="1"/>
        <v>0</v>
      </c>
      <c r="EB3">
        <f t="shared" si="1"/>
        <v>0</v>
      </c>
      <c r="EC3">
        <f t="shared" si="1"/>
        <v>0</v>
      </c>
      <c r="ED3">
        <f t="shared" si="1"/>
        <v>0</v>
      </c>
      <c r="EE3">
        <f t="shared" si="1"/>
        <v>0</v>
      </c>
      <c r="EF3">
        <f t="shared" si="1"/>
        <v>0</v>
      </c>
      <c r="EG3">
        <f t="shared" si="1"/>
        <v>0</v>
      </c>
      <c r="EH3">
        <f t="shared" si="1"/>
        <v>1</v>
      </c>
      <c r="EI3">
        <f t="shared" si="1"/>
        <v>0</v>
      </c>
      <c r="EJ3">
        <f t="shared" si="1"/>
        <v>0</v>
      </c>
      <c r="EK3">
        <f t="shared" si="1"/>
        <v>1</v>
      </c>
      <c r="EL3">
        <f t="shared" si="1"/>
        <v>0</v>
      </c>
      <c r="EM3">
        <f t="shared" si="1"/>
        <v>1</v>
      </c>
      <c r="EN3">
        <f t="shared" si="1"/>
        <v>1</v>
      </c>
      <c r="EO3">
        <f t="shared" si="1"/>
        <v>0</v>
      </c>
      <c r="EP3">
        <f t="shared" si="1"/>
        <v>0</v>
      </c>
      <c r="EQ3">
        <f t="shared" si="1"/>
        <v>0</v>
      </c>
      <c r="ER3">
        <f t="shared" si="1"/>
        <v>0</v>
      </c>
      <c r="ES3">
        <f t="shared" si="1"/>
        <v>0</v>
      </c>
      <c r="ET3">
        <f t="shared" si="1"/>
        <v>0</v>
      </c>
      <c r="EU3">
        <f t="shared" si="1"/>
        <v>0</v>
      </c>
      <c r="EV3">
        <f t="shared" si="1"/>
        <v>1</v>
      </c>
      <c r="EW3">
        <f t="shared" si="1"/>
        <v>1</v>
      </c>
      <c r="EX3">
        <f t="shared" si="1"/>
        <v>1</v>
      </c>
      <c r="EY3">
        <f t="shared" si="1"/>
        <v>0</v>
      </c>
      <c r="EZ3">
        <f t="shared" si="1"/>
        <v>1</v>
      </c>
      <c r="FA3">
        <f t="shared" si="1"/>
        <v>1</v>
      </c>
      <c r="FB3">
        <f t="shared" si="1"/>
        <v>1</v>
      </c>
      <c r="FC3">
        <f t="shared" si="1"/>
        <v>0</v>
      </c>
      <c r="FD3">
        <f t="shared" si="1"/>
        <v>0</v>
      </c>
      <c r="FE3">
        <f t="shared" si="1"/>
        <v>0</v>
      </c>
      <c r="FF3">
        <f t="shared" si="1"/>
        <v>0</v>
      </c>
      <c r="FG3">
        <f t="shared" si="1"/>
        <v>1</v>
      </c>
      <c r="FH3">
        <f t="shared" si="1"/>
        <v>0</v>
      </c>
      <c r="FI3">
        <f t="shared" si="1"/>
        <v>0</v>
      </c>
      <c r="FJ3">
        <f t="shared" si="1"/>
        <v>0</v>
      </c>
      <c r="FK3">
        <f t="shared" si="1"/>
        <v>0</v>
      </c>
      <c r="FL3">
        <f t="shared" si="1"/>
        <v>0</v>
      </c>
      <c r="FM3">
        <f t="shared" si="1"/>
        <v>0</v>
      </c>
      <c r="FN3">
        <f t="shared" si="1"/>
        <v>0</v>
      </c>
      <c r="FO3">
        <f t="shared" si="1"/>
        <v>0</v>
      </c>
      <c r="FP3">
        <f t="shared" si="1"/>
        <v>1</v>
      </c>
      <c r="FQ3">
        <f t="shared" si="1"/>
        <v>0</v>
      </c>
      <c r="FR3">
        <f t="shared" si="1"/>
        <v>0</v>
      </c>
      <c r="FS3">
        <f t="shared" si="1"/>
        <v>0</v>
      </c>
      <c r="FT3">
        <f t="shared" si="1"/>
        <v>0</v>
      </c>
      <c r="FU3">
        <f t="shared" si="1"/>
        <v>0</v>
      </c>
      <c r="FV3">
        <f t="shared" si="1"/>
        <v>0</v>
      </c>
      <c r="FW3">
        <f t="shared" si="1"/>
        <v>0</v>
      </c>
      <c r="FX3">
        <f t="shared" si="1"/>
        <v>1</v>
      </c>
      <c r="FY3">
        <f t="shared" si="1"/>
        <v>0</v>
      </c>
      <c r="FZ3">
        <f t="shared" si="1"/>
        <v>0</v>
      </c>
      <c r="GB3" s="11">
        <v>0.2</v>
      </c>
      <c r="GC3">
        <f t="shared" ref="GC3:GC60" si="5">IF(AND(   IF(ISNUMBER(SEARCH("False", B3)), 1,0),  IF((AND(B$1&gt;=FLOOR($A3,1), B$1&lt;=CEILING($A3,1))), 1, 0)),1,0)</f>
        <v>0</v>
      </c>
      <c r="GD3">
        <f t="shared" si="2"/>
        <v>0</v>
      </c>
      <c r="GE3">
        <f t="shared" si="2"/>
        <v>0</v>
      </c>
      <c r="GF3">
        <f t="shared" si="2"/>
        <v>0</v>
      </c>
      <c r="GG3">
        <f t="shared" si="2"/>
        <v>0</v>
      </c>
      <c r="GH3">
        <f t="shared" si="2"/>
        <v>0</v>
      </c>
      <c r="GI3">
        <f t="shared" si="2"/>
        <v>0</v>
      </c>
      <c r="GJ3">
        <f t="shared" si="2"/>
        <v>0</v>
      </c>
      <c r="GK3">
        <f t="shared" si="2"/>
        <v>0</v>
      </c>
      <c r="GL3">
        <f t="shared" si="2"/>
        <v>0</v>
      </c>
      <c r="GM3">
        <f t="shared" si="2"/>
        <v>0</v>
      </c>
      <c r="GN3">
        <f t="shared" si="2"/>
        <v>0</v>
      </c>
      <c r="GO3">
        <f t="shared" si="2"/>
        <v>0</v>
      </c>
      <c r="GP3">
        <f t="shared" si="2"/>
        <v>0</v>
      </c>
      <c r="GQ3">
        <f t="shared" si="2"/>
        <v>0</v>
      </c>
      <c r="GR3">
        <f t="shared" si="2"/>
        <v>0</v>
      </c>
      <c r="GS3">
        <f t="shared" si="2"/>
        <v>0</v>
      </c>
      <c r="GT3">
        <f t="shared" si="2"/>
        <v>0</v>
      </c>
      <c r="GU3">
        <f t="shared" si="2"/>
        <v>0</v>
      </c>
      <c r="GV3">
        <f t="shared" si="2"/>
        <v>0</v>
      </c>
      <c r="GW3">
        <f t="shared" si="2"/>
        <v>0</v>
      </c>
      <c r="GX3">
        <f t="shared" si="2"/>
        <v>0</v>
      </c>
      <c r="GY3">
        <f t="shared" si="2"/>
        <v>0</v>
      </c>
      <c r="GZ3">
        <f t="shared" si="2"/>
        <v>0</v>
      </c>
      <c r="HA3">
        <f t="shared" si="2"/>
        <v>0</v>
      </c>
      <c r="HB3">
        <f t="shared" si="2"/>
        <v>0</v>
      </c>
      <c r="HC3">
        <f t="shared" si="2"/>
        <v>0</v>
      </c>
      <c r="HD3">
        <f t="shared" si="2"/>
        <v>0</v>
      </c>
      <c r="HE3">
        <f t="shared" si="2"/>
        <v>0</v>
      </c>
      <c r="HF3">
        <f t="shared" si="2"/>
        <v>0</v>
      </c>
      <c r="HG3">
        <f t="shared" si="2"/>
        <v>0</v>
      </c>
      <c r="HH3">
        <f t="shared" si="2"/>
        <v>0</v>
      </c>
      <c r="HI3">
        <f t="shared" si="2"/>
        <v>0</v>
      </c>
      <c r="HJ3">
        <f t="shared" si="2"/>
        <v>0</v>
      </c>
      <c r="HK3">
        <f t="shared" si="2"/>
        <v>0</v>
      </c>
      <c r="HL3">
        <f t="shared" si="2"/>
        <v>0</v>
      </c>
      <c r="HM3">
        <f t="shared" si="2"/>
        <v>0</v>
      </c>
      <c r="HN3">
        <f t="shared" si="2"/>
        <v>0</v>
      </c>
      <c r="HO3">
        <f t="shared" si="2"/>
        <v>0</v>
      </c>
      <c r="HP3">
        <f t="shared" si="2"/>
        <v>0</v>
      </c>
      <c r="HQ3">
        <f t="shared" si="2"/>
        <v>0</v>
      </c>
      <c r="HR3">
        <f t="shared" si="2"/>
        <v>0</v>
      </c>
      <c r="HS3">
        <f t="shared" si="2"/>
        <v>0</v>
      </c>
      <c r="HT3">
        <f t="shared" si="2"/>
        <v>0</v>
      </c>
      <c r="HU3">
        <f t="shared" si="2"/>
        <v>0</v>
      </c>
      <c r="HV3">
        <f t="shared" si="2"/>
        <v>0</v>
      </c>
      <c r="HW3">
        <f t="shared" si="2"/>
        <v>0</v>
      </c>
      <c r="HX3">
        <f t="shared" si="2"/>
        <v>0</v>
      </c>
      <c r="HY3">
        <f t="shared" si="2"/>
        <v>0</v>
      </c>
      <c r="HZ3">
        <f t="shared" si="2"/>
        <v>0</v>
      </c>
      <c r="IA3">
        <f t="shared" si="2"/>
        <v>0</v>
      </c>
      <c r="IB3">
        <f t="shared" si="2"/>
        <v>0</v>
      </c>
      <c r="IC3">
        <f t="shared" si="2"/>
        <v>0</v>
      </c>
      <c r="ID3">
        <f t="shared" si="2"/>
        <v>0</v>
      </c>
      <c r="IE3">
        <f t="shared" si="2"/>
        <v>0</v>
      </c>
      <c r="IF3">
        <f t="shared" si="2"/>
        <v>0</v>
      </c>
      <c r="IG3">
        <f t="shared" si="2"/>
        <v>0</v>
      </c>
      <c r="IH3">
        <f t="shared" si="2"/>
        <v>0</v>
      </c>
      <c r="II3">
        <f t="shared" si="2"/>
        <v>0</v>
      </c>
    </row>
    <row r="4" spans="1:243">
      <c r="A4" s="11">
        <v>0.3</v>
      </c>
      <c r="B4" s="26" t="s">
        <v>15</v>
      </c>
      <c r="C4" s="26" t="s">
        <v>13</v>
      </c>
      <c r="D4" s="26" t="s">
        <v>13</v>
      </c>
      <c r="E4" s="26" t="s">
        <v>14</v>
      </c>
      <c r="F4" s="26" t="s">
        <v>14</v>
      </c>
      <c r="G4" s="26" t="s">
        <v>14</v>
      </c>
      <c r="H4" s="26" t="s">
        <v>14</v>
      </c>
      <c r="I4" s="26" t="s">
        <v>13</v>
      </c>
      <c r="J4" s="26" t="s">
        <v>14</v>
      </c>
      <c r="K4" s="26" t="s">
        <v>14</v>
      </c>
      <c r="L4" s="26" t="s">
        <v>14</v>
      </c>
      <c r="M4" s="26" t="s">
        <v>14</v>
      </c>
      <c r="N4" s="26" t="s">
        <v>13</v>
      </c>
      <c r="O4" s="26" t="s">
        <v>14</v>
      </c>
      <c r="P4" s="26" t="s">
        <v>13</v>
      </c>
      <c r="Q4" s="26" t="s">
        <v>14</v>
      </c>
      <c r="R4" s="26" t="s">
        <v>14</v>
      </c>
      <c r="S4" s="26" t="s">
        <v>14</v>
      </c>
      <c r="T4" s="26" t="s">
        <v>13</v>
      </c>
      <c r="U4" s="26" t="s">
        <v>14</v>
      </c>
      <c r="V4" s="26" t="s">
        <v>14</v>
      </c>
      <c r="W4" s="26" t="s">
        <v>14</v>
      </c>
      <c r="X4" s="26" t="s">
        <v>14</v>
      </c>
      <c r="Y4" s="26" t="s">
        <v>13</v>
      </c>
      <c r="Z4" s="26" t="s">
        <v>14</v>
      </c>
      <c r="AA4" s="26" t="s">
        <v>13</v>
      </c>
      <c r="AB4" s="26" t="s">
        <v>14</v>
      </c>
      <c r="AC4" s="26" t="s">
        <v>14</v>
      </c>
      <c r="AD4" s="26" t="s">
        <v>13</v>
      </c>
      <c r="AE4" s="26" t="s">
        <v>13</v>
      </c>
      <c r="AF4" s="26" t="s">
        <v>14</v>
      </c>
      <c r="AG4" s="26" t="s">
        <v>13</v>
      </c>
      <c r="AH4" s="26" t="s">
        <v>13</v>
      </c>
      <c r="AI4" s="26" t="s">
        <v>13</v>
      </c>
      <c r="AJ4" s="26" t="s">
        <v>14</v>
      </c>
      <c r="AK4" s="26" t="s">
        <v>14</v>
      </c>
      <c r="AL4" s="26" t="s">
        <v>14</v>
      </c>
      <c r="AM4" s="26" t="s">
        <v>13</v>
      </c>
      <c r="AN4" s="26" t="s">
        <v>14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13</v>
      </c>
      <c r="AV4" s="26" t="s">
        <v>14</v>
      </c>
      <c r="AW4" s="26" t="s">
        <v>14</v>
      </c>
      <c r="AX4" s="26" t="s">
        <v>14</v>
      </c>
      <c r="AY4" s="26" t="s">
        <v>13</v>
      </c>
      <c r="AZ4" s="26" t="s">
        <v>14</v>
      </c>
      <c r="BA4" s="26" t="s">
        <v>14</v>
      </c>
      <c r="BB4" s="26" t="s">
        <v>13</v>
      </c>
      <c r="BC4" s="26" t="s">
        <v>14</v>
      </c>
      <c r="BD4" s="26" t="s">
        <v>14</v>
      </c>
      <c r="BE4" s="26" t="s">
        <v>14</v>
      </c>
      <c r="BF4" s="26" t="s">
        <v>13</v>
      </c>
      <c r="BG4" s="26" t="s">
        <v>13</v>
      </c>
      <c r="BH4" s="26" t="s">
        <v>14</v>
      </c>
      <c r="BI4" s="10"/>
      <c r="BJ4" s="11">
        <v>0.3</v>
      </c>
      <c r="BK4">
        <f t="shared" si="3"/>
        <v>0</v>
      </c>
      <c r="BL4">
        <f t="shared" si="0"/>
        <v>1</v>
      </c>
      <c r="BM4">
        <f t="shared" si="0"/>
        <v>1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0"/>
        <v>0</v>
      </c>
      <c r="CF4">
        <f t="shared" si="0"/>
        <v>0</v>
      </c>
      <c r="CG4">
        <f t="shared" si="0"/>
        <v>0</v>
      </c>
      <c r="CH4">
        <f t="shared" si="0"/>
        <v>0</v>
      </c>
      <c r="CI4">
        <f t="shared" si="0"/>
        <v>0</v>
      </c>
      <c r="CJ4">
        <f t="shared" si="0"/>
        <v>0</v>
      </c>
      <c r="CK4">
        <f t="shared" si="0"/>
        <v>0</v>
      </c>
      <c r="CL4">
        <f t="shared" si="0"/>
        <v>0</v>
      </c>
      <c r="CM4">
        <f t="shared" si="0"/>
        <v>0</v>
      </c>
      <c r="CN4">
        <f t="shared" si="0"/>
        <v>0</v>
      </c>
      <c r="CO4">
        <f t="shared" si="0"/>
        <v>0</v>
      </c>
      <c r="CP4">
        <f t="shared" si="0"/>
        <v>0</v>
      </c>
      <c r="CQ4">
        <f t="shared" si="0"/>
        <v>0</v>
      </c>
      <c r="CR4">
        <f t="shared" si="0"/>
        <v>0</v>
      </c>
      <c r="CS4">
        <f t="shared" si="0"/>
        <v>0</v>
      </c>
      <c r="CT4">
        <f t="shared" si="0"/>
        <v>0</v>
      </c>
      <c r="CU4">
        <f t="shared" si="0"/>
        <v>0</v>
      </c>
      <c r="CV4">
        <f t="shared" si="0"/>
        <v>0</v>
      </c>
      <c r="CW4">
        <f t="shared" si="0"/>
        <v>0</v>
      </c>
      <c r="CX4">
        <f t="shared" si="0"/>
        <v>0</v>
      </c>
      <c r="CY4">
        <f t="shared" si="0"/>
        <v>0</v>
      </c>
      <c r="CZ4">
        <f t="shared" si="0"/>
        <v>0</v>
      </c>
      <c r="DA4">
        <f t="shared" si="0"/>
        <v>0</v>
      </c>
      <c r="DB4">
        <f t="shared" si="0"/>
        <v>0</v>
      </c>
      <c r="DC4">
        <f t="shared" si="0"/>
        <v>0</v>
      </c>
      <c r="DD4">
        <f t="shared" si="0"/>
        <v>0</v>
      </c>
      <c r="DE4">
        <f t="shared" si="0"/>
        <v>0</v>
      </c>
      <c r="DF4">
        <f t="shared" si="0"/>
        <v>0</v>
      </c>
      <c r="DG4">
        <f t="shared" si="0"/>
        <v>0</v>
      </c>
      <c r="DH4">
        <f t="shared" si="0"/>
        <v>0</v>
      </c>
      <c r="DI4">
        <f t="shared" si="0"/>
        <v>0</v>
      </c>
      <c r="DJ4">
        <f t="shared" si="0"/>
        <v>0</v>
      </c>
      <c r="DK4">
        <f t="shared" si="0"/>
        <v>0</v>
      </c>
      <c r="DL4">
        <f t="shared" si="0"/>
        <v>0</v>
      </c>
      <c r="DM4">
        <f t="shared" si="0"/>
        <v>0</v>
      </c>
      <c r="DN4">
        <f t="shared" si="0"/>
        <v>0</v>
      </c>
      <c r="DO4">
        <f t="shared" si="0"/>
        <v>0</v>
      </c>
      <c r="DP4">
        <f t="shared" si="0"/>
        <v>0</v>
      </c>
      <c r="DQ4">
        <f t="shared" si="0"/>
        <v>0</v>
      </c>
      <c r="DS4" s="11">
        <v>0.3</v>
      </c>
      <c r="DT4">
        <f t="shared" si="4"/>
        <v>0</v>
      </c>
      <c r="DU4">
        <f t="shared" si="1"/>
        <v>0</v>
      </c>
      <c r="DV4">
        <f t="shared" si="1"/>
        <v>0</v>
      </c>
      <c r="DW4">
        <f t="shared" si="1"/>
        <v>0</v>
      </c>
      <c r="DX4">
        <f t="shared" si="1"/>
        <v>0</v>
      </c>
      <c r="DY4">
        <f t="shared" si="1"/>
        <v>0</v>
      </c>
      <c r="DZ4">
        <f t="shared" si="1"/>
        <v>0</v>
      </c>
      <c r="EA4">
        <f t="shared" si="1"/>
        <v>1</v>
      </c>
      <c r="EB4">
        <f t="shared" si="1"/>
        <v>0</v>
      </c>
      <c r="EC4">
        <f t="shared" si="1"/>
        <v>0</v>
      </c>
      <c r="ED4">
        <f t="shared" si="1"/>
        <v>0</v>
      </c>
      <c r="EE4">
        <f t="shared" si="1"/>
        <v>0</v>
      </c>
      <c r="EF4">
        <f t="shared" si="1"/>
        <v>1</v>
      </c>
      <c r="EG4">
        <f t="shared" si="1"/>
        <v>0</v>
      </c>
      <c r="EH4">
        <f t="shared" si="1"/>
        <v>1</v>
      </c>
      <c r="EI4">
        <f t="shared" si="1"/>
        <v>0</v>
      </c>
      <c r="EJ4">
        <f t="shared" si="1"/>
        <v>0</v>
      </c>
      <c r="EK4">
        <f t="shared" si="1"/>
        <v>0</v>
      </c>
      <c r="EL4">
        <f t="shared" si="1"/>
        <v>1</v>
      </c>
      <c r="EM4">
        <f t="shared" si="1"/>
        <v>0</v>
      </c>
      <c r="EN4">
        <f t="shared" si="1"/>
        <v>0</v>
      </c>
      <c r="EO4">
        <f t="shared" si="1"/>
        <v>0</v>
      </c>
      <c r="EP4">
        <f t="shared" si="1"/>
        <v>0</v>
      </c>
      <c r="EQ4">
        <f t="shared" si="1"/>
        <v>1</v>
      </c>
      <c r="ER4">
        <f t="shared" si="1"/>
        <v>0</v>
      </c>
      <c r="ES4">
        <f t="shared" si="1"/>
        <v>1</v>
      </c>
      <c r="ET4">
        <f t="shared" si="1"/>
        <v>0</v>
      </c>
      <c r="EU4">
        <f t="shared" si="1"/>
        <v>0</v>
      </c>
      <c r="EV4">
        <f t="shared" si="1"/>
        <v>1</v>
      </c>
      <c r="EW4">
        <f t="shared" si="1"/>
        <v>1</v>
      </c>
      <c r="EX4">
        <f t="shared" si="1"/>
        <v>0</v>
      </c>
      <c r="EY4">
        <f t="shared" si="1"/>
        <v>1</v>
      </c>
      <c r="EZ4">
        <f t="shared" si="1"/>
        <v>1</v>
      </c>
      <c r="FA4">
        <f t="shared" si="1"/>
        <v>1</v>
      </c>
      <c r="FB4">
        <f t="shared" si="1"/>
        <v>0</v>
      </c>
      <c r="FC4">
        <f t="shared" si="1"/>
        <v>0</v>
      </c>
      <c r="FD4">
        <f t="shared" si="1"/>
        <v>0</v>
      </c>
      <c r="FE4">
        <f t="shared" si="1"/>
        <v>1</v>
      </c>
      <c r="FF4">
        <f t="shared" si="1"/>
        <v>0</v>
      </c>
      <c r="FG4">
        <f t="shared" si="1"/>
        <v>0</v>
      </c>
      <c r="FH4">
        <f t="shared" si="1"/>
        <v>0</v>
      </c>
      <c r="FI4">
        <f t="shared" si="1"/>
        <v>0</v>
      </c>
      <c r="FJ4">
        <f t="shared" si="1"/>
        <v>0</v>
      </c>
      <c r="FK4">
        <f t="shared" si="1"/>
        <v>0</v>
      </c>
      <c r="FL4">
        <f t="shared" si="1"/>
        <v>0</v>
      </c>
      <c r="FM4">
        <f t="shared" si="1"/>
        <v>1</v>
      </c>
      <c r="FN4">
        <f t="shared" si="1"/>
        <v>0</v>
      </c>
      <c r="FO4">
        <f t="shared" si="1"/>
        <v>0</v>
      </c>
      <c r="FP4">
        <f t="shared" si="1"/>
        <v>0</v>
      </c>
      <c r="FQ4">
        <f t="shared" si="1"/>
        <v>1</v>
      </c>
      <c r="FR4">
        <f t="shared" si="1"/>
        <v>0</v>
      </c>
      <c r="FS4">
        <f t="shared" si="1"/>
        <v>0</v>
      </c>
      <c r="FT4">
        <f t="shared" si="1"/>
        <v>1</v>
      </c>
      <c r="FU4">
        <f t="shared" si="1"/>
        <v>0</v>
      </c>
      <c r="FV4">
        <f t="shared" si="1"/>
        <v>0</v>
      </c>
      <c r="FW4">
        <f t="shared" si="1"/>
        <v>0</v>
      </c>
      <c r="FX4">
        <f t="shared" si="1"/>
        <v>1</v>
      </c>
      <c r="FY4">
        <f t="shared" si="1"/>
        <v>1</v>
      </c>
      <c r="FZ4">
        <f t="shared" si="1"/>
        <v>0</v>
      </c>
      <c r="GB4" s="11">
        <v>0.3</v>
      </c>
      <c r="GC4">
        <f t="shared" si="5"/>
        <v>1</v>
      </c>
      <c r="GD4">
        <f t="shared" si="2"/>
        <v>0</v>
      </c>
      <c r="GE4">
        <f t="shared" si="2"/>
        <v>0</v>
      </c>
      <c r="GF4">
        <f t="shared" si="2"/>
        <v>1</v>
      </c>
      <c r="GG4">
        <f t="shared" si="2"/>
        <v>1</v>
      </c>
      <c r="GH4">
        <f t="shared" si="2"/>
        <v>0</v>
      </c>
      <c r="GI4">
        <f t="shared" si="2"/>
        <v>0</v>
      </c>
      <c r="GJ4">
        <f t="shared" si="2"/>
        <v>0</v>
      </c>
      <c r="GK4">
        <f t="shared" si="2"/>
        <v>0</v>
      </c>
      <c r="GL4">
        <f t="shared" si="2"/>
        <v>0</v>
      </c>
      <c r="GM4">
        <f t="shared" si="2"/>
        <v>0</v>
      </c>
      <c r="GN4">
        <f t="shared" si="2"/>
        <v>0</v>
      </c>
      <c r="GO4">
        <f t="shared" si="2"/>
        <v>0</v>
      </c>
      <c r="GP4">
        <f t="shared" si="2"/>
        <v>0</v>
      </c>
      <c r="GQ4">
        <f t="shared" si="2"/>
        <v>0</v>
      </c>
      <c r="GR4">
        <f t="shared" si="2"/>
        <v>0</v>
      </c>
      <c r="GS4">
        <f t="shared" si="2"/>
        <v>0</v>
      </c>
      <c r="GT4">
        <f t="shared" si="2"/>
        <v>0</v>
      </c>
      <c r="GU4">
        <f t="shared" si="2"/>
        <v>0</v>
      </c>
      <c r="GV4">
        <f t="shared" si="2"/>
        <v>0</v>
      </c>
      <c r="GW4">
        <f t="shared" si="2"/>
        <v>0</v>
      </c>
      <c r="GX4">
        <f t="shared" si="2"/>
        <v>0</v>
      </c>
      <c r="GY4">
        <f t="shared" si="2"/>
        <v>0</v>
      </c>
      <c r="GZ4">
        <f t="shared" si="2"/>
        <v>0</v>
      </c>
      <c r="HA4">
        <f t="shared" si="2"/>
        <v>0</v>
      </c>
      <c r="HB4">
        <f t="shared" si="2"/>
        <v>0</v>
      </c>
      <c r="HC4">
        <f t="shared" si="2"/>
        <v>0</v>
      </c>
      <c r="HD4">
        <f t="shared" si="2"/>
        <v>0</v>
      </c>
      <c r="HE4">
        <f t="shared" si="2"/>
        <v>0</v>
      </c>
      <c r="HF4">
        <f t="shared" si="2"/>
        <v>0</v>
      </c>
      <c r="HG4">
        <f t="shared" si="2"/>
        <v>0</v>
      </c>
      <c r="HH4">
        <f t="shared" si="2"/>
        <v>0</v>
      </c>
      <c r="HI4">
        <f t="shared" si="2"/>
        <v>0</v>
      </c>
      <c r="HJ4">
        <f t="shared" si="2"/>
        <v>0</v>
      </c>
      <c r="HK4">
        <f t="shared" si="2"/>
        <v>0</v>
      </c>
      <c r="HL4">
        <f t="shared" si="2"/>
        <v>0</v>
      </c>
      <c r="HM4">
        <f t="shared" si="2"/>
        <v>0</v>
      </c>
      <c r="HN4">
        <f t="shared" si="2"/>
        <v>0</v>
      </c>
      <c r="HO4">
        <f t="shared" si="2"/>
        <v>0</v>
      </c>
      <c r="HP4">
        <f t="shared" si="2"/>
        <v>0</v>
      </c>
      <c r="HQ4">
        <f t="shared" si="2"/>
        <v>0</v>
      </c>
      <c r="HR4">
        <f t="shared" si="2"/>
        <v>0</v>
      </c>
      <c r="HS4">
        <f t="shared" si="2"/>
        <v>0</v>
      </c>
      <c r="HT4">
        <f t="shared" si="2"/>
        <v>0</v>
      </c>
      <c r="HU4">
        <f t="shared" si="2"/>
        <v>0</v>
      </c>
      <c r="HV4">
        <f t="shared" si="2"/>
        <v>0</v>
      </c>
      <c r="HW4">
        <f t="shared" si="2"/>
        <v>0</v>
      </c>
      <c r="HX4">
        <f t="shared" si="2"/>
        <v>0</v>
      </c>
      <c r="HY4">
        <f t="shared" si="2"/>
        <v>0</v>
      </c>
      <c r="HZ4">
        <f t="shared" si="2"/>
        <v>0</v>
      </c>
      <c r="IA4">
        <f t="shared" si="2"/>
        <v>0</v>
      </c>
      <c r="IB4">
        <f t="shared" si="2"/>
        <v>0</v>
      </c>
      <c r="IC4">
        <f t="shared" si="2"/>
        <v>0</v>
      </c>
      <c r="ID4">
        <f t="shared" si="2"/>
        <v>0</v>
      </c>
      <c r="IE4">
        <f t="shared" si="2"/>
        <v>0</v>
      </c>
      <c r="IF4">
        <f t="shared" si="2"/>
        <v>0</v>
      </c>
      <c r="IG4">
        <f t="shared" si="2"/>
        <v>0</v>
      </c>
      <c r="IH4">
        <f t="shared" si="2"/>
        <v>0</v>
      </c>
      <c r="II4">
        <f t="shared" si="2"/>
        <v>0</v>
      </c>
    </row>
    <row r="5" spans="1:243">
      <c r="A5" s="11">
        <v>0.4</v>
      </c>
      <c r="B5" s="26" t="s">
        <v>12</v>
      </c>
      <c r="C5" s="26" t="s">
        <v>13</v>
      </c>
      <c r="D5" s="26" t="s">
        <v>14</v>
      </c>
      <c r="E5" s="26" t="s">
        <v>13</v>
      </c>
      <c r="F5" s="26" t="s">
        <v>13</v>
      </c>
      <c r="G5" s="26" t="s">
        <v>14</v>
      </c>
      <c r="H5" s="26" t="s">
        <v>14</v>
      </c>
      <c r="I5" s="26" t="s">
        <v>14</v>
      </c>
      <c r="J5" s="26" t="s">
        <v>13</v>
      </c>
      <c r="K5" s="26" t="s">
        <v>14</v>
      </c>
      <c r="L5" s="26" t="s">
        <v>14</v>
      </c>
      <c r="M5" s="26" t="s">
        <v>14</v>
      </c>
      <c r="N5" s="26" t="s">
        <v>14</v>
      </c>
      <c r="O5" s="26" t="s">
        <v>14</v>
      </c>
      <c r="P5" s="26" t="s">
        <v>14</v>
      </c>
      <c r="Q5" s="26" t="s">
        <v>14</v>
      </c>
      <c r="R5" s="26" t="s">
        <v>13</v>
      </c>
      <c r="S5" s="26" t="s">
        <v>13</v>
      </c>
      <c r="T5" s="26" t="s">
        <v>14</v>
      </c>
      <c r="U5" s="26" t="s">
        <v>13</v>
      </c>
      <c r="V5" s="26" t="s">
        <v>13</v>
      </c>
      <c r="W5" s="26" t="s">
        <v>14</v>
      </c>
      <c r="X5" s="26" t="s">
        <v>14</v>
      </c>
      <c r="Y5" s="26" t="s">
        <v>14</v>
      </c>
      <c r="Z5" s="26" t="s">
        <v>14</v>
      </c>
      <c r="AA5" s="26" t="s">
        <v>14</v>
      </c>
      <c r="AB5" s="26" t="s">
        <v>14</v>
      </c>
      <c r="AC5" s="26" t="s">
        <v>13</v>
      </c>
      <c r="AD5" s="26" t="s">
        <v>13</v>
      </c>
      <c r="AE5" s="26" t="s">
        <v>14</v>
      </c>
      <c r="AF5" s="26" t="s">
        <v>13</v>
      </c>
      <c r="AG5" s="26" t="s">
        <v>14</v>
      </c>
      <c r="AH5" s="26" t="s">
        <v>13</v>
      </c>
      <c r="AI5" s="26" t="s">
        <v>14</v>
      </c>
      <c r="AJ5" s="26" t="s">
        <v>13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6" t="s">
        <v>14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14</v>
      </c>
      <c r="AZ5" s="26" t="s">
        <v>14</v>
      </c>
      <c r="BA5" s="26" t="s">
        <v>14</v>
      </c>
      <c r="BB5" s="26" t="s">
        <v>14</v>
      </c>
      <c r="BC5" s="26" t="s">
        <v>14</v>
      </c>
      <c r="BD5" s="26" t="s">
        <v>13</v>
      </c>
      <c r="BE5" s="26" t="s">
        <v>14</v>
      </c>
      <c r="BF5" s="26" t="s">
        <v>14</v>
      </c>
      <c r="BG5" s="26" t="s">
        <v>14</v>
      </c>
      <c r="BH5" s="26" t="s">
        <v>14</v>
      </c>
      <c r="BI5" s="10"/>
      <c r="BJ5" s="11">
        <v>0.4</v>
      </c>
      <c r="BK5">
        <f t="shared" si="3"/>
        <v>1</v>
      </c>
      <c r="BL5">
        <f t="shared" si="0"/>
        <v>1</v>
      </c>
      <c r="BM5">
        <f t="shared" si="0"/>
        <v>0</v>
      </c>
      <c r="BN5">
        <f t="shared" si="0"/>
        <v>1</v>
      </c>
      <c r="BO5">
        <f t="shared" si="0"/>
        <v>1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0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0"/>
        <v>0</v>
      </c>
      <c r="CC5">
        <f t="shared" si="0"/>
        <v>0</v>
      </c>
      <c r="CD5">
        <f t="shared" si="0"/>
        <v>0</v>
      </c>
      <c r="CE5">
        <f t="shared" si="0"/>
        <v>0</v>
      </c>
      <c r="CF5">
        <f t="shared" si="0"/>
        <v>0</v>
      </c>
      <c r="CG5">
        <f t="shared" si="0"/>
        <v>0</v>
      </c>
      <c r="CH5">
        <f t="shared" si="0"/>
        <v>0</v>
      </c>
      <c r="CI5">
        <f t="shared" si="0"/>
        <v>0</v>
      </c>
      <c r="CJ5">
        <f t="shared" si="0"/>
        <v>0</v>
      </c>
      <c r="CK5">
        <f t="shared" si="0"/>
        <v>0</v>
      </c>
      <c r="CL5">
        <f t="shared" si="0"/>
        <v>0</v>
      </c>
      <c r="CM5">
        <f t="shared" si="0"/>
        <v>0</v>
      </c>
      <c r="CN5">
        <f t="shared" si="0"/>
        <v>0</v>
      </c>
      <c r="CO5">
        <f t="shared" si="0"/>
        <v>0</v>
      </c>
      <c r="CP5">
        <f t="shared" si="0"/>
        <v>0</v>
      </c>
      <c r="CQ5">
        <f t="shared" si="0"/>
        <v>0</v>
      </c>
      <c r="CR5">
        <f t="shared" si="0"/>
        <v>0</v>
      </c>
      <c r="CS5">
        <f t="shared" si="0"/>
        <v>0</v>
      </c>
      <c r="CT5">
        <f t="shared" si="0"/>
        <v>0</v>
      </c>
      <c r="CU5">
        <f t="shared" si="0"/>
        <v>0</v>
      </c>
      <c r="CV5">
        <f t="shared" si="0"/>
        <v>0</v>
      </c>
      <c r="CW5">
        <f t="shared" si="0"/>
        <v>0</v>
      </c>
      <c r="CX5">
        <f t="shared" si="0"/>
        <v>0</v>
      </c>
      <c r="CY5">
        <f t="shared" si="0"/>
        <v>0</v>
      </c>
      <c r="CZ5">
        <f t="shared" si="0"/>
        <v>0</v>
      </c>
      <c r="DA5">
        <f t="shared" si="0"/>
        <v>0</v>
      </c>
      <c r="DB5">
        <f t="shared" si="0"/>
        <v>0</v>
      </c>
      <c r="DC5">
        <f t="shared" si="0"/>
        <v>0</v>
      </c>
      <c r="DD5">
        <f t="shared" si="0"/>
        <v>0</v>
      </c>
      <c r="DE5">
        <f t="shared" si="0"/>
        <v>0</v>
      </c>
      <c r="DF5">
        <f t="shared" si="0"/>
        <v>0</v>
      </c>
      <c r="DG5">
        <f t="shared" si="0"/>
        <v>0</v>
      </c>
      <c r="DH5">
        <f t="shared" si="0"/>
        <v>0</v>
      </c>
      <c r="DI5">
        <f t="shared" si="0"/>
        <v>0</v>
      </c>
      <c r="DJ5">
        <f t="shared" si="0"/>
        <v>0</v>
      </c>
      <c r="DK5">
        <f t="shared" si="0"/>
        <v>0</v>
      </c>
      <c r="DL5">
        <f t="shared" si="0"/>
        <v>0</v>
      </c>
      <c r="DM5">
        <f t="shared" si="0"/>
        <v>0</v>
      </c>
      <c r="DN5">
        <f t="shared" si="0"/>
        <v>0</v>
      </c>
      <c r="DO5">
        <f t="shared" si="0"/>
        <v>0</v>
      </c>
      <c r="DP5">
        <f t="shared" si="0"/>
        <v>0</v>
      </c>
      <c r="DQ5">
        <f t="shared" si="0"/>
        <v>0</v>
      </c>
      <c r="DS5" s="11">
        <v>0.4</v>
      </c>
      <c r="DT5">
        <f t="shared" si="4"/>
        <v>0</v>
      </c>
      <c r="DU5">
        <f t="shared" si="1"/>
        <v>0</v>
      </c>
      <c r="DV5">
        <f t="shared" si="1"/>
        <v>0</v>
      </c>
      <c r="DW5">
        <f t="shared" si="1"/>
        <v>0</v>
      </c>
      <c r="DX5">
        <f t="shared" si="1"/>
        <v>0</v>
      </c>
      <c r="DY5">
        <f t="shared" si="1"/>
        <v>0</v>
      </c>
      <c r="DZ5">
        <f t="shared" si="1"/>
        <v>0</v>
      </c>
      <c r="EA5">
        <f t="shared" si="1"/>
        <v>0</v>
      </c>
      <c r="EB5">
        <f t="shared" si="1"/>
        <v>1</v>
      </c>
      <c r="EC5">
        <f t="shared" si="1"/>
        <v>0</v>
      </c>
      <c r="ED5">
        <f t="shared" si="1"/>
        <v>0</v>
      </c>
      <c r="EE5">
        <f t="shared" si="1"/>
        <v>0</v>
      </c>
      <c r="EF5">
        <f t="shared" si="1"/>
        <v>0</v>
      </c>
      <c r="EG5">
        <f t="shared" si="1"/>
        <v>0</v>
      </c>
      <c r="EH5">
        <f t="shared" si="1"/>
        <v>0</v>
      </c>
      <c r="EI5">
        <f t="shared" si="1"/>
        <v>0</v>
      </c>
      <c r="EJ5">
        <f t="shared" si="1"/>
        <v>1</v>
      </c>
      <c r="EK5">
        <f t="shared" si="1"/>
        <v>1</v>
      </c>
      <c r="EL5">
        <f t="shared" si="1"/>
        <v>0</v>
      </c>
      <c r="EM5">
        <f t="shared" si="1"/>
        <v>1</v>
      </c>
      <c r="EN5">
        <f t="shared" si="1"/>
        <v>1</v>
      </c>
      <c r="EO5">
        <f t="shared" si="1"/>
        <v>0</v>
      </c>
      <c r="EP5">
        <f t="shared" si="1"/>
        <v>0</v>
      </c>
      <c r="EQ5">
        <f t="shared" si="1"/>
        <v>0</v>
      </c>
      <c r="ER5">
        <f t="shared" si="1"/>
        <v>0</v>
      </c>
      <c r="ES5">
        <f t="shared" si="1"/>
        <v>0</v>
      </c>
      <c r="ET5">
        <f t="shared" si="1"/>
        <v>0</v>
      </c>
      <c r="EU5">
        <f t="shared" si="1"/>
        <v>1</v>
      </c>
      <c r="EV5">
        <f t="shared" si="1"/>
        <v>1</v>
      </c>
      <c r="EW5">
        <f t="shared" si="1"/>
        <v>0</v>
      </c>
      <c r="EX5">
        <f t="shared" si="1"/>
        <v>1</v>
      </c>
      <c r="EY5">
        <f t="shared" si="1"/>
        <v>0</v>
      </c>
      <c r="EZ5">
        <f t="shared" si="1"/>
        <v>1</v>
      </c>
      <c r="FA5">
        <f t="shared" si="1"/>
        <v>0</v>
      </c>
      <c r="FB5">
        <f t="shared" si="1"/>
        <v>1</v>
      </c>
      <c r="FC5">
        <f t="shared" si="1"/>
        <v>0</v>
      </c>
      <c r="FD5">
        <f t="shared" si="1"/>
        <v>0</v>
      </c>
      <c r="FE5">
        <f t="shared" si="1"/>
        <v>0</v>
      </c>
      <c r="FF5">
        <f t="shared" si="1"/>
        <v>0</v>
      </c>
      <c r="FG5">
        <f t="shared" si="1"/>
        <v>0</v>
      </c>
      <c r="FH5">
        <f t="shared" si="1"/>
        <v>0</v>
      </c>
      <c r="FI5">
        <f t="shared" si="1"/>
        <v>0</v>
      </c>
      <c r="FJ5">
        <f t="shared" si="1"/>
        <v>0</v>
      </c>
      <c r="FK5">
        <f t="shared" si="1"/>
        <v>0</v>
      </c>
      <c r="FL5">
        <f t="shared" si="1"/>
        <v>0</v>
      </c>
      <c r="FM5">
        <f t="shared" si="1"/>
        <v>0</v>
      </c>
      <c r="FN5">
        <f t="shared" si="1"/>
        <v>0</v>
      </c>
      <c r="FO5">
        <f t="shared" si="1"/>
        <v>0</v>
      </c>
      <c r="FP5">
        <f t="shared" si="1"/>
        <v>0</v>
      </c>
      <c r="FQ5">
        <f t="shared" si="1"/>
        <v>0</v>
      </c>
      <c r="FR5">
        <f t="shared" si="1"/>
        <v>0</v>
      </c>
      <c r="FS5">
        <f t="shared" si="1"/>
        <v>0</v>
      </c>
      <c r="FT5">
        <f t="shared" si="1"/>
        <v>0</v>
      </c>
      <c r="FU5">
        <f t="shared" si="1"/>
        <v>0</v>
      </c>
      <c r="FV5">
        <f t="shared" si="1"/>
        <v>1</v>
      </c>
      <c r="FW5">
        <f t="shared" si="1"/>
        <v>0</v>
      </c>
      <c r="FX5">
        <f t="shared" si="1"/>
        <v>0</v>
      </c>
      <c r="FY5">
        <f t="shared" si="1"/>
        <v>0</v>
      </c>
      <c r="FZ5">
        <f t="shared" si="1"/>
        <v>0</v>
      </c>
      <c r="GB5" s="11">
        <v>0.4</v>
      </c>
      <c r="GC5">
        <f t="shared" si="5"/>
        <v>0</v>
      </c>
      <c r="GD5">
        <f t="shared" si="2"/>
        <v>0</v>
      </c>
      <c r="GE5">
        <f t="shared" si="2"/>
        <v>1</v>
      </c>
      <c r="GF5">
        <f t="shared" si="2"/>
        <v>0</v>
      </c>
      <c r="GG5">
        <f t="shared" si="2"/>
        <v>0</v>
      </c>
      <c r="GH5">
        <f t="shared" si="2"/>
        <v>0</v>
      </c>
      <c r="GI5">
        <f t="shared" si="2"/>
        <v>0</v>
      </c>
      <c r="GJ5">
        <f t="shared" si="2"/>
        <v>0</v>
      </c>
      <c r="GK5">
        <f t="shared" si="2"/>
        <v>0</v>
      </c>
      <c r="GL5">
        <f t="shared" si="2"/>
        <v>0</v>
      </c>
      <c r="GM5">
        <f t="shared" si="2"/>
        <v>0</v>
      </c>
      <c r="GN5">
        <f t="shared" si="2"/>
        <v>0</v>
      </c>
      <c r="GO5">
        <f t="shared" si="2"/>
        <v>0</v>
      </c>
      <c r="GP5">
        <f t="shared" si="2"/>
        <v>0</v>
      </c>
      <c r="GQ5">
        <f t="shared" si="2"/>
        <v>0</v>
      </c>
      <c r="GR5">
        <f t="shared" si="2"/>
        <v>0</v>
      </c>
      <c r="GS5">
        <f t="shared" si="2"/>
        <v>0</v>
      </c>
      <c r="GT5">
        <f t="shared" si="2"/>
        <v>0</v>
      </c>
      <c r="GU5">
        <f t="shared" si="2"/>
        <v>0</v>
      </c>
      <c r="GV5">
        <f t="shared" si="2"/>
        <v>0</v>
      </c>
      <c r="GW5">
        <f t="shared" si="2"/>
        <v>0</v>
      </c>
      <c r="GX5">
        <f t="shared" si="2"/>
        <v>0</v>
      </c>
      <c r="GY5">
        <f t="shared" si="2"/>
        <v>0</v>
      </c>
      <c r="GZ5">
        <f t="shared" si="2"/>
        <v>0</v>
      </c>
      <c r="HA5">
        <f t="shared" si="2"/>
        <v>0</v>
      </c>
      <c r="HB5">
        <f t="shared" si="2"/>
        <v>0</v>
      </c>
      <c r="HC5">
        <f t="shared" si="2"/>
        <v>0</v>
      </c>
      <c r="HD5">
        <f t="shared" si="2"/>
        <v>0</v>
      </c>
      <c r="HE5">
        <f t="shared" si="2"/>
        <v>0</v>
      </c>
      <c r="HF5">
        <f t="shared" si="2"/>
        <v>0</v>
      </c>
      <c r="HG5">
        <f t="shared" si="2"/>
        <v>0</v>
      </c>
      <c r="HH5">
        <f t="shared" si="2"/>
        <v>0</v>
      </c>
      <c r="HI5">
        <f t="shared" si="2"/>
        <v>0</v>
      </c>
      <c r="HJ5">
        <f t="shared" si="2"/>
        <v>0</v>
      </c>
      <c r="HK5">
        <f t="shared" si="2"/>
        <v>0</v>
      </c>
      <c r="HL5">
        <f t="shared" si="2"/>
        <v>0</v>
      </c>
      <c r="HM5">
        <f t="shared" si="2"/>
        <v>0</v>
      </c>
      <c r="HN5">
        <f t="shared" si="2"/>
        <v>0</v>
      </c>
      <c r="HO5">
        <f t="shared" si="2"/>
        <v>0</v>
      </c>
      <c r="HP5">
        <f t="shared" si="2"/>
        <v>0</v>
      </c>
      <c r="HQ5">
        <f t="shared" si="2"/>
        <v>0</v>
      </c>
      <c r="HR5">
        <f t="shared" si="2"/>
        <v>0</v>
      </c>
      <c r="HS5">
        <f t="shared" si="2"/>
        <v>0</v>
      </c>
      <c r="HT5">
        <f t="shared" si="2"/>
        <v>0</v>
      </c>
      <c r="HU5">
        <f t="shared" si="2"/>
        <v>0</v>
      </c>
      <c r="HV5">
        <f t="shared" si="2"/>
        <v>0</v>
      </c>
      <c r="HW5">
        <f t="shared" si="2"/>
        <v>0</v>
      </c>
      <c r="HX5">
        <f t="shared" si="2"/>
        <v>0</v>
      </c>
      <c r="HY5">
        <f t="shared" si="2"/>
        <v>0</v>
      </c>
      <c r="HZ5">
        <f t="shared" si="2"/>
        <v>0</v>
      </c>
      <c r="IA5">
        <f t="shared" si="2"/>
        <v>0</v>
      </c>
      <c r="IB5">
        <f t="shared" si="2"/>
        <v>0</v>
      </c>
      <c r="IC5">
        <f t="shared" si="2"/>
        <v>0</v>
      </c>
      <c r="ID5">
        <f t="shared" si="2"/>
        <v>0</v>
      </c>
      <c r="IE5">
        <f t="shared" si="2"/>
        <v>0</v>
      </c>
      <c r="IF5">
        <f t="shared" si="2"/>
        <v>0</v>
      </c>
      <c r="IG5">
        <f t="shared" si="2"/>
        <v>0</v>
      </c>
      <c r="IH5">
        <f t="shared" si="2"/>
        <v>0</v>
      </c>
      <c r="II5">
        <f t="shared" si="2"/>
        <v>0</v>
      </c>
    </row>
    <row r="6" spans="1:243">
      <c r="A6" s="11">
        <v>0.5</v>
      </c>
      <c r="B6" s="26" t="s">
        <v>12</v>
      </c>
      <c r="C6" s="26" t="s">
        <v>13</v>
      </c>
      <c r="D6" s="26" t="s">
        <v>14</v>
      </c>
      <c r="E6" s="26" t="s">
        <v>13</v>
      </c>
      <c r="F6" s="26" t="s">
        <v>13</v>
      </c>
      <c r="G6" s="26" t="s">
        <v>14</v>
      </c>
      <c r="H6" s="26" t="s">
        <v>14</v>
      </c>
      <c r="I6" s="26" t="s">
        <v>14</v>
      </c>
      <c r="J6" s="26" t="s">
        <v>14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14</v>
      </c>
      <c r="R6" s="26" t="s">
        <v>14</v>
      </c>
      <c r="S6" s="26" t="s">
        <v>14</v>
      </c>
      <c r="T6" s="26" t="s">
        <v>14</v>
      </c>
      <c r="U6" s="26" t="s">
        <v>14</v>
      </c>
      <c r="V6" s="26" t="s">
        <v>13</v>
      </c>
      <c r="W6" s="26" t="s">
        <v>14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14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6" t="s">
        <v>14</v>
      </c>
      <c r="AP6" s="26" t="s">
        <v>14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  <c r="AZ6" s="26" t="s">
        <v>14</v>
      </c>
      <c r="BA6" s="26" t="s">
        <v>14</v>
      </c>
      <c r="BB6" s="26" t="s">
        <v>13</v>
      </c>
      <c r="BC6" s="26" t="s">
        <v>14</v>
      </c>
      <c r="BD6" s="26" t="s">
        <v>14</v>
      </c>
      <c r="BE6" s="26" t="s">
        <v>14</v>
      </c>
      <c r="BF6" s="26" t="s">
        <v>14</v>
      </c>
      <c r="BG6" s="26" t="s">
        <v>14</v>
      </c>
      <c r="BH6" s="26" t="s">
        <v>14</v>
      </c>
      <c r="BI6" s="10"/>
      <c r="BJ6" s="11">
        <v>0.5</v>
      </c>
      <c r="BK6">
        <f t="shared" si="3"/>
        <v>1</v>
      </c>
      <c r="BL6">
        <f t="shared" si="0"/>
        <v>1</v>
      </c>
      <c r="BM6">
        <f t="shared" si="0"/>
        <v>0</v>
      </c>
      <c r="BN6">
        <f t="shared" si="0"/>
        <v>1</v>
      </c>
      <c r="BO6">
        <f t="shared" si="0"/>
        <v>1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  <c r="CG6">
        <f t="shared" si="0"/>
        <v>0</v>
      </c>
      <c r="CH6">
        <f t="shared" si="0"/>
        <v>0</v>
      </c>
      <c r="CI6">
        <f t="shared" ref="CI6:CI60" si="6">IF(AND(  IF(ISNUMBER(SEARCH("True", Z6)), 1,0),  IF((AND(Z$1&gt;=FLOOR($A6,1), Z$1&lt;=CEILING($A6,1))), 1, 0)),1,0)</f>
        <v>0</v>
      </c>
      <c r="CJ6">
        <f t="shared" ref="CJ6:CJ60" si="7">IF(AND(  IF(ISNUMBER(SEARCH("True", AA6)), 1,0),  IF((AND(AA$1&gt;=FLOOR($A6,1), AA$1&lt;=CEILING($A6,1))), 1, 0)),1,0)</f>
        <v>0</v>
      </c>
      <c r="CK6">
        <f t="shared" ref="CK6:CK60" si="8">IF(AND(  IF(ISNUMBER(SEARCH("True", AB6)), 1,0),  IF((AND(AB$1&gt;=FLOOR($A6,1), AB$1&lt;=CEILING($A6,1))), 1, 0)),1,0)</f>
        <v>0</v>
      </c>
      <c r="CL6">
        <f t="shared" ref="CL6:CL60" si="9">IF(AND(  IF(ISNUMBER(SEARCH("True", AC6)), 1,0),  IF((AND(AC$1&gt;=FLOOR($A6,1), AC$1&lt;=CEILING($A6,1))), 1, 0)),1,0)</f>
        <v>0</v>
      </c>
      <c r="CM6">
        <f t="shared" ref="CM6:CM60" si="10">IF(AND(  IF(ISNUMBER(SEARCH("True", AD6)), 1,0),  IF((AND(AD$1&gt;=FLOOR($A6,1), AD$1&lt;=CEILING($A6,1))), 1, 0)),1,0)</f>
        <v>0</v>
      </c>
      <c r="CN6">
        <f t="shared" ref="CN6:CN60" si="11">IF(AND(  IF(ISNUMBER(SEARCH("True", AE6)), 1,0),  IF((AND(AE$1&gt;=FLOOR($A6,1), AE$1&lt;=CEILING($A6,1))), 1, 0)),1,0)</f>
        <v>0</v>
      </c>
      <c r="CO6">
        <f t="shared" ref="CO6:CO60" si="12">IF(AND(  IF(ISNUMBER(SEARCH("True", AF6)), 1,0),  IF((AND(AF$1&gt;=FLOOR($A6,1), AF$1&lt;=CEILING($A6,1))), 1, 0)),1,0)</f>
        <v>0</v>
      </c>
      <c r="CP6">
        <f t="shared" ref="CP6:CP60" si="13">IF(AND(  IF(ISNUMBER(SEARCH("True", AG6)), 1,0),  IF((AND(AG$1&gt;=FLOOR($A6,1), AG$1&lt;=CEILING($A6,1))), 1, 0)),1,0)</f>
        <v>0</v>
      </c>
      <c r="CQ6">
        <f t="shared" ref="CQ6:CQ60" si="14">IF(AND(  IF(ISNUMBER(SEARCH("True", AH6)), 1,0),  IF((AND(AH$1&gt;=FLOOR($A6,1), AH$1&lt;=CEILING($A6,1))), 1, 0)),1,0)</f>
        <v>0</v>
      </c>
      <c r="CR6">
        <f t="shared" ref="CR6:CR60" si="15">IF(AND(  IF(ISNUMBER(SEARCH("True", AI6)), 1,0),  IF((AND(AI$1&gt;=FLOOR($A6,1), AI$1&lt;=CEILING($A6,1))), 1, 0)),1,0)</f>
        <v>0</v>
      </c>
      <c r="CS6">
        <f t="shared" ref="CS6:CS60" si="16">IF(AND(  IF(ISNUMBER(SEARCH("True", AJ6)), 1,0),  IF((AND(AJ$1&gt;=FLOOR($A6,1), AJ$1&lt;=CEILING($A6,1))), 1, 0)),1,0)</f>
        <v>0</v>
      </c>
      <c r="CT6">
        <f t="shared" ref="CT6:CT60" si="17">IF(AND(  IF(ISNUMBER(SEARCH("True", AK6)), 1,0),  IF((AND(AK$1&gt;=FLOOR($A6,1), AK$1&lt;=CEILING($A6,1))), 1, 0)),1,0)</f>
        <v>0</v>
      </c>
      <c r="CU6">
        <f t="shared" ref="CU6:CU60" si="18">IF(AND(  IF(ISNUMBER(SEARCH("True", AL6)), 1,0),  IF((AND(AL$1&gt;=FLOOR($A6,1), AL$1&lt;=CEILING($A6,1))), 1, 0)),1,0)</f>
        <v>0</v>
      </c>
      <c r="CV6">
        <f t="shared" ref="CV6:CV60" si="19">IF(AND(  IF(ISNUMBER(SEARCH("True", AM6)), 1,0),  IF((AND(AM$1&gt;=FLOOR($A6,1), AM$1&lt;=CEILING($A6,1))), 1, 0)),1,0)</f>
        <v>0</v>
      </c>
      <c r="CW6">
        <f t="shared" ref="CW6:CW60" si="20">IF(AND(  IF(ISNUMBER(SEARCH("True", AN6)), 1,0),  IF((AND(AN$1&gt;=FLOOR($A6,1), AN$1&lt;=CEILING($A6,1))), 1, 0)),1,0)</f>
        <v>0</v>
      </c>
      <c r="CX6">
        <f t="shared" ref="CX6:CX60" si="21">IF(AND(  IF(ISNUMBER(SEARCH("True", AO6)), 1,0),  IF((AND(AO$1&gt;=FLOOR($A6,1), AO$1&lt;=CEILING($A6,1))), 1, 0)),1,0)</f>
        <v>0</v>
      </c>
      <c r="CY6">
        <f t="shared" ref="CY6:CY60" si="22">IF(AND(  IF(ISNUMBER(SEARCH("True", AP6)), 1,0),  IF((AND(AP$1&gt;=FLOOR($A6,1), AP$1&lt;=CEILING($A6,1))), 1, 0)),1,0)</f>
        <v>0</v>
      </c>
      <c r="CZ6">
        <f t="shared" ref="CZ6:CZ60" si="23">IF(AND(  IF(ISNUMBER(SEARCH("True", AQ6)), 1,0),  IF((AND(AQ$1&gt;=FLOOR($A6,1), AQ$1&lt;=CEILING($A6,1))), 1, 0)),1,0)</f>
        <v>0</v>
      </c>
      <c r="DA6">
        <f t="shared" ref="DA6:DA60" si="24">IF(AND(  IF(ISNUMBER(SEARCH("True", AR6)), 1,0),  IF((AND(AR$1&gt;=FLOOR($A6,1), AR$1&lt;=CEILING($A6,1))), 1, 0)),1,0)</f>
        <v>0</v>
      </c>
      <c r="DB6">
        <f t="shared" ref="DB6:DB60" si="25">IF(AND(  IF(ISNUMBER(SEARCH("True", AS6)), 1,0),  IF((AND(AS$1&gt;=FLOOR($A6,1), AS$1&lt;=CEILING($A6,1))), 1, 0)),1,0)</f>
        <v>0</v>
      </c>
      <c r="DC6">
        <f t="shared" ref="DC6:DC60" si="26">IF(AND(  IF(ISNUMBER(SEARCH("True", AT6)), 1,0),  IF((AND(AT$1&gt;=FLOOR($A6,1), AT$1&lt;=CEILING($A6,1))), 1, 0)),1,0)</f>
        <v>0</v>
      </c>
      <c r="DD6">
        <f t="shared" ref="DD6:DD60" si="27">IF(AND(  IF(ISNUMBER(SEARCH("True", AU6)), 1,0),  IF((AND(AU$1&gt;=FLOOR($A6,1), AU$1&lt;=CEILING($A6,1))), 1, 0)),1,0)</f>
        <v>0</v>
      </c>
      <c r="DE6">
        <f t="shared" ref="DE6:DE60" si="28">IF(AND(  IF(ISNUMBER(SEARCH("True", AV6)), 1,0),  IF((AND(AV$1&gt;=FLOOR($A6,1), AV$1&lt;=CEILING($A6,1))), 1, 0)),1,0)</f>
        <v>0</v>
      </c>
      <c r="DF6">
        <f t="shared" ref="DF6:DF60" si="29">IF(AND(  IF(ISNUMBER(SEARCH("True", AW6)), 1,0),  IF((AND(AW$1&gt;=FLOOR($A6,1), AW$1&lt;=CEILING($A6,1))), 1, 0)),1,0)</f>
        <v>0</v>
      </c>
      <c r="DG6">
        <f t="shared" ref="DG6:DG60" si="30">IF(AND(  IF(ISNUMBER(SEARCH("True", AX6)), 1,0),  IF((AND(AX$1&gt;=FLOOR($A6,1), AX$1&lt;=CEILING($A6,1))), 1, 0)),1,0)</f>
        <v>0</v>
      </c>
      <c r="DH6">
        <f t="shared" ref="DH6:DH60" si="31">IF(AND(  IF(ISNUMBER(SEARCH("True", AY6)), 1,0),  IF((AND(AY$1&gt;=FLOOR($A6,1), AY$1&lt;=CEILING($A6,1))), 1, 0)),1,0)</f>
        <v>0</v>
      </c>
      <c r="DI6">
        <f t="shared" ref="DI6:DI60" si="32">IF(AND(  IF(ISNUMBER(SEARCH("True", AZ6)), 1,0),  IF((AND(AZ$1&gt;=FLOOR($A6,1), AZ$1&lt;=CEILING($A6,1))), 1, 0)),1,0)</f>
        <v>0</v>
      </c>
      <c r="DJ6">
        <f t="shared" ref="DJ6:DJ60" si="33">IF(AND(  IF(ISNUMBER(SEARCH("True", BA6)), 1,0),  IF((AND(BA$1&gt;=FLOOR($A6,1), BA$1&lt;=CEILING($A6,1))), 1, 0)),1,0)</f>
        <v>0</v>
      </c>
      <c r="DK6">
        <f t="shared" ref="DK6:DK60" si="34">IF(AND(  IF(ISNUMBER(SEARCH("True", BB6)), 1,0),  IF((AND(BB$1&gt;=FLOOR($A6,1), BB$1&lt;=CEILING($A6,1))), 1, 0)),1,0)</f>
        <v>0</v>
      </c>
      <c r="DL6">
        <f t="shared" ref="DL6:DL60" si="35">IF(AND(  IF(ISNUMBER(SEARCH("True", BC6)), 1,0),  IF((AND(BC$1&gt;=FLOOR($A6,1), BC$1&lt;=CEILING($A6,1))), 1, 0)),1,0)</f>
        <v>0</v>
      </c>
      <c r="DM6">
        <f t="shared" ref="DM6:DM60" si="36">IF(AND(  IF(ISNUMBER(SEARCH("True", BD6)), 1,0),  IF((AND(BD$1&gt;=FLOOR($A6,1), BD$1&lt;=CEILING($A6,1))), 1, 0)),1,0)</f>
        <v>0</v>
      </c>
      <c r="DN6">
        <f t="shared" ref="DN6:DN60" si="37">IF(AND(  IF(ISNUMBER(SEARCH("True", BE6)), 1,0),  IF((AND(BE$1&gt;=FLOOR($A6,1), BE$1&lt;=CEILING($A6,1))), 1, 0)),1,0)</f>
        <v>0</v>
      </c>
      <c r="DO6">
        <f t="shared" ref="DO6:DO60" si="38">IF(AND(  IF(ISNUMBER(SEARCH("True", BF6)), 1,0),  IF((AND(BF$1&gt;=FLOOR($A6,1), BF$1&lt;=CEILING($A6,1))), 1, 0)),1,0)</f>
        <v>0</v>
      </c>
      <c r="DP6">
        <f t="shared" ref="DP6:DP60" si="39">IF(AND(  IF(ISNUMBER(SEARCH("True", BG6)), 1,0),  IF((AND(BG$1&gt;=FLOOR($A6,1), BG$1&lt;=CEILING($A6,1))), 1, 0)),1,0)</f>
        <v>0</v>
      </c>
      <c r="DQ6">
        <f t="shared" ref="DQ6:DQ60" si="40">IF(AND(  IF(ISNUMBER(SEARCH("True", BH6)), 1,0),  IF((AND(BH$1&gt;=FLOOR($A6,1), BH$1&lt;=CEILING($A6,1))), 1, 0)),1,0)</f>
        <v>0</v>
      </c>
      <c r="DS6" s="11">
        <v>0.5</v>
      </c>
      <c r="DT6">
        <f t="shared" si="4"/>
        <v>0</v>
      </c>
      <c r="DU6">
        <f t="shared" si="1"/>
        <v>0</v>
      </c>
      <c r="DV6">
        <f t="shared" si="1"/>
        <v>0</v>
      </c>
      <c r="DW6">
        <f t="shared" si="1"/>
        <v>0</v>
      </c>
      <c r="DX6">
        <f t="shared" si="1"/>
        <v>0</v>
      </c>
      <c r="DY6">
        <f t="shared" si="1"/>
        <v>0</v>
      </c>
      <c r="DZ6">
        <f t="shared" si="1"/>
        <v>0</v>
      </c>
      <c r="EA6">
        <f t="shared" si="1"/>
        <v>0</v>
      </c>
      <c r="EB6">
        <f t="shared" si="1"/>
        <v>0</v>
      </c>
      <c r="EC6">
        <f t="shared" si="1"/>
        <v>0</v>
      </c>
      <c r="ED6">
        <f t="shared" si="1"/>
        <v>0</v>
      </c>
      <c r="EE6">
        <f t="shared" si="1"/>
        <v>0</v>
      </c>
      <c r="EF6">
        <f t="shared" si="1"/>
        <v>0</v>
      </c>
      <c r="EG6">
        <f t="shared" si="1"/>
        <v>0</v>
      </c>
      <c r="EH6">
        <f t="shared" si="1"/>
        <v>0</v>
      </c>
      <c r="EI6">
        <f t="shared" si="1"/>
        <v>0</v>
      </c>
      <c r="EJ6">
        <f t="shared" si="1"/>
        <v>0</v>
      </c>
      <c r="EK6">
        <f t="shared" si="1"/>
        <v>0</v>
      </c>
      <c r="EL6">
        <f t="shared" si="1"/>
        <v>0</v>
      </c>
      <c r="EM6">
        <f t="shared" si="1"/>
        <v>0</v>
      </c>
      <c r="EN6">
        <f t="shared" si="1"/>
        <v>1</v>
      </c>
      <c r="EO6">
        <f t="shared" si="1"/>
        <v>0</v>
      </c>
      <c r="EP6">
        <f t="shared" si="1"/>
        <v>0</v>
      </c>
      <c r="EQ6">
        <f t="shared" si="1"/>
        <v>0</v>
      </c>
      <c r="ER6">
        <f t="shared" ref="ER6:ER60" si="41">IF(AND(   IF(ISNUMBER(SEARCH("True", Z6)), 1,0),  IF((OR(Z$1&lt;=FLOOR($A6,1), Z$1&gt;=CEILING($A6,1))), 1, 0)),1,0)</f>
        <v>0</v>
      </c>
      <c r="ES6">
        <f t="shared" ref="ES6:ES60" si="42">IF(AND(   IF(ISNUMBER(SEARCH("True", AA6)), 1,0),  IF((OR(AA$1&lt;=FLOOR($A6,1), AA$1&gt;=CEILING($A6,1))), 1, 0)),1,0)</f>
        <v>0</v>
      </c>
      <c r="ET6">
        <f t="shared" ref="ET6:ET60" si="43">IF(AND(   IF(ISNUMBER(SEARCH("True", AB6)), 1,0),  IF((OR(AB$1&lt;=FLOOR($A6,1), AB$1&gt;=CEILING($A6,1))), 1, 0)),1,0)</f>
        <v>0</v>
      </c>
      <c r="EU6">
        <f t="shared" ref="EU6:EU60" si="44">IF(AND(   IF(ISNUMBER(SEARCH("True", AC6)), 1,0),  IF((OR(AC$1&lt;=FLOOR($A6,1), AC$1&gt;=CEILING($A6,1))), 1, 0)),1,0)</f>
        <v>0</v>
      </c>
      <c r="EV6">
        <f t="shared" ref="EV6:EV60" si="45">IF(AND(   IF(ISNUMBER(SEARCH("True", AD6)), 1,0),  IF((OR(AD$1&lt;=FLOOR($A6,1), AD$1&gt;=CEILING($A6,1))), 1, 0)),1,0)</f>
        <v>0</v>
      </c>
      <c r="EW6">
        <f t="shared" ref="EW6:EW60" si="46">IF(AND(   IF(ISNUMBER(SEARCH("True", AE6)), 1,0),  IF((OR(AE$1&lt;=FLOOR($A6,1), AE$1&gt;=CEILING($A6,1))), 1, 0)),1,0)</f>
        <v>0</v>
      </c>
      <c r="EX6">
        <f t="shared" ref="EX6:EX60" si="47">IF(AND(   IF(ISNUMBER(SEARCH("True", AF6)), 1,0),  IF((OR(AF$1&lt;=FLOOR($A6,1), AF$1&gt;=CEILING($A6,1))), 1, 0)),1,0)</f>
        <v>0</v>
      </c>
      <c r="EY6">
        <f t="shared" ref="EY6:EY60" si="48">IF(AND(   IF(ISNUMBER(SEARCH("True", AG6)), 1,0),  IF((OR(AG$1&lt;=FLOOR($A6,1), AG$1&gt;=CEILING($A6,1))), 1, 0)),1,0)</f>
        <v>0</v>
      </c>
      <c r="EZ6">
        <f t="shared" ref="EZ6:EZ60" si="49">IF(AND(   IF(ISNUMBER(SEARCH("True", AH6)), 1,0),  IF((OR(AH$1&lt;=FLOOR($A6,1), AH$1&gt;=CEILING($A6,1))), 1, 0)),1,0)</f>
        <v>0</v>
      </c>
      <c r="FA6">
        <f t="shared" ref="FA6:FA60" si="50">IF(AND(   IF(ISNUMBER(SEARCH("True", AI6)), 1,0),  IF((OR(AI$1&lt;=FLOOR($A6,1), AI$1&gt;=CEILING($A6,1))), 1, 0)),1,0)</f>
        <v>0</v>
      </c>
      <c r="FB6">
        <f t="shared" ref="FB6:FB60" si="51">IF(AND(   IF(ISNUMBER(SEARCH("True", AJ6)), 1,0),  IF((OR(AJ$1&lt;=FLOOR($A6,1), AJ$1&gt;=CEILING($A6,1))), 1, 0)),1,0)</f>
        <v>0</v>
      </c>
      <c r="FC6">
        <f t="shared" ref="FC6:FC60" si="52">IF(AND(   IF(ISNUMBER(SEARCH("True", AK6)), 1,0),  IF((OR(AK$1&lt;=FLOOR($A6,1), AK$1&gt;=CEILING($A6,1))), 1, 0)),1,0)</f>
        <v>0</v>
      </c>
      <c r="FD6">
        <f t="shared" ref="FD6:FD60" si="53">IF(AND(   IF(ISNUMBER(SEARCH("True", AL6)), 1,0),  IF((OR(AL$1&lt;=FLOOR($A6,1), AL$1&gt;=CEILING($A6,1))), 1, 0)),1,0)</f>
        <v>0</v>
      </c>
      <c r="FE6">
        <f t="shared" ref="FE6:FE60" si="54">IF(AND(   IF(ISNUMBER(SEARCH("True", AM6)), 1,0),  IF((OR(AM$1&lt;=FLOOR($A6,1), AM$1&gt;=CEILING($A6,1))), 1, 0)),1,0)</f>
        <v>0</v>
      </c>
      <c r="FF6">
        <f t="shared" ref="FF6:FF60" si="55">IF(AND(   IF(ISNUMBER(SEARCH("True", AN6)), 1,0),  IF((OR(AN$1&lt;=FLOOR($A6,1), AN$1&gt;=CEILING($A6,1))), 1, 0)),1,0)</f>
        <v>0</v>
      </c>
      <c r="FG6">
        <f t="shared" ref="FG6:FG60" si="56">IF(AND(   IF(ISNUMBER(SEARCH("True", AO6)), 1,0),  IF((OR(AO$1&lt;=FLOOR($A6,1), AO$1&gt;=CEILING($A6,1))), 1, 0)),1,0)</f>
        <v>0</v>
      </c>
      <c r="FH6">
        <f t="shared" ref="FH6:FH60" si="57">IF(AND(   IF(ISNUMBER(SEARCH("True", AP6)), 1,0),  IF((OR(AP$1&lt;=FLOOR($A6,1), AP$1&gt;=CEILING($A6,1))), 1, 0)),1,0)</f>
        <v>0</v>
      </c>
      <c r="FI6">
        <f t="shared" ref="FI6:FI60" si="58">IF(AND(   IF(ISNUMBER(SEARCH("True", AQ6)), 1,0),  IF((OR(AQ$1&lt;=FLOOR($A6,1), AQ$1&gt;=CEILING($A6,1))), 1, 0)),1,0)</f>
        <v>0</v>
      </c>
      <c r="FJ6">
        <f t="shared" ref="FJ6:FJ60" si="59">IF(AND(   IF(ISNUMBER(SEARCH("True", AR6)), 1,0),  IF((OR(AR$1&lt;=FLOOR($A6,1), AR$1&gt;=CEILING($A6,1))), 1, 0)),1,0)</f>
        <v>0</v>
      </c>
      <c r="FK6">
        <f t="shared" ref="FK6:FK60" si="60">IF(AND(   IF(ISNUMBER(SEARCH("True", AS6)), 1,0),  IF((OR(AS$1&lt;=FLOOR($A6,1), AS$1&gt;=CEILING($A6,1))), 1, 0)),1,0)</f>
        <v>0</v>
      </c>
      <c r="FL6">
        <f t="shared" ref="FL6:FL60" si="61">IF(AND(   IF(ISNUMBER(SEARCH("True", AT6)), 1,0),  IF((OR(AT$1&lt;=FLOOR($A6,1), AT$1&gt;=CEILING($A6,1))), 1, 0)),1,0)</f>
        <v>0</v>
      </c>
      <c r="FM6">
        <f t="shared" ref="FM6:FM60" si="62">IF(AND(   IF(ISNUMBER(SEARCH("True", AU6)), 1,0),  IF((OR(AU$1&lt;=FLOOR($A6,1), AU$1&gt;=CEILING($A6,1))), 1, 0)),1,0)</f>
        <v>0</v>
      </c>
      <c r="FN6">
        <f t="shared" ref="FN6:FN60" si="63">IF(AND(   IF(ISNUMBER(SEARCH("True", AV6)), 1,0),  IF((OR(AV$1&lt;=FLOOR($A6,1), AV$1&gt;=CEILING($A6,1))), 1, 0)),1,0)</f>
        <v>0</v>
      </c>
      <c r="FO6">
        <f t="shared" ref="FO6:FO60" si="64">IF(AND(   IF(ISNUMBER(SEARCH("True", AW6)), 1,0),  IF((OR(AW$1&lt;=FLOOR($A6,1), AW$1&gt;=CEILING($A6,1))), 1, 0)),1,0)</f>
        <v>0</v>
      </c>
      <c r="FP6">
        <f t="shared" ref="FP6:FP60" si="65">IF(AND(   IF(ISNUMBER(SEARCH("True", AX6)), 1,0),  IF((OR(AX$1&lt;=FLOOR($A6,1), AX$1&gt;=CEILING($A6,1))), 1, 0)),1,0)</f>
        <v>0</v>
      </c>
      <c r="FQ6">
        <f t="shared" ref="FQ6:FQ60" si="66">IF(AND(   IF(ISNUMBER(SEARCH("True", AY6)), 1,0),  IF((OR(AY$1&lt;=FLOOR($A6,1), AY$1&gt;=CEILING($A6,1))), 1, 0)),1,0)</f>
        <v>0</v>
      </c>
      <c r="FR6">
        <f t="shared" ref="FR6:FR60" si="67">IF(AND(   IF(ISNUMBER(SEARCH("True", AZ6)), 1,0),  IF((OR(AZ$1&lt;=FLOOR($A6,1), AZ$1&gt;=CEILING($A6,1))), 1, 0)),1,0)</f>
        <v>0</v>
      </c>
      <c r="FS6">
        <f t="shared" ref="FS6:FS60" si="68">IF(AND(   IF(ISNUMBER(SEARCH("True", BA6)), 1,0),  IF((OR(BA$1&lt;=FLOOR($A6,1), BA$1&gt;=CEILING($A6,1))), 1, 0)),1,0)</f>
        <v>0</v>
      </c>
      <c r="FT6">
        <f t="shared" ref="FT6:FT60" si="69">IF(AND(   IF(ISNUMBER(SEARCH("True", BB6)), 1,0),  IF((OR(BB$1&lt;=FLOOR($A6,1), BB$1&gt;=CEILING($A6,1))), 1, 0)),1,0)</f>
        <v>1</v>
      </c>
      <c r="FU6">
        <f t="shared" ref="FU6:FU60" si="70">IF(AND(   IF(ISNUMBER(SEARCH("True", BC6)), 1,0),  IF((OR(BC$1&lt;=FLOOR($A6,1), BC$1&gt;=CEILING($A6,1))), 1, 0)),1,0)</f>
        <v>0</v>
      </c>
      <c r="FV6">
        <f t="shared" ref="FV6:FV60" si="71">IF(AND(   IF(ISNUMBER(SEARCH("True", BD6)), 1,0),  IF((OR(BD$1&lt;=FLOOR($A6,1), BD$1&gt;=CEILING($A6,1))), 1, 0)),1,0)</f>
        <v>0</v>
      </c>
      <c r="FW6">
        <f t="shared" ref="FW6:FW60" si="72">IF(AND(   IF(ISNUMBER(SEARCH("True", BE6)), 1,0),  IF((OR(BE$1&lt;=FLOOR($A6,1), BE$1&gt;=CEILING($A6,1))), 1, 0)),1,0)</f>
        <v>0</v>
      </c>
      <c r="FX6">
        <f t="shared" ref="FX6:FX60" si="73">IF(AND(   IF(ISNUMBER(SEARCH("True", BF6)), 1,0),  IF((OR(BF$1&lt;=FLOOR($A6,1), BF$1&gt;=CEILING($A6,1))), 1, 0)),1,0)</f>
        <v>0</v>
      </c>
      <c r="FY6">
        <f t="shared" ref="FY6:FY60" si="74">IF(AND(   IF(ISNUMBER(SEARCH("True", BG6)), 1,0),  IF((OR(BG$1&lt;=FLOOR($A6,1), BG$1&gt;=CEILING($A6,1))), 1, 0)),1,0)</f>
        <v>0</v>
      </c>
      <c r="FZ6">
        <f t="shared" ref="FZ6:FZ60" si="75">IF(AND(   IF(ISNUMBER(SEARCH("True", BH6)), 1,0),  IF((OR(BH$1&lt;=FLOOR($A6,1), BH$1&gt;=CEILING($A6,1))), 1, 0)),1,0)</f>
        <v>0</v>
      </c>
      <c r="GB6" s="11">
        <v>0.5</v>
      </c>
      <c r="GC6">
        <f t="shared" si="5"/>
        <v>0</v>
      </c>
      <c r="GD6">
        <f t="shared" si="2"/>
        <v>0</v>
      </c>
      <c r="GE6">
        <f t="shared" si="2"/>
        <v>1</v>
      </c>
      <c r="GF6">
        <f t="shared" si="2"/>
        <v>0</v>
      </c>
      <c r="GG6">
        <f t="shared" si="2"/>
        <v>0</v>
      </c>
      <c r="GH6">
        <f t="shared" si="2"/>
        <v>0</v>
      </c>
      <c r="GI6">
        <f t="shared" si="2"/>
        <v>0</v>
      </c>
      <c r="GJ6">
        <f t="shared" si="2"/>
        <v>0</v>
      </c>
      <c r="GK6">
        <f t="shared" si="2"/>
        <v>0</v>
      </c>
      <c r="GL6">
        <f t="shared" si="2"/>
        <v>0</v>
      </c>
      <c r="GM6">
        <f t="shared" si="2"/>
        <v>0</v>
      </c>
      <c r="GN6">
        <f t="shared" si="2"/>
        <v>0</v>
      </c>
      <c r="GO6">
        <f t="shared" si="2"/>
        <v>0</v>
      </c>
      <c r="GP6">
        <f t="shared" si="2"/>
        <v>0</v>
      </c>
      <c r="GQ6">
        <f t="shared" si="2"/>
        <v>0</v>
      </c>
      <c r="GR6">
        <f t="shared" si="2"/>
        <v>0</v>
      </c>
      <c r="GS6">
        <f t="shared" si="2"/>
        <v>0</v>
      </c>
      <c r="GT6">
        <f t="shared" si="2"/>
        <v>0</v>
      </c>
      <c r="GU6">
        <f t="shared" si="2"/>
        <v>0</v>
      </c>
      <c r="GV6">
        <f t="shared" si="2"/>
        <v>0</v>
      </c>
      <c r="GW6">
        <f t="shared" si="2"/>
        <v>0</v>
      </c>
      <c r="GX6">
        <f t="shared" si="2"/>
        <v>0</v>
      </c>
      <c r="GY6">
        <f t="shared" si="2"/>
        <v>0</v>
      </c>
      <c r="GZ6">
        <f t="shared" si="2"/>
        <v>0</v>
      </c>
      <c r="HA6">
        <f t="shared" ref="HA6:HA60" si="76">IF(AND(   IF(ISNUMBER(SEARCH("False", Z6)), 1,0),  IF((AND(Z$1&gt;=FLOOR($A6,1), Z$1&lt;=CEILING($A6,1))), 1, 0)),1,0)</f>
        <v>0</v>
      </c>
      <c r="HB6">
        <f t="shared" ref="HB6:HB60" si="77">IF(AND(   IF(ISNUMBER(SEARCH("False", AA6)), 1,0),  IF((AND(AA$1&gt;=FLOOR($A6,1), AA$1&lt;=CEILING($A6,1))), 1, 0)),1,0)</f>
        <v>0</v>
      </c>
      <c r="HC6">
        <f t="shared" ref="HC6:HC60" si="78">IF(AND(   IF(ISNUMBER(SEARCH("False", AB6)), 1,0),  IF((AND(AB$1&gt;=FLOOR($A6,1), AB$1&lt;=CEILING($A6,1))), 1, 0)),1,0)</f>
        <v>0</v>
      </c>
      <c r="HD6">
        <f t="shared" ref="HD6:HD60" si="79">IF(AND(   IF(ISNUMBER(SEARCH("False", AC6)), 1,0),  IF((AND(AC$1&gt;=FLOOR($A6,1), AC$1&lt;=CEILING($A6,1))), 1, 0)),1,0)</f>
        <v>0</v>
      </c>
      <c r="HE6">
        <f t="shared" ref="HE6:HE60" si="80">IF(AND(   IF(ISNUMBER(SEARCH("False", AD6)), 1,0),  IF((AND(AD$1&gt;=FLOOR($A6,1), AD$1&lt;=CEILING($A6,1))), 1, 0)),1,0)</f>
        <v>0</v>
      </c>
      <c r="HF6">
        <f t="shared" ref="HF6:HF60" si="81">IF(AND(   IF(ISNUMBER(SEARCH("False", AE6)), 1,0),  IF((AND(AE$1&gt;=FLOOR($A6,1), AE$1&lt;=CEILING($A6,1))), 1, 0)),1,0)</f>
        <v>0</v>
      </c>
      <c r="HG6">
        <f t="shared" ref="HG6:HG60" si="82">IF(AND(   IF(ISNUMBER(SEARCH("False", AF6)), 1,0),  IF((AND(AF$1&gt;=FLOOR($A6,1), AF$1&lt;=CEILING($A6,1))), 1, 0)),1,0)</f>
        <v>0</v>
      </c>
      <c r="HH6">
        <f t="shared" ref="HH6:HH60" si="83">IF(AND(   IF(ISNUMBER(SEARCH("False", AG6)), 1,0),  IF((AND(AG$1&gt;=FLOOR($A6,1), AG$1&lt;=CEILING($A6,1))), 1, 0)),1,0)</f>
        <v>0</v>
      </c>
      <c r="HI6">
        <f t="shared" ref="HI6:HI60" si="84">IF(AND(   IF(ISNUMBER(SEARCH("False", AH6)), 1,0),  IF((AND(AH$1&gt;=FLOOR($A6,1), AH$1&lt;=CEILING($A6,1))), 1, 0)),1,0)</f>
        <v>0</v>
      </c>
      <c r="HJ6">
        <f t="shared" ref="HJ6:HJ60" si="85">IF(AND(   IF(ISNUMBER(SEARCH("False", AI6)), 1,0),  IF((AND(AI$1&gt;=FLOOR($A6,1), AI$1&lt;=CEILING($A6,1))), 1, 0)),1,0)</f>
        <v>0</v>
      </c>
      <c r="HK6">
        <f t="shared" ref="HK6:HK60" si="86">IF(AND(   IF(ISNUMBER(SEARCH("False", AJ6)), 1,0),  IF((AND(AJ$1&gt;=FLOOR($A6,1), AJ$1&lt;=CEILING($A6,1))), 1, 0)),1,0)</f>
        <v>0</v>
      </c>
      <c r="HL6">
        <f t="shared" ref="HL6:HL60" si="87">IF(AND(   IF(ISNUMBER(SEARCH("False", AK6)), 1,0),  IF((AND(AK$1&gt;=FLOOR($A6,1), AK$1&lt;=CEILING($A6,1))), 1, 0)),1,0)</f>
        <v>0</v>
      </c>
      <c r="HM6">
        <f t="shared" ref="HM6:HM60" si="88">IF(AND(   IF(ISNUMBER(SEARCH("False", AL6)), 1,0),  IF((AND(AL$1&gt;=FLOOR($A6,1), AL$1&lt;=CEILING($A6,1))), 1, 0)),1,0)</f>
        <v>0</v>
      </c>
      <c r="HN6">
        <f t="shared" ref="HN6:HN60" si="89">IF(AND(   IF(ISNUMBER(SEARCH("False", AM6)), 1,0),  IF((AND(AM$1&gt;=FLOOR($A6,1), AM$1&lt;=CEILING($A6,1))), 1, 0)),1,0)</f>
        <v>0</v>
      </c>
      <c r="HO6">
        <f t="shared" ref="HO6:HO60" si="90">IF(AND(   IF(ISNUMBER(SEARCH("False", AN6)), 1,0),  IF((AND(AN$1&gt;=FLOOR($A6,1), AN$1&lt;=CEILING($A6,1))), 1, 0)),1,0)</f>
        <v>0</v>
      </c>
      <c r="HP6">
        <f t="shared" ref="HP6:HP60" si="91">IF(AND(   IF(ISNUMBER(SEARCH("False", AO6)), 1,0),  IF((AND(AO$1&gt;=FLOOR($A6,1), AO$1&lt;=CEILING($A6,1))), 1, 0)),1,0)</f>
        <v>0</v>
      </c>
      <c r="HQ6">
        <f t="shared" ref="HQ6:HQ60" si="92">IF(AND(   IF(ISNUMBER(SEARCH("False", AP6)), 1,0),  IF((AND(AP$1&gt;=FLOOR($A6,1), AP$1&lt;=CEILING($A6,1))), 1, 0)),1,0)</f>
        <v>0</v>
      </c>
      <c r="HR6">
        <f t="shared" ref="HR6:HR60" si="93">IF(AND(   IF(ISNUMBER(SEARCH("False", AQ6)), 1,0),  IF((AND(AQ$1&gt;=FLOOR($A6,1), AQ$1&lt;=CEILING($A6,1))), 1, 0)),1,0)</f>
        <v>0</v>
      </c>
      <c r="HS6">
        <f t="shared" ref="HS6:HS60" si="94">IF(AND(   IF(ISNUMBER(SEARCH("False", AR6)), 1,0),  IF((AND(AR$1&gt;=FLOOR($A6,1), AR$1&lt;=CEILING($A6,1))), 1, 0)),1,0)</f>
        <v>0</v>
      </c>
      <c r="HT6">
        <f t="shared" ref="HT6:HT60" si="95">IF(AND(   IF(ISNUMBER(SEARCH("False", AS6)), 1,0),  IF((AND(AS$1&gt;=FLOOR($A6,1), AS$1&lt;=CEILING($A6,1))), 1, 0)),1,0)</f>
        <v>0</v>
      </c>
      <c r="HU6">
        <f t="shared" ref="HU6:HU60" si="96">IF(AND(   IF(ISNUMBER(SEARCH("False", AT6)), 1,0),  IF((AND(AT$1&gt;=FLOOR($A6,1), AT$1&lt;=CEILING($A6,1))), 1, 0)),1,0)</f>
        <v>0</v>
      </c>
      <c r="HV6">
        <f t="shared" ref="HV6:HV60" si="97">IF(AND(   IF(ISNUMBER(SEARCH("False", AU6)), 1,0),  IF((AND(AU$1&gt;=FLOOR($A6,1), AU$1&lt;=CEILING($A6,1))), 1, 0)),1,0)</f>
        <v>0</v>
      </c>
      <c r="HW6">
        <f t="shared" ref="HW6:HW60" si="98">IF(AND(   IF(ISNUMBER(SEARCH("False", AV6)), 1,0),  IF((AND(AV$1&gt;=FLOOR($A6,1), AV$1&lt;=CEILING($A6,1))), 1, 0)),1,0)</f>
        <v>0</v>
      </c>
      <c r="HX6">
        <f t="shared" ref="HX6:HX60" si="99">IF(AND(   IF(ISNUMBER(SEARCH("False", AW6)), 1,0),  IF((AND(AW$1&gt;=FLOOR($A6,1), AW$1&lt;=CEILING($A6,1))), 1, 0)),1,0)</f>
        <v>0</v>
      </c>
      <c r="HY6">
        <f t="shared" ref="HY6:HY60" si="100">IF(AND(   IF(ISNUMBER(SEARCH("False", AX6)), 1,0),  IF((AND(AX$1&gt;=FLOOR($A6,1), AX$1&lt;=CEILING($A6,1))), 1, 0)),1,0)</f>
        <v>0</v>
      </c>
      <c r="HZ6">
        <f t="shared" ref="HZ6:HZ60" si="101">IF(AND(   IF(ISNUMBER(SEARCH("False", AY6)), 1,0),  IF((AND(AY$1&gt;=FLOOR($A6,1), AY$1&lt;=CEILING($A6,1))), 1, 0)),1,0)</f>
        <v>0</v>
      </c>
      <c r="IA6">
        <f t="shared" ref="IA6:IA60" si="102">IF(AND(   IF(ISNUMBER(SEARCH("False", AZ6)), 1,0),  IF((AND(AZ$1&gt;=FLOOR($A6,1), AZ$1&lt;=CEILING($A6,1))), 1, 0)),1,0)</f>
        <v>0</v>
      </c>
      <c r="IB6">
        <f t="shared" ref="IB6:IB60" si="103">IF(AND(   IF(ISNUMBER(SEARCH("False", BA6)), 1,0),  IF((AND(BA$1&gt;=FLOOR($A6,1), BA$1&lt;=CEILING($A6,1))), 1, 0)),1,0)</f>
        <v>0</v>
      </c>
      <c r="IC6">
        <f t="shared" ref="IC6:IC60" si="104">IF(AND(   IF(ISNUMBER(SEARCH("False", BB6)), 1,0),  IF((AND(BB$1&gt;=FLOOR($A6,1), BB$1&lt;=CEILING($A6,1))), 1, 0)),1,0)</f>
        <v>0</v>
      </c>
      <c r="ID6">
        <f t="shared" ref="ID6:ID60" si="105">IF(AND(   IF(ISNUMBER(SEARCH("False", BC6)), 1,0),  IF((AND(BC$1&gt;=FLOOR($A6,1), BC$1&lt;=CEILING($A6,1))), 1, 0)),1,0)</f>
        <v>0</v>
      </c>
      <c r="IE6">
        <f t="shared" ref="IE6:IE60" si="106">IF(AND(   IF(ISNUMBER(SEARCH("False", BD6)), 1,0),  IF((AND(BD$1&gt;=FLOOR($A6,1), BD$1&lt;=CEILING($A6,1))), 1, 0)),1,0)</f>
        <v>0</v>
      </c>
      <c r="IF6">
        <f t="shared" ref="IF6:IF60" si="107">IF(AND(   IF(ISNUMBER(SEARCH("False", BE6)), 1,0),  IF((AND(BE$1&gt;=FLOOR($A6,1), BE$1&lt;=CEILING($A6,1))), 1, 0)),1,0)</f>
        <v>0</v>
      </c>
      <c r="IG6">
        <f t="shared" ref="IG6:IG60" si="108">IF(AND(   IF(ISNUMBER(SEARCH("False", BF6)), 1,0),  IF((AND(BF$1&gt;=FLOOR($A6,1), BF$1&lt;=CEILING($A6,1))), 1, 0)),1,0)</f>
        <v>0</v>
      </c>
      <c r="IH6">
        <f t="shared" ref="IH6:IH60" si="109">IF(AND(   IF(ISNUMBER(SEARCH("False", BG6)), 1,0),  IF((AND(BG$1&gt;=FLOOR($A6,1), BG$1&lt;=CEILING($A6,1))), 1, 0)),1,0)</f>
        <v>0</v>
      </c>
      <c r="II6">
        <f t="shared" ref="II6:II60" si="110">IF(AND(   IF(ISNUMBER(SEARCH("False", BH6)), 1,0),  IF((AND(BH$1&gt;=FLOOR($A6,1), BH$1&lt;=CEILING($A6,1))), 1, 0)),1,0)</f>
        <v>0</v>
      </c>
    </row>
    <row r="7" spans="1:243">
      <c r="A7" s="11">
        <v>1.1000000000000001</v>
      </c>
      <c r="B7" s="26" t="s">
        <v>12</v>
      </c>
      <c r="C7" s="26" t="s">
        <v>14</v>
      </c>
      <c r="D7" s="26" t="s">
        <v>14</v>
      </c>
      <c r="E7" s="26" t="s">
        <v>14</v>
      </c>
      <c r="F7" s="26" t="s">
        <v>14</v>
      </c>
      <c r="G7" s="26" t="s">
        <v>13</v>
      </c>
      <c r="H7" s="26" t="s">
        <v>13</v>
      </c>
      <c r="I7" s="26" t="s">
        <v>14</v>
      </c>
      <c r="J7" s="26" t="s">
        <v>13</v>
      </c>
      <c r="K7" s="26" t="s">
        <v>13</v>
      </c>
      <c r="L7" s="26" t="s">
        <v>14</v>
      </c>
      <c r="M7" s="26" t="s">
        <v>14</v>
      </c>
      <c r="N7" s="26" t="s">
        <v>14</v>
      </c>
      <c r="O7" s="26" t="s">
        <v>13</v>
      </c>
      <c r="P7" s="26" t="s">
        <v>13</v>
      </c>
      <c r="Q7" s="26" t="s">
        <v>14</v>
      </c>
      <c r="R7" s="26" t="s">
        <v>13</v>
      </c>
      <c r="S7" s="26" t="s">
        <v>14</v>
      </c>
      <c r="T7" s="26" t="s">
        <v>14</v>
      </c>
      <c r="U7" s="26" t="s">
        <v>14</v>
      </c>
      <c r="V7" s="26" t="s">
        <v>14</v>
      </c>
      <c r="W7" s="26" t="s">
        <v>14</v>
      </c>
      <c r="X7" s="26" t="s">
        <v>13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13</v>
      </c>
      <c r="AD7" s="26" t="s">
        <v>14</v>
      </c>
      <c r="AE7" s="26" t="s">
        <v>14</v>
      </c>
      <c r="AF7" s="26" t="s">
        <v>13</v>
      </c>
      <c r="AG7" s="26" t="s">
        <v>14</v>
      </c>
      <c r="AH7" s="26" t="s">
        <v>14</v>
      </c>
      <c r="AI7" s="26" t="s">
        <v>14</v>
      </c>
      <c r="AJ7" s="26" t="s">
        <v>13</v>
      </c>
      <c r="AK7" s="26" t="s">
        <v>14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13</v>
      </c>
      <c r="AS7" s="26" t="s">
        <v>14</v>
      </c>
      <c r="AT7" s="26" t="s">
        <v>13</v>
      </c>
      <c r="AU7" s="26" t="s">
        <v>14</v>
      </c>
      <c r="AV7" s="26" t="s">
        <v>13</v>
      </c>
      <c r="AW7" s="26" t="s">
        <v>13</v>
      </c>
      <c r="AX7" s="26" t="s">
        <v>13</v>
      </c>
      <c r="AY7" s="26" t="s">
        <v>14</v>
      </c>
      <c r="AZ7" s="26" t="s">
        <v>13</v>
      </c>
      <c r="BA7" s="26" t="s">
        <v>13</v>
      </c>
      <c r="BB7" s="26" t="s">
        <v>14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10"/>
      <c r="BJ7" s="11">
        <v>1.1000000000000001</v>
      </c>
      <c r="BK7">
        <f t="shared" si="3"/>
        <v>0</v>
      </c>
      <c r="BL7">
        <f t="shared" ref="BL7:BL60" si="111">IF(AND(  IF(ISNUMBER(SEARCH("True", C7)), 1,0),  IF((AND(C$1&gt;=FLOOR($A7,1), C$1&lt;=CEILING($A7,1))), 1, 0)),1,0)</f>
        <v>0</v>
      </c>
      <c r="BM7">
        <f t="shared" ref="BM7:BM60" si="112">IF(AND(  IF(ISNUMBER(SEARCH("True", D7)), 1,0),  IF((AND(D$1&gt;=FLOOR($A7,1), D$1&lt;=CEILING($A7,1))), 1, 0)),1,0)</f>
        <v>0</v>
      </c>
      <c r="BN7">
        <f t="shared" ref="BN7:BN60" si="113">IF(AND(  IF(ISNUMBER(SEARCH("True", E7)), 1,0),  IF((AND(E$1&gt;=FLOOR($A7,1), E$1&lt;=CEILING($A7,1))), 1, 0)),1,0)</f>
        <v>0</v>
      </c>
      <c r="BO7">
        <f t="shared" ref="BO7:BO60" si="114">IF(AND(  IF(ISNUMBER(SEARCH("True", F7)), 1,0),  IF((AND(F$1&gt;=FLOOR($A7,1), F$1&lt;=CEILING($A7,1))), 1, 0)),1,0)</f>
        <v>0</v>
      </c>
      <c r="BP7">
        <f t="shared" ref="BP7:BP60" si="115">IF(AND(  IF(ISNUMBER(SEARCH("True", G7)), 1,0),  IF((AND(G$1&gt;=FLOOR($A7,1), G$1&lt;=CEILING($A7,1))), 1, 0)),1,0)</f>
        <v>1</v>
      </c>
      <c r="BQ7">
        <f t="shared" ref="BQ7:BQ60" si="116">IF(AND(  IF(ISNUMBER(SEARCH("True", H7)), 1,0),  IF((AND(H$1&gt;=FLOOR($A7,1), H$1&lt;=CEILING($A7,1))), 1, 0)),1,0)</f>
        <v>1</v>
      </c>
      <c r="BR7">
        <f t="shared" ref="BR7:BR60" si="117">IF(AND(  IF(ISNUMBER(SEARCH("True", I7)), 1,0),  IF((AND(I$1&gt;=FLOOR($A7,1), I$1&lt;=CEILING($A7,1))), 1, 0)),1,0)</f>
        <v>0</v>
      </c>
      <c r="BS7">
        <f t="shared" ref="BS7:BS60" si="118">IF(AND(  IF(ISNUMBER(SEARCH("True", J7)), 1,0),  IF((AND(J$1&gt;=FLOOR($A7,1), J$1&lt;=CEILING($A7,1))), 1, 0)),1,0)</f>
        <v>1</v>
      </c>
      <c r="BT7">
        <f t="shared" ref="BT7:BT60" si="119">IF(AND(  IF(ISNUMBER(SEARCH("True", K7)), 1,0),  IF((AND(K$1&gt;=FLOOR($A7,1), K$1&lt;=CEILING($A7,1))), 1, 0)),1,0)</f>
        <v>1</v>
      </c>
      <c r="BU7">
        <f t="shared" ref="BU7:BU60" si="120">IF(AND(  IF(ISNUMBER(SEARCH("True", L7)), 1,0),  IF((AND(L$1&gt;=FLOOR($A7,1), L$1&lt;=CEILING($A7,1))), 1, 0)),1,0)</f>
        <v>0</v>
      </c>
      <c r="BV7">
        <f t="shared" ref="BV7:BV60" si="121">IF(AND(  IF(ISNUMBER(SEARCH("True", M7)), 1,0),  IF((AND(M$1&gt;=FLOOR($A7,1), M$1&lt;=CEILING($A7,1))), 1, 0)),1,0)</f>
        <v>0</v>
      </c>
      <c r="BW7">
        <f t="shared" ref="BW7:BW60" si="122">IF(AND(  IF(ISNUMBER(SEARCH("True", N7)), 1,0),  IF((AND(N$1&gt;=FLOOR($A7,1), N$1&lt;=CEILING($A7,1))), 1, 0)),1,0)</f>
        <v>0</v>
      </c>
      <c r="BX7">
        <f t="shared" ref="BX7:BX60" si="123">IF(AND(  IF(ISNUMBER(SEARCH("True", O7)), 1,0),  IF((AND(O$1&gt;=FLOOR($A7,1), O$1&lt;=CEILING($A7,1))), 1, 0)),1,0)</f>
        <v>0</v>
      </c>
      <c r="BY7">
        <f t="shared" ref="BY7:BY60" si="124">IF(AND(  IF(ISNUMBER(SEARCH("True", P7)), 1,0),  IF((AND(P$1&gt;=FLOOR($A7,1), P$1&lt;=CEILING($A7,1))), 1, 0)),1,0)</f>
        <v>0</v>
      </c>
      <c r="BZ7">
        <f t="shared" ref="BZ7:BZ60" si="125">IF(AND(  IF(ISNUMBER(SEARCH("True", Q7)), 1,0),  IF((AND(Q$1&gt;=FLOOR($A7,1), Q$1&lt;=CEILING($A7,1))), 1, 0)),1,0)</f>
        <v>0</v>
      </c>
      <c r="CA7">
        <f t="shared" ref="CA7:CA60" si="126">IF(AND(  IF(ISNUMBER(SEARCH("True", R7)), 1,0),  IF((AND(R$1&gt;=FLOOR($A7,1), R$1&lt;=CEILING($A7,1))), 1, 0)),1,0)</f>
        <v>0</v>
      </c>
      <c r="CB7">
        <f t="shared" ref="CB7:CB60" si="127">IF(AND(  IF(ISNUMBER(SEARCH("True", S7)), 1,0),  IF((AND(S$1&gt;=FLOOR($A7,1), S$1&lt;=CEILING($A7,1))), 1, 0)),1,0)</f>
        <v>0</v>
      </c>
      <c r="CC7">
        <f t="shared" ref="CC7:CC60" si="128">IF(AND(  IF(ISNUMBER(SEARCH("True", T7)), 1,0),  IF((AND(T$1&gt;=FLOOR($A7,1), T$1&lt;=CEILING($A7,1))), 1, 0)),1,0)</f>
        <v>0</v>
      </c>
      <c r="CD7">
        <f t="shared" ref="CD7:CD60" si="129">IF(AND(  IF(ISNUMBER(SEARCH("True", U7)), 1,0),  IF((AND(U$1&gt;=FLOOR($A7,1), U$1&lt;=CEILING($A7,1))), 1, 0)),1,0)</f>
        <v>0</v>
      </c>
      <c r="CE7">
        <f t="shared" ref="CE7:CE60" si="130">IF(AND(  IF(ISNUMBER(SEARCH("True", V7)), 1,0),  IF((AND(V$1&gt;=FLOOR($A7,1), V$1&lt;=CEILING($A7,1))), 1, 0)),1,0)</f>
        <v>0</v>
      </c>
      <c r="CF7">
        <f t="shared" ref="CF7:CF60" si="131">IF(AND(  IF(ISNUMBER(SEARCH("True", W7)), 1,0),  IF((AND(W$1&gt;=FLOOR($A7,1), W$1&lt;=CEILING($A7,1))), 1, 0)),1,0)</f>
        <v>0</v>
      </c>
      <c r="CG7">
        <f t="shared" ref="CG7:CG60" si="132">IF(AND(  IF(ISNUMBER(SEARCH("True", X7)), 1,0),  IF((AND(X$1&gt;=FLOOR($A7,1), X$1&lt;=CEILING($A7,1))), 1, 0)),1,0)</f>
        <v>0</v>
      </c>
      <c r="CH7">
        <f t="shared" ref="CH7:CH60" si="133">IF(AND(  IF(ISNUMBER(SEARCH("True", Y7)), 1,0),  IF((AND(Y$1&gt;=FLOOR($A7,1), Y$1&lt;=CEILING($A7,1))), 1, 0)),1,0)</f>
        <v>0</v>
      </c>
      <c r="CI7">
        <f t="shared" si="6"/>
        <v>0</v>
      </c>
      <c r="CJ7">
        <f t="shared" si="7"/>
        <v>0</v>
      </c>
      <c r="CK7">
        <f t="shared" si="8"/>
        <v>0</v>
      </c>
      <c r="CL7">
        <f t="shared" si="9"/>
        <v>0</v>
      </c>
      <c r="CM7">
        <f t="shared" si="10"/>
        <v>0</v>
      </c>
      <c r="CN7">
        <f t="shared" si="11"/>
        <v>0</v>
      </c>
      <c r="CO7">
        <f t="shared" si="12"/>
        <v>0</v>
      </c>
      <c r="CP7">
        <f t="shared" si="13"/>
        <v>0</v>
      </c>
      <c r="CQ7">
        <f t="shared" si="14"/>
        <v>0</v>
      </c>
      <c r="CR7">
        <f t="shared" si="15"/>
        <v>0</v>
      </c>
      <c r="CS7">
        <f t="shared" si="16"/>
        <v>0</v>
      </c>
      <c r="CT7">
        <f t="shared" si="17"/>
        <v>0</v>
      </c>
      <c r="CU7">
        <f t="shared" si="18"/>
        <v>0</v>
      </c>
      <c r="CV7">
        <f t="shared" si="19"/>
        <v>0</v>
      </c>
      <c r="CW7">
        <f t="shared" si="20"/>
        <v>0</v>
      </c>
      <c r="CX7">
        <f t="shared" si="21"/>
        <v>0</v>
      </c>
      <c r="CY7">
        <f t="shared" si="22"/>
        <v>0</v>
      </c>
      <c r="CZ7">
        <f t="shared" si="23"/>
        <v>0</v>
      </c>
      <c r="DA7">
        <f t="shared" si="24"/>
        <v>0</v>
      </c>
      <c r="DB7">
        <f t="shared" si="25"/>
        <v>0</v>
      </c>
      <c r="DC7">
        <f t="shared" si="26"/>
        <v>0</v>
      </c>
      <c r="DD7">
        <f t="shared" si="27"/>
        <v>0</v>
      </c>
      <c r="DE7">
        <f t="shared" si="28"/>
        <v>0</v>
      </c>
      <c r="DF7">
        <f t="shared" si="29"/>
        <v>0</v>
      </c>
      <c r="DG7">
        <f t="shared" si="30"/>
        <v>0</v>
      </c>
      <c r="DH7">
        <f t="shared" si="31"/>
        <v>0</v>
      </c>
      <c r="DI7">
        <f t="shared" si="32"/>
        <v>0</v>
      </c>
      <c r="DJ7">
        <f t="shared" si="33"/>
        <v>0</v>
      </c>
      <c r="DK7">
        <f t="shared" si="34"/>
        <v>0</v>
      </c>
      <c r="DL7">
        <f t="shared" si="35"/>
        <v>0</v>
      </c>
      <c r="DM7">
        <f t="shared" si="36"/>
        <v>0</v>
      </c>
      <c r="DN7">
        <f t="shared" si="37"/>
        <v>0</v>
      </c>
      <c r="DO7">
        <f t="shared" si="38"/>
        <v>0</v>
      </c>
      <c r="DP7">
        <f t="shared" si="39"/>
        <v>0</v>
      </c>
      <c r="DQ7">
        <f t="shared" si="40"/>
        <v>0</v>
      </c>
      <c r="DS7" s="11">
        <v>1.1000000000000001</v>
      </c>
      <c r="DT7">
        <f t="shared" si="4"/>
        <v>1</v>
      </c>
      <c r="DU7">
        <f t="shared" ref="DU7:DU60" si="134">IF(AND(   IF(ISNUMBER(SEARCH("True", C7)), 1,0),  IF((OR(C$1&lt;=FLOOR($A7,1), C$1&gt;=CEILING($A7,1))), 1, 0)),1,0)</f>
        <v>0</v>
      </c>
      <c r="DV7">
        <f t="shared" ref="DV7:DV60" si="135">IF(AND(   IF(ISNUMBER(SEARCH("True", D7)), 1,0),  IF((OR(D$1&lt;=FLOOR($A7,1), D$1&gt;=CEILING($A7,1))), 1, 0)),1,0)</f>
        <v>0</v>
      </c>
      <c r="DW7">
        <f t="shared" ref="DW7:DW60" si="136">IF(AND(   IF(ISNUMBER(SEARCH("True", E7)), 1,0),  IF((OR(E$1&lt;=FLOOR($A7,1), E$1&gt;=CEILING($A7,1))), 1, 0)),1,0)</f>
        <v>0</v>
      </c>
      <c r="DX7">
        <f t="shared" ref="DX7:DX60" si="137">IF(AND(   IF(ISNUMBER(SEARCH("True", F7)), 1,0),  IF((OR(F$1&lt;=FLOOR($A7,1), F$1&gt;=CEILING($A7,1))), 1, 0)),1,0)</f>
        <v>0</v>
      </c>
      <c r="DY7">
        <f t="shared" ref="DY7:DY60" si="138">IF(AND(   IF(ISNUMBER(SEARCH("True", G7)), 1,0),  IF((OR(G$1&lt;=FLOOR($A7,1), G$1&gt;=CEILING($A7,1))), 1, 0)),1,0)</f>
        <v>0</v>
      </c>
      <c r="DZ7">
        <f t="shared" ref="DZ7:DZ60" si="139">IF(AND(   IF(ISNUMBER(SEARCH("True", H7)), 1,0),  IF((OR(H$1&lt;=FLOOR($A7,1), H$1&gt;=CEILING($A7,1))), 1, 0)),1,0)</f>
        <v>0</v>
      </c>
      <c r="EA7">
        <f t="shared" ref="EA7:EA60" si="140">IF(AND(   IF(ISNUMBER(SEARCH("True", I7)), 1,0),  IF((OR(I$1&lt;=FLOOR($A7,1), I$1&gt;=CEILING($A7,1))), 1, 0)),1,0)</f>
        <v>0</v>
      </c>
      <c r="EB7">
        <f t="shared" ref="EB7:EB60" si="141">IF(AND(   IF(ISNUMBER(SEARCH("True", J7)), 1,0),  IF((OR(J$1&lt;=FLOOR($A7,1), J$1&gt;=CEILING($A7,1))), 1, 0)),1,0)</f>
        <v>0</v>
      </c>
      <c r="EC7">
        <f t="shared" ref="EC7:EC60" si="142">IF(AND(   IF(ISNUMBER(SEARCH("True", K7)), 1,0),  IF((OR(K$1&lt;=FLOOR($A7,1), K$1&gt;=CEILING($A7,1))), 1, 0)),1,0)</f>
        <v>0</v>
      </c>
      <c r="ED7">
        <f t="shared" ref="ED7:ED60" si="143">IF(AND(   IF(ISNUMBER(SEARCH("True", L7)), 1,0),  IF((OR(L$1&lt;=FLOOR($A7,1), L$1&gt;=CEILING($A7,1))), 1, 0)),1,0)</f>
        <v>0</v>
      </c>
      <c r="EE7">
        <f t="shared" ref="EE7:EE60" si="144">IF(AND(   IF(ISNUMBER(SEARCH("True", M7)), 1,0),  IF((OR(M$1&lt;=FLOOR($A7,1), M$1&gt;=CEILING($A7,1))), 1, 0)),1,0)</f>
        <v>0</v>
      </c>
      <c r="EF7">
        <f t="shared" ref="EF7:EF60" si="145">IF(AND(   IF(ISNUMBER(SEARCH("True", N7)), 1,0),  IF((OR(N$1&lt;=FLOOR($A7,1), N$1&gt;=CEILING($A7,1))), 1, 0)),1,0)</f>
        <v>0</v>
      </c>
      <c r="EG7">
        <f t="shared" ref="EG7:EG60" si="146">IF(AND(   IF(ISNUMBER(SEARCH("True", O7)), 1,0),  IF((OR(O$1&lt;=FLOOR($A7,1), O$1&gt;=CEILING($A7,1))), 1, 0)),1,0)</f>
        <v>1</v>
      </c>
      <c r="EH7">
        <f t="shared" ref="EH7:EH60" si="147">IF(AND(   IF(ISNUMBER(SEARCH("True", P7)), 1,0),  IF((OR(P$1&lt;=FLOOR($A7,1), P$1&gt;=CEILING($A7,1))), 1, 0)),1,0)</f>
        <v>1</v>
      </c>
      <c r="EI7">
        <f t="shared" ref="EI7:EI60" si="148">IF(AND(   IF(ISNUMBER(SEARCH("True", Q7)), 1,0),  IF((OR(Q$1&lt;=FLOOR($A7,1), Q$1&gt;=CEILING($A7,1))), 1, 0)),1,0)</f>
        <v>0</v>
      </c>
      <c r="EJ7">
        <f t="shared" ref="EJ7:EJ60" si="149">IF(AND(   IF(ISNUMBER(SEARCH("True", R7)), 1,0),  IF((OR(R$1&lt;=FLOOR($A7,1), R$1&gt;=CEILING($A7,1))), 1, 0)),1,0)</f>
        <v>1</v>
      </c>
      <c r="EK7">
        <f t="shared" ref="EK7:EK60" si="150">IF(AND(   IF(ISNUMBER(SEARCH("True", S7)), 1,0),  IF((OR(S$1&lt;=FLOOR($A7,1), S$1&gt;=CEILING($A7,1))), 1, 0)),1,0)</f>
        <v>0</v>
      </c>
      <c r="EL7">
        <f t="shared" ref="EL7:EL60" si="151">IF(AND(   IF(ISNUMBER(SEARCH("True", T7)), 1,0),  IF((OR(T$1&lt;=FLOOR($A7,1), T$1&gt;=CEILING($A7,1))), 1, 0)),1,0)</f>
        <v>0</v>
      </c>
      <c r="EM7">
        <f t="shared" ref="EM7:EM60" si="152">IF(AND(   IF(ISNUMBER(SEARCH("True", U7)), 1,0),  IF((OR(U$1&lt;=FLOOR($A7,1), U$1&gt;=CEILING($A7,1))), 1, 0)),1,0)</f>
        <v>0</v>
      </c>
      <c r="EN7">
        <f t="shared" ref="EN7:EN60" si="153">IF(AND(   IF(ISNUMBER(SEARCH("True", V7)), 1,0),  IF((OR(V$1&lt;=FLOOR($A7,1), V$1&gt;=CEILING($A7,1))), 1, 0)),1,0)</f>
        <v>0</v>
      </c>
      <c r="EO7">
        <f t="shared" ref="EO7:EO60" si="154">IF(AND(   IF(ISNUMBER(SEARCH("True", W7)), 1,0),  IF((OR(W$1&lt;=FLOOR($A7,1), W$1&gt;=CEILING($A7,1))), 1, 0)),1,0)</f>
        <v>0</v>
      </c>
      <c r="EP7">
        <f t="shared" ref="EP7:EP60" si="155">IF(AND(   IF(ISNUMBER(SEARCH("True", X7)), 1,0),  IF((OR(X$1&lt;=FLOOR($A7,1), X$1&gt;=CEILING($A7,1))), 1, 0)),1,0)</f>
        <v>1</v>
      </c>
      <c r="EQ7">
        <f t="shared" ref="EQ7:EQ60" si="156">IF(AND(   IF(ISNUMBER(SEARCH("True", Y7)), 1,0),  IF((OR(Y$1&lt;=FLOOR($A7,1), Y$1&gt;=CEILING($A7,1))), 1, 0)),1,0)</f>
        <v>0</v>
      </c>
      <c r="ER7">
        <f t="shared" si="41"/>
        <v>0</v>
      </c>
      <c r="ES7">
        <f t="shared" si="42"/>
        <v>0</v>
      </c>
      <c r="ET7">
        <f t="shared" si="43"/>
        <v>0</v>
      </c>
      <c r="EU7">
        <f t="shared" si="44"/>
        <v>1</v>
      </c>
      <c r="EV7">
        <f t="shared" si="45"/>
        <v>0</v>
      </c>
      <c r="EW7">
        <f t="shared" si="46"/>
        <v>0</v>
      </c>
      <c r="EX7">
        <f t="shared" si="47"/>
        <v>1</v>
      </c>
      <c r="EY7">
        <f t="shared" si="48"/>
        <v>0</v>
      </c>
      <c r="EZ7">
        <f t="shared" si="49"/>
        <v>0</v>
      </c>
      <c r="FA7">
        <f t="shared" si="50"/>
        <v>0</v>
      </c>
      <c r="FB7">
        <f t="shared" si="51"/>
        <v>1</v>
      </c>
      <c r="FC7">
        <f t="shared" si="52"/>
        <v>0</v>
      </c>
      <c r="FD7">
        <f t="shared" si="53"/>
        <v>0</v>
      </c>
      <c r="FE7">
        <f t="shared" si="54"/>
        <v>0</v>
      </c>
      <c r="FF7">
        <f t="shared" si="55"/>
        <v>0</v>
      </c>
      <c r="FG7">
        <f t="shared" si="56"/>
        <v>0</v>
      </c>
      <c r="FH7">
        <f t="shared" si="57"/>
        <v>0</v>
      </c>
      <c r="FI7">
        <f t="shared" si="58"/>
        <v>0</v>
      </c>
      <c r="FJ7">
        <f t="shared" si="59"/>
        <v>1</v>
      </c>
      <c r="FK7">
        <f t="shared" si="60"/>
        <v>0</v>
      </c>
      <c r="FL7">
        <f t="shared" si="61"/>
        <v>1</v>
      </c>
      <c r="FM7">
        <f t="shared" si="62"/>
        <v>0</v>
      </c>
      <c r="FN7">
        <f t="shared" si="63"/>
        <v>1</v>
      </c>
      <c r="FO7">
        <f t="shared" si="64"/>
        <v>1</v>
      </c>
      <c r="FP7">
        <f t="shared" si="65"/>
        <v>1</v>
      </c>
      <c r="FQ7">
        <f t="shared" si="66"/>
        <v>0</v>
      </c>
      <c r="FR7">
        <f t="shared" si="67"/>
        <v>1</v>
      </c>
      <c r="FS7">
        <f t="shared" si="68"/>
        <v>1</v>
      </c>
      <c r="FT7">
        <f t="shared" si="69"/>
        <v>0</v>
      </c>
      <c r="FU7">
        <f t="shared" si="70"/>
        <v>0</v>
      </c>
      <c r="FV7">
        <f t="shared" si="71"/>
        <v>0</v>
      </c>
      <c r="FW7">
        <f t="shared" si="72"/>
        <v>0</v>
      </c>
      <c r="FX7">
        <f t="shared" si="73"/>
        <v>0</v>
      </c>
      <c r="FY7">
        <f t="shared" si="74"/>
        <v>0</v>
      </c>
      <c r="FZ7">
        <f t="shared" si="75"/>
        <v>0</v>
      </c>
      <c r="GB7" s="11">
        <v>1.1000000000000001</v>
      </c>
      <c r="GC7">
        <f t="shared" si="5"/>
        <v>0</v>
      </c>
      <c r="GD7">
        <f t="shared" ref="GD7:GD60" si="157">IF(AND(   IF(ISNUMBER(SEARCH("False", C7)), 1,0),  IF((AND(C$1&gt;=FLOOR($A7,1), C$1&lt;=CEILING($A7,1))), 1, 0)),1,0)</f>
        <v>0</v>
      </c>
      <c r="GE7">
        <f t="shared" ref="GE7:GE60" si="158">IF(AND(   IF(ISNUMBER(SEARCH("False", D7)), 1,0),  IF((AND(D$1&gt;=FLOOR($A7,1), D$1&lt;=CEILING($A7,1))), 1, 0)),1,0)</f>
        <v>0</v>
      </c>
      <c r="GF7">
        <f t="shared" ref="GF7:GF60" si="159">IF(AND(   IF(ISNUMBER(SEARCH("False", E7)), 1,0),  IF((AND(E$1&gt;=FLOOR($A7,1), E$1&lt;=CEILING($A7,1))), 1, 0)),1,0)</f>
        <v>0</v>
      </c>
      <c r="GG7">
        <f t="shared" ref="GG7:GG60" si="160">IF(AND(   IF(ISNUMBER(SEARCH("False", F7)), 1,0),  IF((AND(F$1&gt;=FLOOR($A7,1), F$1&lt;=CEILING($A7,1))), 1, 0)),1,0)</f>
        <v>0</v>
      </c>
      <c r="GH7">
        <f t="shared" ref="GH7:GH60" si="161">IF(AND(   IF(ISNUMBER(SEARCH("False", G7)), 1,0),  IF((AND(G$1&gt;=FLOOR($A7,1), G$1&lt;=CEILING($A7,1))), 1, 0)),1,0)</f>
        <v>0</v>
      </c>
      <c r="GI7">
        <f t="shared" ref="GI7:GI60" si="162">IF(AND(   IF(ISNUMBER(SEARCH("False", H7)), 1,0),  IF((AND(H$1&gt;=FLOOR($A7,1), H$1&lt;=CEILING($A7,1))), 1, 0)),1,0)</f>
        <v>0</v>
      </c>
      <c r="GJ7">
        <f t="shared" ref="GJ7:GJ60" si="163">IF(AND(   IF(ISNUMBER(SEARCH("False", I7)), 1,0),  IF((AND(I$1&gt;=FLOOR($A7,1), I$1&lt;=CEILING($A7,1))), 1, 0)),1,0)</f>
        <v>1</v>
      </c>
      <c r="GK7">
        <f t="shared" ref="GK7:GK60" si="164">IF(AND(   IF(ISNUMBER(SEARCH("False", J7)), 1,0),  IF((AND(J$1&gt;=FLOOR($A7,1), J$1&lt;=CEILING($A7,1))), 1, 0)),1,0)</f>
        <v>0</v>
      </c>
      <c r="GL7">
        <f t="shared" ref="GL7:GL60" si="165">IF(AND(   IF(ISNUMBER(SEARCH("False", K7)), 1,0),  IF((AND(K$1&gt;=FLOOR($A7,1), K$1&lt;=CEILING($A7,1))), 1, 0)),1,0)</f>
        <v>0</v>
      </c>
      <c r="GM7">
        <f t="shared" ref="GM7:GM60" si="166">IF(AND(   IF(ISNUMBER(SEARCH("False", L7)), 1,0),  IF((AND(L$1&gt;=FLOOR($A7,1), L$1&lt;=CEILING($A7,1))), 1, 0)),1,0)</f>
        <v>0</v>
      </c>
      <c r="GN7">
        <f t="shared" ref="GN7:GN60" si="167">IF(AND(   IF(ISNUMBER(SEARCH("False", M7)), 1,0),  IF((AND(M$1&gt;=FLOOR($A7,1), M$1&lt;=CEILING($A7,1))), 1, 0)),1,0)</f>
        <v>0</v>
      </c>
      <c r="GO7">
        <f t="shared" ref="GO7:GO60" si="168">IF(AND(   IF(ISNUMBER(SEARCH("False", N7)), 1,0),  IF((AND(N$1&gt;=FLOOR($A7,1), N$1&lt;=CEILING($A7,1))), 1, 0)),1,0)</f>
        <v>0</v>
      </c>
      <c r="GP7">
        <f t="shared" ref="GP7:GP60" si="169">IF(AND(   IF(ISNUMBER(SEARCH("False", O7)), 1,0),  IF((AND(O$1&gt;=FLOOR($A7,1), O$1&lt;=CEILING($A7,1))), 1, 0)),1,0)</f>
        <v>0</v>
      </c>
      <c r="GQ7">
        <f t="shared" ref="GQ7:GQ60" si="170">IF(AND(   IF(ISNUMBER(SEARCH("False", P7)), 1,0),  IF((AND(P$1&gt;=FLOOR($A7,1), P$1&lt;=CEILING($A7,1))), 1, 0)),1,0)</f>
        <v>0</v>
      </c>
      <c r="GR7">
        <f t="shared" ref="GR7:GR60" si="171">IF(AND(   IF(ISNUMBER(SEARCH("False", Q7)), 1,0),  IF((AND(Q$1&gt;=FLOOR($A7,1), Q$1&lt;=CEILING($A7,1))), 1, 0)),1,0)</f>
        <v>0</v>
      </c>
      <c r="GS7">
        <f t="shared" ref="GS7:GS60" si="172">IF(AND(   IF(ISNUMBER(SEARCH("False", R7)), 1,0),  IF((AND(R$1&gt;=FLOOR($A7,1), R$1&lt;=CEILING($A7,1))), 1, 0)),1,0)</f>
        <v>0</v>
      </c>
      <c r="GT7">
        <f t="shared" ref="GT7:GT60" si="173">IF(AND(   IF(ISNUMBER(SEARCH("False", S7)), 1,0),  IF((AND(S$1&gt;=FLOOR($A7,1), S$1&lt;=CEILING($A7,1))), 1, 0)),1,0)</f>
        <v>0</v>
      </c>
      <c r="GU7">
        <f t="shared" ref="GU7:GU60" si="174">IF(AND(   IF(ISNUMBER(SEARCH("False", T7)), 1,0),  IF((AND(T$1&gt;=FLOOR($A7,1), T$1&lt;=CEILING($A7,1))), 1, 0)),1,0)</f>
        <v>0</v>
      </c>
      <c r="GV7">
        <f t="shared" ref="GV7:GV60" si="175">IF(AND(   IF(ISNUMBER(SEARCH("False", U7)), 1,0),  IF((AND(U$1&gt;=FLOOR($A7,1), U$1&lt;=CEILING($A7,1))), 1, 0)),1,0)</f>
        <v>0</v>
      </c>
      <c r="GW7">
        <f t="shared" ref="GW7:GW60" si="176">IF(AND(   IF(ISNUMBER(SEARCH("False", V7)), 1,0),  IF((AND(V$1&gt;=FLOOR($A7,1), V$1&lt;=CEILING($A7,1))), 1, 0)),1,0)</f>
        <v>0</v>
      </c>
      <c r="GX7">
        <f t="shared" ref="GX7:GX60" si="177">IF(AND(   IF(ISNUMBER(SEARCH("False", W7)), 1,0),  IF((AND(W$1&gt;=FLOOR($A7,1), W$1&lt;=CEILING($A7,1))), 1, 0)),1,0)</f>
        <v>0</v>
      </c>
      <c r="GY7">
        <f t="shared" ref="GY7:GY60" si="178">IF(AND(   IF(ISNUMBER(SEARCH("False", X7)), 1,0),  IF((AND(X$1&gt;=FLOOR($A7,1), X$1&lt;=CEILING($A7,1))), 1, 0)),1,0)</f>
        <v>0</v>
      </c>
      <c r="GZ7">
        <f t="shared" ref="GZ7:GZ60" si="179">IF(AND(   IF(ISNUMBER(SEARCH("False", Y7)), 1,0),  IF((AND(Y$1&gt;=FLOOR($A7,1), Y$1&lt;=CEILING($A7,1))), 1, 0)),1,0)</f>
        <v>0</v>
      </c>
      <c r="HA7">
        <f t="shared" si="76"/>
        <v>0</v>
      </c>
      <c r="HB7">
        <f t="shared" si="77"/>
        <v>0</v>
      </c>
      <c r="HC7">
        <f t="shared" si="78"/>
        <v>0</v>
      </c>
      <c r="HD7">
        <f t="shared" si="79"/>
        <v>0</v>
      </c>
      <c r="HE7">
        <f t="shared" si="80"/>
        <v>0</v>
      </c>
      <c r="HF7">
        <f t="shared" si="81"/>
        <v>0</v>
      </c>
      <c r="HG7">
        <f t="shared" si="82"/>
        <v>0</v>
      </c>
      <c r="HH7">
        <f t="shared" si="83"/>
        <v>0</v>
      </c>
      <c r="HI7">
        <f t="shared" si="84"/>
        <v>0</v>
      </c>
      <c r="HJ7">
        <f t="shared" si="85"/>
        <v>0</v>
      </c>
      <c r="HK7">
        <f t="shared" si="86"/>
        <v>0</v>
      </c>
      <c r="HL7">
        <f t="shared" si="87"/>
        <v>0</v>
      </c>
      <c r="HM7">
        <f t="shared" si="88"/>
        <v>0</v>
      </c>
      <c r="HN7">
        <f t="shared" si="89"/>
        <v>0</v>
      </c>
      <c r="HO7">
        <f t="shared" si="90"/>
        <v>0</v>
      </c>
      <c r="HP7">
        <f t="shared" si="91"/>
        <v>0</v>
      </c>
      <c r="HQ7">
        <f t="shared" si="92"/>
        <v>0</v>
      </c>
      <c r="HR7">
        <f t="shared" si="93"/>
        <v>0</v>
      </c>
      <c r="HS7">
        <f t="shared" si="94"/>
        <v>0</v>
      </c>
      <c r="HT7">
        <f t="shared" si="95"/>
        <v>0</v>
      </c>
      <c r="HU7">
        <f t="shared" si="96"/>
        <v>0</v>
      </c>
      <c r="HV7">
        <f t="shared" si="97"/>
        <v>0</v>
      </c>
      <c r="HW7">
        <f t="shared" si="98"/>
        <v>0</v>
      </c>
      <c r="HX7">
        <f t="shared" si="99"/>
        <v>0</v>
      </c>
      <c r="HY7">
        <f t="shared" si="100"/>
        <v>0</v>
      </c>
      <c r="HZ7">
        <f t="shared" si="101"/>
        <v>0</v>
      </c>
      <c r="IA7">
        <f t="shared" si="102"/>
        <v>0</v>
      </c>
      <c r="IB7">
        <f t="shared" si="103"/>
        <v>0</v>
      </c>
      <c r="IC7">
        <f t="shared" si="104"/>
        <v>0</v>
      </c>
      <c r="ID7">
        <f t="shared" si="105"/>
        <v>0</v>
      </c>
      <c r="IE7">
        <f t="shared" si="106"/>
        <v>0</v>
      </c>
      <c r="IF7">
        <f t="shared" si="107"/>
        <v>0</v>
      </c>
      <c r="IG7">
        <f t="shared" si="108"/>
        <v>0</v>
      </c>
      <c r="IH7">
        <f t="shared" si="109"/>
        <v>0</v>
      </c>
      <c r="II7">
        <f t="shared" si="110"/>
        <v>0</v>
      </c>
    </row>
    <row r="8" spans="1:243">
      <c r="A8" s="11">
        <v>1.2</v>
      </c>
      <c r="B8" s="26" t="s">
        <v>15</v>
      </c>
      <c r="C8" s="26" t="s">
        <v>13</v>
      </c>
      <c r="D8" s="26" t="s">
        <v>14</v>
      </c>
      <c r="E8" s="26" t="s">
        <v>14</v>
      </c>
      <c r="F8" s="26" t="s">
        <v>14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14</v>
      </c>
      <c r="M8" s="26" t="s">
        <v>14</v>
      </c>
      <c r="N8" s="26" t="s">
        <v>14</v>
      </c>
      <c r="O8" s="26" t="s">
        <v>14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14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13</v>
      </c>
      <c r="AJ8" s="26" t="s">
        <v>13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13</v>
      </c>
      <c r="AU8" s="26" t="s">
        <v>14</v>
      </c>
      <c r="AV8" s="26" t="s">
        <v>13</v>
      </c>
      <c r="AW8" s="26" t="s">
        <v>13</v>
      </c>
      <c r="AX8" s="26" t="s">
        <v>13</v>
      </c>
      <c r="AY8" s="26" t="s">
        <v>14</v>
      </c>
      <c r="AZ8" s="26" t="s">
        <v>14</v>
      </c>
      <c r="BA8" s="26" t="s">
        <v>13</v>
      </c>
      <c r="BB8" s="26" t="s">
        <v>13</v>
      </c>
      <c r="BC8" s="26" t="s">
        <v>14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10"/>
      <c r="BJ8" s="11">
        <v>1.2</v>
      </c>
      <c r="BK8">
        <f t="shared" si="3"/>
        <v>0</v>
      </c>
      <c r="BL8">
        <f t="shared" si="111"/>
        <v>0</v>
      </c>
      <c r="BM8">
        <f t="shared" si="112"/>
        <v>0</v>
      </c>
      <c r="BN8">
        <f t="shared" si="113"/>
        <v>0</v>
      </c>
      <c r="BO8">
        <f t="shared" si="114"/>
        <v>0</v>
      </c>
      <c r="BP8">
        <f t="shared" si="115"/>
        <v>1</v>
      </c>
      <c r="BQ8">
        <f t="shared" si="116"/>
        <v>1</v>
      </c>
      <c r="BR8">
        <f t="shared" si="117"/>
        <v>1</v>
      </c>
      <c r="BS8">
        <f t="shared" si="118"/>
        <v>1</v>
      </c>
      <c r="BT8">
        <f t="shared" si="119"/>
        <v>1</v>
      </c>
      <c r="BU8">
        <f t="shared" si="120"/>
        <v>0</v>
      </c>
      <c r="BV8">
        <f t="shared" si="121"/>
        <v>0</v>
      </c>
      <c r="BW8">
        <f t="shared" si="122"/>
        <v>0</v>
      </c>
      <c r="BX8">
        <f t="shared" si="123"/>
        <v>0</v>
      </c>
      <c r="BY8">
        <f t="shared" si="124"/>
        <v>0</v>
      </c>
      <c r="BZ8">
        <f t="shared" si="125"/>
        <v>0</v>
      </c>
      <c r="CA8">
        <f t="shared" si="126"/>
        <v>0</v>
      </c>
      <c r="CB8">
        <f t="shared" si="127"/>
        <v>0</v>
      </c>
      <c r="CC8">
        <f t="shared" si="128"/>
        <v>0</v>
      </c>
      <c r="CD8">
        <f t="shared" si="129"/>
        <v>0</v>
      </c>
      <c r="CE8">
        <f t="shared" si="130"/>
        <v>0</v>
      </c>
      <c r="CF8">
        <f t="shared" si="131"/>
        <v>0</v>
      </c>
      <c r="CG8">
        <f t="shared" si="132"/>
        <v>0</v>
      </c>
      <c r="CH8">
        <f t="shared" si="133"/>
        <v>0</v>
      </c>
      <c r="CI8">
        <f t="shared" si="6"/>
        <v>0</v>
      </c>
      <c r="CJ8">
        <f t="shared" si="7"/>
        <v>0</v>
      </c>
      <c r="CK8">
        <f t="shared" si="8"/>
        <v>0</v>
      </c>
      <c r="CL8">
        <f t="shared" si="9"/>
        <v>0</v>
      </c>
      <c r="CM8">
        <f t="shared" si="10"/>
        <v>0</v>
      </c>
      <c r="CN8">
        <f t="shared" si="11"/>
        <v>0</v>
      </c>
      <c r="CO8">
        <f t="shared" si="12"/>
        <v>0</v>
      </c>
      <c r="CP8">
        <f t="shared" si="13"/>
        <v>0</v>
      </c>
      <c r="CQ8">
        <f t="shared" si="14"/>
        <v>0</v>
      </c>
      <c r="CR8">
        <f t="shared" si="15"/>
        <v>0</v>
      </c>
      <c r="CS8">
        <f t="shared" si="16"/>
        <v>0</v>
      </c>
      <c r="CT8">
        <f t="shared" si="17"/>
        <v>0</v>
      </c>
      <c r="CU8">
        <f t="shared" si="18"/>
        <v>0</v>
      </c>
      <c r="CV8">
        <f t="shared" si="19"/>
        <v>0</v>
      </c>
      <c r="CW8">
        <f t="shared" si="20"/>
        <v>0</v>
      </c>
      <c r="CX8">
        <f t="shared" si="21"/>
        <v>0</v>
      </c>
      <c r="CY8">
        <f t="shared" si="22"/>
        <v>0</v>
      </c>
      <c r="CZ8">
        <f t="shared" si="23"/>
        <v>0</v>
      </c>
      <c r="DA8">
        <f t="shared" si="24"/>
        <v>0</v>
      </c>
      <c r="DB8">
        <f t="shared" si="25"/>
        <v>0</v>
      </c>
      <c r="DC8">
        <f t="shared" si="26"/>
        <v>0</v>
      </c>
      <c r="DD8">
        <f t="shared" si="27"/>
        <v>0</v>
      </c>
      <c r="DE8">
        <f t="shared" si="28"/>
        <v>0</v>
      </c>
      <c r="DF8">
        <f t="shared" si="29"/>
        <v>0</v>
      </c>
      <c r="DG8">
        <f t="shared" si="30"/>
        <v>0</v>
      </c>
      <c r="DH8">
        <f t="shared" si="31"/>
        <v>0</v>
      </c>
      <c r="DI8">
        <f t="shared" si="32"/>
        <v>0</v>
      </c>
      <c r="DJ8">
        <f t="shared" si="33"/>
        <v>0</v>
      </c>
      <c r="DK8">
        <f t="shared" si="34"/>
        <v>0</v>
      </c>
      <c r="DL8">
        <f t="shared" si="35"/>
        <v>0</v>
      </c>
      <c r="DM8">
        <f t="shared" si="36"/>
        <v>0</v>
      </c>
      <c r="DN8">
        <f t="shared" si="37"/>
        <v>0</v>
      </c>
      <c r="DO8">
        <f t="shared" si="38"/>
        <v>0</v>
      </c>
      <c r="DP8">
        <f t="shared" si="39"/>
        <v>0</v>
      </c>
      <c r="DQ8">
        <f t="shared" si="40"/>
        <v>0</v>
      </c>
      <c r="DS8" s="11">
        <v>1.2</v>
      </c>
      <c r="DT8">
        <f t="shared" si="4"/>
        <v>0</v>
      </c>
      <c r="DU8">
        <f t="shared" si="134"/>
        <v>1</v>
      </c>
      <c r="DV8">
        <f t="shared" si="135"/>
        <v>0</v>
      </c>
      <c r="DW8">
        <f t="shared" si="136"/>
        <v>0</v>
      </c>
      <c r="DX8">
        <f t="shared" si="137"/>
        <v>0</v>
      </c>
      <c r="DY8">
        <f t="shared" si="138"/>
        <v>0</v>
      </c>
      <c r="DZ8">
        <f t="shared" si="139"/>
        <v>0</v>
      </c>
      <c r="EA8">
        <f t="shared" si="140"/>
        <v>0</v>
      </c>
      <c r="EB8">
        <f t="shared" si="141"/>
        <v>0</v>
      </c>
      <c r="EC8">
        <f t="shared" si="142"/>
        <v>0</v>
      </c>
      <c r="ED8">
        <f t="shared" si="143"/>
        <v>0</v>
      </c>
      <c r="EE8">
        <f t="shared" si="144"/>
        <v>0</v>
      </c>
      <c r="EF8">
        <f t="shared" si="145"/>
        <v>0</v>
      </c>
      <c r="EG8">
        <f t="shared" si="146"/>
        <v>0</v>
      </c>
      <c r="EH8">
        <f t="shared" si="147"/>
        <v>0</v>
      </c>
      <c r="EI8">
        <f t="shared" si="148"/>
        <v>0</v>
      </c>
      <c r="EJ8">
        <f t="shared" si="149"/>
        <v>0</v>
      </c>
      <c r="EK8">
        <f t="shared" si="150"/>
        <v>0</v>
      </c>
      <c r="EL8">
        <f t="shared" si="151"/>
        <v>0</v>
      </c>
      <c r="EM8">
        <f t="shared" si="152"/>
        <v>0</v>
      </c>
      <c r="EN8">
        <f t="shared" si="153"/>
        <v>0</v>
      </c>
      <c r="EO8">
        <f t="shared" si="154"/>
        <v>0</v>
      </c>
      <c r="EP8">
        <f t="shared" si="155"/>
        <v>0</v>
      </c>
      <c r="EQ8">
        <f t="shared" si="156"/>
        <v>0</v>
      </c>
      <c r="ER8">
        <f t="shared" si="41"/>
        <v>0</v>
      </c>
      <c r="ES8">
        <f t="shared" si="42"/>
        <v>0</v>
      </c>
      <c r="ET8">
        <f t="shared" si="43"/>
        <v>0</v>
      </c>
      <c r="EU8">
        <f t="shared" si="44"/>
        <v>0</v>
      </c>
      <c r="EV8">
        <f t="shared" si="45"/>
        <v>0</v>
      </c>
      <c r="EW8">
        <f t="shared" si="46"/>
        <v>0</v>
      </c>
      <c r="EX8">
        <f t="shared" si="47"/>
        <v>0</v>
      </c>
      <c r="EY8">
        <f t="shared" si="48"/>
        <v>0</v>
      </c>
      <c r="EZ8">
        <f t="shared" si="49"/>
        <v>0</v>
      </c>
      <c r="FA8">
        <f t="shared" si="50"/>
        <v>1</v>
      </c>
      <c r="FB8">
        <f t="shared" si="51"/>
        <v>1</v>
      </c>
      <c r="FC8">
        <f t="shared" si="52"/>
        <v>0</v>
      </c>
      <c r="FD8">
        <f t="shared" si="53"/>
        <v>0</v>
      </c>
      <c r="FE8">
        <f t="shared" si="54"/>
        <v>0</v>
      </c>
      <c r="FF8">
        <f t="shared" si="55"/>
        <v>0</v>
      </c>
      <c r="FG8">
        <f t="shared" si="56"/>
        <v>0</v>
      </c>
      <c r="FH8">
        <f t="shared" si="57"/>
        <v>0</v>
      </c>
      <c r="FI8">
        <f t="shared" si="58"/>
        <v>0</v>
      </c>
      <c r="FJ8">
        <f t="shared" si="59"/>
        <v>0</v>
      </c>
      <c r="FK8">
        <f t="shared" si="60"/>
        <v>0</v>
      </c>
      <c r="FL8">
        <f t="shared" si="61"/>
        <v>1</v>
      </c>
      <c r="FM8">
        <f t="shared" si="62"/>
        <v>0</v>
      </c>
      <c r="FN8">
        <f t="shared" si="63"/>
        <v>1</v>
      </c>
      <c r="FO8">
        <f t="shared" si="64"/>
        <v>1</v>
      </c>
      <c r="FP8">
        <f t="shared" si="65"/>
        <v>1</v>
      </c>
      <c r="FQ8">
        <f t="shared" si="66"/>
        <v>0</v>
      </c>
      <c r="FR8">
        <f t="shared" si="67"/>
        <v>0</v>
      </c>
      <c r="FS8">
        <f t="shared" si="68"/>
        <v>1</v>
      </c>
      <c r="FT8">
        <f t="shared" si="69"/>
        <v>1</v>
      </c>
      <c r="FU8">
        <f t="shared" si="70"/>
        <v>0</v>
      </c>
      <c r="FV8">
        <f t="shared" si="71"/>
        <v>0</v>
      </c>
      <c r="FW8">
        <f t="shared" si="72"/>
        <v>0</v>
      </c>
      <c r="FX8">
        <f t="shared" si="73"/>
        <v>0</v>
      </c>
      <c r="FY8">
        <f t="shared" si="74"/>
        <v>0</v>
      </c>
      <c r="FZ8">
        <f t="shared" si="75"/>
        <v>0</v>
      </c>
      <c r="GB8" s="11">
        <v>1.2</v>
      </c>
      <c r="GC8">
        <f t="shared" si="5"/>
        <v>0</v>
      </c>
      <c r="GD8">
        <f t="shared" si="157"/>
        <v>0</v>
      </c>
      <c r="GE8">
        <f t="shared" si="158"/>
        <v>0</v>
      </c>
      <c r="GF8">
        <f t="shared" si="159"/>
        <v>0</v>
      </c>
      <c r="GG8">
        <f t="shared" si="160"/>
        <v>0</v>
      </c>
      <c r="GH8">
        <f t="shared" si="161"/>
        <v>0</v>
      </c>
      <c r="GI8">
        <f t="shared" si="162"/>
        <v>0</v>
      </c>
      <c r="GJ8">
        <f t="shared" si="163"/>
        <v>0</v>
      </c>
      <c r="GK8">
        <f t="shared" si="164"/>
        <v>0</v>
      </c>
      <c r="GL8">
        <f t="shared" si="165"/>
        <v>0</v>
      </c>
      <c r="GM8">
        <f t="shared" si="166"/>
        <v>0</v>
      </c>
      <c r="GN8">
        <f t="shared" si="167"/>
        <v>0</v>
      </c>
      <c r="GO8">
        <f t="shared" si="168"/>
        <v>0</v>
      </c>
      <c r="GP8">
        <f t="shared" si="169"/>
        <v>0</v>
      </c>
      <c r="GQ8">
        <f t="shared" si="170"/>
        <v>0</v>
      </c>
      <c r="GR8">
        <f t="shared" si="171"/>
        <v>0</v>
      </c>
      <c r="GS8">
        <f t="shared" si="172"/>
        <v>0</v>
      </c>
      <c r="GT8">
        <f t="shared" si="173"/>
        <v>0</v>
      </c>
      <c r="GU8">
        <f t="shared" si="174"/>
        <v>0</v>
      </c>
      <c r="GV8">
        <f t="shared" si="175"/>
        <v>0</v>
      </c>
      <c r="GW8">
        <f t="shared" si="176"/>
        <v>0</v>
      </c>
      <c r="GX8">
        <f t="shared" si="177"/>
        <v>0</v>
      </c>
      <c r="GY8">
        <f t="shared" si="178"/>
        <v>0</v>
      </c>
      <c r="GZ8">
        <f t="shared" si="179"/>
        <v>0</v>
      </c>
      <c r="HA8">
        <f t="shared" si="76"/>
        <v>0</v>
      </c>
      <c r="HB8">
        <f t="shared" si="77"/>
        <v>0</v>
      </c>
      <c r="HC8">
        <f t="shared" si="78"/>
        <v>0</v>
      </c>
      <c r="HD8">
        <f t="shared" si="79"/>
        <v>0</v>
      </c>
      <c r="HE8">
        <f t="shared" si="80"/>
        <v>0</v>
      </c>
      <c r="HF8">
        <f t="shared" si="81"/>
        <v>0</v>
      </c>
      <c r="HG8">
        <f t="shared" si="82"/>
        <v>0</v>
      </c>
      <c r="HH8">
        <f t="shared" si="83"/>
        <v>0</v>
      </c>
      <c r="HI8">
        <f t="shared" si="84"/>
        <v>0</v>
      </c>
      <c r="HJ8">
        <f t="shared" si="85"/>
        <v>0</v>
      </c>
      <c r="HK8">
        <f t="shared" si="86"/>
        <v>0</v>
      </c>
      <c r="HL8">
        <f t="shared" si="87"/>
        <v>0</v>
      </c>
      <c r="HM8">
        <f t="shared" si="88"/>
        <v>0</v>
      </c>
      <c r="HN8">
        <f t="shared" si="89"/>
        <v>0</v>
      </c>
      <c r="HO8">
        <f t="shared" si="90"/>
        <v>0</v>
      </c>
      <c r="HP8">
        <f t="shared" si="91"/>
        <v>0</v>
      </c>
      <c r="HQ8">
        <f t="shared" si="92"/>
        <v>0</v>
      </c>
      <c r="HR8">
        <f t="shared" si="93"/>
        <v>0</v>
      </c>
      <c r="HS8">
        <f t="shared" si="94"/>
        <v>0</v>
      </c>
      <c r="HT8">
        <f t="shared" si="95"/>
        <v>0</v>
      </c>
      <c r="HU8">
        <f t="shared" si="96"/>
        <v>0</v>
      </c>
      <c r="HV8">
        <f t="shared" si="97"/>
        <v>0</v>
      </c>
      <c r="HW8">
        <f t="shared" si="98"/>
        <v>0</v>
      </c>
      <c r="HX8">
        <f t="shared" si="99"/>
        <v>0</v>
      </c>
      <c r="HY8">
        <f t="shared" si="100"/>
        <v>0</v>
      </c>
      <c r="HZ8">
        <f t="shared" si="101"/>
        <v>0</v>
      </c>
      <c r="IA8">
        <f t="shared" si="102"/>
        <v>0</v>
      </c>
      <c r="IB8">
        <f t="shared" si="103"/>
        <v>0</v>
      </c>
      <c r="IC8">
        <f t="shared" si="104"/>
        <v>0</v>
      </c>
      <c r="ID8">
        <f t="shared" si="105"/>
        <v>0</v>
      </c>
      <c r="IE8">
        <f t="shared" si="106"/>
        <v>0</v>
      </c>
      <c r="IF8">
        <f t="shared" si="107"/>
        <v>0</v>
      </c>
      <c r="IG8">
        <f t="shared" si="108"/>
        <v>0</v>
      </c>
      <c r="IH8">
        <f t="shared" si="109"/>
        <v>0</v>
      </c>
      <c r="II8">
        <f t="shared" si="110"/>
        <v>0</v>
      </c>
    </row>
    <row r="9" spans="1:243">
      <c r="A9" s="11">
        <v>1.3</v>
      </c>
      <c r="B9" s="26" t="s">
        <v>15</v>
      </c>
      <c r="C9" s="26" t="s">
        <v>14</v>
      </c>
      <c r="D9" s="26" t="s">
        <v>13</v>
      </c>
      <c r="E9" s="26" t="s">
        <v>14</v>
      </c>
      <c r="F9" s="26" t="s">
        <v>14</v>
      </c>
      <c r="G9" s="26" t="s">
        <v>14</v>
      </c>
      <c r="H9" s="26" t="s">
        <v>13</v>
      </c>
      <c r="I9" s="26" t="s">
        <v>13</v>
      </c>
      <c r="J9" s="26" t="s">
        <v>14</v>
      </c>
      <c r="K9" s="26" t="s">
        <v>14</v>
      </c>
      <c r="L9" s="26" t="s">
        <v>14</v>
      </c>
      <c r="M9" s="26" t="s">
        <v>14</v>
      </c>
      <c r="N9" s="26" t="s">
        <v>13</v>
      </c>
      <c r="O9" s="26" t="s">
        <v>14</v>
      </c>
      <c r="P9" s="26" t="s">
        <v>13</v>
      </c>
      <c r="Q9" s="26" t="s">
        <v>14</v>
      </c>
      <c r="R9" s="26" t="s">
        <v>14</v>
      </c>
      <c r="S9" s="26" t="s">
        <v>14</v>
      </c>
      <c r="T9" s="26" t="s">
        <v>13</v>
      </c>
      <c r="U9" s="26" t="s">
        <v>14</v>
      </c>
      <c r="V9" s="26" t="s">
        <v>14</v>
      </c>
      <c r="W9" s="26" t="s">
        <v>14</v>
      </c>
      <c r="X9" s="26" t="s">
        <v>14</v>
      </c>
      <c r="Y9" s="26" t="s">
        <v>13</v>
      </c>
      <c r="Z9" s="26" t="s">
        <v>14</v>
      </c>
      <c r="AA9" s="26" t="s">
        <v>13</v>
      </c>
      <c r="AB9" s="26" t="s">
        <v>14</v>
      </c>
      <c r="AC9" s="26" t="s">
        <v>14</v>
      </c>
      <c r="AD9" s="26" t="s">
        <v>13</v>
      </c>
      <c r="AE9" s="26" t="s">
        <v>13</v>
      </c>
      <c r="AF9" s="26" t="s">
        <v>14</v>
      </c>
      <c r="AG9" s="26" t="s">
        <v>13</v>
      </c>
      <c r="AH9" s="26" t="s">
        <v>13</v>
      </c>
      <c r="AI9" s="26" t="s">
        <v>13</v>
      </c>
      <c r="AJ9" s="26" t="s">
        <v>14</v>
      </c>
      <c r="AK9" s="26" t="s">
        <v>14</v>
      </c>
      <c r="AL9" s="26" t="s">
        <v>14</v>
      </c>
      <c r="AM9" s="26" t="s">
        <v>13</v>
      </c>
      <c r="AN9" s="26" t="s">
        <v>14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13</v>
      </c>
      <c r="AV9" s="26" t="s">
        <v>14</v>
      </c>
      <c r="AW9" s="26" t="s">
        <v>14</v>
      </c>
      <c r="AX9" s="26" t="s">
        <v>14</v>
      </c>
      <c r="AY9" s="26" t="s">
        <v>13</v>
      </c>
      <c r="AZ9" s="26" t="s">
        <v>14</v>
      </c>
      <c r="BA9" s="26" t="s">
        <v>14</v>
      </c>
      <c r="BB9" s="26" t="s">
        <v>14</v>
      </c>
      <c r="BC9" s="26" t="s">
        <v>14</v>
      </c>
      <c r="BD9" s="26" t="s">
        <v>14</v>
      </c>
      <c r="BE9" s="26" t="s">
        <v>14</v>
      </c>
      <c r="BF9" s="26" t="s">
        <v>13</v>
      </c>
      <c r="BG9" s="26" t="s">
        <v>13</v>
      </c>
      <c r="BH9" s="26" t="s">
        <v>14</v>
      </c>
      <c r="BI9" s="10"/>
      <c r="BJ9" s="11">
        <v>1.3</v>
      </c>
      <c r="BK9">
        <f t="shared" si="3"/>
        <v>0</v>
      </c>
      <c r="BL9">
        <f t="shared" si="111"/>
        <v>0</v>
      </c>
      <c r="BM9">
        <f t="shared" si="112"/>
        <v>0</v>
      </c>
      <c r="BN9">
        <f t="shared" si="113"/>
        <v>0</v>
      </c>
      <c r="BO9">
        <f t="shared" si="114"/>
        <v>0</v>
      </c>
      <c r="BP9">
        <f t="shared" si="115"/>
        <v>0</v>
      </c>
      <c r="BQ9">
        <f t="shared" si="116"/>
        <v>1</v>
      </c>
      <c r="BR9">
        <f t="shared" si="117"/>
        <v>1</v>
      </c>
      <c r="BS9">
        <f t="shared" si="118"/>
        <v>0</v>
      </c>
      <c r="BT9">
        <f t="shared" si="119"/>
        <v>0</v>
      </c>
      <c r="BU9">
        <f t="shared" si="120"/>
        <v>0</v>
      </c>
      <c r="BV9">
        <f t="shared" si="121"/>
        <v>0</v>
      </c>
      <c r="BW9">
        <f t="shared" si="122"/>
        <v>0</v>
      </c>
      <c r="BX9">
        <f t="shared" si="123"/>
        <v>0</v>
      </c>
      <c r="BY9">
        <f t="shared" si="124"/>
        <v>0</v>
      </c>
      <c r="BZ9">
        <f t="shared" si="125"/>
        <v>0</v>
      </c>
      <c r="CA9">
        <f t="shared" si="126"/>
        <v>0</v>
      </c>
      <c r="CB9">
        <f t="shared" si="127"/>
        <v>0</v>
      </c>
      <c r="CC9">
        <f t="shared" si="128"/>
        <v>0</v>
      </c>
      <c r="CD9">
        <f t="shared" si="129"/>
        <v>0</v>
      </c>
      <c r="CE9">
        <f t="shared" si="130"/>
        <v>0</v>
      </c>
      <c r="CF9">
        <f t="shared" si="131"/>
        <v>0</v>
      </c>
      <c r="CG9">
        <f t="shared" si="132"/>
        <v>0</v>
      </c>
      <c r="CH9">
        <f t="shared" si="133"/>
        <v>0</v>
      </c>
      <c r="CI9">
        <f t="shared" si="6"/>
        <v>0</v>
      </c>
      <c r="CJ9">
        <f t="shared" si="7"/>
        <v>0</v>
      </c>
      <c r="CK9">
        <f t="shared" si="8"/>
        <v>0</v>
      </c>
      <c r="CL9">
        <f t="shared" si="9"/>
        <v>0</v>
      </c>
      <c r="CM9">
        <f t="shared" si="10"/>
        <v>0</v>
      </c>
      <c r="CN9">
        <f t="shared" si="11"/>
        <v>0</v>
      </c>
      <c r="CO9">
        <f t="shared" si="12"/>
        <v>0</v>
      </c>
      <c r="CP9">
        <f t="shared" si="13"/>
        <v>0</v>
      </c>
      <c r="CQ9">
        <f t="shared" si="14"/>
        <v>0</v>
      </c>
      <c r="CR9">
        <f t="shared" si="15"/>
        <v>0</v>
      </c>
      <c r="CS9">
        <f t="shared" si="16"/>
        <v>0</v>
      </c>
      <c r="CT9">
        <f t="shared" si="17"/>
        <v>0</v>
      </c>
      <c r="CU9">
        <f t="shared" si="18"/>
        <v>0</v>
      </c>
      <c r="CV9">
        <f t="shared" si="19"/>
        <v>0</v>
      </c>
      <c r="CW9">
        <f t="shared" si="20"/>
        <v>0</v>
      </c>
      <c r="CX9">
        <f t="shared" si="21"/>
        <v>0</v>
      </c>
      <c r="CY9">
        <f t="shared" si="22"/>
        <v>0</v>
      </c>
      <c r="CZ9">
        <f t="shared" si="23"/>
        <v>0</v>
      </c>
      <c r="DA9">
        <f t="shared" si="24"/>
        <v>0</v>
      </c>
      <c r="DB9">
        <f t="shared" si="25"/>
        <v>0</v>
      </c>
      <c r="DC9">
        <f t="shared" si="26"/>
        <v>0</v>
      </c>
      <c r="DD9">
        <f t="shared" si="27"/>
        <v>0</v>
      </c>
      <c r="DE9">
        <f t="shared" si="28"/>
        <v>0</v>
      </c>
      <c r="DF9">
        <f t="shared" si="29"/>
        <v>0</v>
      </c>
      <c r="DG9">
        <f t="shared" si="30"/>
        <v>0</v>
      </c>
      <c r="DH9">
        <f t="shared" si="31"/>
        <v>0</v>
      </c>
      <c r="DI9">
        <f t="shared" si="32"/>
        <v>0</v>
      </c>
      <c r="DJ9">
        <f t="shared" si="33"/>
        <v>0</v>
      </c>
      <c r="DK9">
        <f t="shared" si="34"/>
        <v>0</v>
      </c>
      <c r="DL9">
        <f t="shared" si="35"/>
        <v>0</v>
      </c>
      <c r="DM9">
        <f t="shared" si="36"/>
        <v>0</v>
      </c>
      <c r="DN9">
        <f t="shared" si="37"/>
        <v>0</v>
      </c>
      <c r="DO9">
        <f t="shared" si="38"/>
        <v>0</v>
      </c>
      <c r="DP9">
        <f t="shared" si="39"/>
        <v>0</v>
      </c>
      <c r="DQ9">
        <f t="shared" si="40"/>
        <v>0</v>
      </c>
      <c r="DS9" s="11">
        <v>1.3</v>
      </c>
      <c r="DT9">
        <f t="shared" si="4"/>
        <v>0</v>
      </c>
      <c r="DU9">
        <f t="shared" si="134"/>
        <v>0</v>
      </c>
      <c r="DV9">
        <f t="shared" si="135"/>
        <v>1</v>
      </c>
      <c r="DW9">
        <f t="shared" si="136"/>
        <v>0</v>
      </c>
      <c r="DX9">
        <f t="shared" si="137"/>
        <v>0</v>
      </c>
      <c r="DY9">
        <f t="shared" si="138"/>
        <v>0</v>
      </c>
      <c r="DZ9">
        <f t="shared" si="139"/>
        <v>0</v>
      </c>
      <c r="EA9">
        <f t="shared" si="140"/>
        <v>0</v>
      </c>
      <c r="EB9">
        <f t="shared" si="141"/>
        <v>0</v>
      </c>
      <c r="EC9">
        <f t="shared" si="142"/>
        <v>0</v>
      </c>
      <c r="ED9">
        <f t="shared" si="143"/>
        <v>0</v>
      </c>
      <c r="EE9">
        <f t="shared" si="144"/>
        <v>0</v>
      </c>
      <c r="EF9">
        <f t="shared" si="145"/>
        <v>1</v>
      </c>
      <c r="EG9">
        <f t="shared" si="146"/>
        <v>0</v>
      </c>
      <c r="EH9">
        <f t="shared" si="147"/>
        <v>1</v>
      </c>
      <c r="EI9">
        <f t="shared" si="148"/>
        <v>0</v>
      </c>
      <c r="EJ9">
        <f t="shared" si="149"/>
        <v>0</v>
      </c>
      <c r="EK9">
        <f t="shared" si="150"/>
        <v>0</v>
      </c>
      <c r="EL9">
        <f t="shared" si="151"/>
        <v>1</v>
      </c>
      <c r="EM9">
        <f t="shared" si="152"/>
        <v>0</v>
      </c>
      <c r="EN9">
        <f t="shared" si="153"/>
        <v>0</v>
      </c>
      <c r="EO9">
        <f t="shared" si="154"/>
        <v>0</v>
      </c>
      <c r="EP9">
        <f t="shared" si="155"/>
        <v>0</v>
      </c>
      <c r="EQ9">
        <f t="shared" si="156"/>
        <v>1</v>
      </c>
      <c r="ER9">
        <f t="shared" si="41"/>
        <v>0</v>
      </c>
      <c r="ES9">
        <f t="shared" si="42"/>
        <v>1</v>
      </c>
      <c r="ET9">
        <f t="shared" si="43"/>
        <v>0</v>
      </c>
      <c r="EU9">
        <f t="shared" si="44"/>
        <v>0</v>
      </c>
      <c r="EV9">
        <f t="shared" si="45"/>
        <v>1</v>
      </c>
      <c r="EW9">
        <f t="shared" si="46"/>
        <v>1</v>
      </c>
      <c r="EX9">
        <f t="shared" si="47"/>
        <v>0</v>
      </c>
      <c r="EY9">
        <f t="shared" si="48"/>
        <v>1</v>
      </c>
      <c r="EZ9">
        <f t="shared" si="49"/>
        <v>1</v>
      </c>
      <c r="FA9">
        <f t="shared" si="50"/>
        <v>1</v>
      </c>
      <c r="FB9">
        <f t="shared" si="51"/>
        <v>0</v>
      </c>
      <c r="FC9">
        <f t="shared" si="52"/>
        <v>0</v>
      </c>
      <c r="FD9">
        <f t="shared" si="53"/>
        <v>0</v>
      </c>
      <c r="FE9">
        <f t="shared" si="54"/>
        <v>1</v>
      </c>
      <c r="FF9">
        <f t="shared" si="55"/>
        <v>0</v>
      </c>
      <c r="FG9">
        <f t="shared" si="56"/>
        <v>0</v>
      </c>
      <c r="FH9">
        <f t="shared" si="57"/>
        <v>0</v>
      </c>
      <c r="FI9">
        <f t="shared" si="58"/>
        <v>0</v>
      </c>
      <c r="FJ9">
        <f t="shared" si="59"/>
        <v>0</v>
      </c>
      <c r="FK9">
        <f t="shared" si="60"/>
        <v>0</v>
      </c>
      <c r="FL9">
        <f t="shared" si="61"/>
        <v>0</v>
      </c>
      <c r="FM9">
        <f t="shared" si="62"/>
        <v>1</v>
      </c>
      <c r="FN9">
        <f t="shared" si="63"/>
        <v>0</v>
      </c>
      <c r="FO9">
        <f t="shared" si="64"/>
        <v>0</v>
      </c>
      <c r="FP9">
        <f t="shared" si="65"/>
        <v>0</v>
      </c>
      <c r="FQ9">
        <f t="shared" si="66"/>
        <v>1</v>
      </c>
      <c r="FR9">
        <f t="shared" si="67"/>
        <v>0</v>
      </c>
      <c r="FS9">
        <f t="shared" si="68"/>
        <v>0</v>
      </c>
      <c r="FT9">
        <f t="shared" si="69"/>
        <v>0</v>
      </c>
      <c r="FU9">
        <f t="shared" si="70"/>
        <v>0</v>
      </c>
      <c r="FV9">
        <f t="shared" si="71"/>
        <v>0</v>
      </c>
      <c r="FW9">
        <f t="shared" si="72"/>
        <v>0</v>
      </c>
      <c r="FX9">
        <f t="shared" si="73"/>
        <v>1</v>
      </c>
      <c r="FY9">
        <f t="shared" si="74"/>
        <v>1</v>
      </c>
      <c r="FZ9">
        <f t="shared" si="75"/>
        <v>0</v>
      </c>
      <c r="GB9" s="11">
        <v>1.3</v>
      </c>
      <c r="GC9">
        <f t="shared" si="5"/>
        <v>0</v>
      </c>
      <c r="GD9">
        <f t="shared" si="157"/>
        <v>0</v>
      </c>
      <c r="GE9">
        <f t="shared" si="158"/>
        <v>0</v>
      </c>
      <c r="GF9">
        <f t="shared" si="159"/>
        <v>0</v>
      </c>
      <c r="GG9">
        <f t="shared" si="160"/>
        <v>0</v>
      </c>
      <c r="GH9">
        <f t="shared" si="161"/>
        <v>1</v>
      </c>
      <c r="GI9">
        <f t="shared" si="162"/>
        <v>0</v>
      </c>
      <c r="GJ9">
        <f t="shared" si="163"/>
        <v>0</v>
      </c>
      <c r="GK9">
        <f t="shared" si="164"/>
        <v>1</v>
      </c>
      <c r="GL9">
        <f t="shared" si="165"/>
        <v>1</v>
      </c>
      <c r="GM9">
        <f t="shared" si="166"/>
        <v>0</v>
      </c>
      <c r="GN9">
        <f t="shared" si="167"/>
        <v>0</v>
      </c>
      <c r="GO9">
        <f t="shared" si="168"/>
        <v>0</v>
      </c>
      <c r="GP9">
        <f t="shared" si="169"/>
        <v>0</v>
      </c>
      <c r="GQ9">
        <f t="shared" si="170"/>
        <v>0</v>
      </c>
      <c r="GR9">
        <f t="shared" si="171"/>
        <v>0</v>
      </c>
      <c r="GS9">
        <f t="shared" si="172"/>
        <v>0</v>
      </c>
      <c r="GT9">
        <f t="shared" si="173"/>
        <v>0</v>
      </c>
      <c r="GU9">
        <f t="shared" si="174"/>
        <v>0</v>
      </c>
      <c r="GV9">
        <f t="shared" si="175"/>
        <v>0</v>
      </c>
      <c r="GW9">
        <f t="shared" si="176"/>
        <v>0</v>
      </c>
      <c r="GX9">
        <f t="shared" si="177"/>
        <v>0</v>
      </c>
      <c r="GY9">
        <f t="shared" si="178"/>
        <v>0</v>
      </c>
      <c r="GZ9">
        <f t="shared" si="179"/>
        <v>0</v>
      </c>
      <c r="HA9">
        <f t="shared" si="76"/>
        <v>0</v>
      </c>
      <c r="HB9">
        <f t="shared" si="77"/>
        <v>0</v>
      </c>
      <c r="HC9">
        <f t="shared" si="78"/>
        <v>0</v>
      </c>
      <c r="HD9">
        <f t="shared" si="79"/>
        <v>0</v>
      </c>
      <c r="HE9">
        <f t="shared" si="80"/>
        <v>0</v>
      </c>
      <c r="HF9">
        <f t="shared" si="81"/>
        <v>0</v>
      </c>
      <c r="HG9">
        <f t="shared" si="82"/>
        <v>0</v>
      </c>
      <c r="HH9">
        <f t="shared" si="83"/>
        <v>0</v>
      </c>
      <c r="HI9">
        <f t="shared" si="84"/>
        <v>0</v>
      </c>
      <c r="HJ9">
        <f t="shared" si="85"/>
        <v>0</v>
      </c>
      <c r="HK9">
        <f t="shared" si="86"/>
        <v>0</v>
      </c>
      <c r="HL9">
        <f t="shared" si="87"/>
        <v>0</v>
      </c>
      <c r="HM9">
        <f t="shared" si="88"/>
        <v>0</v>
      </c>
      <c r="HN9">
        <f t="shared" si="89"/>
        <v>0</v>
      </c>
      <c r="HO9">
        <f t="shared" si="90"/>
        <v>0</v>
      </c>
      <c r="HP9">
        <f t="shared" si="91"/>
        <v>0</v>
      </c>
      <c r="HQ9">
        <f t="shared" si="92"/>
        <v>0</v>
      </c>
      <c r="HR9">
        <f t="shared" si="93"/>
        <v>0</v>
      </c>
      <c r="HS9">
        <f t="shared" si="94"/>
        <v>0</v>
      </c>
      <c r="HT9">
        <f t="shared" si="95"/>
        <v>0</v>
      </c>
      <c r="HU9">
        <f t="shared" si="96"/>
        <v>0</v>
      </c>
      <c r="HV9">
        <f t="shared" si="97"/>
        <v>0</v>
      </c>
      <c r="HW9">
        <f t="shared" si="98"/>
        <v>0</v>
      </c>
      <c r="HX9">
        <f t="shared" si="99"/>
        <v>0</v>
      </c>
      <c r="HY9">
        <f t="shared" si="100"/>
        <v>0</v>
      </c>
      <c r="HZ9">
        <f t="shared" si="101"/>
        <v>0</v>
      </c>
      <c r="IA9">
        <f t="shared" si="102"/>
        <v>0</v>
      </c>
      <c r="IB9">
        <f t="shared" si="103"/>
        <v>0</v>
      </c>
      <c r="IC9">
        <f t="shared" si="104"/>
        <v>0</v>
      </c>
      <c r="ID9">
        <f t="shared" si="105"/>
        <v>0</v>
      </c>
      <c r="IE9">
        <f t="shared" si="106"/>
        <v>0</v>
      </c>
      <c r="IF9">
        <f t="shared" si="107"/>
        <v>0</v>
      </c>
      <c r="IG9">
        <f t="shared" si="108"/>
        <v>0</v>
      </c>
      <c r="IH9">
        <f t="shared" si="109"/>
        <v>0</v>
      </c>
      <c r="II9">
        <f t="shared" si="110"/>
        <v>0</v>
      </c>
    </row>
    <row r="10" spans="1:243">
      <c r="A10" s="11">
        <v>1.4</v>
      </c>
      <c r="B10" s="26" t="s">
        <v>12</v>
      </c>
      <c r="C10" s="26" t="s">
        <v>14</v>
      </c>
      <c r="D10" s="26" t="s">
        <v>14</v>
      </c>
      <c r="E10" s="26" t="s">
        <v>13</v>
      </c>
      <c r="F10" s="26" t="s">
        <v>14</v>
      </c>
      <c r="G10" s="26" t="s">
        <v>13</v>
      </c>
      <c r="H10" s="26" t="s">
        <v>13</v>
      </c>
      <c r="I10" s="26" t="s">
        <v>14</v>
      </c>
      <c r="J10" s="26" t="s">
        <v>13</v>
      </c>
      <c r="K10" s="26" t="s">
        <v>13</v>
      </c>
      <c r="L10" s="26" t="s">
        <v>14</v>
      </c>
      <c r="M10" s="26" t="s">
        <v>14</v>
      </c>
      <c r="N10" s="26" t="s">
        <v>14</v>
      </c>
      <c r="O10" s="26" t="s">
        <v>14</v>
      </c>
      <c r="P10" s="26" t="s">
        <v>14</v>
      </c>
      <c r="Q10" s="26" t="s">
        <v>14</v>
      </c>
      <c r="R10" s="26" t="s">
        <v>13</v>
      </c>
      <c r="S10" s="26" t="s">
        <v>14</v>
      </c>
      <c r="T10" s="26" t="s">
        <v>14</v>
      </c>
      <c r="U10" s="26" t="s">
        <v>13</v>
      </c>
      <c r="V10" s="26" t="s">
        <v>14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14</v>
      </c>
      <c r="AB10" s="26" t="s">
        <v>14</v>
      </c>
      <c r="AC10" s="26" t="s">
        <v>13</v>
      </c>
      <c r="AD10" s="26" t="s">
        <v>14</v>
      </c>
      <c r="AE10" s="26" t="s">
        <v>14</v>
      </c>
      <c r="AF10" s="26" t="s">
        <v>13</v>
      </c>
      <c r="AG10" s="26" t="s">
        <v>14</v>
      </c>
      <c r="AH10" s="26" t="s">
        <v>14</v>
      </c>
      <c r="AI10" s="26" t="s">
        <v>14</v>
      </c>
      <c r="AJ10" s="26" t="s">
        <v>13</v>
      </c>
      <c r="AK10" s="26" t="s">
        <v>14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13</v>
      </c>
      <c r="AS10" s="26" t="s">
        <v>14</v>
      </c>
      <c r="AT10" s="26" t="s">
        <v>14</v>
      </c>
      <c r="AU10" s="26" t="s">
        <v>14</v>
      </c>
      <c r="AV10" s="26" t="s">
        <v>13</v>
      </c>
      <c r="AW10" s="26" t="s">
        <v>13</v>
      </c>
      <c r="AX10" s="26" t="s">
        <v>13</v>
      </c>
      <c r="AY10" s="26" t="s">
        <v>14</v>
      </c>
      <c r="AZ10" s="26" t="s">
        <v>13</v>
      </c>
      <c r="BA10" s="26" t="s">
        <v>14</v>
      </c>
      <c r="BB10" s="26" t="s">
        <v>14</v>
      </c>
      <c r="BC10" s="26" t="s">
        <v>13</v>
      </c>
      <c r="BD10" s="26" t="s">
        <v>14</v>
      </c>
      <c r="BE10" s="26" t="s">
        <v>14</v>
      </c>
      <c r="BF10" s="26" t="s">
        <v>14</v>
      </c>
      <c r="BG10" s="26" t="s">
        <v>14</v>
      </c>
      <c r="BH10" s="26" t="s">
        <v>14</v>
      </c>
      <c r="BI10" s="10"/>
      <c r="BJ10" s="11">
        <v>1.4</v>
      </c>
      <c r="BK10">
        <f t="shared" si="3"/>
        <v>0</v>
      </c>
      <c r="BL10">
        <f t="shared" si="111"/>
        <v>0</v>
      </c>
      <c r="BM10">
        <f t="shared" si="112"/>
        <v>0</v>
      </c>
      <c r="BN10">
        <f t="shared" si="113"/>
        <v>0</v>
      </c>
      <c r="BO10">
        <f t="shared" si="114"/>
        <v>0</v>
      </c>
      <c r="BP10">
        <f t="shared" si="115"/>
        <v>1</v>
      </c>
      <c r="BQ10">
        <f t="shared" si="116"/>
        <v>1</v>
      </c>
      <c r="BR10">
        <f t="shared" si="117"/>
        <v>0</v>
      </c>
      <c r="BS10">
        <f t="shared" si="118"/>
        <v>1</v>
      </c>
      <c r="BT10">
        <f t="shared" si="119"/>
        <v>1</v>
      </c>
      <c r="BU10">
        <f t="shared" si="120"/>
        <v>0</v>
      </c>
      <c r="BV10">
        <f t="shared" si="121"/>
        <v>0</v>
      </c>
      <c r="BW10">
        <f t="shared" si="122"/>
        <v>0</v>
      </c>
      <c r="BX10">
        <f t="shared" si="123"/>
        <v>0</v>
      </c>
      <c r="BY10">
        <f t="shared" si="124"/>
        <v>0</v>
      </c>
      <c r="BZ10">
        <f t="shared" si="125"/>
        <v>0</v>
      </c>
      <c r="CA10">
        <f t="shared" si="126"/>
        <v>0</v>
      </c>
      <c r="CB10">
        <f t="shared" si="127"/>
        <v>0</v>
      </c>
      <c r="CC10">
        <f t="shared" si="128"/>
        <v>0</v>
      </c>
      <c r="CD10">
        <f t="shared" si="129"/>
        <v>0</v>
      </c>
      <c r="CE10">
        <f t="shared" si="130"/>
        <v>0</v>
      </c>
      <c r="CF10">
        <f t="shared" si="131"/>
        <v>0</v>
      </c>
      <c r="CG10">
        <f t="shared" si="132"/>
        <v>0</v>
      </c>
      <c r="CH10">
        <f t="shared" si="133"/>
        <v>0</v>
      </c>
      <c r="CI10">
        <f t="shared" si="6"/>
        <v>0</v>
      </c>
      <c r="CJ10">
        <f t="shared" si="7"/>
        <v>0</v>
      </c>
      <c r="CK10">
        <f t="shared" si="8"/>
        <v>0</v>
      </c>
      <c r="CL10">
        <f t="shared" si="9"/>
        <v>0</v>
      </c>
      <c r="CM10">
        <f t="shared" si="10"/>
        <v>0</v>
      </c>
      <c r="CN10">
        <f t="shared" si="11"/>
        <v>0</v>
      </c>
      <c r="CO10">
        <f t="shared" si="12"/>
        <v>0</v>
      </c>
      <c r="CP10">
        <f t="shared" si="13"/>
        <v>0</v>
      </c>
      <c r="CQ10">
        <f t="shared" si="14"/>
        <v>0</v>
      </c>
      <c r="CR10">
        <f t="shared" si="15"/>
        <v>0</v>
      </c>
      <c r="CS10">
        <f t="shared" si="16"/>
        <v>0</v>
      </c>
      <c r="CT10">
        <f t="shared" si="17"/>
        <v>0</v>
      </c>
      <c r="CU10">
        <f t="shared" si="18"/>
        <v>0</v>
      </c>
      <c r="CV10">
        <f t="shared" si="19"/>
        <v>0</v>
      </c>
      <c r="CW10">
        <f t="shared" si="20"/>
        <v>0</v>
      </c>
      <c r="CX10">
        <f t="shared" si="21"/>
        <v>0</v>
      </c>
      <c r="CY10">
        <f t="shared" si="22"/>
        <v>0</v>
      </c>
      <c r="CZ10">
        <f t="shared" si="23"/>
        <v>0</v>
      </c>
      <c r="DA10">
        <f t="shared" si="24"/>
        <v>0</v>
      </c>
      <c r="DB10">
        <f t="shared" si="25"/>
        <v>0</v>
      </c>
      <c r="DC10">
        <f t="shared" si="26"/>
        <v>0</v>
      </c>
      <c r="DD10">
        <f t="shared" si="27"/>
        <v>0</v>
      </c>
      <c r="DE10">
        <f t="shared" si="28"/>
        <v>0</v>
      </c>
      <c r="DF10">
        <f t="shared" si="29"/>
        <v>0</v>
      </c>
      <c r="DG10">
        <f t="shared" si="30"/>
        <v>0</v>
      </c>
      <c r="DH10">
        <f t="shared" si="31"/>
        <v>0</v>
      </c>
      <c r="DI10">
        <f t="shared" si="32"/>
        <v>0</v>
      </c>
      <c r="DJ10">
        <f t="shared" si="33"/>
        <v>0</v>
      </c>
      <c r="DK10">
        <f t="shared" si="34"/>
        <v>0</v>
      </c>
      <c r="DL10">
        <f t="shared" si="35"/>
        <v>0</v>
      </c>
      <c r="DM10">
        <f t="shared" si="36"/>
        <v>0</v>
      </c>
      <c r="DN10">
        <f t="shared" si="37"/>
        <v>0</v>
      </c>
      <c r="DO10">
        <f t="shared" si="38"/>
        <v>0</v>
      </c>
      <c r="DP10">
        <f t="shared" si="39"/>
        <v>0</v>
      </c>
      <c r="DQ10">
        <f t="shared" si="40"/>
        <v>0</v>
      </c>
      <c r="DS10" s="11">
        <v>1.4</v>
      </c>
      <c r="DT10">
        <f t="shared" si="4"/>
        <v>1</v>
      </c>
      <c r="DU10">
        <f t="shared" si="134"/>
        <v>0</v>
      </c>
      <c r="DV10">
        <f t="shared" si="135"/>
        <v>0</v>
      </c>
      <c r="DW10">
        <f t="shared" si="136"/>
        <v>1</v>
      </c>
      <c r="DX10">
        <f t="shared" si="137"/>
        <v>0</v>
      </c>
      <c r="DY10">
        <f t="shared" si="138"/>
        <v>0</v>
      </c>
      <c r="DZ10">
        <f t="shared" si="139"/>
        <v>0</v>
      </c>
      <c r="EA10">
        <f t="shared" si="140"/>
        <v>0</v>
      </c>
      <c r="EB10">
        <f t="shared" si="141"/>
        <v>0</v>
      </c>
      <c r="EC10">
        <f t="shared" si="142"/>
        <v>0</v>
      </c>
      <c r="ED10">
        <f t="shared" si="143"/>
        <v>0</v>
      </c>
      <c r="EE10">
        <f t="shared" si="144"/>
        <v>0</v>
      </c>
      <c r="EF10">
        <f t="shared" si="145"/>
        <v>0</v>
      </c>
      <c r="EG10">
        <f t="shared" si="146"/>
        <v>0</v>
      </c>
      <c r="EH10">
        <f t="shared" si="147"/>
        <v>0</v>
      </c>
      <c r="EI10">
        <f t="shared" si="148"/>
        <v>0</v>
      </c>
      <c r="EJ10">
        <f t="shared" si="149"/>
        <v>1</v>
      </c>
      <c r="EK10">
        <f t="shared" si="150"/>
        <v>0</v>
      </c>
      <c r="EL10">
        <f t="shared" si="151"/>
        <v>0</v>
      </c>
      <c r="EM10">
        <f t="shared" si="152"/>
        <v>1</v>
      </c>
      <c r="EN10">
        <f t="shared" si="153"/>
        <v>0</v>
      </c>
      <c r="EO10">
        <f t="shared" si="154"/>
        <v>0</v>
      </c>
      <c r="EP10">
        <f t="shared" si="155"/>
        <v>0</v>
      </c>
      <c r="EQ10">
        <f t="shared" si="156"/>
        <v>0</v>
      </c>
      <c r="ER10">
        <f t="shared" si="41"/>
        <v>0</v>
      </c>
      <c r="ES10">
        <f t="shared" si="42"/>
        <v>0</v>
      </c>
      <c r="ET10">
        <f t="shared" si="43"/>
        <v>0</v>
      </c>
      <c r="EU10">
        <f t="shared" si="44"/>
        <v>1</v>
      </c>
      <c r="EV10">
        <f t="shared" si="45"/>
        <v>0</v>
      </c>
      <c r="EW10">
        <f t="shared" si="46"/>
        <v>0</v>
      </c>
      <c r="EX10">
        <f t="shared" si="47"/>
        <v>1</v>
      </c>
      <c r="EY10">
        <f t="shared" si="48"/>
        <v>0</v>
      </c>
      <c r="EZ10">
        <f t="shared" si="49"/>
        <v>0</v>
      </c>
      <c r="FA10">
        <f t="shared" si="50"/>
        <v>0</v>
      </c>
      <c r="FB10">
        <f t="shared" si="51"/>
        <v>1</v>
      </c>
      <c r="FC10">
        <f t="shared" si="52"/>
        <v>0</v>
      </c>
      <c r="FD10">
        <f t="shared" si="53"/>
        <v>0</v>
      </c>
      <c r="FE10">
        <f t="shared" si="54"/>
        <v>0</v>
      </c>
      <c r="FF10">
        <f t="shared" si="55"/>
        <v>0</v>
      </c>
      <c r="FG10">
        <f t="shared" si="56"/>
        <v>0</v>
      </c>
      <c r="FH10">
        <f t="shared" si="57"/>
        <v>0</v>
      </c>
      <c r="FI10">
        <f t="shared" si="58"/>
        <v>0</v>
      </c>
      <c r="FJ10">
        <f t="shared" si="59"/>
        <v>1</v>
      </c>
      <c r="FK10">
        <f t="shared" si="60"/>
        <v>0</v>
      </c>
      <c r="FL10">
        <f t="shared" si="61"/>
        <v>0</v>
      </c>
      <c r="FM10">
        <f t="shared" si="62"/>
        <v>0</v>
      </c>
      <c r="FN10">
        <f t="shared" si="63"/>
        <v>1</v>
      </c>
      <c r="FO10">
        <f t="shared" si="64"/>
        <v>1</v>
      </c>
      <c r="FP10">
        <f t="shared" si="65"/>
        <v>1</v>
      </c>
      <c r="FQ10">
        <f t="shared" si="66"/>
        <v>0</v>
      </c>
      <c r="FR10">
        <f t="shared" si="67"/>
        <v>1</v>
      </c>
      <c r="FS10">
        <f t="shared" si="68"/>
        <v>0</v>
      </c>
      <c r="FT10">
        <f t="shared" si="69"/>
        <v>0</v>
      </c>
      <c r="FU10">
        <f t="shared" si="70"/>
        <v>1</v>
      </c>
      <c r="FV10">
        <f t="shared" si="71"/>
        <v>0</v>
      </c>
      <c r="FW10">
        <f t="shared" si="72"/>
        <v>0</v>
      </c>
      <c r="FX10">
        <f t="shared" si="73"/>
        <v>0</v>
      </c>
      <c r="FY10">
        <f t="shared" si="74"/>
        <v>0</v>
      </c>
      <c r="FZ10">
        <f t="shared" si="75"/>
        <v>0</v>
      </c>
      <c r="GB10" s="11">
        <v>1.4</v>
      </c>
      <c r="GC10">
        <f t="shared" si="5"/>
        <v>0</v>
      </c>
      <c r="GD10">
        <f t="shared" si="157"/>
        <v>0</v>
      </c>
      <c r="GE10">
        <f t="shared" si="158"/>
        <v>0</v>
      </c>
      <c r="GF10">
        <f t="shared" si="159"/>
        <v>0</v>
      </c>
      <c r="GG10">
        <f t="shared" si="160"/>
        <v>0</v>
      </c>
      <c r="GH10">
        <f t="shared" si="161"/>
        <v>0</v>
      </c>
      <c r="GI10">
        <f t="shared" si="162"/>
        <v>0</v>
      </c>
      <c r="GJ10">
        <f t="shared" si="163"/>
        <v>1</v>
      </c>
      <c r="GK10">
        <f t="shared" si="164"/>
        <v>0</v>
      </c>
      <c r="GL10">
        <f t="shared" si="165"/>
        <v>0</v>
      </c>
      <c r="GM10">
        <f t="shared" si="166"/>
        <v>0</v>
      </c>
      <c r="GN10">
        <f t="shared" si="167"/>
        <v>0</v>
      </c>
      <c r="GO10">
        <f t="shared" si="168"/>
        <v>0</v>
      </c>
      <c r="GP10">
        <f t="shared" si="169"/>
        <v>0</v>
      </c>
      <c r="GQ10">
        <f t="shared" si="170"/>
        <v>0</v>
      </c>
      <c r="GR10">
        <f t="shared" si="171"/>
        <v>0</v>
      </c>
      <c r="GS10">
        <f t="shared" si="172"/>
        <v>0</v>
      </c>
      <c r="GT10">
        <f t="shared" si="173"/>
        <v>0</v>
      </c>
      <c r="GU10">
        <f t="shared" si="174"/>
        <v>0</v>
      </c>
      <c r="GV10">
        <f t="shared" si="175"/>
        <v>0</v>
      </c>
      <c r="GW10">
        <f t="shared" si="176"/>
        <v>0</v>
      </c>
      <c r="GX10">
        <f t="shared" si="177"/>
        <v>0</v>
      </c>
      <c r="GY10">
        <f t="shared" si="178"/>
        <v>0</v>
      </c>
      <c r="GZ10">
        <f t="shared" si="179"/>
        <v>0</v>
      </c>
      <c r="HA10">
        <f t="shared" si="76"/>
        <v>0</v>
      </c>
      <c r="HB10">
        <f t="shared" si="77"/>
        <v>0</v>
      </c>
      <c r="HC10">
        <f t="shared" si="78"/>
        <v>0</v>
      </c>
      <c r="HD10">
        <f t="shared" si="79"/>
        <v>0</v>
      </c>
      <c r="HE10">
        <f t="shared" si="80"/>
        <v>0</v>
      </c>
      <c r="HF10">
        <f t="shared" si="81"/>
        <v>0</v>
      </c>
      <c r="HG10">
        <f t="shared" si="82"/>
        <v>0</v>
      </c>
      <c r="HH10">
        <f t="shared" si="83"/>
        <v>0</v>
      </c>
      <c r="HI10">
        <f t="shared" si="84"/>
        <v>0</v>
      </c>
      <c r="HJ10">
        <f t="shared" si="85"/>
        <v>0</v>
      </c>
      <c r="HK10">
        <f t="shared" si="86"/>
        <v>0</v>
      </c>
      <c r="HL10">
        <f t="shared" si="87"/>
        <v>0</v>
      </c>
      <c r="HM10">
        <f t="shared" si="88"/>
        <v>0</v>
      </c>
      <c r="HN10">
        <f t="shared" si="89"/>
        <v>0</v>
      </c>
      <c r="HO10">
        <f t="shared" si="90"/>
        <v>0</v>
      </c>
      <c r="HP10">
        <f t="shared" si="91"/>
        <v>0</v>
      </c>
      <c r="HQ10">
        <f t="shared" si="92"/>
        <v>0</v>
      </c>
      <c r="HR10">
        <f t="shared" si="93"/>
        <v>0</v>
      </c>
      <c r="HS10">
        <f t="shared" si="94"/>
        <v>0</v>
      </c>
      <c r="HT10">
        <f t="shared" si="95"/>
        <v>0</v>
      </c>
      <c r="HU10">
        <f t="shared" si="96"/>
        <v>0</v>
      </c>
      <c r="HV10">
        <f t="shared" si="97"/>
        <v>0</v>
      </c>
      <c r="HW10">
        <f t="shared" si="98"/>
        <v>0</v>
      </c>
      <c r="HX10">
        <f t="shared" si="99"/>
        <v>0</v>
      </c>
      <c r="HY10">
        <f t="shared" si="100"/>
        <v>0</v>
      </c>
      <c r="HZ10">
        <f t="shared" si="101"/>
        <v>0</v>
      </c>
      <c r="IA10">
        <f t="shared" si="102"/>
        <v>0</v>
      </c>
      <c r="IB10">
        <f t="shared" si="103"/>
        <v>0</v>
      </c>
      <c r="IC10">
        <f t="shared" si="104"/>
        <v>0</v>
      </c>
      <c r="ID10">
        <f t="shared" si="105"/>
        <v>0</v>
      </c>
      <c r="IE10">
        <f t="shared" si="106"/>
        <v>0</v>
      </c>
      <c r="IF10">
        <f t="shared" si="107"/>
        <v>0</v>
      </c>
      <c r="IG10">
        <f t="shared" si="108"/>
        <v>0</v>
      </c>
      <c r="IH10">
        <f t="shared" si="109"/>
        <v>0</v>
      </c>
      <c r="II10">
        <f t="shared" si="110"/>
        <v>0</v>
      </c>
    </row>
    <row r="11" spans="1:243">
      <c r="A11" s="11">
        <v>1.5</v>
      </c>
      <c r="B11" s="26" t="s">
        <v>15</v>
      </c>
      <c r="C11" s="26" t="s">
        <v>14</v>
      </c>
      <c r="D11" s="26" t="s">
        <v>14</v>
      </c>
      <c r="E11" s="26" t="s">
        <v>14</v>
      </c>
      <c r="F11" s="26" t="s">
        <v>14</v>
      </c>
      <c r="G11" s="26" t="s">
        <v>13</v>
      </c>
      <c r="H11" s="26" t="s">
        <v>13</v>
      </c>
      <c r="I11" s="26" t="s">
        <v>14</v>
      </c>
      <c r="J11" s="26" t="s">
        <v>13</v>
      </c>
      <c r="K11" s="26" t="s">
        <v>13</v>
      </c>
      <c r="L11" s="26" t="s">
        <v>14</v>
      </c>
      <c r="M11" s="26" t="s">
        <v>14</v>
      </c>
      <c r="N11" s="26" t="s">
        <v>14</v>
      </c>
      <c r="O11" s="26" t="s">
        <v>14</v>
      </c>
      <c r="P11" s="26" t="s">
        <v>14</v>
      </c>
      <c r="Q11" s="26" t="s">
        <v>14</v>
      </c>
      <c r="R11" s="26" t="s">
        <v>14</v>
      </c>
      <c r="S11" s="26" t="s">
        <v>14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6" t="s">
        <v>14</v>
      </c>
      <c r="Z11" s="26" t="s">
        <v>14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14</v>
      </c>
      <c r="AG11" s="26" t="s">
        <v>14</v>
      </c>
      <c r="AH11" s="26" t="s">
        <v>14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14</v>
      </c>
      <c r="AW11" s="26" t="s">
        <v>14</v>
      </c>
      <c r="AX11" s="26" t="s">
        <v>14</v>
      </c>
      <c r="AY11" s="26" t="s">
        <v>14</v>
      </c>
      <c r="AZ11" s="26" t="s">
        <v>14</v>
      </c>
      <c r="BA11" s="26" t="s">
        <v>14</v>
      </c>
      <c r="BB11" s="26" t="s">
        <v>13</v>
      </c>
      <c r="BC11" s="26" t="s">
        <v>14</v>
      </c>
      <c r="BD11" s="26" t="s">
        <v>14</v>
      </c>
      <c r="BE11" s="26" t="s">
        <v>14</v>
      </c>
      <c r="BF11" s="26" t="s">
        <v>14</v>
      </c>
      <c r="BG11" s="26" t="s">
        <v>14</v>
      </c>
      <c r="BH11" s="26" t="s">
        <v>14</v>
      </c>
      <c r="BI11" s="10"/>
      <c r="BJ11" s="11">
        <v>1.5</v>
      </c>
      <c r="BK11">
        <f t="shared" si="3"/>
        <v>0</v>
      </c>
      <c r="BL11">
        <f t="shared" si="111"/>
        <v>0</v>
      </c>
      <c r="BM11">
        <f t="shared" si="112"/>
        <v>0</v>
      </c>
      <c r="BN11">
        <f t="shared" si="113"/>
        <v>0</v>
      </c>
      <c r="BO11">
        <f t="shared" si="114"/>
        <v>0</v>
      </c>
      <c r="BP11">
        <f t="shared" si="115"/>
        <v>1</v>
      </c>
      <c r="BQ11">
        <f t="shared" si="116"/>
        <v>1</v>
      </c>
      <c r="BR11">
        <f t="shared" si="117"/>
        <v>0</v>
      </c>
      <c r="BS11">
        <f t="shared" si="118"/>
        <v>1</v>
      </c>
      <c r="BT11">
        <f t="shared" si="119"/>
        <v>1</v>
      </c>
      <c r="BU11">
        <f t="shared" si="120"/>
        <v>0</v>
      </c>
      <c r="BV11">
        <f t="shared" si="121"/>
        <v>0</v>
      </c>
      <c r="BW11">
        <f t="shared" si="122"/>
        <v>0</v>
      </c>
      <c r="BX11">
        <f t="shared" si="123"/>
        <v>0</v>
      </c>
      <c r="BY11">
        <f t="shared" si="124"/>
        <v>0</v>
      </c>
      <c r="BZ11">
        <f t="shared" si="125"/>
        <v>0</v>
      </c>
      <c r="CA11">
        <f t="shared" si="126"/>
        <v>0</v>
      </c>
      <c r="CB11">
        <f t="shared" si="127"/>
        <v>0</v>
      </c>
      <c r="CC11">
        <f t="shared" si="128"/>
        <v>0</v>
      </c>
      <c r="CD11">
        <f t="shared" si="129"/>
        <v>0</v>
      </c>
      <c r="CE11">
        <f t="shared" si="130"/>
        <v>0</v>
      </c>
      <c r="CF11">
        <f t="shared" si="131"/>
        <v>0</v>
      </c>
      <c r="CG11">
        <f t="shared" si="132"/>
        <v>0</v>
      </c>
      <c r="CH11">
        <f t="shared" si="133"/>
        <v>0</v>
      </c>
      <c r="CI11">
        <f t="shared" si="6"/>
        <v>0</v>
      </c>
      <c r="CJ11">
        <f t="shared" si="7"/>
        <v>0</v>
      </c>
      <c r="CK11">
        <f t="shared" si="8"/>
        <v>0</v>
      </c>
      <c r="CL11">
        <f t="shared" si="9"/>
        <v>0</v>
      </c>
      <c r="CM11">
        <f t="shared" si="10"/>
        <v>0</v>
      </c>
      <c r="CN11">
        <f t="shared" si="11"/>
        <v>0</v>
      </c>
      <c r="CO11">
        <f t="shared" si="12"/>
        <v>0</v>
      </c>
      <c r="CP11">
        <f t="shared" si="13"/>
        <v>0</v>
      </c>
      <c r="CQ11">
        <f t="shared" si="14"/>
        <v>0</v>
      </c>
      <c r="CR11">
        <f t="shared" si="15"/>
        <v>0</v>
      </c>
      <c r="CS11">
        <f t="shared" si="16"/>
        <v>0</v>
      </c>
      <c r="CT11">
        <f t="shared" si="17"/>
        <v>0</v>
      </c>
      <c r="CU11">
        <f t="shared" si="18"/>
        <v>0</v>
      </c>
      <c r="CV11">
        <f t="shared" si="19"/>
        <v>0</v>
      </c>
      <c r="CW11">
        <f t="shared" si="20"/>
        <v>0</v>
      </c>
      <c r="CX11">
        <f t="shared" si="21"/>
        <v>0</v>
      </c>
      <c r="CY11">
        <f t="shared" si="22"/>
        <v>0</v>
      </c>
      <c r="CZ11">
        <f t="shared" si="23"/>
        <v>0</v>
      </c>
      <c r="DA11">
        <f t="shared" si="24"/>
        <v>0</v>
      </c>
      <c r="DB11">
        <f t="shared" si="25"/>
        <v>0</v>
      </c>
      <c r="DC11">
        <f t="shared" si="26"/>
        <v>0</v>
      </c>
      <c r="DD11">
        <f t="shared" si="27"/>
        <v>0</v>
      </c>
      <c r="DE11">
        <f t="shared" si="28"/>
        <v>0</v>
      </c>
      <c r="DF11">
        <f t="shared" si="29"/>
        <v>0</v>
      </c>
      <c r="DG11">
        <f t="shared" si="30"/>
        <v>0</v>
      </c>
      <c r="DH11">
        <f t="shared" si="31"/>
        <v>0</v>
      </c>
      <c r="DI11">
        <f t="shared" si="32"/>
        <v>0</v>
      </c>
      <c r="DJ11">
        <f t="shared" si="33"/>
        <v>0</v>
      </c>
      <c r="DK11">
        <f t="shared" si="34"/>
        <v>0</v>
      </c>
      <c r="DL11">
        <f t="shared" si="35"/>
        <v>0</v>
      </c>
      <c r="DM11">
        <f t="shared" si="36"/>
        <v>0</v>
      </c>
      <c r="DN11">
        <f t="shared" si="37"/>
        <v>0</v>
      </c>
      <c r="DO11">
        <f t="shared" si="38"/>
        <v>0</v>
      </c>
      <c r="DP11">
        <f t="shared" si="39"/>
        <v>0</v>
      </c>
      <c r="DQ11">
        <f t="shared" si="40"/>
        <v>0</v>
      </c>
      <c r="DS11" s="11">
        <v>1.5</v>
      </c>
      <c r="DT11">
        <f t="shared" si="4"/>
        <v>0</v>
      </c>
      <c r="DU11">
        <f t="shared" si="134"/>
        <v>0</v>
      </c>
      <c r="DV11">
        <f t="shared" si="135"/>
        <v>0</v>
      </c>
      <c r="DW11">
        <f t="shared" si="136"/>
        <v>0</v>
      </c>
      <c r="DX11">
        <f t="shared" si="137"/>
        <v>0</v>
      </c>
      <c r="DY11">
        <f t="shared" si="138"/>
        <v>0</v>
      </c>
      <c r="DZ11">
        <f t="shared" si="139"/>
        <v>0</v>
      </c>
      <c r="EA11">
        <f t="shared" si="140"/>
        <v>0</v>
      </c>
      <c r="EB11">
        <f t="shared" si="141"/>
        <v>0</v>
      </c>
      <c r="EC11">
        <f t="shared" si="142"/>
        <v>0</v>
      </c>
      <c r="ED11">
        <f t="shared" si="143"/>
        <v>0</v>
      </c>
      <c r="EE11">
        <f t="shared" si="144"/>
        <v>0</v>
      </c>
      <c r="EF11">
        <f t="shared" si="145"/>
        <v>0</v>
      </c>
      <c r="EG11">
        <f t="shared" si="146"/>
        <v>0</v>
      </c>
      <c r="EH11">
        <f t="shared" si="147"/>
        <v>0</v>
      </c>
      <c r="EI11">
        <f t="shared" si="148"/>
        <v>0</v>
      </c>
      <c r="EJ11">
        <f t="shared" si="149"/>
        <v>0</v>
      </c>
      <c r="EK11">
        <f t="shared" si="150"/>
        <v>0</v>
      </c>
      <c r="EL11">
        <f t="shared" si="151"/>
        <v>0</v>
      </c>
      <c r="EM11">
        <f t="shared" si="152"/>
        <v>0</v>
      </c>
      <c r="EN11">
        <f t="shared" si="153"/>
        <v>0</v>
      </c>
      <c r="EO11">
        <f t="shared" si="154"/>
        <v>0</v>
      </c>
      <c r="EP11">
        <f t="shared" si="155"/>
        <v>0</v>
      </c>
      <c r="EQ11">
        <f t="shared" si="156"/>
        <v>0</v>
      </c>
      <c r="ER11">
        <f t="shared" si="41"/>
        <v>0</v>
      </c>
      <c r="ES11">
        <f t="shared" si="42"/>
        <v>0</v>
      </c>
      <c r="ET11">
        <f t="shared" si="43"/>
        <v>0</v>
      </c>
      <c r="EU11">
        <f t="shared" si="44"/>
        <v>0</v>
      </c>
      <c r="EV11">
        <f t="shared" si="45"/>
        <v>0</v>
      </c>
      <c r="EW11">
        <f t="shared" si="46"/>
        <v>0</v>
      </c>
      <c r="EX11">
        <f t="shared" si="47"/>
        <v>0</v>
      </c>
      <c r="EY11">
        <f t="shared" si="48"/>
        <v>0</v>
      </c>
      <c r="EZ11">
        <f t="shared" si="49"/>
        <v>0</v>
      </c>
      <c r="FA11">
        <f t="shared" si="50"/>
        <v>0</v>
      </c>
      <c r="FB11">
        <f t="shared" si="51"/>
        <v>0</v>
      </c>
      <c r="FC11">
        <f t="shared" si="52"/>
        <v>0</v>
      </c>
      <c r="FD11">
        <f t="shared" si="53"/>
        <v>0</v>
      </c>
      <c r="FE11">
        <f t="shared" si="54"/>
        <v>0</v>
      </c>
      <c r="FF11">
        <f t="shared" si="55"/>
        <v>0</v>
      </c>
      <c r="FG11">
        <f t="shared" si="56"/>
        <v>0</v>
      </c>
      <c r="FH11">
        <f t="shared" si="57"/>
        <v>0</v>
      </c>
      <c r="FI11">
        <f t="shared" si="58"/>
        <v>0</v>
      </c>
      <c r="FJ11">
        <f t="shared" si="59"/>
        <v>0</v>
      </c>
      <c r="FK11">
        <f t="shared" si="60"/>
        <v>0</v>
      </c>
      <c r="FL11">
        <f t="shared" si="61"/>
        <v>0</v>
      </c>
      <c r="FM11">
        <f t="shared" si="62"/>
        <v>0</v>
      </c>
      <c r="FN11">
        <f t="shared" si="63"/>
        <v>0</v>
      </c>
      <c r="FO11">
        <f t="shared" si="64"/>
        <v>0</v>
      </c>
      <c r="FP11">
        <f t="shared" si="65"/>
        <v>0</v>
      </c>
      <c r="FQ11">
        <f t="shared" si="66"/>
        <v>0</v>
      </c>
      <c r="FR11">
        <f t="shared" si="67"/>
        <v>0</v>
      </c>
      <c r="FS11">
        <f t="shared" si="68"/>
        <v>0</v>
      </c>
      <c r="FT11">
        <f t="shared" si="69"/>
        <v>1</v>
      </c>
      <c r="FU11">
        <f t="shared" si="70"/>
        <v>0</v>
      </c>
      <c r="FV11">
        <f t="shared" si="71"/>
        <v>0</v>
      </c>
      <c r="FW11">
        <f t="shared" si="72"/>
        <v>0</v>
      </c>
      <c r="FX11">
        <f t="shared" si="73"/>
        <v>0</v>
      </c>
      <c r="FY11">
        <f t="shared" si="74"/>
        <v>0</v>
      </c>
      <c r="FZ11">
        <f t="shared" si="75"/>
        <v>0</v>
      </c>
      <c r="GB11" s="11">
        <v>1.5</v>
      </c>
      <c r="GC11">
        <f t="shared" si="5"/>
        <v>0</v>
      </c>
      <c r="GD11">
        <f t="shared" si="157"/>
        <v>0</v>
      </c>
      <c r="GE11">
        <f t="shared" si="158"/>
        <v>0</v>
      </c>
      <c r="GF11">
        <f t="shared" si="159"/>
        <v>0</v>
      </c>
      <c r="GG11">
        <f t="shared" si="160"/>
        <v>0</v>
      </c>
      <c r="GH11">
        <f t="shared" si="161"/>
        <v>0</v>
      </c>
      <c r="GI11">
        <f t="shared" si="162"/>
        <v>0</v>
      </c>
      <c r="GJ11">
        <f t="shared" si="163"/>
        <v>1</v>
      </c>
      <c r="GK11">
        <f t="shared" si="164"/>
        <v>0</v>
      </c>
      <c r="GL11">
        <f t="shared" si="165"/>
        <v>0</v>
      </c>
      <c r="GM11">
        <f t="shared" si="166"/>
        <v>0</v>
      </c>
      <c r="GN11">
        <f t="shared" si="167"/>
        <v>0</v>
      </c>
      <c r="GO11">
        <f t="shared" si="168"/>
        <v>0</v>
      </c>
      <c r="GP11">
        <f t="shared" si="169"/>
        <v>0</v>
      </c>
      <c r="GQ11">
        <f t="shared" si="170"/>
        <v>0</v>
      </c>
      <c r="GR11">
        <f t="shared" si="171"/>
        <v>0</v>
      </c>
      <c r="GS11">
        <f t="shared" si="172"/>
        <v>0</v>
      </c>
      <c r="GT11">
        <f t="shared" si="173"/>
        <v>0</v>
      </c>
      <c r="GU11">
        <f t="shared" si="174"/>
        <v>0</v>
      </c>
      <c r="GV11">
        <f t="shared" si="175"/>
        <v>0</v>
      </c>
      <c r="GW11">
        <f t="shared" si="176"/>
        <v>0</v>
      </c>
      <c r="GX11">
        <f t="shared" si="177"/>
        <v>0</v>
      </c>
      <c r="GY11">
        <f t="shared" si="178"/>
        <v>0</v>
      </c>
      <c r="GZ11">
        <f t="shared" si="179"/>
        <v>0</v>
      </c>
      <c r="HA11">
        <f t="shared" si="76"/>
        <v>0</v>
      </c>
      <c r="HB11">
        <f t="shared" si="77"/>
        <v>0</v>
      </c>
      <c r="HC11">
        <f t="shared" si="78"/>
        <v>0</v>
      </c>
      <c r="HD11">
        <f t="shared" si="79"/>
        <v>0</v>
      </c>
      <c r="HE11">
        <f t="shared" si="80"/>
        <v>0</v>
      </c>
      <c r="HF11">
        <f t="shared" si="81"/>
        <v>0</v>
      </c>
      <c r="HG11">
        <f t="shared" si="82"/>
        <v>0</v>
      </c>
      <c r="HH11">
        <f t="shared" si="83"/>
        <v>0</v>
      </c>
      <c r="HI11">
        <f t="shared" si="84"/>
        <v>0</v>
      </c>
      <c r="HJ11">
        <f t="shared" si="85"/>
        <v>0</v>
      </c>
      <c r="HK11">
        <f t="shared" si="86"/>
        <v>0</v>
      </c>
      <c r="HL11">
        <f t="shared" si="87"/>
        <v>0</v>
      </c>
      <c r="HM11">
        <f t="shared" si="88"/>
        <v>0</v>
      </c>
      <c r="HN11">
        <f t="shared" si="89"/>
        <v>0</v>
      </c>
      <c r="HO11">
        <f t="shared" si="90"/>
        <v>0</v>
      </c>
      <c r="HP11">
        <f t="shared" si="91"/>
        <v>0</v>
      </c>
      <c r="HQ11">
        <f t="shared" si="92"/>
        <v>0</v>
      </c>
      <c r="HR11">
        <f t="shared" si="93"/>
        <v>0</v>
      </c>
      <c r="HS11">
        <f t="shared" si="94"/>
        <v>0</v>
      </c>
      <c r="HT11">
        <f t="shared" si="95"/>
        <v>0</v>
      </c>
      <c r="HU11">
        <f t="shared" si="96"/>
        <v>0</v>
      </c>
      <c r="HV11">
        <f t="shared" si="97"/>
        <v>0</v>
      </c>
      <c r="HW11">
        <f t="shared" si="98"/>
        <v>0</v>
      </c>
      <c r="HX11">
        <f t="shared" si="99"/>
        <v>0</v>
      </c>
      <c r="HY11">
        <f t="shared" si="100"/>
        <v>0</v>
      </c>
      <c r="HZ11">
        <f t="shared" si="101"/>
        <v>0</v>
      </c>
      <c r="IA11">
        <f t="shared" si="102"/>
        <v>0</v>
      </c>
      <c r="IB11">
        <f t="shared" si="103"/>
        <v>0</v>
      </c>
      <c r="IC11">
        <f t="shared" si="104"/>
        <v>0</v>
      </c>
      <c r="ID11">
        <f t="shared" si="105"/>
        <v>0</v>
      </c>
      <c r="IE11">
        <f t="shared" si="106"/>
        <v>0</v>
      </c>
      <c r="IF11">
        <f t="shared" si="107"/>
        <v>0</v>
      </c>
      <c r="IG11">
        <f t="shared" si="108"/>
        <v>0</v>
      </c>
      <c r="IH11">
        <f t="shared" si="109"/>
        <v>0</v>
      </c>
      <c r="II11">
        <f t="shared" si="110"/>
        <v>0</v>
      </c>
    </row>
    <row r="12" spans="1:243">
      <c r="A12" s="11">
        <v>2.1</v>
      </c>
      <c r="B12" s="26" t="s">
        <v>15</v>
      </c>
      <c r="C12" s="26" t="s">
        <v>14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13</v>
      </c>
      <c r="M12" s="26" t="s">
        <v>13</v>
      </c>
      <c r="N12" s="26" t="s">
        <v>14</v>
      </c>
      <c r="O12" s="26" t="s">
        <v>13</v>
      </c>
      <c r="P12" s="26" t="s">
        <v>13</v>
      </c>
      <c r="Q12" s="26" t="s">
        <v>13</v>
      </c>
      <c r="R12" s="26" t="s">
        <v>14</v>
      </c>
      <c r="S12" s="26" t="s">
        <v>14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14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14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14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13</v>
      </c>
      <c r="AR12" s="26" t="s">
        <v>13</v>
      </c>
      <c r="AS12" s="26" t="s">
        <v>14</v>
      </c>
      <c r="AT12" s="26" t="s">
        <v>13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14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10"/>
      <c r="BJ12" s="11">
        <v>2.1</v>
      </c>
      <c r="BK12">
        <f t="shared" si="3"/>
        <v>0</v>
      </c>
      <c r="BL12">
        <f t="shared" si="111"/>
        <v>0</v>
      </c>
      <c r="BM12">
        <f t="shared" si="112"/>
        <v>0</v>
      </c>
      <c r="BN12">
        <f t="shared" si="113"/>
        <v>0</v>
      </c>
      <c r="BO12">
        <f t="shared" si="114"/>
        <v>0</v>
      </c>
      <c r="BP12">
        <f t="shared" si="115"/>
        <v>0</v>
      </c>
      <c r="BQ12">
        <f t="shared" si="116"/>
        <v>0</v>
      </c>
      <c r="BR12">
        <f t="shared" si="117"/>
        <v>0</v>
      </c>
      <c r="BS12">
        <f t="shared" si="118"/>
        <v>0</v>
      </c>
      <c r="BT12">
        <f t="shared" si="119"/>
        <v>0</v>
      </c>
      <c r="BU12">
        <f t="shared" si="120"/>
        <v>1</v>
      </c>
      <c r="BV12">
        <f t="shared" si="121"/>
        <v>1</v>
      </c>
      <c r="BW12">
        <f t="shared" si="122"/>
        <v>0</v>
      </c>
      <c r="BX12">
        <f t="shared" si="123"/>
        <v>1</v>
      </c>
      <c r="BY12">
        <f t="shared" si="124"/>
        <v>1</v>
      </c>
      <c r="BZ12">
        <f t="shared" si="125"/>
        <v>1</v>
      </c>
      <c r="CA12">
        <f t="shared" si="126"/>
        <v>0</v>
      </c>
      <c r="CB12">
        <f t="shared" si="127"/>
        <v>0</v>
      </c>
      <c r="CC12">
        <f t="shared" si="128"/>
        <v>0</v>
      </c>
      <c r="CD12">
        <f t="shared" si="129"/>
        <v>0</v>
      </c>
      <c r="CE12">
        <f t="shared" si="130"/>
        <v>0</v>
      </c>
      <c r="CF12">
        <f t="shared" si="131"/>
        <v>0</v>
      </c>
      <c r="CG12">
        <f t="shared" si="132"/>
        <v>0</v>
      </c>
      <c r="CH12">
        <f t="shared" si="133"/>
        <v>0</v>
      </c>
      <c r="CI12">
        <f t="shared" si="6"/>
        <v>0</v>
      </c>
      <c r="CJ12">
        <f t="shared" si="7"/>
        <v>0</v>
      </c>
      <c r="CK12">
        <f t="shared" si="8"/>
        <v>0</v>
      </c>
      <c r="CL12">
        <f t="shared" si="9"/>
        <v>0</v>
      </c>
      <c r="CM12">
        <f t="shared" si="10"/>
        <v>0</v>
      </c>
      <c r="CN12">
        <f t="shared" si="11"/>
        <v>0</v>
      </c>
      <c r="CO12">
        <f t="shared" si="12"/>
        <v>0</v>
      </c>
      <c r="CP12">
        <f t="shared" si="13"/>
        <v>0</v>
      </c>
      <c r="CQ12">
        <f t="shared" si="14"/>
        <v>0</v>
      </c>
      <c r="CR12">
        <f t="shared" si="15"/>
        <v>0</v>
      </c>
      <c r="CS12">
        <f t="shared" si="16"/>
        <v>0</v>
      </c>
      <c r="CT12">
        <f t="shared" si="17"/>
        <v>0</v>
      </c>
      <c r="CU12">
        <f t="shared" si="18"/>
        <v>0</v>
      </c>
      <c r="CV12">
        <f t="shared" si="19"/>
        <v>0</v>
      </c>
      <c r="CW12">
        <f t="shared" si="20"/>
        <v>0</v>
      </c>
      <c r="CX12">
        <f t="shared" si="21"/>
        <v>0</v>
      </c>
      <c r="CY12">
        <f t="shared" si="22"/>
        <v>0</v>
      </c>
      <c r="CZ12">
        <f t="shared" si="23"/>
        <v>0</v>
      </c>
      <c r="DA12">
        <f t="shared" si="24"/>
        <v>0</v>
      </c>
      <c r="DB12">
        <f t="shared" si="25"/>
        <v>0</v>
      </c>
      <c r="DC12">
        <f t="shared" si="26"/>
        <v>0</v>
      </c>
      <c r="DD12">
        <f t="shared" si="27"/>
        <v>0</v>
      </c>
      <c r="DE12">
        <f t="shared" si="28"/>
        <v>0</v>
      </c>
      <c r="DF12">
        <f t="shared" si="29"/>
        <v>0</v>
      </c>
      <c r="DG12">
        <f t="shared" si="30"/>
        <v>0</v>
      </c>
      <c r="DH12">
        <f t="shared" si="31"/>
        <v>0</v>
      </c>
      <c r="DI12">
        <f t="shared" si="32"/>
        <v>0</v>
      </c>
      <c r="DJ12">
        <f t="shared" si="33"/>
        <v>0</v>
      </c>
      <c r="DK12">
        <f t="shared" si="34"/>
        <v>0</v>
      </c>
      <c r="DL12">
        <f t="shared" si="35"/>
        <v>0</v>
      </c>
      <c r="DM12">
        <f t="shared" si="36"/>
        <v>0</v>
      </c>
      <c r="DN12">
        <f t="shared" si="37"/>
        <v>0</v>
      </c>
      <c r="DO12">
        <f t="shared" si="38"/>
        <v>0</v>
      </c>
      <c r="DP12">
        <f t="shared" si="39"/>
        <v>0</v>
      </c>
      <c r="DQ12">
        <f t="shared" si="40"/>
        <v>0</v>
      </c>
      <c r="DS12" s="11">
        <v>2.1</v>
      </c>
      <c r="DT12">
        <f t="shared" si="4"/>
        <v>0</v>
      </c>
      <c r="DU12">
        <f t="shared" si="134"/>
        <v>0</v>
      </c>
      <c r="DV12">
        <f t="shared" si="135"/>
        <v>0</v>
      </c>
      <c r="DW12">
        <f t="shared" si="136"/>
        <v>0</v>
      </c>
      <c r="DX12">
        <f t="shared" si="137"/>
        <v>0</v>
      </c>
      <c r="DY12">
        <f t="shared" si="138"/>
        <v>0</v>
      </c>
      <c r="DZ12">
        <f t="shared" si="139"/>
        <v>0</v>
      </c>
      <c r="EA12">
        <f t="shared" si="140"/>
        <v>0</v>
      </c>
      <c r="EB12">
        <f t="shared" si="141"/>
        <v>0</v>
      </c>
      <c r="EC12">
        <f t="shared" si="142"/>
        <v>0</v>
      </c>
      <c r="ED12">
        <f t="shared" si="143"/>
        <v>0</v>
      </c>
      <c r="EE12">
        <f t="shared" si="144"/>
        <v>0</v>
      </c>
      <c r="EF12">
        <f t="shared" si="145"/>
        <v>0</v>
      </c>
      <c r="EG12">
        <f t="shared" si="146"/>
        <v>0</v>
      </c>
      <c r="EH12">
        <f t="shared" si="147"/>
        <v>0</v>
      </c>
      <c r="EI12">
        <f t="shared" si="148"/>
        <v>0</v>
      </c>
      <c r="EJ12">
        <f t="shared" si="149"/>
        <v>0</v>
      </c>
      <c r="EK12">
        <f t="shared" si="150"/>
        <v>0</v>
      </c>
      <c r="EL12">
        <f t="shared" si="151"/>
        <v>0</v>
      </c>
      <c r="EM12">
        <f t="shared" si="152"/>
        <v>0</v>
      </c>
      <c r="EN12">
        <f t="shared" si="153"/>
        <v>0</v>
      </c>
      <c r="EO12">
        <f t="shared" si="154"/>
        <v>0</v>
      </c>
      <c r="EP12">
        <f t="shared" si="155"/>
        <v>0</v>
      </c>
      <c r="EQ12">
        <f t="shared" si="156"/>
        <v>0</v>
      </c>
      <c r="ER12">
        <f t="shared" si="41"/>
        <v>0</v>
      </c>
      <c r="ES12">
        <f t="shared" si="42"/>
        <v>0</v>
      </c>
      <c r="ET12">
        <f t="shared" si="43"/>
        <v>0</v>
      </c>
      <c r="EU12">
        <f t="shared" si="44"/>
        <v>0</v>
      </c>
      <c r="EV12">
        <f t="shared" si="45"/>
        <v>0</v>
      </c>
      <c r="EW12">
        <f t="shared" si="46"/>
        <v>0</v>
      </c>
      <c r="EX12">
        <f t="shared" si="47"/>
        <v>0</v>
      </c>
      <c r="EY12">
        <f t="shared" si="48"/>
        <v>0</v>
      </c>
      <c r="EZ12">
        <f t="shared" si="49"/>
        <v>0</v>
      </c>
      <c r="FA12">
        <f t="shared" si="50"/>
        <v>0</v>
      </c>
      <c r="FB12">
        <f t="shared" si="51"/>
        <v>0</v>
      </c>
      <c r="FC12">
        <f t="shared" si="52"/>
        <v>0</v>
      </c>
      <c r="FD12">
        <f t="shared" si="53"/>
        <v>0</v>
      </c>
      <c r="FE12">
        <f t="shared" si="54"/>
        <v>0</v>
      </c>
      <c r="FF12">
        <f t="shared" si="55"/>
        <v>0</v>
      </c>
      <c r="FG12">
        <f t="shared" si="56"/>
        <v>0</v>
      </c>
      <c r="FH12">
        <f t="shared" si="57"/>
        <v>0</v>
      </c>
      <c r="FI12">
        <f t="shared" si="58"/>
        <v>1</v>
      </c>
      <c r="FJ12">
        <f t="shared" si="59"/>
        <v>1</v>
      </c>
      <c r="FK12">
        <f t="shared" si="60"/>
        <v>0</v>
      </c>
      <c r="FL12">
        <f t="shared" si="61"/>
        <v>1</v>
      </c>
      <c r="FM12">
        <f t="shared" si="62"/>
        <v>0</v>
      </c>
      <c r="FN12">
        <f t="shared" si="63"/>
        <v>0</v>
      </c>
      <c r="FO12">
        <f t="shared" si="64"/>
        <v>0</v>
      </c>
      <c r="FP12">
        <f t="shared" si="65"/>
        <v>0</v>
      </c>
      <c r="FQ12">
        <f t="shared" si="66"/>
        <v>0</v>
      </c>
      <c r="FR12">
        <f t="shared" si="67"/>
        <v>0</v>
      </c>
      <c r="FS12">
        <f t="shared" si="68"/>
        <v>0</v>
      </c>
      <c r="FT12">
        <f t="shared" si="69"/>
        <v>0</v>
      </c>
      <c r="FU12">
        <f t="shared" si="70"/>
        <v>0</v>
      </c>
      <c r="FV12">
        <f t="shared" si="71"/>
        <v>0</v>
      </c>
      <c r="FW12">
        <f t="shared" si="72"/>
        <v>0</v>
      </c>
      <c r="FX12">
        <f t="shared" si="73"/>
        <v>0</v>
      </c>
      <c r="FY12">
        <f t="shared" si="74"/>
        <v>0</v>
      </c>
      <c r="FZ12">
        <f t="shared" si="75"/>
        <v>0</v>
      </c>
      <c r="GB12" s="11">
        <v>2.1</v>
      </c>
      <c r="GC12">
        <f t="shared" si="5"/>
        <v>0</v>
      </c>
      <c r="GD12">
        <f t="shared" si="157"/>
        <v>0</v>
      </c>
      <c r="GE12">
        <f t="shared" si="158"/>
        <v>0</v>
      </c>
      <c r="GF12">
        <f t="shared" si="159"/>
        <v>0</v>
      </c>
      <c r="GG12">
        <f t="shared" si="160"/>
        <v>0</v>
      </c>
      <c r="GH12">
        <f t="shared" si="161"/>
        <v>0</v>
      </c>
      <c r="GI12">
        <f t="shared" si="162"/>
        <v>0</v>
      </c>
      <c r="GJ12">
        <f t="shared" si="163"/>
        <v>0</v>
      </c>
      <c r="GK12">
        <f t="shared" si="164"/>
        <v>0</v>
      </c>
      <c r="GL12">
        <f t="shared" si="165"/>
        <v>0</v>
      </c>
      <c r="GM12">
        <f t="shared" si="166"/>
        <v>0</v>
      </c>
      <c r="GN12">
        <f t="shared" si="167"/>
        <v>0</v>
      </c>
      <c r="GO12">
        <f t="shared" si="168"/>
        <v>1</v>
      </c>
      <c r="GP12">
        <f t="shared" si="169"/>
        <v>0</v>
      </c>
      <c r="GQ12">
        <f t="shared" si="170"/>
        <v>0</v>
      </c>
      <c r="GR12">
        <f t="shared" si="171"/>
        <v>0</v>
      </c>
      <c r="GS12">
        <f t="shared" si="172"/>
        <v>0</v>
      </c>
      <c r="GT12">
        <f t="shared" si="173"/>
        <v>0</v>
      </c>
      <c r="GU12">
        <f t="shared" si="174"/>
        <v>0</v>
      </c>
      <c r="GV12">
        <f t="shared" si="175"/>
        <v>0</v>
      </c>
      <c r="GW12">
        <f t="shared" si="176"/>
        <v>0</v>
      </c>
      <c r="GX12">
        <f t="shared" si="177"/>
        <v>0</v>
      </c>
      <c r="GY12">
        <f t="shared" si="178"/>
        <v>0</v>
      </c>
      <c r="GZ12">
        <f t="shared" si="179"/>
        <v>0</v>
      </c>
      <c r="HA12">
        <f t="shared" si="76"/>
        <v>0</v>
      </c>
      <c r="HB12">
        <f t="shared" si="77"/>
        <v>0</v>
      </c>
      <c r="HC12">
        <f t="shared" si="78"/>
        <v>0</v>
      </c>
      <c r="HD12">
        <f t="shared" si="79"/>
        <v>0</v>
      </c>
      <c r="HE12">
        <f t="shared" si="80"/>
        <v>0</v>
      </c>
      <c r="HF12">
        <f t="shared" si="81"/>
        <v>0</v>
      </c>
      <c r="HG12">
        <f t="shared" si="82"/>
        <v>0</v>
      </c>
      <c r="HH12">
        <f t="shared" si="83"/>
        <v>0</v>
      </c>
      <c r="HI12">
        <f t="shared" si="84"/>
        <v>0</v>
      </c>
      <c r="HJ12">
        <f t="shared" si="85"/>
        <v>0</v>
      </c>
      <c r="HK12">
        <f t="shared" si="86"/>
        <v>0</v>
      </c>
      <c r="HL12">
        <f t="shared" si="87"/>
        <v>0</v>
      </c>
      <c r="HM12">
        <f t="shared" si="88"/>
        <v>0</v>
      </c>
      <c r="HN12">
        <f t="shared" si="89"/>
        <v>0</v>
      </c>
      <c r="HO12">
        <f t="shared" si="90"/>
        <v>0</v>
      </c>
      <c r="HP12">
        <f t="shared" si="91"/>
        <v>0</v>
      </c>
      <c r="HQ12">
        <f t="shared" si="92"/>
        <v>0</v>
      </c>
      <c r="HR12">
        <f t="shared" si="93"/>
        <v>0</v>
      </c>
      <c r="HS12">
        <f t="shared" si="94"/>
        <v>0</v>
      </c>
      <c r="HT12">
        <f t="shared" si="95"/>
        <v>0</v>
      </c>
      <c r="HU12">
        <f t="shared" si="96"/>
        <v>0</v>
      </c>
      <c r="HV12">
        <f t="shared" si="97"/>
        <v>0</v>
      </c>
      <c r="HW12">
        <f t="shared" si="98"/>
        <v>0</v>
      </c>
      <c r="HX12">
        <f t="shared" si="99"/>
        <v>0</v>
      </c>
      <c r="HY12">
        <f t="shared" si="100"/>
        <v>0</v>
      </c>
      <c r="HZ12">
        <f t="shared" si="101"/>
        <v>0</v>
      </c>
      <c r="IA12">
        <f t="shared" si="102"/>
        <v>0</v>
      </c>
      <c r="IB12">
        <f t="shared" si="103"/>
        <v>0</v>
      </c>
      <c r="IC12">
        <f t="shared" si="104"/>
        <v>0</v>
      </c>
      <c r="ID12">
        <f t="shared" si="105"/>
        <v>0</v>
      </c>
      <c r="IE12">
        <f t="shared" si="106"/>
        <v>0</v>
      </c>
      <c r="IF12">
        <f t="shared" si="107"/>
        <v>0</v>
      </c>
      <c r="IG12">
        <f t="shared" si="108"/>
        <v>0</v>
      </c>
      <c r="IH12">
        <f t="shared" si="109"/>
        <v>0</v>
      </c>
      <c r="II12">
        <f t="shared" si="110"/>
        <v>0</v>
      </c>
    </row>
    <row r="13" spans="1:243">
      <c r="A13" s="11">
        <v>2.2000000000000002</v>
      </c>
      <c r="B13" s="26" t="s">
        <v>15</v>
      </c>
      <c r="C13" s="26" t="s">
        <v>14</v>
      </c>
      <c r="D13" s="26" t="s">
        <v>14</v>
      </c>
      <c r="E13" s="26" t="s">
        <v>14</v>
      </c>
      <c r="F13" s="26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13</v>
      </c>
      <c r="M13" s="26" t="s">
        <v>13</v>
      </c>
      <c r="N13" s="26" t="s">
        <v>13</v>
      </c>
      <c r="O13" s="26" t="s">
        <v>13</v>
      </c>
      <c r="P13" s="26" t="s">
        <v>13</v>
      </c>
      <c r="Q13" s="26" t="s">
        <v>13</v>
      </c>
      <c r="R13" s="26" t="s">
        <v>14</v>
      </c>
      <c r="S13" s="26" t="s">
        <v>13</v>
      </c>
      <c r="T13" s="26" t="s">
        <v>14</v>
      </c>
      <c r="U13" s="26" t="s">
        <v>14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13</v>
      </c>
      <c r="AL13" s="26" t="s">
        <v>13</v>
      </c>
      <c r="AM13" s="26" t="s">
        <v>14</v>
      </c>
      <c r="AN13" s="26" t="s">
        <v>13</v>
      </c>
      <c r="AO13" s="26" t="s">
        <v>14</v>
      </c>
      <c r="AP13" s="26" t="s">
        <v>13</v>
      </c>
      <c r="AQ13" s="26" t="s">
        <v>13</v>
      </c>
      <c r="AR13" s="26" t="s">
        <v>14</v>
      </c>
      <c r="AS13" s="26" t="s">
        <v>14</v>
      </c>
      <c r="AT13" s="26" t="s">
        <v>13</v>
      </c>
      <c r="AU13" s="26" t="s">
        <v>14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13</v>
      </c>
      <c r="BG13" s="26" t="s">
        <v>13</v>
      </c>
      <c r="BH13" s="26" t="s">
        <v>14</v>
      </c>
      <c r="BI13" s="10"/>
      <c r="BJ13" s="11">
        <v>2.2000000000000002</v>
      </c>
      <c r="BK13">
        <f t="shared" si="3"/>
        <v>0</v>
      </c>
      <c r="BL13">
        <f t="shared" si="111"/>
        <v>0</v>
      </c>
      <c r="BM13">
        <f t="shared" si="112"/>
        <v>0</v>
      </c>
      <c r="BN13">
        <f t="shared" si="113"/>
        <v>0</v>
      </c>
      <c r="BO13">
        <f t="shared" si="114"/>
        <v>0</v>
      </c>
      <c r="BP13">
        <f t="shared" si="115"/>
        <v>0</v>
      </c>
      <c r="BQ13">
        <f t="shared" si="116"/>
        <v>0</v>
      </c>
      <c r="BR13">
        <f t="shared" si="117"/>
        <v>0</v>
      </c>
      <c r="BS13">
        <f t="shared" si="118"/>
        <v>0</v>
      </c>
      <c r="BT13">
        <f t="shared" si="119"/>
        <v>0</v>
      </c>
      <c r="BU13">
        <f t="shared" si="120"/>
        <v>1</v>
      </c>
      <c r="BV13">
        <f t="shared" si="121"/>
        <v>1</v>
      </c>
      <c r="BW13">
        <f t="shared" si="122"/>
        <v>1</v>
      </c>
      <c r="BX13">
        <f t="shared" si="123"/>
        <v>1</v>
      </c>
      <c r="BY13">
        <f t="shared" si="124"/>
        <v>1</v>
      </c>
      <c r="BZ13">
        <f t="shared" si="125"/>
        <v>1</v>
      </c>
      <c r="CA13">
        <f t="shared" si="126"/>
        <v>0</v>
      </c>
      <c r="CB13">
        <f t="shared" si="127"/>
        <v>0</v>
      </c>
      <c r="CC13">
        <f t="shared" si="128"/>
        <v>0</v>
      </c>
      <c r="CD13">
        <f t="shared" si="129"/>
        <v>0</v>
      </c>
      <c r="CE13">
        <f t="shared" si="130"/>
        <v>0</v>
      </c>
      <c r="CF13">
        <f t="shared" si="131"/>
        <v>0</v>
      </c>
      <c r="CG13">
        <f t="shared" si="132"/>
        <v>0</v>
      </c>
      <c r="CH13">
        <f t="shared" si="133"/>
        <v>0</v>
      </c>
      <c r="CI13">
        <f t="shared" si="6"/>
        <v>0</v>
      </c>
      <c r="CJ13">
        <f t="shared" si="7"/>
        <v>0</v>
      </c>
      <c r="CK13">
        <f t="shared" si="8"/>
        <v>0</v>
      </c>
      <c r="CL13">
        <f t="shared" si="9"/>
        <v>0</v>
      </c>
      <c r="CM13">
        <f t="shared" si="10"/>
        <v>0</v>
      </c>
      <c r="CN13">
        <f t="shared" si="11"/>
        <v>0</v>
      </c>
      <c r="CO13">
        <f t="shared" si="12"/>
        <v>0</v>
      </c>
      <c r="CP13">
        <f t="shared" si="13"/>
        <v>0</v>
      </c>
      <c r="CQ13">
        <f t="shared" si="14"/>
        <v>0</v>
      </c>
      <c r="CR13">
        <f t="shared" si="15"/>
        <v>0</v>
      </c>
      <c r="CS13">
        <f t="shared" si="16"/>
        <v>0</v>
      </c>
      <c r="CT13">
        <f t="shared" si="17"/>
        <v>0</v>
      </c>
      <c r="CU13">
        <f t="shared" si="18"/>
        <v>0</v>
      </c>
      <c r="CV13">
        <f t="shared" si="19"/>
        <v>0</v>
      </c>
      <c r="CW13">
        <f t="shared" si="20"/>
        <v>0</v>
      </c>
      <c r="CX13">
        <f t="shared" si="21"/>
        <v>0</v>
      </c>
      <c r="CY13">
        <f t="shared" si="22"/>
        <v>0</v>
      </c>
      <c r="CZ13">
        <f t="shared" si="23"/>
        <v>0</v>
      </c>
      <c r="DA13">
        <f t="shared" si="24"/>
        <v>0</v>
      </c>
      <c r="DB13">
        <f t="shared" si="25"/>
        <v>0</v>
      </c>
      <c r="DC13">
        <f t="shared" si="26"/>
        <v>0</v>
      </c>
      <c r="DD13">
        <f t="shared" si="27"/>
        <v>0</v>
      </c>
      <c r="DE13">
        <f t="shared" si="28"/>
        <v>0</v>
      </c>
      <c r="DF13">
        <f t="shared" si="29"/>
        <v>0</v>
      </c>
      <c r="DG13">
        <f t="shared" si="30"/>
        <v>0</v>
      </c>
      <c r="DH13">
        <f t="shared" si="31"/>
        <v>0</v>
      </c>
      <c r="DI13">
        <f t="shared" si="32"/>
        <v>0</v>
      </c>
      <c r="DJ13">
        <f t="shared" si="33"/>
        <v>0</v>
      </c>
      <c r="DK13">
        <f t="shared" si="34"/>
        <v>0</v>
      </c>
      <c r="DL13">
        <f t="shared" si="35"/>
        <v>0</v>
      </c>
      <c r="DM13">
        <f t="shared" si="36"/>
        <v>0</v>
      </c>
      <c r="DN13">
        <f t="shared" si="37"/>
        <v>0</v>
      </c>
      <c r="DO13">
        <f t="shared" si="38"/>
        <v>0</v>
      </c>
      <c r="DP13">
        <f t="shared" si="39"/>
        <v>0</v>
      </c>
      <c r="DQ13">
        <f t="shared" si="40"/>
        <v>0</v>
      </c>
      <c r="DS13" s="11">
        <v>2.2000000000000002</v>
      </c>
      <c r="DT13">
        <f t="shared" si="4"/>
        <v>0</v>
      </c>
      <c r="DU13">
        <f t="shared" si="134"/>
        <v>0</v>
      </c>
      <c r="DV13">
        <f t="shared" si="135"/>
        <v>0</v>
      </c>
      <c r="DW13">
        <f t="shared" si="136"/>
        <v>0</v>
      </c>
      <c r="DX13">
        <f t="shared" si="137"/>
        <v>0</v>
      </c>
      <c r="DY13">
        <f t="shared" si="138"/>
        <v>0</v>
      </c>
      <c r="DZ13">
        <f t="shared" si="139"/>
        <v>0</v>
      </c>
      <c r="EA13">
        <f t="shared" si="140"/>
        <v>0</v>
      </c>
      <c r="EB13">
        <f t="shared" si="141"/>
        <v>0</v>
      </c>
      <c r="EC13">
        <f t="shared" si="142"/>
        <v>0</v>
      </c>
      <c r="ED13">
        <f t="shared" si="143"/>
        <v>0</v>
      </c>
      <c r="EE13">
        <f t="shared" si="144"/>
        <v>0</v>
      </c>
      <c r="EF13">
        <f t="shared" si="145"/>
        <v>0</v>
      </c>
      <c r="EG13">
        <f t="shared" si="146"/>
        <v>0</v>
      </c>
      <c r="EH13">
        <f t="shared" si="147"/>
        <v>0</v>
      </c>
      <c r="EI13">
        <f t="shared" si="148"/>
        <v>0</v>
      </c>
      <c r="EJ13">
        <f t="shared" si="149"/>
        <v>0</v>
      </c>
      <c r="EK13">
        <f t="shared" si="150"/>
        <v>1</v>
      </c>
      <c r="EL13">
        <f t="shared" si="151"/>
        <v>0</v>
      </c>
      <c r="EM13">
        <f t="shared" si="152"/>
        <v>0</v>
      </c>
      <c r="EN13">
        <f t="shared" si="153"/>
        <v>0</v>
      </c>
      <c r="EO13">
        <f t="shared" si="154"/>
        <v>0</v>
      </c>
      <c r="EP13">
        <f t="shared" si="155"/>
        <v>0</v>
      </c>
      <c r="EQ13">
        <f t="shared" si="156"/>
        <v>0</v>
      </c>
      <c r="ER13">
        <f t="shared" si="41"/>
        <v>0</v>
      </c>
      <c r="ES13">
        <f t="shared" si="42"/>
        <v>0</v>
      </c>
      <c r="ET13">
        <f t="shared" si="43"/>
        <v>0</v>
      </c>
      <c r="EU13">
        <f t="shared" si="44"/>
        <v>0</v>
      </c>
      <c r="EV13">
        <f t="shared" si="45"/>
        <v>0</v>
      </c>
      <c r="EW13">
        <f t="shared" si="46"/>
        <v>0</v>
      </c>
      <c r="EX13">
        <f t="shared" si="47"/>
        <v>0</v>
      </c>
      <c r="EY13">
        <f t="shared" si="48"/>
        <v>0</v>
      </c>
      <c r="EZ13">
        <f t="shared" si="49"/>
        <v>0</v>
      </c>
      <c r="FA13">
        <f t="shared" si="50"/>
        <v>0</v>
      </c>
      <c r="FB13">
        <f t="shared" si="51"/>
        <v>0</v>
      </c>
      <c r="FC13">
        <f t="shared" si="52"/>
        <v>1</v>
      </c>
      <c r="FD13">
        <f t="shared" si="53"/>
        <v>1</v>
      </c>
      <c r="FE13">
        <f t="shared" si="54"/>
        <v>0</v>
      </c>
      <c r="FF13">
        <f t="shared" si="55"/>
        <v>1</v>
      </c>
      <c r="FG13">
        <f t="shared" si="56"/>
        <v>0</v>
      </c>
      <c r="FH13">
        <f t="shared" si="57"/>
        <v>1</v>
      </c>
      <c r="FI13">
        <f t="shared" si="58"/>
        <v>1</v>
      </c>
      <c r="FJ13">
        <f t="shared" si="59"/>
        <v>0</v>
      </c>
      <c r="FK13">
        <f t="shared" si="60"/>
        <v>0</v>
      </c>
      <c r="FL13">
        <f t="shared" si="61"/>
        <v>1</v>
      </c>
      <c r="FM13">
        <f t="shared" si="62"/>
        <v>0</v>
      </c>
      <c r="FN13">
        <f t="shared" si="63"/>
        <v>0</v>
      </c>
      <c r="FO13">
        <f t="shared" si="64"/>
        <v>0</v>
      </c>
      <c r="FP13">
        <f t="shared" si="65"/>
        <v>0</v>
      </c>
      <c r="FQ13">
        <f t="shared" si="66"/>
        <v>0</v>
      </c>
      <c r="FR13">
        <f t="shared" si="67"/>
        <v>0</v>
      </c>
      <c r="FS13">
        <f t="shared" si="68"/>
        <v>0</v>
      </c>
      <c r="FT13">
        <f t="shared" si="69"/>
        <v>0</v>
      </c>
      <c r="FU13">
        <f t="shared" si="70"/>
        <v>0</v>
      </c>
      <c r="FV13">
        <f t="shared" si="71"/>
        <v>0</v>
      </c>
      <c r="FW13">
        <f t="shared" si="72"/>
        <v>0</v>
      </c>
      <c r="FX13">
        <f t="shared" si="73"/>
        <v>1</v>
      </c>
      <c r="FY13">
        <f t="shared" si="74"/>
        <v>1</v>
      </c>
      <c r="FZ13">
        <f t="shared" si="75"/>
        <v>0</v>
      </c>
      <c r="GB13" s="11">
        <v>2.2000000000000002</v>
      </c>
      <c r="GC13">
        <f t="shared" si="5"/>
        <v>0</v>
      </c>
      <c r="GD13">
        <f t="shared" si="157"/>
        <v>0</v>
      </c>
      <c r="GE13">
        <f t="shared" si="158"/>
        <v>0</v>
      </c>
      <c r="GF13">
        <f t="shared" si="159"/>
        <v>0</v>
      </c>
      <c r="GG13">
        <f t="shared" si="160"/>
        <v>0</v>
      </c>
      <c r="GH13">
        <f t="shared" si="161"/>
        <v>0</v>
      </c>
      <c r="GI13">
        <f t="shared" si="162"/>
        <v>0</v>
      </c>
      <c r="GJ13">
        <f t="shared" si="163"/>
        <v>0</v>
      </c>
      <c r="GK13">
        <f t="shared" si="164"/>
        <v>0</v>
      </c>
      <c r="GL13">
        <f t="shared" si="165"/>
        <v>0</v>
      </c>
      <c r="GM13">
        <f t="shared" si="166"/>
        <v>0</v>
      </c>
      <c r="GN13">
        <f t="shared" si="167"/>
        <v>0</v>
      </c>
      <c r="GO13">
        <f t="shared" si="168"/>
        <v>0</v>
      </c>
      <c r="GP13">
        <f t="shared" si="169"/>
        <v>0</v>
      </c>
      <c r="GQ13">
        <f t="shared" si="170"/>
        <v>0</v>
      </c>
      <c r="GR13">
        <f t="shared" si="171"/>
        <v>0</v>
      </c>
      <c r="GS13">
        <f t="shared" si="172"/>
        <v>0</v>
      </c>
      <c r="GT13">
        <f t="shared" si="173"/>
        <v>0</v>
      </c>
      <c r="GU13">
        <f t="shared" si="174"/>
        <v>0</v>
      </c>
      <c r="GV13">
        <f t="shared" si="175"/>
        <v>0</v>
      </c>
      <c r="GW13">
        <f t="shared" si="176"/>
        <v>0</v>
      </c>
      <c r="GX13">
        <f t="shared" si="177"/>
        <v>0</v>
      </c>
      <c r="GY13">
        <f t="shared" si="178"/>
        <v>0</v>
      </c>
      <c r="GZ13">
        <f t="shared" si="179"/>
        <v>0</v>
      </c>
      <c r="HA13">
        <f t="shared" si="76"/>
        <v>0</v>
      </c>
      <c r="HB13">
        <f t="shared" si="77"/>
        <v>0</v>
      </c>
      <c r="HC13">
        <f t="shared" si="78"/>
        <v>0</v>
      </c>
      <c r="HD13">
        <f t="shared" si="79"/>
        <v>0</v>
      </c>
      <c r="HE13">
        <f t="shared" si="80"/>
        <v>0</v>
      </c>
      <c r="HF13">
        <f t="shared" si="81"/>
        <v>0</v>
      </c>
      <c r="HG13">
        <f t="shared" si="82"/>
        <v>0</v>
      </c>
      <c r="HH13">
        <f t="shared" si="83"/>
        <v>0</v>
      </c>
      <c r="HI13">
        <f t="shared" si="84"/>
        <v>0</v>
      </c>
      <c r="HJ13">
        <f t="shared" si="85"/>
        <v>0</v>
      </c>
      <c r="HK13">
        <f t="shared" si="86"/>
        <v>0</v>
      </c>
      <c r="HL13">
        <f t="shared" si="87"/>
        <v>0</v>
      </c>
      <c r="HM13">
        <f t="shared" si="88"/>
        <v>0</v>
      </c>
      <c r="HN13">
        <f t="shared" si="89"/>
        <v>0</v>
      </c>
      <c r="HO13">
        <f t="shared" si="90"/>
        <v>0</v>
      </c>
      <c r="HP13">
        <f t="shared" si="91"/>
        <v>0</v>
      </c>
      <c r="HQ13">
        <f t="shared" si="92"/>
        <v>0</v>
      </c>
      <c r="HR13">
        <f t="shared" si="93"/>
        <v>0</v>
      </c>
      <c r="HS13">
        <f t="shared" si="94"/>
        <v>0</v>
      </c>
      <c r="HT13">
        <f t="shared" si="95"/>
        <v>0</v>
      </c>
      <c r="HU13">
        <f t="shared" si="96"/>
        <v>0</v>
      </c>
      <c r="HV13">
        <f t="shared" si="97"/>
        <v>0</v>
      </c>
      <c r="HW13">
        <f t="shared" si="98"/>
        <v>0</v>
      </c>
      <c r="HX13">
        <f t="shared" si="99"/>
        <v>0</v>
      </c>
      <c r="HY13">
        <f t="shared" si="100"/>
        <v>0</v>
      </c>
      <c r="HZ13">
        <f t="shared" si="101"/>
        <v>0</v>
      </c>
      <c r="IA13">
        <f t="shared" si="102"/>
        <v>0</v>
      </c>
      <c r="IB13">
        <f t="shared" si="103"/>
        <v>0</v>
      </c>
      <c r="IC13">
        <f t="shared" si="104"/>
        <v>0</v>
      </c>
      <c r="ID13">
        <f t="shared" si="105"/>
        <v>0</v>
      </c>
      <c r="IE13">
        <f t="shared" si="106"/>
        <v>0</v>
      </c>
      <c r="IF13">
        <f t="shared" si="107"/>
        <v>0</v>
      </c>
      <c r="IG13">
        <f t="shared" si="108"/>
        <v>0</v>
      </c>
      <c r="IH13">
        <f t="shared" si="109"/>
        <v>0</v>
      </c>
      <c r="II13">
        <f t="shared" si="110"/>
        <v>0</v>
      </c>
    </row>
    <row r="14" spans="1:243">
      <c r="A14" s="11">
        <v>2.2999999999999998</v>
      </c>
      <c r="B14" s="26" t="s">
        <v>15</v>
      </c>
      <c r="C14" s="26" t="s">
        <v>14</v>
      </c>
      <c r="D14" s="26" t="s">
        <v>13</v>
      </c>
      <c r="E14" s="26" t="s">
        <v>14</v>
      </c>
      <c r="F14" s="26" t="s">
        <v>14</v>
      </c>
      <c r="G14" s="26" t="s">
        <v>14</v>
      </c>
      <c r="H14" s="26" t="s">
        <v>14</v>
      </c>
      <c r="I14" s="26" t="s">
        <v>13</v>
      </c>
      <c r="J14" s="26" t="s">
        <v>14</v>
      </c>
      <c r="K14" s="26" t="s">
        <v>14</v>
      </c>
      <c r="L14" s="26" t="s">
        <v>14</v>
      </c>
      <c r="M14" s="26" t="s">
        <v>13</v>
      </c>
      <c r="N14" s="26" t="s">
        <v>13</v>
      </c>
      <c r="O14" s="26" t="s">
        <v>14</v>
      </c>
      <c r="P14" s="26" t="s">
        <v>13</v>
      </c>
      <c r="Q14" s="26" t="s">
        <v>14</v>
      </c>
      <c r="R14" s="26" t="s">
        <v>14</v>
      </c>
      <c r="S14" s="26" t="s">
        <v>14</v>
      </c>
      <c r="T14" s="26" t="s">
        <v>13</v>
      </c>
      <c r="U14" s="26" t="s">
        <v>14</v>
      </c>
      <c r="V14" s="26" t="s">
        <v>14</v>
      </c>
      <c r="W14" s="26" t="s">
        <v>14</v>
      </c>
      <c r="X14" s="26" t="s">
        <v>14</v>
      </c>
      <c r="Y14" s="26" t="s">
        <v>13</v>
      </c>
      <c r="Z14" s="26" t="s">
        <v>14</v>
      </c>
      <c r="AA14" s="26" t="s">
        <v>13</v>
      </c>
      <c r="AB14" s="26" t="s">
        <v>14</v>
      </c>
      <c r="AC14" s="26" t="s">
        <v>14</v>
      </c>
      <c r="AD14" s="26" t="s">
        <v>13</v>
      </c>
      <c r="AE14" s="26" t="s">
        <v>13</v>
      </c>
      <c r="AF14" s="26" t="s">
        <v>14</v>
      </c>
      <c r="AG14" s="26" t="s">
        <v>13</v>
      </c>
      <c r="AH14" s="26" t="s">
        <v>13</v>
      </c>
      <c r="AI14" s="26" t="s">
        <v>13</v>
      </c>
      <c r="AJ14" s="26" t="s">
        <v>14</v>
      </c>
      <c r="AK14" s="26" t="s">
        <v>14</v>
      </c>
      <c r="AL14" s="26" t="s">
        <v>14</v>
      </c>
      <c r="AM14" s="26" t="s">
        <v>13</v>
      </c>
      <c r="AN14" s="26" t="s">
        <v>14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14</v>
      </c>
      <c r="AU14" s="26" t="s">
        <v>13</v>
      </c>
      <c r="AV14" s="26" t="s">
        <v>14</v>
      </c>
      <c r="AW14" s="26" t="s">
        <v>14</v>
      </c>
      <c r="AX14" s="26" t="s">
        <v>14</v>
      </c>
      <c r="AY14" s="26" t="s">
        <v>13</v>
      </c>
      <c r="AZ14" s="26" t="s">
        <v>14</v>
      </c>
      <c r="BA14" s="26" t="s">
        <v>14</v>
      </c>
      <c r="BB14" s="26" t="s">
        <v>14</v>
      </c>
      <c r="BC14" s="26" t="s">
        <v>14</v>
      </c>
      <c r="BD14" s="26" t="s">
        <v>14</v>
      </c>
      <c r="BE14" s="26" t="s">
        <v>14</v>
      </c>
      <c r="BF14" s="26" t="s">
        <v>13</v>
      </c>
      <c r="BG14" s="26" t="s">
        <v>13</v>
      </c>
      <c r="BH14" s="26" t="s">
        <v>14</v>
      </c>
      <c r="BI14" s="10"/>
      <c r="BJ14" s="11">
        <v>2.2999999999999998</v>
      </c>
      <c r="BK14">
        <f t="shared" si="3"/>
        <v>0</v>
      </c>
      <c r="BL14">
        <f t="shared" si="111"/>
        <v>0</v>
      </c>
      <c r="BM14">
        <f t="shared" si="112"/>
        <v>0</v>
      </c>
      <c r="BN14">
        <f t="shared" si="113"/>
        <v>0</v>
      </c>
      <c r="BO14">
        <f t="shared" si="114"/>
        <v>0</v>
      </c>
      <c r="BP14">
        <f t="shared" si="115"/>
        <v>0</v>
      </c>
      <c r="BQ14">
        <f t="shared" si="116"/>
        <v>0</v>
      </c>
      <c r="BR14">
        <f t="shared" si="117"/>
        <v>0</v>
      </c>
      <c r="BS14">
        <f t="shared" si="118"/>
        <v>0</v>
      </c>
      <c r="BT14">
        <f t="shared" si="119"/>
        <v>0</v>
      </c>
      <c r="BU14">
        <f t="shared" si="120"/>
        <v>0</v>
      </c>
      <c r="BV14">
        <f t="shared" si="121"/>
        <v>1</v>
      </c>
      <c r="BW14">
        <f t="shared" si="122"/>
        <v>1</v>
      </c>
      <c r="BX14">
        <f t="shared" si="123"/>
        <v>0</v>
      </c>
      <c r="BY14">
        <f t="shared" si="124"/>
        <v>1</v>
      </c>
      <c r="BZ14">
        <f t="shared" si="125"/>
        <v>0</v>
      </c>
      <c r="CA14">
        <f t="shared" si="126"/>
        <v>0</v>
      </c>
      <c r="CB14">
        <f t="shared" si="127"/>
        <v>0</v>
      </c>
      <c r="CC14">
        <f t="shared" si="128"/>
        <v>0</v>
      </c>
      <c r="CD14">
        <f t="shared" si="129"/>
        <v>0</v>
      </c>
      <c r="CE14">
        <f t="shared" si="130"/>
        <v>0</v>
      </c>
      <c r="CF14">
        <f t="shared" si="131"/>
        <v>0</v>
      </c>
      <c r="CG14">
        <f t="shared" si="132"/>
        <v>0</v>
      </c>
      <c r="CH14">
        <f t="shared" si="133"/>
        <v>0</v>
      </c>
      <c r="CI14">
        <f t="shared" si="6"/>
        <v>0</v>
      </c>
      <c r="CJ14">
        <f t="shared" si="7"/>
        <v>0</v>
      </c>
      <c r="CK14">
        <f t="shared" si="8"/>
        <v>0</v>
      </c>
      <c r="CL14">
        <f t="shared" si="9"/>
        <v>0</v>
      </c>
      <c r="CM14">
        <f t="shared" si="10"/>
        <v>0</v>
      </c>
      <c r="CN14">
        <f t="shared" si="11"/>
        <v>0</v>
      </c>
      <c r="CO14">
        <f t="shared" si="12"/>
        <v>0</v>
      </c>
      <c r="CP14">
        <f t="shared" si="13"/>
        <v>0</v>
      </c>
      <c r="CQ14">
        <f t="shared" si="14"/>
        <v>0</v>
      </c>
      <c r="CR14">
        <f t="shared" si="15"/>
        <v>0</v>
      </c>
      <c r="CS14">
        <f t="shared" si="16"/>
        <v>0</v>
      </c>
      <c r="CT14">
        <f t="shared" si="17"/>
        <v>0</v>
      </c>
      <c r="CU14">
        <f t="shared" si="18"/>
        <v>0</v>
      </c>
      <c r="CV14">
        <f t="shared" si="19"/>
        <v>0</v>
      </c>
      <c r="CW14">
        <f t="shared" si="20"/>
        <v>0</v>
      </c>
      <c r="CX14">
        <f t="shared" si="21"/>
        <v>0</v>
      </c>
      <c r="CY14">
        <f t="shared" si="22"/>
        <v>0</v>
      </c>
      <c r="CZ14">
        <f t="shared" si="23"/>
        <v>0</v>
      </c>
      <c r="DA14">
        <f t="shared" si="24"/>
        <v>0</v>
      </c>
      <c r="DB14">
        <f t="shared" si="25"/>
        <v>0</v>
      </c>
      <c r="DC14">
        <f t="shared" si="26"/>
        <v>0</v>
      </c>
      <c r="DD14">
        <f t="shared" si="27"/>
        <v>0</v>
      </c>
      <c r="DE14">
        <f t="shared" si="28"/>
        <v>0</v>
      </c>
      <c r="DF14">
        <f t="shared" si="29"/>
        <v>0</v>
      </c>
      <c r="DG14">
        <f t="shared" si="30"/>
        <v>0</v>
      </c>
      <c r="DH14">
        <f t="shared" si="31"/>
        <v>0</v>
      </c>
      <c r="DI14">
        <f t="shared" si="32"/>
        <v>0</v>
      </c>
      <c r="DJ14">
        <f t="shared" si="33"/>
        <v>0</v>
      </c>
      <c r="DK14">
        <f t="shared" si="34"/>
        <v>0</v>
      </c>
      <c r="DL14">
        <f t="shared" si="35"/>
        <v>0</v>
      </c>
      <c r="DM14">
        <f t="shared" si="36"/>
        <v>0</v>
      </c>
      <c r="DN14">
        <f t="shared" si="37"/>
        <v>0</v>
      </c>
      <c r="DO14">
        <f t="shared" si="38"/>
        <v>0</v>
      </c>
      <c r="DP14">
        <f t="shared" si="39"/>
        <v>0</v>
      </c>
      <c r="DQ14">
        <f t="shared" si="40"/>
        <v>0</v>
      </c>
      <c r="DS14" s="11">
        <v>2.2999999999999998</v>
      </c>
      <c r="DT14">
        <f t="shared" si="4"/>
        <v>0</v>
      </c>
      <c r="DU14">
        <f t="shared" si="134"/>
        <v>0</v>
      </c>
      <c r="DV14">
        <f t="shared" si="135"/>
        <v>1</v>
      </c>
      <c r="DW14">
        <f t="shared" si="136"/>
        <v>0</v>
      </c>
      <c r="DX14">
        <f t="shared" si="137"/>
        <v>0</v>
      </c>
      <c r="DY14">
        <f t="shared" si="138"/>
        <v>0</v>
      </c>
      <c r="DZ14">
        <f t="shared" si="139"/>
        <v>0</v>
      </c>
      <c r="EA14">
        <f t="shared" si="140"/>
        <v>1</v>
      </c>
      <c r="EB14">
        <f t="shared" si="141"/>
        <v>0</v>
      </c>
      <c r="EC14">
        <f t="shared" si="142"/>
        <v>0</v>
      </c>
      <c r="ED14">
        <f t="shared" si="143"/>
        <v>0</v>
      </c>
      <c r="EE14">
        <f t="shared" si="144"/>
        <v>0</v>
      </c>
      <c r="EF14">
        <f t="shared" si="145"/>
        <v>0</v>
      </c>
      <c r="EG14">
        <f t="shared" si="146"/>
        <v>0</v>
      </c>
      <c r="EH14">
        <f t="shared" si="147"/>
        <v>0</v>
      </c>
      <c r="EI14">
        <f t="shared" si="148"/>
        <v>0</v>
      </c>
      <c r="EJ14">
        <f t="shared" si="149"/>
        <v>0</v>
      </c>
      <c r="EK14">
        <f t="shared" si="150"/>
        <v>0</v>
      </c>
      <c r="EL14">
        <f t="shared" si="151"/>
        <v>1</v>
      </c>
      <c r="EM14">
        <f t="shared" si="152"/>
        <v>0</v>
      </c>
      <c r="EN14">
        <f t="shared" si="153"/>
        <v>0</v>
      </c>
      <c r="EO14">
        <f t="shared" si="154"/>
        <v>0</v>
      </c>
      <c r="EP14">
        <f t="shared" si="155"/>
        <v>0</v>
      </c>
      <c r="EQ14">
        <f t="shared" si="156"/>
        <v>1</v>
      </c>
      <c r="ER14">
        <f t="shared" si="41"/>
        <v>0</v>
      </c>
      <c r="ES14">
        <f t="shared" si="42"/>
        <v>1</v>
      </c>
      <c r="ET14">
        <f t="shared" si="43"/>
        <v>0</v>
      </c>
      <c r="EU14">
        <f t="shared" si="44"/>
        <v>0</v>
      </c>
      <c r="EV14">
        <f t="shared" si="45"/>
        <v>1</v>
      </c>
      <c r="EW14">
        <f t="shared" si="46"/>
        <v>1</v>
      </c>
      <c r="EX14">
        <f t="shared" si="47"/>
        <v>0</v>
      </c>
      <c r="EY14">
        <f t="shared" si="48"/>
        <v>1</v>
      </c>
      <c r="EZ14">
        <f t="shared" si="49"/>
        <v>1</v>
      </c>
      <c r="FA14">
        <f t="shared" si="50"/>
        <v>1</v>
      </c>
      <c r="FB14">
        <f t="shared" si="51"/>
        <v>0</v>
      </c>
      <c r="FC14">
        <f t="shared" si="52"/>
        <v>0</v>
      </c>
      <c r="FD14">
        <f t="shared" si="53"/>
        <v>0</v>
      </c>
      <c r="FE14">
        <f t="shared" si="54"/>
        <v>1</v>
      </c>
      <c r="FF14">
        <f t="shared" si="55"/>
        <v>0</v>
      </c>
      <c r="FG14">
        <f t="shared" si="56"/>
        <v>0</v>
      </c>
      <c r="FH14">
        <f t="shared" si="57"/>
        <v>0</v>
      </c>
      <c r="FI14">
        <f t="shared" si="58"/>
        <v>0</v>
      </c>
      <c r="FJ14">
        <f t="shared" si="59"/>
        <v>0</v>
      </c>
      <c r="FK14">
        <f t="shared" si="60"/>
        <v>0</v>
      </c>
      <c r="FL14">
        <f t="shared" si="61"/>
        <v>0</v>
      </c>
      <c r="FM14">
        <f t="shared" si="62"/>
        <v>1</v>
      </c>
      <c r="FN14">
        <f t="shared" si="63"/>
        <v>0</v>
      </c>
      <c r="FO14">
        <f t="shared" si="64"/>
        <v>0</v>
      </c>
      <c r="FP14">
        <f t="shared" si="65"/>
        <v>0</v>
      </c>
      <c r="FQ14">
        <f t="shared" si="66"/>
        <v>1</v>
      </c>
      <c r="FR14">
        <f t="shared" si="67"/>
        <v>0</v>
      </c>
      <c r="FS14">
        <f t="shared" si="68"/>
        <v>0</v>
      </c>
      <c r="FT14">
        <f t="shared" si="69"/>
        <v>0</v>
      </c>
      <c r="FU14">
        <f t="shared" si="70"/>
        <v>0</v>
      </c>
      <c r="FV14">
        <f t="shared" si="71"/>
        <v>0</v>
      </c>
      <c r="FW14">
        <f t="shared" si="72"/>
        <v>0</v>
      </c>
      <c r="FX14">
        <f t="shared" si="73"/>
        <v>1</v>
      </c>
      <c r="FY14">
        <f t="shared" si="74"/>
        <v>1</v>
      </c>
      <c r="FZ14">
        <f t="shared" si="75"/>
        <v>0</v>
      </c>
      <c r="GB14" s="11">
        <v>2.2999999999999998</v>
      </c>
      <c r="GC14">
        <f t="shared" si="5"/>
        <v>0</v>
      </c>
      <c r="GD14">
        <f t="shared" si="157"/>
        <v>0</v>
      </c>
      <c r="GE14">
        <f t="shared" si="158"/>
        <v>0</v>
      </c>
      <c r="GF14">
        <f t="shared" si="159"/>
        <v>0</v>
      </c>
      <c r="GG14">
        <f t="shared" si="160"/>
        <v>0</v>
      </c>
      <c r="GH14">
        <f t="shared" si="161"/>
        <v>0</v>
      </c>
      <c r="GI14">
        <f t="shared" si="162"/>
        <v>0</v>
      </c>
      <c r="GJ14">
        <f t="shared" si="163"/>
        <v>0</v>
      </c>
      <c r="GK14">
        <f t="shared" si="164"/>
        <v>0</v>
      </c>
      <c r="GL14">
        <f t="shared" si="165"/>
        <v>0</v>
      </c>
      <c r="GM14">
        <f t="shared" si="166"/>
        <v>1</v>
      </c>
      <c r="GN14">
        <f t="shared" si="167"/>
        <v>0</v>
      </c>
      <c r="GO14">
        <f t="shared" si="168"/>
        <v>0</v>
      </c>
      <c r="GP14">
        <f t="shared" si="169"/>
        <v>1</v>
      </c>
      <c r="GQ14">
        <f t="shared" si="170"/>
        <v>0</v>
      </c>
      <c r="GR14">
        <f t="shared" si="171"/>
        <v>1</v>
      </c>
      <c r="GS14">
        <f t="shared" si="172"/>
        <v>0</v>
      </c>
      <c r="GT14">
        <f t="shared" si="173"/>
        <v>0</v>
      </c>
      <c r="GU14">
        <f t="shared" si="174"/>
        <v>0</v>
      </c>
      <c r="GV14">
        <f t="shared" si="175"/>
        <v>0</v>
      </c>
      <c r="GW14">
        <f t="shared" si="176"/>
        <v>0</v>
      </c>
      <c r="GX14">
        <f t="shared" si="177"/>
        <v>0</v>
      </c>
      <c r="GY14">
        <f t="shared" si="178"/>
        <v>0</v>
      </c>
      <c r="GZ14">
        <f t="shared" si="179"/>
        <v>0</v>
      </c>
      <c r="HA14">
        <f t="shared" si="76"/>
        <v>0</v>
      </c>
      <c r="HB14">
        <f t="shared" si="77"/>
        <v>0</v>
      </c>
      <c r="HC14">
        <f t="shared" si="78"/>
        <v>0</v>
      </c>
      <c r="HD14">
        <f t="shared" si="79"/>
        <v>0</v>
      </c>
      <c r="HE14">
        <f t="shared" si="80"/>
        <v>0</v>
      </c>
      <c r="HF14">
        <f t="shared" si="81"/>
        <v>0</v>
      </c>
      <c r="HG14">
        <f t="shared" si="82"/>
        <v>0</v>
      </c>
      <c r="HH14">
        <f t="shared" si="83"/>
        <v>0</v>
      </c>
      <c r="HI14">
        <f t="shared" si="84"/>
        <v>0</v>
      </c>
      <c r="HJ14">
        <f t="shared" si="85"/>
        <v>0</v>
      </c>
      <c r="HK14">
        <f t="shared" si="86"/>
        <v>0</v>
      </c>
      <c r="HL14">
        <f t="shared" si="87"/>
        <v>0</v>
      </c>
      <c r="HM14">
        <f t="shared" si="88"/>
        <v>0</v>
      </c>
      <c r="HN14">
        <f t="shared" si="89"/>
        <v>0</v>
      </c>
      <c r="HO14">
        <f t="shared" si="90"/>
        <v>0</v>
      </c>
      <c r="HP14">
        <f t="shared" si="91"/>
        <v>0</v>
      </c>
      <c r="HQ14">
        <f t="shared" si="92"/>
        <v>0</v>
      </c>
      <c r="HR14">
        <f t="shared" si="93"/>
        <v>0</v>
      </c>
      <c r="HS14">
        <f t="shared" si="94"/>
        <v>0</v>
      </c>
      <c r="HT14">
        <f t="shared" si="95"/>
        <v>0</v>
      </c>
      <c r="HU14">
        <f t="shared" si="96"/>
        <v>0</v>
      </c>
      <c r="HV14">
        <f t="shared" si="97"/>
        <v>0</v>
      </c>
      <c r="HW14">
        <f t="shared" si="98"/>
        <v>0</v>
      </c>
      <c r="HX14">
        <f t="shared" si="99"/>
        <v>0</v>
      </c>
      <c r="HY14">
        <f t="shared" si="100"/>
        <v>0</v>
      </c>
      <c r="HZ14">
        <f t="shared" si="101"/>
        <v>0</v>
      </c>
      <c r="IA14">
        <f t="shared" si="102"/>
        <v>0</v>
      </c>
      <c r="IB14">
        <f t="shared" si="103"/>
        <v>0</v>
      </c>
      <c r="IC14">
        <f t="shared" si="104"/>
        <v>0</v>
      </c>
      <c r="ID14">
        <f t="shared" si="105"/>
        <v>0</v>
      </c>
      <c r="IE14">
        <f t="shared" si="106"/>
        <v>0</v>
      </c>
      <c r="IF14">
        <f t="shared" si="107"/>
        <v>0</v>
      </c>
      <c r="IG14">
        <f t="shared" si="108"/>
        <v>0</v>
      </c>
      <c r="IH14">
        <f t="shared" si="109"/>
        <v>0</v>
      </c>
      <c r="II14">
        <f t="shared" si="110"/>
        <v>0</v>
      </c>
    </row>
    <row r="15" spans="1:243">
      <c r="A15" s="11">
        <v>2.4</v>
      </c>
      <c r="B15" s="26" t="s">
        <v>15</v>
      </c>
      <c r="C15" s="26" t="s">
        <v>14</v>
      </c>
      <c r="D15" s="26" t="s">
        <v>14</v>
      </c>
      <c r="E15" s="26" t="s">
        <v>14</v>
      </c>
      <c r="F15" s="26" t="s">
        <v>14</v>
      </c>
      <c r="G15" s="26" t="s">
        <v>13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13</v>
      </c>
      <c r="M15" s="26" t="s">
        <v>13</v>
      </c>
      <c r="N15" s="26" t="s">
        <v>14</v>
      </c>
      <c r="O15" s="26" t="s">
        <v>13</v>
      </c>
      <c r="P15" s="26" t="s">
        <v>13</v>
      </c>
      <c r="Q15" s="26" t="s">
        <v>13</v>
      </c>
      <c r="R15" s="26" t="s">
        <v>14</v>
      </c>
      <c r="S15" s="26" t="s">
        <v>14</v>
      </c>
      <c r="T15" s="26" t="s">
        <v>14</v>
      </c>
      <c r="U15" s="26" t="s">
        <v>14</v>
      </c>
      <c r="V15" s="26" t="s">
        <v>14</v>
      </c>
      <c r="W15" s="26" t="s">
        <v>13</v>
      </c>
      <c r="X15" s="26" t="s">
        <v>13</v>
      </c>
      <c r="Y15" s="26" t="s">
        <v>14</v>
      </c>
      <c r="Z15" s="26" t="s">
        <v>14</v>
      </c>
      <c r="AA15" s="26" t="s">
        <v>14</v>
      </c>
      <c r="AB15" s="26" t="s">
        <v>13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13</v>
      </c>
      <c r="AR15" s="26" t="s">
        <v>13</v>
      </c>
      <c r="AS15" s="26" t="s">
        <v>13</v>
      </c>
      <c r="AT15" s="26" t="s">
        <v>13</v>
      </c>
      <c r="AU15" s="26" t="s">
        <v>14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14</v>
      </c>
      <c r="BD15" s="26" t="s">
        <v>14</v>
      </c>
      <c r="BE15" s="26" t="s">
        <v>14</v>
      </c>
      <c r="BF15" s="26" t="s">
        <v>14</v>
      </c>
      <c r="BG15" s="26" t="s">
        <v>14</v>
      </c>
      <c r="BH15" s="26" t="s">
        <v>14</v>
      </c>
      <c r="BI15" s="10"/>
      <c r="BJ15" s="11">
        <v>2.4</v>
      </c>
      <c r="BK15">
        <f t="shared" si="3"/>
        <v>0</v>
      </c>
      <c r="BL15">
        <f t="shared" si="111"/>
        <v>0</v>
      </c>
      <c r="BM15">
        <f t="shared" si="112"/>
        <v>0</v>
      </c>
      <c r="BN15">
        <f t="shared" si="113"/>
        <v>0</v>
      </c>
      <c r="BO15">
        <f t="shared" si="114"/>
        <v>0</v>
      </c>
      <c r="BP15">
        <f t="shared" si="115"/>
        <v>0</v>
      </c>
      <c r="BQ15">
        <f t="shared" si="116"/>
        <v>0</v>
      </c>
      <c r="BR15">
        <f t="shared" si="117"/>
        <v>0</v>
      </c>
      <c r="BS15">
        <f t="shared" si="118"/>
        <v>0</v>
      </c>
      <c r="BT15">
        <f t="shared" si="119"/>
        <v>0</v>
      </c>
      <c r="BU15">
        <f t="shared" si="120"/>
        <v>1</v>
      </c>
      <c r="BV15">
        <f t="shared" si="121"/>
        <v>1</v>
      </c>
      <c r="BW15">
        <f t="shared" si="122"/>
        <v>0</v>
      </c>
      <c r="BX15">
        <f t="shared" si="123"/>
        <v>1</v>
      </c>
      <c r="BY15">
        <f t="shared" si="124"/>
        <v>1</v>
      </c>
      <c r="BZ15">
        <f t="shared" si="125"/>
        <v>1</v>
      </c>
      <c r="CA15">
        <f t="shared" si="126"/>
        <v>0</v>
      </c>
      <c r="CB15">
        <f t="shared" si="127"/>
        <v>0</v>
      </c>
      <c r="CC15">
        <f t="shared" si="128"/>
        <v>0</v>
      </c>
      <c r="CD15">
        <f t="shared" si="129"/>
        <v>0</v>
      </c>
      <c r="CE15">
        <f t="shared" si="130"/>
        <v>0</v>
      </c>
      <c r="CF15">
        <f t="shared" si="131"/>
        <v>0</v>
      </c>
      <c r="CG15">
        <f t="shared" si="132"/>
        <v>0</v>
      </c>
      <c r="CH15">
        <f t="shared" si="133"/>
        <v>0</v>
      </c>
      <c r="CI15">
        <f t="shared" si="6"/>
        <v>0</v>
      </c>
      <c r="CJ15">
        <f t="shared" si="7"/>
        <v>0</v>
      </c>
      <c r="CK15">
        <f t="shared" si="8"/>
        <v>0</v>
      </c>
      <c r="CL15">
        <f t="shared" si="9"/>
        <v>0</v>
      </c>
      <c r="CM15">
        <f t="shared" si="10"/>
        <v>0</v>
      </c>
      <c r="CN15">
        <f t="shared" si="11"/>
        <v>0</v>
      </c>
      <c r="CO15">
        <f t="shared" si="12"/>
        <v>0</v>
      </c>
      <c r="CP15">
        <f t="shared" si="13"/>
        <v>0</v>
      </c>
      <c r="CQ15">
        <f t="shared" si="14"/>
        <v>0</v>
      </c>
      <c r="CR15">
        <f t="shared" si="15"/>
        <v>0</v>
      </c>
      <c r="CS15">
        <f t="shared" si="16"/>
        <v>0</v>
      </c>
      <c r="CT15">
        <f t="shared" si="17"/>
        <v>0</v>
      </c>
      <c r="CU15">
        <f t="shared" si="18"/>
        <v>0</v>
      </c>
      <c r="CV15">
        <f t="shared" si="19"/>
        <v>0</v>
      </c>
      <c r="CW15">
        <f t="shared" si="20"/>
        <v>0</v>
      </c>
      <c r="CX15">
        <f t="shared" si="21"/>
        <v>0</v>
      </c>
      <c r="CY15">
        <f t="shared" si="22"/>
        <v>0</v>
      </c>
      <c r="CZ15">
        <f t="shared" si="23"/>
        <v>0</v>
      </c>
      <c r="DA15">
        <f t="shared" si="24"/>
        <v>0</v>
      </c>
      <c r="DB15">
        <f t="shared" si="25"/>
        <v>0</v>
      </c>
      <c r="DC15">
        <f t="shared" si="26"/>
        <v>0</v>
      </c>
      <c r="DD15">
        <f t="shared" si="27"/>
        <v>0</v>
      </c>
      <c r="DE15">
        <f t="shared" si="28"/>
        <v>0</v>
      </c>
      <c r="DF15">
        <f t="shared" si="29"/>
        <v>0</v>
      </c>
      <c r="DG15">
        <f t="shared" si="30"/>
        <v>0</v>
      </c>
      <c r="DH15">
        <f t="shared" si="31"/>
        <v>0</v>
      </c>
      <c r="DI15">
        <f t="shared" si="32"/>
        <v>0</v>
      </c>
      <c r="DJ15">
        <f t="shared" si="33"/>
        <v>0</v>
      </c>
      <c r="DK15">
        <f t="shared" si="34"/>
        <v>0</v>
      </c>
      <c r="DL15">
        <f t="shared" si="35"/>
        <v>0</v>
      </c>
      <c r="DM15">
        <f t="shared" si="36"/>
        <v>0</v>
      </c>
      <c r="DN15">
        <f t="shared" si="37"/>
        <v>0</v>
      </c>
      <c r="DO15">
        <f t="shared" si="38"/>
        <v>0</v>
      </c>
      <c r="DP15">
        <f t="shared" si="39"/>
        <v>0</v>
      </c>
      <c r="DQ15">
        <f t="shared" si="40"/>
        <v>0</v>
      </c>
      <c r="DS15" s="11">
        <v>2.4</v>
      </c>
      <c r="DT15">
        <f t="shared" si="4"/>
        <v>0</v>
      </c>
      <c r="DU15">
        <f t="shared" si="134"/>
        <v>0</v>
      </c>
      <c r="DV15">
        <f t="shared" si="135"/>
        <v>0</v>
      </c>
      <c r="DW15">
        <f t="shared" si="136"/>
        <v>0</v>
      </c>
      <c r="DX15">
        <f t="shared" si="137"/>
        <v>0</v>
      </c>
      <c r="DY15">
        <f t="shared" si="138"/>
        <v>1</v>
      </c>
      <c r="DZ15">
        <f t="shared" si="139"/>
        <v>0</v>
      </c>
      <c r="EA15">
        <f t="shared" si="140"/>
        <v>0</v>
      </c>
      <c r="EB15">
        <f t="shared" si="141"/>
        <v>0</v>
      </c>
      <c r="EC15">
        <f t="shared" si="142"/>
        <v>0</v>
      </c>
      <c r="ED15">
        <f t="shared" si="143"/>
        <v>0</v>
      </c>
      <c r="EE15">
        <f t="shared" si="144"/>
        <v>0</v>
      </c>
      <c r="EF15">
        <f t="shared" si="145"/>
        <v>0</v>
      </c>
      <c r="EG15">
        <f t="shared" si="146"/>
        <v>0</v>
      </c>
      <c r="EH15">
        <f t="shared" si="147"/>
        <v>0</v>
      </c>
      <c r="EI15">
        <f t="shared" si="148"/>
        <v>0</v>
      </c>
      <c r="EJ15">
        <f t="shared" si="149"/>
        <v>0</v>
      </c>
      <c r="EK15">
        <f t="shared" si="150"/>
        <v>0</v>
      </c>
      <c r="EL15">
        <f t="shared" si="151"/>
        <v>0</v>
      </c>
      <c r="EM15">
        <f t="shared" si="152"/>
        <v>0</v>
      </c>
      <c r="EN15">
        <f t="shared" si="153"/>
        <v>0</v>
      </c>
      <c r="EO15">
        <f t="shared" si="154"/>
        <v>1</v>
      </c>
      <c r="EP15">
        <f t="shared" si="155"/>
        <v>1</v>
      </c>
      <c r="EQ15">
        <f t="shared" si="156"/>
        <v>0</v>
      </c>
      <c r="ER15">
        <f t="shared" si="41"/>
        <v>0</v>
      </c>
      <c r="ES15">
        <f t="shared" si="42"/>
        <v>0</v>
      </c>
      <c r="ET15">
        <f t="shared" si="43"/>
        <v>1</v>
      </c>
      <c r="EU15">
        <f t="shared" si="44"/>
        <v>0</v>
      </c>
      <c r="EV15">
        <f t="shared" si="45"/>
        <v>0</v>
      </c>
      <c r="EW15">
        <f t="shared" si="46"/>
        <v>0</v>
      </c>
      <c r="EX15">
        <f t="shared" si="47"/>
        <v>0</v>
      </c>
      <c r="EY15">
        <f t="shared" si="48"/>
        <v>0</v>
      </c>
      <c r="EZ15">
        <f t="shared" si="49"/>
        <v>0</v>
      </c>
      <c r="FA15">
        <f t="shared" si="50"/>
        <v>0</v>
      </c>
      <c r="FB15">
        <f t="shared" si="51"/>
        <v>0</v>
      </c>
      <c r="FC15">
        <f t="shared" si="52"/>
        <v>0</v>
      </c>
      <c r="FD15">
        <f t="shared" si="53"/>
        <v>0</v>
      </c>
      <c r="FE15">
        <f t="shared" si="54"/>
        <v>0</v>
      </c>
      <c r="FF15">
        <f t="shared" si="55"/>
        <v>0</v>
      </c>
      <c r="FG15">
        <f t="shared" si="56"/>
        <v>0</v>
      </c>
      <c r="FH15">
        <f t="shared" si="57"/>
        <v>0</v>
      </c>
      <c r="FI15">
        <f t="shared" si="58"/>
        <v>1</v>
      </c>
      <c r="FJ15">
        <f t="shared" si="59"/>
        <v>1</v>
      </c>
      <c r="FK15">
        <f t="shared" si="60"/>
        <v>1</v>
      </c>
      <c r="FL15">
        <f t="shared" si="61"/>
        <v>1</v>
      </c>
      <c r="FM15">
        <f t="shared" si="62"/>
        <v>0</v>
      </c>
      <c r="FN15">
        <f t="shared" si="63"/>
        <v>0</v>
      </c>
      <c r="FO15">
        <f t="shared" si="64"/>
        <v>0</v>
      </c>
      <c r="FP15">
        <f t="shared" si="65"/>
        <v>0</v>
      </c>
      <c r="FQ15">
        <f t="shared" si="66"/>
        <v>0</v>
      </c>
      <c r="FR15">
        <f t="shared" si="67"/>
        <v>0</v>
      </c>
      <c r="FS15">
        <f t="shared" si="68"/>
        <v>0</v>
      </c>
      <c r="FT15">
        <f t="shared" si="69"/>
        <v>0</v>
      </c>
      <c r="FU15">
        <f t="shared" si="70"/>
        <v>0</v>
      </c>
      <c r="FV15">
        <f t="shared" si="71"/>
        <v>0</v>
      </c>
      <c r="FW15">
        <f t="shared" si="72"/>
        <v>0</v>
      </c>
      <c r="FX15">
        <f t="shared" si="73"/>
        <v>0</v>
      </c>
      <c r="FY15">
        <f t="shared" si="74"/>
        <v>0</v>
      </c>
      <c r="FZ15">
        <f t="shared" si="75"/>
        <v>0</v>
      </c>
      <c r="GB15" s="11">
        <v>2.4</v>
      </c>
      <c r="GC15">
        <f t="shared" si="5"/>
        <v>0</v>
      </c>
      <c r="GD15">
        <f t="shared" si="157"/>
        <v>0</v>
      </c>
      <c r="GE15">
        <f t="shared" si="158"/>
        <v>0</v>
      </c>
      <c r="GF15">
        <f t="shared" si="159"/>
        <v>0</v>
      </c>
      <c r="GG15">
        <f t="shared" si="160"/>
        <v>0</v>
      </c>
      <c r="GH15">
        <f t="shared" si="161"/>
        <v>0</v>
      </c>
      <c r="GI15">
        <f t="shared" si="162"/>
        <v>0</v>
      </c>
      <c r="GJ15">
        <f t="shared" si="163"/>
        <v>0</v>
      </c>
      <c r="GK15">
        <f t="shared" si="164"/>
        <v>0</v>
      </c>
      <c r="GL15">
        <f t="shared" si="165"/>
        <v>0</v>
      </c>
      <c r="GM15">
        <f t="shared" si="166"/>
        <v>0</v>
      </c>
      <c r="GN15">
        <f t="shared" si="167"/>
        <v>0</v>
      </c>
      <c r="GO15">
        <f t="shared" si="168"/>
        <v>1</v>
      </c>
      <c r="GP15">
        <f t="shared" si="169"/>
        <v>0</v>
      </c>
      <c r="GQ15">
        <f t="shared" si="170"/>
        <v>0</v>
      </c>
      <c r="GR15">
        <f t="shared" si="171"/>
        <v>0</v>
      </c>
      <c r="GS15">
        <f t="shared" si="172"/>
        <v>0</v>
      </c>
      <c r="GT15">
        <f t="shared" si="173"/>
        <v>0</v>
      </c>
      <c r="GU15">
        <f t="shared" si="174"/>
        <v>0</v>
      </c>
      <c r="GV15">
        <f t="shared" si="175"/>
        <v>0</v>
      </c>
      <c r="GW15">
        <f t="shared" si="176"/>
        <v>0</v>
      </c>
      <c r="GX15">
        <f t="shared" si="177"/>
        <v>0</v>
      </c>
      <c r="GY15">
        <f t="shared" si="178"/>
        <v>0</v>
      </c>
      <c r="GZ15">
        <f t="shared" si="179"/>
        <v>0</v>
      </c>
      <c r="HA15">
        <f t="shared" si="76"/>
        <v>0</v>
      </c>
      <c r="HB15">
        <f t="shared" si="77"/>
        <v>0</v>
      </c>
      <c r="HC15">
        <f t="shared" si="78"/>
        <v>0</v>
      </c>
      <c r="HD15">
        <f t="shared" si="79"/>
        <v>0</v>
      </c>
      <c r="HE15">
        <f t="shared" si="80"/>
        <v>0</v>
      </c>
      <c r="HF15">
        <f t="shared" si="81"/>
        <v>0</v>
      </c>
      <c r="HG15">
        <f t="shared" si="82"/>
        <v>0</v>
      </c>
      <c r="HH15">
        <f t="shared" si="83"/>
        <v>0</v>
      </c>
      <c r="HI15">
        <f t="shared" si="84"/>
        <v>0</v>
      </c>
      <c r="HJ15">
        <f t="shared" si="85"/>
        <v>0</v>
      </c>
      <c r="HK15">
        <f t="shared" si="86"/>
        <v>0</v>
      </c>
      <c r="HL15">
        <f t="shared" si="87"/>
        <v>0</v>
      </c>
      <c r="HM15">
        <f t="shared" si="88"/>
        <v>0</v>
      </c>
      <c r="HN15">
        <f t="shared" si="89"/>
        <v>0</v>
      </c>
      <c r="HO15">
        <f t="shared" si="90"/>
        <v>0</v>
      </c>
      <c r="HP15">
        <f t="shared" si="91"/>
        <v>0</v>
      </c>
      <c r="HQ15">
        <f t="shared" si="92"/>
        <v>0</v>
      </c>
      <c r="HR15">
        <f t="shared" si="93"/>
        <v>0</v>
      </c>
      <c r="HS15">
        <f t="shared" si="94"/>
        <v>0</v>
      </c>
      <c r="HT15">
        <f t="shared" si="95"/>
        <v>0</v>
      </c>
      <c r="HU15">
        <f t="shared" si="96"/>
        <v>0</v>
      </c>
      <c r="HV15">
        <f t="shared" si="97"/>
        <v>0</v>
      </c>
      <c r="HW15">
        <f t="shared" si="98"/>
        <v>0</v>
      </c>
      <c r="HX15">
        <f t="shared" si="99"/>
        <v>0</v>
      </c>
      <c r="HY15">
        <f t="shared" si="100"/>
        <v>0</v>
      </c>
      <c r="HZ15">
        <f t="shared" si="101"/>
        <v>0</v>
      </c>
      <c r="IA15">
        <f t="shared" si="102"/>
        <v>0</v>
      </c>
      <c r="IB15">
        <f t="shared" si="103"/>
        <v>0</v>
      </c>
      <c r="IC15">
        <f t="shared" si="104"/>
        <v>0</v>
      </c>
      <c r="ID15">
        <f t="shared" si="105"/>
        <v>0</v>
      </c>
      <c r="IE15">
        <f t="shared" si="106"/>
        <v>0</v>
      </c>
      <c r="IF15">
        <f t="shared" si="107"/>
        <v>0</v>
      </c>
      <c r="IG15">
        <f t="shared" si="108"/>
        <v>0</v>
      </c>
      <c r="IH15">
        <f t="shared" si="109"/>
        <v>0</v>
      </c>
      <c r="II15">
        <f t="shared" si="110"/>
        <v>0</v>
      </c>
    </row>
    <row r="16" spans="1:243">
      <c r="A16" s="11">
        <v>2.5</v>
      </c>
      <c r="B16" s="26" t="s">
        <v>15</v>
      </c>
      <c r="C16" s="26" t="s">
        <v>13</v>
      </c>
      <c r="D16" s="26" t="s">
        <v>13</v>
      </c>
      <c r="E16" s="26" t="s">
        <v>14</v>
      </c>
      <c r="F16" s="26" t="s">
        <v>14</v>
      </c>
      <c r="G16" s="26" t="s">
        <v>13</v>
      </c>
      <c r="H16" s="26" t="s">
        <v>14</v>
      </c>
      <c r="I16" s="26" t="s">
        <v>13</v>
      </c>
      <c r="J16" s="26" t="s">
        <v>14</v>
      </c>
      <c r="K16" s="26" t="s">
        <v>14</v>
      </c>
      <c r="L16" s="26" t="s">
        <v>13</v>
      </c>
      <c r="M16" s="26" t="s">
        <v>13</v>
      </c>
      <c r="N16" s="26" t="s">
        <v>13</v>
      </c>
      <c r="O16" s="26" t="s">
        <v>13</v>
      </c>
      <c r="P16" s="26" t="s">
        <v>13</v>
      </c>
      <c r="Q16" s="26" t="s">
        <v>13</v>
      </c>
      <c r="R16" s="26" t="s">
        <v>14</v>
      </c>
      <c r="S16" s="26" t="s">
        <v>13</v>
      </c>
      <c r="T16" s="26" t="s">
        <v>13</v>
      </c>
      <c r="U16" s="26" t="s">
        <v>14</v>
      </c>
      <c r="V16" s="26" t="s">
        <v>14</v>
      </c>
      <c r="W16" s="26" t="s">
        <v>14</v>
      </c>
      <c r="X16" s="26" t="s">
        <v>13</v>
      </c>
      <c r="Y16" s="26" t="s">
        <v>13</v>
      </c>
      <c r="Z16" s="26" t="s">
        <v>14</v>
      </c>
      <c r="AA16" s="26" t="s">
        <v>13</v>
      </c>
      <c r="AB16" s="26" t="s">
        <v>14</v>
      </c>
      <c r="AC16" s="26" t="s">
        <v>14</v>
      </c>
      <c r="AD16" s="26" t="s">
        <v>13</v>
      </c>
      <c r="AE16" s="26" t="s">
        <v>13</v>
      </c>
      <c r="AF16" s="26" t="s">
        <v>14</v>
      </c>
      <c r="AG16" s="26" t="s">
        <v>13</v>
      </c>
      <c r="AH16" s="26" t="s">
        <v>13</v>
      </c>
      <c r="AI16" s="26" t="s">
        <v>13</v>
      </c>
      <c r="AJ16" s="26" t="s">
        <v>14</v>
      </c>
      <c r="AK16" s="26" t="s">
        <v>14</v>
      </c>
      <c r="AL16" s="26" t="s">
        <v>13</v>
      </c>
      <c r="AM16" s="26" t="s">
        <v>13</v>
      </c>
      <c r="AN16" s="26" t="s">
        <v>14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13</v>
      </c>
      <c r="AU16" s="26" t="s">
        <v>13</v>
      </c>
      <c r="AV16" s="26" t="s">
        <v>13</v>
      </c>
      <c r="AW16" s="26" t="s">
        <v>13</v>
      </c>
      <c r="AX16" s="26" t="s">
        <v>13</v>
      </c>
      <c r="AY16" s="26" t="s">
        <v>13</v>
      </c>
      <c r="AZ16" s="26" t="s">
        <v>13</v>
      </c>
      <c r="BA16" s="26" t="s">
        <v>14</v>
      </c>
      <c r="BB16" s="26" t="s">
        <v>13</v>
      </c>
      <c r="BC16" s="26" t="s">
        <v>14</v>
      </c>
      <c r="BD16" s="26" t="s">
        <v>14</v>
      </c>
      <c r="BE16" s="26" t="s">
        <v>14</v>
      </c>
      <c r="BF16" s="26" t="s">
        <v>13</v>
      </c>
      <c r="BG16" s="26" t="s">
        <v>13</v>
      </c>
      <c r="BH16" s="26" t="s">
        <v>14</v>
      </c>
      <c r="BI16" s="10"/>
      <c r="BJ16" s="11">
        <v>2.5</v>
      </c>
      <c r="BK16">
        <f t="shared" si="3"/>
        <v>0</v>
      </c>
      <c r="BL16">
        <f t="shared" si="111"/>
        <v>0</v>
      </c>
      <c r="BM16">
        <f t="shared" si="112"/>
        <v>0</v>
      </c>
      <c r="BN16">
        <f t="shared" si="113"/>
        <v>0</v>
      </c>
      <c r="BO16">
        <f t="shared" si="114"/>
        <v>0</v>
      </c>
      <c r="BP16">
        <f t="shared" si="115"/>
        <v>0</v>
      </c>
      <c r="BQ16">
        <f t="shared" si="116"/>
        <v>0</v>
      </c>
      <c r="BR16">
        <f t="shared" si="117"/>
        <v>0</v>
      </c>
      <c r="BS16">
        <f t="shared" si="118"/>
        <v>0</v>
      </c>
      <c r="BT16">
        <f t="shared" si="119"/>
        <v>0</v>
      </c>
      <c r="BU16">
        <f t="shared" si="120"/>
        <v>1</v>
      </c>
      <c r="BV16">
        <f t="shared" si="121"/>
        <v>1</v>
      </c>
      <c r="BW16">
        <f t="shared" si="122"/>
        <v>1</v>
      </c>
      <c r="BX16">
        <f t="shared" si="123"/>
        <v>1</v>
      </c>
      <c r="BY16">
        <f t="shared" si="124"/>
        <v>1</v>
      </c>
      <c r="BZ16">
        <f t="shared" si="125"/>
        <v>1</v>
      </c>
      <c r="CA16">
        <f t="shared" si="126"/>
        <v>0</v>
      </c>
      <c r="CB16">
        <f t="shared" si="127"/>
        <v>0</v>
      </c>
      <c r="CC16">
        <f t="shared" si="128"/>
        <v>0</v>
      </c>
      <c r="CD16">
        <f t="shared" si="129"/>
        <v>0</v>
      </c>
      <c r="CE16">
        <f t="shared" si="130"/>
        <v>0</v>
      </c>
      <c r="CF16">
        <f t="shared" si="131"/>
        <v>0</v>
      </c>
      <c r="CG16">
        <f t="shared" si="132"/>
        <v>0</v>
      </c>
      <c r="CH16">
        <f t="shared" si="133"/>
        <v>0</v>
      </c>
      <c r="CI16">
        <f t="shared" si="6"/>
        <v>0</v>
      </c>
      <c r="CJ16">
        <f t="shared" si="7"/>
        <v>0</v>
      </c>
      <c r="CK16">
        <f t="shared" si="8"/>
        <v>0</v>
      </c>
      <c r="CL16">
        <f t="shared" si="9"/>
        <v>0</v>
      </c>
      <c r="CM16">
        <f t="shared" si="10"/>
        <v>0</v>
      </c>
      <c r="CN16">
        <f t="shared" si="11"/>
        <v>0</v>
      </c>
      <c r="CO16">
        <f t="shared" si="12"/>
        <v>0</v>
      </c>
      <c r="CP16">
        <f t="shared" si="13"/>
        <v>0</v>
      </c>
      <c r="CQ16">
        <f t="shared" si="14"/>
        <v>0</v>
      </c>
      <c r="CR16">
        <f t="shared" si="15"/>
        <v>0</v>
      </c>
      <c r="CS16">
        <f t="shared" si="16"/>
        <v>0</v>
      </c>
      <c r="CT16">
        <f t="shared" si="17"/>
        <v>0</v>
      </c>
      <c r="CU16">
        <f t="shared" si="18"/>
        <v>0</v>
      </c>
      <c r="CV16">
        <f t="shared" si="19"/>
        <v>0</v>
      </c>
      <c r="CW16">
        <f t="shared" si="20"/>
        <v>0</v>
      </c>
      <c r="CX16">
        <f t="shared" si="21"/>
        <v>0</v>
      </c>
      <c r="CY16">
        <f t="shared" si="22"/>
        <v>0</v>
      </c>
      <c r="CZ16">
        <f t="shared" si="23"/>
        <v>0</v>
      </c>
      <c r="DA16">
        <f t="shared" si="24"/>
        <v>0</v>
      </c>
      <c r="DB16">
        <f t="shared" si="25"/>
        <v>0</v>
      </c>
      <c r="DC16">
        <f t="shared" si="26"/>
        <v>0</v>
      </c>
      <c r="DD16">
        <f t="shared" si="27"/>
        <v>0</v>
      </c>
      <c r="DE16">
        <f t="shared" si="28"/>
        <v>0</v>
      </c>
      <c r="DF16">
        <f t="shared" si="29"/>
        <v>0</v>
      </c>
      <c r="DG16">
        <f t="shared" si="30"/>
        <v>0</v>
      </c>
      <c r="DH16">
        <f t="shared" si="31"/>
        <v>0</v>
      </c>
      <c r="DI16">
        <f t="shared" si="32"/>
        <v>0</v>
      </c>
      <c r="DJ16">
        <f t="shared" si="33"/>
        <v>0</v>
      </c>
      <c r="DK16">
        <f t="shared" si="34"/>
        <v>0</v>
      </c>
      <c r="DL16">
        <f t="shared" si="35"/>
        <v>0</v>
      </c>
      <c r="DM16">
        <f t="shared" si="36"/>
        <v>0</v>
      </c>
      <c r="DN16">
        <f t="shared" si="37"/>
        <v>0</v>
      </c>
      <c r="DO16">
        <f t="shared" si="38"/>
        <v>0</v>
      </c>
      <c r="DP16">
        <f t="shared" si="39"/>
        <v>0</v>
      </c>
      <c r="DQ16">
        <f t="shared" si="40"/>
        <v>0</v>
      </c>
      <c r="DS16" s="11">
        <v>2.5</v>
      </c>
      <c r="DT16">
        <f t="shared" si="4"/>
        <v>0</v>
      </c>
      <c r="DU16">
        <f t="shared" si="134"/>
        <v>1</v>
      </c>
      <c r="DV16">
        <f t="shared" si="135"/>
        <v>1</v>
      </c>
      <c r="DW16">
        <f t="shared" si="136"/>
        <v>0</v>
      </c>
      <c r="DX16">
        <f t="shared" si="137"/>
        <v>0</v>
      </c>
      <c r="DY16">
        <f t="shared" si="138"/>
        <v>1</v>
      </c>
      <c r="DZ16">
        <f t="shared" si="139"/>
        <v>0</v>
      </c>
      <c r="EA16">
        <f t="shared" si="140"/>
        <v>1</v>
      </c>
      <c r="EB16">
        <f t="shared" si="141"/>
        <v>0</v>
      </c>
      <c r="EC16">
        <f t="shared" si="142"/>
        <v>0</v>
      </c>
      <c r="ED16">
        <f t="shared" si="143"/>
        <v>0</v>
      </c>
      <c r="EE16">
        <f t="shared" si="144"/>
        <v>0</v>
      </c>
      <c r="EF16">
        <f t="shared" si="145"/>
        <v>0</v>
      </c>
      <c r="EG16">
        <f t="shared" si="146"/>
        <v>0</v>
      </c>
      <c r="EH16">
        <f t="shared" si="147"/>
        <v>0</v>
      </c>
      <c r="EI16">
        <f t="shared" si="148"/>
        <v>0</v>
      </c>
      <c r="EJ16">
        <f t="shared" si="149"/>
        <v>0</v>
      </c>
      <c r="EK16">
        <f t="shared" si="150"/>
        <v>1</v>
      </c>
      <c r="EL16">
        <f t="shared" si="151"/>
        <v>1</v>
      </c>
      <c r="EM16">
        <f t="shared" si="152"/>
        <v>0</v>
      </c>
      <c r="EN16">
        <f t="shared" si="153"/>
        <v>0</v>
      </c>
      <c r="EO16">
        <f t="shared" si="154"/>
        <v>0</v>
      </c>
      <c r="EP16">
        <f t="shared" si="155"/>
        <v>1</v>
      </c>
      <c r="EQ16">
        <f t="shared" si="156"/>
        <v>1</v>
      </c>
      <c r="ER16">
        <f t="shared" si="41"/>
        <v>0</v>
      </c>
      <c r="ES16">
        <f t="shared" si="42"/>
        <v>1</v>
      </c>
      <c r="ET16">
        <f t="shared" si="43"/>
        <v>0</v>
      </c>
      <c r="EU16">
        <f t="shared" si="44"/>
        <v>0</v>
      </c>
      <c r="EV16">
        <f t="shared" si="45"/>
        <v>1</v>
      </c>
      <c r="EW16">
        <f t="shared" si="46"/>
        <v>1</v>
      </c>
      <c r="EX16">
        <f t="shared" si="47"/>
        <v>0</v>
      </c>
      <c r="EY16">
        <f t="shared" si="48"/>
        <v>1</v>
      </c>
      <c r="EZ16">
        <f t="shared" si="49"/>
        <v>1</v>
      </c>
      <c r="FA16">
        <f t="shared" si="50"/>
        <v>1</v>
      </c>
      <c r="FB16">
        <f t="shared" si="51"/>
        <v>0</v>
      </c>
      <c r="FC16">
        <f t="shared" si="52"/>
        <v>0</v>
      </c>
      <c r="FD16">
        <f t="shared" si="53"/>
        <v>1</v>
      </c>
      <c r="FE16">
        <f t="shared" si="54"/>
        <v>1</v>
      </c>
      <c r="FF16">
        <f t="shared" si="55"/>
        <v>0</v>
      </c>
      <c r="FG16">
        <f t="shared" si="56"/>
        <v>0</v>
      </c>
      <c r="FH16">
        <f t="shared" si="57"/>
        <v>0</v>
      </c>
      <c r="FI16">
        <f t="shared" si="58"/>
        <v>0</v>
      </c>
      <c r="FJ16">
        <f t="shared" si="59"/>
        <v>0</v>
      </c>
      <c r="FK16">
        <f t="shared" si="60"/>
        <v>0</v>
      </c>
      <c r="FL16">
        <f t="shared" si="61"/>
        <v>1</v>
      </c>
      <c r="FM16">
        <f t="shared" si="62"/>
        <v>1</v>
      </c>
      <c r="FN16">
        <f t="shared" si="63"/>
        <v>1</v>
      </c>
      <c r="FO16">
        <f t="shared" si="64"/>
        <v>1</v>
      </c>
      <c r="FP16">
        <f t="shared" si="65"/>
        <v>1</v>
      </c>
      <c r="FQ16">
        <f t="shared" si="66"/>
        <v>1</v>
      </c>
      <c r="FR16">
        <f t="shared" si="67"/>
        <v>1</v>
      </c>
      <c r="FS16">
        <f t="shared" si="68"/>
        <v>0</v>
      </c>
      <c r="FT16">
        <f t="shared" si="69"/>
        <v>1</v>
      </c>
      <c r="FU16">
        <f t="shared" si="70"/>
        <v>0</v>
      </c>
      <c r="FV16">
        <f t="shared" si="71"/>
        <v>0</v>
      </c>
      <c r="FW16">
        <f t="shared" si="72"/>
        <v>0</v>
      </c>
      <c r="FX16">
        <f t="shared" si="73"/>
        <v>1</v>
      </c>
      <c r="FY16">
        <f t="shared" si="74"/>
        <v>1</v>
      </c>
      <c r="FZ16">
        <f t="shared" si="75"/>
        <v>0</v>
      </c>
      <c r="GB16" s="11">
        <v>2.5</v>
      </c>
      <c r="GC16">
        <f t="shared" si="5"/>
        <v>0</v>
      </c>
      <c r="GD16">
        <f t="shared" si="157"/>
        <v>0</v>
      </c>
      <c r="GE16">
        <f t="shared" si="158"/>
        <v>0</v>
      </c>
      <c r="GF16">
        <f t="shared" si="159"/>
        <v>0</v>
      </c>
      <c r="GG16">
        <f t="shared" si="160"/>
        <v>0</v>
      </c>
      <c r="GH16">
        <f t="shared" si="161"/>
        <v>0</v>
      </c>
      <c r="GI16">
        <f t="shared" si="162"/>
        <v>0</v>
      </c>
      <c r="GJ16">
        <f t="shared" si="163"/>
        <v>0</v>
      </c>
      <c r="GK16">
        <f t="shared" si="164"/>
        <v>0</v>
      </c>
      <c r="GL16">
        <f t="shared" si="165"/>
        <v>0</v>
      </c>
      <c r="GM16">
        <f t="shared" si="166"/>
        <v>0</v>
      </c>
      <c r="GN16">
        <f t="shared" si="167"/>
        <v>0</v>
      </c>
      <c r="GO16">
        <f t="shared" si="168"/>
        <v>0</v>
      </c>
      <c r="GP16">
        <f t="shared" si="169"/>
        <v>0</v>
      </c>
      <c r="GQ16">
        <f t="shared" si="170"/>
        <v>0</v>
      </c>
      <c r="GR16">
        <f t="shared" si="171"/>
        <v>0</v>
      </c>
      <c r="GS16">
        <f t="shared" si="172"/>
        <v>0</v>
      </c>
      <c r="GT16">
        <f t="shared" si="173"/>
        <v>0</v>
      </c>
      <c r="GU16">
        <f t="shared" si="174"/>
        <v>0</v>
      </c>
      <c r="GV16">
        <f t="shared" si="175"/>
        <v>0</v>
      </c>
      <c r="GW16">
        <f t="shared" si="176"/>
        <v>0</v>
      </c>
      <c r="GX16">
        <f t="shared" si="177"/>
        <v>0</v>
      </c>
      <c r="GY16">
        <f t="shared" si="178"/>
        <v>0</v>
      </c>
      <c r="GZ16">
        <f t="shared" si="179"/>
        <v>0</v>
      </c>
      <c r="HA16">
        <f t="shared" si="76"/>
        <v>0</v>
      </c>
      <c r="HB16">
        <f t="shared" si="77"/>
        <v>0</v>
      </c>
      <c r="HC16">
        <f t="shared" si="78"/>
        <v>0</v>
      </c>
      <c r="HD16">
        <f t="shared" si="79"/>
        <v>0</v>
      </c>
      <c r="HE16">
        <f t="shared" si="80"/>
        <v>0</v>
      </c>
      <c r="HF16">
        <f t="shared" si="81"/>
        <v>0</v>
      </c>
      <c r="HG16">
        <f t="shared" si="82"/>
        <v>0</v>
      </c>
      <c r="HH16">
        <f t="shared" si="83"/>
        <v>0</v>
      </c>
      <c r="HI16">
        <f t="shared" si="84"/>
        <v>0</v>
      </c>
      <c r="HJ16">
        <f t="shared" si="85"/>
        <v>0</v>
      </c>
      <c r="HK16">
        <f t="shared" si="86"/>
        <v>0</v>
      </c>
      <c r="HL16">
        <f t="shared" si="87"/>
        <v>0</v>
      </c>
      <c r="HM16">
        <f t="shared" si="88"/>
        <v>0</v>
      </c>
      <c r="HN16">
        <f t="shared" si="89"/>
        <v>0</v>
      </c>
      <c r="HO16">
        <f t="shared" si="90"/>
        <v>0</v>
      </c>
      <c r="HP16">
        <f t="shared" si="91"/>
        <v>0</v>
      </c>
      <c r="HQ16">
        <f t="shared" si="92"/>
        <v>0</v>
      </c>
      <c r="HR16">
        <f t="shared" si="93"/>
        <v>0</v>
      </c>
      <c r="HS16">
        <f t="shared" si="94"/>
        <v>0</v>
      </c>
      <c r="HT16">
        <f t="shared" si="95"/>
        <v>0</v>
      </c>
      <c r="HU16">
        <f t="shared" si="96"/>
        <v>0</v>
      </c>
      <c r="HV16">
        <f t="shared" si="97"/>
        <v>0</v>
      </c>
      <c r="HW16">
        <f t="shared" si="98"/>
        <v>0</v>
      </c>
      <c r="HX16">
        <f t="shared" si="99"/>
        <v>0</v>
      </c>
      <c r="HY16">
        <f t="shared" si="100"/>
        <v>0</v>
      </c>
      <c r="HZ16">
        <f t="shared" si="101"/>
        <v>0</v>
      </c>
      <c r="IA16">
        <f t="shared" si="102"/>
        <v>0</v>
      </c>
      <c r="IB16">
        <f t="shared" si="103"/>
        <v>0</v>
      </c>
      <c r="IC16">
        <f t="shared" si="104"/>
        <v>0</v>
      </c>
      <c r="ID16">
        <f t="shared" si="105"/>
        <v>0</v>
      </c>
      <c r="IE16">
        <f t="shared" si="106"/>
        <v>0</v>
      </c>
      <c r="IF16">
        <f t="shared" si="107"/>
        <v>0</v>
      </c>
      <c r="IG16">
        <f t="shared" si="108"/>
        <v>0</v>
      </c>
      <c r="IH16">
        <f t="shared" si="109"/>
        <v>0</v>
      </c>
      <c r="II16">
        <f t="shared" si="110"/>
        <v>0</v>
      </c>
    </row>
    <row r="17" spans="1:243">
      <c r="A17" s="11">
        <v>2.6</v>
      </c>
      <c r="B17" s="26" t="s">
        <v>15</v>
      </c>
      <c r="C17" s="26" t="s">
        <v>14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13</v>
      </c>
      <c r="M17" s="26" t="s">
        <v>13</v>
      </c>
      <c r="N17" s="26" t="s">
        <v>14</v>
      </c>
      <c r="O17" s="26" t="s">
        <v>13</v>
      </c>
      <c r="P17" s="26" t="s">
        <v>13</v>
      </c>
      <c r="Q17" s="26" t="s">
        <v>13</v>
      </c>
      <c r="R17" s="26" t="s">
        <v>14</v>
      </c>
      <c r="S17" s="26" t="s">
        <v>14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14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14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13</v>
      </c>
      <c r="AK17" s="26" t="s">
        <v>14</v>
      </c>
      <c r="AL17" s="26" t="s">
        <v>13</v>
      </c>
      <c r="AM17" s="26" t="s">
        <v>14</v>
      </c>
      <c r="AN17" s="26" t="s">
        <v>13</v>
      </c>
      <c r="AO17" s="26" t="s">
        <v>14</v>
      </c>
      <c r="AP17" s="26" t="s">
        <v>13</v>
      </c>
      <c r="AQ17" s="26" t="s">
        <v>13</v>
      </c>
      <c r="AR17" s="26" t="s">
        <v>13</v>
      </c>
      <c r="AS17" s="26" t="s">
        <v>14</v>
      </c>
      <c r="AT17" s="26" t="s">
        <v>13</v>
      </c>
      <c r="AU17" s="26" t="s">
        <v>14</v>
      </c>
      <c r="AV17" s="26" t="s">
        <v>14</v>
      </c>
      <c r="AW17" s="26" t="s">
        <v>14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14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10"/>
      <c r="BJ17" s="11">
        <v>2.6</v>
      </c>
      <c r="BK17">
        <f t="shared" si="3"/>
        <v>0</v>
      </c>
      <c r="BL17">
        <f t="shared" si="111"/>
        <v>0</v>
      </c>
      <c r="BM17">
        <f t="shared" si="112"/>
        <v>0</v>
      </c>
      <c r="BN17">
        <f t="shared" si="113"/>
        <v>0</v>
      </c>
      <c r="BO17">
        <f t="shared" si="114"/>
        <v>0</v>
      </c>
      <c r="BP17">
        <f t="shared" si="115"/>
        <v>0</v>
      </c>
      <c r="BQ17">
        <f t="shared" si="116"/>
        <v>0</v>
      </c>
      <c r="BR17">
        <f t="shared" si="117"/>
        <v>0</v>
      </c>
      <c r="BS17">
        <f t="shared" si="118"/>
        <v>0</v>
      </c>
      <c r="BT17">
        <f t="shared" si="119"/>
        <v>0</v>
      </c>
      <c r="BU17">
        <f t="shared" si="120"/>
        <v>1</v>
      </c>
      <c r="BV17">
        <f t="shared" si="121"/>
        <v>1</v>
      </c>
      <c r="BW17">
        <f t="shared" si="122"/>
        <v>0</v>
      </c>
      <c r="BX17">
        <f t="shared" si="123"/>
        <v>1</v>
      </c>
      <c r="BY17">
        <f t="shared" si="124"/>
        <v>1</v>
      </c>
      <c r="BZ17">
        <f t="shared" si="125"/>
        <v>1</v>
      </c>
      <c r="CA17">
        <f t="shared" si="126"/>
        <v>0</v>
      </c>
      <c r="CB17">
        <f t="shared" si="127"/>
        <v>0</v>
      </c>
      <c r="CC17">
        <f t="shared" si="128"/>
        <v>0</v>
      </c>
      <c r="CD17">
        <f t="shared" si="129"/>
        <v>0</v>
      </c>
      <c r="CE17">
        <f t="shared" si="130"/>
        <v>0</v>
      </c>
      <c r="CF17">
        <f t="shared" si="131"/>
        <v>0</v>
      </c>
      <c r="CG17">
        <f t="shared" si="132"/>
        <v>0</v>
      </c>
      <c r="CH17">
        <f t="shared" si="133"/>
        <v>0</v>
      </c>
      <c r="CI17">
        <f t="shared" si="6"/>
        <v>0</v>
      </c>
      <c r="CJ17">
        <f t="shared" si="7"/>
        <v>0</v>
      </c>
      <c r="CK17">
        <f t="shared" si="8"/>
        <v>0</v>
      </c>
      <c r="CL17">
        <f t="shared" si="9"/>
        <v>0</v>
      </c>
      <c r="CM17">
        <f t="shared" si="10"/>
        <v>0</v>
      </c>
      <c r="CN17">
        <f t="shared" si="11"/>
        <v>0</v>
      </c>
      <c r="CO17">
        <f t="shared" si="12"/>
        <v>0</v>
      </c>
      <c r="CP17">
        <f t="shared" si="13"/>
        <v>0</v>
      </c>
      <c r="CQ17">
        <f t="shared" si="14"/>
        <v>0</v>
      </c>
      <c r="CR17">
        <f t="shared" si="15"/>
        <v>0</v>
      </c>
      <c r="CS17">
        <f t="shared" si="16"/>
        <v>0</v>
      </c>
      <c r="CT17">
        <f t="shared" si="17"/>
        <v>0</v>
      </c>
      <c r="CU17">
        <f t="shared" si="18"/>
        <v>0</v>
      </c>
      <c r="CV17">
        <f t="shared" si="19"/>
        <v>0</v>
      </c>
      <c r="CW17">
        <f t="shared" si="20"/>
        <v>0</v>
      </c>
      <c r="CX17">
        <f t="shared" si="21"/>
        <v>0</v>
      </c>
      <c r="CY17">
        <f t="shared" si="22"/>
        <v>0</v>
      </c>
      <c r="CZ17">
        <f t="shared" si="23"/>
        <v>0</v>
      </c>
      <c r="DA17">
        <f t="shared" si="24"/>
        <v>0</v>
      </c>
      <c r="DB17">
        <f t="shared" si="25"/>
        <v>0</v>
      </c>
      <c r="DC17">
        <f t="shared" si="26"/>
        <v>0</v>
      </c>
      <c r="DD17">
        <f t="shared" si="27"/>
        <v>0</v>
      </c>
      <c r="DE17">
        <f t="shared" si="28"/>
        <v>0</v>
      </c>
      <c r="DF17">
        <f t="shared" si="29"/>
        <v>0</v>
      </c>
      <c r="DG17">
        <f t="shared" si="30"/>
        <v>0</v>
      </c>
      <c r="DH17">
        <f t="shared" si="31"/>
        <v>0</v>
      </c>
      <c r="DI17">
        <f t="shared" si="32"/>
        <v>0</v>
      </c>
      <c r="DJ17">
        <f t="shared" si="33"/>
        <v>0</v>
      </c>
      <c r="DK17">
        <f t="shared" si="34"/>
        <v>0</v>
      </c>
      <c r="DL17">
        <f t="shared" si="35"/>
        <v>0</v>
      </c>
      <c r="DM17">
        <f t="shared" si="36"/>
        <v>0</v>
      </c>
      <c r="DN17">
        <f t="shared" si="37"/>
        <v>0</v>
      </c>
      <c r="DO17">
        <f t="shared" si="38"/>
        <v>0</v>
      </c>
      <c r="DP17">
        <f t="shared" si="39"/>
        <v>0</v>
      </c>
      <c r="DQ17">
        <f t="shared" si="40"/>
        <v>0</v>
      </c>
      <c r="DS17" s="11">
        <v>2.6</v>
      </c>
      <c r="DT17">
        <f t="shared" si="4"/>
        <v>0</v>
      </c>
      <c r="DU17">
        <f t="shared" si="134"/>
        <v>0</v>
      </c>
      <c r="DV17">
        <f t="shared" si="135"/>
        <v>0</v>
      </c>
      <c r="DW17">
        <f t="shared" si="136"/>
        <v>0</v>
      </c>
      <c r="DX17">
        <f t="shared" si="137"/>
        <v>0</v>
      </c>
      <c r="DY17">
        <f t="shared" si="138"/>
        <v>0</v>
      </c>
      <c r="DZ17">
        <f t="shared" si="139"/>
        <v>0</v>
      </c>
      <c r="EA17">
        <f t="shared" si="140"/>
        <v>0</v>
      </c>
      <c r="EB17">
        <f t="shared" si="141"/>
        <v>0</v>
      </c>
      <c r="EC17">
        <f t="shared" si="142"/>
        <v>0</v>
      </c>
      <c r="ED17">
        <f t="shared" si="143"/>
        <v>0</v>
      </c>
      <c r="EE17">
        <f t="shared" si="144"/>
        <v>0</v>
      </c>
      <c r="EF17">
        <f t="shared" si="145"/>
        <v>0</v>
      </c>
      <c r="EG17">
        <f t="shared" si="146"/>
        <v>0</v>
      </c>
      <c r="EH17">
        <f t="shared" si="147"/>
        <v>0</v>
      </c>
      <c r="EI17">
        <f t="shared" si="148"/>
        <v>0</v>
      </c>
      <c r="EJ17">
        <f t="shared" si="149"/>
        <v>0</v>
      </c>
      <c r="EK17">
        <f t="shared" si="150"/>
        <v>0</v>
      </c>
      <c r="EL17">
        <f t="shared" si="151"/>
        <v>0</v>
      </c>
      <c r="EM17">
        <f t="shared" si="152"/>
        <v>0</v>
      </c>
      <c r="EN17">
        <f t="shared" si="153"/>
        <v>0</v>
      </c>
      <c r="EO17">
        <f t="shared" si="154"/>
        <v>0</v>
      </c>
      <c r="EP17">
        <f t="shared" si="155"/>
        <v>0</v>
      </c>
      <c r="EQ17">
        <f t="shared" si="156"/>
        <v>0</v>
      </c>
      <c r="ER17">
        <f t="shared" si="41"/>
        <v>0</v>
      </c>
      <c r="ES17">
        <f t="shared" si="42"/>
        <v>0</v>
      </c>
      <c r="ET17">
        <f t="shared" si="43"/>
        <v>0</v>
      </c>
      <c r="EU17">
        <f t="shared" si="44"/>
        <v>0</v>
      </c>
      <c r="EV17">
        <f t="shared" si="45"/>
        <v>0</v>
      </c>
      <c r="EW17">
        <f t="shared" si="46"/>
        <v>0</v>
      </c>
      <c r="EX17">
        <f t="shared" si="47"/>
        <v>0</v>
      </c>
      <c r="EY17">
        <f t="shared" si="48"/>
        <v>0</v>
      </c>
      <c r="EZ17">
        <f t="shared" si="49"/>
        <v>0</v>
      </c>
      <c r="FA17">
        <f t="shared" si="50"/>
        <v>0</v>
      </c>
      <c r="FB17">
        <f t="shared" si="51"/>
        <v>1</v>
      </c>
      <c r="FC17">
        <f t="shared" si="52"/>
        <v>0</v>
      </c>
      <c r="FD17">
        <f t="shared" si="53"/>
        <v>1</v>
      </c>
      <c r="FE17">
        <f t="shared" si="54"/>
        <v>0</v>
      </c>
      <c r="FF17">
        <f t="shared" si="55"/>
        <v>1</v>
      </c>
      <c r="FG17">
        <f t="shared" si="56"/>
        <v>0</v>
      </c>
      <c r="FH17">
        <f t="shared" si="57"/>
        <v>1</v>
      </c>
      <c r="FI17">
        <f t="shared" si="58"/>
        <v>1</v>
      </c>
      <c r="FJ17">
        <f t="shared" si="59"/>
        <v>1</v>
      </c>
      <c r="FK17">
        <f t="shared" si="60"/>
        <v>0</v>
      </c>
      <c r="FL17">
        <f t="shared" si="61"/>
        <v>1</v>
      </c>
      <c r="FM17">
        <f t="shared" si="62"/>
        <v>0</v>
      </c>
      <c r="FN17">
        <f t="shared" si="63"/>
        <v>0</v>
      </c>
      <c r="FO17">
        <f t="shared" si="64"/>
        <v>0</v>
      </c>
      <c r="FP17">
        <f t="shared" si="65"/>
        <v>0</v>
      </c>
      <c r="FQ17">
        <f t="shared" si="66"/>
        <v>0</v>
      </c>
      <c r="FR17">
        <f t="shared" si="67"/>
        <v>0</v>
      </c>
      <c r="FS17">
        <f t="shared" si="68"/>
        <v>0</v>
      </c>
      <c r="FT17">
        <f t="shared" si="69"/>
        <v>0</v>
      </c>
      <c r="FU17">
        <f t="shared" si="70"/>
        <v>0</v>
      </c>
      <c r="FV17">
        <f t="shared" si="71"/>
        <v>0</v>
      </c>
      <c r="FW17">
        <f t="shared" si="72"/>
        <v>0</v>
      </c>
      <c r="FX17">
        <f t="shared" si="73"/>
        <v>0</v>
      </c>
      <c r="FY17">
        <f t="shared" si="74"/>
        <v>0</v>
      </c>
      <c r="FZ17">
        <f t="shared" si="75"/>
        <v>0</v>
      </c>
      <c r="GB17" s="11">
        <v>2.6</v>
      </c>
      <c r="GC17">
        <f t="shared" si="5"/>
        <v>0</v>
      </c>
      <c r="GD17">
        <f t="shared" si="157"/>
        <v>0</v>
      </c>
      <c r="GE17">
        <f t="shared" si="158"/>
        <v>0</v>
      </c>
      <c r="GF17">
        <f t="shared" si="159"/>
        <v>0</v>
      </c>
      <c r="GG17">
        <f t="shared" si="160"/>
        <v>0</v>
      </c>
      <c r="GH17">
        <f t="shared" si="161"/>
        <v>0</v>
      </c>
      <c r="GI17">
        <f t="shared" si="162"/>
        <v>0</v>
      </c>
      <c r="GJ17">
        <f t="shared" si="163"/>
        <v>0</v>
      </c>
      <c r="GK17">
        <f t="shared" si="164"/>
        <v>0</v>
      </c>
      <c r="GL17">
        <f t="shared" si="165"/>
        <v>0</v>
      </c>
      <c r="GM17">
        <f t="shared" si="166"/>
        <v>0</v>
      </c>
      <c r="GN17">
        <f t="shared" si="167"/>
        <v>0</v>
      </c>
      <c r="GO17">
        <f t="shared" si="168"/>
        <v>1</v>
      </c>
      <c r="GP17">
        <f t="shared" si="169"/>
        <v>0</v>
      </c>
      <c r="GQ17">
        <f t="shared" si="170"/>
        <v>0</v>
      </c>
      <c r="GR17">
        <f t="shared" si="171"/>
        <v>0</v>
      </c>
      <c r="GS17">
        <f t="shared" si="172"/>
        <v>0</v>
      </c>
      <c r="GT17">
        <f t="shared" si="173"/>
        <v>0</v>
      </c>
      <c r="GU17">
        <f t="shared" si="174"/>
        <v>0</v>
      </c>
      <c r="GV17">
        <f t="shared" si="175"/>
        <v>0</v>
      </c>
      <c r="GW17">
        <f t="shared" si="176"/>
        <v>0</v>
      </c>
      <c r="GX17">
        <f t="shared" si="177"/>
        <v>0</v>
      </c>
      <c r="GY17">
        <f t="shared" si="178"/>
        <v>0</v>
      </c>
      <c r="GZ17">
        <f t="shared" si="179"/>
        <v>0</v>
      </c>
      <c r="HA17">
        <f t="shared" si="76"/>
        <v>0</v>
      </c>
      <c r="HB17">
        <f t="shared" si="77"/>
        <v>0</v>
      </c>
      <c r="HC17">
        <f t="shared" si="78"/>
        <v>0</v>
      </c>
      <c r="HD17">
        <f t="shared" si="79"/>
        <v>0</v>
      </c>
      <c r="HE17">
        <f t="shared" si="80"/>
        <v>0</v>
      </c>
      <c r="HF17">
        <f t="shared" si="81"/>
        <v>0</v>
      </c>
      <c r="HG17">
        <f t="shared" si="82"/>
        <v>0</v>
      </c>
      <c r="HH17">
        <f t="shared" si="83"/>
        <v>0</v>
      </c>
      <c r="HI17">
        <f t="shared" si="84"/>
        <v>0</v>
      </c>
      <c r="HJ17">
        <f t="shared" si="85"/>
        <v>0</v>
      </c>
      <c r="HK17">
        <f t="shared" si="86"/>
        <v>0</v>
      </c>
      <c r="HL17">
        <f t="shared" si="87"/>
        <v>0</v>
      </c>
      <c r="HM17">
        <f t="shared" si="88"/>
        <v>0</v>
      </c>
      <c r="HN17">
        <f t="shared" si="89"/>
        <v>0</v>
      </c>
      <c r="HO17">
        <f t="shared" si="90"/>
        <v>0</v>
      </c>
      <c r="HP17">
        <f t="shared" si="91"/>
        <v>0</v>
      </c>
      <c r="HQ17">
        <f t="shared" si="92"/>
        <v>0</v>
      </c>
      <c r="HR17">
        <f t="shared" si="93"/>
        <v>0</v>
      </c>
      <c r="HS17">
        <f t="shared" si="94"/>
        <v>0</v>
      </c>
      <c r="HT17">
        <f t="shared" si="95"/>
        <v>0</v>
      </c>
      <c r="HU17">
        <f t="shared" si="96"/>
        <v>0</v>
      </c>
      <c r="HV17">
        <f t="shared" si="97"/>
        <v>0</v>
      </c>
      <c r="HW17">
        <f t="shared" si="98"/>
        <v>0</v>
      </c>
      <c r="HX17">
        <f t="shared" si="99"/>
        <v>0</v>
      </c>
      <c r="HY17">
        <f t="shared" si="100"/>
        <v>0</v>
      </c>
      <c r="HZ17">
        <f t="shared" si="101"/>
        <v>0</v>
      </c>
      <c r="IA17">
        <f t="shared" si="102"/>
        <v>0</v>
      </c>
      <c r="IB17">
        <f t="shared" si="103"/>
        <v>0</v>
      </c>
      <c r="IC17">
        <f t="shared" si="104"/>
        <v>0</v>
      </c>
      <c r="ID17">
        <f t="shared" si="105"/>
        <v>0</v>
      </c>
      <c r="IE17">
        <f t="shared" si="106"/>
        <v>0</v>
      </c>
      <c r="IF17">
        <f t="shared" si="107"/>
        <v>0</v>
      </c>
      <c r="IG17">
        <f t="shared" si="108"/>
        <v>0</v>
      </c>
      <c r="IH17">
        <f t="shared" si="109"/>
        <v>0</v>
      </c>
      <c r="II17">
        <f t="shared" si="110"/>
        <v>0</v>
      </c>
    </row>
    <row r="18" spans="1:243">
      <c r="A18" s="11">
        <v>3.1</v>
      </c>
      <c r="B18" s="26" t="s">
        <v>12</v>
      </c>
      <c r="C18" s="26" t="s">
        <v>14</v>
      </c>
      <c r="D18" s="26" t="s">
        <v>14</v>
      </c>
      <c r="E18" s="26" t="s">
        <v>13</v>
      </c>
      <c r="F18" s="26" t="s">
        <v>14</v>
      </c>
      <c r="G18" s="26" t="s">
        <v>13</v>
      </c>
      <c r="H18" s="26" t="s">
        <v>14</v>
      </c>
      <c r="I18" s="26" t="s">
        <v>14</v>
      </c>
      <c r="J18" s="26" t="s">
        <v>13</v>
      </c>
      <c r="K18" s="26" t="s">
        <v>14</v>
      </c>
      <c r="L18" s="26" t="s">
        <v>14</v>
      </c>
      <c r="M18" s="26" t="s">
        <v>14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13</v>
      </c>
      <c r="S18" s="26" t="s">
        <v>13</v>
      </c>
      <c r="T18" s="26" t="s">
        <v>14</v>
      </c>
      <c r="U18" s="26" t="s">
        <v>13</v>
      </c>
      <c r="V18" s="26" t="s">
        <v>13</v>
      </c>
      <c r="W18" s="26" t="s">
        <v>13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13</v>
      </c>
      <c r="AD18" s="26" t="s">
        <v>14</v>
      </c>
      <c r="AE18" s="26" t="s">
        <v>14</v>
      </c>
      <c r="AF18" s="26" t="s">
        <v>13</v>
      </c>
      <c r="AG18" s="26" t="s">
        <v>14</v>
      </c>
      <c r="AH18" s="26" t="s">
        <v>14</v>
      </c>
      <c r="AI18" s="26" t="s">
        <v>14</v>
      </c>
      <c r="AJ18" s="26" t="s">
        <v>13</v>
      </c>
      <c r="AK18" s="26" t="s">
        <v>13</v>
      </c>
      <c r="AL18" s="26" t="s">
        <v>13</v>
      </c>
      <c r="AM18" s="26" t="s">
        <v>14</v>
      </c>
      <c r="AN18" s="26" t="s">
        <v>13</v>
      </c>
      <c r="AO18" s="26" t="s">
        <v>14</v>
      </c>
      <c r="AP18" s="26" t="s">
        <v>13</v>
      </c>
      <c r="AQ18" s="26" t="s">
        <v>14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13</v>
      </c>
      <c r="AW18" s="26" t="s">
        <v>13</v>
      </c>
      <c r="AX18" s="26" t="s">
        <v>13</v>
      </c>
      <c r="AY18" s="26" t="s">
        <v>14</v>
      </c>
      <c r="AZ18" s="26" t="s">
        <v>13</v>
      </c>
      <c r="BA18" s="26" t="s">
        <v>13</v>
      </c>
      <c r="BB18" s="26" t="s">
        <v>14</v>
      </c>
      <c r="BC18" s="26" t="s">
        <v>13</v>
      </c>
      <c r="BD18" s="26" t="s">
        <v>14</v>
      </c>
      <c r="BE18" s="26" t="s">
        <v>14</v>
      </c>
      <c r="BF18" s="26" t="s">
        <v>14</v>
      </c>
      <c r="BG18" s="26" t="s">
        <v>14</v>
      </c>
      <c r="BH18" s="26" t="s">
        <v>13</v>
      </c>
      <c r="BI18" s="10"/>
      <c r="BJ18" s="11">
        <v>3.1</v>
      </c>
      <c r="BK18">
        <f t="shared" si="3"/>
        <v>0</v>
      </c>
      <c r="BL18">
        <f t="shared" si="111"/>
        <v>0</v>
      </c>
      <c r="BM18">
        <f t="shared" si="112"/>
        <v>0</v>
      </c>
      <c r="BN18">
        <f t="shared" si="113"/>
        <v>0</v>
      </c>
      <c r="BO18">
        <f t="shared" si="114"/>
        <v>0</v>
      </c>
      <c r="BP18">
        <f t="shared" si="115"/>
        <v>0</v>
      </c>
      <c r="BQ18">
        <f t="shared" si="116"/>
        <v>0</v>
      </c>
      <c r="BR18">
        <f t="shared" si="117"/>
        <v>0</v>
      </c>
      <c r="BS18">
        <f t="shared" si="118"/>
        <v>0</v>
      </c>
      <c r="BT18">
        <f t="shared" si="119"/>
        <v>0</v>
      </c>
      <c r="BU18">
        <f t="shared" si="120"/>
        <v>0</v>
      </c>
      <c r="BV18">
        <f t="shared" si="121"/>
        <v>0</v>
      </c>
      <c r="BW18">
        <f t="shared" si="122"/>
        <v>0</v>
      </c>
      <c r="BX18">
        <f t="shared" si="123"/>
        <v>0</v>
      </c>
      <c r="BY18">
        <f t="shared" si="124"/>
        <v>0</v>
      </c>
      <c r="BZ18">
        <f t="shared" si="125"/>
        <v>0</v>
      </c>
      <c r="CA18">
        <f t="shared" si="126"/>
        <v>1</v>
      </c>
      <c r="CB18">
        <f t="shared" si="127"/>
        <v>1</v>
      </c>
      <c r="CC18">
        <f t="shared" si="128"/>
        <v>0</v>
      </c>
      <c r="CD18">
        <f t="shared" si="129"/>
        <v>1</v>
      </c>
      <c r="CE18">
        <f t="shared" si="130"/>
        <v>1</v>
      </c>
      <c r="CF18">
        <f t="shared" si="131"/>
        <v>0</v>
      </c>
      <c r="CG18">
        <f t="shared" si="132"/>
        <v>0</v>
      </c>
      <c r="CH18">
        <f t="shared" si="133"/>
        <v>0</v>
      </c>
      <c r="CI18">
        <f t="shared" si="6"/>
        <v>0</v>
      </c>
      <c r="CJ18">
        <f t="shared" si="7"/>
        <v>0</v>
      </c>
      <c r="CK18">
        <f t="shared" si="8"/>
        <v>0</v>
      </c>
      <c r="CL18">
        <f t="shared" si="9"/>
        <v>0</v>
      </c>
      <c r="CM18">
        <f t="shared" si="10"/>
        <v>0</v>
      </c>
      <c r="CN18">
        <f t="shared" si="11"/>
        <v>0</v>
      </c>
      <c r="CO18">
        <f t="shared" si="12"/>
        <v>0</v>
      </c>
      <c r="CP18">
        <f t="shared" si="13"/>
        <v>0</v>
      </c>
      <c r="CQ18">
        <f t="shared" si="14"/>
        <v>0</v>
      </c>
      <c r="CR18">
        <f t="shared" si="15"/>
        <v>0</v>
      </c>
      <c r="CS18">
        <f t="shared" si="16"/>
        <v>0</v>
      </c>
      <c r="CT18">
        <f t="shared" si="17"/>
        <v>0</v>
      </c>
      <c r="CU18">
        <f t="shared" si="18"/>
        <v>0</v>
      </c>
      <c r="CV18">
        <f t="shared" si="19"/>
        <v>0</v>
      </c>
      <c r="CW18">
        <f t="shared" si="20"/>
        <v>0</v>
      </c>
      <c r="CX18">
        <f t="shared" si="21"/>
        <v>0</v>
      </c>
      <c r="CY18">
        <f t="shared" si="22"/>
        <v>0</v>
      </c>
      <c r="CZ18">
        <f t="shared" si="23"/>
        <v>0</v>
      </c>
      <c r="DA18">
        <f t="shared" si="24"/>
        <v>0</v>
      </c>
      <c r="DB18">
        <f t="shared" si="25"/>
        <v>0</v>
      </c>
      <c r="DC18">
        <f t="shared" si="26"/>
        <v>0</v>
      </c>
      <c r="DD18">
        <f t="shared" si="27"/>
        <v>0</v>
      </c>
      <c r="DE18">
        <f t="shared" si="28"/>
        <v>0</v>
      </c>
      <c r="DF18">
        <f t="shared" si="29"/>
        <v>0</v>
      </c>
      <c r="DG18">
        <f t="shared" si="30"/>
        <v>0</v>
      </c>
      <c r="DH18">
        <f t="shared" si="31"/>
        <v>0</v>
      </c>
      <c r="DI18">
        <f t="shared" si="32"/>
        <v>0</v>
      </c>
      <c r="DJ18">
        <f t="shared" si="33"/>
        <v>0</v>
      </c>
      <c r="DK18">
        <f t="shared" si="34"/>
        <v>0</v>
      </c>
      <c r="DL18">
        <f t="shared" si="35"/>
        <v>0</v>
      </c>
      <c r="DM18">
        <f t="shared" si="36"/>
        <v>0</v>
      </c>
      <c r="DN18">
        <f t="shared" si="37"/>
        <v>0</v>
      </c>
      <c r="DO18">
        <f t="shared" si="38"/>
        <v>0</v>
      </c>
      <c r="DP18">
        <f t="shared" si="39"/>
        <v>0</v>
      </c>
      <c r="DQ18">
        <f t="shared" si="40"/>
        <v>0</v>
      </c>
      <c r="DS18" s="11">
        <v>3.1</v>
      </c>
      <c r="DT18">
        <f t="shared" si="4"/>
        <v>1</v>
      </c>
      <c r="DU18">
        <f t="shared" si="134"/>
        <v>0</v>
      </c>
      <c r="DV18">
        <f t="shared" si="135"/>
        <v>0</v>
      </c>
      <c r="DW18">
        <f t="shared" si="136"/>
        <v>1</v>
      </c>
      <c r="DX18">
        <f t="shared" si="137"/>
        <v>0</v>
      </c>
      <c r="DY18">
        <f t="shared" si="138"/>
        <v>1</v>
      </c>
      <c r="DZ18">
        <f t="shared" si="139"/>
        <v>0</v>
      </c>
      <c r="EA18">
        <f t="shared" si="140"/>
        <v>0</v>
      </c>
      <c r="EB18">
        <f t="shared" si="141"/>
        <v>1</v>
      </c>
      <c r="EC18">
        <f t="shared" si="142"/>
        <v>0</v>
      </c>
      <c r="ED18">
        <f t="shared" si="143"/>
        <v>0</v>
      </c>
      <c r="EE18">
        <f t="shared" si="144"/>
        <v>0</v>
      </c>
      <c r="EF18">
        <f t="shared" si="145"/>
        <v>0</v>
      </c>
      <c r="EG18">
        <f t="shared" si="146"/>
        <v>0</v>
      </c>
      <c r="EH18">
        <f t="shared" si="147"/>
        <v>0</v>
      </c>
      <c r="EI18">
        <f t="shared" si="148"/>
        <v>0</v>
      </c>
      <c r="EJ18">
        <f t="shared" si="149"/>
        <v>0</v>
      </c>
      <c r="EK18">
        <f t="shared" si="150"/>
        <v>0</v>
      </c>
      <c r="EL18">
        <f t="shared" si="151"/>
        <v>0</v>
      </c>
      <c r="EM18">
        <f t="shared" si="152"/>
        <v>0</v>
      </c>
      <c r="EN18">
        <f t="shared" si="153"/>
        <v>0</v>
      </c>
      <c r="EO18">
        <f t="shared" si="154"/>
        <v>1</v>
      </c>
      <c r="EP18">
        <f t="shared" si="155"/>
        <v>0</v>
      </c>
      <c r="EQ18">
        <f t="shared" si="156"/>
        <v>0</v>
      </c>
      <c r="ER18">
        <f t="shared" si="41"/>
        <v>0</v>
      </c>
      <c r="ES18">
        <f t="shared" si="42"/>
        <v>0</v>
      </c>
      <c r="ET18">
        <f t="shared" si="43"/>
        <v>0</v>
      </c>
      <c r="EU18">
        <f t="shared" si="44"/>
        <v>1</v>
      </c>
      <c r="EV18">
        <f t="shared" si="45"/>
        <v>0</v>
      </c>
      <c r="EW18">
        <f t="shared" si="46"/>
        <v>0</v>
      </c>
      <c r="EX18">
        <f t="shared" si="47"/>
        <v>1</v>
      </c>
      <c r="EY18">
        <f t="shared" si="48"/>
        <v>0</v>
      </c>
      <c r="EZ18">
        <f t="shared" si="49"/>
        <v>0</v>
      </c>
      <c r="FA18">
        <f t="shared" si="50"/>
        <v>0</v>
      </c>
      <c r="FB18">
        <f t="shared" si="51"/>
        <v>1</v>
      </c>
      <c r="FC18">
        <f t="shared" si="52"/>
        <v>1</v>
      </c>
      <c r="FD18">
        <f t="shared" si="53"/>
        <v>1</v>
      </c>
      <c r="FE18">
        <f t="shared" si="54"/>
        <v>0</v>
      </c>
      <c r="FF18">
        <f t="shared" si="55"/>
        <v>1</v>
      </c>
      <c r="FG18">
        <f t="shared" si="56"/>
        <v>0</v>
      </c>
      <c r="FH18">
        <f t="shared" si="57"/>
        <v>1</v>
      </c>
      <c r="FI18">
        <f t="shared" si="58"/>
        <v>0</v>
      </c>
      <c r="FJ18">
        <f t="shared" si="59"/>
        <v>0</v>
      </c>
      <c r="FK18">
        <f t="shared" si="60"/>
        <v>0</v>
      </c>
      <c r="FL18">
        <f t="shared" si="61"/>
        <v>0</v>
      </c>
      <c r="FM18">
        <f t="shared" si="62"/>
        <v>0</v>
      </c>
      <c r="FN18">
        <f t="shared" si="63"/>
        <v>1</v>
      </c>
      <c r="FO18">
        <f t="shared" si="64"/>
        <v>1</v>
      </c>
      <c r="FP18">
        <f t="shared" si="65"/>
        <v>1</v>
      </c>
      <c r="FQ18">
        <f t="shared" si="66"/>
        <v>0</v>
      </c>
      <c r="FR18">
        <f t="shared" si="67"/>
        <v>1</v>
      </c>
      <c r="FS18">
        <f t="shared" si="68"/>
        <v>1</v>
      </c>
      <c r="FT18">
        <f t="shared" si="69"/>
        <v>0</v>
      </c>
      <c r="FU18">
        <f t="shared" si="70"/>
        <v>1</v>
      </c>
      <c r="FV18">
        <f t="shared" si="71"/>
        <v>0</v>
      </c>
      <c r="FW18">
        <f t="shared" si="72"/>
        <v>0</v>
      </c>
      <c r="FX18">
        <f t="shared" si="73"/>
        <v>0</v>
      </c>
      <c r="FY18">
        <f t="shared" si="74"/>
        <v>0</v>
      </c>
      <c r="FZ18">
        <f t="shared" si="75"/>
        <v>1</v>
      </c>
      <c r="GB18" s="11">
        <v>3.1</v>
      </c>
      <c r="GC18">
        <f t="shared" si="5"/>
        <v>0</v>
      </c>
      <c r="GD18">
        <f t="shared" si="157"/>
        <v>0</v>
      </c>
      <c r="GE18">
        <f t="shared" si="158"/>
        <v>0</v>
      </c>
      <c r="GF18">
        <f t="shared" si="159"/>
        <v>0</v>
      </c>
      <c r="GG18">
        <f t="shared" si="160"/>
        <v>0</v>
      </c>
      <c r="GH18">
        <f t="shared" si="161"/>
        <v>0</v>
      </c>
      <c r="GI18">
        <f t="shared" si="162"/>
        <v>0</v>
      </c>
      <c r="GJ18">
        <f t="shared" si="163"/>
        <v>0</v>
      </c>
      <c r="GK18">
        <f t="shared" si="164"/>
        <v>0</v>
      </c>
      <c r="GL18">
        <f t="shared" si="165"/>
        <v>0</v>
      </c>
      <c r="GM18">
        <f t="shared" si="166"/>
        <v>0</v>
      </c>
      <c r="GN18">
        <f t="shared" si="167"/>
        <v>0</v>
      </c>
      <c r="GO18">
        <f t="shared" si="168"/>
        <v>0</v>
      </c>
      <c r="GP18">
        <f t="shared" si="169"/>
        <v>0</v>
      </c>
      <c r="GQ18">
        <f t="shared" si="170"/>
        <v>0</v>
      </c>
      <c r="GR18">
        <f t="shared" si="171"/>
        <v>0</v>
      </c>
      <c r="GS18">
        <f t="shared" si="172"/>
        <v>0</v>
      </c>
      <c r="GT18">
        <f t="shared" si="173"/>
        <v>0</v>
      </c>
      <c r="GU18">
        <f t="shared" si="174"/>
        <v>1</v>
      </c>
      <c r="GV18">
        <f t="shared" si="175"/>
        <v>0</v>
      </c>
      <c r="GW18">
        <f t="shared" si="176"/>
        <v>0</v>
      </c>
      <c r="GX18">
        <f t="shared" si="177"/>
        <v>0</v>
      </c>
      <c r="GY18">
        <f t="shared" si="178"/>
        <v>0</v>
      </c>
      <c r="GZ18">
        <f t="shared" si="179"/>
        <v>0</v>
      </c>
      <c r="HA18">
        <f t="shared" si="76"/>
        <v>0</v>
      </c>
      <c r="HB18">
        <f t="shared" si="77"/>
        <v>0</v>
      </c>
      <c r="HC18">
        <f t="shared" si="78"/>
        <v>0</v>
      </c>
      <c r="HD18">
        <f t="shared" si="79"/>
        <v>0</v>
      </c>
      <c r="HE18">
        <f t="shared" si="80"/>
        <v>0</v>
      </c>
      <c r="HF18">
        <f t="shared" si="81"/>
        <v>0</v>
      </c>
      <c r="HG18">
        <f t="shared" si="82"/>
        <v>0</v>
      </c>
      <c r="HH18">
        <f t="shared" si="83"/>
        <v>0</v>
      </c>
      <c r="HI18">
        <f t="shared" si="84"/>
        <v>0</v>
      </c>
      <c r="HJ18">
        <f t="shared" si="85"/>
        <v>0</v>
      </c>
      <c r="HK18">
        <f t="shared" si="86"/>
        <v>0</v>
      </c>
      <c r="HL18">
        <f t="shared" si="87"/>
        <v>0</v>
      </c>
      <c r="HM18">
        <f t="shared" si="88"/>
        <v>0</v>
      </c>
      <c r="HN18">
        <f t="shared" si="89"/>
        <v>0</v>
      </c>
      <c r="HO18">
        <f t="shared" si="90"/>
        <v>0</v>
      </c>
      <c r="HP18">
        <f t="shared" si="91"/>
        <v>0</v>
      </c>
      <c r="HQ18">
        <f t="shared" si="92"/>
        <v>0</v>
      </c>
      <c r="HR18">
        <f t="shared" si="93"/>
        <v>0</v>
      </c>
      <c r="HS18">
        <f t="shared" si="94"/>
        <v>0</v>
      </c>
      <c r="HT18">
        <f t="shared" si="95"/>
        <v>0</v>
      </c>
      <c r="HU18">
        <f t="shared" si="96"/>
        <v>0</v>
      </c>
      <c r="HV18">
        <f t="shared" si="97"/>
        <v>0</v>
      </c>
      <c r="HW18">
        <f t="shared" si="98"/>
        <v>0</v>
      </c>
      <c r="HX18">
        <f t="shared" si="99"/>
        <v>0</v>
      </c>
      <c r="HY18">
        <f t="shared" si="100"/>
        <v>0</v>
      </c>
      <c r="HZ18">
        <f t="shared" si="101"/>
        <v>0</v>
      </c>
      <c r="IA18">
        <f t="shared" si="102"/>
        <v>0</v>
      </c>
      <c r="IB18">
        <f t="shared" si="103"/>
        <v>0</v>
      </c>
      <c r="IC18">
        <f t="shared" si="104"/>
        <v>0</v>
      </c>
      <c r="ID18">
        <f t="shared" si="105"/>
        <v>0</v>
      </c>
      <c r="IE18">
        <f t="shared" si="106"/>
        <v>0</v>
      </c>
      <c r="IF18">
        <f t="shared" si="107"/>
        <v>0</v>
      </c>
      <c r="IG18">
        <f t="shared" si="108"/>
        <v>0</v>
      </c>
      <c r="IH18">
        <f t="shared" si="109"/>
        <v>0</v>
      </c>
      <c r="II18">
        <f t="shared" si="110"/>
        <v>0</v>
      </c>
    </row>
    <row r="19" spans="1:243">
      <c r="A19" s="11">
        <v>3.2</v>
      </c>
      <c r="B19" s="26" t="s">
        <v>15</v>
      </c>
      <c r="C19" s="26" t="s">
        <v>13</v>
      </c>
      <c r="D19" s="26" t="s">
        <v>14</v>
      </c>
      <c r="E19" s="26" t="s">
        <v>13</v>
      </c>
      <c r="F19" s="26" t="s">
        <v>14</v>
      </c>
      <c r="G19" s="26" t="s">
        <v>14</v>
      </c>
      <c r="H19" s="26" t="s">
        <v>14</v>
      </c>
      <c r="I19" s="26" t="s">
        <v>14</v>
      </c>
      <c r="J19" s="26" t="s">
        <v>14</v>
      </c>
      <c r="K19" s="26" t="s">
        <v>14</v>
      </c>
      <c r="L19" s="26" t="s">
        <v>14</v>
      </c>
      <c r="M19" s="26" t="s">
        <v>13</v>
      </c>
      <c r="N19" s="26" t="s">
        <v>14</v>
      </c>
      <c r="O19" s="26" t="s">
        <v>14</v>
      </c>
      <c r="P19" s="26" t="s">
        <v>13</v>
      </c>
      <c r="Q19" s="26" t="s">
        <v>14</v>
      </c>
      <c r="R19" s="26" t="s">
        <v>13</v>
      </c>
      <c r="S19" s="26" t="s">
        <v>13</v>
      </c>
      <c r="T19" s="26" t="s">
        <v>14</v>
      </c>
      <c r="U19" s="26" t="s">
        <v>13</v>
      </c>
      <c r="V19" s="26" t="s">
        <v>13</v>
      </c>
      <c r="W19" s="26" t="s">
        <v>14</v>
      </c>
      <c r="X19" s="26" t="s">
        <v>14</v>
      </c>
      <c r="Y19" s="26" t="s">
        <v>14</v>
      </c>
      <c r="Z19" s="26" t="s">
        <v>14</v>
      </c>
      <c r="AA19" s="26" t="s">
        <v>14</v>
      </c>
      <c r="AB19" s="26" t="s">
        <v>14</v>
      </c>
      <c r="AC19" s="26" t="s">
        <v>13</v>
      </c>
      <c r="AD19" s="26" t="s">
        <v>13</v>
      </c>
      <c r="AE19" s="26" t="s">
        <v>13</v>
      </c>
      <c r="AF19" s="26" t="s">
        <v>13</v>
      </c>
      <c r="AG19" s="26" t="s">
        <v>14</v>
      </c>
      <c r="AH19" s="26" t="s">
        <v>13</v>
      </c>
      <c r="AI19" s="26" t="s">
        <v>14</v>
      </c>
      <c r="AJ19" s="26" t="s">
        <v>13</v>
      </c>
      <c r="AK19" s="26" t="s">
        <v>13</v>
      </c>
      <c r="AL19" s="26" t="s">
        <v>13</v>
      </c>
      <c r="AM19" s="26" t="s">
        <v>14</v>
      </c>
      <c r="AN19" s="26" t="s">
        <v>13</v>
      </c>
      <c r="AO19" s="26" t="s">
        <v>14</v>
      </c>
      <c r="AP19" s="26" t="s">
        <v>13</v>
      </c>
      <c r="AQ19" s="26" t="s">
        <v>14</v>
      </c>
      <c r="AR19" s="26" t="s">
        <v>14</v>
      </c>
      <c r="AS19" s="26" t="s">
        <v>14</v>
      </c>
      <c r="AT19" s="26" t="s">
        <v>14</v>
      </c>
      <c r="AU19" s="26" t="s">
        <v>14</v>
      </c>
      <c r="AV19" s="26" t="s">
        <v>14</v>
      </c>
      <c r="AW19" s="26" t="s">
        <v>13</v>
      </c>
      <c r="AX19" s="26" t="s">
        <v>13</v>
      </c>
      <c r="AY19" s="26" t="s">
        <v>14</v>
      </c>
      <c r="AZ19" s="26" t="s">
        <v>13</v>
      </c>
      <c r="BA19" s="26" t="s">
        <v>14</v>
      </c>
      <c r="BB19" s="26" t="s">
        <v>14</v>
      </c>
      <c r="BC19" s="26" t="s">
        <v>14</v>
      </c>
      <c r="BD19" s="26" t="s">
        <v>14</v>
      </c>
      <c r="BE19" s="26" t="s">
        <v>14</v>
      </c>
      <c r="BF19" s="26" t="s">
        <v>14</v>
      </c>
      <c r="BG19" s="26" t="s">
        <v>14</v>
      </c>
      <c r="BH19" s="26" t="s">
        <v>14</v>
      </c>
      <c r="BI19" s="10"/>
      <c r="BJ19" s="11">
        <v>3.2</v>
      </c>
      <c r="BK19">
        <f t="shared" si="3"/>
        <v>0</v>
      </c>
      <c r="BL19">
        <f t="shared" si="111"/>
        <v>0</v>
      </c>
      <c r="BM19">
        <f t="shared" si="112"/>
        <v>0</v>
      </c>
      <c r="BN19">
        <f t="shared" si="113"/>
        <v>0</v>
      </c>
      <c r="BO19">
        <f t="shared" si="114"/>
        <v>0</v>
      </c>
      <c r="BP19">
        <f t="shared" si="115"/>
        <v>0</v>
      </c>
      <c r="BQ19">
        <f t="shared" si="116"/>
        <v>0</v>
      </c>
      <c r="BR19">
        <f t="shared" si="117"/>
        <v>0</v>
      </c>
      <c r="BS19">
        <f t="shared" si="118"/>
        <v>0</v>
      </c>
      <c r="BT19">
        <f t="shared" si="119"/>
        <v>0</v>
      </c>
      <c r="BU19">
        <f t="shared" si="120"/>
        <v>0</v>
      </c>
      <c r="BV19">
        <f t="shared" si="121"/>
        <v>0</v>
      </c>
      <c r="BW19">
        <f t="shared" si="122"/>
        <v>0</v>
      </c>
      <c r="BX19">
        <f t="shared" si="123"/>
        <v>0</v>
      </c>
      <c r="BY19">
        <f t="shared" si="124"/>
        <v>0</v>
      </c>
      <c r="BZ19">
        <f t="shared" si="125"/>
        <v>0</v>
      </c>
      <c r="CA19">
        <f t="shared" si="126"/>
        <v>1</v>
      </c>
      <c r="CB19">
        <f t="shared" si="127"/>
        <v>1</v>
      </c>
      <c r="CC19">
        <f t="shared" si="128"/>
        <v>0</v>
      </c>
      <c r="CD19">
        <f t="shared" si="129"/>
        <v>1</v>
      </c>
      <c r="CE19">
        <f t="shared" si="130"/>
        <v>1</v>
      </c>
      <c r="CF19">
        <f t="shared" si="131"/>
        <v>0</v>
      </c>
      <c r="CG19">
        <f t="shared" si="132"/>
        <v>0</v>
      </c>
      <c r="CH19">
        <f t="shared" si="133"/>
        <v>0</v>
      </c>
      <c r="CI19">
        <f t="shared" si="6"/>
        <v>0</v>
      </c>
      <c r="CJ19">
        <f t="shared" si="7"/>
        <v>0</v>
      </c>
      <c r="CK19">
        <f t="shared" si="8"/>
        <v>0</v>
      </c>
      <c r="CL19">
        <f t="shared" si="9"/>
        <v>0</v>
      </c>
      <c r="CM19">
        <f t="shared" si="10"/>
        <v>0</v>
      </c>
      <c r="CN19">
        <f t="shared" si="11"/>
        <v>0</v>
      </c>
      <c r="CO19">
        <f t="shared" si="12"/>
        <v>0</v>
      </c>
      <c r="CP19">
        <f t="shared" si="13"/>
        <v>0</v>
      </c>
      <c r="CQ19">
        <f t="shared" si="14"/>
        <v>0</v>
      </c>
      <c r="CR19">
        <f t="shared" si="15"/>
        <v>0</v>
      </c>
      <c r="CS19">
        <f t="shared" si="16"/>
        <v>0</v>
      </c>
      <c r="CT19">
        <f t="shared" si="17"/>
        <v>0</v>
      </c>
      <c r="CU19">
        <f t="shared" si="18"/>
        <v>0</v>
      </c>
      <c r="CV19">
        <f t="shared" si="19"/>
        <v>0</v>
      </c>
      <c r="CW19">
        <f t="shared" si="20"/>
        <v>0</v>
      </c>
      <c r="CX19">
        <f t="shared" si="21"/>
        <v>0</v>
      </c>
      <c r="CY19">
        <f t="shared" si="22"/>
        <v>0</v>
      </c>
      <c r="CZ19">
        <f t="shared" si="23"/>
        <v>0</v>
      </c>
      <c r="DA19">
        <f t="shared" si="24"/>
        <v>0</v>
      </c>
      <c r="DB19">
        <f t="shared" si="25"/>
        <v>0</v>
      </c>
      <c r="DC19">
        <f t="shared" si="26"/>
        <v>0</v>
      </c>
      <c r="DD19">
        <f t="shared" si="27"/>
        <v>0</v>
      </c>
      <c r="DE19">
        <f t="shared" si="28"/>
        <v>0</v>
      </c>
      <c r="DF19">
        <f t="shared" si="29"/>
        <v>0</v>
      </c>
      <c r="DG19">
        <f t="shared" si="30"/>
        <v>0</v>
      </c>
      <c r="DH19">
        <f t="shared" si="31"/>
        <v>0</v>
      </c>
      <c r="DI19">
        <f t="shared" si="32"/>
        <v>0</v>
      </c>
      <c r="DJ19">
        <f t="shared" si="33"/>
        <v>0</v>
      </c>
      <c r="DK19">
        <f t="shared" si="34"/>
        <v>0</v>
      </c>
      <c r="DL19">
        <f t="shared" si="35"/>
        <v>0</v>
      </c>
      <c r="DM19">
        <f t="shared" si="36"/>
        <v>0</v>
      </c>
      <c r="DN19">
        <f t="shared" si="37"/>
        <v>0</v>
      </c>
      <c r="DO19">
        <f t="shared" si="38"/>
        <v>0</v>
      </c>
      <c r="DP19">
        <f t="shared" si="39"/>
        <v>0</v>
      </c>
      <c r="DQ19">
        <f t="shared" si="40"/>
        <v>0</v>
      </c>
      <c r="DS19" s="11">
        <v>3.2</v>
      </c>
      <c r="DT19">
        <f t="shared" si="4"/>
        <v>0</v>
      </c>
      <c r="DU19">
        <f t="shared" si="134"/>
        <v>1</v>
      </c>
      <c r="DV19">
        <f t="shared" si="135"/>
        <v>0</v>
      </c>
      <c r="DW19">
        <f t="shared" si="136"/>
        <v>1</v>
      </c>
      <c r="DX19">
        <f t="shared" si="137"/>
        <v>0</v>
      </c>
      <c r="DY19">
        <f t="shared" si="138"/>
        <v>0</v>
      </c>
      <c r="DZ19">
        <f t="shared" si="139"/>
        <v>0</v>
      </c>
      <c r="EA19">
        <f t="shared" si="140"/>
        <v>0</v>
      </c>
      <c r="EB19">
        <f t="shared" si="141"/>
        <v>0</v>
      </c>
      <c r="EC19">
        <f t="shared" si="142"/>
        <v>0</v>
      </c>
      <c r="ED19">
        <f t="shared" si="143"/>
        <v>0</v>
      </c>
      <c r="EE19">
        <f t="shared" si="144"/>
        <v>1</v>
      </c>
      <c r="EF19">
        <f t="shared" si="145"/>
        <v>0</v>
      </c>
      <c r="EG19">
        <f t="shared" si="146"/>
        <v>0</v>
      </c>
      <c r="EH19">
        <f t="shared" si="147"/>
        <v>1</v>
      </c>
      <c r="EI19">
        <f t="shared" si="148"/>
        <v>0</v>
      </c>
      <c r="EJ19">
        <f t="shared" si="149"/>
        <v>0</v>
      </c>
      <c r="EK19">
        <f t="shared" si="150"/>
        <v>0</v>
      </c>
      <c r="EL19">
        <f t="shared" si="151"/>
        <v>0</v>
      </c>
      <c r="EM19">
        <f t="shared" si="152"/>
        <v>0</v>
      </c>
      <c r="EN19">
        <f t="shared" si="153"/>
        <v>0</v>
      </c>
      <c r="EO19">
        <f t="shared" si="154"/>
        <v>0</v>
      </c>
      <c r="EP19">
        <f t="shared" si="155"/>
        <v>0</v>
      </c>
      <c r="EQ19">
        <f t="shared" si="156"/>
        <v>0</v>
      </c>
      <c r="ER19">
        <f t="shared" si="41"/>
        <v>0</v>
      </c>
      <c r="ES19">
        <f t="shared" si="42"/>
        <v>0</v>
      </c>
      <c r="ET19">
        <f t="shared" si="43"/>
        <v>0</v>
      </c>
      <c r="EU19">
        <f t="shared" si="44"/>
        <v>1</v>
      </c>
      <c r="EV19">
        <f t="shared" si="45"/>
        <v>1</v>
      </c>
      <c r="EW19">
        <f t="shared" si="46"/>
        <v>1</v>
      </c>
      <c r="EX19">
        <f t="shared" si="47"/>
        <v>1</v>
      </c>
      <c r="EY19">
        <f t="shared" si="48"/>
        <v>0</v>
      </c>
      <c r="EZ19">
        <f t="shared" si="49"/>
        <v>1</v>
      </c>
      <c r="FA19">
        <f t="shared" si="50"/>
        <v>0</v>
      </c>
      <c r="FB19">
        <f t="shared" si="51"/>
        <v>1</v>
      </c>
      <c r="FC19">
        <f t="shared" si="52"/>
        <v>1</v>
      </c>
      <c r="FD19">
        <f t="shared" si="53"/>
        <v>1</v>
      </c>
      <c r="FE19">
        <f t="shared" si="54"/>
        <v>0</v>
      </c>
      <c r="FF19">
        <f t="shared" si="55"/>
        <v>1</v>
      </c>
      <c r="FG19">
        <f t="shared" si="56"/>
        <v>0</v>
      </c>
      <c r="FH19">
        <f t="shared" si="57"/>
        <v>1</v>
      </c>
      <c r="FI19">
        <f t="shared" si="58"/>
        <v>0</v>
      </c>
      <c r="FJ19">
        <f t="shared" si="59"/>
        <v>0</v>
      </c>
      <c r="FK19">
        <f t="shared" si="60"/>
        <v>0</v>
      </c>
      <c r="FL19">
        <f t="shared" si="61"/>
        <v>0</v>
      </c>
      <c r="FM19">
        <f t="shared" si="62"/>
        <v>0</v>
      </c>
      <c r="FN19">
        <f t="shared" si="63"/>
        <v>0</v>
      </c>
      <c r="FO19">
        <f t="shared" si="64"/>
        <v>1</v>
      </c>
      <c r="FP19">
        <f t="shared" si="65"/>
        <v>1</v>
      </c>
      <c r="FQ19">
        <f t="shared" si="66"/>
        <v>0</v>
      </c>
      <c r="FR19">
        <f t="shared" si="67"/>
        <v>1</v>
      </c>
      <c r="FS19">
        <f t="shared" si="68"/>
        <v>0</v>
      </c>
      <c r="FT19">
        <f t="shared" si="69"/>
        <v>0</v>
      </c>
      <c r="FU19">
        <f t="shared" si="70"/>
        <v>0</v>
      </c>
      <c r="FV19">
        <f t="shared" si="71"/>
        <v>0</v>
      </c>
      <c r="FW19">
        <f t="shared" si="72"/>
        <v>0</v>
      </c>
      <c r="FX19">
        <f t="shared" si="73"/>
        <v>0</v>
      </c>
      <c r="FY19">
        <f t="shared" si="74"/>
        <v>0</v>
      </c>
      <c r="FZ19">
        <f t="shared" si="75"/>
        <v>0</v>
      </c>
      <c r="GB19" s="11">
        <v>3.2</v>
      </c>
      <c r="GC19">
        <f t="shared" si="5"/>
        <v>0</v>
      </c>
      <c r="GD19">
        <f t="shared" si="157"/>
        <v>0</v>
      </c>
      <c r="GE19">
        <f t="shared" si="158"/>
        <v>0</v>
      </c>
      <c r="GF19">
        <f t="shared" si="159"/>
        <v>0</v>
      </c>
      <c r="GG19">
        <f t="shared" si="160"/>
        <v>0</v>
      </c>
      <c r="GH19">
        <f t="shared" si="161"/>
        <v>0</v>
      </c>
      <c r="GI19">
        <f t="shared" si="162"/>
        <v>0</v>
      </c>
      <c r="GJ19">
        <f t="shared" si="163"/>
        <v>0</v>
      </c>
      <c r="GK19">
        <f t="shared" si="164"/>
        <v>0</v>
      </c>
      <c r="GL19">
        <f t="shared" si="165"/>
        <v>0</v>
      </c>
      <c r="GM19">
        <f t="shared" si="166"/>
        <v>0</v>
      </c>
      <c r="GN19">
        <f t="shared" si="167"/>
        <v>0</v>
      </c>
      <c r="GO19">
        <f t="shared" si="168"/>
        <v>0</v>
      </c>
      <c r="GP19">
        <f t="shared" si="169"/>
        <v>0</v>
      </c>
      <c r="GQ19">
        <f t="shared" si="170"/>
        <v>0</v>
      </c>
      <c r="GR19">
        <f t="shared" si="171"/>
        <v>0</v>
      </c>
      <c r="GS19">
        <f t="shared" si="172"/>
        <v>0</v>
      </c>
      <c r="GT19">
        <f t="shared" si="173"/>
        <v>0</v>
      </c>
      <c r="GU19">
        <f t="shared" si="174"/>
        <v>1</v>
      </c>
      <c r="GV19">
        <f t="shared" si="175"/>
        <v>0</v>
      </c>
      <c r="GW19">
        <f t="shared" si="176"/>
        <v>0</v>
      </c>
      <c r="GX19">
        <f t="shared" si="177"/>
        <v>0</v>
      </c>
      <c r="GY19">
        <f t="shared" si="178"/>
        <v>0</v>
      </c>
      <c r="GZ19">
        <f t="shared" si="179"/>
        <v>0</v>
      </c>
      <c r="HA19">
        <f t="shared" si="76"/>
        <v>0</v>
      </c>
      <c r="HB19">
        <f t="shared" si="77"/>
        <v>0</v>
      </c>
      <c r="HC19">
        <f t="shared" si="78"/>
        <v>0</v>
      </c>
      <c r="HD19">
        <f t="shared" si="79"/>
        <v>0</v>
      </c>
      <c r="HE19">
        <f t="shared" si="80"/>
        <v>0</v>
      </c>
      <c r="HF19">
        <f t="shared" si="81"/>
        <v>0</v>
      </c>
      <c r="HG19">
        <f t="shared" si="82"/>
        <v>0</v>
      </c>
      <c r="HH19">
        <f t="shared" si="83"/>
        <v>0</v>
      </c>
      <c r="HI19">
        <f t="shared" si="84"/>
        <v>0</v>
      </c>
      <c r="HJ19">
        <f t="shared" si="85"/>
        <v>0</v>
      </c>
      <c r="HK19">
        <f t="shared" si="86"/>
        <v>0</v>
      </c>
      <c r="HL19">
        <f t="shared" si="87"/>
        <v>0</v>
      </c>
      <c r="HM19">
        <f t="shared" si="88"/>
        <v>0</v>
      </c>
      <c r="HN19">
        <f t="shared" si="89"/>
        <v>0</v>
      </c>
      <c r="HO19">
        <f t="shared" si="90"/>
        <v>0</v>
      </c>
      <c r="HP19">
        <f t="shared" si="91"/>
        <v>0</v>
      </c>
      <c r="HQ19">
        <f t="shared" si="92"/>
        <v>0</v>
      </c>
      <c r="HR19">
        <f t="shared" si="93"/>
        <v>0</v>
      </c>
      <c r="HS19">
        <f t="shared" si="94"/>
        <v>0</v>
      </c>
      <c r="HT19">
        <f t="shared" si="95"/>
        <v>0</v>
      </c>
      <c r="HU19">
        <f t="shared" si="96"/>
        <v>0</v>
      </c>
      <c r="HV19">
        <f t="shared" si="97"/>
        <v>0</v>
      </c>
      <c r="HW19">
        <f t="shared" si="98"/>
        <v>0</v>
      </c>
      <c r="HX19">
        <f t="shared" si="99"/>
        <v>0</v>
      </c>
      <c r="HY19">
        <f t="shared" si="100"/>
        <v>0</v>
      </c>
      <c r="HZ19">
        <f t="shared" si="101"/>
        <v>0</v>
      </c>
      <c r="IA19">
        <f t="shared" si="102"/>
        <v>0</v>
      </c>
      <c r="IB19">
        <f t="shared" si="103"/>
        <v>0</v>
      </c>
      <c r="IC19">
        <f t="shared" si="104"/>
        <v>0</v>
      </c>
      <c r="ID19">
        <f t="shared" si="105"/>
        <v>0</v>
      </c>
      <c r="IE19">
        <f t="shared" si="106"/>
        <v>0</v>
      </c>
      <c r="IF19">
        <f t="shared" si="107"/>
        <v>0</v>
      </c>
      <c r="IG19">
        <f t="shared" si="108"/>
        <v>0</v>
      </c>
      <c r="IH19">
        <f t="shared" si="109"/>
        <v>0</v>
      </c>
      <c r="II19">
        <f t="shared" si="110"/>
        <v>0</v>
      </c>
    </row>
    <row r="20" spans="1:243">
      <c r="A20" s="11">
        <v>3.3</v>
      </c>
      <c r="B20" s="26" t="s">
        <v>15</v>
      </c>
      <c r="C20" s="26" t="s">
        <v>14</v>
      </c>
      <c r="D20" s="26" t="s">
        <v>13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13</v>
      </c>
      <c r="J20" s="26" t="s">
        <v>14</v>
      </c>
      <c r="K20" s="26" t="s">
        <v>14</v>
      </c>
      <c r="L20" s="26" t="s">
        <v>14</v>
      </c>
      <c r="M20" s="26" t="s">
        <v>14</v>
      </c>
      <c r="N20" s="26" t="s">
        <v>13</v>
      </c>
      <c r="O20" s="26" t="s">
        <v>14</v>
      </c>
      <c r="P20" s="26" t="s">
        <v>13</v>
      </c>
      <c r="Q20" s="26" t="s">
        <v>14</v>
      </c>
      <c r="R20" s="26" t="s">
        <v>14</v>
      </c>
      <c r="S20" s="26" t="s">
        <v>14</v>
      </c>
      <c r="T20" s="26" t="s">
        <v>13</v>
      </c>
      <c r="U20" s="26" t="s">
        <v>14</v>
      </c>
      <c r="V20" s="26" t="s">
        <v>14</v>
      </c>
      <c r="W20" s="26" t="s">
        <v>14</v>
      </c>
      <c r="X20" s="26" t="s">
        <v>14</v>
      </c>
      <c r="Y20" s="26" t="s">
        <v>13</v>
      </c>
      <c r="Z20" s="26" t="s">
        <v>14</v>
      </c>
      <c r="AA20" s="26" t="s">
        <v>13</v>
      </c>
      <c r="AB20" s="26" t="s">
        <v>14</v>
      </c>
      <c r="AC20" s="26" t="s">
        <v>14</v>
      </c>
      <c r="AD20" s="26" t="s">
        <v>13</v>
      </c>
      <c r="AE20" s="26" t="s">
        <v>13</v>
      </c>
      <c r="AF20" s="26" t="s">
        <v>14</v>
      </c>
      <c r="AG20" s="26" t="s">
        <v>13</v>
      </c>
      <c r="AH20" s="26" t="s">
        <v>13</v>
      </c>
      <c r="AI20" s="26" t="s">
        <v>13</v>
      </c>
      <c r="AJ20" s="26" t="s">
        <v>14</v>
      </c>
      <c r="AK20" s="26" t="s">
        <v>14</v>
      </c>
      <c r="AL20" s="26" t="s">
        <v>14</v>
      </c>
      <c r="AM20" s="26" t="s">
        <v>13</v>
      </c>
      <c r="AN20" s="26" t="s">
        <v>14</v>
      </c>
      <c r="AO20" s="26" t="s">
        <v>14</v>
      </c>
      <c r="AP20" s="26" t="s">
        <v>14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13</v>
      </c>
      <c r="AV20" s="26" t="s">
        <v>14</v>
      </c>
      <c r="AW20" s="26" t="s">
        <v>14</v>
      </c>
      <c r="AX20" s="26" t="s">
        <v>14</v>
      </c>
      <c r="AY20" s="26" t="s">
        <v>13</v>
      </c>
      <c r="AZ20" s="26" t="s">
        <v>14</v>
      </c>
      <c r="BA20" s="26" t="s">
        <v>14</v>
      </c>
      <c r="BB20" s="26" t="s">
        <v>14</v>
      </c>
      <c r="BC20" s="26" t="s">
        <v>14</v>
      </c>
      <c r="BD20" s="26" t="s">
        <v>14</v>
      </c>
      <c r="BE20" s="26" t="s">
        <v>14</v>
      </c>
      <c r="BF20" s="26" t="s">
        <v>13</v>
      </c>
      <c r="BG20" s="26" t="s">
        <v>13</v>
      </c>
      <c r="BH20" s="26" t="s">
        <v>14</v>
      </c>
      <c r="BI20" s="10"/>
      <c r="BJ20" s="11">
        <v>3.3</v>
      </c>
      <c r="BK20">
        <f t="shared" si="3"/>
        <v>0</v>
      </c>
      <c r="BL20">
        <f t="shared" si="111"/>
        <v>0</v>
      </c>
      <c r="BM20">
        <f t="shared" si="112"/>
        <v>0</v>
      </c>
      <c r="BN20">
        <f t="shared" si="113"/>
        <v>0</v>
      </c>
      <c r="BO20">
        <f t="shared" si="114"/>
        <v>0</v>
      </c>
      <c r="BP20">
        <f t="shared" si="115"/>
        <v>0</v>
      </c>
      <c r="BQ20">
        <f t="shared" si="116"/>
        <v>0</v>
      </c>
      <c r="BR20">
        <f t="shared" si="117"/>
        <v>0</v>
      </c>
      <c r="BS20">
        <f t="shared" si="118"/>
        <v>0</v>
      </c>
      <c r="BT20">
        <f t="shared" si="119"/>
        <v>0</v>
      </c>
      <c r="BU20">
        <f t="shared" si="120"/>
        <v>0</v>
      </c>
      <c r="BV20">
        <f t="shared" si="121"/>
        <v>0</v>
      </c>
      <c r="BW20">
        <f t="shared" si="122"/>
        <v>0</v>
      </c>
      <c r="BX20">
        <f t="shared" si="123"/>
        <v>0</v>
      </c>
      <c r="BY20">
        <f t="shared" si="124"/>
        <v>0</v>
      </c>
      <c r="BZ20">
        <f t="shared" si="125"/>
        <v>0</v>
      </c>
      <c r="CA20">
        <f t="shared" si="126"/>
        <v>0</v>
      </c>
      <c r="CB20">
        <f t="shared" si="127"/>
        <v>0</v>
      </c>
      <c r="CC20">
        <f t="shared" si="128"/>
        <v>1</v>
      </c>
      <c r="CD20">
        <f t="shared" si="129"/>
        <v>0</v>
      </c>
      <c r="CE20">
        <f t="shared" si="130"/>
        <v>0</v>
      </c>
      <c r="CF20">
        <f t="shared" si="131"/>
        <v>0</v>
      </c>
      <c r="CG20">
        <f t="shared" si="132"/>
        <v>0</v>
      </c>
      <c r="CH20">
        <f t="shared" si="133"/>
        <v>0</v>
      </c>
      <c r="CI20">
        <f t="shared" si="6"/>
        <v>0</v>
      </c>
      <c r="CJ20">
        <f t="shared" si="7"/>
        <v>0</v>
      </c>
      <c r="CK20">
        <f t="shared" si="8"/>
        <v>0</v>
      </c>
      <c r="CL20">
        <f t="shared" si="9"/>
        <v>0</v>
      </c>
      <c r="CM20">
        <f t="shared" si="10"/>
        <v>0</v>
      </c>
      <c r="CN20">
        <f t="shared" si="11"/>
        <v>0</v>
      </c>
      <c r="CO20">
        <f t="shared" si="12"/>
        <v>0</v>
      </c>
      <c r="CP20">
        <f t="shared" si="13"/>
        <v>0</v>
      </c>
      <c r="CQ20">
        <f t="shared" si="14"/>
        <v>0</v>
      </c>
      <c r="CR20">
        <f t="shared" si="15"/>
        <v>0</v>
      </c>
      <c r="CS20">
        <f t="shared" si="16"/>
        <v>0</v>
      </c>
      <c r="CT20">
        <f t="shared" si="17"/>
        <v>0</v>
      </c>
      <c r="CU20">
        <f t="shared" si="18"/>
        <v>0</v>
      </c>
      <c r="CV20">
        <f t="shared" si="19"/>
        <v>0</v>
      </c>
      <c r="CW20">
        <f t="shared" si="20"/>
        <v>0</v>
      </c>
      <c r="CX20">
        <f t="shared" si="21"/>
        <v>0</v>
      </c>
      <c r="CY20">
        <f t="shared" si="22"/>
        <v>0</v>
      </c>
      <c r="CZ20">
        <f t="shared" si="23"/>
        <v>0</v>
      </c>
      <c r="DA20">
        <f t="shared" si="24"/>
        <v>0</v>
      </c>
      <c r="DB20">
        <f t="shared" si="25"/>
        <v>0</v>
      </c>
      <c r="DC20">
        <f t="shared" si="26"/>
        <v>0</v>
      </c>
      <c r="DD20">
        <f t="shared" si="27"/>
        <v>0</v>
      </c>
      <c r="DE20">
        <f t="shared" si="28"/>
        <v>0</v>
      </c>
      <c r="DF20">
        <f t="shared" si="29"/>
        <v>0</v>
      </c>
      <c r="DG20">
        <f t="shared" si="30"/>
        <v>0</v>
      </c>
      <c r="DH20">
        <f t="shared" si="31"/>
        <v>0</v>
      </c>
      <c r="DI20">
        <f t="shared" si="32"/>
        <v>0</v>
      </c>
      <c r="DJ20">
        <f t="shared" si="33"/>
        <v>0</v>
      </c>
      <c r="DK20">
        <f t="shared" si="34"/>
        <v>0</v>
      </c>
      <c r="DL20">
        <f t="shared" si="35"/>
        <v>0</v>
      </c>
      <c r="DM20">
        <f t="shared" si="36"/>
        <v>0</v>
      </c>
      <c r="DN20">
        <f t="shared" si="37"/>
        <v>0</v>
      </c>
      <c r="DO20">
        <f t="shared" si="38"/>
        <v>0</v>
      </c>
      <c r="DP20">
        <f t="shared" si="39"/>
        <v>0</v>
      </c>
      <c r="DQ20">
        <f t="shared" si="40"/>
        <v>0</v>
      </c>
      <c r="DS20" s="11">
        <v>3.3</v>
      </c>
      <c r="DT20">
        <f t="shared" si="4"/>
        <v>0</v>
      </c>
      <c r="DU20">
        <f t="shared" si="134"/>
        <v>0</v>
      </c>
      <c r="DV20">
        <f t="shared" si="135"/>
        <v>1</v>
      </c>
      <c r="DW20">
        <f t="shared" si="136"/>
        <v>0</v>
      </c>
      <c r="DX20">
        <f t="shared" si="137"/>
        <v>0</v>
      </c>
      <c r="DY20">
        <f t="shared" si="138"/>
        <v>0</v>
      </c>
      <c r="DZ20">
        <f t="shared" si="139"/>
        <v>0</v>
      </c>
      <c r="EA20">
        <f t="shared" si="140"/>
        <v>1</v>
      </c>
      <c r="EB20">
        <f t="shared" si="141"/>
        <v>0</v>
      </c>
      <c r="EC20">
        <f t="shared" si="142"/>
        <v>0</v>
      </c>
      <c r="ED20">
        <f t="shared" si="143"/>
        <v>0</v>
      </c>
      <c r="EE20">
        <f t="shared" si="144"/>
        <v>0</v>
      </c>
      <c r="EF20">
        <f t="shared" si="145"/>
        <v>1</v>
      </c>
      <c r="EG20">
        <f t="shared" si="146"/>
        <v>0</v>
      </c>
      <c r="EH20">
        <f t="shared" si="147"/>
        <v>1</v>
      </c>
      <c r="EI20">
        <f t="shared" si="148"/>
        <v>0</v>
      </c>
      <c r="EJ20">
        <f t="shared" si="149"/>
        <v>0</v>
      </c>
      <c r="EK20">
        <f t="shared" si="150"/>
        <v>0</v>
      </c>
      <c r="EL20">
        <f t="shared" si="151"/>
        <v>0</v>
      </c>
      <c r="EM20">
        <f t="shared" si="152"/>
        <v>0</v>
      </c>
      <c r="EN20">
        <f t="shared" si="153"/>
        <v>0</v>
      </c>
      <c r="EO20">
        <f t="shared" si="154"/>
        <v>0</v>
      </c>
      <c r="EP20">
        <f t="shared" si="155"/>
        <v>0</v>
      </c>
      <c r="EQ20">
        <f t="shared" si="156"/>
        <v>1</v>
      </c>
      <c r="ER20">
        <f t="shared" si="41"/>
        <v>0</v>
      </c>
      <c r="ES20">
        <f t="shared" si="42"/>
        <v>1</v>
      </c>
      <c r="ET20">
        <f t="shared" si="43"/>
        <v>0</v>
      </c>
      <c r="EU20">
        <f t="shared" si="44"/>
        <v>0</v>
      </c>
      <c r="EV20">
        <f t="shared" si="45"/>
        <v>1</v>
      </c>
      <c r="EW20">
        <f t="shared" si="46"/>
        <v>1</v>
      </c>
      <c r="EX20">
        <f t="shared" si="47"/>
        <v>0</v>
      </c>
      <c r="EY20">
        <f t="shared" si="48"/>
        <v>1</v>
      </c>
      <c r="EZ20">
        <f t="shared" si="49"/>
        <v>1</v>
      </c>
      <c r="FA20">
        <f t="shared" si="50"/>
        <v>1</v>
      </c>
      <c r="FB20">
        <f t="shared" si="51"/>
        <v>0</v>
      </c>
      <c r="FC20">
        <f t="shared" si="52"/>
        <v>0</v>
      </c>
      <c r="FD20">
        <f t="shared" si="53"/>
        <v>0</v>
      </c>
      <c r="FE20">
        <f t="shared" si="54"/>
        <v>1</v>
      </c>
      <c r="FF20">
        <f t="shared" si="55"/>
        <v>0</v>
      </c>
      <c r="FG20">
        <f t="shared" si="56"/>
        <v>0</v>
      </c>
      <c r="FH20">
        <f t="shared" si="57"/>
        <v>0</v>
      </c>
      <c r="FI20">
        <f t="shared" si="58"/>
        <v>0</v>
      </c>
      <c r="FJ20">
        <f t="shared" si="59"/>
        <v>0</v>
      </c>
      <c r="FK20">
        <f t="shared" si="60"/>
        <v>0</v>
      </c>
      <c r="FL20">
        <f t="shared" si="61"/>
        <v>0</v>
      </c>
      <c r="FM20">
        <f t="shared" si="62"/>
        <v>1</v>
      </c>
      <c r="FN20">
        <f t="shared" si="63"/>
        <v>0</v>
      </c>
      <c r="FO20">
        <f t="shared" si="64"/>
        <v>0</v>
      </c>
      <c r="FP20">
        <f t="shared" si="65"/>
        <v>0</v>
      </c>
      <c r="FQ20">
        <f t="shared" si="66"/>
        <v>1</v>
      </c>
      <c r="FR20">
        <f t="shared" si="67"/>
        <v>0</v>
      </c>
      <c r="FS20">
        <f t="shared" si="68"/>
        <v>0</v>
      </c>
      <c r="FT20">
        <f t="shared" si="69"/>
        <v>0</v>
      </c>
      <c r="FU20">
        <f t="shared" si="70"/>
        <v>0</v>
      </c>
      <c r="FV20">
        <f t="shared" si="71"/>
        <v>0</v>
      </c>
      <c r="FW20">
        <f t="shared" si="72"/>
        <v>0</v>
      </c>
      <c r="FX20">
        <f t="shared" si="73"/>
        <v>1</v>
      </c>
      <c r="FY20">
        <f t="shared" si="74"/>
        <v>1</v>
      </c>
      <c r="FZ20">
        <f t="shared" si="75"/>
        <v>0</v>
      </c>
      <c r="GB20" s="11">
        <v>3.3</v>
      </c>
      <c r="GC20">
        <f t="shared" si="5"/>
        <v>0</v>
      </c>
      <c r="GD20">
        <f t="shared" si="157"/>
        <v>0</v>
      </c>
      <c r="GE20">
        <f t="shared" si="158"/>
        <v>0</v>
      </c>
      <c r="GF20">
        <f t="shared" si="159"/>
        <v>0</v>
      </c>
      <c r="GG20">
        <f t="shared" si="160"/>
        <v>0</v>
      </c>
      <c r="GH20">
        <f t="shared" si="161"/>
        <v>0</v>
      </c>
      <c r="GI20">
        <f t="shared" si="162"/>
        <v>0</v>
      </c>
      <c r="GJ20">
        <f t="shared" si="163"/>
        <v>0</v>
      </c>
      <c r="GK20">
        <f t="shared" si="164"/>
        <v>0</v>
      </c>
      <c r="GL20">
        <f t="shared" si="165"/>
        <v>0</v>
      </c>
      <c r="GM20">
        <f t="shared" si="166"/>
        <v>0</v>
      </c>
      <c r="GN20">
        <f t="shared" si="167"/>
        <v>0</v>
      </c>
      <c r="GO20">
        <f t="shared" si="168"/>
        <v>0</v>
      </c>
      <c r="GP20">
        <f t="shared" si="169"/>
        <v>0</v>
      </c>
      <c r="GQ20">
        <f t="shared" si="170"/>
        <v>0</v>
      </c>
      <c r="GR20">
        <f t="shared" si="171"/>
        <v>0</v>
      </c>
      <c r="GS20">
        <f t="shared" si="172"/>
        <v>1</v>
      </c>
      <c r="GT20">
        <f t="shared" si="173"/>
        <v>1</v>
      </c>
      <c r="GU20">
        <f t="shared" si="174"/>
        <v>0</v>
      </c>
      <c r="GV20">
        <f t="shared" si="175"/>
        <v>1</v>
      </c>
      <c r="GW20">
        <f t="shared" si="176"/>
        <v>1</v>
      </c>
      <c r="GX20">
        <f t="shared" si="177"/>
        <v>0</v>
      </c>
      <c r="GY20">
        <f t="shared" si="178"/>
        <v>0</v>
      </c>
      <c r="GZ20">
        <f t="shared" si="179"/>
        <v>0</v>
      </c>
      <c r="HA20">
        <f t="shared" si="76"/>
        <v>0</v>
      </c>
      <c r="HB20">
        <f t="shared" si="77"/>
        <v>0</v>
      </c>
      <c r="HC20">
        <f t="shared" si="78"/>
        <v>0</v>
      </c>
      <c r="HD20">
        <f t="shared" si="79"/>
        <v>0</v>
      </c>
      <c r="HE20">
        <f t="shared" si="80"/>
        <v>0</v>
      </c>
      <c r="HF20">
        <f t="shared" si="81"/>
        <v>0</v>
      </c>
      <c r="HG20">
        <f t="shared" si="82"/>
        <v>0</v>
      </c>
      <c r="HH20">
        <f t="shared" si="83"/>
        <v>0</v>
      </c>
      <c r="HI20">
        <f t="shared" si="84"/>
        <v>0</v>
      </c>
      <c r="HJ20">
        <f t="shared" si="85"/>
        <v>0</v>
      </c>
      <c r="HK20">
        <f t="shared" si="86"/>
        <v>0</v>
      </c>
      <c r="HL20">
        <f t="shared" si="87"/>
        <v>0</v>
      </c>
      <c r="HM20">
        <f t="shared" si="88"/>
        <v>0</v>
      </c>
      <c r="HN20">
        <f t="shared" si="89"/>
        <v>0</v>
      </c>
      <c r="HO20">
        <f t="shared" si="90"/>
        <v>0</v>
      </c>
      <c r="HP20">
        <f t="shared" si="91"/>
        <v>0</v>
      </c>
      <c r="HQ20">
        <f t="shared" si="92"/>
        <v>0</v>
      </c>
      <c r="HR20">
        <f t="shared" si="93"/>
        <v>0</v>
      </c>
      <c r="HS20">
        <f t="shared" si="94"/>
        <v>0</v>
      </c>
      <c r="HT20">
        <f t="shared" si="95"/>
        <v>0</v>
      </c>
      <c r="HU20">
        <f t="shared" si="96"/>
        <v>0</v>
      </c>
      <c r="HV20">
        <f t="shared" si="97"/>
        <v>0</v>
      </c>
      <c r="HW20">
        <f t="shared" si="98"/>
        <v>0</v>
      </c>
      <c r="HX20">
        <f t="shared" si="99"/>
        <v>0</v>
      </c>
      <c r="HY20">
        <f t="shared" si="100"/>
        <v>0</v>
      </c>
      <c r="HZ20">
        <f t="shared" si="101"/>
        <v>0</v>
      </c>
      <c r="IA20">
        <f t="shared" si="102"/>
        <v>0</v>
      </c>
      <c r="IB20">
        <f t="shared" si="103"/>
        <v>0</v>
      </c>
      <c r="IC20">
        <f t="shared" si="104"/>
        <v>0</v>
      </c>
      <c r="ID20">
        <f t="shared" si="105"/>
        <v>0</v>
      </c>
      <c r="IE20">
        <f t="shared" si="106"/>
        <v>0</v>
      </c>
      <c r="IF20">
        <f t="shared" si="107"/>
        <v>0</v>
      </c>
      <c r="IG20">
        <f t="shared" si="108"/>
        <v>0</v>
      </c>
      <c r="IH20">
        <f t="shared" si="109"/>
        <v>0</v>
      </c>
      <c r="II20">
        <f t="shared" si="110"/>
        <v>0</v>
      </c>
    </row>
    <row r="21" spans="1:243">
      <c r="A21" s="11">
        <v>3.4</v>
      </c>
      <c r="B21" s="26" t="s">
        <v>12</v>
      </c>
      <c r="C21" s="26" t="s">
        <v>13</v>
      </c>
      <c r="D21" s="26" t="s">
        <v>14</v>
      </c>
      <c r="E21" s="26" t="s">
        <v>13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13</v>
      </c>
      <c r="K21" s="26" t="s">
        <v>14</v>
      </c>
      <c r="L21" s="26" t="s">
        <v>14</v>
      </c>
      <c r="M21" s="26" t="s">
        <v>14</v>
      </c>
      <c r="N21" s="26" t="s">
        <v>14</v>
      </c>
      <c r="O21" s="26" t="s">
        <v>14</v>
      </c>
      <c r="P21" s="26" t="s">
        <v>14</v>
      </c>
      <c r="Q21" s="26" t="s">
        <v>14</v>
      </c>
      <c r="R21" s="26" t="s">
        <v>13</v>
      </c>
      <c r="S21" s="26" t="s">
        <v>13</v>
      </c>
      <c r="T21" s="26" t="s">
        <v>14</v>
      </c>
      <c r="U21" s="26" t="s">
        <v>13</v>
      </c>
      <c r="V21" s="26" t="s">
        <v>13</v>
      </c>
      <c r="W21" s="26" t="s">
        <v>14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13</v>
      </c>
      <c r="AD21" s="26" t="s">
        <v>13</v>
      </c>
      <c r="AE21" s="26" t="s">
        <v>14</v>
      </c>
      <c r="AF21" s="26" t="s">
        <v>13</v>
      </c>
      <c r="AG21" s="26" t="s">
        <v>14</v>
      </c>
      <c r="AH21" s="26" t="s">
        <v>13</v>
      </c>
      <c r="AI21" s="26" t="s">
        <v>14</v>
      </c>
      <c r="AJ21" s="26" t="s">
        <v>13</v>
      </c>
      <c r="AK21" s="26" t="s">
        <v>14</v>
      </c>
      <c r="AL21" s="26" t="s">
        <v>13</v>
      </c>
      <c r="AM21" s="26" t="s">
        <v>14</v>
      </c>
      <c r="AN21" s="26" t="s">
        <v>14</v>
      </c>
      <c r="AO21" s="26" t="s">
        <v>14</v>
      </c>
      <c r="AP21" s="26" t="s">
        <v>14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13</v>
      </c>
      <c r="AY21" s="26" t="s">
        <v>14</v>
      </c>
      <c r="AZ21" s="26" t="s">
        <v>13</v>
      </c>
      <c r="BA21" s="26" t="s">
        <v>14</v>
      </c>
      <c r="BB21" s="26" t="s">
        <v>14</v>
      </c>
      <c r="BC21" s="26" t="s">
        <v>14</v>
      </c>
      <c r="BD21" s="26" t="s">
        <v>14</v>
      </c>
      <c r="BE21" s="26" t="s">
        <v>14</v>
      </c>
      <c r="BF21" s="26" t="s">
        <v>14</v>
      </c>
      <c r="BG21" s="26" t="s">
        <v>14</v>
      </c>
      <c r="BH21" s="26" t="s">
        <v>14</v>
      </c>
      <c r="BI21" s="10"/>
      <c r="BJ21" s="11">
        <v>3.4</v>
      </c>
      <c r="BK21">
        <f t="shared" si="3"/>
        <v>0</v>
      </c>
      <c r="BL21">
        <f t="shared" si="111"/>
        <v>0</v>
      </c>
      <c r="BM21">
        <f t="shared" si="112"/>
        <v>0</v>
      </c>
      <c r="BN21">
        <f t="shared" si="113"/>
        <v>0</v>
      </c>
      <c r="BO21">
        <f t="shared" si="114"/>
        <v>0</v>
      </c>
      <c r="BP21">
        <f t="shared" si="115"/>
        <v>0</v>
      </c>
      <c r="BQ21">
        <f t="shared" si="116"/>
        <v>0</v>
      </c>
      <c r="BR21">
        <f t="shared" si="117"/>
        <v>0</v>
      </c>
      <c r="BS21">
        <f t="shared" si="118"/>
        <v>0</v>
      </c>
      <c r="BT21">
        <f t="shared" si="119"/>
        <v>0</v>
      </c>
      <c r="BU21">
        <f t="shared" si="120"/>
        <v>0</v>
      </c>
      <c r="BV21">
        <f t="shared" si="121"/>
        <v>0</v>
      </c>
      <c r="BW21">
        <f t="shared" si="122"/>
        <v>0</v>
      </c>
      <c r="BX21">
        <f t="shared" si="123"/>
        <v>0</v>
      </c>
      <c r="BY21">
        <f t="shared" si="124"/>
        <v>0</v>
      </c>
      <c r="BZ21">
        <f t="shared" si="125"/>
        <v>0</v>
      </c>
      <c r="CA21">
        <f t="shared" si="126"/>
        <v>1</v>
      </c>
      <c r="CB21">
        <f t="shared" si="127"/>
        <v>1</v>
      </c>
      <c r="CC21">
        <f t="shared" si="128"/>
        <v>0</v>
      </c>
      <c r="CD21">
        <f t="shared" si="129"/>
        <v>1</v>
      </c>
      <c r="CE21">
        <f t="shared" si="130"/>
        <v>1</v>
      </c>
      <c r="CF21">
        <f t="shared" si="131"/>
        <v>0</v>
      </c>
      <c r="CG21">
        <f t="shared" si="132"/>
        <v>0</v>
      </c>
      <c r="CH21">
        <f t="shared" si="133"/>
        <v>0</v>
      </c>
      <c r="CI21">
        <f t="shared" si="6"/>
        <v>0</v>
      </c>
      <c r="CJ21">
        <f t="shared" si="7"/>
        <v>0</v>
      </c>
      <c r="CK21">
        <f t="shared" si="8"/>
        <v>0</v>
      </c>
      <c r="CL21">
        <f t="shared" si="9"/>
        <v>0</v>
      </c>
      <c r="CM21">
        <f t="shared" si="10"/>
        <v>0</v>
      </c>
      <c r="CN21">
        <f t="shared" si="11"/>
        <v>0</v>
      </c>
      <c r="CO21">
        <f t="shared" si="12"/>
        <v>0</v>
      </c>
      <c r="CP21">
        <f t="shared" si="13"/>
        <v>0</v>
      </c>
      <c r="CQ21">
        <f t="shared" si="14"/>
        <v>0</v>
      </c>
      <c r="CR21">
        <f t="shared" si="15"/>
        <v>0</v>
      </c>
      <c r="CS21">
        <f t="shared" si="16"/>
        <v>0</v>
      </c>
      <c r="CT21">
        <f t="shared" si="17"/>
        <v>0</v>
      </c>
      <c r="CU21">
        <f t="shared" si="18"/>
        <v>0</v>
      </c>
      <c r="CV21">
        <f t="shared" si="19"/>
        <v>0</v>
      </c>
      <c r="CW21">
        <f t="shared" si="20"/>
        <v>0</v>
      </c>
      <c r="CX21">
        <f t="shared" si="21"/>
        <v>0</v>
      </c>
      <c r="CY21">
        <f t="shared" si="22"/>
        <v>0</v>
      </c>
      <c r="CZ21">
        <f t="shared" si="23"/>
        <v>0</v>
      </c>
      <c r="DA21">
        <f t="shared" si="24"/>
        <v>0</v>
      </c>
      <c r="DB21">
        <f t="shared" si="25"/>
        <v>0</v>
      </c>
      <c r="DC21">
        <f t="shared" si="26"/>
        <v>0</v>
      </c>
      <c r="DD21">
        <f t="shared" si="27"/>
        <v>0</v>
      </c>
      <c r="DE21">
        <f t="shared" si="28"/>
        <v>0</v>
      </c>
      <c r="DF21">
        <f t="shared" si="29"/>
        <v>0</v>
      </c>
      <c r="DG21">
        <f t="shared" si="30"/>
        <v>0</v>
      </c>
      <c r="DH21">
        <f t="shared" si="31"/>
        <v>0</v>
      </c>
      <c r="DI21">
        <f t="shared" si="32"/>
        <v>0</v>
      </c>
      <c r="DJ21">
        <f t="shared" si="33"/>
        <v>0</v>
      </c>
      <c r="DK21">
        <f t="shared" si="34"/>
        <v>0</v>
      </c>
      <c r="DL21">
        <f t="shared" si="35"/>
        <v>0</v>
      </c>
      <c r="DM21">
        <f t="shared" si="36"/>
        <v>0</v>
      </c>
      <c r="DN21">
        <f t="shared" si="37"/>
        <v>0</v>
      </c>
      <c r="DO21">
        <f t="shared" si="38"/>
        <v>0</v>
      </c>
      <c r="DP21">
        <f t="shared" si="39"/>
        <v>0</v>
      </c>
      <c r="DQ21">
        <f t="shared" si="40"/>
        <v>0</v>
      </c>
      <c r="DS21" s="11">
        <v>3.4</v>
      </c>
      <c r="DT21">
        <f t="shared" si="4"/>
        <v>1</v>
      </c>
      <c r="DU21">
        <f t="shared" si="134"/>
        <v>1</v>
      </c>
      <c r="DV21">
        <f t="shared" si="135"/>
        <v>0</v>
      </c>
      <c r="DW21">
        <f t="shared" si="136"/>
        <v>1</v>
      </c>
      <c r="DX21">
        <f t="shared" si="137"/>
        <v>0</v>
      </c>
      <c r="DY21">
        <f t="shared" si="138"/>
        <v>0</v>
      </c>
      <c r="DZ21">
        <f t="shared" si="139"/>
        <v>0</v>
      </c>
      <c r="EA21">
        <f t="shared" si="140"/>
        <v>0</v>
      </c>
      <c r="EB21">
        <f t="shared" si="141"/>
        <v>1</v>
      </c>
      <c r="EC21">
        <f t="shared" si="142"/>
        <v>0</v>
      </c>
      <c r="ED21">
        <f t="shared" si="143"/>
        <v>0</v>
      </c>
      <c r="EE21">
        <f t="shared" si="144"/>
        <v>0</v>
      </c>
      <c r="EF21">
        <f t="shared" si="145"/>
        <v>0</v>
      </c>
      <c r="EG21">
        <f t="shared" si="146"/>
        <v>0</v>
      </c>
      <c r="EH21">
        <f t="shared" si="147"/>
        <v>0</v>
      </c>
      <c r="EI21">
        <f t="shared" si="148"/>
        <v>0</v>
      </c>
      <c r="EJ21">
        <f t="shared" si="149"/>
        <v>0</v>
      </c>
      <c r="EK21">
        <f t="shared" si="150"/>
        <v>0</v>
      </c>
      <c r="EL21">
        <f t="shared" si="151"/>
        <v>0</v>
      </c>
      <c r="EM21">
        <f t="shared" si="152"/>
        <v>0</v>
      </c>
      <c r="EN21">
        <f t="shared" si="153"/>
        <v>0</v>
      </c>
      <c r="EO21">
        <f t="shared" si="154"/>
        <v>0</v>
      </c>
      <c r="EP21">
        <f t="shared" si="155"/>
        <v>0</v>
      </c>
      <c r="EQ21">
        <f t="shared" si="156"/>
        <v>0</v>
      </c>
      <c r="ER21">
        <f t="shared" si="41"/>
        <v>0</v>
      </c>
      <c r="ES21">
        <f t="shared" si="42"/>
        <v>0</v>
      </c>
      <c r="ET21">
        <f t="shared" si="43"/>
        <v>0</v>
      </c>
      <c r="EU21">
        <f t="shared" si="44"/>
        <v>1</v>
      </c>
      <c r="EV21">
        <f t="shared" si="45"/>
        <v>1</v>
      </c>
      <c r="EW21">
        <f t="shared" si="46"/>
        <v>0</v>
      </c>
      <c r="EX21">
        <f t="shared" si="47"/>
        <v>1</v>
      </c>
      <c r="EY21">
        <f t="shared" si="48"/>
        <v>0</v>
      </c>
      <c r="EZ21">
        <f t="shared" si="49"/>
        <v>1</v>
      </c>
      <c r="FA21">
        <f t="shared" si="50"/>
        <v>0</v>
      </c>
      <c r="FB21">
        <f t="shared" si="51"/>
        <v>1</v>
      </c>
      <c r="FC21">
        <f t="shared" si="52"/>
        <v>0</v>
      </c>
      <c r="FD21">
        <f t="shared" si="53"/>
        <v>1</v>
      </c>
      <c r="FE21">
        <f t="shared" si="54"/>
        <v>0</v>
      </c>
      <c r="FF21">
        <f t="shared" si="55"/>
        <v>0</v>
      </c>
      <c r="FG21">
        <f t="shared" si="56"/>
        <v>0</v>
      </c>
      <c r="FH21">
        <f t="shared" si="57"/>
        <v>0</v>
      </c>
      <c r="FI21">
        <f t="shared" si="58"/>
        <v>0</v>
      </c>
      <c r="FJ21">
        <f t="shared" si="59"/>
        <v>0</v>
      </c>
      <c r="FK21">
        <f t="shared" si="60"/>
        <v>0</v>
      </c>
      <c r="FL21">
        <f t="shared" si="61"/>
        <v>0</v>
      </c>
      <c r="FM21">
        <f t="shared" si="62"/>
        <v>0</v>
      </c>
      <c r="FN21">
        <f t="shared" si="63"/>
        <v>0</v>
      </c>
      <c r="FO21">
        <f t="shared" si="64"/>
        <v>0</v>
      </c>
      <c r="FP21">
        <f t="shared" si="65"/>
        <v>1</v>
      </c>
      <c r="FQ21">
        <f t="shared" si="66"/>
        <v>0</v>
      </c>
      <c r="FR21">
        <f t="shared" si="67"/>
        <v>1</v>
      </c>
      <c r="FS21">
        <f t="shared" si="68"/>
        <v>0</v>
      </c>
      <c r="FT21">
        <f t="shared" si="69"/>
        <v>0</v>
      </c>
      <c r="FU21">
        <f t="shared" si="70"/>
        <v>0</v>
      </c>
      <c r="FV21">
        <f t="shared" si="71"/>
        <v>0</v>
      </c>
      <c r="FW21">
        <f t="shared" si="72"/>
        <v>0</v>
      </c>
      <c r="FX21">
        <f t="shared" si="73"/>
        <v>0</v>
      </c>
      <c r="FY21">
        <f t="shared" si="74"/>
        <v>0</v>
      </c>
      <c r="FZ21">
        <f t="shared" si="75"/>
        <v>0</v>
      </c>
      <c r="GB21" s="11">
        <v>3.4</v>
      </c>
      <c r="GC21">
        <f t="shared" si="5"/>
        <v>0</v>
      </c>
      <c r="GD21">
        <f t="shared" si="157"/>
        <v>0</v>
      </c>
      <c r="GE21">
        <f t="shared" si="158"/>
        <v>0</v>
      </c>
      <c r="GF21">
        <f t="shared" si="159"/>
        <v>0</v>
      </c>
      <c r="GG21">
        <f t="shared" si="160"/>
        <v>0</v>
      </c>
      <c r="GH21">
        <f t="shared" si="161"/>
        <v>0</v>
      </c>
      <c r="GI21">
        <f t="shared" si="162"/>
        <v>0</v>
      </c>
      <c r="GJ21">
        <f t="shared" si="163"/>
        <v>0</v>
      </c>
      <c r="GK21">
        <f t="shared" si="164"/>
        <v>0</v>
      </c>
      <c r="GL21">
        <f t="shared" si="165"/>
        <v>0</v>
      </c>
      <c r="GM21">
        <f t="shared" si="166"/>
        <v>0</v>
      </c>
      <c r="GN21">
        <f t="shared" si="167"/>
        <v>0</v>
      </c>
      <c r="GO21">
        <f t="shared" si="168"/>
        <v>0</v>
      </c>
      <c r="GP21">
        <f t="shared" si="169"/>
        <v>0</v>
      </c>
      <c r="GQ21">
        <f t="shared" si="170"/>
        <v>0</v>
      </c>
      <c r="GR21">
        <f t="shared" si="171"/>
        <v>0</v>
      </c>
      <c r="GS21">
        <f t="shared" si="172"/>
        <v>0</v>
      </c>
      <c r="GT21">
        <f t="shared" si="173"/>
        <v>0</v>
      </c>
      <c r="GU21">
        <f t="shared" si="174"/>
        <v>1</v>
      </c>
      <c r="GV21">
        <f t="shared" si="175"/>
        <v>0</v>
      </c>
      <c r="GW21">
        <f t="shared" si="176"/>
        <v>0</v>
      </c>
      <c r="GX21">
        <f t="shared" si="177"/>
        <v>0</v>
      </c>
      <c r="GY21">
        <f t="shared" si="178"/>
        <v>0</v>
      </c>
      <c r="GZ21">
        <f t="shared" si="179"/>
        <v>0</v>
      </c>
      <c r="HA21">
        <f t="shared" si="76"/>
        <v>0</v>
      </c>
      <c r="HB21">
        <f t="shared" si="77"/>
        <v>0</v>
      </c>
      <c r="HC21">
        <f t="shared" si="78"/>
        <v>0</v>
      </c>
      <c r="HD21">
        <f t="shared" si="79"/>
        <v>0</v>
      </c>
      <c r="HE21">
        <f t="shared" si="80"/>
        <v>0</v>
      </c>
      <c r="HF21">
        <f t="shared" si="81"/>
        <v>0</v>
      </c>
      <c r="HG21">
        <f t="shared" si="82"/>
        <v>0</v>
      </c>
      <c r="HH21">
        <f t="shared" si="83"/>
        <v>0</v>
      </c>
      <c r="HI21">
        <f t="shared" si="84"/>
        <v>0</v>
      </c>
      <c r="HJ21">
        <f t="shared" si="85"/>
        <v>0</v>
      </c>
      <c r="HK21">
        <f t="shared" si="86"/>
        <v>0</v>
      </c>
      <c r="HL21">
        <f t="shared" si="87"/>
        <v>0</v>
      </c>
      <c r="HM21">
        <f t="shared" si="88"/>
        <v>0</v>
      </c>
      <c r="HN21">
        <f t="shared" si="89"/>
        <v>0</v>
      </c>
      <c r="HO21">
        <f t="shared" si="90"/>
        <v>0</v>
      </c>
      <c r="HP21">
        <f t="shared" si="91"/>
        <v>0</v>
      </c>
      <c r="HQ21">
        <f t="shared" si="92"/>
        <v>0</v>
      </c>
      <c r="HR21">
        <f t="shared" si="93"/>
        <v>0</v>
      </c>
      <c r="HS21">
        <f t="shared" si="94"/>
        <v>0</v>
      </c>
      <c r="HT21">
        <f t="shared" si="95"/>
        <v>0</v>
      </c>
      <c r="HU21">
        <f t="shared" si="96"/>
        <v>0</v>
      </c>
      <c r="HV21">
        <f t="shared" si="97"/>
        <v>0</v>
      </c>
      <c r="HW21">
        <f t="shared" si="98"/>
        <v>0</v>
      </c>
      <c r="HX21">
        <f t="shared" si="99"/>
        <v>0</v>
      </c>
      <c r="HY21">
        <f t="shared" si="100"/>
        <v>0</v>
      </c>
      <c r="HZ21">
        <f t="shared" si="101"/>
        <v>0</v>
      </c>
      <c r="IA21">
        <f t="shared" si="102"/>
        <v>0</v>
      </c>
      <c r="IB21">
        <f t="shared" si="103"/>
        <v>0</v>
      </c>
      <c r="IC21">
        <f t="shared" si="104"/>
        <v>0</v>
      </c>
      <c r="ID21">
        <f t="shared" si="105"/>
        <v>0</v>
      </c>
      <c r="IE21">
        <f t="shared" si="106"/>
        <v>0</v>
      </c>
      <c r="IF21">
        <f t="shared" si="107"/>
        <v>0</v>
      </c>
      <c r="IG21">
        <f t="shared" si="108"/>
        <v>0</v>
      </c>
      <c r="IH21">
        <f t="shared" si="109"/>
        <v>0</v>
      </c>
      <c r="II21">
        <f t="shared" si="110"/>
        <v>0</v>
      </c>
    </row>
    <row r="22" spans="1:243">
      <c r="A22" s="11">
        <v>3.5</v>
      </c>
      <c r="B22" s="26" t="s">
        <v>15</v>
      </c>
      <c r="C22" s="26" t="s">
        <v>13</v>
      </c>
      <c r="D22" s="26" t="s">
        <v>14</v>
      </c>
      <c r="E22" s="26" t="s">
        <v>13</v>
      </c>
      <c r="F22" s="26" t="s">
        <v>13</v>
      </c>
      <c r="G22" s="26" t="s">
        <v>14</v>
      </c>
      <c r="H22" s="26" t="s">
        <v>14</v>
      </c>
      <c r="I22" s="26" t="s">
        <v>14</v>
      </c>
      <c r="J22" s="26" t="s">
        <v>14</v>
      </c>
      <c r="K22" s="26" t="s">
        <v>14</v>
      </c>
      <c r="L22" s="26" t="s">
        <v>14</v>
      </c>
      <c r="M22" s="26" t="s">
        <v>14</v>
      </c>
      <c r="N22" s="26" t="s">
        <v>14</v>
      </c>
      <c r="O22" s="26" t="s">
        <v>14</v>
      </c>
      <c r="P22" s="26" t="s">
        <v>14</v>
      </c>
      <c r="Q22" s="26" t="s">
        <v>14</v>
      </c>
      <c r="R22" s="26" t="s">
        <v>13</v>
      </c>
      <c r="S22" s="26" t="s">
        <v>13</v>
      </c>
      <c r="T22" s="26" t="s">
        <v>14</v>
      </c>
      <c r="U22" s="26" t="s">
        <v>13</v>
      </c>
      <c r="V22" s="26" t="s">
        <v>13</v>
      </c>
      <c r="W22" s="26" t="s">
        <v>14</v>
      </c>
      <c r="X22" s="26" t="s">
        <v>14</v>
      </c>
      <c r="Y22" s="26" t="s">
        <v>14</v>
      </c>
      <c r="Z22" s="26" t="s">
        <v>14</v>
      </c>
      <c r="AA22" s="26" t="s">
        <v>14</v>
      </c>
      <c r="AB22" s="26" t="s">
        <v>14</v>
      </c>
      <c r="AC22" s="26" t="s">
        <v>14</v>
      </c>
      <c r="AD22" s="26" t="s">
        <v>13</v>
      </c>
      <c r="AE22" s="26" t="s">
        <v>14</v>
      </c>
      <c r="AF22" s="26" t="s">
        <v>14</v>
      </c>
      <c r="AG22" s="26" t="s">
        <v>14</v>
      </c>
      <c r="AH22" s="26" t="s">
        <v>14</v>
      </c>
      <c r="AI22" s="26" t="s">
        <v>13</v>
      </c>
      <c r="AJ22" s="26" t="s">
        <v>14</v>
      </c>
      <c r="AK22" s="26" t="s">
        <v>14</v>
      </c>
      <c r="AL22" s="26" t="s">
        <v>13</v>
      </c>
      <c r="AM22" s="26" t="s">
        <v>14</v>
      </c>
      <c r="AN22" s="26" t="s">
        <v>13</v>
      </c>
      <c r="AO22" s="26" t="s">
        <v>13</v>
      </c>
      <c r="AP22" s="26" t="s">
        <v>14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14</v>
      </c>
      <c r="AV22" s="26" t="s">
        <v>14</v>
      </c>
      <c r="AW22" s="26" t="s">
        <v>14</v>
      </c>
      <c r="AX22" s="26" t="s">
        <v>14</v>
      </c>
      <c r="AY22" s="26" t="s">
        <v>14</v>
      </c>
      <c r="AZ22" s="26" t="s">
        <v>13</v>
      </c>
      <c r="BA22" s="26" t="s">
        <v>14</v>
      </c>
      <c r="BB22" s="26" t="s">
        <v>13</v>
      </c>
      <c r="BC22" s="26" t="s">
        <v>14</v>
      </c>
      <c r="BD22" s="26" t="s">
        <v>14</v>
      </c>
      <c r="BE22" s="26" t="s">
        <v>14</v>
      </c>
      <c r="BF22" s="26" t="s">
        <v>14</v>
      </c>
      <c r="BG22" s="26" t="s">
        <v>14</v>
      </c>
      <c r="BH22" s="26" t="s">
        <v>14</v>
      </c>
      <c r="BI22" s="10"/>
      <c r="BJ22" s="11">
        <v>3.5</v>
      </c>
      <c r="BK22">
        <f t="shared" si="3"/>
        <v>0</v>
      </c>
      <c r="BL22">
        <f t="shared" si="111"/>
        <v>0</v>
      </c>
      <c r="BM22">
        <f t="shared" si="112"/>
        <v>0</v>
      </c>
      <c r="BN22">
        <f t="shared" si="113"/>
        <v>0</v>
      </c>
      <c r="BO22">
        <f t="shared" si="114"/>
        <v>0</v>
      </c>
      <c r="BP22">
        <f t="shared" si="115"/>
        <v>0</v>
      </c>
      <c r="BQ22">
        <f t="shared" si="116"/>
        <v>0</v>
      </c>
      <c r="BR22">
        <f t="shared" si="117"/>
        <v>0</v>
      </c>
      <c r="BS22">
        <f t="shared" si="118"/>
        <v>0</v>
      </c>
      <c r="BT22">
        <f t="shared" si="119"/>
        <v>0</v>
      </c>
      <c r="BU22">
        <f t="shared" si="120"/>
        <v>0</v>
      </c>
      <c r="BV22">
        <f t="shared" si="121"/>
        <v>0</v>
      </c>
      <c r="BW22">
        <f t="shared" si="122"/>
        <v>0</v>
      </c>
      <c r="BX22">
        <f t="shared" si="123"/>
        <v>0</v>
      </c>
      <c r="BY22">
        <f t="shared" si="124"/>
        <v>0</v>
      </c>
      <c r="BZ22">
        <f t="shared" si="125"/>
        <v>0</v>
      </c>
      <c r="CA22">
        <f t="shared" si="126"/>
        <v>1</v>
      </c>
      <c r="CB22">
        <f t="shared" si="127"/>
        <v>1</v>
      </c>
      <c r="CC22">
        <f t="shared" si="128"/>
        <v>0</v>
      </c>
      <c r="CD22">
        <f t="shared" si="129"/>
        <v>1</v>
      </c>
      <c r="CE22">
        <f t="shared" si="130"/>
        <v>1</v>
      </c>
      <c r="CF22">
        <f t="shared" si="131"/>
        <v>0</v>
      </c>
      <c r="CG22">
        <f t="shared" si="132"/>
        <v>0</v>
      </c>
      <c r="CH22">
        <f t="shared" si="133"/>
        <v>0</v>
      </c>
      <c r="CI22">
        <f t="shared" si="6"/>
        <v>0</v>
      </c>
      <c r="CJ22">
        <f t="shared" si="7"/>
        <v>0</v>
      </c>
      <c r="CK22">
        <f t="shared" si="8"/>
        <v>0</v>
      </c>
      <c r="CL22">
        <f t="shared" si="9"/>
        <v>0</v>
      </c>
      <c r="CM22">
        <f t="shared" si="10"/>
        <v>0</v>
      </c>
      <c r="CN22">
        <f t="shared" si="11"/>
        <v>0</v>
      </c>
      <c r="CO22">
        <f t="shared" si="12"/>
        <v>0</v>
      </c>
      <c r="CP22">
        <f t="shared" si="13"/>
        <v>0</v>
      </c>
      <c r="CQ22">
        <f t="shared" si="14"/>
        <v>0</v>
      </c>
      <c r="CR22">
        <f t="shared" si="15"/>
        <v>0</v>
      </c>
      <c r="CS22">
        <f t="shared" si="16"/>
        <v>0</v>
      </c>
      <c r="CT22">
        <f t="shared" si="17"/>
        <v>0</v>
      </c>
      <c r="CU22">
        <f t="shared" si="18"/>
        <v>0</v>
      </c>
      <c r="CV22">
        <f t="shared" si="19"/>
        <v>0</v>
      </c>
      <c r="CW22">
        <f t="shared" si="20"/>
        <v>0</v>
      </c>
      <c r="CX22">
        <f t="shared" si="21"/>
        <v>0</v>
      </c>
      <c r="CY22">
        <f t="shared" si="22"/>
        <v>0</v>
      </c>
      <c r="CZ22">
        <f t="shared" si="23"/>
        <v>0</v>
      </c>
      <c r="DA22">
        <f t="shared" si="24"/>
        <v>0</v>
      </c>
      <c r="DB22">
        <f t="shared" si="25"/>
        <v>0</v>
      </c>
      <c r="DC22">
        <f t="shared" si="26"/>
        <v>0</v>
      </c>
      <c r="DD22">
        <f t="shared" si="27"/>
        <v>0</v>
      </c>
      <c r="DE22">
        <f t="shared" si="28"/>
        <v>0</v>
      </c>
      <c r="DF22">
        <f t="shared" si="29"/>
        <v>0</v>
      </c>
      <c r="DG22">
        <f t="shared" si="30"/>
        <v>0</v>
      </c>
      <c r="DH22">
        <f t="shared" si="31"/>
        <v>0</v>
      </c>
      <c r="DI22">
        <f t="shared" si="32"/>
        <v>0</v>
      </c>
      <c r="DJ22">
        <f t="shared" si="33"/>
        <v>0</v>
      </c>
      <c r="DK22">
        <f t="shared" si="34"/>
        <v>0</v>
      </c>
      <c r="DL22">
        <f t="shared" si="35"/>
        <v>0</v>
      </c>
      <c r="DM22">
        <f t="shared" si="36"/>
        <v>0</v>
      </c>
      <c r="DN22">
        <f t="shared" si="37"/>
        <v>0</v>
      </c>
      <c r="DO22">
        <f t="shared" si="38"/>
        <v>0</v>
      </c>
      <c r="DP22">
        <f t="shared" si="39"/>
        <v>0</v>
      </c>
      <c r="DQ22">
        <f t="shared" si="40"/>
        <v>0</v>
      </c>
      <c r="DS22" s="11">
        <v>3.5</v>
      </c>
      <c r="DT22">
        <f t="shared" si="4"/>
        <v>0</v>
      </c>
      <c r="DU22">
        <f t="shared" si="134"/>
        <v>1</v>
      </c>
      <c r="DV22">
        <f t="shared" si="135"/>
        <v>0</v>
      </c>
      <c r="DW22">
        <f t="shared" si="136"/>
        <v>1</v>
      </c>
      <c r="DX22">
        <f t="shared" si="137"/>
        <v>1</v>
      </c>
      <c r="DY22">
        <f t="shared" si="138"/>
        <v>0</v>
      </c>
      <c r="DZ22">
        <f t="shared" si="139"/>
        <v>0</v>
      </c>
      <c r="EA22">
        <f t="shared" si="140"/>
        <v>0</v>
      </c>
      <c r="EB22">
        <f t="shared" si="141"/>
        <v>0</v>
      </c>
      <c r="EC22">
        <f t="shared" si="142"/>
        <v>0</v>
      </c>
      <c r="ED22">
        <f t="shared" si="143"/>
        <v>0</v>
      </c>
      <c r="EE22">
        <f t="shared" si="144"/>
        <v>0</v>
      </c>
      <c r="EF22">
        <f t="shared" si="145"/>
        <v>0</v>
      </c>
      <c r="EG22">
        <f t="shared" si="146"/>
        <v>0</v>
      </c>
      <c r="EH22">
        <f t="shared" si="147"/>
        <v>0</v>
      </c>
      <c r="EI22">
        <f t="shared" si="148"/>
        <v>0</v>
      </c>
      <c r="EJ22">
        <f t="shared" si="149"/>
        <v>0</v>
      </c>
      <c r="EK22">
        <f t="shared" si="150"/>
        <v>0</v>
      </c>
      <c r="EL22">
        <f t="shared" si="151"/>
        <v>0</v>
      </c>
      <c r="EM22">
        <f t="shared" si="152"/>
        <v>0</v>
      </c>
      <c r="EN22">
        <f t="shared" si="153"/>
        <v>0</v>
      </c>
      <c r="EO22">
        <f t="shared" si="154"/>
        <v>0</v>
      </c>
      <c r="EP22">
        <f t="shared" si="155"/>
        <v>0</v>
      </c>
      <c r="EQ22">
        <f t="shared" si="156"/>
        <v>0</v>
      </c>
      <c r="ER22">
        <f t="shared" si="41"/>
        <v>0</v>
      </c>
      <c r="ES22">
        <f t="shared" si="42"/>
        <v>0</v>
      </c>
      <c r="ET22">
        <f t="shared" si="43"/>
        <v>0</v>
      </c>
      <c r="EU22">
        <f t="shared" si="44"/>
        <v>0</v>
      </c>
      <c r="EV22">
        <f t="shared" si="45"/>
        <v>1</v>
      </c>
      <c r="EW22">
        <f t="shared" si="46"/>
        <v>0</v>
      </c>
      <c r="EX22">
        <f t="shared" si="47"/>
        <v>0</v>
      </c>
      <c r="EY22">
        <f t="shared" si="48"/>
        <v>0</v>
      </c>
      <c r="EZ22">
        <f t="shared" si="49"/>
        <v>0</v>
      </c>
      <c r="FA22">
        <f t="shared" si="50"/>
        <v>1</v>
      </c>
      <c r="FB22">
        <f t="shared" si="51"/>
        <v>0</v>
      </c>
      <c r="FC22">
        <f t="shared" si="52"/>
        <v>0</v>
      </c>
      <c r="FD22">
        <f t="shared" si="53"/>
        <v>1</v>
      </c>
      <c r="FE22">
        <f t="shared" si="54"/>
        <v>0</v>
      </c>
      <c r="FF22">
        <f t="shared" si="55"/>
        <v>1</v>
      </c>
      <c r="FG22">
        <f t="shared" si="56"/>
        <v>1</v>
      </c>
      <c r="FH22">
        <f t="shared" si="57"/>
        <v>0</v>
      </c>
      <c r="FI22">
        <f t="shared" si="58"/>
        <v>0</v>
      </c>
      <c r="FJ22">
        <f t="shared" si="59"/>
        <v>0</v>
      </c>
      <c r="FK22">
        <f t="shared" si="60"/>
        <v>0</v>
      </c>
      <c r="FL22">
        <f t="shared" si="61"/>
        <v>0</v>
      </c>
      <c r="FM22">
        <f t="shared" si="62"/>
        <v>0</v>
      </c>
      <c r="FN22">
        <f t="shared" si="63"/>
        <v>0</v>
      </c>
      <c r="FO22">
        <f t="shared" si="64"/>
        <v>0</v>
      </c>
      <c r="FP22">
        <f t="shared" si="65"/>
        <v>0</v>
      </c>
      <c r="FQ22">
        <f t="shared" si="66"/>
        <v>0</v>
      </c>
      <c r="FR22">
        <f t="shared" si="67"/>
        <v>1</v>
      </c>
      <c r="FS22">
        <f t="shared" si="68"/>
        <v>0</v>
      </c>
      <c r="FT22">
        <f t="shared" si="69"/>
        <v>1</v>
      </c>
      <c r="FU22">
        <f t="shared" si="70"/>
        <v>0</v>
      </c>
      <c r="FV22">
        <f t="shared" si="71"/>
        <v>0</v>
      </c>
      <c r="FW22">
        <f t="shared" si="72"/>
        <v>0</v>
      </c>
      <c r="FX22">
        <f t="shared" si="73"/>
        <v>0</v>
      </c>
      <c r="FY22">
        <f t="shared" si="74"/>
        <v>0</v>
      </c>
      <c r="FZ22">
        <f t="shared" si="75"/>
        <v>0</v>
      </c>
      <c r="GB22" s="11">
        <v>3.5</v>
      </c>
      <c r="GC22">
        <f t="shared" si="5"/>
        <v>0</v>
      </c>
      <c r="GD22">
        <f t="shared" si="157"/>
        <v>0</v>
      </c>
      <c r="GE22">
        <f t="shared" si="158"/>
        <v>0</v>
      </c>
      <c r="GF22">
        <f t="shared" si="159"/>
        <v>0</v>
      </c>
      <c r="GG22">
        <f t="shared" si="160"/>
        <v>0</v>
      </c>
      <c r="GH22">
        <f t="shared" si="161"/>
        <v>0</v>
      </c>
      <c r="GI22">
        <f t="shared" si="162"/>
        <v>0</v>
      </c>
      <c r="GJ22">
        <f t="shared" si="163"/>
        <v>0</v>
      </c>
      <c r="GK22">
        <f t="shared" si="164"/>
        <v>0</v>
      </c>
      <c r="GL22">
        <f t="shared" si="165"/>
        <v>0</v>
      </c>
      <c r="GM22">
        <f t="shared" si="166"/>
        <v>0</v>
      </c>
      <c r="GN22">
        <f t="shared" si="167"/>
        <v>0</v>
      </c>
      <c r="GO22">
        <f t="shared" si="168"/>
        <v>0</v>
      </c>
      <c r="GP22">
        <f t="shared" si="169"/>
        <v>0</v>
      </c>
      <c r="GQ22">
        <f t="shared" si="170"/>
        <v>0</v>
      </c>
      <c r="GR22">
        <f t="shared" si="171"/>
        <v>0</v>
      </c>
      <c r="GS22">
        <f t="shared" si="172"/>
        <v>0</v>
      </c>
      <c r="GT22">
        <f t="shared" si="173"/>
        <v>0</v>
      </c>
      <c r="GU22">
        <f t="shared" si="174"/>
        <v>1</v>
      </c>
      <c r="GV22">
        <f t="shared" si="175"/>
        <v>0</v>
      </c>
      <c r="GW22">
        <f t="shared" si="176"/>
        <v>0</v>
      </c>
      <c r="GX22">
        <f t="shared" si="177"/>
        <v>0</v>
      </c>
      <c r="GY22">
        <f t="shared" si="178"/>
        <v>0</v>
      </c>
      <c r="GZ22">
        <f t="shared" si="179"/>
        <v>0</v>
      </c>
      <c r="HA22">
        <f t="shared" si="76"/>
        <v>0</v>
      </c>
      <c r="HB22">
        <f t="shared" si="77"/>
        <v>0</v>
      </c>
      <c r="HC22">
        <f t="shared" si="78"/>
        <v>0</v>
      </c>
      <c r="HD22">
        <f t="shared" si="79"/>
        <v>0</v>
      </c>
      <c r="HE22">
        <f t="shared" si="80"/>
        <v>0</v>
      </c>
      <c r="HF22">
        <f t="shared" si="81"/>
        <v>0</v>
      </c>
      <c r="HG22">
        <f t="shared" si="82"/>
        <v>0</v>
      </c>
      <c r="HH22">
        <f t="shared" si="83"/>
        <v>0</v>
      </c>
      <c r="HI22">
        <f t="shared" si="84"/>
        <v>0</v>
      </c>
      <c r="HJ22">
        <f t="shared" si="85"/>
        <v>0</v>
      </c>
      <c r="HK22">
        <f t="shared" si="86"/>
        <v>0</v>
      </c>
      <c r="HL22">
        <f t="shared" si="87"/>
        <v>0</v>
      </c>
      <c r="HM22">
        <f t="shared" si="88"/>
        <v>0</v>
      </c>
      <c r="HN22">
        <f t="shared" si="89"/>
        <v>0</v>
      </c>
      <c r="HO22">
        <f t="shared" si="90"/>
        <v>0</v>
      </c>
      <c r="HP22">
        <f t="shared" si="91"/>
        <v>0</v>
      </c>
      <c r="HQ22">
        <f t="shared" si="92"/>
        <v>0</v>
      </c>
      <c r="HR22">
        <f t="shared" si="93"/>
        <v>0</v>
      </c>
      <c r="HS22">
        <f t="shared" si="94"/>
        <v>0</v>
      </c>
      <c r="HT22">
        <f t="shared" si="95"/>
        <v>0</v>
      </c>
      <c r="HU22">
        <f t="shared" si="96"/>
        <v>0</v>
      </c>
      <c r="HV22">
        <f t="shared" si="97"/>
        <v>0</v>
      </c>
      <c r="HW22">
        <f t="shared" si="98"/>
        <v>0</v>
      </c>
      <c r="HX22">
        <f t="shared" si="99"/>
        <v>0</v>
      </c>
      <c r="HY22">
        <f t="shared" si="100"/>
        <v>0</v>
      </c>
      <c r="HZ22">
        <f t="shared" si="101"/>
        <v>0</v>
      </c>
      <c r="IA22">
        <f t="shared" si="102"/>
        <v>0</v>
      </c>
      <c r="IB22">
        <f t="shared" si="103"/>
        <v>0</v>
      </c>
      <c r="IC22">
        <f t="shared" si="104"/>
        <v>0</v>
      </c>
      <c r="ID22">
        <f t="shared" si="105"/>
        <v>0</v>
      </c>
      <c r="IE22">
        <f t="shared" si="106"/>
        <v>0</v>
      </c>
      <c r="IF22">
        <f t="shared" si="107"/>
        <v>0</v>
      </c>
      <c r="IG22">
        <f t="shared" si="108"/>
        <v>0</v>
      </c>
      <c r="IH22">
        <f t="shared" si="109"/>
        <v>0</v>
      </c>
      <c r="II22">
        <f t="shared" si="110"/>
        <v>0</v>
      </c>
    </row>
    <row r="23" spans="1:243">
      <c r="A23" s="11">
        <v>4.0999999999999996</v>
      </c>
      <c r="B23" s="26" t="s">
        <v>12</v>
      </c>
      <c r="C23" s="26" t="s">
        <v>14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14</v>
      </c>
      <c r="N23" s="26" t="s">
        <v>14</v>
      </c>
      <c r="O23" s="26" t="s">
        <v>13</v>
      </c>
      <c r="P23" s="26" t="s">
        <v>14</v>
      </c>
      <c r="Q23" s="26" t="s">
        <v>14</v>
      </c>
      <c r="R23" s="26" t="s">
        <v>13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13</v>
      </c>
      <c r="X23" s="26" t="s">
        <v>13</v>
      </c>
      <c r="Y23" s="26" t="s">
        <v>14</v>
      </c>
      <c r="Z23" s="26" t="s">
        <v>13</v>
      </c>
      <c r="AA23" s="26" t="s">
        <v>14</v>
      </c>
      <c r="AB23" s="26" t="s">
        <v>13</v>
      </c>
      <c r="AC23" s="26" t="s">
        <v>13</v>
      </c>
      <c r="AD23" s="26" t="s">
        <v>14</v>
      </c>
      <c r="AE23" s="26" t="s">
        <v>14</v>
      </c>
      <c r="AF23" s="26" t="s">
        <v>13</v>
      </c>
      <c r="AG23" s="26" t="s">
        <v>14</v>
      </c>
      <c r="AH23" s="26" t="s">
        <v>14</v>
      </c>
      <c r="AI23" s="26" t="s">
        <v>14</v>
      </c>
      <c r="AJ23" s="26" t="s">
        <v>13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14</v>
      </c>
      <c r="AV23" s="26" t="s">
        <v>13</v>
      </c>
      <c r="AW23" s="26" t="s">
        <v>14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13</v>
      </c>
      <c r="BD23" s="26" t="s">
        <v>14</v>
      </c>
      <c r="BE23" s="26" t="s">
        <v>14</v>
      </c>
      <c r="BF23" s="26" t="s">
        <v>14</v>
      </c>
      <c r="BG23" s="26" t="s">
        <v>14</v>
      </c>
      <c r="BH23" s="26" t="s">
        <v>13</v>
      </c>
      <c r="BI23" s="10"/>
      <c r="BJ23" s="11">
        <v>4.0999999999999996</v>
      </c>
      <c r="BK23">
        <f t="shared" si="3"/>
        <v>0</v>
      </c>
      <c r="BL23">
        <f t="shared" si="111"/>
        <v>0</v>
      </c>
      <c r="BM23">
        <f t="shared" si="112"/>
        <v>0</v>
      </c>
      <c r="BN23">
        <f t="shared" si="113"/>
        <v>0</v>
      </c>
      <c r="BO23">
        <f t="shared" si="114"/>
        <v>0</v>
      </c>
      <c r="BP23">
        <f t="shared" si="115"/>
        <v>0</v>
      </c>
      <c r="BQ23">
        <f t="shared" si="116"/>
        <v>0</v>
      </c>
      <c r="BR23">
        <f t="shared" si="117"/>
        <v>0</v>
      </c>
      <c r="BS23">
        <f t="shared" si="118"/>
        <v>0</v>
      </c>
      <c r="BT23">
        <f t="shared" si="119"/>
        <v>0</v>
      </c>
      <c r="BU23">
        <f t="shared" si="120"/>
        <v>0</v>
      </c>
      <c r="BV23">
        <f t="shared" si="121"/>
        <v>0</v>
      </c>
      <c r="BW23">
        <f t="shared" si="122"/>
        <v>0</v>
      </c>
      <c r="BX23">
        <f t="shared" si="123"/>
        <v>0</v>
      </c>
      <c r="BY23">
        <f t="shared" si="124"/>
        <v>0</v>
      </c>
      <c r="BZ23">
        <f t="shared" si="125"/>
        <v>0</v>
      </c>
      <c r="CA23">
        <f t="shared" si="126"/>
        <v>0</v>
      </c>
      <c r="CB23">
        <f t="shared" si="127"/>
        <v>0</v>
      </c>
      <c r="CC23">
        <f t="shared" si="128"/>
        <v>0</v>
      </c>
      <c r="CD23">
        <f t="shared" si="129"/>
        <v>0</v>
      </c>
      <c r="CE23">
        <f t="shared" si="130"/>
        <v>0</v>
      </c>
      <c r="CF23">
        <f t="shared" si="131"/>
        <v>1</v>
      </c>
      <c r="CG23">
        <f t="shared" si="132"/>
        <v>1</v>
      </c>
      <c r="CH23">
        <f t="shared" si="133"/>
        <v>0</v>
      </c>
      <c r="CI23">
        <f t="shared" si="6"/>
        <v>1</v>
      </c>
      <c r="CJ23">
        <f t="shared" si="7"/>
        <v>0</v>
      </c>
      <c r="CK23">
        <f t="shared" si="8"/>
        <v>1</v>
      </c>
      <c r="CL23">
        <f t="shared" si="9"/>
        <v>0</v>
      </c>
      <c r="CM23">
        <f t="shared" si="10"/>
        <v>0</v>
      </c>
      <c r="CN23">
        <f t="shared" si="11"/>
        <v>0</v>
      </c>
      <c r="CO23">
        <f t="shared" si="12"/>
        <v>0</v>
      </c>
      <c r="CP23">
        <f t="shared" si="13"/>
        <v>0</v>
      </c>
      <c r="CQ23">
        <f t="shared" si="14"/>
        <v>0</v>
      </c>
      <c r="CR23">
        <f t="shared" si="15"/>
        <v>0</v>
      </c>
      <c r="CS23">
        <f t="shared" si="16"/>
        <v>0</v>
      </c>
      <c r="CT23">
        <f t="shared" si="17"/>
        <v>0</v>
      </c>
      <c r="CU23">
        <f t="shared" si="18"/>
        <v>0</v>
      </c>
      <c r="CV23">
        <f t="shared" si="19"/>
        <v>0</v>
      </c>
      <c r="CW23">
        <f t="shared" si="20"/>
        <v>0</v>
      </c>
      <c r="CX23">
        <f t="shared" si="21"/>
        <v>0</v>
      </c>
      <c r="CY23">
        <f t="shared" si="22"/>
        <v>0</v>
      </c>
      <c r="CZ23">
        <f t="shared" si="23"/>
        <v>0</v>
      </c>
      <c r="DA23">
        <f t="shared" si="24"/>
        <v>0</v>
      </c>
      <c r="DB23">
        <f t="shared" si="25"/>
        <v>0</v>
      </c>
      <c r="DC23">
        <f t="shared" si="26"/>
        <v>0</v>
      </c>
      <c r="DD23">
        <f t="shared" si="27"/>
        <v>0</v>
      </c>
      <c r="DE23">
        <f t="shared" si="28"/>
        <v>0</v>
      </c>
      <c r="DF23">
        <f t="shared" si="29"/>
        <v>0</v>
      </c>
      <c r="DG23">
        <f t="shared" si="30"/>
        <v>0</v>
      </c>
      <c r="DH23">
        <f t="shared" si="31"/>
        <v>0</v>
      </c>
      <c r="DI23">
        <f t="shared" si="32"/>
        <v>0</v>
      </c>
      <c r="DJ23">
        <f t="shared" si="33"/>
        <v>0</v>
      </c>
      <c r="DK23">
        <f t="shared" si="34"/>
        <v>0</v>
      </c>
      <c r="DL23">
        <f t="shared" si="35"/>
        <v>0</v>
      </c>
      <c r="DM23">
        <f t="shared" si="36"/>
        <v>0</v>
      </c>
      <c r="DN23">
        <f t="shared" si="37"/>
        <v>0</v>
      </c>
      <c r="DO23">
        <f t="shared" si="38"/>
        <v>0</v>
      </c>
      <c r="DP23">
        <f t="shared" si="39"/>
        <v>0</v>
      </c>
      <c r="DQ23">
        <f t="shared" si="40"/>
        <v>0</v>
      </c>
      <c r="DS23" s="11">
        <v>4.0999999999999996</v>
      </c>
      <c r="DT23">
        <f t="shared" si="4"/>
        <v>1</v>
      </c>
      <c r="DU23">
        <f t="shared" si="134"/>
        <v>0</v>
      </c>
      <c r="DV23">
        <f t="shared" si="135"/>
        <v>0</v>
      </c>
      <c r="DW23">
        <f t="shared" si="136"/>
        <v>0</v>
      </c>
      <c r="DX23">
        <f t="shared" si="137"/>
        <v>0</v>
      </c>
      <c r="DY23">
        <f t="shared" si="138"/>
        <v>0</v>
      </c>
      <c r="DZ23">
        <f t="shared" si="139"/>
        <v>0</v>
      </c>
      <c r="EA23">
        <f t="shared" si="140"/>
        <v>0</v>
      </c>
      <c r="EB23">
        <f t="shared" si="141"/>
        <v>0</v>
      </c>
      <c r="EC23">
        <f t="shared" si="142"/>
        <v>0</v>
      </c>
      <c r="ED23">
        <f t="shared" si="143"/>
        <v>0</v>
      </c>
      <c r="EE23">
        <f t="shared" si="144"/>
        <v>0</v>
      </c>
      <c r="EF23">
        <f t="shared" si="145"/>
        <v>0</v>
      </c>
      <c r="EG23">
        <f t="shared" si="146"/>
        <v>1</v>
      </c>
      <c r="EH23">
        <f t="shared" si="147"/>
        <v>0</v>
      </c>
      <c r="EI23">
        <f t="shared" si="148"/>
        <v>0</v>
      </c>
      <c r="EJ23">
        <f t="shared" si="149"/>
        <v>1</v>
      </c>
      <c r="EK23">
        <f t="shared" si="150"/>
        <v>0</v>
      </c>
      <c r="EL23">
        <f t="shared" si="151"/>
        <v>0</v>
      </c>
      <c r="EM23">
        <f t="shared" si="152"/>
        <v>0</v>
      </c>
      <c r="EN23">
        <f t="shared" si="153"/>
        <v>0</v>
      </c>
      <c r="EO23">
        <f t="shared" si="154"/>
        <v>0</v>
      </c>
      <c r="EP23">
        <f t="shared" si="155"/>
        <v>0</v>
      </c>
      <c r="EQ23">
        <f t="shared" si="156"/>
        <v>0</v>
      </c>
      <c r="ER23">
        <f t="shared" si="41"/>
        <v>0</v>
      </c>
      <c r="ES23">
        <f t="shared" si="42"/>
        <v>0</v>
      </c>
      <c r="ET23">
        <f t="shared" si="43"/>
        <v>0</v>
      </c>
      <c r="EU23">
        <f t="shared" si="44"/>
        <v>1</v>
      </c>
      <c r="EV23">
        <f t="shared" si="45"/>
        <v>0</v>
      </c>
      <c r="EW23">
        <f t="shared" si="46"/>
        <v>0</v>
      </c>
      <c r="EX23">
        <f t="shared" si="47"/>
        <v>1</v>
      </c>
      <c r="EY23">
        <f t="shared" si="48"/>
        <v>0</v>
      </c>
      <c r="EZ23">
        <f t="shared" si="49"/>
        <v>0</v>
      </c>
      <c r="FA23">
        <f t="shared" si="50"/>
        <v>0</v>
      </c>
      <c r="FB23">
        <f t="shared" si="51"/>
        <v>1</v>
      </c>
      <c r="FC23">
        <f t="shared" si="52"/>
        <v>0</v>
      </c>
      <c r="FD23">
        <f t="shared" si="53"/>
        <v>0</v>
      </c>
      <c r="FE23">
        <f t="shared" si="54"/>
        <v>0</v>
      </c>
      <c r="FF23">
        <f t="shared" si="55"/>
        <v>0</v>
      </c>
      <c r="FG23">
        <f t="shared" si="56"/>
        <v>0</v>
      </c>
      <c r="FH23">
        <f t="shared" si="57"/>
        <v>0</v>
      </c>
      <c r="FI23">
        <f t="shared" si="58"/>
        <v>0</v>
      </c>
      <c r="FJ23">
        <f t="shared" si="59"/>
        <v>0</v>
      </c>
      <c r="FK23">
        <f t="shared" si="60"/>
        <v>0</v>
      </c>
      <c r="FL23">
        <f t="shared" si="61"/>
        <v>0</v>
      </c>
      <c r="FM23">
        <f t="shared" si="62"/>
        <v>0</v>
      </c>
      <c r="FN23">
        <f t="shared" si="63"/>
        <v>1</v>
      </c>
      <c r="FO23">
        <f t="shared" si="64"/>
        <v>0</v>
      </c>
      <c r="FP23">
        <f t="shared" si="65"/>
        <v>0</v>
      </c>
      <c r="FQ23">
        <f t="shared" si="66"/>
        <v>0</v>
      </c>
      <c r="FR23">
        <f t="shared" si="67"/>
        <v>0</v>
      </c>
      <c r="FS23">
        <f t="shared" si="68"/>
        <v>0</v>
      </c>
      <c r="FT23">
        <f t="shared" si="69"/>
        <v>0</v>
      </c>
      <c r="FU23">
        <f t="shared" si="70"/>
        <v>1</v>
      </c>
      <c r="FV23">
        <f t="shared" si="71"/>
        <v>0</v>
      </c>
      <c r="FW23">
        <f t="shared" si="72"/>
        <v>0</v>
      </c>
      <c r="FX23">
        <f t="shared" si="73"/>
        <v>0</v>
      </c>
      <c r="FY23">
        <f t="shared" si="74"/>
        <v>0</v>
      </c>
      <c r="FZ23">
        <f t="shared" si="75"/>
        <v>1</v>
      </c>
      <c r="GB23" s="11">
        <v>4.0999999999999996</v>
      </c>
      <c r="GC23">
        <f t="shared" si="5"/>
        <v>0</v>
      </c>
      <c r="GD23">
        <f t="shared" si="157"/>
        <v>0</v>
      </c>
      <c r="GE23">
        <f t="shared" si="158"/>
        <v>0</v>
      </c>
      <c r="GF23">
        <f t="shared" si="159"/>
        <v>0</v>
      </c>
      <c r="GG23">
        <f t="shared" si="160"/>
        <v>0</v>
      </c>
      <c r="GH23">
        <f t="shared" si="161"/>
        <v>0</v>
      </c>
      <c r="GI23">
        <f t="shared" si="162"/>
        <v>0</v>
      </c>
      <c r="GJ23">
        <f t="shared" si="163"/>
        <v>0</v>
      </c>
      <c r="GK23">
        <f t="shared" si="164"/>
        <v>0</v>
      </c>
      <c r="GL23">
        <f t="shared" si="165"/>
        <v>0</v>
      </c>
      <c r="GM23">
        <f t="shared" si="166"/>
        <v>0</v>
      </c>
      <c r="GN23">
        <f t="shared" si="167"/>
        <v>0</v>
      </c>
      <c r="GO23">
        <f t="shared" si="168"/>
        <v>0</v>
      </c>
      <c r="GP23">
        <f t="shared" si="169"/>
        <v>0</v>
      </c>
      <c r="GQ23">
        <f t="shared" si="170"/>
        <v>0</v>
      </c>
      <c r="GR23">
        <f t="shared" si="171"/>
        <v>0</v>
      </c>
      <c r="GS23">
        <f t="shared" si="172"/>
        <v>0</v>
      </c>
      <c r="GT23">
        <f t="shared" si="173"/>
        <v>0</v>
      </c>
      <c r="GU23">
        <f t="shared" si="174"/>
        <v>0</v>
      </c>
      <c r="GV23">
        <f t="shared" si="175"/>
        <v>0</v>
      </c>
      <c r="GW23">
        <f t="shared" si="176"/>
        <v>0</v>
      </c>
      <c r="GX23">
        <f t="shared" si="177"/>
        <v>0</v>
      </c>
      <c r="GY23">
        <f t="shared" si="178"/>
        <v>0</v>
      </c>
      <c r="GZ23">
        <f t="shared" si="179"/>
        <v>1</v>
      </c>
      <c r="HA23">
        <f t="shared" si="76"/>
        <v>0</v>
      </c>
      <c r="HB23">
        <f t="shared" si="77"/>
        <v>1</v>
      </c>
      <c r="HC23">
        <f t="shared" si="78"/>
        <v>0</v>
      </c>
      <c r="HD23">
        <f t="shared" si="79"/>
        <v>0</v>
      </c>
      <c r="HE23">
        <f t="shared" si="80"/>
        <v>0</v>
      </c>
      <c r="HF23">
        <f t="shared" si="81"/>
        <v>0</v>
      </c>
      <c r="HG23">
        <f t="shared" si="82"/>
        <v>0</v>
      </c>
      <c r="HH23">
        <f t="shared" si="83"/>
        <v>0</v>
      </c>
      <c r="HI23">
        <f t="shared" si="84"/>
        <v>0</v>
      </c>
      <c r="HJ23">
        <f t="shared" si="85"/>
        <v>0</v>
      </c>
      <c r="HK23">
        <f t="shared" si="86"/>
        <v>0</v>
      </c>
      <c r="HL23">
        <f t="shared" si="87"/>
        <v>0</v>
      </c>
      <c r="HM23">
        <f t="shared" si="88"/>
        <v>0</v>
      </c>
      <c r="HN23">
        <f t="shared" si="89"/>
        <v>0</v>
      </c>
      <c r="HO23">
        <f t="shared" si="90"/>
        <v>0</v>
      </c>
      <c r="HP23">
        <f t="shared" si="91"/>
        <v>0</v>
      </c>
      <c r="HQ23">
        <f t="shared" si="92"/>
        <v>0</v>
      </c>
      <c r="HR23">
        <f t="shared" si="93"/>
        <v>0</v>
      </c>
      <c r="HS23">
        <f t="shared" si="94"/>
        <v>0</v>
      </c>
      <c r="HT23">
        <f t="shared" si="95"/>
        <v>0</v>
      </c>
      <c r="HU23">
        <f t="shared" si="96"/>
        <v>0</v>
      </c>
      <c r="HV23">
        <f t="shared" si="97"/>
        <v>0</v>
      </c>
      <c r="HW23">
        <f t="shared" si="98"/>
        <v>0</v>
      </c>
      <c r="HX23">
        <f t="shared" si="99"/>
        <v>0</v>
      </c>
      <c r="HY23">
        <f t="shared" si="100"/>
        <v>0</v>
      </c>
      <c r="HZ23">
        <f t="shared" si="101"/>
        <v>0</v>
      </c>
      <c r="IA23">
        <f t="shared" si="102"/>
        <v>0</v>
      </c>
      <c r="IB23">
        <f t="shared" si="103"/>
        <v>0</v>
      </c>
      <c r="IC23">
        <f t="shared" si="104"/>
        <v>0</v>
      </c>
      <c r="ID23">
        <f t="shared" si="105"/>
        <v>0</v>
      </c>
      <c r="IE23">
        <f t="shared" si="106"/>
        <v>0</v>
      </c>
      <c r="IF23">
        <f t="shared" si="107"/>
        <v>0</v>
      </c>
      <c r="IG23">
        <f t="shared" si="108"/>
        <v>0</v>
      </c>
      <c r="IH23">
        <f t="shared" si="109"/>
        <v>0</v>
      </c>
      <c r="II23">
        <f t="shared" si="110"/>
        <v>0</v>
      </c>
    </row>
    <row r="24" spans="1:243">
      <c r="A24" s="11">
        <v>4.2</v>
      </c>
      <c r="B24" s="26" t="s">
        <v>15</v>
      </c>
      <c r="C24" s="26" t="s">
        <v>14</v>
      </c>
      <c r="D24" s="26" t="s">
        <v>14</v>
      </c>
      <c r="E24" s="26" t="s">
        <v>14</v>
      </c>
      <c r="F24" s="26" t="s">
        <v>14</v>
      </c>
      <c r="G24" s="26" t="s">
        <v>13</v>
      </c>
      <c r="H24" s="26" t="s">
        <v>14</v>
      </c>
      <c r="I24" s="26" t="s">
        <v>14</v>
      </c>
      <c r="J24" s="26" t="s">
        <v>14</v>
      </c>
      <c r="K24" s="26" t="s">
        <v>14</v>
      </c>
      <c r="L24" s="26" t="s">
        <v>14</v>
      </c>
      <c r="M24" s="26" t="s">
        <v>14</v>
      </c>
      <c r="N24" s="26" t="s">
        <v>14</v>
      </c>
      <c r="O24" s="26" t="s">
        <v>13</v>
      </c>
      <c r="P24" s="26" t="s">
        <v>13</v>
      </c>
      <c r="Q24" s="26" t="s">
        <v>14</v>
      </c>
      <c r="R24" s="26" t="s">
        <v>14</v>
      </c>
      <c r="S24" s="26" t="s">
        <v>14</v>
      </c>
      <c r="T24" s="26" t="s">
        <v>14</v>
      </c>
      <c r="U24" s="26" t="s">
        <v>14</v>
      </c>
      <c r="V24" s="26" t="s">
        <v>14</v>
      </c>
      <c r="W24" s="26" t="s">
        <v>13</v>
      </c>
      <c r="X24" s="26" t="s">
        <v>13</v>
      </c>
      <c r="Y24" s="26" t="s">
        <v>14</v>
      </c>
      <c r="Z24" s="26" t="s">
        <v>13</v>
      </c>
      <c r="AA24" s="26" t="s">
        <v>14</v>
      </c>
      <c r="AB24" s="26" t="s">
        <v>13</v>
      </c>
      <c r="AC24" s="26" t="s">
        <v>13</v>
      </c>
      <c r="AD24" s="26" t="s">
        <v>14</v>
      </c>
      <c r="AE24" s="26" t="s">
        <v>14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13</v>
      </c>
      <c r="AK24" s="26" t="s">
        <v>14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14</v>
      </c>
      <c r="AZ24" s="26" t="s">
        <v>14</v>
      </c>
      <c r="BA24" s="26" t="s">
        <v>14</v>
      </c>
      <c r="BB24" s="26" t="s">
        <v>14</v>
      </c>
      <c r="BC24" s="26" t="s">
        <v>13</v>
      </c>
      <c r="BD24" s="26" t="s">
        <v>13</v>
      </c>
      <c r="BE24" s="26" t="s">
        <v>14</v>
      </c>
      <c r="BF24" s="26" t="s">
        <v>13</v>
      </c>
      <c r="BG24" s="26" t="s">
        <v>14</v>
      </c>
      <c r="BH24" s="26" t="s">
        <v>14</v>
      </c>
      <c r="BI24" s="10"/>
      <c r="BJ24" s="11">
        <v>4.2</v>
      </c>
      <c r="BK24">
        <f t="shared" si="3"/>
        <v>0</v>
      </c>
      <c r="BL24">
        <f t="shared" si="111"/>
        <v>0</v>
      </c>
      <c r="BM24">
        <f t="shared" si="112"/>
        <v>0</v>
      </c>
      <c r="BN24">
        <f t="shared" si="113"/>
        <v>0</v>
      </c>
      <c r="BO24">
        <f t="shared" si="114"/>
        <v>0</v>
      </c>
      <c r="BP24">
        <f t="shared" si="115"/>
        <v>0</v>
      </c>
      <c r="BQ24">
        <f t="shared" si="116"/>
        <v>0</v>
      </c>
      <c r="BR24">
        <f t="shared" si="117"/>
        <v>0</v>
      </c>
      <c r="BS24">
        <f t="shared" si="118"/>
        <v>0</v>
      </c>
      <c r="BT24">
        <f t="shared" si="119"/>
        <v>0</v>
      </c>
      <c r="BU24">
        <f t="shared" si="120"/>
        <v>0</v>
      </c>
      <c r="BV24">
        <f t="shared" si="121"/>
        <v>0</v>
      </c>
      <c r="BW24">
        <f t="shared" si="122"/>
        <v>0</v>
      </c>
      <c r="BX24">
        <f t="shared" si="123"/>
        <v>0</v>
      </c>
      <c r="BY24">
        <f t="shared" si="124"/>
        <v>0</v>
      </c>
      <c r="BZ24">
        <f t="shared" si="125"/>
        <v>0</v>
      </c>
      <c r="CA24">
        <f t="shared" si="126"/>
        <v>0</v>
      </c>
      <c r="CB24">
        <f t="shared" si="127"/>
        <v>0</v>
      </c>
      <c r="CC24">
        <f t="shared" si="128"/>
        <v>0</v>
      </c>
      <c r="CD24">
        <f t="shared" si="129"/>
        <v>0</v>
      </c>
      <c r="CE24">
        <f t="shared" si="130"/>
        <v>0</v>
      </c>
      <c r="CF24">
        <f t="shared" si="131"/>
        <v>1</v>
      </c>
      <c r="CG24">
        <f t="shared" si="132"/>
        <v>1</v>
      </c>
      <c r="CH24">
        <f t="shared" si="133"/>
        <v>0</v>
      </c>
      <c r="CI24">
        <f t="shared" si="6"/>
        <v>1</v>
      </c>
      <c r="CJ24">
        <f t="shared" si="7"/>
        <v>0</v>
      </c>
      <c r="CK24">
        <f t="shared" si="8"/>
        <v>1</v>
      </c>
      <c r="CL24">
        <f t="shared" si="9"/>
        <v>0</v>
      </c>
      <c r="CM24">
        <f t="shared" si="10"/>
        <v>0</v>
      </c>
      <c r="CN24">
        <f t="shared" si="11"/>
        <v>0</v>
      </c>
      <c r="CO24">
        <f t="shared" si="12"/>
        <v>0</v>
      </c>
      <c r="CP24">
        <f t="shared" si="13"/>
        <v>0</v>
      </c>
      <c r="CQ24">
        <f t="shared" si="14"/>
        <v>0</v>
      </c>
      <c r="CR24">
        <f t="shared" si="15"/>
        <v>0</v>
      </c>
      <c r="CS24">
        <f t="shared" si="16"/>
        <v>0</v>
      </c>
      <c r="CT24">
        <f t="shared" si="17"/>
        <v>0</v>
      </c>
      <c r="CU24">
        <f t="shared" si="18"/>
        <v>0</v>
      </c>
      <c r="CV24">
        <f t="shared" si="19"/>
        <v>0</v>
      </c>
      <c r="CW24">
        <f t="shared" si="20"/>
        <v>0</v>
      </c>
      <c r="CX24">
        <f t="shared" si="21"/>
        <v>0</v>
      </c>
      <c r="CY24">
        <f t="shared" si="22"/>
        <v>0</v>
      </c>
      <c r="CZ24">
        <f t="shared" si="23"/>
        <v>0</v>
      </c>
      <c r="DA24">
        <f t="shared" si="24"/>
        <v>0</v>
      </c>
      <c r="DB24">
        <f t="shared" si="25"/>
        <v>0</v>
      </c>
      <c r="DC24">
        <f t="shared" si="26"/>
        <v>0</v>
      </c>
      <c r="DD24">
        <f t="shared" si="27"/>
        <v>0</v>
      </c>
      <c r="DE24">
        <f t="shared" si="28"/>
        <v>0</v>
      </c>
      <c r="DF24">
        <f t="shared" si="29"/>
        <v>0</v>
      </c>
      <c r="DG24">
        <f t="shared" si="30"/>
        <v>0</v>
      </c>
      <c r="DH24">
        <f t="shared" si="31"/>
        <v>0</v>
      </c>
      <c r="DI24">
        <f t="shared" si="32"/>
        <v>0</v>
      </c>
      <c r="DJ24">
        <f t="shared" si="33"/>
        <v>0</v>
      </c>
      <c r="DK24">
        <f t="shared" si="34"/>
        <v>0</v>
      </c>
      <c r="DL24">
        <f t="shared" si="35"/>
        <v>0</v>
      </c>
      <c r="DM24">
        <f t="shared" si="36"/>
        <v>0</v>
      </c>
      <c r="DN24">
        <f t="shared" si="37"/>
        <v>0</v>
      </c>
      <c r="DO24">
        <f t="shared" si="38"/>
        <v>0</v>
      </c>
      <c r="DP24">
        <f t="shared" si="39"/>
        <v>0</v>
      </c>
      <c r="DQ24">
        <f t="shared" si="40"/>
        <v>0</v>
      </c>
      <c r="DS24" s="11">
        <v>4.2</v>
      </c>
      <c r="DT24">
        <f t="shared" si="4"/>
        <v>0</v>
      </c>
      <c r="DU24">
        <f t="shared" si="134"/>
        <v>0</v>
      </c>
      <c r="DV24">
        <f t="shared" si="135"/>
        <v>0</v>
      </c>
      <c r="DW24">
        <f t="shared" si="136"/>
        <v>0</v>
      </c>
      <c r="DX24">
        <f t="shared" si="137"/>
        <v>0</v>
      </c>
      <c r="DY24">
        <f t="shared" si="138"/>
        <v>1</v>
      </c>
      <c r="DZ24">
        <f t="shared" si="139"/>
        <v>0</v>
      </c>
      <c r="EA24">
        <f t="shared" si="140"/>
        <v>0</v>
      </c>
      <c r="EB24">
        <f t="shared" si="141"/>
        <v>0</v>
      </c>
      <c r="EC24">
        <f t="shared" si="142"/>
        <v>0</v>
      </c>
      <c r="ED24">
        <f t="shared" si="143"/>
        <v>0</v>
      </c>
      <c r="EE24">
        <f t="shared" si="144"/>
        <v>0</v>
      </c>
      <c r="EF24">
        <f t="shared" si="145"/>
        <v>0</v>
      </c>
      <c r="EG24">
        <f t="shared" si="146"/>
        <v>1</v>
      </c>
      <c r="EH24">
        <f t="shared" si="147"/>
        <v>1</v>
      </c>
      <c r="EI24">
        <f t="shared" si="148"/>
        <v>0</v>
      </c>
      <c r="EJ24">
        <f t="shared" si="149"/>
        <v>0</v>
      </c>
      <c r="EK24">
        <f t="shared" si="150"/>
        <v>0</v>
      </c>
      <c r="EL24">
        <f t="shared" si="151"/>
        <v>0</v>
      </c>
      <c r="EM24">
        <f t="shared" si="152"/>
        <v>0</v>
      </c>
      <c r="EN24">
        <f t="shared" si="153"/>
        <v>0</v>
      </c>
      <c r="EO24">
        <f t="shared" si="154"/>
        <v>0</v>
      </c>
      <c r="EP24">
        <f t="shared" si="155"/>
        <v>0</v>
      </c>
      <c r="EQ24">
        <f t="shared" si="156"/>
        <v>0</v>
      </c>
      <c r="ER24">
        <f t="shared" si="41"/>
        <v>0</v>
      </c>
      <c r="ES24">
        <f t="shared" si="42"/>
        <v>0</v>
      </c>
      <c r="ET24">
        <f t="shared" si="43"/>
        <v>0</v>
      </c>
      <c r="EU24">
        <f t="shared" si="44"/>
        <v>1</v>
      </c>
      <c r="EV24">
        <f t="shared" si="45"/>
        <v>0</v>
      </c>
      <c r="EW24">
        <f t="shared" si="46"/>
        <v>0</v>
      </c>
      <c r="EX24">
        <f t="shared" si="47"/>
        <v>0</v>
      </c>
      <c r="EY24">
        <f t="shared" si="48"/>
        <v>0</v>
      </c>
      <c r="EZ24">
        <f t="shared" si="49"/>
        <v>0</v>
      </c>
      <c r="FA24">
        <f t="shared" si="50"/>
        <v>0</v>
      </c>
      <c r="FB24">
        <f t="shared" si="51"/>
        <v>1</v>
      </c>
      <c r="FC24">
        <f t="shared" si="52"/>
        <v>0</v>
      </c>
      <c r="FD24">
        <f t="shared" si="53"/>
        <v>0</v>
      </c>
      <c r="FE24">
        <f t="shared" si="54"/>
        <v>0</v>
      </c>
      <c r="FF24">
        <f t="shared" si="55"/>
        <v>0</v>
      </c>
      <c r="FG24">
        <f t="shared" si="56"/>
        <v>0</v>
      </c>
      <c r="FH24">
        <f t="shared" si="57"/>
        <v>0</v>
      </c>
      <c r="FI24">
        <f t="shared" si="58"/>
        <v>0</v>
      </c>
      <c r="FJ24">
        <f t="shared" si="59"/>
        <v>0</v>
      </c>
      <c r="FK24">
        <f t="shared" si="60"/>
        <v>0</v>
      </c>
      <c r="FL24">
        <f t="shared" si="61"/>
        <v>0</v>
      </c>
      <c r="FM24">
        <f t="shared" si="62"/>
        <v>0</v>
      </c>
      <c r="FN24">
        <f t="shared" si="63"/>
        <v>0</v>
      </c>
      <c r="FO24">
        <f t="shared" si="64"/>
        <v>0</v>
      </c>
      <c r="FP24">
        <f t="shared" si="65"/>
        <v>0</v>
      </c>
      <c r="FQ24">
        <f t="shared" si="66"/>
        <v>0</v>
      </c>
      <c r="FR24">
        <f t="shared" si="67"/>
        <v>0</v>
      </c>
      <c r="FS24">
        <f t="shared" si="68"/>
        <v>0</v>
      </c>
      <c r="FT24">
        <f t="shared" si="69"/>
        <v>0</v>
      </c>
      <c r="FU24">
        <f t="shared" si="70"/>
        <v>1</v>
      </c>
      <c r="FV24">
        <f t="shared" si="71"/>
        <v>1</v>
      </c>
      <c r="FW24">
        <f t="shared" si="72"/>
        <v>0</v>
      </c>
      <c r="FX24">
        <f t="shared" si="73"/>
        <v>1</v>
      </c>
      <c r="FY24">
        <f t="shared" si="74"/>
        <v>0</v>
      </c>
      <c r="FZ24">
        <f t="shared" si="75"/>
        <v>0</v>
      </c>
      <c r="GB24" s="11">
        <v>4.2</v>
      </c>
      <c r="GC24">
        <f t="shared" si="5"/>
        <v>0</v>
      </c>
      <c r="GD24">
        <f t="shared" si="157"/>
        <v>0</v>
      </c>
      <c r="GE24">
        <f t="shared" si="158"/>
        <v>0</v>
      </c>
      <c r="GF24">
        <f t="shared" si="159"/>
        <v>0</v>
      </c>
      <c r="GG24">
        <f t="shared" si="160"/>
        <v>0</v>
      </c>
      <c r="GH24">
        <f t="shared" si="161"/>
        <v>0</v>
      </c>
      <c r="GI24">
        <f t="shared" si="162"/>
        <v>0</v>
      </c>
      <c r="GJ24">
        <f t="shared" si="163"/>
        <v>0</v>
      </c>
      <c r="GK24">
        <f t="shared" si="164"/>
        <v>0</v>
      </c>
      <c r="GL24">
        <f t="shared" si="165"/>
        <v>0</v>
      </c>
      <c r="GM24">
        <f t="shared" si="166"/>
        <v>0</v>
      </c>
      <c r="GN24">
        <f t="shared" si="167"/>
        <v>0</v>
      </c>
      <c r="GO24">
        <f t="shared" si="168"/>
        <v>0</v>
      </c>
      <c r="GP24">
        <f t="shared" si="169"/>
        <v>0</v>
      </c>
      <c r="GQ24">
        <f t="shared" si="170"/>
        <v>0</v>
      </c>
      <c r="GR24">
        <f t="shared" si="171"/>
        <v>0</v>
      </c>
      <c r="GS24">
        <f t="shared" si="172"/>
        <v>0</v>
      </c>
      <c r="GT24">
        <f t="shared" si="173"/>
        <v>0</v>
      </c>
      <c r="GU24">
        <f t="shared" si="174"/>
        <v>0</v>
      </c>
      <c r="GV24">
        <f t="shared" si="175"/>
        <v>0</v>
      </c>
      <c r="GW24">
        <f t="shared" si="176"/>
        <v>0</v>
      </c>
      <c r="GX24">
        <f t="shared" si="177"/>
        <v>0</v>
      </c>
      <c r="GY24">
        <f t="shared" si="178"/>
        <v>0</v>
      </c>
      <c r="GZ24">
        <f t="shared" si="179"/>
        <v>1</v>
      </c>
      <c r="HA24">
        <f t="shared" si="76"/>
        <v>0</v>
      </c>
      <c r="HB24">
        <f t="shared" si="77"/>
        <v>1</v>
      </c>
      <c r="HC24">
        <f t="shared" si="78"/>
        <v>0</v>
      </c>
      <c r="HD24">
        <f t="shared" si="79"/>
        <v>0</v>
      </c>
      <c r="HE24">
        <f t="shared" si="80"/>
        <v>0</v>
      </c>
      <c r="HF24">
        <f t="shared" si="81"/>
        <v>0</v>
      </c>
      <c r="HG24">
        <f t="shared" si="82"/>
        <v>0</v>
      </c>
      <c r="HH24">
        <f t="shared" si="83"/>
        <v>0</v>
      </c>
      <c r="HI24">
        <f t="shared" si="84"/>
        <v>0</v>
      </c>
      <c r="HJ24">
        <f t="shared" si="85"/>
        <v>0</v>
      </c>
      <c r="HK24">
        <f t="shared" si="86"/>
        <v>0</v>
      </c>
      <c r="HL24">
        <f t="shared" si="87"/>
        <v>0</v>
      </c>
      <c r="HM24">
        <f t="shared" si="88"/>
        <v>0</v>
      </c>
      <c r="HN24">
        <f t="shared" si="89"/>
        <v>0</v>
      </c>
      <c r="HO24">
        <f t="shared" si="90"/>
        <v>0</v>
      </c>
      <c r="HP24">
        <f t="shared" si="91"/>
        <v>0</v>
      </c>
      <c r="HQ24">
        <f t="shared" si="92"/>
        <v>0</v>
      </c>
      <c r="HR24">
        <f t="shared" si="93"/>
        <v>0</v>
      </c>
      <c r="HS24">
        <f t="shared" si="94"/>
        <v>0</v>
      </c>
      <c r="HT24">
        <f t="shared" si="95"/>
        <v>0</v>
      </c>
      <c r="HU24">
        <f t="shared" si="96"/>
        <v>0</v>
      </c>
      <c r="HV24">
        <f t="shared" si="97"/>
        <v>0</v>
      </c>
      <c r="HW24">
        <f t="shared" si="98"/>
        <v>0</v>
      </c>
      <c r="HX24">
        <f t="shared" si="99"/>
        <v>0</v>
      </c>
      <c r="HY24">
        <f t="shared" si="100"/>
        <v>0</v>
      </c>
      <c r="HZ24">
        <f t="shared" si="101"/>
        <v>0</v>
      </c>
      <c r="IA24">
        <f t="shared" si="102"/>
        <v>0</v>
      </c>
      <c r="IB24">
        <f t="shared" si="103"/>
        <v>0</v>
      </c>
      <c r="IC24">
        <f t="shared" si="104"/>
        <v>0</v>
      </c>
      <c r="ID24">
        <f t="shared" si="105"/>
        <v>0</v>
      </c>
      <c r="IE24">
        <f t="shared" si="106"/>
        <v>0</v>
      </c>
      <c r="IF24">
        <f t="shared" si="107"/>
        <v>0</v>
      </c>
      <c r="IG24">
        <f t="shared" si="108"/>
        <v>0</v>
      </c>
      <c r="IH24">
        <f t="shared" si="109"/>
        <v>0</v>
      </c>
      <c r="II24">
        <f t="shared" si="110"/>
        <v>0</v>
      </c>
    </row>
    <row r="25" spans="1:243">
      <c r="A25" s="11">
        <v>4.3</v>
      </c>
      <c r="B25" s="26" t="s">
        <v>15</v>
      </c>
      <c r="C25" s="26" t="s">
        <v>14</v>
      </c>
      <c r="D25" s="26" t="s">
        <v>13</v>
      </c>
      <c r="E25" s="26" t="s">
        <v>14</v>
      </c>
      <c r="F25" s="26" t="s">
        <v>14</v>
      </c>
      <c r="G25" s="26" t="s">
        <v>14</v>
      </c>
      <c r="H25" s="26" t="s">
        <v>14</v>
      </c>
      <c r="I25" s="26" t="s">
        <v>13</v>
      </c>
      <c r="J25" s="26" t="s">
        <v>14</v>
      </c>
      <c r="K25" s="26" t="s">
        <v>14</v>
      </c>
      <c r="L25" s="26" t="s">
        <v>14</v>
      </c>
      <c r="M25" s="26" t="s">
        <v>14</v>
      </c>
      <c r="N25" s="26" t="s">
        <v>13</v>
      </c>
      <c r="O25" s="26" t="s">
        <v>14</v>
      </c>
      <c r="P25" s="26" t="s">
        <v>13</v>
      </c>
      <c r="Q25" s="26" t="s">
        <v>14</v>
      </c>
      <c r="R25" s="26" t="s">
        <v>14</v>
      </c>
      <c r="S25" s="26" t="s">
        <v>14</v>
      </c>
      <c r="T25" s="26" t="s">
        <v>13</v>
      </c>
      <c r="U25" s="26" t="s">
        <v>14</v>
      </c>
      <c r="V25" s="26" t="s">
        <v>14</v>
      </c>
      <c r="W25" s="26" t="s">
        <v>14</v>
      </c>
      <c r="X25" s="26" t="s">
        <v>14</v>
      </c>
      <c r="Y25" s="26" t="s">
        <v>13</v>
      </c>
      <c r="Z25" s="26" t="s">
        <v>14</v>
      </c>
      <c r="AA25" s="26" t="s">
        <v>13</v>
      </c>
      <c r="AB25" s="26" t="s">
        <v>14</v>
      </c>
      <c r="AC25" s="26" t="s">
        <v>14</v>
      </c>
      <c r="AD25" s="26" t="s">
        <v>13</v>
      </c>
      <c r="AE25" s="26" t="s">
        <v>13</v>
      </c>
      <c r="AF25" s="26" t="s">
        <v>14</v>
      </c>
      <c r="AG25" s="26" t="s">
        <v>13</v>
      </c>
      <c r="AH25" s="26" t="s">
        <v>13</v>
      </c>
      <c r="AI25" s="26" t="s">
        <v>13</v>
      </c>
      <c r="AJ25" s="26" t="s">
        <v>14</v>
      </c>
      <c r="AK25" s="26" t="s">
        <v>14</v>
      </c>
      <c r="AL25" s="26" t="s">
        <v>14</v>
      </c>
      <c r="AM25" s="26" t="s">
        <v>13</v>
      </c>
      <c r="AN25" s="26" t="s">
        <v>14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13</v>
      </c>
      <c r="AV25" s="26" t="s">
        <v>14</v>
      </c>
      <c r="AW25" s="26" t="s">
        <v>14</v>
      </c>
      <c r="AX25" s="26" t="s">
        <v>14</v>
      </c>
      <c r="AY25" s="26" t="s">
        <v>13</v>
      </c>
      <c r="AZ25" s="26" t="s">
        <v>14</v>
      </c>
      <c r="BA25" s="26" t="s">
        <v>14</v>
      </c>
      <c r="BB25" s="26" t="s">
        <v>14</v>
      </c>
      <c r="BC25" s="26" t="s">
        <v>14</v>
      </c>
      <c r="BD25" s="26" t="s">
        <v>14</v>
      </c>
      <c r="BE25" s="26" t="s">
        <v>14</v>
      </c>
      <c r="BF25" s="26" t="s">
        <v>13</v>
      </c>
      <c r="BG25" s="26" t="s">
        <v>13</v>
      </c>
      <c r="BH25" s="26" t="s">
        <v>14</v>
      </c>
      <c r="BI25" s="10"/>
      <c r="BJ25" s="11">
        <v>4.3</v>
      </c>
      <c r="BK25">
        <f t="shared" si="3"/>
        <v>0</v>
      </c>
      <c r="BL25">
        <f t="shared" si="111"/>
        <v>0</v>
      </c>
      <c r="BM25">
        <f t="shared" si="112"/>
        <v>0</v>
      </c>
      <c r="BN25">
        <f t="shared" si="113"/>
        <v>0</v>
      </c>
      <c r="BO25">
        <f t="shared" si="114"/>
        <v>0</v>
      </c>
      <c r="BP25">
        <f t="shared" si="115"/>
        <v>0</v>
      </c>
      <c r="BQ25">
        <f t="shared" si="116"/>
        <v>0</v>
      </c>
      <c r="BR25">
        <f t="shared" si="117"/>
        <v>0</v>
      </c>
      <c r="BS25">
        <f t="shared" si="118"/>
        <v>0</v>
      </c>
      <c r="BT25">
        <f t="shared" si="119"/>
        <v>0</v>
      </c>
      <c r="BU25">
        <f t="shared" si="120"/>
        <v>0</v>
      </c>
      <c r="BV25">
        <f t="shared" si="121"/>
        <v>0</v>
      </c>
      <c r="BW25">
        <f t="shared" si="122"/>
        <v>0</v>
      </c>
      <c r="BX25">
        <f t="shared" si="123"/>
        <v>0</v>
      </c>
      <c r="BY25">
        <f t="shared" si="124"/>
        <v>0</v>
      </c>
      <c r="BZ25">
        <f t="shared" si="125"/>
        <v>0</v>
      </c>
      <c r="CA25">
        <f t="shared" si="126"/>
        <v>0</v>
      </c>
      <c r="CB25">
        <f t="shared" si="127"/>
        <v>0</v>
      </c>
      <c r="CC25">
        <f t="shared" si="128"/>
        <v>0</v>
      </c>
      <c r="CD25">
        <f t="shared" si="129"/>
        <v>0</v>
      </c>
      <c r="CE25">
        <f t="shared" si="130"/>
        <v>0</v>
      </c>
      <c r="CF25">
        <f t="shared" si="131"/>
        <v>0</v>
      </c>
      <c r="CG25">
        <f t="shared" si="132"/>
        <v>0</v>
      </c>
      <c r="CH25">
        <f t="shared" si="133"/>
        <v>1</v>
      </c>
      <c r="CI25">
        <f t="shared" si="6"/>
        <v>0</v>
      </c>
      <c r="CJ25">
        <f t="shared" si="7"/>
        <v>1</v>
      </c>
      <c r="CK25">
        <f t="shared" si="8"/>
        <v>0</v>
      </c>
      <c r="CL25">
        <f t="shared" si="9"/>
        <v>0</v>
      </c>
      <c r="CM25">
        <f t="shared" si="10"/>
        <v>0</v>
      </c>
      <c r="CN25">
        <f t="shared" si="11"/>
        <v>0</v>
      </c>
      <c r="CO25">
        <f t="shared" si="12"/>
        <v>0</v>
      </c>
      <c r="CP25">
        <f t="shared" si="13"/>
        <v>0</v>
      </c>
      <c r="CQ25">
        <f t="shared" si="14"/>
        <v>0</v>
      </c>
      <c r="CR25">
        <f t="shared" si="15"/>
        <v>0</v>
      </c>
      <c r="CS25">
        <f t="shared" si="16"/>
        <v>0</v>
      </c>
      <c r="CT25">
        <f t="shared" si="17"/>
        <v>0</v>
      </c>
      <c r="CU25">
        <f t="shared" si="18"/>
        <v>0</v>
      </c>
      <c r="CV25">
        <f t="shared" si="19"/>
        <v>0</v>
      </c>
      <c r="CW25">
        <f t="shared" si="20"/>
        <v>0</v>
      </c>
      <c r="CX25">
        <f t="shared" si="21"/>
        <v>0</v>
      </c>
      <c r="CY25">
        <f t="shared" si="22"/>
        <v>0</v>
      </c>
      <c r="CZ25">
        <f t="shared" si="23"/>
        <v>0</v>
      </c>
      <c r="DA25">
        <f t="shared" si="24"/>
        <v>0</v>
      </c>
      <c r="DB25">
        <f t="shared" si="25"/>
        <v>0</v>
      </c>
      <c r="DC25">
        <f t="shared" si="26"/>
        <v>0</v>
      </c>
      <c r="DD25">
        <f t="shared" si="27"/>
        <v>0</v>
      </c>
      <c r="DE25">
        <f t="shared" si="28"/>
        <v>0</v>
      </c>
      <c r="DF25">
        <f t="shared" si="29"/>
        <v>0</v>
      </c>
      <c r="DG25">
        <f t="shared" si="30"/>
        <v>0</v>
      </c>
      <c r="DH25">
        <f t="shared" si="31"/>
        <v>0</v>
      </c>
      <c r="DI25">
        <f t="shared" si="32"/>
        <v>0</v>
      </c>
      <c r="DJ25">
        <f t="shared" si="33"/>
        <v>0</v>
      </c>
      <c r="DK25">
        <f t="shared" si="34"/>
        <v>0</v>
      </c>
      <c r="DL25">
        <f t="shared" si="35"/>
        <v>0</v>
      </c>
      <c r="DM25">
        <f t="shared" si="36"/>
        <v>0</v>
      </c>
      <c r="DN25">
        <f t="shared" si="37"/>
        <v>0</v>
      </c>
      <c r="DO25">
        <f t="shared" si="38"/>
        <v>0</v>
      </c>
      <c r="DP25">
        <f t="shared" si="39"/>
        <v>0</v>
      </c>
      <c r="DQ25">
        <f t="shared" si="40"/>
        <v>0</v>
      </c>
      <c r="DS25" s="11">
        <v>4.3</v>
      </c>
      <c r="DT25">
        <f t="shared" si="4"/>
        <v>0</v>
      </c>
      <c r="DU25">
        <f t="shared" si="134"/>
        <v>0</v>
      </c>
      <c r="DV25">
        <f t="shared" si="135"/>
        <v>1</v>
      </c>
      <c r="DW25">
        <f t="shared" si="136"/>
        <v>0</v>
      </c>
      <c r="DX25">
        <f t="shared" si="137"/>
        <v>0</v>
      </c>
      <c r="DY25">
        <f t="shared" si="138"/>
        <v>0</v>
      </c>
      <c r="DZ25">
        <f t="shared" si="139"/>
        <v>0</v>
      </c>
      <c r="EA25">
        <f t="shared" si="140"/>
        <v>1</v>
      </c>
      <c r="EB25">
        <f t="shared" si="141"/>
        <v>0</v>
      </c>
      <c r="EC25">
        <f t="shared" si="142"/>
        <v>0</v>
      </c>
      <c r="ED25">
        <f t="shared" si="143"/>
        <v>0</v>
      </c>
      <c r="EE25">
        <f t="shared" si="144"/>
        <v>0</v>
      </c>
      <c r="EF25">
        <f t="shared" si="145"/>
        <v>1</v>
      </c>
      <c r="EG25">
        <f t="shared" si="146"/>
        <v>0</v>
      </c>
      <c r="EH25">
        <f t="shared" si="147"/>
        <v>1</v>
      </c>
      <c r="EI25">
        <f t="shared" si="148"/>
        <v>0</v>
      </c>
      <c r="EJ25">
        <f t="shared" si="149"/>
        <v>0</v>
      </c>
      <c r="EK25">
        <f t="shared" si="150"/>
        <v>0</v>
      </c>
      <c r="EL25">
        <f t="shared" si="151"/>
        <v>1</v>
      </c>
      <c r="EM25">
        <f t="shared" si="152"/>
        <v>0</v>
      </c>
      <c r="EN25">
        <f t="shared" si="153"/>
        <v>0</v>
      </c>
      <c r="EO25">
        <f t="shared" si="154"/>
        <v>0</v>
      </c>
      <c r="EP25">
        <f t="shared" si="155"/>
        <v>0</v>
      </c>
      <c r="EQ25">
        <f t="shared" si="156"/>
        <v>0</v>
      </c>
      <c r="ER25">
        <f t="shared" si="41"/>
        <v>0</v>
      </c>
      <c r="ES25">
        <f t="shared" si="42"/>
        <v>0</v>
      </c>
      <c r="ET25">
        <f t="shared" si="43"/>
        <v>0</v>
      </c>
      <c r="EU25">
        <f t="shared" si="44"/>
        <v>0</v>
      </c>
      <c r="EV25">
        <f t="shared" si="45"/>
        <v>1</v>
      </c>
      <c r="EW25">
        <f t="shared" si="46"/>
        <v>1</v>
      </c>
      <c r="EX25">
        <f t="shared" si="47"/>
        <v>0</v>
      </c>
      <c r="EY25">
        <f t="shared" si="48"/>
        <v>1</v>
      </c>
      <c r="EZ25">
        <f t="shared" si="49"/>
        <v>1</v>
      </c>
      <c r="FA25">
        <f t="shared" si="50"/>
        <v>1</v>
      </c>
      <c r="FB25">
        <f t="shared" si="51"/>
        <v>0</v>
      </c>
      <c r="FC25">
        <f t="shared" si="52"/>
        <v>0</v>
      </c>
      <c r="FD25">
        <f t="shared" si="53"/>
        <v>0</v>
      </c>
      <c r="FE25">
        <f t="shared" si="54"/>
        <v>1</v>
      </c>
      <c r="FF25">
        <f t="shared" si="55"/>
        <v>0</v>
      </c>
      <c r="FG25">
        <f t="shared" si="56"/>
        <v>0</v>
      </c>
      <c r="FH25">
        <f t="shared" si="57"/>
        <v>0</v>
      </c>
      <c r="FI25">
        <f t="shared" si="58"/>
        <v>0</v>
      </c>
      <c r="FJ25">
        <f t="shared" si="59"/>
        <v>0</v>
      </c>
      <c r="FK25">
        <f t="shared" si="60"/>
        <v>0</v>
      </c>
      <c r="FL25">
        <f t="shared" si="61"/>
        <v>0</v>
      </c>
      <c r="FM25">
        <f t="shared" si="62"/>
        <v>1</v>
      </c>
      <c r="FN25">
        <f t="shared" si="63"/>
        <v>0</v>
      </c>
      <c r="FO25">
        <f t="shared" si="64"/>
        <v>0</v>
      </c>
      <c r="FP25">
        <f t="shared" si="65"/>
        <v>0</v>
      </c>
      <c r="FQ25">
        <f t="shared" si="66"/>
        <v>1</v>
      </c>
      <c r="FR25">
        <f t="shared" si="67"/>
        <v>0</v>
      </c>
      <c r="FS25">
        <f t="shared" si="68"/>
        <v>0</v>
      </c>
      <c r="FT25">
        <f t="shared" si="69"/>
        <v>0</v>
      </c>
      <c r="FU25">
        <f t="shared" si="70"/>
        <v>0</v>
      </c>
      <c r="FV25">
        <f t="shared" si="71"/>
        <v>0</v>
      </c>
      <c r="FW25">
        <f t="shared" si="72"/>
        <v>0</v>
      </c>
      <c r="FX25">
        <f t="shared" si="73"/>
        <v>1</v>
      </c>
      <c r="FY25">
        <f t="shared" si="74"/>
        <v>1</v>
      </c>
      <c r="FZ25">
        <f t="shared" si="75"/>
        <v>0</v>
      </c>
      <c r="GB25" s="11">
        <v>4.3</v>
      </c>
      <c r="GC25">
        <f t="shared" si="5"/>
        <v>0</v>
      </c>
      <c r="GD25">
        <f t="shared" si="157"/>
        <v>0</v>
      </c>
      <c r="GE25">
        <f t="shared" si="158"/>
        <v>0</v>
      </c>
      <c r="GF25">
        <f t="shared" si="159"/>
        <v>0</v>
      </c>
      <c r="GG25">
        <f t="shared" si="160"/>
        <v>0</v>
      </c>
      <c r="GH25">
        <f t="shared" si="161"/>
        <v>0</v>
      </c>
      <c r="GI25">
        <f t="shared" si="162"/>
        <v>0</v>
      </c>
      <c r="GJ25">
        <f t="shared" si="163"/>
        <v>0</v>
      </c>
      <c r="GK25">
        <f t="shared" si="164"/>
        <v>0</v>
      </c>
      <c r="GL25">
        <f t="shared" si="165"/>
        <v>0</v>
      </c>
      <c r="GM25">
        <f t="shared" si="166"/>
        <v>0</v>
      </c>
      <c r="GN25">
        <f t="shared" si="167"/>
        <v>0</v>
      </c>
      <c r="GO25">
        <f t="shared" si="168"/>
        <v>0</v>
      </c>
      <c r="GP25">
        <f t="shared" si="169"/>
        <v>0</v>
      </c>
      <c r="GQ25">
        <f t="shared" si="170"/>
        <v>0</v>
      </c>
      <c r="GR25">
        <f t="shared" si="171"/>
        <v>0</v>
      </c>
      <c r="GS25">
        <f t="shared" si="172"/>
        <v>0</v>
      </c>
      <c r="GT25">
        <f t="shared" si="173"/>
        <v>0</v>
      </c>
      <c r="GU25">
        <f t="shared" si="174"/>
        <v>0</v>
      </c>
      <c r="GV25">
        <f t="shared" si="175"/>
        <v>0</v>
      </c>
      <c r="GW25">
        <f t="shared" si="176"/>
        <v>0</v>
      </c>
      <c r="GX25">
        <f t="shared" si="177"/>
        <v>1</v>
      </c>
      <c r="GY25">
        <f t="shared" si="178"/>
        <v>1</v>
      </c>
      <c r="GZ25">
        <f t="shared" si="179"/>
        <v>0</v>
      </c>
      <c r="HA25">
        <f t="shared" si="76"/>
        <v>1</v>
      </c>
      <c r="HB25">
        <f t="shared" si="77"/>
        <v>0</v>
      </c>
      <c r="HC25">
        <f t="shared" si="78"/>
        <v>1</v>
      </c>
      <c r="HD25">
        <f t="shared" si="79"/>
        <v>0</v>
      </c>
      <c r="HE25">
        <f t="shared" si="80"/>
        <v>0</v>
      </c>
      <c r="HF25">
        <f t="shared" si="81"/>
        <v>0</v>
      </c>
      <c r="HG25">
        <f t="shared" si="82"/>
        <v>0</v>
      </c>
      <c r="HH25">
        <f t="shared" si="83"/>
        <v>0</v>
      </c>
      <c r="HI25">
        <f t="shared" si="84"/>
        <v>0</v>
      </c>
      <c r="HJ25">
        <f t="shared" si="85"/>
        <v>0</v>
      </c>
      <c r="HK25">
        <f t="shared" si="86"/>
        <v>0</v>
      </c>
      <c r="HL25">
        <f t="shared" si="87"/>
        <v>0</v>
      </c>
      <c r="HM25">
        <f t="shared" si="88"/>
        <v>0</v>
      </c>
      <c r="HN25">
        <f t="shared" si="89"/>
        <v>0</v>
      </c>
      <c r="HO25">
        <f t="shared" si="90"/>
        <v>0</v>
      </c>
      <c r="HP25">
        <f t="shared" si="91"/>
        <v>0</v>
      </c>
      <c r="HQ25">
        <f t="shared" si="92"/>
        <v>0</v>
      </c>
      <c r="HR25">
        <f t="shared" si="93"/>
        <v>0</v>
      </c>
      <c r="HS25">
        <f t="shared" si="94"/>
        <v>0</v>
      </c>
      <c r="HT25">
        <f t="shared" si="95"/>
        <v>0</v>
      </c>
      <c r="HU25">
        <f t="shared" si="96"/>
        <v>0</v>
      </c>
      <c r="HV25">
        <f t="shared" si="97"/>
        <v>0</v>
      </c>
      <c r="HW25">
        <f t="shared" si="98"/>
        <v>0</v>
      </c>
      <c r="HX25">
        <f t="shared" si="99"/>
        <v>0</v>
      </c>
      <c r="HY25">
        <f t="shared" si="100"/>
        <v>0</v>
      </c>
      <c r="HZ25">
        <f t="shared" si="101"/>
        <v>0</v>
      </c>
      <c r="IA25">
        <f t="shared" si="102"/>
        <v>0</v>
      </c>
      <c r="IB25">
        <f t="shared" si="103"/>
        <v>0</v>
      </c>
      <c r="IC25">
        <f t="shared" si="104"/>
        <v>0</v>
      </c>
      <c r="ID25">
        <f t="shared" si="105"/>
        <v>0</v>
      </c>
      <c r="IE25">
        <f t="shared" si="106"/>
        <v>0</v>
      </c>
      <c r="IF25">
        <f t="shared" si="107"/>
        <v>0</v>
      </c>
      <c r="IG25">
        <f t="shared" si="108"/>
        <v>0</v>
      </c>
      <c r="IH25">
        <f t="shared" si="109"/>
        <v>0</v>
      </c>
      <c r="II25">
        <f t="shared" si="110"/>
        <v>0</v>
      </c>
    </row>
    <row r="26" spans="1:243">
      <c r="A26" s="11">
        <v>4.4000000000000004</v>
      </c>
      <c r="B26" s="26" t="s">
        <v>15</v>
      </c>
      <c r="C26" s="26" t="s">
        <v>14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14</v>
      </c>
      <c r="L26" s="26" t="s">
        <v>14</v>
      </c>
      <c r="M26" s="26" t="s">
        <v>14</v>
      </c>
      <c r="N26" s="26" t="s">
        <v>14</v>
      </c>
      <c r="O26" s="26" t="s">
        <v>14</v>
      </c>
      <c r="P26" s="26" t="s">
        <v>14</v>
      </c>
      <c r="Q26" s="26" t="s">
        <v>14</v>
      </c>
      <c r="R26" s="26" t="s">
        <v>14</v>
      </c>
      <c r="S26" s="26" t="s">
        <v>14</v>
      </c>
      <c r="T26" s="26" t="s">
        <v>14</v>
      </c>
      <c r="U26" s="26" t="s">
        <v>14</v>
      </c>
      <c r="V26" s="26" t="s">
        <v>14</v>
      </c>
      <c r="W26" s="26" t="s">
        <v>13</v>
      </c>
      <c r="X26" s="26" t="s">
        <v>13</v>
      </c>
      <c r="Y26" s="26" t="s">
        <v>14</v>
      </c>
      <c r="Z26" s="26" t="s">
        <v>13</v>
      </c>
      <c r="AA26" s="26" t="s">
        <v>14</v>
      </c>
      <c r="AB26" s="26" t="s">
        <v>13</v>
      </c>
      <c r="AC26" s="26" t="s">
        <v>14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14</v>
      </c>
      <c r="AI26" s="26" t="s">
        <v>14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 t="s">
        <v>14</v>
      </c>
      <c r="AZ26" s="26" t="s">
        <v>13</v>
      </c>
      <c r="BA26" s="26" t="s">
        <v>14</v>
      </c>
      <c r="BB26" s="26" t="s">
        <v>14</v>
      </c>
      <c r="BC26" s="26" t="s">
        <v>13</v>
      </c>
      <c r="BD26" s="26" t="s">
        <v>14</v>
      </c>
      <c r="BE26" s="26" t="s">
        <v>14</v>
      </c>
      <c r="BF26" s="26" t="s">
        <v>14</v>
      </c>
      <c r="BG26" s="26" t="s">
        <v>14</v>
      </c>
      <c r="BH26" s="26" t="s">
        <v>14</v>
      </c>
      <c r="BI26" s="10"/>
      <c r="BJ26" s="11">
        <v>4.4000000000000004</v>
      </c>
      <c r="BK26">
        <f t="shared" si="3"/>
        <v>0</v>
      </c>
      <c r="BL26">
        <f t="shared" si="111"/>
        <v>0</v>
      </c>
      <c r="BM26">
        <f t="shared" si="112"/>
        <v>0</v>
      </c>
      <c r="BN26">
        <f t="shared" si="113"/>
        <v>0</v>
      </c>
      <c r="BO26">
        <f t="shared" si="114"/>
        <v>0</v>
      </c>
      <c r="BP26">
        <f t="shared" si="115"/>
        <v>0</v>
      </c>
      <c r="BQ26">
        <f t="shared" si="116"/>
        <v>0</v>
      </c>
      <c r="BR26">
        <f t="shared" si="117"/>
        <v>0</v>
      </c>
      <c r="BS26">
        <f t="shared" si="118"/>
        <v>0</v>
      </c>
      <c r="BT26">
        <f t="shared" si="119"/>
        <v>0</v>
      </c>
      <c r="BU26">
        <f t="shared" si="120"/>
        <v>0</v>
      </c>
      <c r="BV26">
        <f t="shared" si="121"/>
        <v>0</v>
      </c>
      <c r="BW26">
        <f t="shared" si="122"/>
        <v>0</v>
      </c>
      <c r="BX26">
        <f t="shared" si="123"/>
        <v>0</v>
      </c>
      <c r="BY26">
        <f t="shared" si="124"/>
        <v>0</v>
      </c>
      <c r="BZ26">
        <f t="shared" si="125"/>
        <v>0</v>
      </c>
      <c r="CA26">
        <f t="shared" si="126"/>
        <v>0</v>
      </c>
      <c r="CB26">
        <f t="shared" si="127"/>
        <v>0</v>
      </c>
      <c r="CC26">
        <f t="shared" si="128"/>
        <v>0</v>
      </c>
      <c r="CD26">
        <f t="shared" si="129"/>
        <v>0</v>
      </c>
      <c r="CE26">
        <f t="shared" si="130"/>
        <v>0</v>
      </c>
      <c r="CF26">
        <f t="shared" si="131"/>
        <v>1</v>
      </c>
      <c r="CG26">
        <f t="shared" si="132"/>
        <v>1</v>
      </c>
      <c r="CH26">
        <f t="shared" si="133"/>
        <v>0</v>
      </c>
      <c r="CI26">
        <f t="shared" si="6"/>
        <v>1</v>
      </c>
      <c r="CJ26">
        <f t="shared" si="7"/>
        <v>0</v>
      </c>
      <c r="CK26">
        <f t="shared" si="8"/>
        <v>1</v>
      </c>
      <c r="CL26">
        <f t="shared" si="9"/>
        <v>0</v>
      </c>
      <c r="CM26">
        <f t="shared" si="10"/>
        <v>0</v>
      </c>
      <c r="CN26">
        <f t="shared" si="11"/>
        <v>0</v>
      </c>
      <c r="CO26">
        <f t="shared" si="12"/>
        <v>0</v>
      </c>
      <c r="CP26">
        <f t="shared" si="13"/>
        <v>0</v>
      </c>
      <c r="CQ26">
        <f t="shared" si="14"/>
        <v>0</v>
      </c>
      <c r="CR26">
        <f t="shared" si="15"/>
        <v>0</v>
      </c>
      <c r="CS26">
        <f t="shared" si="16"/>
        <v>0</v>
      </c>
      <c r="CT26">
        <f t="shared" si="17"/>
        <v>0</v>
      </c>
      <c r="CU26">
        <f t="shared" si="18"/>
        <v>0</v>
      </c>
      <c r="CV26">
        <f t="shared" si="19"/>
        <v>0</v>
      </c>
      <c r="CW26">
        <f t="shared" si="20"/>
        <v>0</v>
      </c>
      <c r="CX26">
        <f t="shared" si="21"/>
        <v>0</v>
      </c>
      <c r="CY26">
        <f t="shared" si="22"/>
        <v>0</v>
      </c>
      <c r="CZ26">
        <f t="shared" si="23"/>
        <v>0</v>
      </c>
      <c r="DA26">
        <f t="shared" si="24"/>
        <v>0</v>
      </c>
      <c r="DB26">
        <f t="shared" si="25"/>
        <v>0</v>
      </c>
      <c r="DC26">
        <f t="shared" si="26"/>
        <v>0</v>
      </c>
      <c r="DD26">
        <f t="shared" si="27"/>
        <v>0</v>
      </c>
      <c r="DE26">
        <f t="shared" si="28"/>
        <v>0</v>
      </c>
      <c r="DF26">
        <f t="shared" si="29"/>
        <v>0</v>
      </c>
      <c r="DG26">
        <f t="shared" si="30"/>
        <v>0</v>
      </c>
      <c r="DH26">
        <f t="shared" si="31"/>
        <v>0</v>
      </c>
      <c r="DI26">
        <f t="shared" si="32"/>
        <v>0</v>
      </c>
      <c r="DJ26">
        <f t="shared" si="33"/>
        <v>0</v>
      </c>
      <c r="DK26">
        <f t="shared" si="34"/>
        <v>0</v>
      </c>
      <c r="DL26">
        <f t="shared" si="35"/>
        <v>0</v>
      </c>
      <c r="DM26">
        <f t="shared" si="36"/>
        <v>0</v>
      </c>
      <c r="DN26">
        <f t="shared" si="37"/>
        <v>0</v>
      </c>
      <c r="DO26">
        <f t="shared" si="38"/>
        <v>0</v>
      </c>
      <c r="DP26">
        <f t="shared" si="39"/>
        <v>0</v>
      </c>
      <c r="DQ26">
        <f t="shared" si="40"/>
        <v>0</v>
      </c>
      <c r="DS26" s="11">
        <v>4.4000000000000004</v>
      </c>
      <c r="DT26">
        <f t="shared" si="4"/>
        <v>0</v>
      </c>
      <c r="DU26">
        <f t="shared" si="134"/>
        <v>0</v>
      </c>
      <c r="DV26">
        <f t="shared" si="135"/>
        <v>0</v>
      </c>
      <c r="DW26">
        <f t="shared" si="136"/>
        <v>0</v>
      </c>
      <c r="DX26">
        <f t="shared" si="137"/>
        <v>0</v>
      </c>
      <c r="DY26">
        <f t="shared" si="138"/>
        <v>0</v>
      </c>
      <c r="DZ26">
        <f t="shared" si="139"/>
        <v>0</v>
      </c>
      <c r="EA26">
        <f t="shared" si="140"/>
        <v>0</v>
      </c>
      <c r="EB26">
        <f t="shared" si="141"/>
        <v>0</v>
      </c>
      <c r="EC26">
        <f t="shared" si="142"/>
        <v>0</v>
      </c>
      <c r="ED26">
        <f t="shared" si="143"/>
        <v>0</v>
      </c>
      <c r="EE26">
        <f t="shared" si="144"/>
        <v>0</v>
      </c>
      <c r="EF26">
        <f t="shared" si="145"/>
        <v>0</v>
      </c>
      <c r="EG26">
        <f t="shared" si="146"/>
        <v>0</v>
      </c>
      <c r="EH26">
        <f t="shared" si="147"/>
        <v>0</v>
      </c>
      <c r="EI26">
        <f t="shared" si="148"/>
        <v>0</v>
      </c>
      <c r="EJ26">
        <f t="shared" si="149"/>
        <v>0</v>
      </c>
      <c r="EK26">
        <f t="shared" si="150"/>
        <v>0</v>
      </c>
      <c r="EL26">
        <f t="shared" si="151"/>
        <v>0</v>
      </c>
      <c r="EM26">
        <f t="shared" si="152"/>
        <v>0</v>
      </c>
      <c r="EN26">
        <f t="shared" si="153"/>
        <v>0</v>
      </c>
      <c r="EO26">
        <f t="shared" si="154"/>
        <v>0</v>
      </c>
      <c r="EP26">
        <f t="shared" si="155"/>
        <v>0</v>
      </c>
      <c r="EQ26">
        <f t="shared" si="156"/>
        <v>0</v>
      </c>
      <c r="ER26">
        <f t="shared" si="41"/>
        <v>0</v>
      </c>
      <c r="ES26">
        <f t="shared" si="42"/>
        <v>0</v>
      </c>
      <c r="ET26">
        <f t="shared" si="43"/>
        <v>0</v>
      </c>
      <c r="EU26">
        <f t="shared" si="44"/>
        <v>0</v>
      </c>
      <c r="EV26">
        <f t="shared" si="45"/>
        <v>0</v>
      </c>
      <c r="EW26">
        <f t="shared" si="46"/>
        <v>0</v>
      </c>
      <c r="EX26">
        <f t="shared" si="47"/>
        <v>0</v>
      </c>
      <c r="EY26">
        <f t="shared" si="48"/>
        <v>0</v>
      </c>
      <c r="EZ26">
        <f t="shared" si="49"/>
        <v>0</v>
      </c>
      <c r="FA26">
        <f t="shared" si="50"/>
        <v>0</v>
      </c>
      <c r="FB26">
        <f t="shared" si="51"/>
        <v>0</v>
      </c>
      <c r="FC26">
        <f t="shared" si="52"/>
        <v>0</v>
      </c>
      <c r="FD26">
        <f t="shared" si="53"/>
        <v>0</v>
      </c>
      <c r="FE26">
        <f t="shared" si="54"/>
        <v>0</v>
      </c>
      <c r="FF26">
        <f t="shared" si="55"/>
        <v>0</v>
      </c>
      <c r="FG26">
        <f t="shared" si="56"/>
        <v>0</v>
      </c>
      <c r="FH26">
        <f t="shared" si="57"/>
        <v>0</v>
      </c>
      <c r="FI26">
        <f t="shared" si="58"/>
        <v>0</v>
      </c>
      <c r="FJ26">
        <f t="shared" si="59"/>
        <v>0</v>
      </c>
      <c r="FK26">
        <f t="shared" si="60"/>
        <v>0</v>
      </c>
      <c r="FL26">
        <f t="shared" si="61"/>
        <v>0</v>
      </c>
      <c r="FM26">
        <f t="shared" si="62"/>
        <v>0</v>
      </c>
      <c r="FN26">
        <f t="shared" si="63"/>
        <v>0</v>
      </c>
      <c r="FO26">
        <f t="shared" si="64"/>
        <v>0</v>
      </c>
      <c r="FP26">
        <f t="shared" si="65"/>
        <v>0</v>
      </c>
      <c r="FQ26">
        <f t="shared" si="66"/>
        <v>0</v>
      </c>
      <c r="FR26">
        <f t="shared" si="67"/>
        <v>1</v>
      </c>
      <c r="FS26">
        <f t="shared" si="68"/>
        <v>0</v>
      </c>
      <c r="FT26">
        <f t="shared" si="69"/>
        <v>0</v>
      </c>
      <c r="FU26">
        <f t="shared" si="70"/>
        <v>1</v>
      </c>
      <c r="FV26">
        <f t="shared" si="71"/>
        <v>0</v>
      </c>
      <c r="FW26">
        <f t="shared" si="72"/>
        <v>0</v>
      </c>
      <c r="FX26">
        <f t="shared" si="73"/>
        <v>0</v>
      </c>
      <c r="FY26">
        <f t="shared" si="74"/>
        <v>0</v>
      </c>
      <c r="FZ26">
        <f t="shared" si="75"/>
        <v>0</v>
      </c>
      <c r="GB26" s="11">
        <v>4.4000000000000004</v>
      </c>
      <c r="GC26">
        <f t="shared" si="5"/>
        <v>0</v>
      </c>
      <c r="GD26">
        <f t="shared" si="157"/>
        <v>0</v>
      </c>
      <c r="GE26">
        <f t="shared" si="158"/>
        <v>0</v>
      </c>
      <c r="GF26">
        <f t="shared" si="159"/>
        <v>0</v>
      </c>
      <c r="GG26">
        <f t="shared" si="160"/>
        <v>0</v>
      </c>
      <c r="GH26">
        <f t="shared" si="161"/>
        <v>0</v>
      </c>
      <c r="GI26">
        <f t="shared" si="162"/>
        <v>0</v>
      </c>
      <c r="GJ26">
        <f t="shared" si="163"/>
        <v>0</v>
      </c>
      <c r="GK26">
        <f t="shared" si="164"/>
        <v>0</v>
      </c>
      <c r="GL26">
        <f t="shared" si="165"/>
        <v>0</v>
      </c>
      <c r="GM26">
        <f t="shared" si="166"/>
        <v>0</v>
      </c>
      <c r="GN26">
        <f t="shared" si="167"/>
        <v>0</v>
      </c>
      <c r="GO26">
        <f t="shared" si="168"/>
        <v>0</v>
      </c>
      <c r="GP26">
        <f t="shared" si="169"/>
        <v>0</v>
      </c>
      <c r="GQ26">
        <f t="shared" si="170"/>
        <v>0</v>
      </c>
      <c r="GR26">
        <f t="shared" si="171"/>
        <v>0</v>
      </c>
      <c r="GS26">
        <f t="shared" si="172"/>
        <v>0</v>
      </c>
      <c r="GT26">
        <f t="shared" si="173"/>
        <v>0</v>
      </c>
      <c r="GU26">
        <f t="shared" si="174"/>
        <v>0</v>
      </c>
      <c r="GV26">
        <f t="shared" si="175"/>
        <v>0</v>
      </c>
      <c r="GW26">
        <f t="shared" si="176"/>
        <v>0</v>
      </c>
      <c r="GX26">
        <f t="shared" si="177"/>
        <v>0</v>
      </c>
      <c r="GY26">
        <f t="shared" si="178"/>
        <v>0</v>
      </c>
      <c r="GZ26">
        <f t="shared" si="179"/>
        <v>1</v>
      </c>
      <c r="HA26">
        <f t="shared" si="76"/>
        <v>0</v>
      </c>
      <c r="HB26">
        <f t="shared" si="77"/>
        <v>1</v>
      </c>
      <c r="HC26">
        <f t="shared" si="78"/>
        <v>0</v>
      </c>
      <c r="HD26">
        <f t="shared" si="79"/>
        <v>0</v>
      </c>
      <c r="HE26">
        <f t="shared" si="80"/>
        <v>0</v>
      </c>
      <c r="HF26">
        <f t="shared" si="81"/>
        <v>0</v>
      </c>
      <c r="HG26">
        <f t="shared" si="82"/>
        <v>0</v>
      </c>
      <c r="HH26">
        <f t="shared" si="83"/>
        <v>0</v>
      </c>
      <c r="HI26">
        <f t="shared" si="84"/>
        <v>0</v>
      </c>
      <c r="HJ26">
        <f t="shared" si="85"/>
        <v>0</v>
      </c>
      <c r="HK26">
        <f t="shared" si="86"/>
        <v>0</v>
      </c>
      <c r="HL26">
        <f t="shared" si="87"/>
        <v>0</v>
      </c>
      <c r="HM26">
        <f t="shared" si="88"/>
        <v>0</v>
      </c>
      <c r="HN26">
        <f t="shared" si="89"/>
        <v>0</v>
      </c>
      <c r="HO26">
        <f t="shared" si="90"/>
        <v>0</v>
      </c>
      <c r="HP26">
        <f t="shared" si="91"/>
        <v>0</v>
      </c>
      <c r="HQ26">
        <f t="shared" si="92"/>
        <v>0</v>
      </c>
      <c r="HR26">
        <f t="shared" si="93"/>
        <v>0</v>
      </c>
      <c r="HS26">
        <f t="shared" si="94"/>
        <v>0</v>
      </c>
      <c r="HT26">
        <f t="shared" si="95"/>
        <v>0</v>
      </c>
      <c r="HU26">
        <f t="shared" si="96"/>
        <v>0</v>
      </c>
      <c r="HV26">
        <f t="shared" si="97"/>
        <v>0</v>
      </c>
      <c r="HW26">
        <f t="shared" si="98"/>
        <v>0</v>
      </c>
      <c r="HX26">
        <f t="shared" si="99"/>
        <v>0</v>
      </c>
      <c r="HY26">
        <f t="shared" si="100"/>
        <v>0</v>
      </c>
      <c r="HZ26">
        <f t="shared" si="101"/>
        <v>0</v>
      </c>
      <c r="IA26">
        <f t="shared" si="102"/>
        <v>0</v>
      </c>
      <c r="IB26">
        <f t="shared" si="103"/>
        <v>0</v>
      </c>
      <c r="IC26">
        <f t="shared" si="104"/>
        <v>0</v>
      </c>
      <c r="ID26">
        <f t="shared" si="105"/>
        <v>0</v>
      </c>
      <c r="IE26">
        <f t="shared" si="106"/>
        <v>0</v>
      </c>
      <c r="IF26">
        <f t="shared" si="107"/>
        <v>0</v>
      </c>
      <c r="IG26">
        <f t="shared" si="108"/>
        <v>0</v>
      </c>
      <c r="IH26">
        <f t="shared" si="109"/>
        <v>0</v>
      </c>
      <c r="II26">
        <f t="shared" si="110"/>
        <v>0</v>
      </c>
    </row>
    <row r="27" spans="1:243">
      <c r="A27" s="11">
        <v>4.5</v>
      </c>
      <c r="B27" s="26" t="s">
        <v>15</v>
      </c>
      <c r="C27" s="26" t="s">
        <v>14</v>
      </c>
      <c r="D27" s="26" t="s">
        <v>13</v>
      </c>
      <c r="E27" s="26" t="s">
        <v>14</v>
      </c>
      <c r="F27" s="26" t="s">
        <v>14</v>
      </c>
      <c r="G27" s="26" t="s">
        <v>14</v>
      </c>
      <c r="H27" s="26" t="s">
        <v>14</v>
      </c>
      <c r="I27" s="26" t="s">
        <v>13</v>
      </c>
      <c r="J27" s="26" t="s">
        <v>14</v>
      </c>
      <c r="K27" s="26" t="s">
        <v>14</v>
      </c>
      <c r="L27" s="26" t="s">
        <v>14</v>
      </c>
      <c r="M27" s="26" t="s">
        <v>14</v>
      </c>
      <c r="N27" s="26" t="s">
        <v>13</v>
      </c>
      <c r="O27" s="26" t="s">
        <v>14</v>
      </c>
      <c r="P27" s="26" t="s">
        <v>13</v>
      </c>
      <c r="Q27" s="26" t="s">
        <v>14</v>
      </c>
      <c r="R27" s="26" t="s">
        <v>14</v>
      </c>
      <c r="S27" s="26" t="s">
        <v>14</v>
      </c>
      <c r="T27" s="26" t="s">
        <v>13</v>
      </c>
      <c r="U27" s="26" t="s">
        <v>14</v>
      </c>
      <c r="V27" s="26" t="s">
        <v>14</v>
      </c>
      <c r="W27" s="26" t="s">
        <v>14</v>
      </c>
      <c r="X27" s="26" t="s">
        <v>14</v>
      </c>
      <c r="Y27" s="26" t="s">
        <v>13</v>
      </c>
      <c r="Z27" s="26" t="s">
        <v>14</v>
      </c>
      <c r="AA27" s="26" t="s">
        <v>13</v>
      </c>
      <c r="AB27" s="26" t="s">
        <v>14</v>
      </c>
      <c r="AC27" s="26" t="s">
        <v>14</v>
      </c>
      <c r="AD27" s="26" t="s">
        <v>13</v>
      </c>
      <c r="AE27" s="26" t="s">
        <v>13</v>
      </c>
      <c r="AF27" s="26" t="s">
        <v>14</v>
      </c>
      <c r="AG27" s="26" t="s">
        <v>13</v>
      </c>
      <c r="AH27" s="26" t="s">
        <v>13</v>
      </c>
      <c r="AI27" s="26" t="s">
        <v>13</v>
      </c>
      <c r="AJ27" s="26" t="s">
        <v>14</v>
      </c>
      <c r="AK27" s="26" t="s">
        <v>14</v>
      </c>
      <c r="AL27" s="26" t="s">
        <v>14</v>
      </c>
      <c r="AM27" s="26" t="s">
        <v>13</v>
      </c>
      <c r="AN27" s="26" t="s">
        <v>14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14</v>
      </c>
      <c r="AU27" s="26" t="s">
        <v>13</v>
      </c>
      <c r="AV27" s="26" t="s">
        <v>14</v>
      </c>
      <c r="AW27" s="26" t="s">
        <v>14</v>
      </c>
      <c r="AX27" s="26" t="s">
        <v>14</v>
      </c>
      <c r="AY27" s="26" t="s">
        <v>13</v>
      </c>
      <c r="AZ27" s="26" t="s">
        <v>14</v>
      </c>
      <c r="BA27" s="26" t="s">
        <v>14</v>
      </c>
      <c r="BB27" s="26" t="s">
        <v>14</v>
      </c>
      <c r="BC27" s="26" t="s">
        <v>14</v>
      </c>
      <c r="BD27" s="26" t="s">
        <v>14</v>
      </c>
      <c r="BE27" s="26" t="s">
        <v>14</v>
      </c>
      <c r="BF27" s="26" t="s">
        <v>13</v>
      </c>
      <c r="BG27" s="26" t="s">
        <v>13</v>
      </c>
      <c r="BH27" s="26" t="s">
        <v>14</v>
      </c>
      <c r="BI27" s="10"/>
      <c r="BJ27" s="11">
        <v>4.5</v>
      </c>
      <c r="BK27">
        <f t="shared" si="3"/>
        <v>0</v>
      </c>
      <c r="BL27">
        <f t="shared" si="111"/>
        <v>0</v>
      </c>
      <c r="BM27">
        <f t="shared" si="112"/>
        <v>0</v>
      </c>
      <c r="BN27">
        <f t="shared" si="113"/>
        <v>0</v>
      </c>
      <c r="BO27">
        <f t="shared" si="114"/>
        <v>0</v>
      </c>
      <c r="BP27">
        <f t="shared" si="115"/>
        <v>0</v>
      </c>
      <c r="BQ27">
        <f t="shared" si="116"/>
        <v>0</v>
      </c>
      <c r="BR27">
        <f t="shared" si="117"/>
        <v>0</v>
      </c>
      <c r="BS27">
        <f t="shared" si="118"/>
        <v>0</v>
      </c>
      <c r="BT27">
        <f t="shared" si="119"/>
        <v>0</v>
      </c>
      <c r="BU27">
        <f t="shared" si="120"/>
        <v>0</v>
      </c>
      <c r="BV27">
        <f t="shared" si="121"/>
        <v>0</v>
      </c>
      <c r="BW27">
        <f t="shared" si="122"/>
        <v>0</v>
      </c>
      <c r="BX27">
        <f t="shared" si="123"/>
        <v>0</v>
      </c>
      <c r="BY27">
        <f t="shared" si="124"/>
        <v>0</v>
      </c>
      <c r="BZ27">
        <f t="shared" si="125"/>
        <v>0</v>
      </c>
      <c r="CA27">
        <f t="shared" si="126"/>
        <v>0</v>
      </c>
      <c r="CB27">
        <f t="shared" si="127"/>
        <v>0</v>
      </c>
      <c r="CC27">
        <f t="shared" si="128"/>
        <v>0</v>
      </c>
      <c r="CD27">
        <f t="shared" si="129"/>
        <v>0</v>
      </c>
      <c r="CE27">
        <f t="shared" si="130"/>
        <v>0</v>
      </c>
      <c r="CF27">
        <f t="shared" si="131"/>
        <v>0</v>
      </c>
      <c r="CG27">
        <f t="shared" si="132"/>
        <v>0</v>
      </c>
      <c r="CH27">
        <f t="shared" si="133"/>
        <v>1</v>
      </c>
      <c r="CI27">
        <f t="shared" si="6"/>
        <v>0</v>
      </c>
      <c r="CJ27">
        <f t="shared" si="7"/>
        <v>1</v>
      </c>
      <c r="CK27">
        <f t="shared" si="8"/>
        <v>0</v>
      </c>
      <c r="CL27">
        <f t="shared" si="9"/>
        <v>0</v>
      </c>
      <c r="CM27">
        <f t="shared" si="10"/>
        <v>0</v>
      </c>
      <c r="CN27">
        <f t="shared" si="11"/>
        <v>0</v>
      </c>
      <c r="CO27">
        <f t="shared" si="12"/>
        <v>0</v>
      </c>
      <c r="CP27">
        <f t="shared" si="13"/>
        <v>0</v>
      </c>
      <c r="CQ27">
        <f t="shared" si="14"/>
        <v>0</v>
      </c>
      <c r="CR27">
        <f t="shared" si="15"/>
        <v>0</v>
      </c>
      <c r="CS27">
        <f t="shared" si="16"/>
        <v>0</v>
      </c>
      <c r="CT27">
        <f t="shared" si="17"/>
        <v>0</v>
      </c>
      <c r="CU27">
        <f t="shared" si="18"/>
        <v>0</v>
      </c>
      <c r="CV27">
        <f t="shared" si="19"/>
        <v>0</v>
      </c>
      <c r="CW27">
        <f t="shared" si="20"/>
        <v>0</v>
      </c>
      <c r="CX27">
        <f t="shared" si="21"/>
        <v>0</v>
      </c>
      <c r="CY27">
        <f t="shared" si="22"/>
        <v>0</v>
      </c>
      <c r="CZ27">
        <f t="shared" si="23"/>
        <v>0</v>
      </c>
      <c r="DA27">
        <f t="shared" si="24"/>
        <v>0</v>
      </c>
      <c r="DB27">
        <f t="shared" si="25"/>
        <v>0</v>
      </c>
      <c r="DC27">
        <f t="shared" si="26"/>
        <v>0</v>
      </c>
      <c r="DD27">
        <f t="shared" si="27"/>
        <v>0</v>
      </c>
      <c r="DE27">
        <f t="shared" si="28"/>
        <v>0</v>
      </c>
      <c r="DF27">
        <f t="shared" si="29"/>
        <v>0</v>
      </c>
      <c r="DG27">
        <f t="shared" si="30"/>
        <v>0</v>
      </c>
      <c r="DH27">
        <f t="shared" si="31"/>
        <v>0</v>
      </c>
      <c r="DI27">
        <f t="shared" si="32"/>
        <v>0</v>
      </c>
      <c r="DJ27">
        <f t="shared" si="33"/>
        <v>0</v>
      </c>
      <c r="DK27">
        <f t="shared" si="34"/>
        <v>0</v>
      </c>
      <c r="DL27">
        <f t="shared" si="35"/>
        <v>0</v>
      </c>
      <c r="DM27">
        <f t="shared" si="36"/>
        <v>0</v>
      </c>
      <c r="DN27">
        <f t="shared" si="37"/>
        <v>0</v>
      </c>
      <c r="DO27">
        <f t="shared" si="38"/>
        <v>0</v>
      </c>
      <c r="DP27">
        <f t="shared" si="39"/>
        <v>0</v>
      </c>
      <c r="DQ27">
        <f t="shared" si="40"/>
        <v>0</v>
      </c>
      <c r="DS27" s="11">
        <v>4.5</v>
      </c>
      <c r="DT27">
        <f t="shared" si="4"/>
        <v>0</v>
      </c>
      <c r="DU27">
        <f t="shared" si="134"/>
        <v>0</v>
      </c>
      <c r="DV27">
        <f t="shared" si="135"/>
        <v>1</v>
      </c>
      <c r="DW27">
        <f t="shared" si="136"/>
        <v>0</v>
      </c>
      <c r="DX27">
        <f t="shared" si="137"/>
        <v>0</v>
      </c>
      <c r="DY27">
        <f t="shared" si="138"/>
        <v>0</v>
      </c>
      <c r="DZ27">
        <f t="shared" si="139"/>
        <v>0</v>
      </c>
      <c r="EA27">
        <f t="shared" si="140"/>
        <v>1</v>
      </c>
      <c r="EB27">
        <f t="shared" si="141"/>
        <v>0</v>
      </c>
      <c r="EC27">
        <f t="shared" si="142"/>
        <v>0</v>
      </c>
      <c r="ED27">
        <f t="shared" si="143"/>
        <v>0</v>
      </c>
      <c r="EE27">
        <f t="shared" si="144"/>
        <v>0</v>
      </c>
      <c r="EF27">
        <f t="shared" si="145"/>
        <v>1</v>
      </c>
      <c r="EG27">
        <f t="shared" si="146"/>
        <v>0</v>
      </c>
      <c r="EH27">
        <f t="shared" si="147"/>
        <v>1</v>
      </c>
      <c r="EI27">
        <f t="shared" si="148"/>
        <v>0</v>
      </c>
      <c r="EJ27">
        <f t="shared" si="149"/>
        <v>0</v>
      </c>
      <c r="EK27">
        <f t="shared" si="150"/>
        <v>0</v>
      </c>
      <c r="EL27">
        <f t="shared" si="151"/>
        <v>1</v>
      </c>
      <c r="EM27">
        <f t="shared" si="152"/>
        <v>0</v>
      </c>
      <c r="EN27">
        <f t="shared" si="153"/>
        <v>0</v>
      </c>
      <c r="EO27">
        <f t="shared" si="154"/>
        <v>0</v>
      </c>
      <c r="EP27">
        <f t="shared" si="155"/>
        <v>0</v>
      </c>
      <c r="EQ27">
        <f t="shared" si="156"/>
        <v>0</v>
      </c>
      <c r="ER27">
        <f t="shared" si="41"/>
        <v>0</v>
      </c>
      <c r="ES27">
        <f t="shared" si="42"/>
        <v>0</v>
      </c>
      <c r="ET27">
        <f t="shared" si="43"/>
        <v>0</v>
      </c>
      <c r="EU27">
        <f t="shared" si="44"/>
        <v>0</v>
      </c>
      <c r="EV27">
        <f t="shared" si="45"/>
        <v>1</v>
      </c>
      <c r="EW27">
        <f t="shared" si="46"/>
        <v>1</v>
      </c>
      <c r="EX27">
        <f t="shared" si="47"/>
        <v>0</v>
      </c>
      <c r="EY27">
        <f t="shared" si="48"/>
        <v>1</v>
      </c>
      <c r="EZ27">
        <f t="shared" si="49"/>
        <v>1</v>
      </c>
      <c r="FA27">
        <f t="shared" si="50"/>
        <v>1</v>
      </c>
      <c r="FB27">
        <f t="shared" si="51"/>
        <v>0</v>
      </c>
      <c r="FC27">
        <f t="shared" si="52"/>
        <v>0</v>
      </c>
      <c r="FD27">
        <f t="shared" si="53"/>
        <v>0</v>
      </c>
      <c r="FE27">
        <f t="shared" si="54"/>
        <v>1</v>
      </c>
      <c r="FF27">
        <f t="shared" si="55"/>
        <v>0</v>
      </c>
      <c r="FG27">
        <f t="shared" si="56"/>
        <v>0</v>
      </c>
      <c r="FH27">
        <f t="shared" si="57"/>
        <v>0</v>
      </c>
      <c r="FI27">
        <f t="shared" si="58"/>
        <v>0</v>
      </c>
      <c r="FJ27">
        <f t="shared" si="59"/>
        <v>0</v>
      </c>
      <c r="FK27">
        <f t="shared" si="60"/>
        <v>0</v>
      </c>
      <c r="FL27">
        <f t="shared" si="61"/>
        <v>0</v>
      </c>
      <c r="FM27">
        <f t="shared" si="62"/>
        <v>1</v>
      </c>
      <c r="FN27">
        <f t="shared" si="63"/>
        <v>0</v>
      </c>
      <c r="FO27">
        <f t="shared" si="64"/>
        <v>0</v>
      </c>
      <c r="FP27">
        <f t="shared" si="65"/>
        <v>0</v>
      </c>
      <c r="FQ27">
        <f t="shared" si="66"/>
        <v>1</v>
      </c>
      <c r="FR27">
        <f t="shared" si="67"/>
        <v>0</v>
      </c>
      <c r="FS27">
        <f t="shared" si="68"/>
        <v>0</v>
      </c>
      <c r="FT27">
        <f t="shared" si="69"/>
        <v>0</v>
      </c>
      <c r="FU27">
        <f t="shared" si="70"/>
        <v>0</v>
      </c>
      <c r="FV27">
        <f t="shared" si="71"/>
        <v>0</v>
      </c>
      <c r="FW27">
        <f t="shared" si="72"/>
        <v>0</v>
      </c>
      <c r="FX27">
        <f t="shared" si="73"/>
        <v>1</v>
      </c>
      <c r="FY27">
        <f t="shared" si="74"/>
        <v>1</v>
      </c>
      <c r="FZ27">
        <f t="shared" si="75"/>
        <v>0</v>
      </c>
      <c r="GB27" s="11">
        <v>4.5</v>
      </c>
      <c r="GC27">
        <f t="shared" si="5"/>
        <v>0</v>
      </c>
      <c r="GD27">
        <f t="shared" si="157"/>
        <v>0</v>
      </c>
      <c r="GE27">
        <f t="shared" si="158"/>
        <v>0</v>
      </c>
      <c r="GF27">
        <f t="shared" si="159"/>
        <v>0</v>
      </c>
      <c r="GG27">
        <f t="shared" si="160"/>
        <v>0</v>
      </c>
      <c r="GH27">
        <f t="shared" si="161"/>
        <v>0</v>
      </c>
      <c r="GI27">
        <f t="shared" si="162"/>
        <v>0</v>
      </c>
      <c r="GJ27">
        <f t="shared" si="163"/>
        <v>0</v>
      </c>
      <c r="GK27">
        <f t="shared" si="164"/>
        <v>0</v>
      </c>
      <c r="GL27">
        <f t="shared" si="165"/>
        <v>0</v>
      </c>
      <c r="GM27">
        <f t="shared" si="166"/>
        <v>0</v>
      </c>
      <c r="GN27">
        <f t="shared" si="167"/>
        <v>0</v>
      </c>
      <c r="GO27">
        <f t="shared" si="168"/>
        <v>0</v>
      </c>
      <c r="GP27">
        <f t="shared" si="169"/>
        <v>0</v>
      </c>
      <c r="GQ27">
        <f t="shared" si="170"/>
        <v>0</v>
      </c>
      <c r="GR27">
        <f t="shared" si="171"/>
        <v>0</v>
      </c>
      <c r="GS27">
        <f t="shared" si="172"/>
        <v>0</v>
      </c>
      <c r="GT27">
        <f t="shared" si="173"/>
        <v>0</v>
      </c>
      <c r="GU27">
        <f t="shared" si="174"/>
        <v>0</v>
      </c>
      <c r="GV27">
        <f t="shared" si="175"/>
        <v>0</v>
      </c>
      <c r="GW27">
        <f t="shared" si="176"/>
        <v>0</v>
      </c>
      <c r="GX27">
        <f t="shared" si="177"/>
        <v>1</v>
      </c>
      <c r="GY27">
        <f t="shared" si="178"/>
        <v>1</v>
      </c>
      <c r="GZ27">
        <f t="shared" si="179"/>
        <v>0</v>
      </c>
      <c r="HA27">
        <f t="shared" si="76"/>
        <v>1</v>
      </c>
      <c r="HB27">
        <f t="shared" si="77"/>
        <v>0</v>
      </c>
      <c r="HC27">
        <f t="shared" si="78"/>
        <v>1</v>
      </c>
      <c r="HD27">
        <f t="shared" si="79"/>
        <v>0</v>
      </c>
      <c r="HE27">
        <f t="shared" si="80"/>
        <v>0</v>
      </c>
      <c r="HF27">
        <f t="shared" si="81"/>
        <v>0</v>
      </c>
      <c r="HG27">
        <f t="shared" si="82"/>
        <v>0</v>
      </c>
      <c r="HH27">
        <f t="shared" si="83"/>
        <v>0</v>
      </c>
      <c r="HI27">
        <f t="shared" si="84"/>
        <v>0</v>
      </c>
      <c r="HJ27">
        <f t="shared" si="85"/>
        <v>0</v>
      </c>
      <c r="HK27">
        <f t="shared" si="86"/>
        <v>0</v>
      </c>
      <c r="HL27">
        <f t="shared" si="87"/>
        <v>0</v>
      </c>
      <c r="HM27">
        <f t="shared" si="88"/>
        <v>0</v>
      </c>
      <c r="HN27">
        <f t="shared" si="89"/>
        <v>0</v>
      </c>
      <c r="HO27">
        <f t="shared" si="90"/>
        <v>0</v>
      </c>
      <c r="HP27">
        <f t="shared" si="91"/>
        <v>0</v>
      </c>
      <c r="HQ27">
        <f t="shared" si="92"/>
        <v>0</v>
      </c>
      <c r="HR27">
        <f t="shared" si="93"/>
        <v>0</v>
      </c>
      <c r="HS27">
        <f t="shared" si="94"/>
        <v>0</v>
      </c>
      <c r="HT27">
        <f t="shared" si="95"/>
        <v>0</v>
      </c>
      <c r="HU27">
        <f t="shared" si="96"/>
        <v>0</v>
      </c>
      <c r="HV27">
        <f t="shared" si="97"/>
        <v>0</v>
      </c>
      <c r="HW27">
        <f t="shared" si="98"/>
        <v>0</v>
      </c>
      <c r="HX27">
        <f t="shared" si="99"/>
        <v>0</v>
      </c>
      <c r="HY27">
        <f t="shared" si="100"/>
        <v>0</v>
      </c>
      <c r="HZ27">
        <f t="shared" si="101"/>
        <v>0</v>
      </c>
      <c r="IA27">
        <f t="shared" si="102"/>
        <v>0</v>
      </c>
      <c r="IB27">
        <f t="shared" si="103"/>
        <v>0</v>
      </c>
      <c r="IC27">
        <f t="shared" si="104"/>
        <v>0</v>
      </c>
      <c r="ID27">
        <f t="shared" si="105"/>
        <v>0</v>
      </c>
      <c r="IE27">
        <f t="shared" si="106"/>
        <v>0</v>
      </c>
      <c r="IF27">
        <f t="shared" si="107"/>
        <v>0</v>
      </c>
      <c r="IG27">
        <f t="shared" si="108"/>
        <v>0</v>
      </c>
      <c r="IH27">
        <f t="shared" si="109"/>
        <v>0</v>
      </c>
      <c r="II27">
        <f t="shared" si="110"/>
        <v>0</v>
      </c>
    </row>
    <row r="28" spans="1:243">
      <c r="A28" s="11">
        <v>4.5999999999999996</v>
      </c>
      <c r="B28" s="26" t="s">
        <v>15</v>
      </c>
      <c r="C28" s="26" t="s">
        <v>14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14</v>
      </c>
      <c r="N28" s="26" t="s">
        <v>14</v>
      </c>
      <c r="O28" s="26" t="s">
        <v>13</v>
      </c>
      <c r="P28" s="26" t="s">
        <v>14</v>
      </c>
      <c r="Q28" s="26" t="s">
        <v>14</v>
      </c>
      <c r="R28" s="26" t="s">
        <v>14</v>
      </c>
      <c r="S28" s="26" t="s">
        <v>14</v>
      </c>
      <c r="T28" s="26" t="s">
        <v>14</v>
      </c>
      <c r="U28" s="26" t="s">
        <v>14</v>
      </c>
      <c r="V28" s="26" t="s">
        <v>14</v>
      </c>
      <c r="W28" s="26" t="s">
        <v>13</v>
      </c>
      <c r="X28" s="26" t="s">
        <v>13</v>
      </c>
      <c r="Y28" s="26" t="s">
        <v>14</v>
      </c>
      <c r="Z28" s="26" t="s">
        <v>13</v>
      </c>
      <c r="AA28" s="26" t="s">
        <v>14</v>
      </c>
      <c r="AB28" s="26" t="s">
        <v>13</v>
      </c>
      <c r="AC28" s="26" t="s">
        <v>13</v>
      </c>
      <c r="AD28" s="26" t="s">
        <v>14</v>
      </c>
      <c r="AE28" s="26" t="s">
        <v>14</v>
      </c>
      <c r="AF28" s="26" t="s">
        <v>13</v>
      </c>
      <c r="AG28" s="26" t="s">
        <v>14</v>
      </c>
      <c r="AH28" s="26" t="s">
        <v>14</v>
      </c>
      <c r="AI28" s="26" t="s">
        <v>14</v>
      </c>
      <c r="AJ28" s="26" t="s">
        <v>13</v>
      </c>
      <c r="AK28" s="26" t="s">
        <v>14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14</v>
      </c>
      <c r="AS28" s="26" t="s">
        <v>14</v>
      </c>
      <c r="AT28" s="26" t="s">
        <v>14</v>
      </c>
      <c r="AU28" s="26" t="s">
        <v>14</v>
      </c>
      <c r="AV28" s="26" t="s">
        <v>13</v>
      </c>
      <c r="AW28" s="26" t="s">
        <v>13</v>
      </c>
      <c r="AX28" s="26" t="s">
        <v>14</v>
      </c>
      <c r="AY28" s="26" t="s">
        <v>14</v>
      </c>
      <c r="AZ28" s="26" t="s">
        <v>14</v>
      </c>
      <c r="BA28" s="26" t="s">
        <v>13</v>
      </c>
      <c r="BB28" s="26" t="s">
        <v>14</v>
      </c>
      <c r="BC28" s="26" t="s">
        <v>13</v>
      </c>
      <c r="BD28" s="26" t="s">
        <v>13</v>
      </c>
      <c r="BE28" s="26" t="s">
        <v>14</v>
      </c>
      <c r="BF28" s="26" t="s">
        <v>14</v>
      </c>
      <c r="BG28" s="26" t="s">
        <v>14</v>
      </c>
      <c r="BH28" s="26" t="s">
        <v>13</v>
      </c>
      <c r="BI28" s="10"/>
      <c r="BJ28" s="11">
        <v>4.5999999999999996</v>
      </c>
      <c r="BK28">
        <f t="shared" si="3"/>
        <v>0</v>
      </c>
      <c r="BL28">
        <f t="shared" si="111"/>
        <v>0</v>
      </c>
      <c r="BM28">
        <f t="shared" si="112"/>
        <v>0</v>
      </c>
      <c r="BN28">
        <f t="shared" si="113"/>
        <v>0</v>
      </c>
      <c r="BO28">
        <f t="shared" si="114"/>
        <v>0</v>
      </c>
      <c r="BP28">
        <f t="shared" si="115"/>
        <v>0</v>
      </c>
      <c r="BQ28">
        <f t="shared" si="116"/>
        <v>0</v>
      </c>
      <c r="BR28">
        <f t="shared" si="117"/>
        <v>0</v>
      </c>
      <c r="BS28">
        <f t="shared" si="118"/>
        <v>0</v>
      </c>
      <c r="BT28">
        <f t="shared" si="119"/>
        <v>0</v>
      </c>
      <c r="BU28">
        <f t="shared" si="120"/>
        <v>0</v>
      </c>
      <c r="BV28">
        <f t="shared" si="121"/>
        <v>0</v>
      </c>
      <c r="BW28">
        <f t="shared" si="122"/>
        <v>0</v>
      </c>
      <c r="BX28">
        <f t="shared" si="123"/>
        <v>0</v>
      </c>
      <c r="BY28">
        <f t="shared" si="124"/>
        <v>0</v>
      </c>
      <c r="BZ28">
        <f t="shared" si="125"/>
        <v>0</v>
      </c>
      <c r="CA28">
        <f t="shared" si="126"/>
        <v>0</v>
      </c>
      <c r="CB28">
        <f t="shared" si="127"/>
        <v>0</v>
      </c>
      <c r="CC28">
        <f t="shared" si="128"/>
        <v>0</v>
      </c>
      <c r="CD28">
        <f t="shared" si="129"/>
        <v>0</v>
      </c>
      <c r="CE28">
        <f t="shared" si="130"/>
        <v>0</v>
      </c>
      <c r="CF28">
        <f t="shared" si="131"/>
        <v>1</v>
      </c>
      <c r="CG28">
        <f t="shared" si="132"/>
        <v>1</v>
      </c>
      <c r="CH28">
        <f t="shared" si="133"/>
        <v>0</v>
      </c>
      <c r="CI28">
        <f t="shared" si="6"/>
        <v>1</v>
      </c>
      <c r="CJ28">
        <f t="shared" si="7"/>
        <v>0</v>
      </c>
      <c r="CK28">
        <f t="shared" si="8"/>
        <v>1</v>
      </c>
      <c r="CL28">
        <f t="shared" si="9"/>
        <v>0</v>
      </c>
      <c r="CM28">
        <f t="shared" si="10"/>
        <v>0</v>
      </c>
      <c r="CN28">
        <f t="shared" si="11"/>
        <v>0</v>
      </c>
      <c r="CO28">
        <f t="shared" si="12"/>
        <v>0</v>
      </c>
      <c r="CP28">
        <f t="shared" si="13"/>
        <v>0</v>
      </c>
      <c r="CQ28">
        <f t="shared" si="14"/>
        <v>0</v>
      </c>
      <c r="CR28">
        <f t="shared" si="15"/>
        <v>0</v>
      </c>
      <c r="CS28">
        <f t="shared" si="16"/>
        <v>0</v>
      </c>
      <c r="CT28">
        <f t="shared" si="17"/>
        <v>0</v>
      </c>
      <c r="CU28">
        <f t="shared" si="18"/>
        <v>0</v>
      </c>
      <c r="CV28">
        <f t="shared" si="19"/>
        <v>0</v>
      </c>
      <c r="CW28">
        <f t="shared" si="20"/>
        <v>0</v>
      </c>
      <c r="CX28">
        <f t="shared" si="21"/>
        <v>0</v>
      </c>
      <c r="CY28">
        <f t="shared" si="22"/>
        <v>0</v>
      </c>
      <c r="CZ28">
        <f t="shared" si="23"/>
        <v>0</v>
      </c>
      <c r="DA28">
        <f t="shared" si="24"/>
        <v>0</v>
      </c>
      <c r="DB28">
        <f t="shared" si="25"/>
        <v>0</v>
      </c>
      <c r="DC28">
        <f t="shared" si="26"/>
        <v>0</v>
      </c>
      <c r="DD28">
        <f t="shared" si="27"/>
        <v>0</v>
      </c>
      <c r="DE28">
        <f t="shared" si="28"/>
        <v>0</v>
      </c>
      <c r="DF28">
        <f t="shared" si="29"/>
        <v>0</v>
      </c>
      <c r="DG28">
        <f t="shared" si="30"/>
        <v>0</v>
      </c>
      <c r="DH28">
        <f t="shared" si="31"/>
        <v>0</v>
      </c>
      <c r="DI28">
        <f t="shared" si="32"/>
        <v>0</v>
      </c>
      <c r="DJ28">
        <f t="shared" si="33"/>
        <v>0</v>
      </c>
      <c r="DK28">
        <f t="shared" si="34"/>
        <v>0</v>
      </c>
      <c r="DL28">
        <f t="shared" si="35"/>
        <v>0</v>
      </c>
      <c r="DM28">
        <f t="shared" si="36"/>
        <v>0</v>
      </c>
      <c r="DN28">
        <f t="shared" si="37"/>
        <v>0</v>
      </c>
      <c r="DO28">
        <f t="shared" si="38"/>
        <v>0</v>
      </c>
      <c r="DP28">
        <f t="shared" si="39"/>
        <v>0</v>
      </c>
      <c r="DQ28">
        <f t="shared" si="40"/>
        <v>0</v>
      </c>
      <c r="DS28" s="11">
        <v>4.5999999999999996</v>
      </c>
      <c r="DT28">
        <f t="shared" si="4"/>
        <v>0</v>
      </c>
      <c r="DU28">
        <f t="shared" si="134"/>
        <v>0</v>
      </c>
      <c r="DV28">
        <f t="shared" si="135"/>
        <v>0</v>
      </c>
      <c r="DW28">
        <f t="shared" si="136"/>
        <v>0</v>
      </c>
      <c r="DX28">
        <f t="shared" si="137"/>
        <v>0</v>
      </c>
      <c r="DY28">
        <f t="shared" si="138"/>
        <v>0</v>
      </c>
      <c r="DZ28">
        <f t="shared" si="139"/>
        <v>0</v>
      </c>
      <c r="EA28">
        <f t="shared" si="140"/>
        <v>0</v>
      </c>
      <c r="EB28">
        <f t="shared" si="141"/>
        <v>0</v>
      </c>
      <c r="EC28">
        <f t="shared" si="142"/>
        <v>0</v>
      </c>
      <c r="ED28">
        <f t="shared" si="143"/>
        <v>0</v>
      </c>
      <c r="EE28">
        <f t="shared" si="144"/>
        <v>0</v>
      </c>
      <c r="EF28">
        <f t="shared" si="145"/>
        <v>0</v>
      </c>
      <c r="EG28">
        <f t="shared" si="146"/>
        <v>1</v>
      </c>
      <c r="EH28">
        <f t="shared" si="147"/>
        <v>0</v>
      </c>
      <c r="EI28">
        <f t="shared" si="148"/>
        <v>0</v>
      </c>
      <c r="EJ28">
        <f t="shared" si="149"/>
        <v>0</v>
      </c>
      <c r="EK28">
        <f t="shared" si="150"/>
        <v>0</v>
      </c>
      <c r="EL28">
        <f t="shared" si="151"/>
        <v>0</v>
      </c>
      <c r="EM28">
        <f t="shared" si="152"/>
        <v>0</v>
      </c>
      <c r="EN28">
        <f t="shared" si="153"/>
        <v>0</v>
      </c>
      <c r="EO28">
        <f t="shared" si="154"/>
        <v>0</v>
      </c>
      <c r="EP28">
        <f t="shared" si="155"/>
        <v>0</v>
      </c>
      <c r="EQ28">
        <f t="shared" si="156"/>
        <v>0</v>
      </c>
      <c r="ER28">
        <f t="shared" si="41"/>
        <v>0</v>
      </c>
      <c r="ES28">
        <f t="shared" si="42"/>
        <v>0</v>
      </c>
      <c r="ET28">
        <f t="shared" si="43"/>
        <v>0</v>
      </c>
      <c r="EU28">
        <f t="shared" si="44"/>
        <v>1</v>
      </c>
      <c r="EV28">
        <f t="shared" si="45"/>
        <v>0</v>
      </c>
      <c r="EW28">
        <f t="shared" si="46"/>
        <v>0</v>
      </c>
      <c r="EX28">
        <f t="shared" si="47"/>
        <v>1</v>
      </c>
      <c r="EY28">
        <f t="shared" si="48"/>
        <v>0</v>
      </c>
      <c r="EZ28">
        <f t="shared" si="49"/>
        <v>0</v>
      </c>
      <c r="FA28">
        <f t="shared" si="50"/>
        <v>0</v>
      </c>
      <c r="FB28">
        <f t="shared" si="51"/>
        <v>1</v>
      </c>
      <c r="FC28">
        <f t="shared" si="52"/>
        <v>0</v>
      </c>
      <c r="FD28">
        <f t="shared" si="53"/>
        <v>0</v>
      </c>
      <c r="FE28">
        <f t="shared" si="54"/>
        <v>0</v>
      </c>
      <c r="FF28">
        <f t="shared" si="55"/>
        <v>0</v>
      </c>
      <c r="FG28">
        <f t="shared" si="56"/>
        <v>0</v>
      </c>
      <c r="FH28">
        <f t="shared" si="57"/>
        <v>0</v>
      </c>
      <c r="FI28">
        <f t="shared" si="58"/>
        <v>0</v>
      </c>
      <c r="FJ28">
        <f t="shared" si="59"/>
        <v>0</v>
      </c>
      <c r="FK28">
        <f t="shared" si="60"/>
        <v>0</v>
      </c>
      <c r="FL28">
        <f t="shared" si="61"/>
        <v>0</v>
      </c>
      <c r="FM28">
        <f t="shared" si="62"/>
        <v>0</v>
      </c>
      <c r="FN28">
        <f t="shared" si="63"/>
        <v>1</v>
      </c>
      <c r="FO28">
        <f t="shared" si="64"/>
        <v>1</v>
      </c>
      <c r="FP28">
        <f t="shared" si="65"/>
        <v>0</v>
      </c>
      <c r="FQ28">
        <f t="shared" si="66"/>
        <v>0</v>
      </c>
      <c r="FR28">
        <f t="shared" si="67"/>
        <v>0</v>
      </c>
      <c r="FS28">
        <f t="shared" si="68"/>
        <v>1</v>
      </c>
      <c r="FT28">
        <f t="shared" si="69"/>
        <v>0</v>
      </c>
      <c r="FU28">
        <f t="shared" si="70"/>
        <v>1</v>
      </c>
      <c r="FV28">
        <f t="shared" si="71"/>
        <v>1</v>
      </c>
      <c r="FW28">
        <f t="shared" si="72"/>
        <v>0</v>
      </c>
      <c r="FX28">
        <f t="shared" si="73"/>
        <v>0</v>
      </c>
      <c r="FY28">
        <f t="shared" si="74"/>
        <v>0</v>
      </c>
      <c r="FZ28">
        <f t="shared" si="75"/>
        <v>1</v>
      </c>
      <c r="GB28" s="11">
        <v>4.5999999999999996</v>
      </c>
      <c r="GC28">
        <f t="shared" si="5"/>
        <v>0</v>
      </c>
      <c r="GD28">
        <f t="shared" si="157"/>
        <v>0</v>
      </c>
      <c r="GE28">
        <f t="shared" si="158"/>
        <v>0</v>
      </c>
      <c r="GF28">
        <f t="shared" si="159"/>
        <v>0</v>
      </c>
      <c r="GG28">
        <f t="shared" si="160"/>
        <v>0</v>
      </c>
      <c r="GH28">
        <f t="shared" si="161"/>
        <v>0</v>
      </c>
      <c r="GI28">
        <f t="shared" si="162"/>
        <v>0</v>
      </c>
      <c r="GJ28">
        <f t="shared" si="163"/>
        <v>0</v>
      </c>
      <c r="GK28">
        <f t="shared" si="164"/>
        <v>0</v>
      </c>
      <c r="GL28">
        <f t="shared" si="165"/>
        <v>0</v>
      </c>
      <c r="GM28">
        <f t="shared" si="166"/>
        <v>0</v>
      </c>
      <c r="GN28">
        <f t="shared" si="167"/>
        <v>0</v>
      </c>
      <c r="GO28">
        <f t="shared" si="168"/>
        <v>0</v>
      </c>
      <c r="GP28">
        <f t="shared" si="169"/>
        <v>0</v>
      </c>
      <c r="GQ28">
        <f t="shared" si="170"/>
        <v>0</v>
      </c>
      <c r="GR28">
        <f t="shared" si="171"/>
        <v>0</v>
      </c>
      <c r="GS28">
        <f t="shared" si="172"/>
        <v>0</v>
      </c>
      <c r="GT28">
        <f t="shared" si="173"/>
        <v>0</v>
      </c>
      <c r="GU28">
        <f t="shared" si="174"/>
        <v>0</v>
      </c>
      <c r="GV28">
        <f t="shared" si="175"/>
        <v>0</v>
      </c>
      <c r="GW28">
        <f t="shared" si="176"/>
        <v>0</v>
      </c>
      <c r="GX28">
        <f t="shared" si="177"/>
        <v>0</v>
      </c>
      <c r="GY28">
        <f t="shared" si="178"/>
        <v>0</v>
      </c>
      <c r="GZ28">
        <f t="shared" si="179"/>
        <v>1</v>
      </c>
      <c r="HA28">
        <f t="shared" si="76"/>
        <v>0</v>
      </c>
      <c r="HB28">
        <f t="shared" si="77"/>
        <v>1</v>
      </c>
      <c r="HC28">
        <f t="shared" si="78"/>
        <v>0</v>
      </c>
      <c r="HD28">
        <f t="shared" si="79"/>
        <v>0</v>
      </c>
      <c r="HE28">
        <f t="shared" si="80"/>
        <v>0</v>
      </c>
      <c r="HF28">
        <f t="shared" si="81"/>
        <v>0</v>
      </c>
      <c r="HG28">
        <f t="shared" si="82"/>
        <v>0</v>
      </c>
      <c r="HH28">
        <f t="shared" si="83"/>
        <v>0</v>
      </c>
      <c r="HI28">
        <f t="shared" si="84"/>
        <v>0</v>
      </c>
      <c r="HJ28">
        <f t="shared" si="85"/>
        <v>0</v>
      </c>
      <c r="HK28">
        <f t="shared" si="86"/>
        <v>0</v>
      </c>
      <c r="HL28">
        <f t="shared" si="87"/>
        <v>0</v>
      </c>
      <c r="HM28">
        <f t="shared" si="88"/>
        <v>0</v>
      </c>
      <c r="HN28">
        <f t="shared" si="89"/>
        <v>0</v>
      </c>
      <c r="HO28">
        <f t="shared" si="90"/>
        <v>0</v>
      </c>
      <c r="HP28">
        <f t="shared" si="91"/>
        <v>0</v>
      </c>
      <c r="HQ28">
        <f t="shared" si="92"/>
        <v>0</v>
      </c>
      <c r="HR28">
        <f t="shared" si="93"/>
        <v>0</v>
      </c>
      <c r="HS28">
        <f t="shared" si="94"/>
        <v>0</v>
      </c>
      <c r="HT28">
        <f t="shared" si="95"/>
        <v>0</v>
      </c>
      <c r="HU28">
        <f t="shared" si="96"/>
        <v>0</v>
      </c>
      <c r="HV28">
        <f t="shared" si="97"/>
        <v>0</v>
      </c>
      <c r="HW28">
        <f t="shared" si="98"/>
        <v>0</v>
      </c>
      <c r="HX28">
        <f t="shared" si="99"/>
        <v>0</v>
      </c>
      <c r="HY28">
        <f t="shared" si="100"/>
        <v>0</v>
      </c>
      <c r="HZ28">
        <f t="shared" si="101"/>
        <v>0</v>
      </c>
      <c r="IA28">
        <f t="shared" si="102"/>
        <v>0</v>
      </c>
      <c r="IB28">
        <f t="shared" si="103"/>
        <v>0</v>
      </c>
      <c r="IC28">
        <f t="shared" si="104"/>
        <v>0</v>
      </c>
      <c r="ID28">
        <f t="shared" si="105"/>
        <v>0</v>
      </c>
      <c r="IE28">
        <f t="shared" si="106"/>
        <v>0</v>
      </c>
      <c r="IF28">
        <f t="shared" si="107"/>
        <v>0</v>
      </c>
      <c r="IG28">
        <f t="shared" si="108"/>
        <v>0</v>
      </c>
      <c r="IH28">
        <f t="shared" si="109"/>
        <v>0</v>
      </c>
      <c r="II28">
        <f t="shared" si="110"/>
        <v>0</v>
      </c>
    </row>
    <row r="29" spans="1:243">
      <c r="A29" s="11">
        <v>5.0999999999999996</v>
      </c>
      <c r="B29" s="26" t="s">
        <v>12</v>
      </c>
      <c r="C29" s="26" t="s">
        <v>14</v>
      </c>
      <c r="D29" s="26" t="s">
        <v>14</v>
      </c>
      <c r="E29" s="26" t="s">
        <v>13</v>
      </c>
      <c r="F29" s="26" t="s">
        <v>14</v>
      </c>
      <c r="G29" s="26" t="s">
        <v>13</v>
      </c>
      <c r="H29" s="26" t="s">
        <v>14</v>
      </c>
      <c r="I29" s="26" t="s">
        <v>14</v>
      </c>
      <c r="J29" s="26" t="s">
        <v>13</v>
      </c>
      <c r="K29" s="26" t="s">
        <v>14</v>
      </c>
      <c r="L29" s="26" t="s">
        <v>14</v>
      </c>
      <c r="M29" s="26" t="s">
        <v>14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13</v>
      </c>
      <c r="S29" s="26" t="s">
        <v>13</v>
      </c>
      <c r="T29" s="26" t="s">
        <v>14</v>
      </c>
      <c r="U29" s="26" t="s">
        <v>13</v>
      </c>
      <c r="V29" s="26" t="s">
        <v>14</v>
      </c>
      <c r="W29" s="26" t="s">
        <v>13</v>
      </c>
      <c r="X29" s="26" t="s">
        <v>13</v>
      </c>
      <c r="Y29" s="26" t="s">
        <v>14</v>
      </c>
      <c r="Z29" s="26" t="s">
        <v>14</v>
      </c>
      <c r="AA29" s="26" t="s">
        <v>14</v>
      </c>
      <c r="AB29" s="26" t="s">
        <v>13</v>
      </c>
      <c r="AC29" s="26" t="s">
        <v>13</v>
      </c>
      <c r="AD29" s="26" t="s">
        <v>13</v>
      </c>
      <c r="AE29" s="26" t="s">
        <v>14</v>
      </c>
      <c r="AF29" s="26" t="s">
        <v>13</v>
      </c>
      <c r="AG29" s="26" t="s">
        <v>14</v>
      </c>
      <c r="AH29" s="26" t="s">
        <v>13</v>
      </c>
      <c r="AI29" s="26" t="s">
        <v>14</v>
      </c>
      <c r="AJ29" s="26" t="s">
        <v>13</v>
      </c>
      <c r="AK29" s="26" t="s">
        <v>14</v>
      </c>
      <c r="AL29" s="26" t="s">
        <v>14</v>
      </c>
      <c r="AM29" s="26" t="s">
        <v>14</v>
      </c>
      <c r="AN29" s="26" t="s">
        <v>13</v>
      </c>
      <c r="AO29" s="26" t="s">
        <v>14</v>
      </c>
      <c r="AP29" s="26" t="s">
        <v>14</v>
      </c>
      <c r="AQ29" s="26" t="s">
        <v>14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13</v>
      </c>
      <c r="AW29" s="26" t="s">
        <v>13</v>
      </c>
      <c r="AX29" s="26" t="s">
        <v>14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13</v>
      </c>
      <c r="BD29" s="26" t="s">
        <v>13</v>
      </c>
      <c r="BE29" s="26" t="s">
        <v>14</v>
      </c>
      <c r="BF29" s="26" t="s">
        <v>14</v>
      </c>
      <c r="BG29" s="26" t="s">
        <v>14</v>
      </c>
      <c r="BH29" s="26" t="s">
        <v>13</v>
      </c>
      <c r="BI29" s="10"/>
      <c r="BJ29" s="11">
        <v>5.0999999999999996</v>
      </c>
      <c r="BK29">
        <f t="shared" si="3"/>
        <v>0</v>
      </c>
      <c r="BL29">
        <f t="shared" si="111"/>
        <v>0</v>
      </c>
      <c r="BM29">
        <f t="shared" si="112"/>
        <v>0</v>
      </c>
      <c r="BN29">
        <f t="shared" si="113"/>
        <v>0</v>
      </c>
      <c r="BO29">
        <f t="shared" si="114"/>
        <v>0</v>
      </c>
      <c r="BP29">
        <f t="shared" si="115"/>
        <v>0</v>
      </c>
      <c r="BQ29">
        <f t="shared" si="116"/>
        <v>0</v>
      </c>
      <c r="BR29">
        <f t="shared" si="117"/>
        <v>0</v>
      </c>
      <c r="BS29">
        <f t="shared" si="118"/>
        <v>0</v>
      </c>
      <c r="BT29">
        <f t="shared" si="119"/>
        <v>0</v>
      </c>
      <c r="BU29">
        <f t="shared" si="120"/>
        <v>0</v>
      </c>
      <c r="BV29">
        <f t="shared" si="121"/>
        <v>0</v>
      </c>
      <c r="BW29">
        <f t="shared" si="122"/>
        <v>0</v>
      </c>
      <c r="BX29">
        <f t="shared" si="123"/>
        <v>0</v>
      </c>
      <c r="BY29">
        <f t="shared" si="124"/>
        <v>0</v>
      </c>
      <c r="BZ29">
        <f t="shared" si="125"/>
        <v>0</v>
      </c>
      <c r="CA29">
        <f t="shared" si="126"/>
        <v>0</v>
      </c>
      <c r="CB29">
        <f t="shared" si="127"/>
        <v>0</v>
      </c>
      <c r="CC29">
        <f t="shared" si="128"/>
        <v>0</v>
      </c>
      <c r="CD29">
        <f t="shared" si="129"/>
        <v>0</v>
      </c>
      <c r="CE29">
        <f t="shared" si="130"/>
        <v>0</v>
      </c>
      <c r="CF29">
        <f t="shared" si="131"/>
        <v>0</v>
      </c>
      <c r="CG29">
        <f t="shared" si="132"/>
        <v>0</v>
      </c>
      <c r="CH29">
        <f t="shared" si="133"/>
        <v>0</v>
      </c>
      <c r="CI29">
        <f t="shared" si="6"/>
        <v>0</v>
      </c>
      <c r="CJ29">
        <f t="shared" si="7"/>
        <v>0</v>
      </c>
      <c r="CK29">
        <f t="shared" si="8"/>
        <v>0</v>
      </c>
      <c r="CL29">
        <f t="shared" si="9"/>
        <v>1</v>
      </c>
      <c r="CM29">
        <f t="shared" si="10"/>
        <v>1</v>
      </c>
      <c r="CN29">
        <f t="shared" si="11"/>
        <v>0</v>
      </c>
      <c r="CO29">
        <f t="shared" si="12"/>
        <v>1</v>
      </c>
      <c r="CP29">
        <f t="shared" si="13"/>
        <v>0</v>
      </c>
      <c r="CQ29">
        <f t="shared" si="14"/>
        <v>1</v>
      </c>
      <c r="CR29">
        <f t="shared" si="15"/>
        <v>0</v>
      </c>
      <c r="CS29">
        <f t="shared" si="16"/>
        <v>1</v>
      </c>
      <c r="CT29">
        <f t="shared" si="17"/>
        <v>0</v>
      </c>
      <c r="CU29">
        <f t="shared" si="18"/>
        <v>0</v>
      </c>
      <c r="CV29">
        <f t="shared" si="19"/>
        <v>0</v>
      </c>
      <c r="CW29">
        <f t="shared" si="20"/>
        <v>0</v>
      </c>
      <c r="CX29">
        <f t="shared" si="21"/>
        <v>0</v>
      </c>
      <c r="CY29">
        <f t="shared" si="22"/>
        <v>0</v>
      </c>
      <c r="CZ29">
        <f t="shared" si="23"/>
        <v>0</v>
      </c>
      <c r="DA29">
        <f t="shared" si="24"/>
        <v>0</v>
      </c>
      <c r="DB29">
        <f t="shared" si="25"/>
        <v>0</v>
      </c>
      <c r="DC29">
        <f t="shared" si="26"/>
        <v>0</v>
      </c>
      <c r="DD29">
        <f t="shared" si="27"/>
        <v>0</v>
      </c>
      <c r="DE29">
        <f t="shared" si="28"/>
        <v>0</v>
      </c>
      <c r="DF29">
        <f t="shared" si="29"/>
        <v>0</v>
      </c>
      <c r="DG29">
        <f t="shared" si="30"/>
        <v>0</v>
      </c>
      <c r="DH29">
        <f t="shared" si="31"/>
        <v>0</v>
      </c>
      <c r="DI29">
        <f t="shared" si="32"/>
        <v>0</v>
      </c>
      <c r="DJ29">
        <f t="shared" si="33"/>
        <v>0</v>
      </c>
      <c r="DK29">
        <f t="shared" si="34"/>
        <v>0</v>
      </c>
      <c r="DL29">
        <f t="shared" si="35"/>
        <v>0</v>
      </c>
      <c r="DM29">
        <f t="shared" si="36"/>
        <v>0</v>
      </c>
      <c r="DN29">
        <f t="shared" si="37"/>
        <v>0</v>
      </c>
      <c r="DO29">
        <f t="shared" si="38"/>
        <v>0</v>
      </c>
      <c r="DP29">
        <f t="shared" si="39"/>
        <v>0</v>
      </c>
      <c r="DQ29">
        <f t="shared" si="40"/>
        <v>0</v>
      </c>
      <c r="DS29" s="11">
        <v>5.0999999999999996</v>
      </c>
      <c r="DT29">
        <f t="shared" si="4"/>
        <v>1</v>
      </c>
      <c r="DU29">
        <f t="shared" si="134"/>
        <v>0</v>
      </c>
      <c r="DV29">
        <f t="shared" si="135"/>
        <v>0</v>
      </c>
      <c r="DW29">
        <f t="shared" si="136"/>
        <v>1</v>
      </c>
      <c r="DX29">
        <f t="shared" si="137"/>
        <v>0</v>
      </c>
      <c r="DY29">
        <f t="shared" si="138"/>
        <v>1</v>
      </c>
      <c r="DZ29">
        <f t="shared" si="139"/>
        <v>0</v>
      </c>
      <c r="EA29">
        <f t="shared" si="140"/>
        <v>0</v>
      </c>
      <c r="EB29">
        <f t="shared" si="141"/>
        <v>1</v>
      </c>
      <c r="EC29">
        <f t="shared" si="142"/>
        <v>0</v>
      </c>
      <c r="ED29">
        <f t="shared" si="143"/>
        <v>0</v>
      </c>
      <c r="EE29">
        <f t="shared" si="144"/>
        <v>0</v>
      </c>
      <c r="EF29">
        <f t="shared" si="145"/>
        <v>0</v>
      </c>
      <c r="EG29">
        <f t="shared" si="146"/>
        <v>0</v>
      </c>
      <c r="EH29">
        <f t="shared" si="147"/>
        <v>0</v>
      </c>
      <c r="EI29">
        <f t="shared" si="148"/>
        <v>0</v>
      </c>
      <c r="EJ29">
        <f t="shared" si="149"/>
        <v>1</v>
      </c>
      <c r="EK29">
        <f t="shared" si="150"/>
        <v>1</v>
      </c>
      <c r="EL29">
        <f t="shared" si="151"/>
        <v>0</v>
      </c>
      <c r="EM29">
        <f t="shared" si="152"/>
        <v>1</v>
      </c>
      <c r="EN29">
        <f t="shared" si="153"/>
        <v>0</v>
      </c>
      <c r="EO29">
        <f t="shared" si="154"/>
        <v>1</v>
      </c>
      <c r="EP29">
        <f t="shared" si="155"/>
        <v>1</v>
      </c>
      <c r="EQ29">
        <f t="shared" si="156"/>
        <v>0</v>
      </c>
      <c r="ER29">
        <f t="shared" si="41"/>
        <v>0</v>
      </c>
      <c r="ES29">
        <f t="shared" si="42"/>
        <v>0</v>
      </c>
      <c r="ET29">
        <f t="shared" si="43"/>
        <v>1</v>
      </c>
      <c r="EU29">
        <f t="shared" si="44"/>
        <v>0</v>
      </c>
      <c r="EV29">
        <f t="shared" si="45"/>
        <v>0</v>
      </c>
      <c r="EW29">
        <f t="shared" si="46"/>
        <v>0</v>
      </c>
      <c r="EX29">
        <f t="shared" si="47"/>
        <v>0</v>
      </c>
      <c r="EY29">
        <f t="shared" si="48"/>
        <v>0</v>
      </c>
      <c r="EZ29">
        <f t="shared" si="49"/>
        <v>0</v>
      </c>
      <c r="FA29">
        <f t="shared" si="50"/>
        <v>0</v>
      </c>
      <c r="FB29">
        <f t="shared" si="51"/>
        <v>0</v>
      </c>
      <c r="FC29">
        <f t="shared" si="52"/>
        <v>0</v>
      </c>
      <c r="FD29">
        <f t="shared" si="53"/>
        <v>0</v>
      </c>
      <c r="FE29">
        <f t="shared" si="54"/>
        <v>0</v>
      </c>
      <c r="FF29">
        <f t="shared" si="55"/>
        <v>1</v>
      </c>
      <c r="FG29">
        <f t="shared" si="56"/>
        <v>0</v>
      </c>
      <c r="FH29">
        <f t="shared" si="57"/>
        <v>0</v>
      </c>
      <c r="FI29">
        <f t="shared" si="58"/>
        <v>0</v>
      </c>
      <c r="FJ29">
        <f t="shared" si="59"/>
        <v>0</v>
      </c>
      <c r="FK29">
        <f t="shared" si="60"/>
        <v>0</v>
      </c>
      <c r="FL29">
        <f t="shared" si="61"/>
        <v>0</v>
      </c>
      <c r="FM29">
        <f t="shared" si="62"/>
        <v>0</v>
      </c>
      <c r="FN29">
        <f t="shared" si="63"/>
        <v>1</v>
      </c>
      <c r="FO29">
        <f t="shared" si="64"/>
        <v>1</v>
      </c>
      <c r="FP29">
        <f t="shared" si="65"/>
        <v>0</v>
      </c>
      <c r="FQ29">
        <f t="shared" si="66"/>
        <v>0</v>
      </c>
      <c r="FR29">
        <f t="shared" si="67"/>
        <v>0</v>
      </c>
      <c r="FS29">
        <f t="shared" si="68"/>
        <v>0</v>
      </c>
      <c r="FT29">
        <f t="shared" si="69"/>
        <v>0</v>
      </c>
      <c r="FU29">
        <f t="shared" si="70"/>
        <v>1</v>
      </c>
      <c r="FV29">
        <f t="shared" si="71"/>
        <v>1</v>
      </c>
      <c r="FW29">
        <f t="shared" si="72"/>
        <v>0</v>
      </c>
      <c r="FX29">
        <f t="shared" si="73"/>
        <v>0</v>
      </c>
      <c r="FY29">
        <f t="shared" si="74"/>
        <v>0</v>
      </c>
      <c r="FZ29">
        <f t="shared" si="75"/>
        <v>1</v>
      </c>
      <c r="GB29" s="11">
        <v>5.0999999999999996</v>
      </c>
      <c r="GC29">
        <f t="shared" si="5"/>
        <v>0</v>
      </c>
      <c r="GD29">
        <f t="shared" si="157"/>
        <v>0</v>
      </c>
      <c r="GE29">
        <f t="shared" si="158"/>
        <v>0</v>
      </c>
      <c r="GF29">
        <f t="shared" si="159"/>
        <v>0</v>
      </c>
      <c r="GG29">
        <f t="shared" si="160"/>
        <v>0</v>
      </c>
      <c r="GH29">
        <f t="shared" si="161"/>
        <v>0</v>
      </c>
      <c r="GI29">
        <f t="shared" si="162"/>
        <v>0</v>
      </c>
      <c r="GJ29">
        <f t="shared" si="163"/>
        <v>0</v>
      </c>
      <c r="GK29">
        <f t="shared" si="164"/>
        <v>0</v>
      </c>
      <c r="GL29">
        <f t="shared" si="165"/>
        <v>0</v>
      </c>
      <c r="GM29">
        <f t="shared" si="166"/>
        <v>0</v>
      </c>
      <c r="GN29">
        <f t="shared" si="167"/>
        <v>0</v>
      </c>
      <c r="GO29">
        <f t="shared" si="168"/>
        <v>0</v>
      </c>
      <c r="GP29">
        <f t="shared" si="169"/>
        <v>0</v>
      </c>
      <c r="GQ29">
        <f t="shared" si="170"/>
        <v>0</v>
      </c>
      <c r="GR29">
        <f t="shared" si="171"/>
        <v>0</v>
      </c>
      <c r="GS29">
        <f t="shared" si="172"/>
        <v>0</v>
      </c>
      <c r="GT29">
        <f t="shared" si="173"/>
        <v>0</v>
      </c>
      <c r="GU29">
        <f t="shared" si="174"/>
        <v>0</v>
      </c>
      <c r="GV29">
        <f t="shared" si="175"/>
        <v>0</v>
      </c>
      <c r="GW29">
        <f t="shared" si="176"/>
        <v>0</v>
      </c>
      <c r="GX29">
        <f t="shared" si="177"/>
        <v>0</v>
      </c>
      <c r="GY29">
        <f t="shared" si="178"/>
        <v>0</v>
      </c>
      <c r="GZ29">
        <f t="shared" si="179"/>
        <v>0</v>
      </c>
      <c r="HA29">
        <f t="shared" si="76"/>
        <v>0</v>
      </c>
      <c r="HB29">
        <f t="shared" si="77"/>
        <v>0</v>
      </c>
      <c r="HC29">
        <f t="shared" si="78"/>
        <v>0</v>
      </c>
      <c r="HD29">
        <f t="shared" si="79"/>
        <v>0</v>
      </c>
      <c r="HE29">
        <f t="shared" si="80"/>
        <v>0</v>
      </c>
      <c r="HF29">
        <f t="shared" si="81"/>
        <v>1</v>
      </c>
      <c r="HG29">
        <f t="shared" si="82"/>
        <v>0</v>
      </c>
      <c r="HH29">
        <f t="shared" si="83"/>
        <v>1</v>
      </c>
      <c r="HI29">
        <f t="shared" si="84"/>
        <v>0</v>
      </c>
      <c r="HJ29">
        <f t="shared" si="85"/>
        <v>1</v>
      </c>
      <c r="HK29">
        <f t="shared" si="86"/>
        <v>0</v>
      </c>
      <c r="HL29">
        <f t="shared" si="87"/>
        <v>0</v>
      </c>
      <c r="HM29">
        <f t="shared" si="88"/>
        <v>0</v>
      </c>
      <c r="HN29">
        <f t="shared" si="89"/>
        <v>0</v>
      </c>
      <c r="HO29">
        <f t="shared" si="90"/>
        <v>0</v>
      </c>
      <c r="HP29">
        <f t="shared" si="91"/>
        <v>0</v>
      </c>
      <c r="HQ29">
        <f t="shared" si="92"/>
        <v>0</v>
      </c>
      <c r="HR29">
        <f t="shared" si="93"/>
        <v>0</v>
      </c>
      <c r="HS29">
        <f t="shared" si="94"/>
        <v>0</v>
      </c>
      <c r="HT29">
        <f t="shared" si="95"/>
        <v>0</v>
      </c>
      <c r="HU29">
        <f t="shared" si="96"/>
        <v>0</v>
      </c>
      <c r="HV29">
        <f t="shared" si="97"/>
        <v>0</v>
      </c>
      <c r="HW29">
        <f t="shared" si="98"/>
        <v>0</v>
      </c>
      <c r="HX29">
        <f t="shared" si="99"/>
        <v>0</v>
      </c>
      <c r="HY29">
        <f t="shared" si="100"/>
        <v>0</v>
      </c>
      <c r="HZ29">
        <f t="shared" si="101"/>
        <v>0</v>
      </c>
      <c r="IA29">
        <f t="shared" si="102"/>
        <v>0</v>
      </c>
      <c r="IB29">
        <f t="shared" si="103"/>
        <v>0</v>
      </c>
      <c r="IC29">
        <f t="shared" si="104"/>
        <v>0</v>
      </c>
      <c r="ID29">
        <f t="shared" si="105"/>
        <v>0</v>
      </c>
      <c r="IE29">
        <f t="shared" si="106"/>
        <v>0</v>
      </c>
      <c r="IF29">
        <f t="shared" si="107"/>
        <v>0</v>
      </c>
      <c r="IG29">
        <f t="shared" si="108"/>
        <v>0</v>
      </c>
      <c r="IH29">
        <f t="shared" si="109"/>
        <v>0</v>
      </c>
      <c r="II29">
        <f t="shared" si="110"/>
        <v>0</v>
      </c>
    </row>
    <row r="30" spans="1:243">
      <c r="A30" s="11">
        <v>5.2</v>
      </c>
      <c r="B30" s="26" t="s">
        <v>15</v>
      </c>
      <c r="C30" s="26" t="s">
        <v>13</v>
      </c>
      <c r="D30" s="26" t="s">
        <v>13</v>
      </c>
      <c r="E30" s="26" t="s">
        <v>13</v>
      </c>
      <c r="F30" s="26" t="s">
        <v>14</v>
      </c>
      <c r="G30" s="26" t="s">
        <v>14</v>
      </c>
      <c r="H30" s="26" t="s">
        <v>14</v>
      </c>
      <c r="I30" s="26" t="s">
        <v>13</v>
      </c>
      <c r="J30" s="26" t="s">
        <v>14</v>
      </c>
      <c r="K30" s="26" t="s">
        <v>14</v>
      </c>
      <c r="L30" s="26" t="s">
        <v>14</v>
      </c>
      <c r="M30" s="26" t="s">
        <v>14</v>
      </c>
      <c r="N30" s="26" t="s">
        <v>13</v>
      </c>
      <c r="O30" s="26" t="s">
        <v>14</v>
      </c>
      <c r="P30" s="26" t="s">
        <v>13</v>
      </c>
      <c r="Q30" s="26" t="s">
        <v>14</v>
      </c>
      <c r="R30" s="26" t="s">
        <v>14</v>
      </c>
      <c r="S30" s="26" t="s">
        <v>13</v>
      </c>
      <c r="T30" s="26" t="s">
        <v>13</v>
      </c>
      <c r="U30" s="26" t="s">
        <v>13</v>
      </c>
      <c r="V30" s="26" t="s">
        <v>13</v>
      </c>
      <c r="W30" s="26" t="s">
        <v>14</v>
      </c>
      <c r="X30" s="26" t="s">
        <v>14</v>
      </c>
      <c r="Y30" s="26" t="s">
        <v>13</v>
      </c>
      <c r="Z30" s="26" t="s">
        <v>14</v>
      </c>
      <c r="AA30" s="26" t="s">
        <v>13</v>
      </c>
      <c r="AB30" s="26" t="s">
        <v>14</v>
      </c>
      <c r="AC30" s="26" t="s">
        <v>13</v>
      </c>
      <c r="AD30" s="26" t="s">
        <v>13</v>
      </c>
      <c r="AE30" s="26" t="s">
        <v>13</v>
      </c>
      <c r="AF30" s="26" t="s">
        <v>13</v>
      </c>
      <c r="AG30" s="26" t="s">
        <v>13</v>
      </c>
      <c r="AH30" s="26" t="s">
        <v>13</v>
      </c>
      <c r="AI30" s="26" t="s">
        <v>13</v>
      </c>
      <c r="AJ30" s="26" t="s">
        <v>13</v>
      </c>
      <c r="AK30" s="26" t="s">
        <v>14</v>
      </c>
      <c r="AL30" s="26" t="s">
        <v>14</v>
      </c>
      <c r="AM30" s="26" t="s">
        <v>13</v>
      </c>
      <c r="AN30" s="26" t="s">
        <v>14</v>
      </c>
      <c r="AO30" s="26" t="s">
        <v>13</v>
      </c>
      <c r="AP30" s="26" t="s">
        <v>14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13</v>
      </c>
      <c r="AV30" s="26" t="s">
        <v>14</v>
      </c>
      <c r="AW30" s="26" t="s">
        <v>14</v>
      </c>
      <c r="AX30" s="26" t="s">
        <v>14</v>
      </c>
      <c r="AY30" s="26" t="s">
        <v>13</v>
      </c>
      <c r="AZ30" s="26" t="s">
        <v>14</v>
      </c>
      <c r="BA30" s="26" t="s">
        <v>14</v>
      </c>
      <c r="BB30" s="26" t="s">
        <v>14</v>
      </c>
      <c r="BC30" s="26" t="s">
        <v>14</v>
      </c>
      <c r="BD30" s="26" t="s">
        <v>14</v>
      </c>
      <c r="BE30" s="26" t="s">
        <v>14</v>
      </c>
      <c r="BF30" s="26" t="s">
        <v>13</v>
      </c>
      <c r="BG30" s="26" t="s">
        <v>13</v>
      </c>
      <c r="BH30" s="26" t="s">
        <v>14</v>
      </c>
      <c r="BI30" s="10"/>
      <c r="BJ30" s="11">
        <v>5.2</v>
      </c>
      <c r="BK30">
        <f t="shared" si="3"/>
        <v>0</v>
      </c>
      <c r="BL30">
        <f t="shared" si="111"/>
        <v>0</v>
      </c>
      <c r="BM30">
        <f t="shared" si="112"/>
        <v>0</v>
      </c>
      <c r="BN30">
        <f t="shared" si="113"/>
        <v>0</v>
      </c>
      <c r="BO30">
        <f t="shared" si="114"/>
        <v>0</v>
      </c>
      <c r="BP30">
        <f t="shared" si="115"/>
        <v>0</v>
      </c>
      <c r="BQ30">
        <f t="shared" si="116"/>
        <v>0</v>
      </c>
      <c r="BR30">
        <f t="shared" si="117"/>
        <v>0</v>
      </c>
      <c r="BS30">
        <f t="shared" si="118"/>
        <v>0</v>
      </c>
      <c r="BT30">
        <f t="shared" si="119"/>
        <v>0</v>
      </c>
      <c r="BU30">
        <f t="shared" si="120"/>
        <v>0</v>
      </c>
      <c r="BV30">
        <f t="shared" si="121"/>
        <v>0</v>
      </c>
      <c r="BW30">
        <f t="shared" si="122"/>
        <v>0</v>
      </c>
      <c r="BX30">
        <f t="shared" si="123"/>
        <v>0</v>
      </c>
      <c r="BY30">
        <f t="shared" si="124"/>
        <v>0</v>
      </c>
      <c r="BZ30">
        <f t="shared" si="125"/>
        <v>0</v>
      </c>
      <c r="CA30">
        <f t="shared" si="126"/>
        <v>0</v>
      </c>
      <c r="CB30">
        <f t="shared" si="127"/>
        <v>0</v>
      </c>
      <c r="CC30">
        <f t="shared" si="128"/>
        <v>0</v>
      </c>
      <c r="CD30">
        <f t="shared" si="129"/>
        <v>0</v>
      </c>
      <c r="CE30">
        <f t="shared" si="130"/>
        <v>0</v>
      </c>
      <c r="CF30">
        <f t="shared" si="131"/>
        <v>0</v>
      </c>
      <c r="CG30">
        <f t="shared" si="132"/>
        <v>0</v>
      </c>
      <c r="CH30">
        <f t="shared" si="133"/>
        <v>0</v>
      </c>
      <c r="CI30">
        <f t="shared" si="6"/>
        <v>0</v>
      </c>
      <c r="CJ30">
        <f t="shared" si="7"/>
        <v>0</v>
      </c>
      <c r="CK30">
        <f t="shared" si="8"/>
        <v>0</v>
      </c>
      <c r="CL30">
        <f t="shared" si="9"/>
        <v>1</v>
      </c>
      <c r="CM30">
        <f t="shared" si="10"/>
        <v>1</v>
      </c>
      <c r="CN30">
        <f t="shared" si="11"/>
        <v>1</v>
      </c>
      <c r="CO30">
        <f t="shared" si="12"/>
        <v>1</v>
      </c>
      <c r="CP30">
        <f t="shared" si="13"/>
        <v>1</v>
      </c>
      <c r="CQ30">
        <f t="shared" si="14"/>
        <v>1</v>
      </c>
      <c r="CR30">
        <f t="shared" si="15"/>
        <v>1</v>
      </c>
      <c r="CS30">
        <f t="shared" si="16"/>
        <v>1</v>
      </c>
      <c r="CT30">
        <f t="shared" si="17"/>
        <v>0</v>
      </c>
      <c r="CU30">
        <f t="shared" si="18"/>
        <v>0</v>
      </c>
      <c r="CV30">
        <f t="shared" si="19"/>
        <v>0</v>
      </c>
      <c r="CW30">
        <f t="shared" si="20"/>
        <v>0</v>
      </c>
      <c r="CX30">
        <f t="shared" si="21"/>
        <v>0</v>
      </c>
      <c r="CY30">
        <f t="shared" si="22"/>
        <v>0</v>
      </c>
      <c r="CZ30">
        <f t="shared" si="23"/>
        <v>0</v>
      </c>
      <c r="DA30">
        <f t="shared" si="24"/>
        <v>0</v>
      </c>
      <c r="DB30">
        <f t="shared" si="25"/>
        <v>0</v>
      </c>
      <c r="DC30">
        <f t="shared" si="26"/>
        <v>0</v>
      </c>
      <c r="DD30">
        <f t="shared" si="27"/>
        <v>0</v>
      </c>
      <c r="DE30">
        <f t="shared" si="28"/>
        <v>0</v>
      </c>
      <c r="DF30">
        <f t="shared" si="29"/>
        <v>0</v>
      </c>
      <c r="DG30">
        <f t="shared" si="30"/>
        <v>0</v>
      </c>
      <c r="DH30">
        <f t="shared" si="31"/>
        <v>0</v>
      </c>
      <c r="DI30">
        <f t="shared" si="32"/>
        <v>0</v>
      </c>
      <c r="DJ30">
        <f t="shared" si="33"/>
        <v>0</v>
      </c>
      <c r="DK30">
        <f t="shared" si="34"/>
        <v>0</v>
      </c>
      <c r="DL30">
        <f t="shared" si="35"/>
        <v>0</v>
      </c>
      <c r="DM30">
        <f t="shared" si="36"/>
        <v>0</v>
      </c>
      <c r="DN30">
        <f t="shared" si="37"/>
        <v>0</v>
      </c>
      <c r="DO30">
        <f t="shared" si="38"/>
        <v>0</v>
      </c>
      <c r="DP30">
        <f t="shared" si="39"/>
        <v>0</v>
      </c>
      <c r="DQ30">
        <f t="shared" si="40"/>
        <v>0</v>
      </c>
      <c r="DS30" s="11">
        <v>5.2</v>
      </c>
      <c r="DT30">
        <f t="shared" si="4"/>
        <v>0</v>
      </c>
      <c r="DU30">
        <f t="shared" si="134"/>
        <v>1</v>
      </c>
      <c r="DV30">
        <f t="shared" si="135"/>
        <v>1</v>
      </c>
      <c r="DW30">
        <f t="shared" si="136"/>
        <v>1</v>
      </c>
      <c r="DX30">
        <f t="shared" si="137"/>
        <v>0</v>
      </c>
      <c r="DY30">
        <f t="shared" si="138"/>
        <v>0</v>
      </c>
      <c r="DZ30">
        <f t="shared" si="139"/>
        <v>0</v>
      </c>
      <c r="EA30">
        <f t="shared" si="140"/>
        <v>1</v>
      </c>
      <c r="EB30">
        <f t="shared" si="141"/>
        <v>0</v>
      </c>
      <c r="EC30">
        <f t="shared" si="142"/>
        <v>0</v>
      </c>
      <c r="ED30">
        <f t="shared" si="143"/>
        <v>0</v>
      </c>
      <c r="EE30">
        <f t="shared" si="144"/>
        <v>0</v>
      </c>
      <c r="EF30">
        <f t="shared" si="145"/>
        <v>1</v>
      </c>
      <c r="EG30">
        <f t="shared" si="146"/>
        <v>0</v>
      </c>
      <c r="EH30">
        <f t="shared" si="147"/>
        <v>1</v>
      </c>
      <c r="EI30">
        <f t="shared" si="148"/>
        <v>0</v>
      </c>
      <c r="EJ30">
        <f t="shared" si="149"/>
        <v>0</v>
      </c>
      <c r="EK30">
        <f t="shared" si="150"/>
        <v>1</v>
      </c>
      <c r="EL30">
        <f t="shared" si="151"/>
        <v>1</v>
      </c>
      <c r="EM30">
        <f t="shared" si="152"/>
        <v>1</v>
      </c>
      <c r="EN30">
        <f t="shared" si="153"/>
        <v>1</v>
      </c>
      <c r="EO30">
        <f t="shared" si="154"/>
        <v>0</v>
      </c>
      <c r="EP30">
        <f t="shared" si="155"/>
        <v>0</v>
      </c>
      <c r="EQ30">
        <f t="shared" si="156"/>
        <v>1</v>
      </c>
      <c r="ER30">
        <f t="shared" si="41"/>
        <v>0</v>
      </c>
      <c r="ES30">
        <f t="shared" si="42"/>
        <v>1</v>
      </c>
      <c r="ET30">
        <f t="shared" si="43"/>
        <v>0</v>
      </c>
      <c r="EU30">
        <f t="shared" si="44"/>
        <v>0</v>
      </c>
      <c r="EV30">
        <f t="shared" si="45"/>
        <v>0</v>
      </c>
      <c r="EW30">
        <f t="shared" si="46"/>
        <v>0</v>
      </c>
      <c r="EX30">
        <f t="shared" si="47"/>
        <v>0</v>
      </c>
      <c r="EY30">
        <f t="shared" si="48"/>
        <v>0</v>
      </c>
      <c r="EZ30">
        <f t="shared" si="49"/>
        <v>0</v>
      </c>
      <c r="FA30">
        <f t="shared" si="50"/>
        <v>0</v>
      </c>
      <c r="FB30">
        <f t="shared" si="51"/>
        <v>0</v>
      </c>
      <c r="FC30">
        <f t="shared" si="52"/>
        <v>0</v>
      </c>
      <c r="FD30">
        <f t="shared" si="53"/>
        <v>0</v>
      </c>
      <c r="FE30">
        <f t="shared" si="54"/>
        <v>1</v>
      </c>
      <c r="FF30">
        <f t="shared" si="55"/>
        <v>0</v>
      </c>
      <c r="FG30">
        <f t="shared" si="56"/>
        <v>1</v>
      </c>
      <c r="FH30">
        <f t="shared" si="57"/>
        <v>0</v>
      </c>
      <c r="FI30">
        <f t="shared" si="58"/>
        <v>0</v>
      </c>
      <c r="FJ30">
        <f t="shared" si="59"/>
        <v>0</v>
      </c>
      <c r="FK30">
        <f t="shared" si="60"/>
        <v>0</v>
      </c>
      <c r="FL30">
        <f t="shared" si="61"/>
        <v>0</v>
      </c>
      <c r="FM30">
        <f t="shared" si="62"/>
        <v>1</v>
      </c>
      <c r="FN30">
        <f t="shared" si="63"/>
        <v>0</v>
      </c>
      <c r="FO30">
        <f t="shared" si="64"/>
        <v>0</v>
      </c>
      <c r="FP30">
        <f t="shared" si="65"/>
        <v>0</v>
      </c>
      <c r="FQ30">
        <f t="shared" si="66"/>
        <v>1</v>
      </c>
      <c r="FR30">
        <f t="shared" si="67"/>
        <v>0</v>
      </c>
      <c r="FS30">
        <f t="shared" si="68"/>
        <v>0</v>
      </c>
      <c r="FT30">
        <f t="shared" si="69"/>
        <v>0</v>
      </c>
      <c r="FU30">
        <f t="shared" si="70"/>
        <v>0</v>
      </c>
      <c r="FV30">
        <f t="shared" si="71"/>
        <v>0</v>
      </c>
      <c r="FW30">
        <f t="shared" si="72"/>
        <v>0</v>
      </c>
      <c r="FX30">
        <f t="shared" si="73"/>
        <v>1</v>
      </c>
      <c r="FY30">
        <f t="shared" si="74"/>
        <v>1</v>
      </c>
      <c r="FZ30">
        <f t="shared" si="75"/>
        <v>0</v>
      </c>
      <c r="GB30" s="11">
        <v>5.2</v>
      </c>
      <c r="GC30">
        <f t="shared" si="5"/>
        <v>0</v>
      </c>
      <c r="GD30">
        <f t="shared" si="157"/>
        <v>0</v>
      </c>
      <c r="GE30">
        <f t="shared" si="158"/>
        <v>0</v>
      </c>
      <c r="GF30">
        <f t="shared" si="159"/>
        <v>0</v>
      </c>
      <c r="GG30">
        <f t="shared" si="160"/>
        <v>0</v>
      </c>
      <c r="GH30">
        <f t="shared" si="161"/>
        <v>0</v>
      </c>
      <c r="GI30">
        <f t="shared" si="162"/>
        <v>0</v>
      </c>
      <c r="GJ30">
        <f t="shared" si="163"/>
        <v>0</v>
      </c>
      <c r="GK30">
        <f t="shared" si="164"/>
        <v>0</v>
      </c>
      <c r="GL30">
        <f t="shared" si="165"/>
        <v>0</v>
      </c>
      <c r="GM30">
        <f t="shared" si="166"/>
        <v>0</v>
      </c>
      <c r="GN30">
        <f t="shared" si="167"/>
        <v>0</v>
      </c>
      <c r="GO30">
        <f t="shared" si="168"/>
        <v>0</v>
      </c>
      <c r="GP30">
        <f t="shared" si="169"/>
        <v>0</v>
      </c>
      <c r="GQ30">
        <f t="shared" si="170"/>
        <v>0</v>
      </c>
      <c r="GR30">
        <f t="shared" si="171"/>
        <v>0</v>
      </c>
      <c r="GS30">
        <f t="shared" si="172"/>
        <v>0</v>
      </c>
      <c r="GT30">
        <f t="shared" si="173"/>
        <v>0</v>
      </c>
      <c r="GU30">
        <f t="shared" si="174"/>
        <v>0</v>
      </c>
      <c r="GV30">
        <f t="shared" si="175"/>
        <v>0</v>
      </c>
      <c r="GW30">
        <f t="shared" si="176"/>
        <v>0</v>
      </c>
      <c r="GX30">
        <f t="shared" si="177"/>
        <v>0</v>
      </c>
      <c r="GY30">
        <f t="shared" si="178"/>
        <v>0</v>
      </c>
      <c r="GZ30">
        <f t="shared" si="179"/>
        <v>0</v>
      </c>
      <c r="HA30">
        <f t="shared" si="76"/>
        <v>0</v>
      </c>
      <c r="HB30">
        <f t="shared" si="77"/>
        <v>0</v>
      </c>
      <c r="HC30">
        <f t="shared" si="78"/>
        <v>0</v>
      </c>
      <c r="HD30">
        <f t="shared" si="79"/>
        <v>0</v>
      </c>
      <c r="HE30">
        <f t="shared" si="80"/>
        <v>0</v>
      </c>
      <c r="HF30">
        <f t="shared" si="81"/>
        <v>0</v>
      </c>
      <c r="HG30">
        <f t="shared" si="82"/>
        <v>0</v>
      </c>
      <c r="HH30">
        <f t="shared" si="83"/>
        <v>0</v>
      </c>
      <c r="HI30">
        <f t="shared" si="84"/>
        <v>0</v>
      </c>
      <c r="HJ30">
        <f t="shared" si="85"/>
        <v>0</v>
      </c>
      <c r="HK30">
        <f t="shared" si="86"/>
        <v>0</v>
      </c>
      <c r="HL30">
        <f t="shared" si="87"/>
        <v>0</v>
      </c>
      <c r="HM30">
        <f t="shared" si="88"/>
        <v>0</v>
      </c>
      <c r="HN30">
        <f t="shared" si="89"/>
        <v>0</v>
      </c>
      <c r="HO30">
        <f t="shared" si="90"/>
        <v>0</v>
      </c>
      <c r="HP30">
        <f t="shared" si="91"/>
        <v>0</v>
      </c>
      <c r="HQ30">
        <f t="shared" si="92"/>
        <v>0</v>
      </c>
      <c r="HR30">
        <f t="shared" si="93"/>
        <v>0</v>
      </c>
      <c r="HS30">
        <f t="shared" si="94"/>
        <v>0</v>
      </c>
      <c r="HT30">
        <f t="shared" si="95"/>
        <v>0</v>
      </c>
      <c r="HU30">
        <f t="shared" si="96"/>
        <v>0</v>
      </c>
      <c r="HV30">
        <f t="shared" si="97"/>
        <v>0</v>
      </c>
      <c r="HW30">
        <f t="shared" si="98"/>
        <v>0</v>
      </c>
      <c r="HX30">
        <f t="shared" si="99"/>
        <v>0</v>
      </c>
      <c r="HY30">
        <f t="shared" si="100"/>
        <v>0</v>
      </c>
      <c r="HZ30">
        <f t="shared" si="101"/>
        <v>0</v>
      </c>
      <c r="IA30">
        <f t="shared" si="102"/>
        <v>0</v>
      </c>
      <c r="IB30">
        <f t="shared" si="103"/>
        <v>0</v>
      </c>
      <c r="IC30">
        <f t="shared" si="104"/>
        <v>0</v>
      </c>
      <c r="ID30">
        <f t="shared" si="105"/>
        <v>0</v>
      </c>
      <c r="IE30">
        <f t="shared" si="106"/>
        <v>0</v>
      </c>
      <c r="IF30">
        <f t="shared" si="107"/>
        <v>0</v>
      </c>
      <c r="IG30">
        <f t="shared" si="108"/>
        <v>0</v>
      </c>
      <c r="IH30">
        <f t="shared" si="109"/>
        <v>0</v>
      </c>
      <c r="II30">
        <f t="shared" si="110"/>
        <v>0</v>
      </c>
    </row>
    <row r="31" spans="1:243">
      <c r="A31" s="11">
        <v>5.3</v>
      </c>
      <c r="B31" s="26" t="s">
        <v>15</v>
      </c>
      <c r="C31" s="26" t="s">
        <v>13</v>
      </c>
      <c r="D31" s="26" t="s">
        <v>13</v>
      </c>
      <c r="E31" s="26" t="s">
        <v>14</v>
      </c>
      <c r="F31" s="26" t="s">
        <v>14</v>
      </c>
      <c r="G31" s="26" t="s">
        <v>14</v>
      </c>
      <c r="H31" s="26" t="s">
        <v>14</v>
      </c>
      <c r="I31" s="26" t="s">
        <v>13</v>
      </c>
      <c r="J31" s="26" t="s">
        <v>14</v>
      </c>
      <c r="K31" s="26" t="s">
        <v>14</v>
      </c>
      <c r="L31" s="26" t="s">
        <v>14</v>
      </c>
      <c r="M31" s="26" t="s">
        <v>14</v>
      </c>
      <c r="N31" s="26" t="s">
        <v>13</v>
      </c>
      <c r="O31" s="26" t="s">
        <v>14</v>
      </c>
      <c r="P31" s="26" t="s">
        <v>13</v>
      </c>
      <c r="Q31" s="26" t="s">
        <v>14</v>
      </c>
      <c r="R31" s="26" t="s">
        <v>14</v>
      </c>
      <c r="S31" s="26" t="s">
        <v>13</v>
      </c>
      <c r="T31" s="26" t="s">
        <v>13</v>
      </c>
      <c r="U31" s="26" t="s">
        <v>14</v>
      </c>
      <c r="V31" s="26" t="s">
        <v>14</v>
      </c>
      <c r="W31" s="26" t="s">
        <v>14</v>
      </c>
      <c r="X31" s="26" t="s">
        <v>14</v>
      </c>
      <c r="Y31" s="26" t="s">
        <v>13</v>
      </c>
      <c r="Z31" s="26" t="s">
        <v>14</v>
      </c>
      <c r="AA31" s="26" t="s">
        <v>13</v>
      </c>
      <c r="AB31" s="26" t="s">
        <v>14</v>
      </c>
      <c r="AC31" s="26" t="s">
        <v>14</v>
      </c>
      <c r="AD31" s="26" t="s">
        <v>13</v>
      </c>
      <c r="AE31" s="26" t="s">
        <v>13</v>
      </c>
      <c r="AF31" s="26" t="s">
        <v>14</v>
      </c>
      <c r="AG31" s="26" t="s">
        <v>13</v>
      </c>
      <c r="AH31" s="26" t="s">
        <v>13</v>
      </c>
      <c r="AI31" s="26" t="s">
        <v>13</v>
      </c>
      <c r="AJ31" s="26" t="s">
        <v>14</v>
      </c>
      <c r="AK31" s="26" t="s">
        <v>14</v>
      </c>
      <c r="AL31" s="26" t="s">
        <v>14</v>
      </c>
      <c r="AM31" s="26" t="s">
        <v>13</v>
      </c>
      <c r="AN31" s="26" t="s">
        <v>14</v>
      </c>
      <c r="AO31" s="26" t="s">
        <v>14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13</v>
      </c>
      <c r="AV31" s="26" t="s">
        <v>14</v>
      </c>
      <c r="AW31" s="26" t="s">
        <v>14</v>
      </c>
      <c r="AX31" s="26" t="s">
        <v>14</v>
      </c>
      <c r="AY31" s="26" t="s">
        <v>13</v>
      </c>
      <c r="AZ31" s="26" t="s">
        <v>14</v>
      </c>
      <c r="BA31" s="26" t="s">
        <v>14</v>
      </c>
      <c r="BB31" s="26" t="s">
        <v>14</v>
      </c>
      <c r="BC31" s="26" t="s">
        <v>14</v>
      </c>
      <c r="BD31" s="26" t="s">
        <v>14</v>
      </c>
      <c r="BE31" s="26" t="s">
        <v>14</v>
      </c>
      <c r="BF31" s="26" t="s">
        <v>13</v>
      </c>
      <c r="BG31" s="26" t="s">
        <v>13</v>
      </c>
      <c r="BH31" s="26" t="s">
        <v>14</v>
      </c>
      <c r="BI31" s="10"/>
      <c r="BJ31" s="11">
        <v>5.3</v>
      </c>
      <c r="BK31">
        <f t="shared" si="3"/>
        <v>0</v>
      </c>
      <c r="BL31">
        <f t="shared" si="111"/>
        <v>0</v>
      </c>
      <c r="BM31">
        <f t="shared" si="112"/>
        <v>0</v>
      </c>
      <c r="BN31">
        <f t="shared" si="113"/>
        <v>0</v>
      </c>
      <c r="BO31">
        <f t="shared" si="114"/>
        <v>0</v>
      </c>
      <c r="BP31">
        <f t="shared" si="115"/>
        <v>0</v>
      </c>
      <c r="BQ31">
        <f t="shared" si="116"/>
        <v>0</v>
      </c>
      <c r="BR31">
        <f t="shared" si="117"/>
        <v>0</v>
      </c>
      <c r="BS31">
        <f t="shared" si="118"/>
        <v>0</v>
      </c>
      <c r="BT31">
        <f t="shared" si="119"/>
        <v>0</v>
      </c>
      <c r="BU31">
        <f t="shared" si="120"/>
        <v>0</v>
      </c>
      <c r="BV31">
        <f t="shared" si="121"/>
        <v>0</v>
      </c>
      <c r="BW31">
        <f t="shared" si="122"/>
        <v>0</v>
      </c>
      <c r="BX31">
        <f t="shared" si="123"/>
        <v>0</v>
      </c>
      <c r="BY31">
        <f t="shared" si="124"/>
        <v>0</v>
      </c>
      <c r="BZ31">
        <f t="shared" si="125"/>
        <v>0</v>
      </c>
      <c r="CA31">
        <f t="shared" si="126"/>
        <v>0</v>
      </c>
      <c r="CB31">
        <f t="shared" si="127"/>
        <v>0</v>
      </c>
      <c r="CC31">
        <f t="shared" si="128"/>
        <v>0</v>
      </c>
      <c r="CD31">
        <f t="shared" si="129"/>
        <v>0</v>
      </c>
      <c r="CE31">
        <f t="shared" si="130"/>
        <v>0</v>
      </c>
      <c r="CF31">
        <f t="shared" si="131"/>
        <v>0</v>
      </c>
      <c r="CG31">
        <f t="shared" si="132"/>
        <v>0</v>
      </c>
      <c r="CH31">
        <f t="shared" si="133"/>
        <v>0</v>
      </c>
      <c r="CI31">
        <f t="shared" si="6"/>
        <v>0</v>
      </c>
      <c r="CJ31">
        <f t="shared" si="7"/>
        <v>0</v>
      </c>
      <c r="CK31">
        <f t="shared" si="8"/>
        <v>0</v>
      </c>
      <c r="CL31">
        <f t="shared" si="9"/>
        <v>0</v>
      </c>
      <c r="CM31">
        <f t="shared" si="10"/>
        <v>1</v>
      </c>
      <c r="CN31">
        <f t="shared" si="11"/>
        <v>1</v>
      </c>
      <c r="CO31">
        <f t="shared" si="12"/>
        <v>0</v>
      </c>
      <c r="CP31">
        <f t="shared" si="13"/>
        <v>1</v>
      </c>
      <c r="CQ31">
        <f t="shared" si="14"/>
        <v>1</v>
      </c>
      <c r="CR31">
        <f t="shared" si="15"/>
        <v>1</v>
      </c>
      <c r="CS31">
        <f t="shared" si="16"/>
        <v>0</v>
      </c>
      <c r="CT31">
        <f t="shared" si="17"/>
        <v>0</v>
      </c>
      <c r="CU31">
        <f t="shared" si="18"/>
        <v>0</v>
      </c>
      <c r="CV31">
        <f t="shared" si="19"/>
        <v>0</v>
      </c>
      <c r="CW31">
        <f t="shared" si="20"/>
        <v>0</v>
      </c>
      <c r="CX31">
        <f t="shared" si="21"/>
        <v>0</v>
      </c>
      <c r="CY31">
        <f t="shared" si="22"/>
        <v>0</v>
      </c>
      <c r="CZ31">
        <f t="shared" si="23"/>
        <v>0</v>
      </c>
      <c r="DA31">
        <f t="shared" si="24"/>
        <v>0</v>
      </c>
      <c r="DB31">
        <f t="shared" si="25"/>
        <v>0</v>
      </c>
      <c r="DC31">
        <f t="shared" si="26"/>
        <v>0</v>
      </c>
      <c r="DD31">
        <f t="shared" si="27"/>
        <v>0</v>
      </c>
      <c r="DE31">
        <f t="shared" si="28"/>
        <v>0</v>
      </c>
      <c r="DF31">
        <f t="shared" si="29"/>
        <v>0</v>
      </c>
      <c r="DG31">
        <f t="shared" si="30"/>
        <v>0</v>
      </c>
      <c r="DH31">
        <f t="shared" si="31"/>
        <v>0</v>
      </c>
      <c r="DI31">
        <f t="shared" si="32"/>
        <v>0</v>
      </c>
      <c r="DJ31">
        <f t="shared" si="33"/>
        <v>0</v>
      </c>
      <c r="DK31">
        <f t="shared" si="34"/>
        <v>0</v>
      </c>
      <c r="DL31">
        <f t="shared" si="35"/>
        <v>0</v>
      </c>
      <c r="DM31">
        <f t="shared" si="36"/>
        <v>0</v>
      </c>
      <c r="DN31">
        <f t="shared" si="37"/>
        <v>0</v>
      </c>
      <c r="DO31">
        <f t="shared" si="38"/>
        <v>0</v>
      </c>
      <c r="DP31">
        <f t="shared" si="39"/>
        <v>0</v>
      </c>
      <c r="DQ31">
        <f t="shared" si="40"/>
        <v>0</v>
      </c>
      <c r="DS31" s="11">
        <v>5.3</v>
      </c>
      <c r="DT31">
        <f t="shared" si="4"/>
        <v>0</v>
      </c>
      <c r="DU31">
        <f t="shared" si="134"/>
        <v>1</v>
      </c>
      <c r="DV31">
        <f t="shared" si="135"/>
        <v>1</v>
      </c>
      <c r="DW31">
        <f t="shared" si="136"/>
        <v>0</v>
      </c>
      <c r="DX31">
        <f t="shared" si="137"/>
        <v>0</v>
      </c>
      <c r="DY31">
        <f t="shared" si="138"/>
        <v>0</v>
      </c>
      <c r="DZ31">
        <f t="shared" si="139"/>
        <v>0</v>
      </c>
      <c r="EA31">
        <f t="shared" si="140"/>
        <v>1</v>
      </c>
      <c r="EB31">
        <f t="shared" si="141"/>
        <v>0</v>
      </c>
      <c r="EC31">
        <f t="shared" si="142"/>
        <v>0</v>
      </c>
      <c r="ED31">
        <f t="shared" si="143"/>
        <v>0</v>
      </c>
      <c r="EE31">
        <f t="shared" si="144"/>
        <v>0</v>
      </c>
      <c r="EF31">
        <f t="shared" si="145"/>
        <v>1</v>
      </c>
      <c r="EG31">
        <f t="shared" si="146"/>
        <v>0</v>
      </c>
      <c r="EH31">
        <f t="shared" si="147"/>
        <v>1</v>
      </c>
      <c r="EI31">
        <f t="shared" si="148"/>
        <v>0</v>
      </c>
      <c r="EJ31">
        <f t="shared" si="149"/>
        <v>0</v>
      </c>
      <c r="EK31">
        <f t="shared" si="150"/>
        <v>1</v>
      </c>
      <c r="EL31">
        <f t="shared" si="151"/>
        <v>1</v>
      </c>
      <c r="EM31">
        <f t="shared" si="152"/>
        <v>0</v>
      </c>
      <c r="EN31">
        <f t="shared" si="153"/>
        <v>0</v>
      </c>
      <c r="EO31">
        <f t="shared" si="154"/>
        <v>0</v>
      </c>
      <c r="EP31">
        <f t="shared" si="155"/>
        <v>0</v>
      </c>
      <c r="EQ31">
        <f t="shared" si="156"/>
        <v>1</v>
      </c>
      <c r="ER31">
        <f t="shared" si="41"/>
        <v>0</v>
      </c>
      <c r="ES31">
        <f t="shared" si="42"/>
        <v>1</v>
      </c>
      <c r="ET31">
        <f t="shared" si="43"/>
        <v>0</v>
      </c>
      <c r="EU31">
        <f t="shared" si="44"/>
        <v>0</v>
      </c>
      <c r="EV31">
        <f t="shared" si="45"/>
        <v>0</v>
      </c>
      <c r="EW31">
        <f t="shared" si="46"/>
        <v>0</v>
      </c>
      <c r="EX31">
        <f t="shared" si="47"/>
        <v>0</v>
      </c>
      <c r="EY31">
        <f t="shared" si="48"/>
        <v>0</v>
      </c>
      <c r="EZ31">
        <f t="shared" si="49"/>
        <v>0</v>
      </c>
      <c r="FA31">
        <f t="shared" si="50"/>
        <v>0</v>
      </c>
      <c r="FB31">
        <f t="shared" si="51"/>
        <v>0</v>
      </c>
      <c r="FC31">
        <f t="shared" si="52"/>
        <v>0</v>
      </c>
      <c r="FD31">
        <f t="shared" si="53"/>
        <v>0</v>
      </c>
      <c r="FE31">
        <f t="shared" si="54"/>
        <v>1</v>
      </c>
      <c r="FF31">
        <f t="shared" si="55"/>
        <v>0</v>
      </c>
      <c r="FG31">
        <f t="shared" si="56"/>
        <v>0</v>
      </c>
      <c r="FH31">
        <f t="shared" si="57"/>
        <v>0</v>
      </c>
      <c r="FI31">
        <f t="shared" si="58"/>
        <v>0</v>
      </c>
      <c r="FJ31">
        <f t="shared" si="59"/>
        <v>0</v>
      </c>
      <c r="FK31">
        <f t="shared" si="60"/>
        <v>0</v>
      </c>
      <c r="FL31">
        <f t="shared" si="61"/>
        <v>0</v>
      </c>
      <c r="FM31">
        <f t="shared" si="62"/>
        <v>1</v>
      </c>
      <c r="FN31">
        <f t="shared" si="63"/>
        <v>0</v>
      </c>
      <c r="FO31">
        <f t="shared" si="64"/>
        <v>0</v>
      </c>
      <c r="FP31">
        <f t="shared" si="65"/>
        <v>0</v>
      </c>
      <c r="FQ31">
        <f t="shared" si="66"/>
        <v>1</v>
      </c>
      <c r="FR31">
        <f t="shared" si="67"/>
        <v>0</v>
      </c>
      <c r="FS31">
        <f t="shared" si="68"/>
        <v>0</v>
      </c>
      <c r="FT31">
        <f t="shared" si="69"/>
        <v>0</v>
      </c>
      <c r="FU31">
        <f t="shared" si="70"/>
        <v>0</v>
      </c>
      <c r="FV31">
        <f t="shared" si="71"/>
        <v>0</v>
      </c>
      <c r="FW31">
        <f t="shared" si="72"/>
        <v>0</v>
      </c>
      <c r="FX31">
        <f t="shared" si="73"/>
        <v>1</v>
      </c>
      <c r="FY31">
        <f t="shared" si="74"/>
        <v>1</v>
      </c>
      <c r="FZ31">
        <f t="shared" si="75"/>
        <v>0</v>
      </c>
      <c r="GB31" s="11">
        <v>5.3</v>
      </c>
      <c r="GC31">
        <f t="shared" si="5"/>
        <v>0</v>
      </c>
      <c r="GD31">
        <f t="shared" si="157"/>
        <v>0</v>
      </c>
      <c r="GE31">
        <f t="shared" si="158"/>
        <v>0</v>
      </c>
      <c r="GF31">
        <f t="shared" si="159"/>
        <v>0</v>
      </c>
      <c r="GG31">
        <f t="shared" si="160"/>
        <v>0</v>
      </c>
      <c r="GH31">
        <f t="shared" si="161"/>
        <v>0</v>
      </c>
      <c r="GI31">
        <f t="shared" si="162"/>
        <v>0</v>
      </c>
      <c r="GJ31">
        <f t="shared" si="163"/>
        <v>0</v>
      </c>
      <c r="GK31">
        <f t="shared" si="164"/>
        <v>0</v>
      </c>
      <c r="GL31">
        <f t="shared" si="165"/>
        <v>0</v>
      </c>
      <c r="GM31">
        <f t="shared" si="166"/>
        <v>0</v>
      </c>
      <c r="GN31">
        <f t="shared" si="167"/>
        <v>0</v>
      </c>
      <c r="GO31">
        <f t="shared" si="168"/>
        <v>0</v>
      </c>
      <c r="GP31">
        <f t="shared" si="169"/>
        <v>0</v>
      </c>
      <c r="GQ31">
        <f t="shared" si="170"/>
        <v>0</v>
      </c>
      <c r="GR31">
        <f t="shared" si="171"/>
        <v>0</v>
      </c>
      <c r="GS31">
        <f t="shared" si="172"/>
        <v>0</v>
      </c>
      <c r="GT31">
        <f t="shared" si="173"/>
        <v>0</v>
      </c>
      <c r="GU31">
        <f t="shared" si="174"/>
        <v>0</v>
      </c>
      <c r="GV31">
        <f t="shared" si="175"/>
        <v>0</v>
      </c>
      <c r="GW31">
        <f t="shared" si="176"/>
        <v>0</v>
      </c>
      <c r="GX31">
        <f t="shared" si="177"/>
        <v>0</v>
      </c>
      <c r="GY31">
        <f t="shared" si="178"/>
        <v>0</v>
      </c>
      <c r="GZ31">
        <f t="shared" si="179"/>
        <v>0</v>
      </c>
      <c r="HA31">
        <f t="shared" si="76"/>
        <v>0</v>
      </c>
      <c r="HB31">
        <f t="shared" si="77"/>
        <v>0</v>
      </c>
      <c r="HC31">
        <f t="shared" si="78"/>
        <v>0</v>
      </c>
      <c r="HD31">
        <f t="shared" si="79"/>
        <v>1</v>
      </c>
      <c r="HE31">
        <f t="shared" si="80"/>
        <v>0</v>
      </c>
      <c r="HF31">
        <f t="shared" si="81"/>
        <v>0</v>
      </c>
      <c r="HG31">
        <f t="shared" si="82"/>
        <v>1</v>
      </c>
      <c r="HH31">
        <f t="shared" si="83"/>
        <v>0</v>
      </c>
      <c r="HI31">
        <f t="shared" si="84"/>
        <v>0</v>
      </c>
      <c r="HJ31">
        <f t="shared" si="85"/>
        <v>0</v>
      </c>
      <c r="HK31">
        <f t="shared" si="86"/>
        <v>1</v>
      </c>
      <c r="HL31">
        <f t="shared" si="87"/>
        <v>0</v>
      </c>
      <c r="HM31">
        <f t="shared" si="88"/>
        <v>0</v>
      </c>
      <c r="HN31">
        <f t="shared" si="89"/>
        <v>0</v>
      </c>
      <c r="HO31">
        <f t="shared" si="90"/>
        <v>0</v>
      </c>
      <c r="HP31">
        <f t="shared" si="91"/>
        <v>0</v>
      </c>
      <c r="HQ31">
        <f t="shared" si="92"/>
        <v>0</v>
      </c>
      <c r="HR31">
        <f t="shared" si="93"/>
        <v>0</v>
      </c>
      <c r="HS31">
        <f t="shared" si="94"/>
        <v>0</v>
      </c>
      <c r="HT31">
        <f t="shared" si="95"/>
        <v>0</v>
      </c>
      <c r="HU31">
        <f t="shared" si="96"/>
        <v>0</v>
      </c>
      <c r="HV31">
        <f t="shared" si="97"/>
        <v>0</v>
      </c>
      <c r="HW31">
        <f t="shared" si="98"/>
        <v>0</v>
      </c>
      <c r="HX31">
        <f t="shared" si="99"/>
        <v>0</v>
      </c>
      <c r="HY31">
        <f t="shared" si="100"/>
        <v>0</v>
      </c>
      <c r="HZ31">
        <f t="shared" si="101"/>
        <v>0</v>
      </c>
      <c r="IA31">
        <f t="shared" si="102"/>
        <v>0</v>
      </c>
      <c r="IB31">
        <f t="shared" si="103"/>
        <v>0</v>
      </c>
      <c r="IC31">
        <f t="shared" si="104"/>
        <v>0</v>
      </c>
      <c r="ID31">
        <f t="shared" si="105"/>
        <v>0</v>
      </c>
      <c r="IE31">
        <f t="shared" si="106"/>
        <v>0</v>
      </c>
      <c r="IF31">
        <f t="shared" si="107"/>
        <v>0</v>
      </c>
      <c r="IG31">
        <f t="shared" si="108"/>
        <v>0</v>
      </c>
      <c r="IH31">
        <f t="shared" si="109"/>
        <v>0</v>
      </c>
      <c r="II31">
        <f t="shared" si="110"/>
        <v>0</v>
      </c>
    </row>
    <row r="32" spans="1:243">
      <c r="A32" s="11">
        <v>5.4</v>
      </c>
      <c r="B32" s="26" t="s">
        <v>12</v>
      </c>
      <c r="C32" s="26" t="s">
        <v>13</v>
      </c>
      <c r="D32" s="26" t="s">
        <v>14</v>
      </c>
      <c r="E32" s="26" t="s">
        <v>13</v>
      </c>
      <c r="F32" s="26" t="s">
        <v>14</v>
      </c>
      <c r="G32" s="26" t="s">
        <v>13</v>
      </c>
      <c r="H32" s="26" t="s">
        <v>14</v>
      </c>
      <c r="I32" s="26" t="s">
        <v>14</v>
      </c>
      <c r="J32" s="26" t="s">
        <v>13</v>
      </c>
      <c r="K32" s="26" t="s">
        <v>14</v>
      </c>
      <c r="L32" s="26" t="s">
        <v>14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13</v>
      </c>
      <c r="S32" s="26" t="s">
        <v>13</v>
      </c>
      <c r="T32" s="26" t="s">
        <v>14</v>
      </c>
      <c r="U32" s="26" t="s">
        <v>13</v>
      </c>
      <c r="V32" s="26" t="s">
        <v>14</v>
      </c>
      <c r="W32" s="26" t="s">
        <v>13</v>
      </c>
      <c r="X32" s="26" t="s">
        <v>14</v>
      </c>
      <c r="Y32" s="26" t="s">
        <v>14</v>
      </c>
      <c r="Z32" s="26" t="s">
        <v>14</v>
      </c>
      <c r="AA32" s="26" t="s">
        <v>14</v>
      </c>
      <c r="AB32" s="26" t="s">
        <v>13</v>
      </c>
      <c r="AC32" s="26" t="s">
        <v>13</v>
      </c>
      <c r="AD32" s="26" t="s">
        <v>13</v>
      </c>
      <c r="AE32" s="26" t="s">
        <v>14</v>
      </c>
      <c r="AF32" s="26" t="s">
        <v>13</v>
      </c>
      <c r="AG32" s="26" t="s">
        <v>14</v>
      </c>
      <c r="AH32" s="26" t="s">
        <v>13</v>
      </c>
      <c r="AI32" s="26" t="s">
        <v>14</v>
      </c>
      <c r="AJ32" s="26" t="s">
        <v>13</v>
      </c>
      <c r="AK32" s="26" t="s">
        <v>14</v>
      </c>
      <c r="AL32" s="26" t="s">
        <v>14</v>
      </c>
      <c r="AM32" s="26" t="s">
        <v>14</v>
      </c>
      <c r="AN32" s="26" t="s">
        <v>14</v>
      </c>
      <c r="AO32" s="26" t="s">
        <v>14</v>
      </c>
      <c r="AP32" s="26" t="s">
        <v>14</v>
      </c>
      <c r="AQ32" s="26" t="s">
        <v>14</v>
      </c>
      <c r="AR32" s="26" t="s">
        <v>13</v>
      </c>
      <c r="AS32" s="26" t="s">
        <v>14</v>
      </c>
      <c r="AT32" s="26" t="s">
        <v>14</v>
      </c>
      <c r="AU32" s="26" t="s">
        <v>14</v>
      </c>
      <c r="AV32" s="26" t="s">
        <v>13</v>
      </c>
      <c r="AW32" s="26" t="s">
        <v>14</v>
      </c>
      <c r="AX32" s="26" t="s">
        <v>14</v>
      </c>
      <c r="AY32" s="26" t="s">
        <v>14</v>
      </c>
      <c r="AZ32" s="26" t="s">
        <v>13</v>
      </c>
      <c r="BA32" s="26" t="s">
        <v>14</v>
      </c>
      <c r="BB32" s="26" t="s">
        <v>14</v>
      </c>
      <c r="BC32" s="26" t="s">
        <v>13</v>
      </c>
      <c r="BD32" s="26" t="s">
        <v>13</v>
      </c>
      <c r="BE32" s="26" t="s">
        <v>14</v>
      </c>
      <c r="BF32" s="26" t="s">
        <v>14</v>
      </c>
      <c r="BG32" s="26" t="s">
        <v>14</v>
      </c>
      <c r="BH32" s="26" t="s">
        <v>13</v>
      </c>
      <c r="BI32" s="10"/>
      <c r="BJ32" s="11">
        <v>5.4</v>
      </c>
      <c r="BK32">
        <f t="shared" si="3"/>
        <v>0</v>
      </c>
      <c r="BL32">
        <f t="shared" si="111"/>
        <v>0</v>
      </c>
      <c r="BM32">
        <f t="shared" si="112"/>
        <v>0</v>
      </c>
      <c r="BN32">
        <f t="shared" si="113"/>
        <v>0</v>
      </c>
      <c r="BO32">
        <f t="shared" si="114"/>
        <v>0</v>
      </c>
      <c r="BP32">
        <f t="shared" si="115"/>
        <v>0</v>
      </c>
      <c r="BQ32">
        <f t="shared" si="116"/>
        <v>0</v>
      </c>
      <c r="BR32">
        <f t="shared" si="117"/>
        <v>0</v>
      </c>
      <c r="BS32">
        <f t="shared" si="118"/>
        <v>0</v>
      </c>
      <c r="BT32">
        <f t="shared" si="119"/>
        <v>0</v>
      </c>
      <c r="BU32">
        <f t="shared" si="120"/>
        <v>0</v>
      </c>
      <c r="BV32">
        <f t="shared" si="121"/>
        <v>0</v>
      </c>
      <c r="BW32">
        <f t="shared" si="122"/>
        <v>0</v>
      </c>
      <c r="BX32">
        <f t="shared" si="123"/>
        <v>0</v>
      </c>
      <c r="BY32">
        <f t="shared" si="124"/>
        <v>0</v>
      </c>
      <c r="BZ32">
        <f t="shared" si="125"/>
        <v>0</v>
      </c>
      <c r="CA32">
        <f t="shared" si="126"/>
        <v>0</v>
      </c>
      <c r="CB32">
        <f t="shared" si="127"/>
        <v>0</v>
      </c>
      <c r="CC32">
        <f t="shared" si="128"/>
        <v>0</v>
      </c>
      <c r="CD32">
        <f t="shared" si="129"/>
        <v>0</v>
      </c>
      <c r="CE32">
        <f t="shared" si="130"/>
        <v>0</v>
      </c>
      <c r="CF32">
        <f t="shared" si="131"/>
        <v>0</v>
      </c>
      <c r="CG32">
        <f t="shared" si="132"/>
        <v>0</v>
      </c>
      <c r="CH32">
        <f t="shared" si="133"/>
        <v>0</v>
      </c>
      <c r="CI32">
        <f t="shared" si="6"/>
        <v>0</v>
      </c>
      <c r="CJ32">
        <f t="shared" si="7"/>
        <v>0</v>
      </c>
      <c r="CK32">
        <f t="shared" si="8"/>
        <v>0</v>
      </c>
      <c r="CL32">
        <f t="shared" si="9"/>
        <v>1</v>
      </c>
      <c r="CM32">
        <f t="shared" si="10"/>
        <v>1</v>
      </c>
      <c r="CN32">
        <f t="shared" si="11"/>
        <v>0</v>
      </c>
      <c r="CO32">
        <f t="shared" si="12"/>
        <v>1</v>
      </c>
      <c r="CP32">
        <f t="shared" si="13"/>
        <v>0</v>
      </c>
      <c r="CQ32">
        <f t="shared" si="14"/>
        <v>1</v>
      </c>
      <c r="CR32">
        <f t="shared" si="15"/>
        <v>0</v>
      </c>
      <c r="CS32">
        <f t="shared" si="16"/>
        <v>1</v>
      </c>
      <c r="CT32">
        <f t="shared" si="17"/>
        <v>0</v>
      </c>
      <c r="CU32">
        <f t="shared" si="18"/>
        <v>0</v>
      </c>
      <c r="CV32">
        <f t="shared" si="19"/>
        <v>0</v>
      </c>
      <c r="CW32">
        <f t="shared" si="20"/>
        <v>0</v>
      </c>
      <c r="CX32">
        <f t="shared" si="21"/>
        <v>0</v>
      </c>
      <c r="CY32">
        <f t="shared" si="22"/>
        <v>0</v>
      </c>
      <c r="CZ32">
        <f t="shared" si="23"/>
        <v>0</v>
      </c>
      <c r="DA32">
        <f t="shared" si="24"/>
        <v>0</v>
      </c>
      <c r="DB32">
        <f t="shared" si="25"/>
        <v>0</v>
      </c>
      <c r="DC32">
        <f t="shared" si="26"/>
        <v>0</v>
      </c>
      <c r="DD32">
        <f t="shared" si="27"/>
        <v>0</v>
      </c>
      <c r="DE32">
        <f t="shared" si="28"/>
        <v>0</v>
      </c>
      <c r="DF32">
        <f t="shared" si="29"/>
        <v>0</v>
      </c>
      <c r="DG32">
        <f t="shared" si="30"/>
        <v>0</v>
      </c>
      <c r="DH32">
        <f t="shared" si="31"/>
        <v>0</v>
      </c>
      <c r="DI32">
        <f t="shared" si="32"/>
        <v>0</v>
      </c>
      <c r="DJ32">
        <f t="shared" si="33"/>
        <v>0</v>
      </c>
      <c r="DK32">
        <f t="shared" si="34"/>
        <v>0</v>
      </c>
      <c r="DL32">
        <f t="shared" si="35"/>
        <v>0</v>
      </c>
      <c r="DM32">
        <f t="shared" si="36"/>
        <v>0</v>
      </c>
      <c r="DN32">
        <f t="shared" si="37"/>
        <v>0</v>
      </c>
      <c r="DO32">
        <f t="shared" si="38"/>
        <v>0</v>
      </c>
      <c r="DP32">
        <f t="shared" si="39"/>
        <v>0</v>
      </c>
      <c r="DQ32">
        <f t="shared" si="40"/>
        <v>0</v>
      </c>
      <c r="DS32" s="11">
        <v>5.4</v>
      </c>
      <c r="DT32">
        <f t="shared" si="4"/>
        <v>1</v>
      </c>
      <c r="DU32">
        <f t="shared" si="134"/>
        <v>1</v>
      </c>
      <c r="DV32">
        <f t="shared" si="135"/>
        <v>0</v>
      </c>
      <c r="DW32">
        <f t="shared" si="136"/>
        <v>1</v>
      </c>
      <c r="DX32">
        <f t="shared" si="137"/>
        <v>0</v>
      </c>
      <c r="DY32">
        <f t="shared" si="138"/>
        <v>1</v>
      </c>
      <c r="DZ32">
        <f t="shared" si="139"/>
        <v>0</v>
      </c>
      <c r="EA32">
        <f t="shared" si="140"/>
        <v>0</v>
      </c>
      <c r="EB32">
        <f t="shared" si="141"/>
        <v>1</v>
      </c>
      <c r="EC32">
        <f t="shared" si="142"/>
        <v>0</v>
      </c>
      <c r="ED32">
        <f t="shared" si="143"/>
        <v>0</v>
      </c>
      <c r="EE32">
        <f t="shared" si="144"/>
        <v>0</v>
      </c>
      <c r="EF32">
        <f t="shared" si="145"/>
        <v>0</v>
      </c>
      <c r="EG32">
        <f t="shared" si="146"/>
        <v>0</v>
      </c>
      <c r="EH32">
        <f t="shared" si="147"/>
        <v>0</v>
      </c>
      <c r="EI32">
        <f t="shared" si="148"/>
        <v>0</v>
      </c>
      <c r="EJ32">
        <f t="shared" si="149"/>
        <v>1</v>
      </c>
      <c r="EK32">
        <f t="shared" si="150"/>
        <v>1</v>
      </c>
      <c r="EL32">
        <f t="shared" si="151"/>
        <v>0</v>
      </c>
      <c r="EM32">
        <f t="shared" si="152"/>
        <v>1</v>
      </c>
      <c r="EN32">
        <f t="shared" si="153"/>
        <v>0</v>
      </c>
      <c r="EO32">
        <f t="shared" si="154"/>
        <v>1</v>
      </c>
      <c r="EP32">
        <f t="shared" si="155"/>
        <v>0</v>
      </c>
      <c r="EQ32">
        <f t="shared" si="156"/>
        <v>0</v>
      </c>
      <c r="ER32">
        <f t="shared" si="41"/>
        <v>0</v>
      </c>
      <c r="ES32">
        <f t="shared" si="42"/>
        <v>0</v>
      </c>
      <c r="ET32">
        <f t="shared" si="43"/>
        <v>1</v>
      </c>
      <c r="EU32">
        <f t="shared" si="44"/>
        <v>0</v>
      </c>
      <c r="EV32">
        <f t="shared" si="45"/>
        <v>0</v>
      </c>
      <c r="EW32">
        <f t="shared" si="46"/>
        <v>0</v>
      </c>
      <c r="EX32">
        <f t="shared" si="47"/>
        <v>0</v>
      </c>
      <c r="EY32">
        <f t="shared" si="48"/>
        <v>0</v>
      </c>
      <c r="EZ32">
        <f t="shared" si="49"/>
        <v>0</v>
      </c>
      <c r="FA32">
        <f t="shared" si="50"/>
        <v>0</v>
      </c>
      <c r="FB32">
        <f t="shared" si="51"/>
        <v>0</v>
      </c>
      <c r="FC32">
        <f t="shared" si="52"/>
        <v>0</v>
      </c>
      <c r="FD32">
        <f t="shared" si="53"/>
        <v>0</v>
      </c>
      <c r="FE32">
        <f t="shared" si="54"/>
        <v>0</v>
      </c>
      <c r="FF32">
        <f t="shared" si="55"/>
        <v>0</v>
      </c>
      <c r="FG32">
        <f t="shared" si="56"/>
        <v>0</v>
      </c>
      <c r="FH32">
        <f t="shared" si="57"/>
        <v>0</v>
      </c>
      <c r="FI32">
        <f t="shared" si="58"/>
        <v>0</v>
      </c>
      <c r="FJ32">
        <f t="shared" si="59"/>
        <v>1</v>
      </c>
      <c r="FK32">
        <f t="shared" si="60"/>
        <v>0</v>
      </c>
      <c r="FL32">
        <f t="shared" si="61"/>
        <v>0</v>
      </c>
      <c r="FM32">
        <f t="shared" si="62"/>
        <v>0</v>
      </c>
      <c r="FN32">
        <f t="shared" si="63"/>
        <v>1</v>
      </c>
      <c r="FO32">
        <f t="shared" si="64"/>
        <v>0</v>
      </c>
      <c r="FP32">
        <f t="shared" si="65"/>
        <v>0</v>
      </c>
      <c r="FQ32">
        <f t="shared" si="66"/>
        <v>0</v>
      </c>
      <c r="FR32">
        <f t="shared" si="67"/>
        <v>1</v>
      </c>
      <c r="FS32">
        <f t="shared" si="68"/>
        <v>0</v>
      </c>
      <c r="FT32">
        <f t="shared" si="69"/>
        <v>0</v>
      </c>
      <c r="FU32">
        <f t="shared" si="70"/>
        <v>1</v>
      </c>
      <c r="FV32">
        <f t="shared" si="71"/>
        <v>1</v>
      </c>
      <c r="FW32">
        <f t="shared" si="72"/>
        <v>0</v>
      </c>
      <c r="FX32">
        <f t="shared" si="73"/>
        <v>0</v>
      </c>
      <c r="FY32">
        <f t="shared" si="74"/>
        <v>0</v>
      </c>
      <c r="FZ32">
        <f t="shared" si="75"/>
        <v>1</v>
      </c>
      <c r="GB32" s="11">
        <v>5.4</v>
      </c>
      <c r="GC32">
        <f t="shared" si="5"/>
        <v>0</v>
      </c>
      <c r="GD32">
        <f t="shared" si="157"/>
        <v>0</v>
      </c>
      <c r="GE32">
        <f t="shared" si="158"/>
        <v>0</v>
      </c>
      <c r="GF32">
        <f t="shared" si="159"/>
        <v>0</v>
      </c>
      <c r="GG32">
        <f t="shared" si="160"/>
        <v>0</v>
      </c>
      <c r="GH32">
        <f t="shared" si="161"/>
        <v>0</v>
      </c>
      <c r="GI32">
        <f t="shared" si="162"/>
        <v>0</v>
      </c>
      <c r="GJ32">
        <f t="shared" si="163"/>
        <v>0</v>
      </c>
      <c r="GK32">
        <f t="shared" si="164"/>
        <v>0</v>
      </c>
      <c r="GL32">
        <f t="shared" si="165"/>
        <v>0</v>
      </c>
      <c r="GM32">
        <f t="shared" si="166"/>
        <v>0</v>
      </c>
      <c r="GN32">
        <f t="shared" si="167"/>
        <v>0</v>
      </c>
      <c r="GO32">
        <f t="shared" si="168"/>
        <v>0</v>
      </c>
      <c r="GP32">
        <f t="shared" si="169"/>
        <v>0</v>
      </c>
      <c r="GQ32">
        <f t="shared" si="170"/>
        <v>0</v>
      </c>
      <c r="GR32">
        <f t="shared" si="171"/>
        <v>0</v>
      </c>
      <c r="GS32">
        <f t="shared" si="172"/>
        <v>0</v>
      </c>
      <c r="GT32">
        <f t="shared" si="173"/>
        <v>0</v>
      </c>
      <c r="GU32">
        <f t="shared" si="174"/>
        <v>0</v>
      </c>
      <c r="GV32">
        <f t="shared" si="175"/>
        <v>0</v>
      </c>
      <c r="GW32">
        <f t="shared" si="176"/>
        <v>0</v>
      </c>
      <c r="GX32">
        <f t="shared" si="177"/>
        <v>0</v>
      </c>
      <c r="GY32">
        <f t="shared" si="178"/>
        <v>0</v>
      </c>
      <c r="GZ32">
        <f t="shared" si="179"/>
        <v>0</v>
      </c>
      <c r="HA32">
        <f t="shared" si="76"/>
        <v>0</v>
      </c>
      <c r="HB32">
        <f t="shared" si="77"/>
        <v>0</v>
      </c>
      <c r="HC32">
        <f t="shared" si="78"/>
        <v>0</v>
      </c>
      <c r="HD32">
        <f t="shared" si="79"/>
        <v>0</v>
      </c>
      <c r="HE32">
        <f t="shared" si="80"/>
        <v>0</v>
      </c>
      <c r="HF32">
        <f t="shared" si="81"/>
        <v>1</v>
      </c>
      <c r="HG32">
        <f t="shared" si="82"/>
        <v>0</v>
      </c>
      <c r="HH32">
        <f t="shared" si="83"/>
        <v>1</v>
      </c>
      <c r="HI32">
        <f t="shared" si="84"/>
        <v>0</v>
      </c>
      <c r="HJ32">
        <f t="shared" si="85"/>
        <v>1</v>
      </c>
      <c r="HK32">
        <f t="shared" si="86"/>
        <v>0</v>
      </c>
      <c r="HL32">
        <f t="shared" si="87"/>
        <v>0</v>
      </c>
      <c r="HM32">
        <f t="shared" si="88"/>
        <v>0</v>
      </c>
      <c r="HN32">
        <f t="shared" si="89"/>
        <v>0</v>
      </c>
      <c r="HO32">
        <f t="shared" si="90"/>
        <v>0</v>
      </c>
      <c r="HP32">
        <f t="shared" si="91"/>
        <v>0</v>
      </c>
      <c r="HQ32">
        <f t="shared" si="92"/>
        <v>0</v>
      </c>
      <c r="HR32">
        <f t="shared" si="93"/>
        <v>0</v>
      </c>
      <c r="HS32">
        <f t="shared" si="94"/>
        <v>0</v>
      </c>
      <c r="HT32">
        <f t="shared" si="95"/>
        <v>0</v>
      </c>
      <c r="HU32">
        <f t="shared" si="96"/>
        <v>0</v>
      </c>
      <c r="HV32">
        <f t="shared" si="97"/>
        <v>0</v>
      </c>
      <c r="HW32">
        <f t="shared" si="98"/>
        <v>0</v>
      </c>
      <c r="HX32">
        <f t="shared" si="99"/>
        <v>0</v>
      </c>
      <c r="HY32">
        <f t="shared" si="100"/>
        <v>0</v>
      </c>
      <c r="HZ32">
        <f t="shared" si="101"/>
        <v>0</v>
      </c>
      <c r="IA32">
        <f t="shared" si="102"/>
        <v>0</v>
      </c>
      <c r="IB32">
        <f t="shared" si="103"/>
        <v>0</v>
      </c>
      <c r="IC32">
        <f t="shared" si="104"/>
        <v>0</v>
      </c>
      <c r="ID32">
        <f t="shared" si="105"/>
        <v>0</v>
      </c>
      <c r="IE32">
        <f t="shared" si="106"/>
        <v>0</v>
      </c>
      <c r="IF32">
        <f t="shared" si="107"/>
        <v>0</v>
      </c>
      <c r="IG32">
        <f t="shared" si="108"/>
        <v>0</v>
      </c>
      <c r="IH32">
        <f t="shared" si="109"/>
        <v>0</v>
      </c>
      <c r="II32">
        <f t="shared" si="110"/>
        <v>0</v>
      </c>
    </row>
    <row r="33" spans="1:243">
      <c r="A33" s="11">
        <v>5.5</v>
      </c>
      <c r="B33" s="26" t="s">
        <v>15</v>
      </c>
      <c r="C33" s="26" t="s">
        <v>14</v>
      </c>
      <c r="D33" s="26" t="s">
        <v>13</v>
      </c>
      <c r="E33" s="26" t="s">
        <v>14</v>
      </c>
      <c r="F33" s="26" t="s">
        <v>14</v>
      </c>
      <c r="G33" s="26" t="s">
        <v>14</v>
      </c>
      <c r="H33" s="26" t="s">
        <v>14</v>
      </c>
      <c r="I33" s="26" t="s">
        <v>13</v>
      </c>
      <c r="J33" s="26" t="s">
        <v>14</v>
      </c>
      <c r="K33" s="26" t="s">
        <v>14</v>
      </c>
      <c r="L33" s="26" t="s">
        <v>14</v>
      </c>
      <c r="M33" s="26" t="s">
        <v>14</v>
      </c>
      <c r="N33" s="26" t="s">
        <v>13</v>
      </c>
      <c r="O33" s="26" t="s">
        <v>14</v>
      </c>
      <c r="P33" s="26" t="s">
        <v>13</v>
      </c>
      <c r="Q33" s="26" t="s">
        <v>14</v>
      </c>
      <c r="R33" s="26" t="s">
        <v>14</v>
      </c>
      <c r="S33" s="26" t="s">
        <v>14</v>
      </c>
      <c r="T33" s="26" t="s">
        <v>13</v>
      </c>
      <c r="U33" s="26" t="s">
        <v>14</v>
      </c>
      <c r="V33" s="26" t="s">
        <v>14</v>
      </c>
      <c r="W33" s="26" t="s">
        <v>14</v>
      </c>
      <c r="X33" s="26" t="s">
        <v>14</v>
      </c>
      <c r="Y33" s="26" t="s">
        <v>13</v>
      </c>
      <c r="Z33" s="26" t="s">
        <v>14</v>
      </c>
      <c r="AA33" s="26" t="s">
        <v>13</v>
      </c>
      <c r="AB33" s="26" t="s">
        <v>14</v>
      </c>
      <c r="AC33" s="26" t="s">
        <v>14</v>
      </c>
      <c r="AD33" s="26" t="s">
        <v>13</v>
      </c>
      <c r="AE33" s="26" t="s">
        <v>13</v>
      </c>
      <c r="AF33" s="26" t="s">
        <v>14</v>
      </c>
      <c r="AG33" s="26" t="s">
        <v>13</v>
      </c>
      <c r="AH33" s="26" t="s">
        <v>13</v>
      </c>
      <c r="AI33" s="26" t="s">
        <v>13</v>
      </c>
      <c r="AJ33" s="26" t="s">
        <v>14</v>
      </c>
      <c r="AK33" s="26" t="s">
        <v>14</v>
      </c>
      <c r="AL33" s="26" t="s">
        <v>14</v>
      </c>
      <c r="AM33" s="26" t="s">
        <v>13</v>
      </c>
      <c r="AN33" s="26" t="s">
        <v>14</v>
      </c>
      <c r="AO33" s="26" t="s">
        <v>14</v>
      </c>
      <c r="AP33" s="26" t="s">
        <v>14</v>
      </c>
      <c r="AQ33" s="26" t="s">
        <v>14</v>
      </c>
      <c r="AR33" s="26" t="s">
        <v>14</v>
      </c>
      <c r="AS33" s="26" t="s">
        <v>14</v>
      </c>
      <c r="AT33" s="26" t="s">
        <v>14</v>
      </c>
      <c r="AU33" s="26" t="s">
        <v>13</v>
      </c>
      <c r="AV33" s="26" t="s">
        <v>14</v>
      </c>
      <c r="AW33" s="26" t="s">
        <v>14</v>
      </c>
      <c r="AX33" s="26" t="s">
        <v>14</v>
      </c>
      <c r="AY33" s="26" t="s">
        <v>13</v>
      </c>
      <c r="AZ33" s="26" t="s">
        <v>14</v>
      </c>
      <c r="BA33" s="26" t="s">
        <v>14</v>
      </c>
      <c r="BB33" s="26" t="s">
        <v>14</v>
      </c>
      <c r="BC33" s="26" t="s">
        <v>14</v>
      </c>
      <c r="BD33" s="26" t="s">
        <v>14</v>
      </c>
      <c r="BE33" s="26" t="s">
        <v>14</v>
      </c>
      <c r="BF33" s="26" t="s">
        <v>13</v>
      </c>
      <c r="BG33" s="26" t="s">
        <v>13</v>
      </c>
      <c r="BH33" s="26" t="s">
        <v>14</v>
      </c>
      <c r="BI33" s="10"/>
      <c r="BJ33" s="11">
        <v>5.5</v>
      </c>
      <c r="BK33">
        <f t="shared" si="3"/>
        <v>0</v>
      </c>
      <c r="BL33">
        <f t="shared" si="111"/>
        <v>0</v>
      </c>
      <c r="BM33">
        <f t="shared" si="112"/>
        <v>0</v>
      </c>
      <c r="BN33">
        <f t="shared" si="113"/>
        <v>0</v>
      </c>
      <c r="BO33">
        <f t="shared" si="114"/>
        <v>0</v>
      </c>
      <c r="BP33">
        <f t="shared" si="115"/>
        <v>0</v>
      </c>
      <c r="BQ33">
        <f t="shared" si="116"/>
        <v>0</v>
      </c>
      <c r="BR33">
        <f t="shared" si="117"/>
        <v>0</v>
      </c>
      <c r="BS33">
        <f t="shared" si="118"/>
        <v>0</v>
      </c>
      <c r="BT33">
        <f t="shared" si="119"/>
        <v>0</v>
      </c>
      <c r="BU33">
        <f t="shared" si="120"/>
        <v>0</v>
      </c>
      <c r="BV33">
        <f t="shared" si="121"/>
        <v>0</v>
      </c>
      <c r="BW33">
        <f t="shared" si="122"/>
        <v>0</v>
      </c>
      <c r="BX33">
        <f t="shared" si="123"/>
        <v>0</v>
      </c>
      <c r="BY33">
        <f t="shared" si="124"/>
        <v>0</v>
      </c>
      <c r="BZ33">
        <f t="shared" si="125"/>
        <v>0</v>
      </c>
      <c r="CA33">
        <f t="shared" si="126"/>
        <v>0</v>
      </c>
      <c r="CB33">
        <f t="shared" si="127"/>
        <v>0</v>
      </c>
      <c r="CC33">
        <f t="shared" si="128"/>
        <v>0</v>
      </c>
      <c r="CD33">
        <f t="shared" si="129"/>
        <v>0</v>
      </c>
      <c r="CE33">
        <f t="shared" si="130"/>
        <v>0</v>
      </c>
      <c r="CF33">
        <f t="shared" si="131"/>
        <v>0</v>
      </c>
      <c r="CG33">
        <f t="shared" si="132"/>
        <v>0</v>
      </c>
      <c r="CH33">
        <f t="shared" si="133"/>
        <v>0</v>
      </c>
      <c r="CI33">
        <f t="shared" si="6"/>
        <v>0</v>
      </c>
      <c r="CJ33">
        <f t="shared" si="7"/>
        <v>0</v>
      </c>
      <c r="CK33">
        <f t="shared" si="8"/>
        <v>0</v>
      </c>
      <c r="CL33">
        <f t="shared" si="9"/>
        <v>0</v>
      </c>
      <c r="CM33">
        <f t="shared" si="10"/>
        <v>1</v>
      </c>
      <c r="CN33">
        <f t="shared" si="11"/>
        <v>1</v>
      </c>
      <c r="CO33">
        <f t="shared" si="12"/>
        <v>0</v>
      </c>
      <c r="CP33">
        <f t="shared" si="13"/>
        <v>1</v>
      </c>
      <c r="CQ33">
        <f t="shared" si="14"/>
        <v>1</v>
      </c>
      <c r="CR33">
        <f t="shared" si="15"/>
        <v>1</v>
      </c>
      <c r="CS33">
        <f t="shared" si="16"/>
        <v>0</v>
      </c>
      <c r="CT33">
        <f t="shared" si="17"/>
        <v>0</v>
      </c>
      <c r="CU33">
        <f t="shared" si="18"/>
        <v>0</v>
      </c>
      <c r="CV33">
        <f t="shared" si="19"/>
        <v>0</v>
      </c>
      <c r="CW33">
        <f t="shared" si="20"/>
        <v>0</v>
      </c>
      <c r="CX33">
        <f t="shared" si="21"/>
        <v>0</v>
      </c>
      <c r="CY33">
        <f t="shared" si="22"/>
        <v>0</v>
      </c>
      <c r="CZ33">
        <f t="shared" si="23"/>
        <v>0</v>
      </c>
      <c r="DA33">
        <f t="shared" si="24"/>
        <v>0</v>
      </c>
      <c r="DB33">
        <f t="shared" si="25"/>
        <v>0</v>
      </c>
      <c r="DC33">
        <f t="shared" si="26"/>
        <v>0</v>
      </c>
      <c r="DD33">
        <f t="shared" si="27"/>
        <v>0</v>
      </c>
      <c r="DE33">
        <f t="shared" si="28"/>
        <v>0</v>
      </c>
      <c r="DF33">
        <f t="shared" si="29"/>
        <v>0</v>
      </c>
      <c r="DG33">
        <f t="shared" si="30"/>
        <v>0</v>
      </c>
      <c r="DH33">
        <f t="shared" si="31"/>
        <v>0</v>
      </c>
      <c r="DI33">
        <f t="shared" si="32"/>
        <v>0</v>
      </c>
      <c r="DJ33">
        <f t="shared" si="33"/>
        <v>0</v>
      </c>
      <c r="DK33">
        <f t="shared" si="34"/>
        <v>0</v>
      </c>
      <c r="DL33">
        <f t="shared" si="35"/>
        <v>0</v>
      </c>
      <c r="DM33">
        <f t="shared" si="36"/>
        <v>0</v>
      </c>
      <c r="DN33">
        <f t="shared" si="37"/>
        <v>0</v>
      </c>
      <c r="DO33">
        <f t="shared" si="38"/>
        <v>0</v>
      </c>
      <c r="DP33">
        <f t="shared" si="39"/>
        <v>0</v>
      </c>
      <c r="DQ33">
        <f t="shared" si="40"/>
        <v>0</v>
      </c>
      <c r="DS33" s="11">
        <v>5.5</v>
      </c>
      <c r="DT33">
        <f t="shared" si="4"/>
        <v>0</v>
      </c>
      <c r="DU33">
        <f t="shared" si="134"/>
        <v>0</v>
      </c>
      <c r="DV33">
        <f t="shared" si="135"/>
        <v>1</v>
      </c>
      <c r="DW33">
        <f t="shared" si="136"/>
        <v>0</v>
      </c>
      <c r="DX33">
        <f t="shared" si="137"/>
        <v>0</v>
      </c>
      <c r="DY33">
        <f t="shared" si="138"/>
        <v>0</v>
      </c>
      <c r="DZ33">
        <f t="shared" si="139"/>
        <v>0</v>
      </c>
      <c r="EA33">
        <f t="shared" si="140"/>
        <v>1</v>
      </c>
      <c r="EB33">
        <f t="shared" si="141"/>
        <v>0</v>
      </c>
      <c r="EC33">
        <f t="shared" si="142"/>
        <v>0</v>
      </c>
      <c r="ED33">
        <f t="shared" si="143"/>
        <v>0</v>
      </c>
      <c r="EE33">
        <f t="shared" si="144"/>
        <v>0</v>
      </c>
      <c r="EF33">
        <f t="shared" si="145"/>
        <v>1</v>
      </c>
      <c r="EG33">
        <f t="shared" si="146"/>
        <v>0</v>
      </c>
      <c r="EH33">
        <f t="shared" si="147"/>
        <v>1</v>
      </c>
      <c r="EI33">
        <f t="shared" si="148"/>
        <v>0</v>
      </c>
      <c r="EJ33">
        <f t="shared" si="149"/>
        <v>0</v>
      </c>
      <c r="EK33">
        <f t="shared" si="150"/>
        <v>0</v>
      </c>
      <c r="EL33">
        <f t="shared" si="151"/>
        <v>1</v>
      </c>
      <c r="EM33">
        <f t="shared" si="152"/>
        <v>0</v>
      </c>
      <c r="EN33">
        <f t="shared" si="153"/>
        <v>0</v>
      </c>
      <c r="EO33">
        <f t="shared" si="154"/>
        <v>0</v>
      </c>
      <c r="EP33">
        <f t="shared" si="155"/>
        <v>0</v>
      </c>
      <c r="EQ33">
        <f t="shared" si="156"/>
        <v>1</v>
      </c>
      <c r="ER33">
        <f t="shared" si="41"/>
        <v>0</v>
      </c>
      <c r="ES33">
        <f t="shared" si="42"/>
        <v>1</v>
      </c>
      <c r="ET33">
        <f t="shared" si="43"/>
        <v>0</v>
      </c>
      <c r="EU33">
        <f t="shared" si="44"/>
        <v>0</v>
      </c>
      <c r="EV33">
        <f t="shared" si="45"/>
        <v>0</v>
      </c>
      <c r="EW33">
        <f t="shared" si="46"/>
        <v>0</v>
      </c>
      <c r="EX33">
        <f t="shared" si="47"/>
        <v>0</v>
      </c>
      <c r="EY33">
        <f t="shared" si="48"/>
        <v>0</v>
      </c>
      <c r="EZ33">
        <f t="shared" si="49"/>
        <v>0</v>
      </c>
      <c r="FA33">
        <f t="shared" si="50"/>
        <v>0</v>
      </c>
      <c r="FB33">
        <f t="shared" si="51"/>
        <v>0</v>
      </c>
      <c r="FC33">
        <f t="shared" si="52"/>
        <v>0</v>
      </c>
      <c r="FD33">
        <f t="shared" si="53"/>
        <v>0</v>
      </c>
      <c r="FE33">
        <f t="shared" si="54"/>
        <v>1</v>
      </c>
      <c r="FF33">
        <f t="shared" si="55"/>
        <v>0</v>
      </c>
      <c r="FG33">
        <f t="shared" si="56"/>
        <v>0</v>
      </c>
      <c r="FH33">
        <f t="shared" si="57"/>
        <v>0</v>
      </c>
      <c r="FI33">
        <f t="shared" si="58"/>
        <v>0</v>
      </c>
      <c r="FJ33">
        <f t="shared" si="59"/>
        <v>0</v>
      </c>
      <c r="FK33">
        <f t="shared" si="60"/>
        <v>0</v>
      </c>
      <c r="FL33">
        <f t="shared" si="61"/>
        <v>0</v>
      </c>
      <c r="FM33">
        <f t="shared" si="62"/>
        <v>1</v>
      </c>
      <c r="FN33">
        <f t="shared" si="63"/>
        <v>0</v>
      </c>
      <c r="FO33">
        <f t="shared" si="64"/>
        <v>0</v>
      </c>
      <c r="FP33">
        <f t="shared" si="65"/>
        <v>0</v>
      </c>
      <c r="FQ33">
        <f t="shared" si="66"/>
        <v>1</v>
      </c>
      <c r="FR33">
        <f t="shared" si="67"/>
        <v>0</v>
      </c>
      <c r="FS33">
        <f t="shared" si="68"/>
        <v>0</v>
      </c>
      <c r="FT33">
        <f t="shared" si="69"/>
        <v>0</v>
      </c>
      <c r="FU33">
        <f t="shared" si="70"/>
        <v>0</v>
      </c>
      <c r="FV33">
        <f t="shared" si="71"/>
        <v>0</v>
      </c>
      <c r="FW33">
        <f t="shared" si="72"/>
        <v>0</v>
      </c>
      <c r="FX33">
        <f t="shared" si="73"/>
        <v>1</v>
      </c>
      <c r="FY33">
        <f t="shared" si="74"/>
        <v>1</v>
      </c>
      <c r="FZ33">
        <f t="shared" si="75"/>
        <v>0</v>
      </c>
      <c r="GB33" s="11">
        <v>5.5</v>
      </c>
      <c r="GC33">
        <f t="shared" si="5"/>
        <v>0</v>
      </c>
      <c r="GD33">
        <f t="shared" si="157"/>
        <v>0</v>
      </c>
      <c r="GE33">
        <f t="shared" si="158"/>
        <v>0</v>
      </c>
      <c r="GF33">
        <f t="shared" si="159"/>
        <v>0</v>
      </c>
      <c r="GG33">
        <f t="shared" si="160"/>
        <v>0</v>
      </c>
      <c r="GH33">
        <f t="shared" si="161"/>
        <v>0</v>
      </c>
      <c r="GI33">
        <f t="shared" si="162"/>
        <v>0</v>
      </c>
      <c r="GJ33">
        <f t="shared" si="163"/>
        <v>0</v>
      </c>
      <c r="GK33">
        <f t="shared" si="164"/>
        <v>0</v>
      </c>
      <c r="GL33">
        <f t="shared" si="165"/>
        <v>0</v>
      </c>
      <c r="GM33">
        <f t="shared" si="166"/>
        <v>0</v>
      </c>
      <c r="GN33">
        <f t="shared" si="167"/>
        <v>0</v>
      </c>
      <c r="GO33">
        <f t="shared" si="168"/>
        <v>0</v>
      </c>
      <c r="GP33">
        <f t="shared" si="169"/>
        <v>0</v>
      </c>
      <c r="GQ33">
        <f t="shared" si="170"/>
        <v>0</v>
      </c>
      <c r="GR33">
        <f t="shared" si="171"/>
        <v>0</v>
      </c>
      <c r="GS33">
        <f t="shared" si="172"/>
        <v>0</v>
      </c>
      <c r="GT33">
        <f t="shared" si="173"/>
        <v>0</v>
      </c>
      <c r="GU33">
        <f t="shared" si="174"/>
        <v>0</v>
      </c>
      <c r="GV33">
        <f t="shared" si="175"/>
        <v>0</v>
      </c>
      <c r="GW33">
        <f t="shared" si="176"/>
        <v>0</v>
      </c>
      <c r="GX33">
        <f t="shared" si="177"/>
        <v>0</v>
      </c>
      <c r="GY33">
        <f t="shared" si="178"/>
        <v>0</v>
      </c>
      <c r="GZ33">
        <f t="shared" si="179"/>
        <v>0</v>
      </c>
      <c r="HA33">
        <f t="shared" si="76"/>
        <v>0</v>
      </c>
      <c r="HB33">
        <f t="shared" si="77"/>
        <v>0</v>
      </c>
      <c r="HC33">
        <f t="shared" si="78"/>
        <v>0</v>
      </c>
      <c r="HD33">
        <f t="shared" si="79"/>
        <v>1</v>
      </c>
      <c r="HE33">
        <f t="shared" si="80"/>
        <v>0</v>
      </c>
      <c r="HF33">
        <f t="shared" si="81"/>
        <v>0</v>
      </c>
      <c r="HG33">
        <f t="shared" si="82"/>
        <v>1</v>
      </c>
      <c r="HH33">
        <f t="shared" si="83"/>
        <v>0</v>
      </c>
      <c r="HI33">
        <f t="shared" si="84"/>
        <v>0</v>
      </c>
      <c r="HJ33">
        <f t="shared" si="85"/>
        <v>0</v>
      </c>
      <c r="HK33">
        <f t="shared" si="86"/>
        <v>1</v>
      </c>
      <c r="HL33">
        <f t="shared" si="87"/>
        <v>0</v>
      </c>
      <c r="HM33">
        <f t="shared" si="88"/>
        <v>0</v>
      </c>
      <c r="HN33">
        <f t="shared" si="89"/>
        <v>0</v>
      </c>
      <c r="HO33">
        <f t="shared" si="90"/>
        <v>0</v>
      </c>
      <c r="HP33">
        <f t="shared" si="91"/>
        <v>0</v>
      </c>
      <c r="HQ33">
        <f t="shared" si="92"/>
        <v>0</v>
      </c>
      <c r="HR33">
        <f t="shared" si="93"/>
        <v>0</v>
      </c>
      <c r="HS33">
        <f t="shared" si="94"/>
        <v>0</v>
      </c>
      <c r="HT33">
        <f t="shared" si="95"/>
        <v>0</v>
      </c>
      <c r="HU33">
        <f t="shared" si="96"/>
        <v>0</v>
      </c>
      <c r="HV33">
        <f t="shared" si="97"/>
        <v>0</v>
      </c>
      <c r="HW33">
        <f t="shared" si="98"/>
        <v>0</v>
      </c>
      <c r="HX33">
        <f t="shared" si="99"/>
        <v>0</v>
      </c>
      <c r="HY33">
        <f t="shared" si="100"/>
        <v>0</v>
      </c>
      <c r="HZ33">
        <f t="shared" si="101"/>
        <v>0</v>
      </c>
      <c r="IA33">
        <f t="shared" si="102"/>
        <v>0</v>
      </c>
      <c r="IB33">
        <f t="shared" si="103"/>
        <v>0</v>
      </c>
      <c r="IC33">
        <f t="shared" si="104"/>
        <v>0</v>
      </c>
      <c r="ID33">
        <f t="shared" si="105"/>
        <v>0</v>
      </c>
      <c r="IE33">
        <f t="shared" si="106"/>
        <v>0</v>
      </c>
      <c r="IF33">
        <f t="shared" si="107"/>
        <v>0</v>
      </c>
      <c r="IG33">
        <f t="shared" si="108"/>
        <v>0</v>
      </c>
      <c r="IH33">
        <f t="shared" si="109"/>
        <v>0</v>
      </c>
      <c r="II33">
        <f t="shared" si="110"/>
        <v>0</v>
      </c>
    </row>
    <row r="34" spans="1:243">
      <c r="A34" s="11">
        <v>5.6</v>
      </c>
      <c r="B34" s="26" t="s">
        <v>15</v>
      </c>
      <c r="C34" s="26" t="s">
        <v>13</v>
      </c>
      <c r="D34" s="26" t="s">
        <v>13</v>
      </c>
      <c r="E34" s="26" t="s">
        <v>13</v>
      </c>
      <c r="F34" s="26" t="s">
        <v>14</v>
      </c>
      <c r="G34" s="26" t="s">
        <v>14</v>
      </c>
      <c r="H34" s="26" t="s">
        <v>14</v>
      </c>
      <c r="I34" s="26" t="s">
        <v>13</v>
      </c>
      <c r="J34" s="26" t="s">
        <v>14</v>
      </c>
      <c r="K34" s="26" t="s">
        <v>14</v>
      </c>
      <c r="L34" s="26" t="s">
        <v>14</v>
      </c>
      <c r="M34" s="26" t="s">
        <v>14</v>
      </c>
      <c r="N34" s="26" t="s">
        <v>13</v>
      </c>
      <c r="O34" s="26" t="s">
        <v>14</v>
      </c>
      <c r="P34" s="26" t="s">
        <v>13</v>
      </c>
      <c r="Q34" s="26" t="s">
        <v>14</v>
      </c>
      <c r="R34" s="26" t="s">
        <v>14</v>
      </c>
      <c r="S34" s="26" t="s">
        <v>13</v>
      </c>
      <c r="T34" s="26" t="s">
        <v>13</v>
      </c>
      <c r="U34" s="26" t="s">
        <v>13</v>
      </c>
      <c r="V34" s="26" t="s">
        <v>14</v>
      </c>
      <c r="W34" s="26" t="s">
        <v>14</v>
      </c>
      <c r="X34" s="26" t="s">
        <v>14</v>
      </c>
      <c r="Y34" s="26" t="s">
        <v>13</v>
      </c>
      <c r="Z34" s="26" t="s">
        <v>14</v>
      </c>
      <c r="AA34" s="26" t="s">
        <v>13</v>
      </c>
      <c r="AB34" s="26" t="s">
        <v>14</v>
      </c>
      <c r="AC34" s="26" t="s">
        <v>13</v>
      </c>
      <c r="AD34" s="26" t="s">
        <v>13</v>
      </c>
      <c r="AE34" s="26" t="s">
        <v>13</v>
      </c>
      <c r="AF34" s="26" t="s">
        <v>13</v>
      </c>
      <c r="AG34" s="26" t="s">
        <v>13</v>
      </c>
      <c r="AH34" s="26" t="s">
        <v>13</v>
      </c>
      <c r="AI34" s="26" t="s">
        <v>13</v>
      </c>
      <c r="AJ34" s="26" t="s">
        <v>13</v>
      </c>
      <c r="AK34" s="26" t="s">
        <v>14</v>
      </c>
      <c r="AL34" s="26" t="s">
        <v>14</v>
      </c>
      <c r="AM34" s="26" t="s">
        <v>13</v>
      </c>
      <c r="AN34" s="26" t="s">
        <v>14</v>
      </c>
      <c r="AO34" s="26" t="s">
        <v>13</v>
      </c>
      <c r="AP34" s="26" t="s">
        <v>14</v>
      </c>
      <c r="AQ34" s="26" t="s">
        <v>14</v>
      </c>
      <c r="AR34" s="26" t="s">
        <v>14</v>
      </c>
      <c r="AS34" s="26" t="s">
        <v>14</v>
      </c>
      <c r="AT34" s="26" t="s">
        <v>14</v>
      </c>
      <c r="AU34" s="26" t="s">
        <v>13</v>
      </c>
      <c r="AV34" s="26" t="s">
        <v>14</v>
      </c>
      <c r="AW34" s="26" t="s">
        <v>14</v>
      </c>
      <c r="AX34" s="26" t="s">
        <v>14</v>
      </c>
      <c r="AY34" s="26" t="s">
        <v>13</v>
      </c>
      <c r="AZ34" s="26" t="s">
        <v>14</v>
      </c>
      <c r="BA34" s="26" t="s">
        <v>14</v>
      </c>
      <c r="BB34" s="26" t="s">
        <v>14</v>
      </c>
      <c r="BC34" s="26" t="s">
        <v>14</v>
      </c>
      <c r="BD34" s="26" t="s">
        <v>14</v>
      </c>
      <c r="BE34" s="26" t="s">
        <v>14</v>
      </c>
      <c r="BF34" s="26" t="s">
        <v>13</v>
      </c>
      <c r="BG34" s="26" t="s">
        <v>13</v>
      </c>
      <c r="BH34" s="26" t="s">
        <v>14</v>
      </c>
      <c r="BI34" s="10"/>
      <c r="BJ34" s="11">
        <v>5.6</v>
      </c>
      <c r="BK34">
        <f t="shared" si="3"/>
        <v>0</v>
      </c>
      <c r="BL34">
        <f t="shared" si="111"/>
        <v>0</v>
      </c>
      <c r="BM34">
        <f t="shared" si="112"/>
        <v>0</v>
      </c>
      <c r="BN34">
        <f t="shared" si="113"/>
        <v>0</v>
      </c>
      <c r="BO34">
        <f t="shared" si="114"/>
        <v>0</v>
      </c>
      <c r="BP34">
        <f t="shared" si="115"/>
        <v>0</v>
      </c>
      <c r="BQ34">
        <f t="shared" si="116"/>
        <v>0</v>
      </c>
      <c r="BR34">
        <f t="shared" si="117"/>
        <v>0</v>
      </c>
      <c r="BS34">
        <f t="shared" si="118"/>
        <v>0</v>
      </c>
      <c r="BT34">
        <f t="shared" si="119"/>
        <v>0</v>
      </c>
      <c r="BU34">
        <f t="shared" si="120"/>
        <v>0</v>
      </c>
      <c r="BV34">
        <f t="shared" si="121"/>
        <v>0</v>
      </c>
      <c r="BW34">
        <f t="shared" si="122"/>
        <v>0</v>
      </c>
      <c r="BX34">
        <f t="shared" si="123"/>
        <v>0</v>
      </c>
      <c r="BY34">
        <f t="shared" si="124"/>
        <v>0</v>
      </c>
      <c r="BZ34">
        <f t="shared" si="125"/>
        <v>0</v>
      </c>
      <c r="CA34">
        <f t="shared" si="126"/>
        <v>0</v>
      </c>
      <c r="CB34">
        <f t="shared" si="127"/>
        <v>0</v>
      </c>
      <c r="CC34">
        <f t="shared" si="128"/>
        <v>0</v>
      </c>
      <c r="CD34">
        <f t="shared" si="129"/>
        <v>0</v>
      </c>
      <c r="CE34">
        <f t="shared" si="130"/>
        <v>0</v>
      </c>
      <c r="CF34">
        <f t="shared" si="131"/>
        <v>0</v>
      </c>
      <c r="CG34">
        <f t="shared" si="132"/>
        <v>0</v>
      </c>
      <c r="CH34">
        <f t="shared" si="133"/>
        <v>0</v>
      </c>
      <c r="CI34">
        <f t="shared" si="6"/>
        <v>0</v>
      </c>
      <c r="CJ34">
        <f t="shared" si="7"/>
        <v>0</v>
      </c>
      <c r="CK34">
        <f t="shared" si="8"/>
        <v>0</v>
      </c>
      <c r="CL34">
        <f t="shared" si="9"/>
        <v>1</v>
      </c>
      <c r="CM34">
        <f t="shared" si="10"/>
        <v>1</v>
      </c>
      <c r="CN34">
        <f t="shared" si="11"/>
        <v>1</v>
      </c>
      <c r="CO34">
        <f t="shared" si="12"/>
        <v>1</v>
      </c>
      <c r="CP34">
        <f t="shared" si="13"/>
        <v>1</v>
      </c>
      <c r="CQ34">
        <f t="shared" si="14"/>
        <v>1</v>
      </c>
      <c r="CR34">
        <f t="shared" si="15"/>
        <v>1</v>
      </c>
      <c r="CS34">
        <f t="shared" si="16"/>
        <v>1</v>
      </c>
      <c r="CT34">
        <f t="shared" si="17"/>
        <v>0</v>
      </c>
      <c r="CU34">
        <f t="shared" si="18"/>
        <v>0</v>
      </c>
      <c r="CV34">
        <f t="shared" si="19"/>
        <v>0</v>
      </c>
      <c r="CW34">
        <f t="shared" si="20"/>
        <v>0</v>
      </c>
      <c r="CX34">
        <f t="shared" si="21"/>
        <v>0</v>
      </c>
      <c r="CY34">
        <f t="shared" si="22"/>
        <v>0</v>
      </c>
      <c r="CZ34">
        <f t="shared" si="23"/>
        <v>0</v>
      </c>
      <c r="DA34">
        <f t="shared" si="24"/>
        <v>0</v>
      </c>
      <c r="DB34">
        <f t="shared" si="25"/>
        <v>0</v>
      </c>
      <c r="DC34">
        <f t="shared" si="26"/>
        <v>0</v>
      </c>
      <c r="DD34">
        <f t="shared" si="27"/>
        <v>0</v>
      </c>
      <c r="DE34">
        <f t="shared" si="28"/>
        <v>0</v>
      </c>
      <c r="DF34">
        <f t="shared" si="29"/>
        <v>0</v>
      </c>
      <c r="DG34">
        <f t="shared" si="30"/>
        <v>0</v>
      </c>
      <c r="DH34">
        <f t="shared" si="31"/>
        <v>0</v>
      </c>
      <c r="DI34">
        <f t="shared" si="32"/>
        <v>0</v>
      </c>
      <c r="DJ34">
        <f t="shared" si="33"/>
        <v>0</v>
      </c>
      <c r="DK34">
        <f t="shared" si="34"/>
        <v>0</v>
      </c>
      <c r="DL34">
        <f t="shared" si="35"/>
        <v>0</v>
      </c>
      <c r="DM34">
        <f t="shared" si="36"/>
        <v>0</v>
      </c>
      <c r="DN34">
        <f t="shared" si="37"/>
        <v>0</v>
      </c>
      <c r="DO34">
        <f t="shared" si="38"/>
        <v>0</v>
      </c>
      <c r="DP34">
        <f t="shared" si="39"/>
        <v>0</v>
      </c>
      <c r="DQ34">
        <f t="shared" si="40"/>
        <v>0</v>
      </c>
      <c r="DS34" s="11">
        <v>5.6</v>
      </c>
      <c r="DT34">
        <f t="shared" si="4"/>
        <v>0</v>
      </c>
      <c r="DU34">
        <f t="shared" si="134"/>
        <v>1</v>
      </c>
      <c r="DV34">
        <f t="shared" si="135"/>
        <v>1</v>
      </c>
      <c r="DW34">
        <f t="shared" si="136"/>
        <v>1</v>
      </c>
      <c r="DX34">
        <f t="shared" si="137"/>
        <v>0</v>
      </c>
      <c r="DY34">
        <f t="shared" si="138"/>
        <v>0</v>
      </c>
      <c r="DZ34">
        <f t="shared" si="139"/>
        <v>0</v>
      </c>
      <c r="EA34">
        <f t="shared" si="140"/>
        <v>1</v>
      </c>
      <c r="EB34">
        <f t="shared" si="141"/>
        <v>0</v>
      </c>
      <c r="EC34">
        <f t="shared" si="142"/>
        <v>0</v>
      </c>
      <c r="ED34">
        <f t="shared" si="143"/>
        <v>0</v>
      </c>
      <c r="EE34">
        <f t="shared" si="144"/>
        <v>0</v>
      </c>
      <c r="EF34">
        <f t="shared" si="145"/>
        <v>1</v>
      </c>
      <c r="EG34">
        <f t="shared" si="146"/>
        <v>0</v>
      </c>
      <c r="EH34">
        <f t="shared" si="147"/>
        <v>1</v>
      </c>
      <c r="EI34">
        <f t="shared" si="148"/>
        <v>0</v>
      </c>
      <c r="EJ34">
        <f t="shared" si="149"/>
        <v>0</v>
      </c>
      <c r="EK34">
        <f t="shared" si="150"/>
        <v>1</v>
      </c>
      <c r="EL34">
        <f t="shared" si="151"/>
        <v>1</v>
      </c>
      <c r="EM34">
        <f t="shared" si="152"/>
        <v>1</v>
      </c>
      <c r="EN34">
        <f t="shared" si="153"/>
        <v>0</v>
      </c>
      <c r="EO34">
        <f t="shared" si="154"/>
        <v>0</v>
      </c>
      <c r="EP34">
        <f t="shared" si="155"/>
        <v>0</v>
      </c>
      <c r="EQ34">
        <f t="shared" si="156"/>
        <v>1</v>
      </c>
      <c r="ER34">
        <f t="shared" si="41"/>
        <v>0</v>
      </c>
      <c r="ES34">
        <f t="shared" si="42"/>
        <v>1</v>
      </c>
      <c r="ET34">
        <f t="shared" si="43"/>
        <v>0</v>
      </c>
      <c r="EU34">
        <f t="shared" si="44"/>
        <v>0</v>
      </c>
      <c r="EV34">
        <f t="shared" si="45"/>
        <v>0</v>
      </c>
      <c r="EW34">
        <f t="shared" si="46"/>
        <v>0</v>
      </c>
      <c r="EX34">
        <f t="shared" si="47"/>
        <v>0</v>
      </c>
      <c r="EY34">
        <f t="shared" si="48"/>
        <v>0</v>
      </c>
      <c r="EZ34">
        <f t="shared" si="49"/>
        <v>0</v>
      </c>
      <c r="FA34">
        <f t="shared" si="50"/>
        <v>0</v>
      </c>
      <c r="FB34">
        <f t="shared" si="51"/>
        <v>0</v>
      </c>
      <c r="FC34">
        <f t="shared" si="52"/>
        <v>0</v>
      </c>
      <c r="FD34">
        <f t="shared" si="53"/>
        <v>0</v>
      </c>
      <c r="FE34">
        <f t="shared" si="54"/>
        <v>1</v>
      </c>
      <c r="FF34">
        <f t="shared" si="55"/>
        <v>0</v>
      </c>
      <c r="FG34">
        <f t="shared" si="56"/>
        <v>1</v>
      </c>
      <c r="FH34">
        <f t="shared" si="57"/>
        <v>0</v>
      </c>
      <c r="FI34">
        <f t="shared" si="58"/>
        <v>0</v>
      </c>
      <c r="FJ34">
        <f t="shared" si="59"/>
        <v>0</v>
      </c>
      <c r="FK34">
        <f t="shared" si="60"/>
        <v>0</v>
      </c>
      <c r="FL34">
        <f t="shared" si="61"/>
        <v>0</v>
      </c>
      <c r="FM34">
        <f t="shared" si="62"/>
        <v>1</v>
      </c>
      <c r="FN34">
        <f t="shared" si="63"/>
        <v>0</v>
      </c>
      <c r="FO34">
        <f t="shared" si="64"/>
        <v>0</v>
      </c>
      <c r="FP34">
        <f t="shared" si="65"/>
        <v>0</v>
      </c>
      <c r="FQ34">
        <f t="shared" si="66"/>
        <v>1</v>
      </c>
      <c r="FR34">
        <f t="shared" si="67"/>
        <v>0</v>
      </c>
      <c r="FS34">
        <f t="shared" si="68"/>
        <v>0</v>
      </c>
      <c r="FT34">
        <f t="shared" si="69"/>
        <v>0</v>
      </c>
      <c r="FU34">
        <f t="shared" si="70"/>
        <v>0</v>
      </c>
      <c r="FV34">
        <f t="shared" si="71"/>
        <v>0</v>
      </c>
      <c r="FW34">
        <f t="shared" si="72"/>
        <v>0</v>
      </c>
      <c r="FX34">
        <f t="shared" si="73"/>
        <v>1</v>
      </c>
      <c r="FY34">
        <f t="shared" si="74"/>
        <v>1</v>
      </c>
      <c r="FZ34">
        <f t="shared" si="75"/>
        <v>0</v>
      </c>
      <c r="GB34" s="11">
        <v>5.6</v>
      </c>
      <c r="GC34">
        <f t="shared" si="5"/>
        <v>0</v>
      </c>
      <c r="GD34">
        <f t="shared" si="157"/>
        <v>0</v>
      </c>
      <c r="GE34">
        <f t="shared" si="158"/>
        <v>0</v>
      </c>
      <c r="GF34">
        <f t="shared" si="159"/>
        <v>0</v>
      </c>
      <c r="GG34">
        <f t="shared" si="160"/>
        <v>0</v>
      </c>
      <c r="GH34">
        <f t="shared" si="161"/>
        <v>0</v>
      </c>
      <c r="GI34">
        <f t="shared" si="162"/>
        <v>0</v>
      </c>
      <c r="GJ34">
        <f t="shared" si="163"/>
        <v>0</v>
      </c>
      <c r="GK34">
        <f t="shared" si="164"/>
        <v>0</v>
      </c>
      <c r="GL34">
        <f t="shared" si="165"/>
        <v>0</v>
      </c>
      <c r="GM34">
        <f t="shared" si="166"/>
        <v>0</v>
      </c>
      <c r="GN34">
        <f t="shared" si="167"/>
        <v>0</v>
      </c>
      <c r="GO34">
        <f t="shared" si="168"/>
        <v>0</v>
      </c>
      <c r="GP34">
        <f t="shared" si="169"/>
        <v>0</v>
      </c>
      <c r="GQ34">
        <f t="shared" si="170"/>
        <v>0</v>
      </c>
      <c r="GR34">
        <f t="shared" si="171"/>
        <v>0</v>
      </c>
      <c r="GS34">
        <f t="shared" si="172"/>
        <v>0</v>
      </c>
      <c r="GT34">
        <f t="shared" si="173"/>
        <v>0</v>
      </c>
      <c r="GU34">
        <f t="shared" si="174"/>
        <v>0</v>
      </c>
      <c r="GV34">
        <f t="shared" si="175"/>
        <v>0</v>
      </c>
      <c r="GW34">
        <f t="shared" si="176"/>
        <v>0</v>
      </c>
      <c r="GX34">
        <f t="shared" si="177"/>
        <v>0</v>
      </c>
      <c r="GY34">
        <f t="shared" si="178"/>
        <v>0</v>
      </c>
      <c r="GZ34">
        <f t="shared" si="179"/>
        <v>0</v>
      </c>
      <c r="HA34">
        <f t="shared" si="76"/>
        <v>0</v>
      </c>
      <c r="HB34">
        <f t="shared" si="77"/>
        <v>0</v>
      </c>
      <c r="HC34">
        <f t="shared" si="78"/>
        <v>0</v>
      </c>
      <c r="HD34">
        <f t="shared" si="79"/>
        <v>0</v>
      </c>
      <c r="HE34">
        <f t="shared" si="80"/>
        <v>0</v>
      </c>
      <c r="HF34">
        <f t="shared" si="81"/>
        <v>0</v>
      </c>
      <c r="HG34">
        <f t="shared" si="82"/>
        <v>0</v>
      </c>
      <c r="HH34">
        <f t="shared" si="83"/>
        <v>0</v>
      </c>
      <c r="HI34">
        <f t="shared" si="84"/>
        <v>0</v>
      </c>
      <c r="HJ34">
        <f t="shared" si="85"/>
        <v>0</v>
      </c>
      <c r="HK34">
        <f t="shared" si="86"/>
        <v>0</v>
      </c>
      <c r="HL34">
        <f t="shared" si="87"/>
        <v>0</v>
      </c>
      <c r="HM34">
        <f t="shared" si="88"/>
        <v>0</v>
      </c>
      <c r="HN34">
        <f t="shared" si="89"/>
        <v>0</v>
      </c>
      <c r="HO34">
        <f t="shared" si="90"/>
        <v>0</v>
      </c>
      <c r="HP34">
        <f t="shared" si="91"/>
        <v>0</v>
      </c>
      <c r="HQ34">
        <f t="shared" si="92"/>
        <v>0</v>
      </c>
      <c r="HR34">
        <f t="shared" si="93"/>
        <v>0</v>
      </c>
      <c r="HS34">
        <f t="shared" si="94"/>
        <v>0</v>
      </c>
      <c r="HT34">
        <f t="shared" si="95"/>
        <v>0</v>
      </c>
      <c r="HU34">
        <f t="shared" si="96"/>
        <v>0</v>
      </c>
      <c r="HV34">
        <f t="shared" si="97"/>
        <v>0</v>
      </c>
      <c r="HW34">
        <f t="shared" si="98"/>
        <v>0</v>
      </c>
      <c r="HX34">
        <f t="shared" si="99"/>
        <v>0</v>
      </c>
      <c r="HY34">
        <f t="shared" si="100"/>
        <v>0</v>
      </c>
      <c r="HZ34">
        <f t="shared" si="101"/>
        <v>0</v>
      </c>
      <c r="IA34">
        <f t="shared" si="102"/>
        <v>0</v>
      </c>
      <c r="IB34">
        <f t="shared" si="103"/>
        <v>0</v>
      </c>
      <c r="IC34">
        <f t="shared" si="104"/>
        <v>0</v>
      </c>
      <c r="ID34">
        <f t="shared" si="105"/>
        <v>0</v>
      </c>
      <c r="IE34">
        <f t="shared" si="106"/>
        <v>0</v>
      </c>
      <c r="IF34">
        <f t="shared" si="107"/>
        <v>0</v>
      </c>
      <c r="IG34">
        <f t="shared" si="108"/>
        <v>0</v>
      </c>
      <c r="IH34">
        <f t="shared" si="109"/>
        <v>0</v>
      </c>
      <c r="II34">
        <f t="shared" si="110"/>
        <v>0</v>
      </c>
    </row>
    <row r="35" spans="1:243">
      <c r="A35" s="11">
        <v>5.7</v>
      </c>
      <c r="B35" s="26" t="s">
        <v>15</v>
      </c>
      <c r="C35" s="26" t="s">
        <v>13</v>
      </c>
      <c r="D35" s="26" t="s">
        <v>13</v>
      </c>
      <c r="E35" s="26" t="s">
        <v>14</v>
      </c>
      <c r="F35" s="26" t="s">
        <v>14</v>
      </c>
      <c r="G35" s="26" t="s">
        <v>14</v>
      </c>
      <c r="H35" s="26" t="s">
        <v>13</v>
      </c>
      <c r="I35" s="26" t="s">
        <v>13</v>
      </c>
      <c r="J35" s="26" t="s">
        <v>14</v>
      </c>
      <c r="K35" s="26" t="s">
        <v>14</v>
      </c>
      <c r="L35" s="26" t="s">
        <v>14</v>
      </c>
      <c r="M35" s="26" t="s">
        <v>14</v>
      </c>
      <c r="N35" s="26" t="s">
        <v>13</v>
      </c>
      <c r="O35" s="26" t="s">
        <v>14</v>
      </c>
      <c r="P35" s="26" t="s">
        <v>13</v>
      </c>
      <c r="Q35" s="26" t="s">
        <v>14</v>
      </c>
      <c r="R35" s="26" t="s">
        <v>14</v>
      </c>
      <c r="S35" s="26" t="s">
        <v>14</v>
      </c>
      <c r="T35" s="26" t="s">
        <v>13</v>
      </c>
      <c r="U35" s="26" t="s">
        <v>14</v>
      </c>
      <c r="V35" s="26" t="s">
        <v>13</v>
      </c>
      <c r="W35" s="26" t="s">
        <v>14</v>
      </c>
      <c r="X35" s="26" t="s">
        <v>14</v>
      </c>
      <c r="Y35" s="26" t="s">
        <v>13</v>
      </c>
      <c r="Z35" s="26" t="s">
        <v>14</v>
      </c>
      <c r="AA35" s="26" t="s">
        <v>13</v>
      </c>
      <c r="AB35" s="26" t="s">
        <v>14</v>
      </c>
      <c r="AC35" s="26" t="s">
        <v>14</v>
      </c>
      <c r="AD35" s="26" t="s">
        <v>13</v>
      </c>
      <c r="AE35" s="26" t="s">
        <v>13</v>
      </c>
      <c r="AF35" s="26" t="s">
        <v>14</v>
      </c>
      <c r="AG35" s="26" t="s">
        <v>13</v>
      </c>
      <c r="AH35" s="26" t="s">
        <v>13</v>
      </c>
      <c r="AI35" s="26" t="s">
        <v>13</v>
      </c>
      <c r="AJ35" s="26" t="s">
        <v>14</v>
      </c>
      <c r="AK35" s="26" t="s">
        <v>14</v>
      </c>
      <c r="AL35" s="26" t="s">
        <v>14</v>
      </c>
      <c r="AM35" s="26" t="s">
        <v>13</v>
      </c>
      <c r="AN35" s="26" t="s">
        <v>14</v>
      </c>
      <c r="AO35" s="26" t="s">
        <v>13</v>
      </c>
      <c r="AP35" s="26" t="s">
        <v>14</v>
      </c>
      <c r="AQ35" s="26" t="s">
        <v>14</v>
      </c>
      <c r="AR35" s="26" t="s">
        <v>14</v>
      </c>
      <c r="AS35" s="26" t="s">
        <v>14</v>
      </c>
      <c r="AT35" s="26" t="s">
        <v>14</v>
      </c>
      <c r="AU35" s="26" t="s">
        <v>13</v>
      </c>
      <c r="AV35" s="26" t="s">
        <v>14</v>
      </c>
      <c r="AW35" s="26" t="s">
        <v>14</v>
      </c>
      <c r="AX35" s="26" t="s">
        <v>14</v>
      </c>
      <c r="AY35" s="26" t="s">
        <v>13</v>
      </c>
      <c r="AZ35" s="26" t="s">
        <v>14</v>
      </c>
      <c r="BA35" s="26" t="s">
        <v>14</v>
      </c>
      <c r="BB35" s="26" t="s">
        <v>14</v>
      </c>
      <c r="BC35" s="26" t="s">
        <v>14</v>
      </c>
      <c r="BD35" s="26" t="s">
        <v>14</v>
      </c>
      <c r="BE35" s="26" t="s">
        <v>14</v>
      </c>
      <c r="BF35" s="26" t="s">
        <v>13</v>
      </c>
      <c r="BG35" s="26" t="s">
        <v>13</v>
      </c>
      <c r="BH35" s="26" t="s">
        <v>14</v>
      </c>
      <c r="BI35" s="10"/>
      <c r="BJ35" s="11">
        <v>5.7</v>
      </c>
      <c r="BK35">
        <f t="shared" si="3"/>
        <v>0</v>
      </c>
      <c r="BL35">
        <f t="shared" si="111"/>
        <v>0</v>
      </c>
      <c r="BM35">
        <f t="shared" si="112"/>
        <v>0</v>
      </c>
      <c r="BN35">
        <f t="shared" si="113"/>
        <v>0</v>
      </c>
      <c r="BO35">
        <f t="shared" si="114"/>
        <v>0</v>
      </c>
      <c r="BP35">
        <f t="shared" si="115"/>
        <v>0</v>
      </c>
      <c r="BQ35">
        <f t="shared" si="116"/>
        <v>0</v>
      </c>
      <c r="BR35">
        <f t="shared" si="117"/>
        <v>0</v>
      </c>
      <c r="BS35">
        <f t="shared" si="118"/>
        <v>0</v>
      </c>
      <c r="BT35">
        <f t="shared" si="119"/>
        <v>0</v>
      </c>
      <c r="BU35">
        <f t="shared" si="120"/>
        <v>0</v>
      </c>
      <c r="BV35">
        <f t="shared" si="121"/>
        <v>0</v>
      </c>
      <c r="BW35">
        <f t="shared" si="122"/>
        <v>0</v>
      </c>
      <c r="BX35">
        <f t="shared" si="123"/>
        <v>0</v>
      </c>
      <c r="BY35">
        <f t="shared" si="124"/>
        <v>0</v>
      </c>
      <c r="BZ35">
        <f t="shared" si="125"/>
        <v>0</v>
      </c>
      <c r="CA35">
        <f t="shared" si="126"/>
        <v>0</v>
      </c>
      <c r="CB35">
        <f t="shared" si="127"/>
        <v>0</v>
      </c>
      <c r="CC35">
        <f t="shared" si="128"/>
        <v>0</v>
      </c>
      <c r="CD35">
        <f t="shared" si="129"/>
        <v>0</v>
      </c>
      <c r="CE35">
        <f t="shared" si="130"/>
        <v>0</v>
      </c>
      <c r="CF35">
        <f t="shared" si="131"/>
        <v>0</v>
      </c>
      <c r="CG35">
        <f t="shared" si="132"/>
        <v>0</v>
      </c>
      <c r="CH35">
        <f t="shared" si="133"/>
        <v>0</v>
      </c>
      <c r="CI35">
        <f t="shared" si="6"/>
        <v>0</v>
      </c>
      <c r="CJ35">
        <f t="shared" si="7"/>
        <v>0</v>
      </c>
      <c r="CK35">
        <f t="shared" si="8"/>
        <v>0</v>
      </c>
      <c r="CL35">
        <f t="shared" si="9"/>
        <v>0</v>
      </c>
      <c r="CM35">
        <f t="shared" si="10"/>
        <v>1</v>
      </c>
      <c r="CN35">
        <f t="shared" si="11"/>
        <v>1</v>
      </c>
      <c r="CO35">
        <f t="shared" si="12"/>
        <v>0</v>
      </c>
      <c r="CP35">
        <f t="shared" si="13"/>
        <v>1</v>
      </c>
      <c r="CQ35">
        <f t="shared" si="14"/>
        <v>1</v>
      </c>
      <c r="CR35">
        <f t="shared" si="15"/>
        <v>1</v>
      </c>
      <c r="CS35">
        <f t="shared" si="16"/>
        <v>0</v>
      </c>
      <c r="CT35">
        <f t="shared" si="17"/>
        <v>0</v>
      </c>
      <c r="CU35">
        <f t="shared" si="18"/>
        <v>0</v>
      </c>
      <c r="CV35">
        <f t="shared" si="19"/>
        <v>0</v>
      </c>
      <c r="CW35">
        <f t="shared" si="20"/>
        <v>0</v>
      </c>
      <c r="CX35">
        <f t="shared" si="21"/>
        <v>0</v>
      </c>
      <c r="CY35">
        <f t="shared" si="22"/>
        <v>0</v>
      </c>
      <c r="CZ35">
        <f t="shared" si="23"/>
        <v>0</v>
      </c>
      <c r="DA35">
        <f t="shared" si="24"/>
        <v>0</v>
      </c>
      <c r="DB35">
        <f t="shared" si="25"/>
        <v>0</v>
      </c>
      <c r="DC35">
        <f t="shared" si="26"/>
        <v>0</v>
      </c>
      <c r="DD35">
        <f t="shared" si="27"/>
        <v>0</v>
      </c>
      <c r="DE35">
        <f t="shared" si="28"/>
        <v>0</v>
      </c>
      <c r="DF35">
        <f t="shared" si="29"/>
        <v>0</v>
      </c>
      <c r="DG35">
        <f t="shared" si="30"/>
        <v>0</v>
      </c>
      <c r="DH35">
        <f t="shared" si="31"/>
        <v>0</v>
      </c>
      <c r="DI35">
        <f t="shared" si="32"/>
        <v>0</v>
      </c>
      <c r="DJ35">
        <f t="shared" si="33"/>
        <v>0</v>
      </c>
      <c r="DK35">
        <f t="shared" si="34"/>
        <v>0</v>
      </c>
      <c r="DL35">
        <f t="shared" si="35"/>
        <v>0</v>
      </c>
      <c r="DM35">
        <f t="shared" si="36"/>
        <v>0</v>
      </c>
      <c r="DN35">
        <f t="shared" si="37"/>
        <v>0</v>
      </c>
      <c r="DO35">
        <f t="shared" si="38"/>
        <v>0</v>
      </c>
      <c r="DP35">
        <f t="shared" si="39"/>
        <v>0</v>
      </c>
      <c r="DQ35">
        <f t="shared" si="40"/>
        <v>0</v>
      </c>
      <c r="DS35" s="11">
        <v>5.7</v>
      </c>
      <c r="DT35">
        <f t="shared" si="4"/>
        <v>0</v>
      </c>
      <c r="DU35">
        <f t="shared" si="134"/>
        <v>1</v>
      </c>
      <c r="DV35">
        <f t="shared" si="135"/>
        <v>1</v>
      </c>
      <c r="DW35">
        <f t="shared" si="136"/>
        <v>0</v>
      </c>
      <c r="DX35">
        <f t="shared" si="137"/>
        <v>0</v>
      </c>
      <c r="DY35">
        <f t="shared" si="138"/>
        <v>0</v>
      </c>
      <c r="DZ35">
        <f t="shared" si="139"/>
        <v>1</v>
      </c>
      <c r="EA35">
        <f t="shared" si="140"/>
        <v>1</v>
      </c>
      <c r="EB35">
        <f t="shared" si="141"/>
        <v>0</v>
      </c>
      <c r="EC35">
        <f t="shared" si="142"/>
        <v>0</v>
      </c>
      <c r="ED35">
        <f t="shared" si="143"/>
        <v>0</v>
      </c>
      <c r="EE35">
        <f t="shared" si="144"/>
        <v>0</v>
      </c>
      <c r="EF35">
        <f t="shared" si="145"/>
        <v>1</v>
      </c>
      <c r="EG35">
        <f t="shared" si="146"/>
        <v>0</v>
      </c>
      <c r="EH35">
        <f t="shared" si="147"/>
        <v>1</v>
      </c>
      <c r="EI35">
        <f t="shared" si="148"/>
        <v>0</v>
      </c>
      <c r="EJ35">
        <f t="shared" si="149"/>
        <v>0</v>
      </c>
      <c r="EK35">
        <f t="shared" si="150"/>
        <v>0</v>
      </c>
      <c r="EL35">
        <f t="shared" si="151"/>
        <v>1</v>
      </c>
      <c r="EM35">
        <f t="shared" si="152"/>
        <v>0</v>
      </c>
      <c r="EN35">
        <f t="shared" si="153"/>
        <v>1</v>
      </c>
      <c r="EO35">
        <f t="shared" si="154"/>
        <v>0</v>
      </c>
      <c r="EP35">
        <f t="shared" si="155"/>
        <v>0</v>
      </c>
      <c r="EQ35">
        <f t="shared" si="156"/>
        <v>1</v>
      </c>
      <c r="ER35">
        <f t="shared" si="41"/>
        <v>0</v>
      </c>
      <c r="ES35">
        <f t="shared" si="42"/>
        <v>1</v>
      </c>
      <c r="ET35">
        <f t="shared" si="43"/>
        <v>0</v>
      </c>
      <c r="EU35">
        <f t="shared" si="44"/>
        <v>0</v>
      </c>
      <c r="EV35">
        <f t="shared" si="45"/>
        <v>0</v>
      </c>
      <c r="EW35">
        <f t="shared" si="46"/>
        <v>0</v>
      </c>
      <c r="EX35">
        <f t="shared" si="47"/>
        <v>0</v>
      </c>
      <c r="EY35">
        <f t="shared" si="48"/>
        <v>0</v>
      </c>
      <c r="EZ35">
        <f t="shared" si="49"/>
        <v>0</v>
      </c>
      <c r="FA35">
        <f t="shared" si="50"/>
        <v>0</v>
      </c>
      <c r="FB35">
        <f t="shared" si="51"/>
        <v>0</v>
      </c>
      <c r="FC35">
        <f t="shared" si="52"/>
        <v>0</v>
      </c>
      <c r="FD35">
        <f t="shared" si="53"/>
        <v>0</v>
      </c>
      <c r="FE35">
        <f t="shared" si="54"/>
        <v>1</v>
      </c>
      <c r="FF35">
        <f t="shared" si="55"/>
        <v>0</v>
      </c>
      <c r="FG35">
        <f t="shared" si="56"/>
        <v>1</v>
      </c>
      <c r="FH35">
        <f t="shared" si="57"/>
        <v>0</v>
      </c>
      <c r="FI35">
        <f t="shared" si="58"/>
        <v>0</v>
      </c>
      <c r="FJ35">
        <f t="shared" si="59"/>
        <v>0</v>
      </c>
      <c r="FK35">
        <f t="shared" si="60"/>
        <v>0</v>
      </c>
      <c r="FL35">
        <f t="shared" si="61"/>
        <v>0</v>
      </c>
      <c r="FM35">
        <f t="shared" si="62"/>
        <v>1</v>
      </c>
      <c r="FN35">
        <f t="shared" si="63"/>
        <v>0</v>
      </c>
      <c r="FO35">
        <f t="shared" si="64"/>
        <v>0</v>
      </c>
      <c r="FP35">
        <f t="shared" si="65"/>
        <v>0</v>
      </c>
      <c r="FQ35">
        <f t="shared" si="66"/>
        <v>1</v>
      </c>
      <c r="FR35">
        <f t="shared" si="67"/>
        <v>0</v>
      </c>
      <c r="FS35">
        <f t="shared" si="68"/>
        <v>0</v>
      </c>
      <c r="FT35">
        <f t="shared" si="69"/>
        <v>0</v>
      </c>
      <c r="FU35">
        <f t="shared" si="70"/>
        <v>0</v>
      </c>
      <c r="FV35">
        <f t="shared" si="71"/>
        <v>0</v>
      </c>
      <c r="FW35">
        <f t="shared" si="72"/>
        <v>0</v>
      </c>
      <c r="FX35">
        <f t="shared" si="73"/>
        <v>1</v>
      </c>
      <c r="FY35">
        <f t="shared" si="74"/>
        <v>1</v>
      </c>
      <c r="FZ35">
        <f t="shared" si="75"/>
        <v>0</v>
      </c>
      <c r="GB35" s="11">
        <v>5.7</v>
      </c>
      <c r="GC35">
        <f t="shared" si="5"/>
        <v>0</v>
      </c>
      <c r="GD35">
        <f t="shared" si="157"/>
        <v>0</v>
      </c>
      <c r="GE35">
        <f t="shared" si="158"/>
        <v>0</v>
      </c>
      <c r="GF35">
        <f t="shared" si="159"/>
        <v>0</v>
      </c>
      <c r="GG35">
        <f t="shared" si="160"/>
        <v>0</v>
      </c>
      <c r="GH35">
        <f t="shared" si="161"/>
        <v>0</v>
      </c>
      <c r="GI35">
        <f t="shared" si="162"/>
        <v>0</v>
      </c>
      <c r="GJ35">
        <f t="shared" si="163"/>
        <v>0</v>
      </c>
      <c r="GK35">
        <f t="shared" si="164"/>
        <v>0</v>
      </c>
      <c r="GL35">
        <f t="shared" si="165"/>
        <v>0</v>
      </c>
      <c r="GM35">
        <f t="shared" si="166"/>
        <v>0</v>
      </c>
      <c r="GN35">
        <f t="shared" si="167"/>
        <v>0</v>
      </c>
      <c r="GO35">
        <f t="shared" si="168"/>
        <v>0</v>
      </c>
      <c r="GP35">
        <f t="shared" si="169"/>
        <v>0</v>
      </c>
      <c r="GQ35">
        <f t="shared" si="170"/>
        <v>0</v>
      </c>
      <c r="GR35">
        <f t="shared" si="171"/>
        <v>0</v>
      </c>
      <c r="GS35">
        <f t="shared" si="172"/>
        <v>0</v>
      </c>
      <c r="GT35">
        <f t="shared" si="173"/>
        <v>0</v>
      </c>
      <c r="GU35">
        <f t="shared" si="174"/>
        <v>0</v>
      </c>
      <c r="GV35">
        <f t="shared" si="175"/>
        <v>0</v>
      </c>
      <c r="GW35">
        <f t="shared" si="176"/>
        <v>0</v>
      </c>
      <c r="GX35">
        <f t="shared" si="177"/>
        <v>0</v>
      </c>
      <c r="GY35">
        <f t="shared" si="178"/>
        <v>0</v>
      </c>
      <c r="GZ35">
        <f t="shared" si="179"/>
        <v>0</v>
      </c>
      <c r="HA35">
        <f t="shared" si="76"/>
        <v>0</v>
      </c>
      <c r="HB35">
        <f t="shared" si="77"/>
        <v>0</v>
      </c>
      <c r="HC35">
        <f t="shared" si="78"/>
        <v>0</v>
      </c>
      <c r="HD35">
        <f t="shared" si="79"/>
        <v>1</v>
      </c>
      <c r="HE35">
        <f t="shared" si="80"/>
        <v>0</v>
      </c>
      <c r="HF35">
        <f t="shared" si="81"/>
        <v>0</v>
      </c>
      <c r="HG35">
        <f t="shared" si="82"/>
        <v>1</v>
      </c>
      <c r="HH35">
        <f t="shared" si="83"/>
        <v>0</v>
      </c>
      <c r="HI35">
        <f t="shared" si="84"/>
        <v>0</v>
      </c>
      <c r="HJ35">
        <f t="shared" si="85"/>
        <v>0</v>
      </c>
      <c r="HK35">
        <f t="shared" si="86"/>
        <v>1</v>
      </c>
      <c r="HL35">
        <f t="shared" si="87"/>
        <v>0</v>
      </c>
      <c r="HM35">
        <f t="shared" si="88"/>
        <v>0</v>
      </c>
      <c r="HN35">
        <f t="shared" si="89"/>
        <v>0</v>
      </c>
      <c r="HO35">
        <f t="shared" si="90"/>
        <v>0</v>
      </c>
      <c r="HP35">
        <f t="shared" si="91"/>
        <v>0</v>
      </c>
      <c r="HQ35">
        <f t="shared" si="92"/>
        <v>0</v>
      </c>
      <c r="HR35">
        <f t="shared" si="93"/>
        <v>0</v>
      </c>
      <c r="HS35">
        <f t="shared" si="94"/>
        <v>0</v>
      </c>
      <c r="HT35">
        <f t="shared" si="95"/>
        <v>0</v>
      </c>
      <c r="HU35">
        <f t="shared" si="96"/>
        <v>0</v>
      </c>
      <c r="HV35">
        <f t="shared" si="97"/>
        <v>0</v>
      </c>
      <c r="HW35">
        <f t="shared" si="98"/>
        <v>0</v>
      </c>
      <c r="HX35">
        <f t="shared" si="99"/>
        <v>0</v>
      </c>
      <c r="HY35">
        <f t="shared" si="100"/>
        <v>0</v>
      </c>
      <c r="HZ35">
        <f t="shared" si="101"/>
        <v>0</v>
      </c>
      <c r="IA35">
        <f t="shared" si="102"/>
        <v>0</v>
      </c>
      <c r="IB35">
        <f t="shared" si="103"/>
        <v>0</v>
      </c>
      <c r="IC35">
        <f t="shared" si="104"/>
        <v>0</v>
      </c>
      <c r="ID35">
        <f t="shared" si="105"/>
        <v>0</v>
      </c>
      <c r="IE35">
        <f t="shared" si="106"/>
        <v>0</v>
      </c>
      <c r="IF35">
        <f t="shared" si="107"/>
        <v>0</v>
      </c>
      <c r="IG35">
        <f t="shared" si="108"/>
        <v>0</v>
      </c>
      <c r="IH35">
        <f t="shared" si="109"/>
        <v>0</v>
      </c>
      <c r="II35">
        <f t="shared" si="110"/>
        <v>0</v>
      </c>
    </row>
    <row r="36" spans="1:243">
      <c r="A36" s="11">
        <v>5.8</v>
      </c>
      <c r="B36" s="26" t="s">
        <v>12</v>
      </c>
      <c r="C36" s="26" t="s">
        <v>13</v>
      </c>
      <c r="D36" s="26" t="s">
        <v>14</v>
      </c>
      <c r="E36" s="26" t="s">
        <v>13</v>
      </c>
      <c r="F36" s="26" t="s">
        <v>14</v>
      </c>
      <c r="G36" s="26" t="s">
        <v>13</v>
      </c>
      <c r="H36" s="26" t="s">
        <v>13</v>
      </c>
      <c r="I36" s="26" t="s">
        <v>14</v>
      </c>
      <c r="J36" s="26" t="s">
        <v>13</v>
      </c>
      <c r="K36" s="26" t="s">
        <v>14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13</v>
      </c>
      <c r="R36" s="26" t="s">
        <v>13</v>
      </c>
      <c r="S36" s="26" t="s">
        <v>13</v>
      </c>
      <c r="T36" s="26" t="s">
        <v>14</v>
      </c>
      <c r="U36" s="26" t="s">
        <v>13</v>
      </c>
      <c r="V36" s="26" t="s">
        <v>14</v>
      </c>
      <c r="W36" s="26" t="s">
        <v>13</v>
      </c>
      <c r="X36" s="26" t="s">
        <v>13</v>
      </c>
      <c r="Y36" s="26" t="s">
        <v>14</v>
      </c>
      <c r="Z36" s="26" t="s">
        <v>14</v>
      </c>
      <c r="AA36" s="26" t="s">
        <v>14</v>
      </c>
      <c r="AB36" s="26" t="s">
        <v>13</v>
      </c>
      <c r="AC36" s="26" t="s">
        <v>13</v>
      </c>
      <c r="AD36" s="26" t="s">
        <v>13</v>
      </c>
      <c r="AE36" s="26" t="s">
        <v>14</v>
      </c>
      <c r="AF36" s="26" t="s">
        <v>13</v>
      </c>
      <c r="AG36" s="26" t="s">
        <v>14</v>
      </c>
      <c r="AH36" s="26" t="s">
        <v>13</v>
      </c>
      <c r="AI36" s="26" t="s">
        <v>14</v>
      </c>
      <c r="AJ36" s="26" t="s">
        <v>13</v>
      </c>
      <c r="AK36" s="26" t="s">
        <v>14</v>
      </c>
      <c r="AL36" s="26" t="s">
        <v>14</v>
      </c>
      <c r="AM36" s="26" t="s">
        <v>14</v>
      </c>
      <c r="AN36" s="26" t="s">
        <v>13</v>
      </c>
      <c r="AO36" s="26" t="s">
        <v>14</v>
      </c>
      <c r="AP36" s="26" t="s">
        <v>14</v>
      </c>
      <c r="AQ36" s="26" t="s">
        <v>14</v>
      </c>
      <c r="AR36" s="26" t="s">
        <v>14</v>
      </c>
      <c r="AS36" s="26" t="s">
        <v>14</v>
      </c>
      <c r="AT36" s="26" t="s">
        <v>14</v>
      </c>
      <c r="AU36" s="26" t="s">
        <v>14</v>
      </c>
      <c r="AV36" s="26" t="s">
        <v>13</v>
      </c>
      <c r="AW36" s="26" t="s">
        <v>13</v>
      </c>
      <c r="AX36" s="26" t="s">
        <v>14</v>
      </c>
      <c r="AY36" s="26" t="s">
        <v>14</v>
      </c>
      <c r="AZ36" s="26" t="s">
        <v>13</v>
      </c>
      <c r="BA36" s="26" t="s">
        <v>13</v>
      </c>
      <c r="BB36" s="26" t="s">
        <v>14</v>
      </c>
      <c r="BC36" s="26" t="s">
        <v>13</v>
      </c>
      <c r="BD36" s="26" t="s">
        <v>13</v>
      </c>
      <c r="BE36" s="26" t="s">
        <v>14</v>
      </c>
      <c r="BF36" s="26" t="s">
        <v>14</v>
      </c>
      <c r="BG36" s="26" t="s">
        <v>14</v>
      </c>
      <c r="BH36" s="26" t="s">
        <v>13</v>
      </c>
      <c r="BI36" s="10"/>
      <c r="BJ36" s="11">
        <v>5.8</v>
      </c>
      <c r="BK36">
        <f t="shared" si="3"/>
        <v>0</v>
      </c>
      <c r="BL36">
        <f t="shared" si="111"/>
        <v>0</v>
      </c>
      <c r="BM36">
        <f t="shared" si="112"/>
        <v>0</v>
      </c>
      <c r="BN36">
        <f t="shared" si="113"/>
        <v>0</v>
      </c>
      <c r="BO36">
        <f t="shared" si="114"/>
        <v>0</v>
      </c>
      <c r="BP36">
        <f t="shared" si="115"/>
        <v>0</v>
      </c>
      <c r="BQ36">
        <f t="shared" si="116"/>
        <v>0</v>
      </c>
      <c r="BR36">
        <f t="shared" si="117"/>
        <v>0</v>
      </c>
      <c r="BS36">
        <f t="shared" si="118"/>
        <v>0</v>
      </c>
      <c r="BT36">
        <f t="shared" si="119"/>
        <v>0</v>
      </c>
      <c r="BU36">
        <f t="shared" si="120"/>
        <v>0</v>
      </c>
      <c r="BV36">
        <f t="shared" si="121"/>
        <v>0</v>
      </c>
      <c r="BW36">
        <f t="shared" si="122"/>
        <v>0</v>
      </c>
      <c r="BX36">
        <f t="shared" si="123"/>
        <v>0</v>
      </c>
      <c r="BY36">
        <f t="shared" si="124"/>
        <v>0</v>
      </c>
      <c r="BZ36">
        <f t="shared" si="125"/>
        <v>0</v>
      </c>
      <c r="CA36">
        <f t="shared" si="126"/>
        <v>0</v>
      </c>
      <c r="CB36">
        <f t="shared" si="127"/>
        <v>0</v>
      </c>
      <c r="CC36">
        <f t="shared" si="128"/>
        <v>0</v>
      </c>
      <c r="CD36">
        <f t="shared" si="129"/>
        <v>0</v>
      </c>
      <c r="CE36">
        <f t="shared" si="130"/>
        <v>0</v>
      </c>
      <c r="CF36">
        <f t="shared" si="131"/>
        <v>0</v>
      </c>
      <c r="CG36">
        <f t="shared" si="132"/>
        <v>0</v>
      </c>
      <c r="CH36">
        <f t="shared" si="133"/>
        <v>0</v>
      </c>
      <c r="CI36">
        <f t="shared" si="6"/>
        <v>0</v>
      </c>
      <c r="CJ36">
        <f t="shared" si="7"/>
        <v>0</v>
      </c>
      <c r="CK36">
        <f t="shared" si="8"/>
        <v>0</v>
      </c>
      <c r="CL36">
        <f t="shared" si="9"/>
        <v>1</v>
      </c>
      <c r="CM36">
        <f t="shared" si="10"/>
        <v>1</v>
      </c>
      <c r="CN36">
        <f t="shared" si="11"/>
        <v>0</v>
      </c>
      <c r="CO36">
        <f t="shared" si="12"/>
        <v>1</v>
      </c>
      <c r="CP36">
        <f t="shared" si="13"/>
        <v>0</v>
      </c>
      <c r="CQ36">
        <f t="shared" si="14"/>
        <v>1</v>
      </c>
      <c r="CR36">
        <f t="shared" si="15"/>
        <v>0</v>
      </c>
      <c r="CS36">
        <f t="shared" si="16"/>
        <v>1</v>
      </c>
      <c r="CT36">
        <f t="shared" si="17"/>
        <v>0</v>
      </c>
      <c r="CU36">
        <f t="shared" si="18"/>
        <v>0</v>
      </c>
      <c r="CV36">
        <f t="shared" si="19"/>
        <v>0</v>
      </c>
      <c r="CW36">
        <f t="shared" si="20"/>
        <v>0</v>
      </c>
      <c r="CX36">
        <f t="shared" si="21"/>
        <v>0</v>
      </c>
      <c r="CY36">
        <f t="shared" si="22"/>
        <v>0</v>
      </c>
      <c r="CZ36">
        <f t="shared" si="23"/>
        <v>0</v>
      </c>
      <c r="DA36">
        <f t="shared" si="24"/>
        <v>0</v>
      </c>
      <c r="DB36">
        <f t="shared" si="25"/>
        <v>0</v>
      </c>
      <c r="DC36">
        <f t="shared" si="26"/>
        <v>0</v>
      </c>
      <c r="DD36">
        <f t="shared" si="27"/>
        <v>0</v>
      </c>
      <c r="DE36">
        <f t="shared" si="28"/>
        <v>0</v>
      </c>
      <c r="DF36">
        <f t="shared" si="29"/>
        <v>0</v>
      </c>
      <c r="DG36">
        <f t="shared" si="30"/>
        <v>0</v>
      </c>
      <c r="DH36">
        <f t="shared" si="31"/>
        <v>0</v>
      </c>
      <c r="DI36">
        <f t="shared" si="32"/>
        <v>0</v>
      </c>
      <c r="DJ36">
        <f t="shared" si="33"/>
        <v>0</v>
      </c>
      <c r="DK36">
        <f t="shared" si="34"/>
        <v>0</v>
      </c>
      <c r="DL36">
        <f t="shared" si="35"/>
        <v>0</v>
      </c>
      <c r="DM36">
        <f t="shared" si="36"/>
        <v>0</v>
      </c>
      <c r="DN36">
        <f t="shared" si="37"/>
        <v>0</v>
      </c>
      <c r="DO36">
        <f t="shared" si="38"/>
        <v>0</v>
      </c>
      <c r="DP36">
        <f t="shared" si="39"/>
        <v>0</v>
      </c>
      <c r="DQ36">
        <f t="shared" si="40"/>
        <v>0</v>
      </c>
      <c r="DS36" s="11">
        <v>5.8</v>
      </c>
      <c r="DT36">
        <f t="shared" si="4"/>
        <v>1</v>
      </c>
      <c r="DU36">
        <f t="shared" si="134"/>
        <v>1</v>
      </c>
      <c r="DV36">
        <f t="shared" si="135"/>
        <v>0</v>
      </c>
      <c r="DW36">
        <f t="shared" si="136"/>
        <v>1</v>
      </c>
      <c r="DX36">
        <f t="shared" si="137"/>
        <v>0</v>
      </c>
      <c r="DY36">
        <f t="shared" si="138"/>
        <v>1</v>
      </c>
      <c r="DZ36">
        <f t="shared" si="139"/>
        <v>1</v>
      </c>
      <c r="EA36">
        <f t="shared" si="140"/>
        <v>0</v>
      </c>
      <c r="EB36">
        <f t="shared" si="141"/>
        <v>1</v>
      </c>
      <c r="EC36">
        <f t="shared" si="142"/>
        <v>0</v>
      </c>
      <c r="ED36">
        <f t="shared" si="143"/>
        <v>0</v>
      </c>
      <c r="EE36">
        <f t="shared" si="144"/>
        <v>0</v>
      </c>
      <c r="EF36">
        <f t="shared" si="145"/>
        <v>0</v>
      </c>
      <c r="EG36">
        <f t="shared" si="146"/>
        <v>0</v>
      </c>
      <c r="EH36">
        <f t="shared" si="147"/>
        <v>0</v>
      </c>
      <c r="EI36">
        <f t="shared" si="148"/>
        <v>1</v>
      </c>
      <c r="EJ36">
        <f t="shared" si="149"/>
        <v>1</v>
      </c>
      <c r="EK36">
        <f t="shared" si="150"/>
        <v>1</v>
      </c>
      <c r="EL36">
        <f t="shared" si="151"/>
        <v>0</v>
      </c>
      <c r="EM36">
        <f t="shared" si="152"/>
        <v>1</v>
      </c>
      <c r="EN36">
        <f t="shared" si="153"/>
        <v>0</v>
      </c>
      <c r="EO36">
        <f t="shared" si="154"/>
        <v>1</v>
      </c>
      <c r="EP36">
        <f t="shared" si="155"/>
        <v>1</v>
      </c>
      <c r="EQ36">
        <f t="shared" si="156"/>
        <v>0</v>
      </c>
      <c r="ER36">
        <f t="shared" si="41"/>
        <v>0</v>
      </c>
      <c r="ES36">
        <f t="shared" si="42"/>
        <v>0</v>
      </c>
      <c r="ET36">
        <f t="shared" si="43"/>
        <v>1</v>
      </c>
      <c r="EU36">
        <f t="shared" si="44"/>
        <v>0</v>
      </c>
      <c r="EV36">
        <f t="shared" si="45"/>
        <v>0</v>
      </c>
      <c r="EW36">
        <f t="shared" si="46"/>
        <v>0</v>
      </c>
      <c r="EX36">
        <f t="shared" si="47"/>
        <v>0</v>
      </c>
      <c r="EY36">
        <f t="shared" si="48"/>
        <v>0</v>
      </c>
      <c r="EZ36">
        <f t="shared" si="49"/>
        <v>0</v>
      </c>
      <c r="FA36">
        <f t="shared" si="50"/>
        <v>0</v>
      </c>
      <c r="FB36">
        <f t="shared" si="51"/>
        <v>0</v>
      </c>
      <c r="FC36">
        <f t="shared" si="52"/>
        <v>0</v>
      </c>
      <c r="FD36">
        <f t="shared" si="53"/>
        <v>0</v>
      </c>
      <c r="FE36">
        <f t="shared" si="54"/>
        <v>0</v>
      </c>
      <c r="FF36">
        <f t="shared" si="55"/>
        <v>1</v>
      </c>
      <c r="FG36">
        <f t="shared" si="56"/>
        <v>0</v>
      </c>
      <c r="FH36">
        <f t="shared" si="57"/>
        <v>0</v>
      </c>
      <c r="FI36">
        <f t="shared" si="58"/>
        <v>0</v>
      </c>
      <c r="FJ36">
        <f t="shared" si="59"/>
        <v>0</v>
      </c>
      <c r="FK36">
        <f t="shared" si="60"/>
        <v>0</v>
      </c>
      <c r="FL36">
        <f t="shared" si="61"/>
        <v>0</v>
      </c>
      <c r="FM36">
        <f t="shared" si="62"/>
        <v>0</v>
      </c>
      <c r="FN36">
        <f t="shared" si="63"/>
        <v>1</v>
      </c>
      <c r="FO36">
        <f t="shared" si="64"/>
        <v>1</v>
      </c>
      <c r="FP36">
        <f t="shared" si="65"/>
        <v>0</v>
      </c>
      <c r="FQ36">
        <f t="shared" si="66"/>
        <v>0</v>
      </c>
      <c r="FR36">
        <f t="shared" si="67"/>
        <v>1</v>
      </c>
      <c r="FS36">
        <f t="shared" si="68"/>
        <v>1</v>
      </c>
      <c r="FT36">
        <f t="shared" si="69"/>
        <v>0</v>
      </c>
      <c r="FU36">
        <f t="shared" si="70"/>
        <v>1</v>
      </c>
      <c r="FV36">
        <f t="shared" si="71"/>
        <v>1</v>
      </c>
      <c r="FW36">
        <f t="shared" si="72"/>
        <v>0</v>
      </c>
      <c r="FX36">
        <f t="shared" si="73"/>
        <v>0</v>
      </c>
      <c r="FY36">
        <f t="shared" si="74"/>
        <v>0</v>
      </c>
      <c r="FZ36">
        <f t="shared" si="75"/>
        <v>1</v>
      </c>
      <c r="GB36" s="11">
        <v>5.8</v>
      </c>
      <c r="GC36">
        <f t="shared" si="5"/>
        <v>0</v>
      </c>
      <c r="GD36">
        <f t="shared" si="157"/>
        <v>0</v>
      </c>
      <c r="GE36">
        <f t="shared" si="158"/>
        <v>0</v>
      </c>
      <c r="GF36">
        <f t="shared" si="159"/>
        <v>0</v>
      </c>
      <c r="GG36">
        <f t="shared" si="160"/>
        <v>0</v>
      </c>
      <c r="GH36">
        <f t="shared" si="161"/>
        <v>0</v>
      </c>
      <c r="GI36">
        <f t="shared" si="162"/>
        <v>0</v>
      </c>
      <c r="GJ36">
        <f t="shared" si="163"/>
        <v>0</v>
      </c>
      <c r="GK36">
        <f t="shared" si="164"/>
        <v>0</v>
      </c>
      <c r="GL36">
        <f t="shared" si="165"/>
        <v>0</v>
      </c>
      <c r="GM36">
        <f t="shared" si="166"/>
        <v>0</v>
      </c>
      <c r="GN36">
        <f t="shared" si="167"/>
        <v>0</v>
      </c>
      <c r="GO36">
        <f t="shared" si="168"/>
        <v>0</v>
      </c>
      <c r="GP36">
        <f t="shared" si="169"/>
        <v>0</v>
      </c>
      <c r="GQ36">
        <f t="shared" si="170"/>
        <v>0</v>
      </c>
      <c r="GR36">
        <f t="shared" si="171"/>
        <v>0</v>
      </c>
      <c r="GS36">
        <f t="shared" si="172"/>
        <v>0</v>
      </c>
      <c r="GT36">
        <f t="shared" si="173"/>
        <v>0</v>
      </c>
      <c r="GU36">
        <f t="shared" si="174"/>
        <v>0</v>
      </c>
      <c r="GV36">
        <f t="shared" si="175"/>
        <v>0</v>
      </c>
      <c r="GW36">
        <f t="shared" si="176"/>
        <v>0</v>
      </c>
      <c r="GX36">
        <f t="shared" si="177"/>
        <v>0</v>
      </c>
      <c r="GY36">
        <f t="shared" si="178"/>
        <v>0</v>
      </c>
      <c r="GZ36">
        <f t="shared" si="179"/>
        <v>0</v>
      </c>
      <c r="HA36">
        <f t="shared" si="76"/>
        <v>0</v>
      </c>
      <c r="HB36">
        <f t="shared" si="77"/>
        <v>0</v>
      </c>
      <c r="HC36">
        <f t="shared" si="78"/>
        <v>0</v>
      </c>
      <c r="HD36">
        <f t="shared" si="79"/>
        <v>0</v>
      </c>
      <c r="HE36">
        <f t="shared" si="80"/>
        <v>0</v>
      </c>
      <c r="HF36">
        <f t="shared" si="81"/>
        <v>1</v>
      </c>
      <c r="HG36">
        <f t="shared" si="82"/>
        <v>0</v>
      </c>
      <c r="HH36">
        <f t="shared" si="83"/>
        <v>1</v>
      </c>
      <c r="HI36">
        <f t="shared" si="84"/>
        <v>0</v>
      </c>
      <c r="HJ36">
        <f t="shared" si="85"/>
        <v>1</v>
      </c>
      <c r="HK36">
        <f t="shared" si="86"/>
        <v>0</v>
      </c>
      <c r="HL36">
        <f t="shared" si="87"/>
        <v>0</v>
      </c>
      <c r="HM36">
        <f t="shared" si="88"/>
        <v>0</v>
      </c>
      <c r="HN36">
        <f t="shared" si="89"/>
        <v>0</v>
      </c>
      <c r="HO36">
        <f t="shared" si="90"/>
        <v>0</v>
      </c>
      <c r="HP36">
        <f t="shared" si="91"/>
        <v>0</v>
      </c>
      <c r="HQ36">
        <f t="shared" si="92"/>
        <v>0</v>
      </c>
      <c r="HR36">
        <f t="shared" si="93"/>
        <v>0</v>
      </c>
      <c r="HS36">
        <f t="shared" si="94"/>
        <v>0</v>
      </c>
      <c r="HT36">
        <f t="shared" si="95"/>
        <v>0</v>
      </c>
      <c r="HU36">
        <f t="shared" si="96"/>
        <v>0</v>
      </c>
      <c r="HV36">
        <f t="shared" si="97"/>
        <v>0</v>
      </c>
      <c r="HW36">
        <f t="shared" si="98"/>
        <v>0</v>
      </c>
      <c r="HX36">
        <f t="shared" si="99"/>
        <v>0</v>
      </c>
      <c r="HY36">
        <f t="shared" si="100"/>
        <v>0</v>
      </c>
      <c r="HZ36">
        <f t="shared" si="101"/>
        <v>0</v>
      </c>
      <c r="IA36">
        <f t="shared" si="102"/>
        <v>0</v>
      </c>
      <c r="IB36">
        <f t="shared" si="103"/>
        <v>0</v>
      </c>
      <c r="IC36">
        <f t="shared" si="104"/>
        <v>0</v>
      </c>
      <c r="ID36">
        <f t="shared" si="105"/>
        <v>0</v>
      </c>
      <c r="IE36">
        <f t="shared" si="106"/>
        <v>0</v>
      </c>
      <c r="IF36">
        <f t="shared" si="107"/>
        <v>0</v>
      </c>
      <c r="IG36">
        <f t="shared" si="108"/>
        <v>0</v>
      </c>
      <c r="IH36">
        <f t="shared" si="109"/>
        <v>0</v>
      </c>
      <c r="II36">
        <f t="shared" si="110"/>
        <v>0</v>
      </c>
    </row>
    <row r="37" spans="1:243">
      <c r="A37" s="11">
        <v>6.1</v>
      </c>
      <c r="B37" s="26" t="s">
        <v>15</v>
      </c>
      <c r="C37" s="26" t="s">
        <v>14</v>
      </c>
      <c r="D37" s="26" t="s">
        <v>14</v>
      </c>
      <c r="E37" s="26" t="s">
        <v>14</v>
      </c>
      <c r="F37" s="26" t="s">
        <v>14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13</v>
      </c>
      <c r="N37" s="26" t="s">
        <v>14</v>
      </c>
      <c r="O37" s="26" t="s">
        <v>14</v>
      </c>
      <c r="P37" s="26" t="s">
        <v>14</v>
      </c>
      <c r="Q37" s="26" t="s">
        <v>14</v>
      </c>
      <c r="R37" s="26" t="s">
        <v>13</v>
      </c>
      <c r="S37" s="26" t="s">
        <v>13</v>
      </c>
      <c r="T37" s="26" t="s">
        <v>14</v>
      </c>
      <c r="U37" s="26" t="s">
        <v>14</v>
      </c>
      <c r="V37" s="26" t="s">
        <v>14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14</v>
      </c>
      <c r="AE37" s="26" t="s">
        <v>14</v>
      </c>
      <c r="AF37" s="26" t="s">
        <v>14</v>
      </c>
      <c r="AG37" s="26" t="s">
        <v>14</v>
      </c>
      <c r="AH37" s="26" t="s">
        <v>14</v>
      </c>
      <c r="AI37" s="26" t="s">
        <v>14</v>
      </c>
      <c r="AJ37" s="26" t="s">
        <v>14</v>
      </c>
      <c r="AK37" s="26" t="s">
        <v>13</v>
      </c>
      <c r="AL37" s="26" t="s">
        <v>13</v>
      </c>
      <c r="AM37" s="26" t="s">
        <v>14</v>
      </c>
      <c r="AN37" s="26" t="s">
        <v>13</v>
      </c>
      <c r="AO37" s="26" t="s">
        <v>13</v>
      </c>
      <c r="AP37" s="26" t="s">
        <v>13</v>
      </c>
      <c r="AQ37" s="26" t="s">
        <v>14</v>
      </c>
      <c r="AR37" s="26" t="s">
        <v>14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13</v>
      </c>
      <c r="AX37" s="26" t="s">
        <v>14</v>
      </c>
      <c r="AY37" s="26" t="s">
        <v>14</v>
      </c>
      <c r="AZ37" s="26" t="s">
        <v>14</v>
      </c>
      <c r="BA37" s="26" t="s">
        <v>14</v>
      </c>
      <c r="BB37" s="26" t="s">
        <v>14</v>
      </c>
      <c r="BC37" s="26" t="s">
        <v>13</v>
      </c>
      <c r="BD37" s="26" t="s">
        <v>14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10"/>
      <c r="BJ37" s="11">
        <v>6.1</v>
      </c>
      <c r="BK37">
        <f t="shared" si="3"/>
        <v>0</v>
      </c>
      <c r="BL37">
        <f t="shared" si="111"/>
        <v>0</v>
      </c>
      <c r="BM37">
        <f t="shared" si="112"/>
        <v>0</v>
      </c>
      <c r="BN37">
        <f t="shared" si="113"/>
        <v>0</v>
      </c>
      <c r="BO37">
        <f t="shared" si="114"/>
        <v>0</v>
      </c>
      <c r="BP37">
        <f t="shared" si="115"/>
        <v>0</v>
      </c>
      <c r="BQ37">
        <f t="shared" si="116"/>
        <v>0</v>
      </c>
      <c r="BR37">
        <f t="shared" si="117"/>
        <v>0</v>
      </c>
      <c r="BS37">
        <f t="shared" si="118"/>
        <v>0</v>
      </c>
      <c r="BT37">
        <f t="shared" si="119"/>
        <v>0</v>
      </c>
      <c r="BU37">
        <f t="shared" si="120"/>
        <v>0</v>
      </c>
      <c r="BV37">
        <f t="shared" si="121"/>
        <v>0</v>
      </c>
      <c r="BW37">
        <f t="shared" si="122"/>
        <v>0</v>
      </c>
      <c r="BX37">
        <f t="shared" si="123"/>
        <v>0</v>
      </c>
      <c r="BY37">
        <f t="shared" si="124"/>
        <v>0</v>
      </c>
      <c r="BZ37">
        <f t="shared" si="125"/>
        <v>0</v>
      </c>
      <c r="CA37">
        <f t="shared" si="126"/>
        <v>0</v>
      </c>
      <c r="CB37">
        <f t="shared" si="127"/>
        <v>0</v>
      </c>
      <c r="CC37">
        <f t="shared" si="128"/>
        <v>0</v>
      </c>
      <c r="CD37">
        <f t="shared" si="129"/>
        <v>0</v>
      </c>
      <c r="CE37">
        <f t="shared" si="130"/>
        <v>0</v>
      </c>
      <c r="CF37">
        <f t="shared" si="131"/>
        <v>0</v>
      </c>
      <c r="CG37">
        <f t="shared" si="132"/>
        <v>0</v>
      </c>
      <c r="CH37">
        <f t="shared" si="133"/>
        <v>0</v>
      </c>
      <c r="CI37">
        <f t="shared" si="6"/>
        <v>0</v>
      </c>
      <c r="CJ37">
        <f t="shared" si="7"/>
        <v>0</v>
      </c>
      <c r="CK37">
        <f t="shared" si="8"/>
        <v>0</v>
      </c>
      <c r="CL37">
        <f t="shared" si="9"/>
        <v>0</v>
      </c>
      <c r="CM37">
        <f t="shared" si="10"/>
        <v>0</v>
      </c>
      <c r="CN37">
        <f t="shared" si="11"/>
        <v>0</v>
      </c>
      <c r="CO37">
        <f t="shared" si="12"/>
        <v>0</v>
      </c>
      <c r="CP37">
        <f t="shared" si="13"/>
        <v>0</v>
      </c>
      <c r="CQ37">
        <f t="shared" si="14"/>
        <v>0</v>
      </c>
      <c r="CR37">
        <f t="shared" si="15"/>
        <v>0</v>
      </c>
      <c r="CS37">
        <f t="shared" si="16"/>
        <v>0</v>
      </c>
      <c r="CT37">
        <f t="shared" si="17"/>
        <v>1</v>
      </c>
      <c r="CU37">
        <f t="shared" si="18"/>
        <v>1</v>
      </c>
      <c r="CV37">
        <f t="shared" si="19"/>
        <v>0</v>
      </c>
      <c r="CW37">
        <f t="shared" si="20"/>
        <v>1</v>
      </c>
      <c r="CX37">
        <f t="shared" si="21"/>
        <v>1</v>
      </c>
      <c r="CY37">
        <f t="shared" si="22"/>
        <v>1</v>
      </c>
      <c r="CZ37">
        <f t="shared" si="23"/>
        <v>0</v>
      </c>
      <c r="DA37">
        <f t="shared" si="24"/>
        <v>0</v>
      </c>
      <c r="DB37">
        <f t="shared" si="25"/>
        <v>0</v>
      </c>
      <c r="DC37">
        <f t="shared" si="26"/>
        <v>0</v>
      </c>
      <c r="DD37">
        <f t="shared" si="27"/>
        <v>0</v>
      </c>
      <c r="DE37">
        <f t="shared" si="28"/>
        <v>0</v>
      </c>
      <c r="DF37">
        <f t="shared" si="29"/>
        <v>0</v>
      </c>
      <c r="DG37">
        <f t="shared" si="30"/>
        <v>0</v>
      </c>
      <c r="DH37">
        <f t="shared" si="31"/>
        <v>0</v>
      </c>
      <c r="DI37">
        <f t="shared" si="32"/>
        <v>0</v>
      </c>
      <c r="DJ37">
        <f t="shared" si="33"/>
        <v>0</v>
      </c>
      <c r="DK37">
        <f t="shared" si="34"/>
        <v>0</v>
      </c>
      <c r="DL37">
        <f t="shared" si="35"/>
        <v>0</v>
      </c>
      <c r="DM37">
        <f t="shared" si="36"/>
        <v>0</v>
      </c>
      <c r="DN37">
        <f t="shared" si="37"/>
        <v>0</v>
      </c>
      <c r="DO37">
        <f t="shared" si="38"/>
        <v>0</v>
      </c>
      <c r="DP37">
        <f t="shared" si="39"/>
        <v>0</v>
      </c>
      <c r="DQ37">
        <f t="shared" si="40"/>
        <v>0</v>
      </c>
      <c r="DS37" s="11">
        <v>6.1</v>
      </c>
      <c r="DT37">
        <f t="shared" si="4"/>
        <v>0</v>
      </c>
      <c r="DU37">
        <f t="shared" si="134"/>
        <v>0</v>
      </c>
      <c r="DV37">
        <f t="shared" si="135"/>
        <v>0</v>
      </c>
      <c r="DW37">
        <f t="shared" si="136"/>
        <v>0</v>
      </c>
      <c r="DX37">
        <f t="shared" si="137"/>
        <v>0</v>
      </c>
      <c r="DY37">
        <f t="shared" si="138"/>
        <v>0</v>
      </c>
      <c r="DZ37">
        <f t="shared" si="139"/>
        <v>0</v>
      </c>
      <c r="EA37">
        <f t="shared" si="140"/>
        <v>0</v>
      </c>
      <c r="EB37">
        <f t="shared" si="141"/>
        <v>0</v>
      </c>
      <c r="EC37">
        <f t="shared" si="142"/>
        <v>0</v>
      </c>
      <c r="ED37">
        <f t="shared" si="143"/>
        <v>0</v>
      </c>
      <c r="EE37">
        <f t="shared" si="144"/>
        <v>1</v>
      </c>
      <c r="EF37">
        <f t="shared" si="145"/>
        <v>0</v>
      </c>
      <c r="EG37">
        <f t="shared" si="146"/>
        <v>0</v>
      </c>
      <c r="EH37">
        <f t="shared" si="147"/>
        <v>0</v>
      </c>
      <c r="EI37">
        <f t="shared" si="148"/>
        <v>0</v>
      </c>
      <c r="EJ37">
        <f t="shared" si="149"/>
        <v>1</v>
      </c>
      <c r="EK37">
        <f t="shared" si="150"/>
        <v>1</v>
      </c>
      <c r="EL37">
        <f t="shared" si="151"/>
        <v>0</v>
      </c>
      <c r="EM37">
        <f t="shared" si="152"/>
        <v>0</v>
      </c>
      <c r="EN37">
        <f t="shared" si="153"/>
        <v>0</v>
      </c>
      <c r="EO37">
        <f t="shared" si="154"/>
        <v>0</v>
      </c>
      <c r="EP37">
        <f t="shared" si="155"/>
        <v>0</v>
      </c>
      <c r="EQ37">
        <f t="shared" si="156"/>
        <v>0</v>
      </c>
      <c r="ER37">
        <f t="shared" si="41"/>
        <v>0</v>
      </c>
      <c r="ES37">
        <f t="shared" si="42"/>
        <v>0</v>
      </c>
      <c r="ET37">
        <f t="shared" si="43"/>
        <v>0</v>
      </c>
      <c r="EU37">
        <f t="shared" si="44"/>
        <v>0</v>
      </c>
      <c r="EV37">
        <f t="shared" si="45"/>
        <v>0</v>
      </c>
      <c r="EW37">
        <f t="shared" si="46"/>
        <v>0</v>
      </c>
      <c r="EX37">
        <f t="shared" si="47"/>
        <v>0</v>
      </c>
      <c r="EY37">
        <f t="shared" si="48"/>
        <v>0</v>
      </c>
      <c r="EZ37">
        <f t="shared" si="49"/>
        <v>0</v>
      </c>
      <c r="FA37">
        <f t="shared" si="50"/>
        <v>0</v>
      </c>
      <c r="FB37">
        <f t="shared" si="51"/>
        <v>0</v>
      </c>
      <c r="FC37">
        <f t="shared" si="52"/>
        <v>0</v>
      </c>
      <c r="FD37">
        <f t="shared" si="53"/>
        <v>0</v>
      </c>
      <c r="FE37">
        <f t="shared" si="54"/>
        <v>0</v>
      </c>
      <c r="FF37">
        <f t="shared" si="55"/>
        <v>0</v>
      </c>
      <c r="FG37">
        <f t="shared" si="56"/>
        <v>0</v>
      </c>
      <c r="FH37">
        <f t="shared" si="57"/>
        <v>0</v>
      </c>
      <c r="FI37">
        <f t="shared" si="58"/>
        <v>0</v>
      </c>
      <c r="FJ37">
        <f t="shared" si="59"/>
        <v>0</v>
      </c>
      <c r="FK37">
        <f t="shared" si="60"/>
        <v>0</v>
      </c>
      <c r="FL37">
        <f t="shared" si="61"/>
        <v>0</v>
      </c>
      <c r="FM37">
        <f t="shared" si="62"/>
        <v>0</v>
      </c>
      <c r="FN37">
        <f t="shared" si="63"/>
        <v>0</v>
      </c>
      <c r="FO37">
        <f t="shared" si="64"/>
        <v>1</v>
      </c>
      <c r="FP37">
        <f t="shared" si="65"/>
        <v>0</v>
      </c>
      <c r="FQ37">
        <f t="shared" si="66"/>
        <v>0</v>
      </c>
      <c r="FR37">
        <f t="shared" si="67"/>
        <v>0</v>
      </c>
      <c r="FS37">
        <f t="shared" si="68"/>
        <v>0</v>
      </c>
      <c r="FT37">
        <f t="shared" si="69"/>
        <v>0</v>
      </c>
      <c r="FU37">
        <f t="shared" si="70"/>
        <v>1</v>
      </c>
      <c r="FV37">
        <f t="shared" si="71"/>
        <v>0</v>
      </c>
      <c r="FW37">
        <f t="shared" si="72"/>
        <v>0</v>
      </c>
      <c r="FX37">
        <f t="shared" si="73"/>
        <v>0</v>
      </c>
      <c r="FY37">
        <f t="shared" si="74"/>
        <v>0</v>
      </c>
      <c r="FZ37">
        <f t="shared" si="75"/>
        <v>0</v>
      </c>
      <c r="GB37" s="11">
        <v>6.1</v>
      </c>
      <c r="GC37">
        <f t="shared" si="5"/>
        <v>0</v>
      </c>
      <c r="GD37">
        <f t="shared" si="157"/>
        <v>0</v>
      </c>
      <c r="GE37">
        <f t="shared" si="158"/>
        <v>0</v>
      </c>
      <c r="GF37">
        <f t="shared" si="159"/>
        <v>0</v>
      </c>
      <c r="GG37">
        <f t="shared" si="160"/>
        <v>0</v>
      </c>
      <c r="GH37">
        <f t="shared" si="161"/>
        <v>0</v>
      </c>
      <c r="GI37">
        <f t="shared" si="162"/>
        <v>0</v>
      </c>
      <c r="GJ37">
        <f t="shared" si="163"/>
        <v>0</v>
      </c>
      <c r="GK37">
        <f t="shared" si="164"/>
        <v>0</v>
      </c>
      <c r="GL37">
        <f t="shared" si="165"/>
        <v>0</v>
      </c>
      <c r="GM37">
        <f t="shared" si="166"/>
        <v>0</v>
      </c>
      <c r="GN37">
        <f t="shared" si="167"/>
        <v>0</v>
      </c>
      <c r="GO37">
        <f t="shared" si="168"/>
        <v>0</v>
      </c>
      <c r="GP37">
        <f t="shared" si="169"/>
        <v>0</v>
      </c>
      <c r="GQ37">
        <f t="shared" si="170"/>
        <v>0</v>
      </c>
      <c r="GR37">
        <f t="shared" si="171"/>
        <v>0</v>
      </c>
      <c r="GS37">
        <f t="shared" si="172"/>
        <v>0</v>
      </c>
      <c r="GT37">
        <f t="shared" si="173"/>
        <v>0</v>
      </c>
      <c r="GU37">
        <f t="shared" si="174"/>
        <v>0</v>
      </c>
      <c r="GV37">
        <f t="shared" si="175"/>
        <v>0</v>
      </c>
      <c r="GW37">
        <f t="shared" si="176"/>
        <v>0</v>
      </c>
      <c r="GX37">
        <f t="shared" si="177"/>
        <v>0</v>
      </c>
      <c r="GY37">
        <f t="shared" si="178"/>
        <v>0</v>
      </c>
      <c r="GZ37">
        <f t="shared" si="179"/>
        <v>0</v>
      </c>
      <c r="HA37">
        <f t="shared" si="76"/>
        <v>0</v>
      </c>
      <c r="HB37">
        <f t="shared" si="77"/>
        <v>0</v>
      </c>
      <c r="HC37">
        <f t="shared" si="78"/>
        <v>0</v>
      </c>
      <c r="HD37">
        <f t="shared" si="79"/>
        <v>0</v>
      </c>
      <c r="HE37">
        <f t="shared" si="80"/>
        <v>0</v>
      </c>
      <c r="HF37">
        <f t="shared" si="81"/>
        <v>0</v>
      </c>
      <c r="HG37">
        <f t="shared" si="82"/>
        <v>0</v>
      </c>
      <c r="HH37">
        <f t="shared" si="83"/>
        <v>0</v>
      </c>
      <c r="HI37">
        <f t="shared" si="84"/>
        <v>0</v>
      </c>
      <c r="HJ37">
        <f t="shared" si="85"/>
        <v>0</v>
      </c>
      <c r="HK37">
        <f t="shared" si="86"/>
        <v>0</v>
      </c>
      <c r="HL37">
        <f t="shared" si="87"/>
        <v>0</v>
      </c>
      <c r="HM37">
        <f t="shared" si="88"/>
        <v>0</v>
      </c>
      <c r="HN37">
        <f t="shared" si="89"/>
        <v>1</v>
      </c>
      <c r="HO37">
        <f t="shared" si="90"/>
        <v>0</v>
      </c>
      <c r="HP37">
        <f t="shared" si="91"/>
        <v>0</v>
      </c>
      <c r="HQ37">
        <f t="shared" si="92"/>
        <v>0</v>
      </c>
      <c r="HR37">
        <f t="shared" si="93"/>
        <v>0</v>
      </c>
      <c r="HS37">
        <f t="shared" si="94"/>
        <v>0</v>
      </c>
      <c r="HT37">
        <f t="shared" si="95"/>
        <v>0</v>
      </c>
      <c r="HU37">
        <f t="shared" si="96"/>
        <v>0</v>
      </c>
      <c r="HV37">
        <f t="shared" si="97"/>
        <v>0</v>
      </c>
      <c r="HW37">
        <f t="shared" si="98"/>
        <v>0</v>
      </c>
      <c r="HX37">
        <f t="shared" si="99"/>
        <v>0</v>
      </c>
      <c r="HY37">
        <f t="shared" si="100"/>
        <v>0</v>
      </c>
      <c r="HZ37">
        <f t="shared" si="101"/>
        <v>0</v>
      </c>
      <c r="IA37">
        <f t="shared" si="102"/>
        <v>0</v>
      </c>
      <c r="IB37">
        <f t="shared" si="103"/>
        <v>0</v>
      </c>
      <c r="IC37">
        <f t="shared" si="104"/>
        <v>0</v>
      </c>
      <c r="ID37">
        <f t="shared" si="105"/>
        <v>0</v>
      </c>
      <c r="IE37">
        <f t="shared" si="106"/>
        <v>0</v>
      </c>
      <c r="IF37">
        <f t="shared" si="107"/>
        <v>0</v>
      </c>
      <c r="IG37">
        <f t="shared" si="108"/>
        <v>0</v>
      </c>
      <c r="IH37">
        <f t="shared" si="109"/>
        <v>0</v>
      </c>
      <c r="II37">
        <f t="shared" si="110"/>
        <v>0</v>
      </c>
    </row>
    <row r="38" spans="1:243">
      <c r="A38" s="11">
        <v>6.2</v>
      </c>
      <c r="B38" s="26" t="s">
        <v>15</v>
      </c>
      <c r="C38" s="26" t="s">
        <v>14</v>
      </c>
      <c r="D38" s="26" t="s">
        <v>14</v>
      </c>
      <c r="E38" s="26" t="s">
        <v>14</v>
      </c>
      <c r="F38" s="26" t="s">
        <v>14</v>
      </c>
      <c r="G38" s="26" t="s">
        <v>14</v>
      </c>
      <c r="H38" s="26" t="s">
        <v>14</v>
      </c>
      <c r="I38" s="26" t="s">
        <v>14</v>
      </c>
      <c r="J38" s="26" t="s">
        <v>14</v>
      </c>
      <c r="K38" s="26" t="s">
        <v>14</v>
      </c>
      <c r="L38" s="26" t="s">
        <v>14</v>
      </c>
      <c r="M38" s="26" t="s">
        <v>13</v>
      </c>
      <c r="N38" s="26" t="s">
        <v>14</v>
      </c>
      <c r="O38" s="26" t="s">
        <v>14</v>
      </c>
      <c r="P38" s="26" t="s">
        <v>13</v>
      </c>
      <c r="Q38" s="26" t="s">
        <v>13</v>
      </c>
      <c r="R38" s="26" t="s">
        <v>13</v>
      </c>
      <c r="S38" s="26" t="s">
        <v>13</v>
      </c>
      <c r="T38" s="26" t="s">
        <v>14</v>
      </c>
      <c r="U38" s="26" t="s">
        <v>13</v>
      </c>
      <c r="V38" s="26" t="s">
        <v>13</v>
      </c>
      <c r="W38" s="26" t="s">
        <v>14</v>
      </c>
      <c r="X38" s="26" t="s">
        <v>14</v>
      </c>
      <c r="Y38" s="26" t="s">
        <v>14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14</v>
      </c>
      <c r="AE38" s="26" t="s">
        <v>14</v>
      </c>
      <c r="AF38" s="26" t="s">
        <v>14</v>
      </c>
      <c r="AG38" s="26" t="s">
        <v>14</v>
      </c>
      <c r="AH38" s="26" t="s">
        <v>14</v>
      </c>
      <c r="AI38" s="26" t="s">
        <v>14</v>
      </c>
      <c r="AJ38" s="26" t="s">
        <v>14</v>
      </c>
      <c r="AK38" s="26" t="s">
        <v>13</v>
      </c>
      <c r="AL38" s="26" t="s">
        <v>13</v>
      </c>
      <c r="AM38" s="26" t="s">
        <v>13</v>
      </c>
      <c r="AN38" s="26" t="s">
        <v>13</v>
      </c>
      <c r="AO38" s="26" t="s">
        <v>13</v>
      </c>
      <c r="AP38" s="26" t="s">
        <v>13</v>
      </c>
      <c r="AQ38" s="26" t="s">
        <v>14</v>
      </c>
      <c r="AR38" s="26" t="s">
        <v>14</v>
      </c>
      <c r="AS38" s="26" t="s">
        <v>14</v>
      </c>
      <c r="AT38" s="26" t="s">
        <v>13</v>
      </c>
      <c r="AU38" s="26" t="s">
        <v>14</v>
      </c>
      <c r="AV38" s="26" t="s">
        <v>13</v>
      </c>
      <c r="AW38" s="26" t="s">
        <v>13</v>
      </c>
      <c r="AX38" s="26" t="s">
        <v>13</v>
      </c>
      <c r="AY38" s="26" t="s">
        <v>14</v>
      </c>
      <c r="AZ38" s="26" t="s">
        <v>13</v>
      </c>
      <c r="BA38" s="26" t="s">
        <v>14</v>
      </c>
      <c r="BB38" s="26" t="s">
        <v>14</v>
      </c>
      <c r="BC38" s="26" t="s">
        <v>14</v>
      </c>
      <c r="BD38" s="26" t="s">
        <v>14</v>
      </c>
      <c r="BE38" s="26" t="s">
        <v>14</v>
      </c>
      <c r="BF38" s="26" t="s">
        <v>13</v>
      </c>
      <c r="BG38" s="26" t="s">
        <v>14</v>
      </c>
      <c r="BH38" s="26" t="s">
        <v>14</v>
      </c>
      <c r="BI38" s="10"/>
      <c r="BJ38" s="11">
        <v>6.2</v>
      </c>
      <c r="BK38">
        <f t="shared" si="3"/>
        <v>0</v>
      </c>
      <c r="BL38">
        <f t="shared" si="111"/>
        <v>0</v>
      </c>
      <c r="BM38">
        <f t="shared" si="112"/>
        <v>0</v>
      </c>
      <c r="BN38">
        <f t="shared" si="113"/>
        <v>0</v>
      </c>
      <c r="BO38">
        <f t="shared" si="114"/>
        <v>0</v>
      </c>
      <c r="BP38">
        <f t="shared" si="115"/>
        <v>0</v>
      </c>
      <c r="BQ38">
        <f t="shared" si="116"/>
        <v>0</v>
      </c>
      <c r="BR38">
        <f t="shared" si="117"/>
        <v>0</v>
      </c>
      <c r="BS38">
        <f t="shared" si="118"/>
        <v>0</v>
      </c>
      <c r="BT38">
        <f t="shared" si="119"/>
        <v>0</v>
      </c>
      <c r="BU38">
        <f t="shared" si="120"/>
        <v>0</v>
      </c>
      <c r="BV38">
        <f t="shared" si="121"/>
        <v>0</v>
      </c>
      <c r="BW38">
        <f t="shared" si="122"/>
        <v>0</v>
      </c>
      <c r="BX38">
        <f t="shared" si="123"/>
        <v>0</v>
      </c>
      <c r="BY38">
        <f t="shared" si="124"/>
        <v>0</v>
      </c>
      <c r="BZ38">
        <f t="shared" si="125"/>
        <v>0</v>
      </c>
      <c r="CA38">
        <f t="shared" si="126"/>
        <v>0</v>
      </c>
      <c r="CB38">
        <f t="shared" si="127"/>
        <v>0</v>
      </c>
      <c r="CC38">
        <f t="shared" si="128"/>
        <v>0</v>
      </c>
      <c r="CD38">
        <f t="shared" si="129"/>
        <v>0</v>
      </c>
      <c r="CE38">
        <f t="shared" si="130"/>
        <v>0</v>
      </c>
      <c r="CF38">
        <f t="shared" si="131"/>
        <v>0</v>
      </c>
      <c r="CG38">
        <f t="shared" si="132"/>
        <v>0</v>
      </c>
      <c r="CH38">
        <f t="shared" si="133"/>
        <v>0</v>
      </c>
      <c r="CI38">
        <f t="shared" si="6"/>
        <v>0</v>
      </c>
      <c r="CJ38">
        <f t="shared" si="7"/>
        <v>0</v>
      </c>
      <c r="CK38">
        <f t="shared" si="8"/>
        <v>0</v>
      </c>
      <c r="CL38">
        <f t="shared" si="9"/>
        <v>0</v>
      </c>
      <c r="CM38">
        <f t="shared" si="10"/>
        <v>0</v>
      </c>
      <c r="CN38">
        <f t="shared" si="11"/>
        <v>0</v>
      </c>
      <c r="CO38">
        <f t="shared" si="12"/>
        <v>0</v>
      </c>
      <c r="CP38">
        <f t="shared" si="13"/>
        <v>0</v>
      </c>
      <c r="CQ38">
        <f t="shared" si="14"/>
        <v>0</v>
      </c>
      <c r="CR38">
        <f t="shared" si="15"/>
        <v>0</v>
      </c>
      <c r="CS38">
        <f t="shared" si="16"/>
        <v>0</v>
      </c>
      <c r="CT38">
        <f t="shared" si="17"/>
        <v>1</v>
      </c>
      <c r="CU38">
        <f t="shared" si="18"/>
        <v>1</v>
      </c>
      <c r="CV38">
        <f t="shared" si="19"/>
        <v>1</v>
      </c>
      <c r="CW38">
        <f t="shared" si="20"/>
        <v>1</v>
      </c>
      <c r="CX38">
        <f t="shared" si="21"/>
        <v>1</v>
      </c>
      <c r="CY38">
        <f t="shared" si="22"/>
        <v>1</v>
      </c>
      <c r="CZ38">
        <f t="shared" si="23"/>
        <v>0</v>
      </c>
      <c r="DA38">
        <f t="shared" si="24"/>
        <v>0</v>
      </c>
      <c r="DB38">
        <f t="shared" si="25"/>
        <v>0</v>
      </c>
      <c r="DC38">
        <f t="shared" si="26"/>
        <v>0</v>
      </c>
      <c r="DD38">
        <f t="shared" si="27"/>
        <v>0</v>
      </c>
      <c r="DE38">
        <f t="shared" si="28"/>
        <v>0</v>
      </c>
      <c r="DF38">
        <f t="shared" si="29"/>
        <v>0</v>
      </c>
      <c r="DG38">
        <f t="shared" si="30"/>
        <v>0</v>
      </c>
      <c r="DH38">
        <f t="shared" si="31"/>
        <v>0</v>
      </c>
      <c r="DI38">
        <f t="shared" si="32"/>
        <v>0</v>
      </c>
      <c r="DJ38">
        <f t="shared" si="33"/>
        <v>0</v>
      </c>
      <c r="DK38">
        <f t="shared" si="34"/>
        <v>0</v>
      </c>
      <c r="DL38">
        <f t="shared" si="35"/>
        <v>0</v>
      </c>
      <c r="DM38">
        <f t="shared" si="36"/>
        <v>0</v>
      </c>
      <c r="DN38">
        <f t="shared" si="37"/>
        <v>0</v>
      </c>
      <c r="DO38">
        <f t="shared" si="38"/>
        <v>0</v>
      </c>
      <c r="DP38">
        <f t="shared" si="39"/>
        <v>0</v>
      </c>
      <c r="DQ38">
        <f t="shared" si="40"/>
        <v>0</v>
      </c>
      <c r="DS38" s="11">
        <v>6.2</v>
      </c>
      <c r="DT38">
        <f t="shared" si="4"/>
        <v>0</v>
      </c>
      <c r="DU38">
        <f t="shared" si="134"/>
        <v>0</v>
      </c>
      <c r="DV38">
        <f t="shared" si="135"/>
        <v>0</v>
      </c>
      <c r="DW38">
        <f t="shared" si="136"/>
        <v>0</v>
      </c>
      <c r="DX38">
        <f t="shared" si="137"/>
        <v>0</v>
      </c>
      <c r="DY38">
        <f t="shared" si="138"/>
        <v>0</v>
      </c>
      <c r="DZ38">
        <f t="shared" si="139"/>
        <v>0</v>
      </c>
      <c r="EA38">
        <f t="shared" si="140"/>
        <v>0</v>
      </c>
      <c r="EB38">
        <f t="shared" si="141"/>
        <v>0</v>
      </c>
      <c r="EC38">
        <f t="shared" si="142"/>
        <v>0</v>
      </c>
      <c r="ED38">
        <f t="shared" si="143"/>
        <v>0</v>
      </c>
      <c r="EE38">
        <f t="shared" si="144"/>
        <v>1</v>
      </c>
      <c r="EF38">
        <f t="shared" si="145"/>
        <v>0</v>
      </c>
      <c r="EG38">
        <f t="shared" si="146"/>
        <v>0</v>
      </c>
      <c r="EH38">
        <f t="shared" si="147"/>
        <v>1</v>
      </c>
      <c r="EI38">
        <f t="shared" si="148"/>
        <v>1</v>
      </c>
      <c r="EJ38">
        <f t="shared" si="149"/>
        <v>1</v>
      </c>
      <c r="EK38">
        <f t="shared" si="150"/>
        <v>1</v>
      </c>
      <c r="EL38">
        <f t="shared" si="151"/>
        <v>0</v>
      </c>
      <c r="EM38">
        <f t="shared" si="152"/>
        <v>1</v>
      </c>
      <c r="EN38">
        <f t="shared" si="153"/>
        <v>1</v>
      </c>
      <c r="EO38">
        <f t="shared" si="154"/>
        <v>0</v>
      </c>
      <c r="EP38">
        <f t="shared" si="155"/>
        <v>0</v>
      </c>
      <c r="EQ38">
        <f t="shared" si="156"/>
        <v>0</v>
      </c>
      <c r="ER38">
        <f t="shared" si="41"/>
        <v>0</v>
      </c>
      <c r="ES38">
        <f t="shared" si="42"/>
        <v>0</v>
      </c>
      <c r="ET38">
        <f t="shared" si="43"/>
        <v>0</v>
      </c>
      <c r="EU38">
        <f t="shared" si="44"/>
        <v>0</v>
      </c>
      <c r="EV38">
        <f t="shared" si="45"/>
        <v>0</v>
      </c>
      <c r="EW38">
        <f t="shared" si="46"/>
        <v>0</v>
      </c>
      <c r="EX38">
        <f t="shared" si="47"/>
        <v>0</v>
      </c>
      <c r="EY38">
        <f t="shared" si="48"/>
        <v>0</v>
      </c>
      <c r="EZ38">
        <f t="shared" si="49"/>
        <v>0</v>
      </c>
      <c r="FA38">
        <f t="shared" si="50"/>
        <v>0</v>
      </c>
      <c r="FB38">
        <f t="shared" si="51"/>
        <v>0</v>
      </c>
      <c r="FC38">
        <f t="shared" si="52"/>
        <v>0</v>
      </c>
      <c r="FD38">
        <f t="shared" si="53"/>
        <v>0</v>
      </c>
      <c r="FE38">
        <f t="shared" si="54"/>
        <v>0</v>
      </c>
      <c r="FF38">
        <f t="shared" si="55"/>
        <v>0</v>
      </c>
      <c r="FG38">
        <f t="shared" si="56"/>
        <v>0</v>
      </c>
      <c r="FH38">
        <f t="shared" si="57"/>
        <v>0</v>
      </c>
      <c r="FI38">
        <f t="shared" si="58"/>
        <v>0</v>
      </c>
      <c r="FJ38">
        <f t="shared" si="59"/>
        <v>0</v>
      </c>
      <c r="FK38">
        <f t="shared" si="60"/>
        <v>0</v>
      </c>
      <c r="FL38">
        <f t="shared" si="61"/>
        <v>1</v>
      </c>
      <c r="FM38">
        <f t="shared" si="62"/>
        <v>0</v>
      </c>
      <c r="FN38">
        <f t="shared" si="63"/>
        <v>1</v>
      </c>
      <c r="FO38">
        <f t="shared" si="64"/>
        <v>1</v>
      </c>
      <c r="FP38">
        <f t="shared" si="65"/>
        <v>1</v>
      </c>
      <c r="FQ38">
        <f t="shared" si="66"/>
        <v>0</v>
      </c>
      <c r="FR38">
        <f t="shared" si="67"/>
        <v>1</v>
      </c>
      <c r="FS38">
        <f t="shared" si="68"/>
        <v>0</v>
      </c>
      <c r="FT38">
        <f t="shared" si="69"/>
        <v>0</v>
      </c>
      <c r="FU38">
        <f t="shared" si="70"/>
        <v>0</v>
      </c>
      <c r="FV38">
        <f t="shared" si="71"/>
        <v>0</v>
      </c>
      <c r="FW38">
        <f t="shared" si="72"/>
        <v>0</v>
      </c>
      <c r="FX38">
        <f t="shared" si="73"/>
        <v>1</v>
      </c>
      <c r="FY38">
        <f t="shared" si="74"/>
        <v>0</v>
      </c>
      <c r="FZ38">
        <f t="shared" si="75"/>
        <v>0</v>
      </c>
      <c r="GB38" s="11">
        <v>6.2</v>
      </c>
      <c r="GC38">
        <f t="shared" si="5"/>
        <v>0</v>
      </c>
      <c r="GD38">
        <f t="shared" si="157"/>
        <v>0</v>
      </c>
      <c r="GE38">
        <f t="shared" si="158"/>
        <v>0</v>
      </c>
      <c r="GF38">
        <f t="shared" si="159"/>
        <v>0</v>
      </c>
      <c r="GG38">
        <f t="shared" si="160"/>
        <v>0</v>
      </c>
      <c r="GH38">
        <f t="shared" si="161"/>
        <v>0</v>
      </c>
      <c r="GI38">
        <f t="shared" si="162"/>
        <v>0</v>
      </c>
      <c r="GJ38">
        <f t="shared" si="163"/>
        <v>0</v>
      </c>
      <c r="GK38">
        <f t="shared" si="164"/>
        <v>0</v>
      </c>
      <c r="GL38">
        <f t="shared" si="165"/>
        <v>0</v>
      </c>
      <c r="GM38">
        <f t="shared" si="166"/>
        <v>0</v>
      </c>
      <c r="GN38">
        <f t="shared" si="167"/>
        <v>0</v>
      </c>
      <c r="GO38">
        <f t="shared" si="168"/>
        <v>0</v>
      </c>
      <c r="GP38">
        <f t="shared" si="169"/>
        <v>0</v>
      </c>
      <c r="GQ38">
        <f t="shared" si="170"/>
        <v>0</v>
      </c>
      <c r="GR38">
        <f t="shared" si="171"/>
        <v>0</v>
      </c>
      <c r="GS38">
        <f t="shared" si="172"/>
        <v>0</v>
      </c>
      <c r="GT38">
        <f t="shared" si="173"/>
        <v>0</v>
      </c>
      <c r="GU38">
        <f t="shared" si="174"/>
        <v>0</v>
      </c>
      <c r="GV38">
        <f t="shared" si="175"/>
        <v>0</v>
      </c>
      <c r="GW38">
        <f t="shared" si="176"/>
        <v>0</v>
      </c>
      <c r="GX38">
        <f t="shared" si="177"/>
        <v>0</v>
      </c>
      <c r="GY38">
        <f t="shared" si="178"/>
        <v>0</v>
      </c>
      <c r="GZ38">
        <f t="shared" si="179"/>
        <v>0</v>
      </c>
      <c r="HA38">
        <f t="shared" si="76"/>
        <v>0</v>
      </c>
      <c r="HB38">
        <f t="shared" si="77"/>
        <v>0</v>
      </c>
      <c r="HC38">
        <f t="shared" si="78"/>
        <v>0</v>
      </c>
      <c r="HD38">
        <f t="shared" si="79"/>
        <v>0</v>
      </c>
      <c r="HE38">
        <f t="shared" si="80"/>
        <v>0</v>
      </c>
      <c r="HF38">
        <f t="shared" si="81"/>
        <v>0</v>
      </c>
      <c r="HG38">
        <f t="shared" si="82"/>
        <v>0</v>
      </c>
      <c r="HH38">
        <f t="shared" si="83"/>
        <v>0</v>
      </c>
      <c r="HI38">
        <f t="shared" si="84"/>
        <v>0</v>
      </c>
      <c r="HJ38">
        <f t="shared" si="85"/>
        <v>0</v>
      </c>
      <c r="HK38">
        <f t="shared" si="86"/>
        <v>0</v>
      </c>
      <c r="HL38">
        <f t="shared" si="87"/>
        <v>0</v>
      </c>
      <c r="HM38">
        <f t="shared" si="88"/>
        <v>0</v>
      </c>
      <c r="HN38">
        <f t="shared" si="89"/>
        <v>0</v>
      </c>
      <c r="HO38">
        <f t="shared" si="90"/>
        <v>0</v>
      </c>
      <c r="HP38">
        <f t="shared" si="91"/>
        <v>0</v>
      </c>
      <c r="HQ38">
        <f t="shared" si="92"/>
        <v>0</v>
      </c>
      <c r="HR38">
        <f t="shared" si="93"/>
        <v>0</v>
      </c>
      <c r="HS38">
        <f t="shared" si="94"/>
        <v>0</v>
      </c>
      <c r="HT38">
        <f t="shared" si="95"/>
        <v>0</v>
      </c>
      <c r="HU38">
        <f t="shared" si="96"/>
        <v>0</v>
      </c>
      <c r="HV38">
        <f t="shared" si="97"/>
        <v>0</v>
      </c>
      <c r="HW38">
        <f t="shared" si="98"/>
        <v>0</v>
      </c>
      <c r="HX38">
        <f t="shared" si="99"/>
        <v>0</v>
      </c>
      <c r="HY38">
        <f t="shared" si="100"/>
        <v>0</v>
      </c>
      <c r="HZ38">
        <f t="shared" si="101"/>
        <v>0</v>
      </c>
      <c r="IA38">
        <f t="shared" si="102"/>
        <v>0</v>
      </c>
      <c r="IB38">
        <f t="shared" si="103"/>
        <v>0</v>
      </c>
      <c r="IC38">
        <f t="shared" si="104"/>
        <v>0</v>
      </c>
      <c r="ID38">
        <f t="shared" si="105"/>
        <v>0</v>
      </c>
      <c r="IE38">
        <f t="shared" si="106"/>
        <v>0</v>
      </c>
      <c r="IF38">
        <f t="shared" si="107"/>
        <v>0</v>
      </c>
      <c r="IG38">
        <f t="shared" si="108"/>
        <v>0</v>
      </c>
      <c r="IH38">
        <f t="shared" si="109"/>
        <v>0</v>
      </c>
      <c r="II38">
        <f t="shared" si="110"/>
        <v>0</v>
      </c>
    </row>
    <row r="39" spans="1:243">
      <c r="A39" s="11">
        <v>6.3</v>
      </c>
      <c r="B39" s="26" t="s">
        <v>15</v>
      </c>
      <c r="C39" s="26" t="s">
        <v>14</v>
      </c>
      <c r="D39" s="26" t="s">
        <v>13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13</v>
      </c>
      <c r="J39" s="26" t="s">
        <v>14</v>
      </c>
      <c r="K39" s="26" t="s">
        <v>14</v>
      </c>
      <c r="L39" s="26" t="s">
        <v>14</v>
      </c>
      <c r="M39" s="26" t="s">
        <v>14</v>
      </c>
      <c r="N39" s="26" t="s">
        <v>13</v>
      </c>
      <c r="O39" s="26" t="s">
        <v>14</v>
      </c>
      <c r="P39" s="26" t="s">
        <v>13</v>
      </c>
      <c r="Q39" s="26" t="s">
        <v>14</v>
      </c>
      <c r="R39" s="26" t="s">
        <v>14</v>
      </c>
      <c r="S39" s="26" t="s">
        <v>14</v>
      </c>
      <c r="T39" s="26" t="s">
        <v>13</v>
      </c>
      <c r="U39" s="26" t="s">
        <v>14</v>
      </c>
      <c r="V39" s="26" t="s">
        <v>14</v>
      </c>
      <c r="W39" s="26" t="s">
        <v>14</v>
      </c>
      <c r="X39" s="26" t="s">
        <v>14</v>
      </c>
      <c r="Y39" s="26" t="s">
        <v>13</v>
      </c>
      <c r="Z39" s="26" t="s">
        <v>14</v>
      </c>
      <c r="AA39" s="26" t="s">
        <v>13</v>
      </c>
      <c r="AB39" s="26" t="s">
        <v>14</v>
      </c>
      <c r="AC39" s="26" t="s">
        <v>14</v>
      </c>
      <c r="AD39" s="26" t="s">
        <v>13</v>
      </c>
      <c r="AE39" s="26" t="s">
        <v>13</v>
      </c>
      <c r="AF39" s="26" t="s">
        <v>14</v>
      </c>
      <c r="AG39" s="26" t="s">
        <v>13</v>
      </c>
      <c r="AH39" s="26" t="s">
        <v>13</v>
      </c>
      <c r="AI39" s="26" t="s">
        <v>13</v>
      </c>
      <c r="AJ39" s="26" t="s">
        <v>14</v>
      </c>
      <c r="AK39" s="26" t="s">
        <v>14</v>
      </c>
      <c r="AL39" s="26" t="s">
        <v>13</v>
      </c>
      <c r="AM39" s="26" t="s">
        <v>13</v>
      </c>
      <c r="AN39" s="26" t="s">
        <v>14</v>
      </c>
      <c r="AO39" s="26" t="s">
        <v>13</v>
      </c>
      <c r="AP39" s="26" t="s">
        <v>14</v>
      </c>
      <c r="AQ39" s="26" t="s">
        <v>14</v>
      </c>
      <c r="AR39" s="26" t="s">
        <v>14</v>
      </c>
      <c r="AS39" s="26" t="s">
        <v>14</v>
      </c>
      <c r="AT39" s="26" t="s">
        <v>14</v>
      </c>
      <c r="AU39" s="26" t="s">
        <v>13</v>
      </c>
      <c r="AV39" s="26" t="s">
        <v>14</v>
      </c>
      <c r="AW39" s="26" t="s">
        <v>14</v>
      </c>
      <c r="AX39" s="26" t="s">
        <v>14</v>
      </c>
      <c r="AY39" s="26" t="s">
        <v>13</v>
      </c>
      <c r="AZ39" s="26" t="s">
        <v>14</v>
      </c>
      <c r="BA39" s="26" t="s">
        <v>14</v>
      </c>
      <c r="BB39" s="26" t="s">
        <v>14</v>
      </c>
      <c r="BC39" s="26" t="s">
        <v>14</v>
      </c>
      <c r="BD39" s="26" t="s">
        <v>14</v>
      </c>
      <c r="BE39" s="26" t="s">
        <v>14</v>
      </c>
      <c r="BF39" s="26" t="s">
        <v>13</v>
      </c>
      <c r="BG39" s="26" t="s">
        <v>13</v>
      </c>
      <c r="BH39" s="26" t="s">
        <v>14</v>
      </c>
      <c r="BI39" s="10"/>
      <c r="BJ39" s="11">
        <v>6.3</v>
      </c>
      <c r="BK39">
        <f t="shared" si="3"/>
        <v>0</v>
      </c>
      <c r="BL39">
        <f t="shared" si="111"/>
        <v>0</v>
      </c>
      <c r="BM39">
        <f t="shared" si="112"/>
        <v>0</v>
      </c>
      <c r="BN39">
        <f t="shared" si="113"/>
        <v>0</v>
      </c>
      <c r="BO39">
        <f t="shared" si="114"/>
        <v>0</v>
      </c>
      <c r="BP39">
        <f t="shared" si="115"/>
        <v>0</v>
      </c>
      <c r="BQ39">
        <f t="shared" si="116"/>
        <v>0</v>
      </c>
      <c r="BR39">
        <f t="shared" si="117"/>
        <v>0</v>
      </c>
      <c r="BS39">
        <f t="shared" si="118"/>
        <v>0</v>
      </c>
      <c r="BT39">
        <f t="shared" si="119"/>
        <v>0</v>
      </c>
      <c r="BU39">
        <f t="shared" si="120"/>
        <v>0</v>
      </c>
      <c r="BV39">
        <f t="shared" si="121"/>
        <v>0</v>
      </c>
      <c r="BW39">
        <f t="shared" si="122"/>
        <v>0</v>
      </c>
      <c r="BX39">
        <f t="shared" si="123"/>
        <v>0</v>
      </c>
      <c r="BY39">
        <f t="shared" si="124"/>
        <v>0</v>
      </c>
      <c r="BZ39">
        <f t="shared" si="125"/>
        <v>0</v>
      </c>
      <c r="CA39">
        <f t="shared" si="126"/>
        <v>0</v>
      </c>
      <c r="CB39">
        <f t="shared" si="127"/>
        <v>0</v>
      </c>
      <c r="CC39">
        <f t="shared" si="128"/>
        <v>0</v>
      </c>
      <c r="CD39">
        <f t="shared" si="129"/>
        <v>0</v>
      </c>
      <c r="CE39">
        <f t="shared" si="130"/>
        <v>0</v>
      </c>
      <c r="CF39">
        <f t="shared" si="131"/>
        <v>0</v>
      </c>
      <c r="CG39">
        <f t="shared" si="132"/>
        <v>0</v>
      </c>
      <c r="CH39">
        <f t="shared" si="133"/>
        <v>0</v>
      </c>
      <c r="CI39">
        <f t="shared" si="6"/>
        <v>0</v>
      </c>
      <c r="CJ39">
        <f t="shared" si="7"/>
        <v>0</v>
      </c>
      <c r="CK39">
        <f t="shared" si="8"/>
        <v>0</v>
      </c>
      <c r="CL39">
        <f t="shared" si="9"/>
        <v>0</v>
      </c>
      <c r="CM39">
        <f t="shared" si="10"/>
        <v>0</v>
      </c>
      <c r="CN39">
        <f t="shared" si="11"/>
        <v>0</v>
      </c>
      <c r="CO39">
        <f t="shared" si="12"/>
        <v>0</v>
      </c>
      <c r="CP39">
        <f t="shared" si="13"/>
        <v>0</v>
      </c>
      <c r="CQ39">
        <f t="shared" si="14"/>
        <v>0</v>
      </c>
      <c r="CR39">
        <f t="shared" si="15"/>
        <v>0</v>
      </c>
      <c r="CS39">
        <f t="shared" si="16"/>
        <v>0</v>
      </c>
      <c r="CT39">
        <f t="shared" si="17"/>
        <v>0</v>
      </c>
      <c r="CU39">
        <f t="shared" si="18"/>
        <v>1</v>
      </c>
      <c r="CV39">
        <f t="shared" si="19"/>
        <v>1</v>
      </c>
      <c r="CW39">
        <f t="shared" si="20"/>
        <v>0</v>
      </c>
      <c r="CX39">
        <f t="shared" si="21"/>
        <v>1</v>
      </c>
      <c r="CY39">
        <f t="shared" si="22"/>
        <v>0</v>
      </c>
      <c r="CZ39">
        <f t="shared" si="23"/>
        <v>0</v>
      </c>
      <c r="DA39">
        <f t="shared" si="24"/>
        <v>0</v>
      </c>
      <c r="DB39">
        <f t="shared" si="25"/>
        <v>0</v>
      </c>
      <c r="DC39">
        <f t="shared" si="26"/>
        <v>0</v>
      </c>
      <c r="DD39">
        <f t="shared" si="27"/>
        <v>0</v>
      </c>
      <c r="DE39">
        <f t="shared" si="28"/>
        <v>0</v>
      </c>
      <c r="DF39">
        <f t="shared" si="29"/>
        <v>0</v>
      </c>
      <c r="DG39">
        <f t="shared" si="30"/>
        <v>0</v>
      </c>
      <c r="DH39">
        <f t="shared" si="31"/>
        <v>0</v>
      </c>
      <c r="DI39">
        <f t="shared" si="32"/>
        <v>0</v>
      </c>
      <c r="DJ39">
        <f t="shared" si="33"/>
        <v>0</v>
      </c>
      <c r="DK39">
        <f t="shared" si="34"/>
        <v>0</v>
      </c>
      <c r="DL39">
        <f t="shared" si="35"/>
        <v>0</v>
      </c>
      <c r="DM39">
        <f t="shared" si="36"/>
        <v>0</v>
      </c>
      <c r="DN39">
        <f t="shared" si="37"/>
        <v>0</v>
      </c>
      <c r="DO39">
        <f t="shared" si="38"/>
        <v>0</v>
      </c>
      <c r="DP39">
        <f t="shared" si="39"/>
        <v>0</v>
      </c>
      <c r="DQ39">
        <f t="shared" si="40"/>
        <v>0</v>
      </c>
      <c r="DS39" s="11">
        <v>6.3</v>
      </c>
      <c r="DT39">
        <f t="shared" si="4"/>
        <v>0</v>
      </c>
      <c r="DU39">
        <f t="shared" si="134"/>
        <v>0</v>
      </c>
      <c r="DV39">
        <f t="shared" si="135"/>
        <v>1</v>
      </c>
      <c r="DW39">
        <f t="shared" si="136"/>
        <v>0</v>
      </c>
      <c r="DX39">
        <f t="shared" si="137"/>
        <v>0</v>
      </c>
      <c r="DY39">
        <f t="shared" si="138"/>
        <v>0</v>
      </c>
      <c r="DZ39">
        <f t="shared" si="139"/>
        <v>0</v>
      </c>
      <c r="EA39">
        <f t="shared" si="140"/>
        <v>1</v>
      </c>
      <c r="EB39">
        <f t="shared" si="141"/>
        <v>0</v>
      </c>
      <c r="EC39">
        <f t="shared" si="142"/>
        <v>0</v>
      </c>
      <c r="ED39">
        <f t="shared" si="143"/>
        <v>0</v>
      </c>
      <c r="EE39">
        <f t="shared" si="144"/>
        <v>0</v>
      </c>
      <c r="EF39">
        <f t="shared" si="145"/>
        <v>1</v>
      </c>
      <c r="EG39">
        <f t="shared" si="146"/>
        <v>0</v>
      </c>
      <c r="EH39">
        <f t="shared" si="147"/>
        <v>1</v>
      </c>
      <c r="EI39">
        <f t="shared" si="148"/>
        <v>0</v>
      </c>
      <c r="EJ39">
        <f t="shared" si="149"/>
        <v>0</v>
      </c>
      <c r="EK39">
        <f t="shared" si="150"/>
        <v>0</v>
      </c>
      <c r="EL39">
        <f t="shared" si="151"/>
        <v>1</v>
      </c>
      <c r="EM39">
        <f t="shared" si="152"/>
        <v>0</v>
      </c>
      <c r="EN39">
        <f t="shared" si="153"/>
        <v>0</v>
      </c>
      <c r="EO39">
        <f t="shared" si="154"/>
        <v>0</v>
      </c>
      <c r="EP39">
        <f t="shared" si="155"/>
        <v>0</v>
      </c>
      <c r="EQ39">
        <f t="shared" si="156"/>
        <v>1</v>
      </c>
      <c r="ER39">
        <f t="shared" si="41"/>
        <v>0</v>
      </c>
      <c r="ES39">
        <f t="shared" si="42"/>
        <v>1</v>
      </c>
      <c r="ET39">
        <f t="shared" si="43"/>
        <v>0</v>
      </c>
      <c r="EU39">
        <f t="shared" si="44"/>
        <v>0</v>
      </c>
      <c r="EV39">
        <f t="shared" si="45"/>
        <v>1</v>
      </c>
      <c r="EW39">
        <f t="shared" si="46"/>
        <v>1</v>
      </c>
      <c r="EX39">
        <f t="shared" si="47"/>
        <v>0</v>
      </c>
      <c r="EY39">
        <f t="shared" si="48"/>
        <v>1</v>
      </c>
      <c r="EZ39">
        <f t="shared" si="49"/>
        <v>1</v>
      </c>
      <c r="FA39">
        <f t="shared" si="50"/>
        <v>1</v>
      </c>
      <c r="FB39">
        <f t="shared" si="51"/>
        <v>0</v>
      </c>
      <c r="FC39">
        <f t="shared" si="52"/>
        <v>0</v>
      </c>
      <c r="FD39">
        <f t="shared" si="53"/>
        <v>0</v>
      </c>
      <c r="FE39">
        <f t="shared" si="54"/>
        <v>0</v>
      </c>
      <c r="FF39">
        <f t="shared" si="55"/>
        <v>0</v>
      </c>
      <c r="FG39">
        <f t="shared" si="56"/>
        <v>0</v>
      </c>
      <c r="FH39">
        <f t="shared" si="57"/>
        <v>0</v>
      </c>
      <c r="FI39">
        <f t="shared" si="58"/>
        <v>0</v>
      </c>
      <c r="FJ39">
        <f t="shared" si="59"/>
        <v>0</v>
      </c>
      <c r="FK39">
        <f t="shared" si="60"/>
        <v>0</v>
      </c>
      <c r="FL39">
        <f t="shared" si="61"/>
        <v>0</v>
      </c>
      <c r="FM39">
        <f t="shared" si="62"/>
        <v>1</v>
      </c>
      <c r="FN39">
        <f t="shared" si="63"/>
        <v>0</v>
      </c>
      <c r="FO39">
        <f t="shared" si="64"/>
        <v>0</v>
      </c>
      <c r="FP39">
        <f t="shared" si="65"/>
        <v>0</v>
      </c>
      <c r="FQ39">
        <f t="shared" si="66"/>
        <v>1</v>
      </c>
      <c r="FR39">
        <f t="shared" si="67"/>
        <v>0</v>
      </c>
      <c r="FS39">
        <f t="shared" si="68"/>
        <v>0</v>
      </c>
      <c r="FT39">
        <f t="shared" si="69"/>
        <v>0</v>
      </c>
      <c r="FU39">
        <f t="shared" si="70"/>
        <v>0</v>
      </c>
      <c r="FV39">
        <f t="shared" si="71"/>
        <v>0</v>
      </c>
      <c r="FW39">
        <f t="shared" si="72"/>
        <v>0</v>
      </c>
      <c r="FX39">
        <f t="shared" si="73"/>
        <v>1</v>
      </c>
      <c r="FY39">
        <f t="shared" si="74"/>
        <v>1</v>
      </c>
      <c r="FZ39">
        <f t="shared" si="75"/>
        <v>0</v>
      </c>
      <c r="GB39" s="11">
        <v>6.3</v>
      </c>
      <c r="GC39">
        <f t="shared" si="5"/>
        <v>0</v>
      </c>
      <c r="GD39">
        <f t="shared" si="157"/>
        <v>0</v>
      </c>
      <c r="GE39">
        <f t="shared" si="158"/>
        <v>0</v>
      </c>
      <c r="GF39">
        <f t="shared" si="159"/>
        <v>0</v>
      </c>
      <c r="GG39">
        <f t="shared" si="160"/>
        <v>0</v>
      </c>
      <c r="GH39">
        <f t="shared" si="161"/>
        <v>0</v>
      </c>
      <c r="GI39">
        <f t="shared" si="162"/>
        <v>0</v>
      </c>
      <c r="GJ39">
        <f t="shared" si="163"/>
        <v>0</v>
      </c>
      <c r="GK39">
        <f t="shared" si="164"/>
        <v>0</v>
      </c>
      <c r="GL39">
        <f t="shared" si="165"/>
        <v>0</v>
      </c>
      <c r="GM39">
        <f t="shared" si="166"/>
        <v>0</v>
      </c>
      <c r="GN39">
        <f t="shared" si="167"/>
        <v>0</v>
      </c>
      <c r="GO39">
        <f t="shared" si="168"/>
        <v>0</v>
      </c>
      <c r="GP39">
        <f t="shared" si="169"/>
        <v>0</v>
      </c>
      <c r="GQ39">
        <f t="shared" si="170"/>
        <v>0</v>
      </c>
      <c r="GR39">
        <f t="shared" si="171"/>
        <v>0</v>
      </c>
      <c r="GS39">
        <f t="shared" si="172"/>
        <v>0</v>
      </c>
      <c r="GT39">
        <f t="shared" si="173"/>
        <v>0</v>
      </c>
      <c r="GU39">
        <f t="shared" si="174"/>
        <v>0</v>
      </c>
      <c r="GV39">
        <f t="shared" si="175"/>
        <v>0</v>
      </c>
      <c r="GW39">
        <f t="shared" si="176"/>
        <v>0</v>
      </c>
      <c r="GX39">
        <f t="shared" si="177"/>
        <v>0</v>
      </c>
      <c r="GY39">
        <f t="shared" si="178"/>
        <v>0</v>
      </c>
      <c r="GZ39">
        <f t="shared" si="179"/>
        <v>0</v>
      </c>
      <c r="HA39">
        <f t="shared" si="76"/>
        <v>0</v>
      </c>
      <c r="HB39">
        <f t="shared" si="77"/>
        <v>0</v>
      </c>
      <c r="HC39">
        <f t="shared" si="78"/>
        <v>0</v>
      </c>
      <c r="HD39">
        <f t="shared" si="79"/>
        <v>0</v>
      </c>
      <c r="HE39">
        <f t="shared" si="80"/>
        <v>0</v>
      </c>
      <c r="HF39">
        <f t="shared" si="81"/>
        <v>0</v>
      </c>
      <c r="HG39">
        <f t="shared" si="82"/>
        <v>0</v>
      </c>
      <c r="HH39">
        <f t="shared" si="83"/>
        <v>0</v>
      </c>
      <c r="HI39">
        <f t="shared" si="84"/>
        <v>0</v>
      </c>
      <c r="HJ39">
        <f t="shared" si="85"/>
        <v>0</v>
      </c>
      <c r="HK39">
        <f t="shared" si="86"/>
        <v>0</v>
      </c>
      <c r="HL39">
        <f t="shared" si="87"/>
        <v>1</v>
      </c>
      <c r="HM39">
        <f t="shared" si="88"/>
        <v>0</v>
      </c>
      <c r="HN39">
        <f t="shared" si="89"/>
        <v>0</v>
      </c>
      <c r="HO39">
        <f t="shared" si="90"/>
        <v>1</v>
      </c>
      <c r="HP39">
        <f t="shared" si="91"/>
        <v>0</v>
      </c>
      <c r="HQ39">
        <f t="shared" si="92"/>
        <v>1</v>
      </c>
      <c r="HR39">
        <f t="shared" si="93"/>
        <v>0</v>
      </c>
      <c r="HS39">
        <f t="shared" si="94"/>
        <v>0</v>
      </c>
      <c r="HT39">
        <f t="shared" si="95"/>
        <v>0</v>
      </c>
      <c r="HU39">
        <f t="shared" si="96"/>
        <v>0</v>
      </c>
      <c r="HV39">
        <f t="shared" si="97"/>
        <v>0</v>
      </c>
      <c r="HW39">
        <f t="shared" si="98"/>
        <v>0</v>
      </c>
      <c r="HX39">
        <f t="shared" si="99"/>
        <v>0</v>
      </c>
      <c r="HY39">
        <f t="shared" si="100"/>
        <v>0</v>
      </c>
      <c r="HZ39">
        <f t="shared" si="101"/>
        <v>0</v>
      </c>
      <c r="IA39">
        <f t="shared" si="102"/>
        <v>0</v>
      </c>
      <c r="IB39">
        <f t="shared" si="103"/>
        <v>0</v>
      </c>
      <c r="IC39">
        <f t="shared" si="104"/>
        <v>0</v>
      </c>
      <c r="ID39">
        <f t="shared" si="105"/>
        <v>0</v>
      </c>
      <c r="IE39">
        <f t="shared" si="106"/>
        <v>0</v>
      </c>
      <c r="IF39">
        <f t="shared" si="107"/>
        <v>0</v>
      </c>
      <c r="IG39">
        <f t="shared" si="108"/>
        <v>0</v>
      </c>
      <c r="IH39">
        <f t="shared" si="109"/>
        <v>0</v>
      </c>
      <c r="II39">
        <f t="shared" si="110"/>
        <v>0</v>
      </c>
    </row>
    <row r="40" spans="1:243">
      <c r="A40" s="11">
        <v>6.4</v>
      </c>
      <c r="B40" s="26" t="s">
        <v>15</v>
      </c>
      <c r="C40" s="26" t="s">
        <v>14</v>
      </c>
      <c r="D40" s="26" t="s">
        <v>14</v>
      </c>
      <c r="E40" s="26" t="s">
        <v>14</v>
      </c>
      <c r="F40" s="26" t="s">
        <v>14</v>
      </c>
      <c r="G40" s="26" t="s">
        <v>14</v>
      </c>
      <c r="H40" s="26" t="s">
        <v>14</v>
      </c>
      <c r="I40" s="26" t="s">
        <v>14</v>
      </c>
      <c r="J40" s="26" t="s">
        <v>14</v>
      </c>
      <c r="K40" s="26" t="s">
        <v>14</v>
      </c>
      <c r="L40" s="26" t="s">
        <v>14</v>
      </c>
      <c r="M40" s="26" t="s">
        <v>13</v>
      </c>
      <c r="N40" s="26" t="s">
        <v>14</v>
      </c>
      <c r="O40" s="26" t="s">
        <v>14</v>
      </c>
      <c r="P40" s="26" t="s">
        <v>14</v>
      </c>
      <c r="Q40" s="26" t="s">
        <v>13</v>
      </c>
      <c r="R40" s="26" t="s">
        <v>13</v>
      </c>
      <c r="S40" s="26" t="s">
        <v>13</v>
      </c>
      <c r="T40" s="26" t="s">
        <v>14</v>
      </c>
      <c r="U40" s="26" t="s">
        <v>14</v>
      </c>
      <c r="V40" s="26" t="s">
        <v>13</v>
      </c>
      <c r="W40" s="26" t="s">
        <v>14</v>
      </c>
      <c r="X40" s="26" t="s">
        <v>14</v>
      </c>
      <c r="Y40" s="26" t="s">
        <v>14</v>
      </c>
      <c r="Z40" s="26" t="s">
        <v>14</v>
      </c>
      <c r="AA40" s="26" t="s">
        <v>14</v>
      </c>
      <c r="AB40" s="26" t="s">
        <v>14</v>
      </c>
      <c r="AC40" s="26" t="s">
        <v>13</v>
      </c>
      <c r="AD40" s="26" t="s">
        <v>14</v>
      </c>
      <c r="AE40" s="26" t="s">
        <v>14</v>
      </c>
      <c r="AF40" s="26" t="s">
        <v>14</v>
      </c>
      <c r="AG40" s="26" t="s">
        <v>14</v>
      </c>
      <c r="AH40" s="26" t="s">
        <v>14</v>
      </c>
      <c r="AI40" s="26" t="s">
        <v>14</v>
      </c>
      <c r="AJ40" s="26" t="s">
        <v>13</v>
      </c>
      <c r="AK40" s="26" t="s">
        <v>13</v>
      </c>
      <c r="AL40" s="26" t="s">
        <v>13</v>
      </c>
      <c r="AM40" s="26" t="s">
        <v>14</v>
      </c>
      <c r="AN40" s="26" t="s">
        <v>13</v>
      </c>
      <c r="AO40" s="26" t="s">
        <v>13</v>
      </c>
      <c r="AP40" s="26" t="s">
        <v>13</v>
      </c>
      <c r="AQ40" s="26" t="s">
        <v>14</v>
      </c>
      <c r="AR40" s="26" t="s">
        <v>14</v>
      </c>
      <c r="AS40" s="26" t="s">
        <v>14</v>
      </c>
      <c r="AT40" s="26" t="s">
        <v>14</v>
      </c>
      <c r="AU40" s="26" t="s">
        <v>14</v>
      </c>
      <c r="AV40" s="26" t="s">
        <v>14</v>
      </c>
      <c r="AW40" s="26" t="s">
        <v>13</v>
      </c>
      <c r="AX40" s="26" t="s">
        <v>14</v>
      </c>
      <c r="AY40" s="26" t="s">
        <v>14</v>
      </c>
      <c r="AZ40" s="26" t="s">
        <v>13</v>
      </c>
      <c r="BA40" s="26" t="s">
        <v>13</v>
      </c>
      <c r="BB40" s="26" t="s">
        <v>14</v>
      </c>
      <c r="BC40" s="26" t="s">
        <v>13</v>
      </c>
      <c r="BD40" s="26" t="s">
        <v>14</v>
      </c>
      <c r="BE40" s="26" t="s">
        <v>14</v>
      </c>
      <c r="BF40" s="26" t="s">
        <v>14</v>
      </c>
      <c r="BG40" s="26" t="s">
        <v>14</v>
      </c>
      <c r="BH40" s="26" t="s">
        <v>13</v>
      </c>
      <c r="BI40" s="10"/>
      <c r="BJ40" s="11">
        <v>6.4</v>
      </c>
      <c r="BK40">
        <f t="shared" si="3"/>
        <v>0</v>
      </c>
      <c r="BL40">
        <f t="shared" si="111"/>
        <v>0</v>
      </c>
      <c r="BM40">
        <f t="shared" si="112"/>
        <v>0</v>
      </c>
      <c r="BN40">
        <f t="shared" si="113"/>
        <v>0</v>
      </c>
      <c r="BO40">
        <f t="shared" si="114"/>
        <v>0</v>
      </c>
      <c r="BP40">
        <f t="shared" si="115"/>
        <v>0</v>
      </c>
      <c r="BQ40">
        <f t="shared" si="116"/>
        <v>0</v>
      </c>
      <c r="BR40">
        <f t="shared" si="117"/>
        <v>0</v>
      </c>
      <c r="BS40">
        <f t="shared" si="118"/>
        <v>0</v>
      </c>
      <c r="BT40">
        <f t="shared" si="119"/>
        <v>0</v>
      </c>
      <c r="BU40">
        <f t="shared" si="120"/>
        <v>0</v>
      </c>
      <c r="BV40">
        <f t="shared" si="121"/>
        <v>0</v>
      </c>
      <c r="BW40">
        <f t="shared" si="122"/>
        <v>0</v>
      </c>
      <c r="BX40">
        <f t="shared" si="123"/>
        <v>0</v>
      </c>
      <c r="BY40">
        <f t="shared" si="124"/>
        <v>0</v>
      </c>
      <c r="BZ40">
        <f t="shared" si="125"/>
        <v>0</v>
      </c>
      <c r="CA40">
        <f t="shared" si="126"/>
        <v>0</v>
      </c>
      <c r="CB40">
        <f t="shared" si="127"/>
        <v>0</v>
      </c>
      <c r="CC40">
        <f t="shared" si="128"/>
        <v>0</v>
      </c>
      <c r="CD40">
        <f t="shared" si="129"/>
        <v>0</v>
      </c>
      <c r="CE40">
        <f t="shared" si="130"/>
        <v>0</v>
      </c>
      <c r="CF40">
        <f t="shared" si="131"/>
        <v>0</v>
      </c>
      <c r="CG40">
        <f t="shared" si="132"/>
        <v>0</v>
      </c>
      <c r="CH40">
        <f t="shared" si="133"/>
        <v>0</v>
      </c>
      <c r="CI40">
        <f t="shared" si="6"/>
        <v>0</v>
      </c>
      <c r="CJ40">
        <f t="shared" si="7"/>
        <v>0</v>
      </c>
      <c r="CK40">
        <f t="shared" si="8"/>
        <v>0</v>
      </c>
      <c r="CL40">
        <f t="shared" si="9"/>
        <v>0</v>
      </c>
      <c r="CM40">
        <f t="shared" si="10"/>
        <v>0</v>
      </c>
      <c r="CN40">
        <f t="shared" si="11"/>
        <v>0</v>
      </c>
      <c r="CO40">
        <f t="shared" si="12"/>
        <v>0</v>
      </c>
      <c r="CP40">
        <f t="shared" si="13"/>
        <v>0</v>
      </c>
      <c r="CQ40">
        <f t="shared" si="14"/>
        <v>0</v>
      </c>
      <c r="CR40">
        <f t="shared" si="15"/>
        <v>0</v>
      </c>
      <c r="CS40">
        <f t="shared" si="16"/>
        <v>0</v>
      </c>
      <c r="CT40">
        <f t="shared" si="17"/>
        <v>1</v>
      </c>
      <c r="CU40">
        <f t="shared" si="18"/>
        <v>1</v>
      </c>
      <c r="CV40">
        <f t="shared" si="19"/>
        <v>0</v>
      </c>
      <c r="CW40">
        <f t="shared" si="20"/>
        <v>1</v>
      </c>
      <c r="CX40">
        <f t="shared" si="21"/>
        <v>1</v>
      </c>
      <c r="CY40">
        <f t="shared" si="22"/>
        <v>1</v>
      </c>
      <c r="CZ40">
        <f t="shared" si="23"/>
        <v>0</v>
      </c>
      <c r="DA40">
        <f t="shared" si="24"/>
        <v>0</v>
      </c>
      <c r="DB40">
        <f t="shared" si="25"/>
        <v>0</v>
      </c>
      <c r="DC40">
        <f t="shared" si="26"/>
        <v>0</v>
      </c>
      <c r="DD40">
        <f t="shared" si="27"/>
        <v>0</v>
      </c>
      <c r="DE40">
        <f t="shared" si="28"/>
        <v>0</v>
      </c>
      <c r="DF40">
        <f t="shared" si="29"/>
        <v>0</v>
      </c>
      <c r="DG40">
        <f t="shared" si="30"/>
        <v>0</v>
      </c>
      <c r="DH40">
        <f t="shared" si="31"/>
        <v>0</v>
      </c>
      <c r="DI40">
        <f t="shared" si="32"/>
        <v>0</v>
      </c>
      <c r="DJ40">
        <f t="shared" si="33"/>
        <v>0</v>
      </c>
      <c r="DK40">
        <f t="shared" si="34"/>
        <v>0</v>
      </c>
      <c r="DL40">
        <f t="shared" si="35"/>
        <v>0</v>
      </c>
      <c r="DM40">
        <f t="shared" si="36"/>
        <v>0</v>
      </c>
      <c r="DN40">
        <f t="shared" si="37"/>
        <v>0</v>
      </c>
      <c r="DO40">
        <f t="shared" si="38"/>
        <v>0</v>
      </c>
      <c r="DP40">
        <f t="shared" si="39"/>
        <v>0</v>
      </c>
      <c r="DQ40">
        <f t="shared" si="40"/>
        <v>0</v>
      </c>
      <c r="DS40" s="11">
        <v>6.4</v>
      </c>
      <c r="DT40">
        <f t="shared" si="4"/>
        <v>0</v>
      </c>
      <c r="DU40">
        <f t="shared" si="134"/>
        <v>0</v>
      </c>
      <c r="DV40">
        <f t="shared" si="135"/>
        <v>0</v>
      </c>
      <c r="DW40">
        <f t="shared" si="136"/>
        <v>0</v>
      </c>
      <c r="DX40">
        <f t="shared" si="137"/>
        <v>0</v>
      </c>
      <c r="DY40">
        <f t="shared" si="138"/>
        <v>0</v>
      </c>
      <c r="DZ40">
        <f t="shared" si="139"/>
        <v>0</v>
      </c>
      <c r="EA40">
        <f t="shared" si="140"/>
        <v>0</v>
      </c>
      <c r="EB40">
        <f t="shared" si="141"/>
        <v>0</v>
      </c>
      <c r="EC40">
        <f t="shared" si="142"/>
        <v>0</v>
      </c>
      <c r="ED40">
        <f t="shared" si="143"/>
        <v>0</v>
      </c>
      <c r="EE40">
        <f t="shared" si="144"/>
        <v>1</v>
      </c>
      <c r="EF40">
        <f t="shared" si="145"/>
        <v>0</v>
      </c>
      <c r="EG40">
        <f t="shared" si="146"/>
        <v>0</v>
      </c>
      <c r="EH40">
        <f t="shared" si="147"/>
        <v>0</v>
      </c>
      <c r="EI40">
        <f t="shared" si="148"/>
        <v>1</v>
      </c>
      <c r="EJ40">
        <f t="shared" si="149"/>
        <v>1</v>
      </c>
      <c r="EK40">
        <f t="shared" si="150"/>
        <v>1</v>
      </c>
      <c r="EL40">
        <f t="shared" si="151"/>
        <v>0</v>
      </c>
      <c r="EM40">
        <f t="shared" si="152"/>
        <v>0</v>
      </c>
      <c r="EN40">
        <f t="shared" si="153"/>
        <v>1</v>
      </c>
      <c r="EO40">
        <f t="shared" si="154"/>
        <v>0</v>
      </c>
      <c r="EP40">
        <f t="shared" si="155"/>
        <v>0</v>
      </c>
      <c r="EQ40">
        <f t="shared" si="156"/>
        <v>0</v>
      </c>
      <c r="ER40">
        <f t="shared" si="41"/>
        <v>0</v>
      </c>
      <c r="ES40">
        <f t="shared" si="42"/>
        <v>0</v>
      </c>
      <c r="ET40">
        <f t="shared" si="43"/>
        <v>0</v>
      </c>
      <c r="EU40">
        <f t="shared" si="44"/>
        <v>1</v>
      </c>
      <c r="EV40">
        <f t="shared" si="45"/>
        <v>0</v>
      </c>
      <c r="EW40">
        <f t="shared" si="46"/>
        <v>0</v>
      </c>
      <c r="EX40">
        <f t="shared" si="47"/>
        <v>0</v>
      </c>
      <c r="EY40">
        <f t="shared" si="48"/>
        <v>0</v>
      </c>
      <c r="EZ40">
        <f t="shared" si="49"/>
        <v>0</v>
      </c>
      <c r="FA40">
        <f t="shared" si="50"/>
        <v>0</v>
      </c>
      <c r="FB40">
        <f t="shared" si="51"/>
        <v>1</v>
      </c>
      <c r="FC40">
        <f t="shared" si="52"/>
        <v>0</v>
      </c>
      <c r="FD40">
        <f t="shared" si="53"/>
        <v>0</v>
      </c>
      <c r="FE40">
        <f t="shared" si="54"/>
        <v>0</v>
      </c>
      <c r="FF40">
        <f t="shared" si="55"/>
        <v>0</v>
      </c>
      <c r="FG40">
        <f t="shared" si="56"/>
        <v>0</v>
      </c>
      <c r="FH40">
        <f t="shared" si="57"/>
        <v>0</v>
      </c>
      <c r="FI40">
        <f t="shared" si="58"/>
        <v>0</v>
      </c>
      <c r="FJ40">
        <f t="shared" si="59"/>
        <v>0</v>
      </c>
      <c r="FK40">
        <f t="shared" si="60"/>
        <v>0</v>
      </c>
      <c r="FL40">
        <f t="shared" si="61"/>
        <v>0</v>
      </c>
      <c r="FM40">
        <f t="shared" si="62"/>
        <v>0</v>
      </c>
      <c r="FN40">
        <f t="shared" si="63"/>
        <v>0</v>
      </c>
      <c r="FO40">
        <f t="shared" si="64"/>
        <v>1</v>
      </c>
      <c r="FP40">
        <f t="shared" si="65"/>
        <v>0</v>
      </c>
      <c r="FQ40">
        <f t="shared" si="66"/>
        <v>0</v>
      </c>
      <c r="FR40">
        <f t="shared" si="67"/>
        <v>1</v>
      </c>
      <c r="FS40">
        <f t="shared" si="68"/>
        <v>1</v>
      </c>
      <c r="FT40">
        <f t="shared" si="69"/>
        <v>0</v>
      </c>
      <c r="FU40">
        <f t="shared" si="70"/>
        <v>1</v>
      </c>
      <c r="FV40">
        <f t="shared" si="71"/>
        <v>0</v>
      </c>
      <c r="FW40">
        <f t="shared" si="72"/>
        <v>0</v>
      </c>
      <c r="FX40">
        <f t="shared" si="73"/>
        <v>0</v>
      </c>
      <c r="FY40">
        <f t="shared" si="74"/>
        <v>0</v>
      </c>
      <c r="FZ40">
        <f t="shared" si="75"/>
        <v>1</v>
      </c>
      <c r="GB40" s="11">
        <v>6.4</v>
      </c>
      <c r="GC40">
        <f t="shared" si="5"/>
        <v>0</v>
      </c>
      <c r="GD40">
        <f t="shared" si="157"/>
        <v>0</v>
      </c>
      <c r="GE40">
        <f t="shared" si="158"/>
        <v>0</v>
      </c>
      <c r="GF40">
        <f t="shared" si="159"/>
        <v>0</v>
      </c>
      <c r="GG40">
        <f t="shared" si="160"/>
        <v>0</v>
      </c>
      <c r="GH40">
        <f t="shared" si="161"/>
        <v>0</v>
      </c>
      <c r="GI40">
        <f t="shared" si="162"/>
        <v>0</v>
      </c>
      <c r="GJ40">
        <f t="shared" si="163"/>
        <v>0</v>
      </c>
      <c r="GK40">
        <f t="shared" si="164"/>
        <v>0</v>
      </c>
      <c r="GL40">
        <f t="shared" si="165"/>
        <v>0</v>
      </c>
      <c r="GM40">
        <f t="shared" si="166"/>
        <v>0</v>
      </c>
      <c r="GN40">
        <f t="shared" si="167"/>
        <v>0</v>
      </c>
      <c r="GO40">
        <f t="shared" si="168"/>
        <v>0</v>
      </c>
      <c r="GP40">
        <f t="shared" si="169"/>
        <v>0</v>
      </c>
      <c r="GQ40">
        <f t="shared" si="170"/>
        <v>0</v>
      </c>
      <c r="GR40">
        <f t="shared" si="171"/>
        <v>0</v>
      </c>
      <c r="GS40">
        <f t="shared" si="172"/>
        <v>0</v>
      </c>
      <c r="GT40">
        <f t="shared" si="173"/>
        <v>0</v>
      </c>
      <c r="GU40">
        <f t="shared" si="174"/>
        <v>0</v>
      </c>
      <c r="GV40">
        <f t="shared" si="175"/>
        <v>0</v>
      </c>
      <c r="GW40">
        <f t="shared" si="176"/>
        <v>0</v>
      </c>
      <c r="GX40">
        <f t="shared" si="177"/>
        <v>0</v>
      </c>
      <c r="GY40">
        <f t="shared" si="178"/>
        <v>0</v>
      </c>
      <c r="GZ40">
        <f t="shared" si="179"/>
        <v>0</v>
      </c>
      <c r="HA40">
        <f t="shared" si="76"/>
        <v>0</v>
      </c>
      <c r="HB40">
        <f t="shared" si="77"/>
        <v>0</v>
      </c>
      <c r="HC40">
        <f t="shared" si="78"/>
        <v>0</v>
      </c>
      <c r="HD40">
        <f t="shared" si="79"/>
        <v>0</v>
      </c>
      <c r="HE40">
        <f t="shared" si="80"/>
        <v>0</v>
      </c>
      <c r="HF40">
        <f t="shared" si="81"/>
        <v>0</v>
      </c>
      <c r="HG40">
        <f t="shared" si="82"/>
        <v>0</v>
      </c>
      <c r="HH40">
        <f t="shared" si="83"/>
        <v>0</v>
      </c>
      <c r="HI40">
        <f t="shared" si="84"/>
        <v>0</v>
      </c>
      <c r="HJ40">
        <f t="shared" si="85"/>
        <v>0</v>
      </c>
      <c r="HK40">
        <f t="shared" si="86"/>
        <v>0</v>
      </c>
      <c r="HL40">
        <f t="shared" si="87"/>
        <v>0</v>
      </c>
      <c r="HM40">
        <f t="shared" si="88"/>
        <v>0</v>
      </c>
      <c r="HN40">
        <f t="shared" si="89"/>
        <v>1</v>
      </c>
      <c r="HO40">
        <f t="shared" si="90"/>
        <v>0</v>
      </c>
      <c r="HP40">
        <f t="shared" si="91"/>
        <v>0</v>
      </c>
      <c r="HQ40">
        <f t="shared" si="92"/>
        <v>0</v>
      </c>
      <c r="HR40">
        <f t="shared" si="93"/>
        <v>0</v>
      </c>
      <c r="HS40">
        <f t="shared" si="94"/>
        <v>0</v>
      </c>
      <c r="HT40">
        <f t="shared" si="95"/>
        <v>0</v>
      </c>
      <c r="HU40">
        <f t="shared" si="96"/>
        <v>0</v>
      </c>
      <c r="HV40">
        <f t="shared" si="97"/>
        <v>0</v>
      </c>
      <c r="HW40">
        <f t="shared" si="98"/>
        <v>0</v>
      </c>
      <c r="HX40">
        <f t="shared" si="99"/>
        <v>0</v>
      </c>
      <c r="HY40">
        <f t="shared" si="100"/>
        <v>0</v>
      </c>
      <c r="HZ40">
        <f t="shared" si="101"/>
        <v>0</v>
      </c>
      <c r="IA40">
        <f t="shared" si="102"/>
        <v>0</v>
      </c>
      <c r="IB40">
        <f t="shared" si="103"/>
        <v>0</v>
      </c>
      <c r="IC40">
        <f t="shared" si="104"/>
        <v>0</v>
      </c>
      <c r="ID40">
        <f t="shared" si="105"/>
        <v>0</v>
      </c>
      <c r="IE40">
        <f t="shared" si="106"/>
        <v>0</v>
      </c>
      <c r="IF40">
        <f t="shared" si="107"/>
        <v>0</v>
      </c>
      <c r="IG40">
        <f t="shared" si="108"/>
        <v>0</v>
      </c>
      <c r="IH40">
        <f t="shared" si="109"/>
        <v>0</v>
      </c>
      <c r="II40">
        <f t="shared" si="110"/>
        <v>0</v>
      </c>
    </row>
    <row r="41" spans="1:243">
      <c r="A41" s="11">
        <v>6.5</v>
      </c>
      <c r="B41" s="26" t="s">
        <v>15</v>
      </c>
      <c r="C41" s="26" t="s">
        <v>13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6" t="s">
        <v>14</v>
      </c>
      <c r="M41" s="26" t="s">
        <v>14</v>
      </c>
      <c r="N41" s="26" t="s">
        <v>14</v>
      </c>
      <c r="O41" s="26" t="s">
        <v>14</v>
      </c>
      <c r="P41" s="26" t="s">
        <v>14</v>
      </c>
      <c r="Q41" s="26" t="s">
        <v>14</v>
      </c>
      <c r="R41" s="26" t="s">
        <v>14</v>
      </c>
      <c r="S41" s="26" t="s">
        <v>14</v>
      </c>
      <c r="T41" s="26" t="s">
        <v>14</v>
      </c>
      <c r="U41" s="26" t="s">
        <v>14</v>
      </c>
      <c r="V41" s="26" t="s">
        <v>13</v>
      </c>
      <c r="W41" s="26" t="s">
        <v>14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13</v>
      </c>
      <c r="AE41" s="26" t="s">
        <v>14</v>
      </c>
      <c r="AF41" s="26" t="s">
        <v>14</v>
      </c>
      <c r="AG41" s="26" t="s">
        <v>14</v>
      </c>
      <c r="AH41" s="26" t="s">
        <v>13</v>
      </c>
      <c r="AI41" s="26" t="s">
        <v>13</v>
      </c>
      <c r="AJ41" s="26" t="s">
        <v>14</v>
      </c>
      <c r="AK41" s="26" t="s">
        <v>13</v>
      </c>
      <c r="AL41" s="26" t="s">
        <v>13</v>
      </c>
      <c r="AM41" s="26" t="s">
        <v>13</v>
      </c>
      <c r="AN41" s="26" t="s">
        <v>13</v>
      </c>
      <c r="AO41" s="26" t="s">
        <v>13</v>
      </c>
      <c r="AP41" s="26" t="s">
        <v>13</v>
      </c>
      <c r="AQ41" s="26" t="s">
        <v>14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14</v>
      </c>
      <c r="BA41" s="26" t="s">
        <v>14</v>
      </c>
      <c r="BB41" s="26" t="s">
        <v>14</v>
      </c>
      <c r="BC41" s="26" t="s">
        <v>14</v>
      </c>
      <c r="BD41" s="26" t="s">
        <v>14</v>
      </c>
      <c r="BE41" s="26" t="s">
        <v>14</v>
      </c>
      <c r="BF41" s="26" t="s">
        <v>14</v>
      </c>
      <c r="BG41" s="26" t="s">
        <v>14</v>
      </c>
      <c r="BH41" s="26" t="s">
        <v>14</v>
      </c>
      <c r="BI41" s="10"/>
      <c r="BJ41" s="11">
        <v>6.5</v>
      </c>
      <c r="BK41">
        <f t="shared" si="3"/>
        <v>0</v>
      </c>
      <c r="BL41">
        <f t="shared" si="111"/>
        <v>0</v>
      </c>
      <c r="BM41">
        <f t="shared" si="112"/>
        <v>0</v>
      </c>
      <c r="BN41">
        <f t="shared" si="113"/>
        <v>0</v>
      </c>
      <c r="BO41">
        <f t="shared" si="114"/>
        <v>0</v>
      </c>
      <c r="BP41">
        <f t="shared" si="115"/>
        <v>0</v>
      </c>
      <c r="BQ41">
        <f t="shared" si="116"/>
        <v>0</v>
      </c>
      <c r="BR41">
        <f t="shared" si="117"/>
        <v>0</v>
      </c>
      <c r="BS41">
        <f t="shared" si="118"/>
        <v>0</v>
      </c>
      <c r="BT41">
        <f t="shared" si="119"/>
        <v>0</v>
      </c>
      <c r="BU41">
        <f t="shared" si="120"/>
        <v>0</v>
      </c>
      <c r="BV41">
        <f t="shared" si="121"/>
        <v>0</v>
      </c>
      <c r="BW41">
        <f t="shared" si="122"/>
        <v>0</v>
      </c>
      <c r="BX41">
        <f t="shared" si="123"/>
        <v>0</v>
      </c>
      <c r="BY41">
        <f t="shared" si="124"/>
        <v>0</v>
      </c>
      <c r="BZ41">
        <f t="shared" si="125"/>
        <v>0</v>
      </c>
      <c r="CA41">
        <f t="shared" si="126"/>
        <v>0</v>
      </c>
      <c r="CB41">
        <f t="shared" si="127"/>
        <v>0</v>
      </c>
      <c r="CC41">
        <f t="shared" si="128"/>
        <v>0</v>
      </c>
      <c r="CD41">
        <f t="shared" si="129"/>
        <v>0</v>
      </c>
      <c r="CE41">
        <f t="shared" si="130"/>
        <v>0</v>
      </c>
      <c r="CF41">
        <f t="shared" si="131"/>
        <v>0</v>
      </c>
      <c r="CG41">
        <f t="shared" si="132"/>
        <v>0</v>
      </c>
      <c r="CH41">
        <f t="shared" si="133"/>
        <v>0</v>
      </c>
      <c r="CI41">
        <f t="shared" si="6"/>
        <v>0</v>
      </c>
      <c r="CJ41">
        <f t="shared" si="7"/>
        <v>0</v>
      </c>
      <c r="CK41">
        <f t="shared" si="8"/>
        <v>0</v>
      </c>
      <c r="CL41">
        <f t="shared" si="9"/>
        <v>0</v>
      </c>
      <c r="CM41">
        <f t="shared" si="10"/>
        <v>0</v>
      </c>
      <c r="CN41">
        <f t="shared" si="11"/>
        <v>0</v>
      </c>
      <c r="CO41">
        <f t="shared" si="12"/>
        <v>0</v>
      </c>
      <c r="CP41">
        <f t="shared" si="13"/>
        <v>0</v>
      </c>
      <c r="CQ41">
        <f t="shared" si="14"/>
        <v>0</v>
      </c>
      <c r="CR41">
        <f t="shared" si="15"/>
        <v>0</v>
      </c>
      <c r="CS41">
        <f t="shared" si="16"/>
        <v>0</v>
      </c>
      <c r="CT41">
        <f t="shared" si="17"/>
        <v>1</v>
      </c>
      <c r="CU41">
        <f t="shared" si="18"/>
        <v>1</v>
      </c>
      <c r="CV41">
        <f t="shared" si="19"/>
        <v>1</v>
      </c>
      <c r="CW41">
        <f t="shared" si="20"/>
        <v>1</v>
      </c>
      <c r="CX41">
        <f t="shared" si="21"/>
        <v>1</v>
      </c>
      <c r="CY41">
        <f t="shared" si="22"/>
        <v>1</v>
      </c>
      <c r="CZ41">
        <f t="shared" si="23"/>
        <v>0</v>
      </c>
      <c r="DA41">
        <f t="shared" si="24"/>
        <v>0</v>
      </c>
      <c r="DB41">
        <f t="shared" si="25"/>
        <v>0</v>
      </c>
      <c r="DC41">
        <f t="shared" si="26"/>
        <v>0</v>
      </c>
      <c r="DD41">
        <f t="shared" si="27"/>
        <v>0</v>
      </c>
      <c r="DE41">
        <f t="shared" si="28"/>
        <v>0</v>
      </c>
      <c r="DF41">
        <f t="shared" si="29"/>
        <v>0</v>
      </c>
      <c r="DG41">
        <f t="shared" si="30"/>
        <v>0</v>
      </c>
      <c r="DH41">
        <f t="shared" si="31"/>
        <v>0</v>
      </c>
      <c r="DI41">
        <f t="shared" si="32"/>
        <v>0</v>
      </c>
      <c r="DJ41">
        <f t="shared" si="33"/>
        <v>0</v>
      </c>
      <c r="DK41">
        <f t="shared" si="34"/>
        <v>0</v>
      </c>
      <c r="DL41">
        <f t="shared" si="35"/>
        <v>0</v>
      </c>
      <c r="DM41">
        <f t="shared" si="36"/>
        <v>0</v>
      </c>
      <c r="DN41">
        <f t="shared" si="37"/>
        <v>0</v>
      </c>
      <c r="DO41">
        <f t="shared" si="38"/>
        <v>0</v>
      </c>
      <c r="DP41">
        <f t="shared" si="39"/>
        <v>0</v>
      </c>
      <c r="DQ41">
        <f t="shared" si="40"/>
        <v>0</v>
      </c>
      <c r="DS41" s="11">
        <v>6.5</v>
      </c>
      <c r="DT41">
        <f t="shared" si="4"/>
        <v>0</v>
      </c>
      <c r="DU41">
        <f t="shared" si="134"/>
        <v>1</v>
      </c>
      <c r="DV41">
        <f t="shared" si="135"/>
        <v>0</v>
      </c>
      <c r="DW41">
        <f t="shared" si="136"/>
        <v>0</v>
      </c>
      <c r="DX41">
        <f t="shared" si="137"/>
        <v>0</v>
      </c>
      <c r="DY41">
        <f t="shared" si="138"/>
        <v>0</v>
      </c>
      <c r="DZ41">
        <f t="shared" si="139"/>
        <v>0</v>
      </c>
      <c r="EA41">
        <f t="shared" si="140"/>
        <v>0</v>
      </c>
      <c r="EB41">
        <f t="shared" si="141"/>
        <v>0</v>
      </c>
      <c r="EC41">
        <f t="shared" si="142"/>
        <v>0</v>
      </c>
      <c r="ED41">
        <f t="shared" si="143"/>
        <v>0</v>
      </c>
      <c r="EE41">
        <f t="shared" si="144"/>
        <v>0</v>
      </c>
      <c r="EF41">
        <f t="shared" si="145"/>
        <v>0</v>
      </c>
      <c r="EG41">
        <f t="shared" si="146"/>
        <v>0</v>
      </c>
      <c r="EH41">
        <f t="shared" si="147"/>
        <v>0</v>
      </c>
      <c r="EI41">
        <f t="shared" si="148"/>
        <v>0</v>
      </c>
      <c r="EJ41">
        <f t="shared" si="149"/>
        <v>0</v>
      </c>
      <c r="EK41">
        <f t="shared" si="150"/>
        <v>0</v>
      </c>
      <c r="EL41">
        <f t="shared" si="151"/>
        <v>0</v>
      </c>
      <c r="EM41">
        <f t="shared" si="152"/>
        <v>0</v>
      </c>
      <c r="EN41">
        <f t="shared" si="153"/>
        <v>1</v>
      </c>
      <c r="EO41">
        <f t="shared" si="154"/>
        <v>0</v>
      </c>
      <c r="EP41">
        <f t="shared" si="155"/>
        <v>0</v>
      </c>
      <c r="EQ41">
        <f t="shared" si="156"/>
        <v>0</v>
      </c>
      <c r="ER41">
        <f t="shared" si="41"/>
        <v>0</v>
      </c>
      <c r="ES41">
        <f t="shared" si="42"/>
        <v>0</v>
      </c>
      <c r="ET41">
        <f t="shared" si="43"/>
        <v>0</v>
      </c>
      <c r="EU41">
        <f t="shared" si="44"/>
        <v>0</v>
      </c>
      <c r="EV41">
        <f t="shared" si="45"/>
        <v>1</v>
      </c>
      <c r="EW41">
        <f t="shared" si="46"/>
        <v>0</v>
      </c>
      <c r="EX41">
        <f t="shared" si="47"/>
        <v>0</v>
      </c>
      <c r="EY41">
        <f t="shared" si="48"/>
        <v>0</v>
      </c>
      <c r="EZ41">
        <f t="shared" si="49"/>
        <v>1</v>
      </c>
      <c r="FA41">
        <f t="shared" si="50"/>
        <v>1</v>
      </c>
      <c r="FB41">
        <f t="shared" si="51"/>
        <v>0</v>
      </c>
      <c r="FC41">
        <f t="shared" si="52"/>
        <v>0</v>
      </c>
      <c r="FD41">
        <f t="shared" si="53"/>
        <v>0</v>
      </c>
      <c r="FE41">
        <f t="shared" si="54"/>
        <v>0</v>
      </c>
      <c r="FF41">
        <f t="shared" si="55"/>
        <v>0</v>
      </c>
      <c r="FG41">
        <f t="shared" si="56"/>
        <v>0</v>
      </c>
      <c r="FH41">
        <f t="shared" si="57"/>
        <v>0</v>
      </c>
      <c r="FI41">
        <f t="shared" si="58"/>
        <v>0</v>
      </c>
      <c r="FJ41">
        <f t="shared" si="59"/>
        <v>0</v>
      </c>
      <c r="FK41">
        <f t="shared" si="60"/>
        <v>0</v>
      </c>
      <c r="FL41">
        <f t="shared" si="61"/>
        <v>0</v>
      </c>
      <c r="FM41">
        <f t="shared" si="62"/>
        <v>0</v>
      </c>
      <c r="FN41">
        <f t="shared" si="63"/>
        <v>0</v>
      </c>
      <c r="FO41">
        <f t="shared" si="64"/>
        <v>0</v>
      </c>
      <c r="FP41">
        <f t="shared" si="65"/>
        <v>0</v>
      </c>
      <c r="FQ41">
        <f t="shared" si="66"/>
        <v>0</v>
      </c>
      <c r="FR41">
        <f t="shared" si="67"/>
        <v>0</v>
      </c>
      <c r="FS41">
        <f t="shared" si="68"/>
        <v>0</v>
      </c>
      <c r="FT41">
        <f t="shared" si="69"/>
        <v>0</v>
      </c>
      <c r="FU41">
        <f t="shared" si="70"/>
        <v>0</v>
      </c>
      <c r="FV41">
        <f t="shared" si="71"/>
        <v>0</v>
      </c>
      <c r="FW41">
        <f t="shared" si="72"/>
        <v>0</v>
      </c>
      <c r="FX41">
        <f t="shared" si="73"/>
        <v>0</v>
      </c>
      <c r="FY41">
        <f t="shared" si="74"/>
        <v>0</v>
      </c>
      <c r="FZ41">
        <f t="shared" si="75"/>
        <v>0</v>
      </c>
      <c r="GB41" s="11">
        <v>6.5</v>
      </c>
      <c r="GC41">
        <f t="shared" si="5"/>
        <v>0</v>
      </c>
      <c r="GD41">
        <f t="shared" si="157"/>
        <v>0</v>
      </c>
      <c r="GE41">
        <f t="shared" si="158"/>
        <v>0</v>
      </c>
      <c r="GF41">
        <f t="shared" si="159"/>
        <v>0</v>
      </c>
      <c r="GG41">
        <f t="shared" si="160"/>
        <v>0</v>
      </c>
      <c r="GH41">
        <f t="shared" si="161"/>
        <v>0</v>
      </c>
      <c r="GI41">
        <f t="shared" si="162"/>
        <v>0</v>
      </c>
      <c r="GJ41">
        <f t="shared" si="163"/>
        <v>0</v>
      </c>
      <c r="GK41">
        <f t="shared" si="164"/>
        <v>0</v>
      </c>
      <c r="GL41">
        <f t="shared" si="165"/>
        <v>0</v>
      </c>
      <c r="GM41">
        <f t="shared" si="166"/>
        <v>0</v>
      </c>
      <c r="GN41">
        <f t="shared" si="167"/>
        <v>0</v>
      </c>
      <c r="GO41">
        <f t="shared" si="168"/>
        <v>0</v>
      </c>
      <c r="GP41">
        <f t="shared" si="169"/>
        <v>0</v>
      </c>
      <c r="GQ41">
        <f t="shared" si="170"/>
        <v>0</v>
      </c>
      <c r="GR41">
        <f t="shared" si="171"/>
        <v>0</v>
      </c>
      <c r="GS41">
        <f t="shared" si="172"/>
        <v>0</v>
      </c>
      <c r="GT41">
        <f t="shared" si="173"/>
        <v>0</v>
      </c>
      <c r="GU41">
        <f t="shared" si="174"/>
        <v>0</v>
      </c>
      <c r="GV41">
        <f t="shared" si="175"/>
        <v>0</v>
      </c>
      <c r="GW41">
        <f t="shared" si="176"/>
        <v>0</v>
      </c>
      <c r="GX41">
        <f t="shared" si="177"/>
        <v>0</v>
      </c>
      <c r="GY41">
        <f t="shared" si="178"/>
        <v>0</v>
      </c>
      <c r="GZ41">
        <f t="shared" si="179"/>
        <v>0</v>
      </c>
      <c r="HA41">
        <f t="shared" si="76"/>
        <v>0</v>
      </c>
      <c r="HB41">
        <f t="shared" si="77"/>
        <v>0</v>
      </c>
      <c r="HC41">
        <f t="shared" si="78"/>
        <v>0</v>
      </c>
      <c r="HD41">
        <f t="shared" si="79"/>
        <v>0</v>
      </c>
      <c r="HE41">
        <f t="shared" si="80"/>
        <v>0</v>
      </c>
      <c r="HF41">
        <f t="shared" si="81"/>
        <v>0</v>
      </c>
      <c r="HG41">
        <f t="shared" si="82"/>
        <v>0</v>
      </c>
      <c r="HH41">
        <f t="shared" si="83"/>
        <v>0</v>
      </c>
      <c r="HI41">
        <f t="shared" si="84"/>
        <v>0</v>
      </c>
      <c r="HJ41">
        <f t="shared" si="85"/>
        <v>0</v>
      </c>
      <c r="HK41">
        <f t="shared" si="86"/>
        <v>0</v>
      </c>
      <c r="HL41">
        <f t="shared" si="87"/>
        <v>0</v>
      </c>
      <c r="HM41">
        <f t="shared" si="88"/>
        <v>0</v>
      </c>
      <c r="HN41">
        <f t="shared" si="89"/>
        <v>0</v>
      </c>
      <c r="HO41">
        <f t="shared" si="90"/>
        <v>0</v>
      </c>
      <c r="HP41">
        <f t="shared" si="91"/>
        <v>0</v>
      </c>
      <c r="HQ41">
        <f t="shared" si="92"/>
        <v>0</v>
      </c>
      <c r="HR41">
        <f t="shared" si="93"/>
        <v>0</v>
      </c>
      <c r="HS41">
        <f t="shared" si="94"/>
        <v>0</v>
      </c>
      <c r="HT41">
        <f t="shared" si="95"/>
        <v>0</v>
      </c>
      <c r="HU41">
        <f t="shared" si="96"/>
        <v>0</v>
      </c>
      <c r="HV41">
        <f t="shared" si="97"/>
        <v>0</v>
      </c>
      <c r="HW41">
        <f t="shared" si="98"/>
        <v>0</v>
      </c>
      <c r="HX41">
        <f t="shared" si="99"/>
        <v>0</v>
      </c>
      <c r="HY41">
        <f t="shared" si="100"/>
        <v>0</v>
      </c>
      <c r="HZ41">
        <f t="shared" si="101"/>
        <v>0</v>
      </c>
      <c r="IA41">
        <f t="shared" si="102"/>
        <v>0</v>
      </c>
      <c r="IB41">
        <f t="shared" si="103"/>
        <v>0</v>
      </c>
      <c r="IC41">
        <f t="shared" si="104"/>
        <v>0</v>
      </c>
      <c r="ID41">
        <f t="shared" si="105"/>
        <v>0</v>
      </c>
      <c r="IE41">
        <f t="shared" si="106"/>
        <v>0</v>
      </c>
      <c r="IF41">
        <f t="shared" si="107"/>
        <v>0</v>
      </c>
      <c r="IG41">
        <f t="shared" si="108"/>
        <v>0</v>
      </c>
      <c r="IH41">
        <f t="shared" si="109"/>
        <v>0</v>
      </c>
      <c r="II41">
        <f t="shared" si="110"/>
        <v>0</v>
      </c>
    </row>
    <row r="42" spans="1:243">
      <c r="A42" s="11">
        <v>6.6</v>
      </c>
      <c r="B42" s="26" t="s">
        <v>15</v>
      </c>
      <c r="C42" s="26" t="s">
        <v>14</v>
      </c>
      <c r="D42" s="26" t="s">
        <v>14</v>
      </c>
      <c r="E42" s="26" t="s">
        <v>14</v>
      </c>
      <c r="F42" s="26" t="s">
        <v>14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13</v>
      </c>
      <c r="N42" s="26" t="s">
        <v>14</v>
      </c>
      <c r="O42" s="26" t="s">
        <v>14</v>
      </c>
      <c r="P42" s="26" t="s">
        <v>14</v>
      </c>
      <c r="Q42" s="26" t="s">
        <v>13</v>
      </c>
      <c r="R42" s="26" t="s">
        <v>13</v>
      </c>
      <c r="S42" s="26" t="s">
        <v>13</v>
      </c>
      <c r="T42" s="26" t="s">
        <v>14</v>
      </c>
      <c r="U42" s="26" t="s">
        <v>14</v>
      </c>
      <c r="V42" s="26" t="s">
        <v>14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14</v>
      </c>
      <c r="AD42" s="26" t="s">
        <v>14</v>
      </c>
      <c r="AE42" s="26" t="s">
        <v>14</v>
      </c>
      <c r="AF42" s="26" t="s">
        <v>14</v>
      </c>
      <c r="AG42" s="26" t="s">
        <v>14</v>
      </c>
      <c r="AH42" s="26" t="s">
        <v>14</v>
      </c>
      <c r="AI42" s="26" t="s">
        <v>14</v>
      </c>
      <c r="AJ42" s="26" t="s">
        <v>14</v>
      </c>
      <c r="AK42" s="26" t="s">
        <v>13</v>
      </c>
      <c r="AL42" s="26" t="s">
        <v>13</v>
      </c>
      <c r="AM42" s="26" t="s">
        <v>14</v>
      </c>
      <c r="AN42" s="26" t="s">
        <v>13</v>
      </c>
      <c r="AO42" s="26" t="s">
        <v>13</v>
      </c>
      <c r="AP42" s="26" t="s">
        <v>13</v>
      </c>
      <c r="AQ42" s="26" t="s">
        <v>14</v>
      </c>
      <c r="AR42" s="26" t="s">
        <v>14</v>
      </c>
      <c r="AS42" s="26" t="s">
        <v>14</v>
      </c>
      <c r="AT42" s="26" t="s">
        <v>14</v>
      </c>
      <c r="AU42" s="26" t="s">
        <v>14</v>
      </c>
      <c r="AV42" s="26" t="s">
        <v>14</v>
      </c>
      <c r="AW42" s="26" t="s">
        <v>14</v>
      </c>
      <c r="AX42" s="26" t="s">
        <v>14</v>
      </c>
      <c r="AY42" s="26" t="s">
        <v>14</v>
      </c>
      <c r="AZ42" s="26" t="s">
        <v>14</v>
      </c>
      <c r="BA42" s="26" t="s">
        <v>14</v>
      </c>
      <c r="BB42" s="26" t="s">
        <v>14</v>
      </c>
      <c r="BC42" s="26" t="s">
        <v>13</v>
      </c>
      <c r="BD42" s="26" t="s">
        <v>14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10"/>
      <c r="BJ42" s="11">
        <v>6.6</v>
      </c>
      <c r="BK42">
        <f t="shared" si="3"/>
        <v>0</v>
      </c>
      <c r="BL42">
        <f t="shared" si="111"/>
        <v>0</v>
      </c>
      <c r="BM42">
        <f t="shared" si="112"/>
        <v>0</v>
      </c>
      <c r="BN42">
        <f t="shared" si="113"/>
        <v>0</v>
      </c>
      <c r="BO42">
        <f t="shared" si="114"/>
        <v>0</v>
      </c>
      <c r="BP42">
        <f t="shared" si="115"/>
        <v>0</v>
      </c>
      <c r="BQ42">
        <f t="shared" si="116"/>
        <v>0</v>
      </c>
      <c r="BR42">
        <f t="shared" si="117"/>
        <v>0</v>
      </c>
      <c r="BS42">
        <f t="shared" si="118"/>
        <v>0</v>
      </c>
      <c r="BT42">
        <f t="shared" si="119"/>
        <v>0</v>
      </c>
      <c r="BU42">
        <f t="shared" si="120"/>
        <v>0</v>
      </c>
      <c r="BV42">
        <f t="shared" si="121"/>
        <v>0</v>
      </c>
      <c r="BW42">
        <f t="shared" si="122"/>
        <v>0</v>
      </c>
      <c r="BX42">
        <f t="shared" si="123"/>
        <v>0</v>
      </c>
      <c r="BY42">
        <f t="shared" si="124"/>
        <v>0</v>
      </c>
      <c r="BZ42">
        <f t="shared" si="125"/>
        <v>0</v>
      </c>
      <c r="CA42">
        <f t="shared" si="126"/>
        <v>0</v>
      </c>
      <c r="CB42">
        <f t="shared" si="127"/>
        <v>0</v>
      </c>
      <c r="CC42">
        <f t="shared" si="128"/>
        <v>0</v>
      </c>
      <c r="CD42">
        <f t="shared" si="129"/>
        <v>0</v>
      </c>
      <c r="CE42">
        <f t="shared" si="130"/>
        <v>0</v>
      </c>
      <c r="CF42">
        <f t="shared" si="131"/>
        <v>0</v>
      </c>
      <c r="CG42">
        <f t="shared" si="132"/>
        <v>0</v>
      </c>
      <c r="CH42">
        <f t="shared" si="133"/>
        <v>0</v>
      </c>
      <c r="CI42">
        <f t="shared" si="6"/>
        <v>0</v>
      </c>
      <c r="CJ42">
        <f t="shared" si="7"/>
        <v>0</v>
      </c>
      <c r="CK42">
        <f t="shared" si="8"/>
        <v>0</v>
      </c>
      <c r="CL42">
        <f t="shared" si="9"/>
        <v>0</v>
      </c>
      <c r="CM42">
        <f t="shared" si="10"/>
        <v>0</v>
      </c>
      <c r="CN42">
        <f t="shared" si="11"/>
        <v>0</v>
      </c>
      <c r="CO42">
        <f t="shared" si="12"/>
        <v>0</v>
      </c>
      <c r="CP42">
        <f t="shared" si="13"/>
        <v>0</v>
      </c>
      <c r="CQ42">
        <f t="shared" si="14"/>
        <v>0</v>
      </c>
      <c r="CR42">
        <f t="shared" si="15"/>
        <v>0</v>
      </c>
      <c r="CS42">
        <f t="shared" si="16"/>
        <v>0</v>
      </c>
      <c r="CT42">
        <f t="shared" si="17"/>
        <v>1</v>
      </c>
      <c r="CU42">
        <f t="shared" si="18"/>
        <v>1</v>
      </c>
      <c r="CV42">
        <f t="shared" si="19"/>
        <v>0</v>
      </c>
      <c r="CW42">
        <f t="shared" si="20"/>
        <v>1</v>
      </c>
      <c r="CX42">
        <f t="shared" si="21"/>
        <v>1</v>
      </c>
      <c r="CY42">
        <f t="shared" si="22"/>
        <v>1</v>
      </c>
      <c r="CZ42">
        <f t="shared" si="23"/>
        <v>0</v>
      </c>
      <c r="DA42">
        <f t="shared" si="24"/>
        <v>0</v>
      </c>
      <c r="DB42">
        <f t="shared" si="25"/>
        <v>0</v>
      </c>
      <c r="DC42">
        <f t="shared" si="26"/>
        <v>0</v>
      </c>
      <c r="DD42">
        <f t="shared" si="27"/>
        <v>0</v>
      </c>
      <c r="DE42">
        <f t="shared" si="28"/>
        <v>0</v>
      </c>
      <c r="DF42">
        <f t="shared" si="29"/>
        <v>0</v>
      </c>
      <c r="DG42">
        <f t="shared" si="30"/>
        <v>0</v>
      </c>
      <c r="DH42">
        <f t="shared" si="31"/>
        <v>0</v>
      </c>
      <c r="DI42">
        <f t="shared" si="32"/>
        <v>0</v>
      </c>
      <c r="DJ42">
        <f t="shared" si="33"/>
        <v>0</v>
      </c>
      <c r="DK42">
        <f t="shared" si="34"/>
        <v>0</v>
      </c>
      <c r="DL42">
        <f t="shared" si="35"/>
        <v>0</v>
      </c>
      <c r="DM42">
        <f t="shared" si="36"/>
        <v>0</v>
      </c>
      <c r="DN42">
        <f t="shared" si="37"/>
        <v>0</v>
      </c>
      <c r="DO42">
        <f t="shared" si="38"/>
        <v>0</v>
      </c>
      <c r="DP42">
        <f t="shared" si="39"/>
        <v>0</v>
      </c>
      <c r="DQ42">
        <f t="shared" si="40"/>
        <v>0</v>
      </c>
      <c r="DS42" s="11">
        <v>6.6</v>
      </c>
      <c r="DT42">
        <f t="shared" si="4"/>
        <v>0</v>
      </c>
      <c r="DU42">
        <f t="shared" si="134"/>
        <v>0</v>
      </c>
      <c r="DV42">
        <f t="shared" si="135"/>
        <v>0</v>
      </c>
      <c r="DW42">
        <f t="shared" si="136"/>
        <v>0</v>
      </c>
      <c r="DX42">
        <f t="shared" si="137"/>
        <v>0</v>
      </c>
      <c r="DY42">
        <f t="shared" si="138"/>
        <v>0</v>
      </c>
      <c r="DZ42">
        <f t="shared" si="139"/>
        <v>0</v>
      </c>
      <c r="EA42">
        <f t="shared" si="140"/>
        <v>0</v>
      </c>
      <c r="EB42">
        <f t="shared" si="141"/>
        <v>0</v>
      </c>
      <c r="EC42">
        <f t="shared" si="142"/>
        <v>0</v>
      </c>
      <c r="ED42">
        <f t="shared" si="143"/>
        <v>0</v>
      </c>
      <c r="EE42">
        <f t="shared" si="144"/>
        <v>1</v>
      </c>
      <c r="EF42">
        <f t="shared" si="145"/>
        <v>0</v>
      </c>
      <c r="EG42">
        <f t="shared" si="146"/>
        <v>0</v>
      </c>
      <c r="EH42">
        <f t="shared" si="147"/>
        <v>0</v>
      </c>
      <c r="EI42">
        <f t="shared" si="148"/>
        <v>1</v>
      </c>
      <c r="EJ42">
        <f t="shared" si="149"/>
        <v>1</v>
      </c>
      <c r="EK42">
        <f t="shared" si="150"/>
        <v>1</v>
      </c>
      <c r="EL42">
        <f t="shared" si="151"/>
        <v>0</v>
      </c>
      <c r="EM42">
        <f t="shared" si="152"/>
        <v>0</v>
      </c>
      <c r="EN42">
        <f t="shared" si="153"/>
        <v>0</v>
      </c>
      <c r="EO42">
        <f t="shared" si="154"/>
        <v>0</v>
      </c>
      <c r="EP42">
        <f t="shared" si="155"/>
        <v>0</v>
      </c>
      <c r="EQ42">
        <f t="shared" si="156"/>
        <v>0</v>
      </c>
      <c r="ER42">
        <f t="shared" si="41"/>
        <v>0</v>
      </c>
      <c r="ES42">
        <f t="shared" si="42"/>
        <v>0</v>
      </c>
      <c r="ET42">
        <f t="shared" si="43"/>
        <v>0</v>
      </c>
      <c r="EU42">
        <f t="shared" si="44"/>
        <v>0</v>
      </c>
      <c r="EV42">
        <f t="shared" si="45"/>
        <v>0</v>
      </c>
      <c r="EW42">
        <f t="shared" si="46"/>
        <v>0</v>
      </c>
      <c r="EX42">
        <f t="shared" si="47"/>
        <v>0</v>
      </c>
      <c r="EY42">
        <f t="shared" si="48"/>
        <v>0</v>
      </c>
      <c r="EZ42">
        <f t="shared" si="49"/>
        <v>0</v>
      </c>
      <c r="FA42">
        <f t="shared" si="50"/>
        <v>0</v>
      </c>
      <c r="FB42">
        <f t="shared" si="51"/>
        <v>0</v>
      </c>
      <c r="FC42">
        <f t="shared" si="52"/>
        <v>0</v>
      </c>
      <c r="FD42">
        <f t="shared" si="53"/>
        <v>0</v>
      </c>
      <c r="FE42">
        <f t="shared" si="54"/>
        <v>0</v>
      </c>
      <c r="FF42">
        <f t="shared" si="55"/>
        <v>0</v>
      </c>
      <c r="FG42">
        <f t="shared" si="56"/>
        <v>0</v>
      </c>
      <c r="FH42">
        <f t="shared" si="57"/>
        <v>0</v>
      </c>
      <c r="FI42">
        <f t="shared" si="58"/>
        <v>0</v>
      </c>
      <c r="FJ42">
        <f t="shared" si="59"/>
        <v>0</v>
      </c>
      <c r="FK42">
        <f t="shared" si="60"/>
        <v>0</v>
      </c>
      <c r="FL42">
        <f t="shared" si="61"/>
        <v>0</v>
      </c>
      <c r="FM42">
        <f t="shared" si="62"/>
        <v>0</v>
      </c>
      <c r="FN42">
        <f t="shared" si="63"/>
        <v>0</v>
      </c>
      <c r="FO42">
        <f t="shared" si="64"/>
        <v>0</v>
      </c>
      <c r="FP42">
        <f t="shared" si="65"/>
        <v>0</v>
      </c>
      <c r="FQ42">
        <f t="shared" si="66"/>
        <v>0</v>
      </c>
      <c r="FR42">
        <f t="shared" si="67"/>
        <v>0</v>
      </c>
      <c r="FS42">
        <f t="shared" si="68"/>
        <v>0</v>
      </c>
      <c r="FT42">
        <f t="shared" si="69"/>
        <v>0</v>
      </c>
      <c r="FU42">
        <f t="shared" si="70"/>
        <v>1</v>
      </c>
      <c r="FV42">
        <f t="shared" si="71"/>
        <v>0</v>
      </c>
      <c r="FW42">
        <f t="shared" si="72"/>
        <v>0</v>
      </c>
      <c r="FX42">
        <f t="shared" si="73"/>
        <v>0</v>
      </c>
      <c r="FY42">
        <f t="shared" si="74"/>
        <v>0</v>
      </c>
      <c r="FZ42">
        <f t="shared" si="75"/>
        <v>0</v>
      </c>
      <c r="GB42" s="11">
        <v>6.6</v>
      </c>
      <c r="GC42">
        <f t="shared" si="5"/>
        <v>0</v>
      </c>
      <c r="GD42">
        <f t="shared" si="157"/>
        <v>0</v>
      </c>
      <c r="GE42">
        <f t="shared" si="158"/>
        <v>0</v>
      </c>
      <c r="GF42">
        <f t="shared" si="159"/>
        <v>0</v>
      </c>
      <c r="GG42">
        <f t="shared" si="160"/>
        <v>0</v>
      </c>
      <c r="GH42">
        <f t="shared" si="161"/>
        <v>0</v>
      </c>
      <c r="GI42">
        <f t="shared" si="162"/>
        <v>0</v>
      </c>
      <c r="GJ42">
        <f t="shared" si="163"/>
        <v>0</v>
      </c>
      <c r="GK42">
        <f t="shared" si="164"/>
        <v>0</v>
      </c>
      <c r="GL42">
        <f t="shared" si="165"/>
        <v>0</v>
      </c>
      <c r="GM42">
        <f t="shared" si="166"/>
        <v>0</v>
      </c>
      <c r="GN42">
        <f t="shared" si="167"/>
        <v>0</v>
      </c>
      <c r="GO42">
        <f t="shared" si="168"/>
        <v>0</v>
      </c>
      <c r="GP42">
        <f t="shared" si="169"/>
        <v>0</v>
      </c>
      <c r="GQ42">
        <f t="shared" si="170"/>
        <v>0</v>
      </c>
      <c r="GR42">
        <f t="shared" si="171"/>
        <v>0</v>
      </c>
      <c r="GS42">
        <f t="shared" si="172"/>
        <v>0</v>
      </c>
      <c r="GT42">
        <f t="shared" si="173"/>
        <v>0</v>
      </c>
      <c r="GU42">
        <f t="shared" si="174"/>
        <v>0</v>
      </c>
      <c r="GV42">
        <f t="shared" si="175"/>
        <v>0</v>
      </c>
      <c r="GW42">
        <f t="shared" si="176"/>
        <v>0</v>
      </c>
      <c r="GX42">
        <f t="shared" si="177"/>
        <v>0</v>
      </c>
      <c r="GY42">
        <f t="shared" si="178"/>
        <v>0</v>
      </c>
      <c r="GZ42">
        <f t="shared" si="179"/>
        <v>0</v>
      </c>
      <c r="HA42">
        <f t="shared" si="76"/>
        <v>0</v>
      </c>
      <c r="HB42">
        <f t="shared" si="77"/>
        <v>0</v>
      </c>
      <c r="HC42">
        <f t="shared" si="78"/>
        <v>0</v>
      </c>
      <c r="HD42">
        <f t="shared" si="79"/>
        <v>0</v>
      </c>
      <c r="HE42">
        <f t="shared" si="80"/>
        <v>0</v>
      </c>
      <c r="HF42">
        <f t="shared" si="81"/>
        <v>0</v>
      </c>
      <c r="HG42">
        <f t="shared" si="82"/>
        <v>0</v>
      </c>
      <c r="HH42">
        <f t="shared" si="83"/>
        <v>0</v>
      </c>
      <c r="HI42">
        <f t="shared" si="84"/>
        <v>0</v>
      </c>
      <c r="HJ42">
        <f t="shared" si="85"/>
        <v>0</v>
      </c>
      <c r="HK42">
        <f t="shared" si="86"/>
        <v>0</v>
      </c>
      <c r="HL42">
        <f t="shared" si="87"/>
        <v>0</v>
      </c>
      <c r="HM42">
        <f t="shared" si="88"/>
        <v>0</v>
      </c>
      <c r="HN42">
        <f t="shared" si="89"/>
        <v>1</v>
      </c>
      <c r="HO42">
        <f t="shared" si="90"/>
        <v>0</v>
      </c>
      <c r="HP42">
        <f t="shared" si="91"/>
        <v>0</v>
      </c>
      <c r="HQ42">
        <f t="shared" si="92"/>
        <v>0</v>
      </c>
      <c r="HR42">
        <f t="shared" si="93"/>
        <v>0</v>
      </c>
      <c r="HS42">
        <f t="shared" si="94"/>
        <v>0</v>
      </c>
      <c r="HT42">
        <f t="shared" si="95"/>
        <v>0</v>
      </c>
      <c r="HU42">
        <f t="shared" si="96"/>
        <v>0</v>
      </c>
      <c r="HV42">
        <f t="shared" si="97"/>
        <v>0</v>
      </c>
      <c r="HW42">
        <f t="shared" si="98"/>
        <v>0</v>
      </c>
      <c r="HX42">
        <f t="shared" si="99"/>
        <v>0</v>
      </c>
      <c r="HY42">
        <f t="shared" si="100"/>
        <v>0</v>
      </c>
      <c r="HZ42">
        <f t="shared" si="101"/>
        <v>0</v>
      </c>
      <c r="IA42">
        <f t="shared" si="102"/>
        <v>0</v>
      </c>
      <c r="IB42">
        <f t="shared" si="103"/>
        <v>0</v>
      </c>
      <c r="IC42">
        <f t="shared" si="104"/>
        <v>0</v>
      </c>
      <c r="ID42">
        <f t="shared" si="105"/>
        <v>0</v>
      </c>
      <c r="IE42">
        <f t="shared" si="106"/>
        <v>0</v>
      </c>
      <c r="IF42">
        <f t="shared" si="107"/>
        <v>0</v>
      </c>
      <c r="IG42">
        <f t="shared" si="108"/>
        <v>0</v>
      </c>
      <c r="IH42">
        <f t="shared" si="109"/>
        <v>0</v>
      </c>
      <c r="II42">
        <f t="shared" si="110"/>
        <v>0</v>
      </c>
    </row>
    <row r="43" spans="1:243">
      <c r="A43" s="11">
        <v>7.1</v>
      </c>
      <c r="B43" s="26" t="s">
        <v>15</v>
      </c>
      <c r="C43" s="26" t="s">
        <v>14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13</v>
      </c>
      <c r="M43" s="26" t="s">
        <v>13</v>
      </c>
      <c r="N43" s="26" t="s">
        <v>14</v>
      </c>
      <c r="O43" s="26" t="s">
        <v>13</v>
      </c>
      <c r="P43" s="26" t="s">
        <v>14</v>
      </c>
      <c r="Q43" s="26" t="s">
        <v>13</v>
      </c>
      <c r="R43" s="26" t="s">
        <v>14</v>
      </c>
      <c r="S43" s="26" t="s">
        <v>14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14</v>
      </c>
      <c r="AD43" s="26" t="s">
        <v>14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14</v>
      </c>
      <c r="AL43" s="26" t="s">
        <v>14</v>
      </c>
      <c r="AM43" s="26" t="s">
        <v>14</v>
      </c>
      <c r="AN43" s="26" t="s">
        <v>14</v>
      </c>
      <c r="AO43" s="26" t="s">
        <v>14</v>
      </c>
      <c r="AP43" s="26" t="s">
        <v>14</v>
      </c>
      <c r="AQ43" s="26" t="s">
        <v>13</v>
      </c>
      <c r="AR43" s="26" t="s">
        <v>13</v>
      </c>
      <c r="AS43" s="26" t="s">
        <v>13</v>
      </c>
      <c r="AT43" s="26" t="s">
        <v>13</v>
      </c>
      <c r="AU43" s="26" t="s">
        <v>14</v>
      </c>
      <c r="AV43" s="26" t="s">
        <v>14</v>
      </c>
      <c r="AW43" s="26" t="s">
        <v>14</v>
      </c>
      <c r="AX43" s="26" t="s">
        <v>14</v>
      </c>
      <c r="AY43" s="26" t="s">
        <v>14</v>
      </c>
      <c r="AZ43" s="26" t="s">
        <v>14</v>
      </c>
      <c r="BA43" s="26" t="s">
        <v>14</v>
      </c>
      <c r="BB43" s="26" t="s">
        <v>14</v>
      </c>
      <c r="BC43" s="26" t="s">
        <v>14</v>
      </c>
      <c r="BD43" s="26" t="s">
        <v>14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10"/>
      <c r="BJ43" s="11">
        <v>7.1</v>
      </c>
      <c r="BK43">
        <f t="shared" si="3"/>
        <v>0</v>
      </c>
      <c r="BL43">
        <f t="shared" si="111"/>
        <v>0</v>
      </c>
      <c r="BM43">
        <f t="shared" si="112"/>
        <v>0</v>
      </c>
      <c r="BN43">
        <f t="shared" si="113"/>
        <v>0</v>
      </c>
      <c r="BO43">
        <f t="shared" si="114"/>
        <v>0</v>
      </c>
      <c r="BP43">
        <f t="shared" si="115"/>
        <v>0</v>
      </c>
      <c r="BQ43">
        <f t="shared" si="116"/>
        <v>0</v>
      </c>
      <c r="BR43">
        <f t="shared" si="117"/>
        <v>0</v>
      </c>
      <c r="BS43">
        <f t="shared" si="118"/>
        <v>0</v>
      </c>
      <c r="BT43">
        <f t="shared" si="119"/>
        <v>0</v>
      </c>
      <c r="BU43">
        <f t="shared" si="120"/>
        <v>0</v>
      </c>
      <c r="BV43">
        <f t="shared" si="121"/>
        <v>0</v>
      </c>
      <c r="BW43">
        <f t="shared" si="122"/>
        <v>0</v>
      </c>
      <c r="BX43">
        <f t="shared" si="123"/>
        <v>0</v>
      </c>
      <c r="BY43">
        <f t="shared" si="124"/>
        <v>0</v>
      </c>
      <c r="BZ43">
        <f t="shared" si="125"/>
        <v>0</v>
      </c>
      <c r="CA43">
        <f t="shared" si="126"/>
        <v>0</v>
      </c>
      <c r="CB43">
        <f t="shared" si="127"/>
        <v>0</v>
      </c>
      <c r="CC43">
        <f t="shared" si="128"/>
        <v>0</v>
      </c>
      <c r="CD43">
        <f t="shared" si="129"/>
        <v>0</v>
      </c>
      <c r="CE43">
        <f t="shared" si="130"/>
        <v>0</v>
      </c>
      <c r="CF43">
        <f t="shared" si="131"/>
        <v>0</v>
      </c>
      <c r="CG43">
        <f t="shared" si="132"/>
        <v>0</v>
      </c>
      <c r="CH43">
        <f t="shared" si="133"/>
        <v>0</v>
      </c>
      <c r="CI43">
        <f t="shared" si="6"/>
        <v>0</v>
      </c>
      <c r="CJ43">
        <f t="shared" si="7"/>
        <v>0</v>
      </c>
      <c r="CK43">
        <f t="shared" si="8"/>
        <v>0</v>
      </c>
      <c r="CL43">
        <f t="shared" si="9"/>
        <v>0</v>
      </c>
      <c r="CM43">
        <f t="shared" si="10"/>
        <v>0</v>
      </c>
      <c r="CN43">
        <f t="shared" si="11"/>
        <v>0</v>
      </c>
      <c r="CO43">
        <f t="shared" si="12"/>
        <v>0</v>
      </c>
      <c r="CP43">
        <f t="shared" si="13"/>
        <v>0</v>
      </c>
      <c r="CQ43">
        <f t="shared" si="14"/>
        <v>0</v>
      </c>
      <c r="CR43">
        <f t="shared" si="15"/>
        <v>0</v>
      </c>
      <c r="CS43">
        <f t="shared" si="16"/>
        <v>0</v>
      </c>
      <c r="CT43">
        <f t="shared" si="17"/>
        <v>0</v>
      </c>
      <c r="CU43">
        <f t="shared" si="18"/>
        <v>0</v>
      </c>
      <c r="CV43">
        <f t="shared" si="19"/>
        <v>0</v>
      </c>
      <c r="CW43">
        <f t="shared" si="20"/>
        <v>0</v>
      </c>
      <c r="CX43">
        <f t="shared" si="21"/>
        <v>0</v>
      </c>
      <c r="CY43">
        <f t="shared" si="22"/>
        <v>0</v>
      </c>
      <c r="CZ43">
        <f t="shared" si="23"/>
        <v>1</v>
      </c>
      <c r="DA43">
        <f t="shared" si="24"/>
        <v>1</v>
      </c>
      <c r="DB43">
        <f t="shared" si="25"/>
        <v>1</v>
      </c>
      <c r="DC43">
        <f t="shared" si="26"/>
        <v>1</v>
      </c>
      <c r="DD43">
        <f t="shared" si="27"/>
        <v>0</v>
      </c>
      <c r="DE43">
        <f t="shared" si="28"/>
        <v>0</v>
      </c>
      <c r="DF43">
        <f t="shared" si="29"/>
        <v>0</v>
      </c>
      <c r="DG43">
        <f t="shared" si="30"/>
        <v>0</v>
      </c>
      <c r="DH43">
        <f t="shared" si="31"/>
        <v>0</v>
      </c>
      <c r="DI43">
        <f t="shared" si="32"/>
        <v>0</v>
      </c>
      <c r="DJ43">
        <f t="shared" si="33"/>
        <v>0</v>
      </c>
      <c r="DK43">
        <f t="shared" si="34"/>
        <v>0</v>
      </c>
      <c r="DL43">
        <f t="shared" si="35"/>
        <v>0</v>
      </c>
      <c r="DM43">
        <f t="shared" si="36"/>
        <v>0</v>
      </c>
      <c r="DN43">
        <f t="shared" si="37"/>
        <v>0</v>
      </c>
      <c r="DO43">
        <f t="shared" si="38"/>
        <v>0</v>
      </c>
      <c r="DP43">
        <f t="shared" si="39"/>
        <v>0</v>
      </c>
      <c r="DQ43">
        <f t="shared" si="40"/>
        <v>0</v>
      </c>
      <c r="DS43" s="11">
        <v>7.1</v>
      </c>
      <c r="DT43">
        <f t="shared" si="4"/>
        <v>0</v>
      </c>
      <c r="DU43">
        <f t="shared" si="134"/>
        <v>0</v>
      </c>
      <c r="DV43">
        <f t="shared" si="135"/>
        <v>0</v>
      </c>
      <c r="DW43">
        <f t="shared" si="136"/>
        <v>0</v>
      </c>
      <c r="DX43">
        <f t="shared" si="137"/>
        <v>0</v>
      </c>
      <c r="DY43">
        <f t="shared" si="138"/>
        <v>0</v>
      </c>
      <c r="DZ43">
        <f t="shared" si="139"/>
        <v>0</v>
      </c>
      <c r="EA43">
        <f t="shared" si="140"/>
        <v>0</v>
      </c>
      <c r="EB43">
        <f t="shared" si="141"/>
        <v>0</v>
      </c>
      <c r="EC43">
        <f t="shared" si="142"/>
        <v>0</v>
      </c>
      <c r="ED43">
        <f t="shared" si="143"/>
        <v>1</v>
      </c>
      <c r="EE43">
        <f t="shared" si="144"/>
        <v>1</v>
      </c>
      <c r="EF43">
        <f t="shared" si="145"/>
        <v>0</v>
      </c>
      <c r="EG43">
        <f t="shared" si="146"/>
        <v>1</v>
      </c>
      <c r="EH43">
        <f t="shared" si="147"/>
        <v>0</v>
      </c>
      <c r="EI43">
        <f t="shared" si="148"/>
        <v>1</v>
      </c>
      <c r="EJ43">
        <f t="shared" si="149"/>
        <v>0</v>
      </c>
      <c r="EK43">
        <f t="shared" si="150"/>
        <v>0</v>
      </c>
      <c r="EL43">
        <f t="shared" si="151"/>
        <v>0</v>
      </c>
      <c r="EM43">
        <f t="shared" si="152"/>
        <v>0</v>
      </c>
      <c r="EN43">
        <f t="shared" si="153"/>
        <v>0</v>
      </c>
      <c r="EO43">
        <f t="shared" si="154"/>
        <v>0</v>
      </c>
      <c r="EP43">
        <f t="shared" si="155"/>
        <v>0</v>
      </c>
      <c r="EQ43">
        <f t="shared" si="156"/>
        <v>0</v>
      </c>
      <c r="ER43">
        <f t="shared" si="41"/>
        <v>0</v>
      </c>
      <c r="ES43">
        <f t="shared" si="42"/>
        <v>0</v>
      </c>
      <c r="ET43">
        <f t="shared" si="43"/>
        <v>0</v>
      </c>
      <c r="EU43">
        <f t="shared" si="44"/>
        <v>0</v>
      </c>
      <c r="EV43">
        <f t="shared" si="45"/>
        <v>0</v>
      </c>
      <c r="EW43">
        <f t="shared" si="46"/>
        <v>0</v>
      </c>
      <c r="EX43">
        <f t="shared" si="47"/>
        <v>0</v>
      </c>
      <c r="EY43">
        <f t="shared" si="48"/>
        <v>0</v>
      </c>
      <c r="EZ43">
        <f t="shared" si="49"/>
        <v>0</v>
      </c>
      <c r="FA43">
        <f t="shared" si="50"/>
        <v>0</v>
      </c>
      <c r="FB43">
        <f t="shared" si="51"/>
        <v>0</v>
      </c>
      <c r="FC43">
        <f t="shared" si="52"/>
        <v>0</v>
      </c>
      <c r="FD43">
        <f t="shared" si="53"/>
        <v>0</v>
      </c>
      <c r="FE43">
        <f t="shared" si="54"/>
        <v>0</v>
      </c>
      <c r="FF43">
        <f t="shared" si="55"/>
        <v>0</v>
      </c>
      <c r="FG43">
        <f t="shared" si="56"/>
        <v>0</v>
      </c>
      <c r="FH43">
        <f t="shared" si="57"/>
        <v>0</v>
      </c>
      <c r="FI43">
        <f t="shared" si="58"/>
        <v>0</v>
      </c>
      <c r="FJ43">
        <f t="shared" si="59"/>
        <v>0</v>
      </c>
      <c r="FK43">
        <f t="shared" si="60"/>
        <v>0</v>
      </c>
      <c r="FL43">
        <f t="shared" si="61"/>
        <v>0</v>
      </c>
      <c r="FM43">
        <f t="shared" si="62"/>
        <v>0</v>
      </c>
      <c r="FN43">
        <f t="shared" si="63"/>
        <v>0</v>
      </c>
      <c r="FO43">
        <f t="shared" si="64"/>
        <v>0</v>
      </c>
      <c r="FP43">
        <f t="shared" si="65"/>
        <v>0</v>
      </c>
      <c r="FQ43">
        <f t="shared" si="66"/>
        <v>0</v>
      </c>
      <c r="FR43">
        <f t="shared" si="67"/>
        <v>0</v>
      </c>
      <c r="FS43">
        <f t="shared" si="68"/>
        <v>0</v>
      </c>
      <c r="FT43">
        <f t="shared" si="69"/>
        <v>0</v>
      </c>
      <c r="FU43">
        <f t="shared" si="70"/>
        <v>0</v>
      </c>
      <c r="FV43">
        <f t="shared" si="71"/>
        <v>0</v>
      </c>
      <c r="FW43">
        <f t="shared" si="72"/>
        <v>0</v>
      </c>
      <c r="FX43">
        <f t="shared" si="73"/>
        <v>0</v>
      </c>
      <c r="FY43">
        <f t="shared" si="74"/>
        <v>0</v>
      </c>
      <c r="FZ43">
        <f t="shared" si="75"/>
        <v>0</v>
      </c>
      <c r="GB43" s="11">
        <v>7.1</v>
      </c>
      <c r="GC43">
        <f t="shared" si="5"/>
        <v>0</v>
      </c>
      <c r="GD43">
        <f t="shared" si="157"/>
        <v>0</v>
      </c>
      <c r="GE43">
        <f t="shared" si="158"/>
        <v>0</v>
      </c>
      <c r="GF43">
        <f t="shared" si="159"/>
        <v>0</v>
      </c>
      <c r="GG43">
        <f t="shared" si="160"/>
        <v>0</v>
      </c>
      <c r="GH43">
        <f t="shared" si="161"/>
        <v>0</v>
      </c>
      <c r="GI43">
        <f t="shared" si="162"/>
        <v>0</v>
      </c>
      <c r="GJ43">
        <f t="shared" si="163"/>
        <v>0</v>
      </c>
      <c r="GK43">
        <f t="shared" si="164"/>
        <v>0</v>
      </c>
      <c r="GL43">
        <f t="shared" si="165"/>
        <v>0</v>
      </c>
      <c r="GM43">
        <f t="shared" si="166"/>
        <v>0</v>
      </c>
      <c r="GN43">
        <f t="shared" si="167"/>
        <v>0</v>
      </c>
      <c r="GO43">
        <f t="shared" si="168"/>
        <v>0</v>
      </c>
      <c r="GP43">
        <f t="shared" si="169"/>
        <v>0</v>
      </c>
      <c r="GQ43">
        <f t="shared" si="170"/>
        <v>0</v>
      </c>
      <c r="GR43">
        <f t="shared" si="171"/>
        <v>0</v>
      </c>
      <c r="GS43">
        <f t="shared" si="172"/>
        <v>0</v>
      </c>
      <c r="GT43">
        <f t="shared" si="173"/>
        <v>0</v>
      </c>
      <c r="GU43">
        <f t="shared" si="174"/>
        <v>0</v>
      </c>
      <c r="GV43">
        <f t="shared" si="175"/>
        <v>0</v>
      </c>
      <c r="GW43">
        <f t="shared" si="176"/>
        <v>0</v>
      </c>
      <c r="GX43">
        <f t="shared" si="177"/>
        <v>0</v>
      </c>
      <c r="GY43">
        <f t="shared" si="178"/>
        <v>0</v>
      </c>
      <c r="GZ43">
        <f t="shared" si="179"/>
        <v>0</v>
      </c>
      <c r="HA43">
        <f t="shared" si="76"/>
        <v>0</v>
      </c>
      <c r="HB43">
        <f t="shared" si="77"/>
        <v>0</v>
      </c>
      <c r="HC43">
        <f t="shared" si="78"/>
        <v>0</v>
      </c>
      <c r="HD43">
        <f t="shared" si="79"/>
        <v>0</v>
      </c>
      <c r="HE43">
        <f t="shared" si="80"/>
        <v>0</v>
      </c>
      <c r="HF43">
        <f t="shared" si="81"/>
        <v>0</v>
      </c>
      <c r="HG43">
        <f t="shared" si="82"/>
        <v>0</v>
      </c>
      <c r="HH43">
        <f t="shared" si="83"/>
        <v>0</v>
      </c>
      <c r="HI43">
        <f t="shared" si="84"/>
        <v>0</v>
      </c>
      <c r="HJ43">
        <f t="shared" si="85"/>
        <v>0</v>
      </c>
      <c r="HK43">
        <f t="shared" si="86"/>
        <v>0</v>
      </c>
      <c r="HL43">
        <f t="shared" si="87"/>
        <v>0</v>
      </c>
      <c r="HM43">
        <f t="shared" si="88"/>
        <v>0</v>
      </c>
      <c r="HN43">
        <f t="shared" si="89"/>
        <v>0</v>
      </c>
      <c r="HO43">
        <f t="shared" si="90"/>
        <v>0</v>
      </c>
      <c r="HP43">
        <f t="shared" si="91"/>
        <v>0</v>
      </c>
      <c r="HQ43">
        <f t="shared" si="92"/>
        <v>0</v>
      </c>
      <c r="HR43">
        <f t="shared" si="93"/>
        <v>0</v>
      </c>
      <c r="HS43">
        <f t="shared" si="94"/>
        <v>0</v>
      </c>
      <c r="HT43">
        <f t="shared" si="95"/>
        <v>0</v>
      </c>
      <c r="HU43">
        <f t="shared" si="96"/>
        <v>0</v>
      </c>
      <c r="HV43">
        <f t="shared" si="97"/>
        <v>1</v>
      </c>
      <c r="HW43">
        <f t="shared" si="98"/>
        <v>0</v>
      </c>
      <c r="HX43">
        <f t="shared" si="99"/>
        <v>0</v>
      </c>
      <c r="HY43">
        <f t="shared" si="100"/>
        <v>0</v>
      </c>
      <c r="HZ43">
        <f t="shared" si="101"/>
        <v>0</v>
      </c>
      <c r="IA43">
        <f t="shared" si="102"/>
        <v>0</v>
      </c>
      <c r="IB43">
        <f t="shared" si="103"/>
        <v>0</v>
      </c>
      <c r="IC43">
        <f t="shared" si="104"/>
        <v>0</v>
      </c>
      <c r="ID43">
        <f t="shared" si="105"/>
        <v>0</v>
      </c>
      <c r="IE43">
        <f t="shared" si="106"/>
        <v>0</v>
      </c>
      <c r="IF43">
        <f t="shared" si="107"/>
        <v>0</v>
      </c>
      <c r="IG43">
        <f t="shared" si="108"/>
        <v>0</v>
      </c>
      <c r="IH43">
        <f t="shared" si="109"/>
        <v>0</v>
      </c>
      <c r="II43">
        <f t="shared" si="110"/>
        <v>0</v>
      </c>
    </row>
    <row r="44" spans="1:243">
      <c r="A44" s="11">
        <v>7.2</v>
      </c>
      <c r="B44" s="26" t="s">
        <v>15</v>
      </c>
      <c r="C44" s="26" t="s">
        <v>14</v>
      </c>
      <c r="D44" s="26" t="s">
        <v>14</v>
      </c>
      <c r="E44" s="26" t="s">
        <v>14</v>
      </c>
      <c r="F44" s="26" t="s">
        <v>14</v>
      </c>
      <c r="G44" s="26" t="s">
        <v>13</v>
      </c>
      <c r="H44" s="26" t="s">
        <v>14</v>
      </c>
      <c r="I44" s="26" t="s">
        <v>14</v>
      </c>
      <c r="J44" s="26" t="s">
        <v>13</v>
      </c>
      <c r="K44" s="26" t="s">
        <v>14</v>
      </c>
      <c r="L44" s="26" t="s">
        <v>13</v>
      </c>
      <c r="M44" s="26" t="s">
        <v>14</v>
      </c>
      <c r="N44" s="26" t="s">
        <v>14</v>
      </c>
      <c r="O44" s="26" t="s">
        <v>13</v>
      </c>
      <c r="P44" s="26" t="s">
        <v>14</v>
      </c>
      <c r="Q44" s="26" t="s">
        <v>13</v>
      </c>
      <c r="R44" s="26" t="s">
        <v>14</v>
      </c>
      <c r="S44" s="26" t="s">
        <v>14</v>
      </c>
      <c r="T44" s="26" t="s">
        <v>14</v>
      </c>
      <c r="U44" s="26" t="s">
        <v>14</v>
      </c>
      <c r="V44" s="26" t="s">
        <v>14</v>
      </c>
      <c r="W44" s="26" t="s">
        <v>14</v>
      </c>
      <c r="X44" s="26" t="s">
        <v>14</v>
      </c>
      <c r="Y44" s="26" t="s">
        <v>14</v>
      </c>
      <c r="Z44" s="26" t="s">
        <v>14</v>
      </c>
      <c r="AA44" s="26" t="s">
        <v>14</v>
      </c>
      <c r="AB44" s="26" t="s">
        <v>14</v>
      </c>
      <c r="AC44" s="26" t="s">
        <v>14</v>
      </c>
      <c r="AD44" s="26" t="s">
        <v>14</v>
      </c>
      <c r="AE44" s="26" t="s">
        <v>14</v>
      </c>
      <c r="AF44" s="26" t="s">
        <v>13</v>
      </c>
      <c r="AG44" s="26" t="s">
        <v>14</v>
      </c>
      <c r="AH44" s="26" t="s">
        <v>14</v>
      </c>
      <c r="AI44" s="26" t="s">
        <v>14</v>
      </c>
      <c r="AJ44" s="26" t="s">
        <v>14</v>
      </c>
      <c r="AK44" s="26" t="s">
        <v>14</v>
      </c>
      <c r="AL44" s="26" t="s">
        <v>14</v>
      </c>
      <c r="AM44" s="26" t="s">
        <v>14</v>
      </c>
      <c r="AN44" s="26" t="s">
        <v>14</v>
      </c>
      <c r="AO44" s="26" t="s">
        <v>14</v>
      </c>
      <c r="AP44" s="26" t="s">
        <v>14</v>
      </c>
      <c r="AQ44" s="26" t="s">
        <v>13</v>
      </c>
      <c r="AR44" s="26" t="s">
        <v>13</v>
      </c>
      <c r="AS44" s="26" t="s">
        <v>13</v>
      </c>
      <c r="AT44" s="26" t="s">
        <v>13</v>
      </c>
      <c r="AU44" s="26" t="s">
        <v>14</v>
      </c>
      <c r="AV44" s="26" t="s">
        <v>14</v>
      </c>
      <c r="AW44" s="26" t="s">
        <v>14</v>
      </c>
      <c r="AX44" s="26" t="s">
        <v>14</v>
      </c>
      <c r="AY44" s="26" t="s">
        <v>14</v>
      </c>
      <c r="AZ44" s="26" t="s">
        <v>13</v>
      </c>
      <c r="BA44" s="26" t="s">
        <v>14</v>
      </c>
      <c r="BB44" s="26" t="s">
        <v>14</v>
      </c>
      <c r="BC44" s="26" t="s">
        <v>14</v>
      </c>
      <c r="BD44" s="26" t="s">
        <v>14</v>
      </c>
      <c r="BE44" s="26" t="s">
        <v>14</v>
      </c>
      <c r="BF44" s="26" t="s">
        <v>14</v>
      </c>
      <c r="BG44" s="26" t="s">
        <v>14</v>
      </c>
      <c r="BH44" s="26" t="s">
        <v>14</v>
      </c>
      <c r="BI44" s="10"/>
      <c r="BJ44" s="11">
        <v>7.2</v>
      </c>
      <c r="BK44">
        <f t="shared" si="3"/>
        <v>0</v>
      </c>
      <c r="BL44">
        <f t="shared" si="111"/>
        <v>0</v>
      </c>
      <c r="BM44">
        <f t="shared" si="112"/>
        <v>0</v>
      </c>
      <c r="BN44">
        <f t="shared" si="113"/>
        <v>0</v>
      </c>
      <c r="BO44">
        <f t="shared" si="114"/>
        <v>0</v>
      </c>
      <c r="BP44">
        <f t="shared" si="115"/>
        <v>0</v>
      </c>
      <c r="BQ44">
        <f t="shared" si="116"/>
        <v>0</v>
      </c>
      <c r="BR44">
        <f t="shared" si="117"/>
        <v>0</v>
      </c>
      <c r="BS44">
        <f t="shared" si="118"/>
        <v>0</v>
      </c>
      <c r="BT44">
        <f t="shared" si="119"/>
        <v>0</v>
      </c>
      <c r="BU44">
        <f t="shared" si="120"/>
        <v>0</v>
      </c>
      <c r="BV44">
        <f t="shared" si="121"/>
        <v>0</v>
      </c>
      <c r="BW44">
        <f t="shared" si="122"/>
        <v>0</v>
      </c>
      <c r="BX44">
        <f t="shared" si="123"/>
        <v>0</v>
      </c>
      <c r="BY44">
        <f t="shared" si="124"/>
        <v>0</v>
      </c>
      <c r="BZ44">
        <f t="shared" si="125"/>
        <v>0</v>
      </c>
      <c r="CA44">
        <f t="shared" si="126"/>
        <v>0</v>
      </c>
      <c r="CB44">
        <f t="shared" si="127"/>
        <v>0</v>
      </c>
      <c r="CC44">
        <f t="shared" si="128"/>
        <v>0</v>
      </c>
      <c r="CD44">
        <f t="shared" si="129"/>
        <v>0</v>
      </c>
      <c r="CE44">
        <f t="shared" si="130"/>
        <v>0</v>
      </c>
      <c r="CF44">
        <f t="shared" si="131"/>
        <v>0</v>
      </c>
      <c r="CG44">
        <f t="shared" si="132"/>
        <v>0</v>
      </c>
      <c r="CH44">
        <f t="shared" si="133"/>
        <v>0</v>
      </c>
      <c r="CI44">
        <f t="shared" si="6"/>
        <v>0</v>
      </c>
      <c r="CJ44">
        <f t="shared" si="7"/>
        <v>0</v>
      </c>
      <c r="CK44">
        <f t="shared" si="8"/>
        <v>0</v>
      </c>
      <c r="CL44">
        <f t="shared" si="9"/>
        <v>0</v>
      </c>
      <c r="CM44">
        <f t="shared" si="10"/>
        <v>0</v>
      </c>
      <c r="CN44">
        <f t="shared" si="11"/>
        <v>0</v>
      </c>
      <c r="CO44">
        <f t="shared" si="12"/>
        <v>0</v>
      </c>
      <c r="CP44">
        <f t="shared" si="13"/>
        <v>0</v>
      </c>
      <c r="CQ44">
        <f t="shared" si="14"/>
        <v>0</v>
      </c>
      <c r="CR44">
        <f t="shared" si="15"/>
        <v>0</v>
      </c>
      <c r="CS44">
        <f t="shared" si="16"/>
        <v>0</v>
      </c>
      <c r="CT44">
        <f t="shared" si="17"/>
        <v>0</v>
      </c>
      <c r="CU44">
        <f t="shared" si="18"/>
        <v>0</v>
      </c>
      <c r="CV44">
        <f t="shared" si="19"/>
        <v>0</v>
      </c>
      <c r="CW44">
        <f t="shared" si="20"/>
        <v>0</v>
      </c>
      <c r="CX44">
        <f t="shared" si="21"/>
        <v>0</v>
      </c>
      <c r="CY44">
        <f t="shared" si="22"/>
        <v>0</v>
      </c>
      <c r="CZ44">
        <f t="shared" si="23"/>
        <v>1</v>
      </c>
      <c r="DA44">
        <f t="shared" si="24"/>
        <v>1</v>
      </c>
      <c r="DB44">
        <f t="shared" si="25"/>
        <v>1</v>
      </c>
      <c r="DC44">
        <f t="shared" si="26"/>
        <v>1</v>
      </c>
      <c r="DD44">
        <f t="shared" si="27"/>
        <v>0</v>
      </c>
      <c r="DE44">
        <f t="shared" si="28"/>
        <v>0</v>
      </c>
      <c r="DF44">
        <f t="shared" si="29"/>
        <v>0</v>
      </c>
      <c r="DG44">
        <f t="shared" si="30"/>
        <v>0</v>
      </c>
      <c r="DH44">
        <f t="shared" si="31"/>
        <v>0</v>
      </c>
      <c r="DI44">
        <f t="shared" si="32"/>
        <v>0</v>
      </c>
      <c r="DJ44">
        <f t="shared" si="33"/>
        <v>0</v>
      </c>
      <c r="DK44">
        <f t="shared" si="34"/>
        <v>0</v>
      </c>
      <c r="DL44">
        <f t="shared" si="35"/>
        <v>0</v>
      </c>
      <c r="DM44">
        <f t="shared" si="36"/>
        <v>0</v>
      </c>
      <c r="DN44">
        <f t="shared" si="37"/>
        <v>0</v>
      </c>
      <c r="DO44">
        <f t="shared" si="38"/>
        <v>0</v>
      </c>
      <c r="DP44">
        <f t="shared" si="39"/>
        <v>0</v>
      </c>
      <c r="DQ44">
        <f t="shared" si="40"/>
        <v>0</v>
      </c>
      <c r="DS44" s="11">
        <v>7.2</v>
      </c>
      <c r="DT44">
        <f t="shared" si="4"/>
        <v>0</v>
      </c>
      <c r="DU44">
        <f t="shared" si="134"/>
        <v>0</v>
      </c>
      <c r="DV44">
        <f t="shared" si="135"/>
        <v>0</v>
      </c>
      <c r="DW44">
        <f t="shared" si="136"/>
        <v>0</v>
      </c>
      <c r="DX44">
        <f t="shared" si="137"/>
        <v>0</v>
      </c>
      <c r="DY44">
        <f t="shared" si="138"/>
        <v>1</v>
      </c>
      <c r="DZ44">
        <f t="shared" si="139"/>
        <v>0</v>
      </c>
      <c r="EA44">
        <f t="shared" si="140"/>
        <v>0</v>
      </c>
      <c r="EB44">
        <f t="shared" si="141"/>
        <v>1</v>
      </c>
      <c r="EC44">
        <f t="shared" si="142"/>
        <v>0</v>
      </c>
      <c r="ED44">
        <f t="shared" si="143"/>
        <v>1</v>
      </c>
      <c r="EE44">
        <f t="shared" si="144"/>
        <v>0</v>
      </c>
      <c r="EF44">
        <f t="shared" si="145"/>
        <v>0</v>
      </c>
      <c r="EG44">
        <f t="shared" si="146"/>
        <v>1</v>
      </c>
      <c r="EH44">
        <f t="shared" si="147"/>
        <v>0</v>
      </c>
      <c r="EI44">
        <f t="shared" si="148"/>
        <v>1</v>
      </c>
      <c r="EJ44">
        <f t="shared" si="149"/>
        <v>0</v>
      </c>
      <c r="EK44">
        <f t="shared" si="150"/>
        <v>0</v>
      </c>
      <c r="EL44">
        <f t="shared" si="151"/>
        <v>0</v>
      </c>
      <c r="EM44">
        <f t="shared" si="152"/>
        <v>0</v>
      </c>
      <c r="EN44">
        <f t="shared" si="153"/>
        <v>0</v>
      </c>
      <c r="EO44">
        <f t="shared" si="154"/>
        <v>0</v>
      </c>
      <c r="EP44">
        <f t="shared" si="155"/>
        <v>0</v>
      </c>
      <c r="EQ44">
        <f t="shared" si="156"/>
        <v>0</v>
      </c>
      <c r="ER44">
        <f t="shared" si="41"/>
        <v>0</v>
      </c>
      <c r="ES44">
        <f t="shared" si="42"/>
        <v>0</v>
      </c>
      <c r="ET44">
        <f t="shared" si="43"/>
        <v>0</v>
      </c>
      <c r="EU44">
        <f t="shared" si="44"/>
        <v>0</v>
      </c>
      <c r="EV44">
        <f t="shared" si="45"/>
        <v>0</v>
      </c>
      <c r="EW44">
        <f t="shared" si="46"/>
        <v>0</v>
      </c>
      <c r="EX44">
        <f t="shared" si="47"/>
        <v>1</v>
      </c>
      <c r="EY44">
        <f t="shared" si="48"/>
        <v>0</v>
      </c>
      <c r="EZ44">
        <f t="shared" si="49"/>
        <v>0</v>
      </c>
      <c r="FA44">
        <f t="shared" si="50"/>
        <v>0</v>
      </c>
      <c r="FB44">
        <f t="shared" si="51"/>
        <v>0</v>
      </c>
      <c r="FC44">
        <f t="shared" si="52"/>
        <v>0</v>
      </c>
      <c r="FD44">
        <f t="shared" si="53"/>
        <v>0</v>
      </c>
      <c r="FE44">
        <f t="shared" si="54"/>
        <v>0</v>
      </c>
      <c r="FF44">
        <f t="shared" si="55"/>
        <v>0</v>
      </c>
      <c r="FG44">
        <f t="shared" si="56"/>
        <v>0</v>
      </c>
      <c r="FH44">
        <f t="shared" si="57"/>
        <v>0</v>
      </c>
      <c r="FI44">
        <f t="shared" si="58"/>
        <v>0</v>
      </c>
      <c r="FJ44">
        <f t="shared" si="59"/>
        <v>0</v>
      </c>
      <c r="FK44">
        <f t="shared" si="60"/>
        <v>0</v>
      </c>
      <c r="FL44">
        <f t="shared" si="61"/>
        <v>0</v>
      </c>
      <c r="FM44">
        <f t="shared" si="62"/>
        <v>0</v>
      </c>
      <c r="FN44">
        <f t="shared" si="63"/>
        <v>0</v>
      </c>
      <c r="FO44">
        <f t="shared" si="64"/>
        <v>0</v>
      </c>
      <c r="FP44">
        <f t="shared" si="65"/>
        <v>0</v>
      </c>
      <c r="FQ44">
        <f t="shared" si="66"/>
        <v>0</v>
      </c>
      <c r="FR44">
        <f t="shared" si="67"/>
        <v>1</v>
      </c>
      <c r="FS44">
        <f t="shared" si="68"/>
        <v>0</v>
      </c>
      <c r="FT44">
        <f t="shared" si="69"/>
        <v>0</v>
      </c>
      <c r="FU44">
        <f t="shared" si="70"/>
        <v>0</v>
      </c>
      <c r="FV44">
        <f t="shared" si="71"/>
        <v>0</v>
      </c>
      <c r="FW44">
        <f t="shared" si="72"/>
        <v>0</v>
      </c>
      <c r="FX44">
        <f t="shared" si="73"/>
        <v>0</v>
      </c>
      <c r="FY44">
        <f t="shared" si="74"/>
        <v>0</v>
      </c>
      <c r="FZ44">
        <f t="shared" si="75"/>
        <v>0</v>
      </c>
      <c r="GB44" s="11">
        <v>7.2</v>
      </c>
      <c r="GC44">
        <f t="shared" si="5"/>
        <v>0</v>
      </c>
      <c r="GD44">
        <f t="shared" si="157"/>
        <v>0</v>
      </c>
      <c r="GE44">
        <f t="shared" si="158"/>
        <v>0</v>
      </c>
      <c r="GF44">
        <f t="shared" si="159"/>
        <v>0</v>
      </c>
      <c r="GG44">
        <f t="shared" si="160"/>
        <v>0</v>
      </c>
      <c r="GH44">
        <f t="shared" si="161"/>
        <v>0</v>
      </c>
      <c r="GI44">
        <f t="shared" si="162"/>
        <v>0</v>
      </c>
      <c r="GJ44">
        <f t="shared" si="163"/>
        <v>0</v>
      </c>
      <c r="GK44">
        <f t="shared" si="164"/>
        <v>0</v>
      </c>
      <c r="GL44">
        <f t="shared" si="165"/>
        <v>0</v>
      </c>
      <c r="GM44">
        <f t="shared" si="166"/>
        <v>0</v>
      </c>
      <c r="GN44">
        <f t="shared" si="167"/>
        <v>0</v>
      </c>
      <c r="GO44">
        <f t="shared" si="168"/>
        <v>0</v>
      </c>
      <c r="GP44">
        <f t="shared" si="169"/>
        <v>0</v>
      </c>
      <c r="GQ44">
        <f t="shared" si="170"/>
        <v>0</v>
      </c>
      <c r="GR44">
        <f t="shared" si="171"/>
        <v>0</v>
      </c>
      <c r="GS44">
        <f t="shared" si="172"/>
        <v>0</v>
      </c>
      <c r="GT44">
        <f t="shared" si="173"/>
        <v>0</v>
      </c>
      <c r="GU44">
        <f t="shared" si="174"/>
        <v>0</v>
      </c>
      <c r="GV44">
        <f t="shared" si="175"/>
        <v>0</v>
      </c>
      <c r="GW44">
        <f t="shared" si="176"/>
        <v>0</v>
      </c>
      <c r="GX44">
        <f t="shared" si="177"/>
        <v>0</v>
      </c>
      <c r="GY44">
        <f t="shared" si="178"/>
        <v>0</v>
      </c>
      <c r="GZ44">
        <f t="shared" si="179"/>
        <v>0</v>
      </c>
      <c r="HA44">
        <f t="shared" si="76"/>
        <v>0</v>
      </c>
      <c r="HB44">
        <f t="shared" si="77"/>
        <v>0</v>
      </c>
      <c r="HC44">
        <f t="shared" si="78"/>
        <v>0</v>
      </c>
      <c r="HD44">
        <f t="shared" si="79"/>
        <v>0</v>
      </c>
      <c r="HE44">
        <f t="shared" si="80"/>
        <v>0</v>
      </c>
      <c r="HF44">
        <f t="shared" si="81"/>
        <v>0</v>
      </c>
      <c r="HG44">
        <f t="shared" si="82"/>
        <v>0</v>
      </c>
      <c r="HH44">
        <f t="shared" si="83"/>
        <v>0</v>
      </c>
      <c r="HI44">
        <f t="shared" si="84"/>
        <v>0</v>
      </c>
      <c r="HJ44">
        <f t="shared" si="85"/>
        <v>0</v>
      </c>
      <c r="HK44">
        <f t="shared" si="86"/>
        <v>0</v>
      </c>
      <c r="HL44">
        <f t="shared" si="87"/>
        <v>0</v>
      </c>
      <c r="HM44">
        <f t="shared" si="88"/>
        <v>0</v>
      </c>
      <c r="HN44">
        <f t="shared" si="89"/>
        <v>0</v>
      </c>
      <c r="HO44">
        <f t="shared" si="90"/>
        <v>0</v>
      </c>
      <c r="HP44">
        <f t="shared" si="91"/>
        <v>0</v>
      </c>
      <c r="HQ44">
        <f t="shared" si="92"/>
        <v>0</v>
      </c>
      <c r="HR44">
        <f t="shared" si="93"/>
        <v>0</v>
      </c>
      <c r="HS44">
        <f t="shared" si="94"/>
        <v>0</v>
      </c>
      <c r="HT44">
        <f t="shared" si="95"/>
        <v>0</v>
      </c>
      <c r="HU44">
        <f t="shared" si="96"/>
        <v>0</v>
      </c>
      <c r="HV44">
        <f t="shared" si="97"/>
        <v>1</v>
      </c>
      <c r="HW44">
        <f t="shared" si="98"/>
        <v>0</v>
      </c>
      <c r="HX44">
        <f t="shared" si="99"/>
        <v>0</v>
      </c>
      <c r="HY44">
        <f t="shared" si="100"/>
        <v>0</v>
      </c>
      <c r="HZ44">
        <f t="shared" si="101"/>
        <v>0</v>
      </c>
      <c r="IA44">
        <f t="shared" si="102"/>
        <v>0</v>
      </c>
      <c r="IB44">
        <f t="shared" si="103"/>
        <v>0</v>
      </c>
      <c r="IC44">
        <f t="shared" si="104"/>
        <v>0</v>
      </c>
      <c r="ID44">
        <f t="shared" si="105"/>
        <v>0</v>
      </c>
      <c r="IE44">
        <f t="shared" si="106"/>
        <v>0</v>
      </c>
      <c r="IF44">
        <f t="shared" si="107"/>
        <v>0</v>
      </c>
      <c r="IG44">
        <f t="shared" si="108"/>
        <v>0</v>
      </c>
      <c r="IH44">
        <f t="shared" si="109"/>
        <v>0</v>
      </c>
      <c r="II44">
        <f t="shared" si="110"/>
        <v>0</v>
      </c>
    </row>
    <row r="45" spans="1:243">
      <c r="A45" s="11">
        <v>7.3</v>
      </c>
      <c r="B45" s="26" t="s">
        <v>15</v>
      </c>
      <c r="C45" s="26" t="s">
        <v>14</v>
      </c>
      <c r="D45" s="26" t="s">
        <v>14</v>
      </c>
      <c r="E45" s="26" t="s">
        <v>14</v>
      </c>
      <c r="F45" s="26" t="s">
        <v>14</v>
      </c>
      <c r="G45" s="26" t="s">
        <v>14</v>
      </c>
      <c r="H45" s="26" t="s">
        <v>14</v>
      </c>
      <c r="I45" s="26" t="s">
        <v>14</v>
      </c>
      <c r="J45" s="26" t="s">
        <v>14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13</v>
      </c>
      <c r="P45" s="26" t="s">
        <v>14</v>
      </c>
      <c r="Q45" s="26" t="s">
        <v>14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14</v>
      </c>
      <c r="X45" s="26" t="s">
        <v>14</v>
      </c>
      <c r="Y45" s="26" t="s">
        <v>14</v>
      </c>
      <c r="Z45" s="26" t="s">
        <v>14</v>
      </c>
      <c r="AA45" s="26" t="s">
        <v>14</v>
      </c>
      <c r="AB45" s="26" t="s">
        <v>14</v>
      </c>
      <c r="AC45" s="26" t="s">
        <v>14</v>
      </c>
      <c r="AD45" s="26" t="s">
        <v>14</v>
      </c>
      <c r="AE45" s="26" t="s">
        <v>14</v>
      </c>
      <c r="AF45" s="26" t="s">
        <v>14</v>
      </c>
      <c r="AG45" s="26" t="s">
        <v>14</v>
      </c>
      <c r="AH45" s="26" t="s">
        <v>14</v>
      </c>
      <c r="AI45" s="26" t="s">
        <v>14</v>
      </c>
      <c r="AJ45" s="26" t="s">
        <v>14</v>
      </c>
      <c r="AK45" s="26" t="s">
        <v>14</v>
      </c>
      <c r="AL45" s="26" t="s">
        <v>14</v>
      </c>
      <c r="AM45" s="26" t="s">
        <v>14</v>
      </c>
      <c r="AN45" s="26" t="s">
        <v>14</v>
      </c>
      <c r="AO45" s="26" t="s">
        <v>14</v>
      </c>
      <c r="AP45" s="26" t="s">
        <v>14</v>
      </c>
      <c r="AQ45" s="26" t="s">
        <v>13</v>
      </c>
      <c r="AR45" s="26" t="s">
        <v>13</v>
      </c>
      <c r="AS45" s="26" t="s">
        <v>13</v>
      </c>
      <c r="AT45" s="26" t="s">
        <v>13</v>
      </c>
      <c r="AU45" s="26" t="s">
        <v>13</v>
      </c>
      <c r="AV45" s="26" t="s">
        <v>14</v>
      </c>
      <c r="AW45" s="26" t="s">
        <v>14</v>
      </c>
      <c r="AX45" s="26" t="s">
        <v>14</v>
      </c>
      <c r="AY45" s="26" t="s">
        <v>14</v>
      </c>
      <c r="AZ45" s="26" t="s">
        <v>14</v>
      </c>
      <c r="BA45" s="26" t="s">
        <v>14</v>
      </c>
      <c r="BB45" s="26" t="s">
        <v>13</v>
      </c>
      <c r="BC45" s="26" t="s">
        <v>14</v>
      </c>
      <c r="BD45" s="26" t="s">
        <v>14</v>
      </c>
      <c r="BE45" s="26" t="s">
        <v>14</v>
      </c>
      <c r="BF45" s="26" t="s">
        <v>14</v>
      </c>
      <c r="BG45" s="26" t="s">
        <v>14</v>
      </c>
      <c r="BH45" s="26" t="s">
        <v>14</v>
      </c>
      <c r="BI45" s="10"/>
      <c r="BJ45" s="11">
        <v>7.3</v>
      </c>
      <c r="BK45">
        <f t="shared" si="3"/>
        <v>0</v>
      </c>
      <c r="BL45">
        <f t="shared" si="111"/>
        <v>0</v>
      </c>
      <c r="BM45">
        <f t="shared" si="112"/>
        <v>0</v>
      </c>
      <c r="BN45">
        <f t="shared" si="113"/>
        <v>0</v>
      </c>
      <c r="BO45">
        <f t="shared" si="114"/>
        <v>0</v>
      </c>
      <c r="BP45">
        <f t="shared" si="115"/>
        <v>0</v>
      </c>
      <c r="BQ45">
        <f t="shared" si="116"/>
        <v>0</v>
      </c>
      <c r="BR45">
        <f t="shared" si="117"/>
        <v>0</v>
      </c>
      <c r="BS45">
        <f t="shared" si="118"/>
        <v>0</v>
      </c>
      <c r="BT45">
        <f t="shared" si="119"/>
        <v>0</v>
      </c>
      <c r="BU45">
        <f t="shared" si="120"/>
        <v>0</v>
      </c>
      <c r="BV45">
        <f t="shared" si="121"/>
        <v>0</v>
      </c>
      <c r="BW45">
        <f t="shared" si="122"/>
        <v>0</v>
      </c>
      <c r="BX45">
        <f t="shared" si="123"/>
        <v>0</v>
      </c>
      <c r="BY45">
        <f t="shared" si="124"/>
        <v>0</v>
      </c>
      <c r="BZ45">
        <f t="shared" si="125"/>
        <v>0</v>
      </c>
      <c r="CA45">
        <f t="shared" si="126"/>
        <v>0</v>
      </c>
      <c r="CB45">
        <f t="shared" si="127"/>
        <v>0</v>
      </c>
      <c r="CC45">
        <f t="shared" si="128"/>
        <v>0</v>
      </c>
      <c r="CD45">
        <f t="shared" si="129"/>
        <v>0</v>
      </c>
      <c r="CE45">
        <f t="shared" si="130"/>
        <v>0</v>
      </c>
      <c r="CF45">
        <f t="shared" si="131"/>
        <v>0</v>
      </c>
      <c r="CG45">
        <f t="shared" si="132"/>
        <v>0</v>
      </c>
      <c r="CH45">
        <f t="shared" si="133"/>
        <v>0</v>
      </c>
      <c r="CI45">
        <f t="shared" si="6"/>
        <v>0</v>
      </c>
      <c r="CJ45">
        <f t="shared" si="7"/>
        <v>0</v>
      </c>
      <c r="CK45">
        <f t="shared" si="8"/>
        <v>0</v>
      </c>
      <c r="CL45">
        <f t="shared" si="9"/>
        <v>0</v>
      </c>
      <c r="CM45">
        <f t="shared" si="10"/>
        <v>0</v>
      </c>
      <c r="CN45">
        <f t="shared" si="11"/>
        <v>0</v>
      </c>
      <c r="CO45">
        <f t="shared" si="12"/>
        <v>0</v>
      </c>
      <c r="CP45">
        <f t="shared" si="13"/>
        <v>0</v>
      </c>
      <c r="CQ45">
        <f t="shared" si="14"/>
        <v>0</v>
      </c>
      <c r="CR45">
        <f t="shared" si="15"/>
        <v>0</v>
      </c>
      <c r="CS45">
        <f t="shared" si="16"/>
        <v>0</v>
      </c>
      <c r="CT45">
        <f t="shared" si="17"/>
        <v>0</v>
      </c>
      <c r="CU45">
        <f t="shared" si="18"/>
        <v>0</v>
      </c>
      <c r="CV45">
        <f t="shared" si="19"/>
        <v>0</v>
      </c>
      <c r="CW45">
        <f t="shared" si="20"/>
        <v>0</v>
      </c>
      <c r="CX45">
        <f t="shared" si="21"/>
        <v>0</v>
      </c>
      <c r="CY45">
        <f t="shared" si="22"/>
        <v>0</v>
      </c>
      <c r="CZ45">
        <f t="shared" si="23"/>
        <v>1</v>
      </c>
      <c r="DA45">
        <f t="shared" si="24"/>
        <v>1</v>
      </c>
      <c r="DB45">
        <f t="shared" si="25"/>
        <v>1</v>
      </c>
      <c r="DC45">
        <f t="shared" si="26"/>
        <v>1</v>
      </c>
      <c r="DD45">
        <f t="shared" si="27"/>
        <v>1</v>
      </c>
      <c r="DE45">
        <f t="shared" si="28"/>
        <v>0</v>
      </c>
      <c r="DF45">
        <f t="shared" si="29"/>
        <v>0</v>
      </c>
      <c r="DG45">
        <f t="shared" si="30"/>
        <v>0</v>
      </c>
      <c r="DH45">
        <f t="shared" si="31"/>
        <v>0</v>
      </c>
      <c r="DI45">
        <f t="shared" si="32"/>
        <v>0</v>
      </c>
      <c r="DJ45">
        <f t="shared" si="33"/>
        <v>0</v>
      </c>
      <c r="DK45">
        <f t="shared" si="34"/>
        <v>0</v>
      </c>
      <c r="DL45">
        <f t="shared" si="35"/>
        <v>0</v>
      </c>
      <c r="DM45">
        <f t="shared" si="36"/>
        <v>0</v>
      </c>
      <c r="DN45">
        <f t="shared" si="37"/>
        <v>0</v>
      </c>
      <c r="DO45">
        <f t="shared" si="38"/>
        <v>0</v>
      </c>
      <c r="DP45">
        <f t="shared" si="39"/>
        <v>0</v>
      </c>
      <c r="DQ45">
        <f t="shared" si="40"/>
        <v>0</v>
      </c>
      <c r="DS45" s="11">
        <v>7.3</v>
      </c>
      <c r="DT45">
        <f t="shared" si="4"/>
        <v>0</v>
      </c>
      <c r="DU45">
        <f t="shared" si="134"/>
        <v>0</v>
      </c>
      <c r="DV45">
        <f t="shared" si="135"/>
        <v>0</v>
      </c>
      <c r="DW45">
        <f t="shared" si="136"/>
        <v>0</v>
      </c>
      <c r="DX45">
        <f t="shared" si="137"/>
        <v>0</v>
      </c>
      <c r="DY45">
        <f t="shared" si="138"/>
        <v>0</v>
      </c>
      <c r="DZ45">
        <f t="shared" si="139"/>
        <v>0</v>
      </c>
      <c r="EA45">
        <f t="shared" si="140"/>
        <v>0</v>
      </c>
      <c r="EB45">
        <f t="shared" si="141"/>
        <v>0</v>
      </c>
      <c r="EC45">
        <f t="shared" si="142"/>
        <v>0</v>
      </c>
      <c r="ED45">
        <f t="shared" si="143"/>
        <v>0</v>
      </c>
      <c r="EE45">
        <f t="shared" si="144"/>
        <v>0</v>
      </c>
      <c r="EF45">
        <f t="shared" si="145"/>
        <v>0</v>
      </c>
      <c r="EG45">
        <f t="shared" si="146"/>
        <v>1</v>
      </c>
      <c r="EH45">
        <f t="shared" si="147"/>
        <v>0</v>
      </c>
      <c r="EI45">
        <f t="shared" si="148"/>
        <v>0</v>
      </c>
      <c r="EJ45">
        <f t="shared" si="149"/>
        <v>0</v>
      </c>
      <c r="EK45">
        <f t="shared" si="150"/>
        <v>0</v>
      </c>
      <c r="EL45">
        <f t="shared" si="151"/>
        <v>0</v>
      </c>
      <c r="EM45">
        <f t="shared" si="152"/>
        <v>0</v>
      </c>
      <c r="EN45">
        <f t="shared" si="153"/>
        <v>0</v>
      </c>
      <c r="EO45">
        <f t="shared" si="154"/>
        <v>0</v>
      </c>
      <c r="EP45">
        <f t="shared" si="155"/>
        <v>0</v>
      </c>
      <c r="EQ45">
        <f t="shared" si="156"/>
        <v>0</v>
      </c>
      <c r="ER45">
        <f t="shared" si="41"/>
        <v>0</v>
      </c>
      <c r="ES45">
        <f t="shared" si="42"/>
        <v>0</v>
      </c>
      <c r="ET45">
        <f t="shared" si="43"/>
        <v>0</v>
      </c>
      <c r="EU45">
        <f t="shared" si="44"/>
        <v>0</v>
      </c>
      <c r="EV45">
        <f t="shared" si="45"/>
        <v>0</v>
      </c>
      <c r="EW45">
        <f t="shared" si="46"/>
        <v>0</v>
      </c>
      <c r="EX45">
        <f t="shared" si="47"/>
        <v>0</v>
      </c>
      <c r="EY45">
        <f t="shared" si="48"/>
        <v>0</v>
      </c>
      <c r="EZ45">
        <f t="shared" si="49"/>
        <v>0</v>
      </c>
      <c r="FA45">
        <f t="shared" si="50"/>
        <v>0</v>
      </c>
      <c r="FB45">
        <f t="shared" si="51"/>
        <v>0</v>
      </c>
      <c r="FC45">
        <f t="shared" si="52"/>
        <v>0</v>
      </c>
      <c r="FD45">
        <f t="shared" si="53"/>
        <v>0</v>
      </c>
      <c r="FE45">
        <f t="shared" si="54"/>
        <v>0</v>
      </c>
      <c r="FF45">
        <f t="shared" si="55"/>
        <v>0</v>
      </c>
      <c r="FG45">
        <f t="shared" si="56"/>
        <v>0</v>
      </c>
      <c r="FH45">
        <f t="shared" si="57"/>
        <v>0</v>
      </c>
      <c r="FI45">
        <f t="shared" si="58"/>
        <v>0</v>
      </c>
      <c r="FJ45">
        <f t="shared" si="59"/>
        <v>0</v>
      </c>
      <c r="FK45">
        <f t="shared" si="60"/>
        <v>0</v>
      </c>
      <c r="FL45">
        <f t="shared" si="61"/>
        <v>0</v>
      </c>
      <c r="FM45">
        <f t="shared" si="62"/>
        <v>0</v>
      </c>
      <c r="FN45">
        <f t="shared" si="63"/>
        <v>0</v>
      </c>
      <c r="FO45">
        <f t="shared" si="64"/>
        <v>0</v>
      </c>
      <c r="FP45">
        <f t="shared" si="65"/>
        <v>0</v>
      </c>
      <c r="FQ45">
        <f t="shared" si="66"/>
        <v>0</v>
      </c>
      <c r="FR45">
        <f t="shared" si="67"/>
        <v>0</v>
      </c>
      <c r="FS45">
        <f t="shared" si="68"/>
        <v>0</v>
      </c>
      <c r="FT45">
        <f t="shared" si="69"/>
        <v>1</v>
      </c>
      <c r="FU45">
        <f t="shared" si="70"/>
        <v>0</v>
      </c>
      <c r="FV45">
        <f t="shared" si="71"/>
        <v>0</v>
      </c>
      <c r="FW45">
        <f t="shared" si="72"/>
        <v>0</v>
      </c>
      <c r="FX45">
        <f t="shared" si="73"/>
        <v>0</v>
      </c>
      <c r="FY45">
        <f t="shared" si="74"/>
        <v>0</v>
      </c>
      <c r="FZ45">
        <f t="shared" si="75"/>
        <v>0</v>
      </c>
      <c r="GB45" s="11">
        <v>7.3</v>
      </c>
      <c r="GC45">
        <f t="shared" si="5"/>
        <v>0</v>
      </c>
      <c r="GD45">
        <f t="shared" si="157"/>
        <v>0</v>
      </c>
      <c r="GE45">
        <f t="shared" si="158"/>
        <v>0</v>
      </c>
      <c r="GF45">
        <f t="shared" si="159"/>
        <v>0</v>
      </c>
      <c r="GG45">
        <f t="shared" si="160"/>
        <v>0</v>
      </c>
      <c r="GH45">
        <f t="shared" si="161"/>
        <v>0</v>
      </c>
      <c r="GI45">
        <f t="shared" si="162"/>
        <v>0</v>
      </c>
      <c r="GJ45">
        <f t="shared" si="163"/>
        <v>0</v>
      </c>
      <c r="GK45">
        <f t="shared" si="164"/>
        <v>0</v>
      </c>
      <c r="GL45">
        <f t="shared" si="165"/>
        <v>0</v>
      </c>
      <c r="GM45">
        <f t="shared" si="166"/>
        <v>0</v>
      </c>
      <c r="GN45">
        <f t="shared" si="167"/>
        <v>0</v>
      </c>
      <c r="GO45">
        <f t="shared" si="168"/>
        <v>0</v>
      </c>
      <c r="GP45">
        <f t="shared" si="169"/>
        <v>0</v>
      </c>
      <c r="GQ45">
        <f t="shared" si="170"/>
        <v>0</v>
      </c>
      <c r="GR45">
        <f t="shared" si="171"/>
        <v>0</v>
      </c>
      <c r="GS45">
        <f t="shared" si="172"/>
        <v>0</v>
      </c>
      <c r="GT45">
        <f t="shared" si="173"/>
        <v>0</v>
      </c>
      <c r="GU45">
        <f t="shared" si="174"/>
        <v>0</v>
      </c>
      <c r="GV45">
        <f t="shared" si="175"/>
        <v>0</v>
      </c>
      <c r="GW45">
        <f t="shared" si="176"/>
        <v>0</v>
      </c>
      <c r="GX45">
        <f t="shared" si="177"/>
        <v>0</v>
      </c>
      <c r="GY45">
        <f t="shared" si="178"/>
        <v>0</v>
      </c>
      <c r="GZ45">
        <f t="shared" si="179"/>
        <v>0</v>
      </c>
      <c r="HA45">
        <f t="shared" si="76"/>
        <v>0</v>
      </c>
      <c r="HB45">
        <f t="shared" si="77"/>
        <v>0</v>
      </c>
      <c r="HC45">
        <f t="shared" si="78"/>
        <v>0</v>
      </c>
      <c r="HD45">
        <f t="shared" si="79"/>
        <v>0</v>
      </c>
      <c r="HE45">
        <f t="shared" si="80"/>
        <v>0</v>
      </c>
      <c r="HF45">
        <f t="shared" si="81"/>
        <v>0</v>
      </c>
      <c r="HG45">
        <f t="shared" si="82"/>
        <v>0</v>
      </c>
      <c r="HH45">
        <f t="shared" si="83"/>
        <v>0</v>
      </c>
      <c r="HI45">
        <f t="shared" si="84"/>
        <v>0</v>
      </c>
      <c r="HJ45">
        <f t="shared" si="85"/>
        <v>0</v>
      </c>
      <c r="HK45">
        <f t="shared" si="86"/>
        <v>0</v>
      </c>
      <c r="HL45">
        <f t="shared" si="87"/>
        <v>0</v>
      </c>
      <c r="HM45">
        <f t="shared" si="88"/>
        <v>0</v>
      </c>
      <c r="HN45">
        <f t="shared" si="89"/>
        <v>0</v>
      </c>
      <c r="HO45">
        <f t="shared" si="90"/>
        <v>0</v>
      </c>
      <c r="HP45">
        <f t="shared" si="91"/>
        <v>0</v>
      </c>
      <c r="HQ45">
        <f t="shared" si="92"/>
        <v>0</v>
      </c>
      <c r="HR45">
        <f t="shared" si="93"/>
        <v>0</v>
      </c>
      <c r="HS45">
        <f t="shared" si="94"/>
        <v>0</v>
      </c>
      <c r="HT45">
        <f t="shared" si="95"/>
        <v>0</v>
      </c>
      <c r="HU45">
        <f t="shared" si="96"/>
        <v>0</v>
      </c>
      <c r="HV45">
        <f t="shared" si="97"/>
        <v>0</v>
      </c>
      <c r="HW45">
        <f t="shared" si="98"/>
        <v>0</v>
      </c>
      <c r="HX45">
        <f t="shared" si="99"/>
        <v>0</v>
      </c>
      <c r="HY45">
        <f t="shared" si="100"/>
        <v>0</v>
      </c>
      <c r="HZ45">
        <f t="shared" si="101"/>
        <v>0</v>
      </c>
      <c r="IA45">
        <f t="shared" si="102"/>
        <v>0</v>
      </c>
      <c r="IB45">
        <f t="shared" si="103"/>
        <v>0</v>
      </c>
      <c r="IC45">
        <f t="shared" si="104"/>
        <v>0</v>
      </c>
      <c r="ID45">
        <f t="shared" si="105"/>
        <v>0</v>
      </c>
      <c r="IE45">
        <f t="shared" si="106"/>
        <v>0</v>
      </c>
      <c r="IF45">
        <f t="shared" si="107"/>
        <v>0</v>
      </c>
      <c r="IG45">
        <f t="shared" si="108"/>
        <v>0</v>
      </c>
      <c r="IH45">
        <f t="shared" si="109"/>
        <v>0</v>
      </c>
      <c r="II45">
        <f t="shared" si="110"/>
        <v>0</v>
      </c>
    </row>
    <row r="46" spans="1:243">
      <c r="A46" s="11">
        <v>7.4</v>
      </c>
      <c r="B46" s="26" t="s">
        <v>15</v>
      </c>
      <c r="C46" s="26" t="s">
        <v>14</v>
      </c>
      <c r="D46" s="26" t="s">
        <v>14</v>
      </c>
      <c r="E46" s="26" t="s">
        <v>14</v>
      </c>
      <c r="F46" s="26" t="s">
        <v>14</v>
      </c>
      <c r="G46" s="26" t="s">
        <v>13</v>
      </c>
      <c r="H46" s="26" t="s">
        <v>13</v>
      </c>
      <c r="I46" s="26" t="s">
        <v>14</v>
      </c>
      <c r="J46" s="26" t="s">
        <v>14</v>
      </c>
      <c r="K46" s="26" t="s">
        <v>14</v>
      </c>
      <c r="L46" s="26" t="s">
        <v>13</v>
      </c>
      <c r="M46" s="26" t="s">
        <v>13</v>
      </c>
      <c r="N46" s="26" t="s">
        <v>14</v>
      </c>
      <c r="O46" s="26" t="s">
        <v>13</v>
      </c>
      <c r="P46" s="26" t="s">
        <v>13</v>
      </c>
      <c r="Q46" s="26" t="s">
        <v>13</v>
      </c>
      <c r="R46" s="26" t="s">
        <v>14</v>
      </c>
      <c r="S46" s="26" t="s">
        <v>14</v>
      </c>
      <c r="T46" s="26" t="s">
        <v>14</v>
      </c>
      <c r="U46" s="26" t="s">
        <v>14</v>
      </c>
      <c r="V46" s="26" t="s">
        <v>14</v>
      </c>
      <c r="W46" s="26" t="s">
        <v>14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13</v>
      </c>
      <c r="AM46" s="26" t="s">
        <v>14</v>
      </c>
      <c r="AN46" s="26" t="s">
        <v>14</v>
      </c>
      <c r="AO46" s="26" t="s">
        <v>14</v>
      </c>
      <c r="AP46" s="26" t="s">
        <v>14</v>
      </c>
      <c r="AQ46" s="26" t="s">
        <v>13</v>
      </c>
      <c r="AR46" s="26" t="s">
        <v>13</v>
      </c>
      <c r="AS46" s="26" t="s">
        <v>13</v>
      </c>
      <c r="AT46" s="26" t="s">
        <v>13</v>
      </c>
      <c r="AU46" s="26" t="s">
        <v>13</v>
      </c>
      <c r="AV46" s="26" t="s">
        <v>14</v>
      </c>
      <c r="AW46" s="26" t="s">
        <v>13</v>
      </c>
      <c r="AX46" s="26" t="s">
        <v>13</v>
      </c>
      <c r="AY46" s="26" t="s">
        <v>14</v>
      </c>
      <c r="AZ46" s="26" t="s">
        <v>13</v>
      </c>
      <c r="BA46" s="26" t="s">
        <v>14</v>
      </c>
      <c r="BB46" s="26" t="s">
        <v>13</v>
      </c>
      <c r="BC46" s="26" t="s">
        <v>14</v>
      </c>
      <c r="BD46" s="26" t="s">
        <v>14</v>
      </c>
      <c r="BE46" s="26" t="s">
        <v>14</v>
      </c>
      <c r="BF46" s="26" t="s">
        <v>14</v>
      </c>
      <c r="BG46" s="26" t="s">
        <v>14</v>
      </c>
      <c r="BH46" s="26" t="s">
        <v>14</v>
      </c>
      <c r="BI46" s="10"/>
      <c r="BJ46" s="11">
        <v>7.4</v>
      </c>
      <c r="BK46">
        <f t="shared" si="3"/>
        <v>0</v>
      </c>
      <c r="BL46">
        <f t="shared" si="111"/>
        <v>0</v>
      </c>
      <c r="BM46">
        <f t="shared" si="112"/>
        <v>0</v>
      </c>
      <c r="BN46">
        <f t="shared" si="113"/>
        <v>0</v>
      </c>
      <c r="BO46">
        <f t="shared" si="114"/>
        <v>0</v>
      </c>
      <c r="BP46">
        <f t="shared" si="115"/>
        <v>0</v>
      </c>
      <c r="BQ46">
        <f t="shared" si="116"/>
        <v>0</v>
      </c>
      <c r="BR46">
        <f t="shared" si="117"/>
        <v>0</v>
      </c>
      <c r="BS46">
        <f t="shared" si="118"/>
        <v>0</v>
      </c>
      <c r="BT46">
        <f t="shared" si="119"/>
        <v>0</v>
      </c>
      <c r="BU46">
        <f t="shared" si="120"/>
        <v>0</v>
      </c>
      <c r="BV46">
        <f t="shared" si="121"/>
        <v>0</v>
      </c>
      <c r="BW46">
        <f t="shared" si="122"/>
        <v>0</v>
      </c>
      <c r="BX46">
        <f t="shared" si="123"/>
        <v>0</v>
      </c>
      <c r="BY46">
        <f t="shared" si="124"/>
        <v>0</v>
      </c>
      <c r="BZ46">
        <f t="shared" si="125"/>
        <v>0</v>
      </c>
      <c r="CA46">
        <f t="shared" si="126"/>
        <v>0</v>
      </c>
      <c r="CB46">
        <f t="shared" si="127"/>
        <v>0</v>
      </c>
      <c r="CC46">
        <f t="shared" si="128"/>
        <v>0</v>
      </c>
      <c r="CD46">
        <f t="shared" si="129"/>
        <v>0</v>
      </c>
      <c r="CE46">
        <f t="shared" si="130"/>
        <v>0</v>
      </c>
      <c r="CF46">
        <f t="shared" si="131"/>
        <v>0</v>
      </c>
      <c r="CG46">
        <f t="shared" si="132"/>
        <v>0</v>
      </c>
      <c r="CH46">
        <f t="shared" si="133"/>
        <v>0</v>
      </c>
      <c r="CI46">
        <f t="shared" si="6"/>
        <v>0</v>
      </c>
      <c r="CJ46">
        <f t="shared" si="7"/>
        <v>0</v>
      </c>
      <c r="CK46">
        <f t="shared" si="8"/>
        <v>0</v>
      </c>
      <c r="CL46">
        <f t="shared" si="9"/>
        <v>0</v>
      </c>
      <c r="CM46">
        <f t="shared" si="10"/>
        <v>0</v>
      </c>
      <c r="CN46">
        <f t="shared" si="11"/>
        <v>0</v>
      </c>
      <c r="CO46">
        <f t="shared" si="12"/>
        <v>0</v>
      </c>
      <c r="CP46">
        <f t="shared" si="13"/>
        <v>0</v>
      </c>
      <c r="CQ46">
        <f t="shared" si="14"/>
        <v>0</v>
      </c>
      <c r="CR46">
        <f t="shared" si="15"/>
        <v>0</v>
      </c>
      <c r="CS46">
        <f t="shared" si="16"/>
        <v>0</v>
      </c>
      <c r="CT46">
        <f t="shared" si="17"/>
        <v>0</v>
      </c>
      <c r="CU46">
        <f t="shared" si="18"/>
        <v>0</v>
      </c>
      <c r="CV46">
        <f t="shared" si="19"/>
        <v>0</v>
      </c>
      <c r="CW46">
        <f t="shared" si="20"/>
        <v>0</v>
      </c>
      <c r="CX46">
        <f t="shared" si="21"/>
        <v>0</v>
      </c>
      <c r="CY46">
        <f t="shared" si="22"/>
        <v>0</v>
      </c>
      <c r="CZ46">
        <f t="shared" si="23"/>
        <v>1</v>
      </c>
      <c r="DA46">
        <f t="shared" si="24"/>
        <v>1</v>
      </c>
      <c r="DB46">
        <f t="shared" si="25"/>
        <v>1</v>
      </c>
      <c r="DC46">
        <f t="shared" si="26"/>
        <v>1</v>
      </c>
      <c r="DD46">
        <f t="shared" si="27"/>
        <v>1</v>
      </c>
      <c r="DE46">
        <f t="shared" si="28"/>
        <v>0</v>
      </c>
      <c r="DF46">
        <f t="shared" si="29"/>
        <v>0</v>
      </c>
      <c r="DG46">
        <f t="shared" si="30"/>
        <v>0</v>
      </c>
      <c r="DH46">
        <f t="shared" si="31"/>
        <v>0</v>
      </c>
      <c r="DI46">
        <f t="shared" si="32"/>
        <v>0</v>
      </c>
      <c r="DJ46">
        <f t="shared" si="33"/>
        <v>0</v>
      </c>
      <c r="DK46">
        <f t="shared" si="34"/>
        <v>0</v>
      </c>
      <c r="DL46">
        <f t="shared" si="35"/>
        <v>0</v>
      </c>
      <c r="DM46">
        <f t="shared" si="36"/>
        <v>0</v>
      </c>
      <c r="DN46">
        <f t="shared" si="37"/>
        <v>0</v>
      </c>
      <c r="DO46">
        <f t="shared" si="38"/>
        <v>0</v>
      </c>
      <c r="DP46">
        <f t="shared" si="39"/>
        <v>0</v>
      </c>
      <c r="DQ46">
        <f t="shared" si="40"/>
        <v>0</v>
      </c>
      <c r="DS46" s="11">
        <v>7.4</v>
      </c>
      <c r="DT46">
        <f t="shared" si="4"/>
        <v>0</v>
      </c>
      <c r="DU46">
        <f t="shared" si="134"/>
        <v>0</v>
      </c>
      <c r="DV46">
        <f t="shared" si="135"/>
        <v>0</v>
      </c>
      <c r="DW46">
        <f t="shared" si="136"/>
        <v>0</v>
      </c>
      <c r="DX46">
        <f t="shared" si="137"/>
        <v>0</v>
      </c>
      <c r="DY46">
        <f t="shared" si="138"/>
        <v>1</v>
      </c>
      <c r="DZ46">
        <f t="shared" si="139"/>
        <v>1</v>
      </c>
      <c r="EA46">
        <f t="shared" si="140"/>
        <v>0</v>
      </c>
      <c r="EB46">
        <f t="shared" si="141"/>
        <v>0</v>
      </c>
      <c r="EC46">
        <f t="shared" si="142"/>
        <v>0</v>
      </c>
      <c r="ED46">
        <f t="shared" si="143"/>
        <v>1</v>
      </c>
      <c r="EE46">
        <f t="shared" si="144"/>
        <v>1</v>
      </c>
      <c r="EF46">
        <f t="shared" si="145"/>
        <v>0</v>
      </c>
      <c r="EG46">
        <f t="shared" si="146"/>
        <v>1</v>
      </c>
      <c r="EH46">
        <f t="shared" si="147"/>
        <v>1</v>
      </c>
      <c r="EI46">
        <f t="shared" si="148"/>
        <v>1</v>
      </c>
      <c r="EJ46">
        <f t="shared" si="149"/>
        <v>0</v>
      </c>
      <c r="EK46">
        <f t="shared" si="150"/>
        <v>0</v>
      </c>
      <c r="EL46">
        <f t="shared" si="151"/>
        <v>0</v>
      </c>
      <c r="EM46">
        <f t="shared" si="152"/>
        <v>0</v>
      </c>
      <c r="EN46">
        <f t="shared" si="153"/>
        <v>0</v>
      </c>
      <c r="EO46">
        <f t="shared" si="154"/>
        <v>0</v>
      </c>
      <c r="EP46">
        <f t="shared" si="155"/>
        <v>0</v>
      </c>
      <c r="EQ46">
        <f t="shared" si="156"/>
        <v>0</v>
      </c>
      <c r="ER46">
        <f t="shared" si="41"/>
        <v>0</v>
      </c>
      <c r="ES46">
        <f t="shared" si="42"/>
        <v>0</v>
      </c>
      <c r="ET46">
        <f t="shared" si="43"/>
        <v>0</v>
      </c>
      <c r="EU46">
        <f t="shared" si="44"/>
        <v>0</v>
      </c>
      <c r="EV46">
        <f t="shared" si="45"/>
        <v>0</v>
      </c>
      <c r="EW46">
        <f t="shared" si="46"/>
        <v>0</v>
      </c>
      <c r="EX46">
        <f t="shared" si="47"/>
        <v>0</v>
      </c>
      <c r="EY46">
        <f t="shared" si="48"/>
        <v>0</v>
      </c>
      <c r="EZ46">
        <f t="shared" si="49"/>
        <v>0</v>
      </c>
      <c r="FA46">
        <f t="shared" si="50"/>
        <v>0</v>
      </c>
      <c r="FB46">
        <f t="shared" si="51"/>
        <v>0</v>
      </c>
      <c r="FC46">
        <f t="shared" si="52"/>
        <v>0</v>
      </c>
      <c r="FD46">
        <f t="shared" si="53"/>
        <v>1</v>
      </c>
      <c r="FE46">
        <f t="shared" si="54"/>
        <v>0</v>
      </c>
      <c r="FF46">
        <f t="shared" si="55"/>
        <v>0</v>
      </c>
      <c r="FG46">
        <f t="shared" si="56"/>
        <v>0</v>
      </c>
      <c r="FH46">
        <f t="shared" si="57"/>
        <v>0</v>
      </c>
      <c r="FI46">
        <f t="shared" si="58"/>
        <v>0</v>
      </c>
      <c r="FJ46">
        <f t="shared" si="59"/>
        <v>0</v>
      </c>
      <c r="FK46">
        <f t="shared" si="60"/>
        <v>0</v>
      </c>
      <c r="FL46">
        <f t="shared" si="61"/>
        <v>0</v>
      </c>
      <c r="FM46">
        <f t="shared" si="62"/>
        <v>0</v>
      </c>
      <c r="FN46">
        <f t="shared" si="63"/>
        <v>0</v>
      </c>
      <c r="FO46">
        <f t="shared" si="64"/>
        <v>1</v>
      </c>
      <c r="FP46">
        <f t="shared" si="65"/>
        <v>1</v>
      </c>
      <c r="FQ46">
        <f t="shared" si="66"/>
        <v>0</v>
      </c>
      <c r="FR46">
        <f t="shared" si="67"/>
        <v>1</v>
      </c>
      <c r="FS46">
        <f t="shared" si="68"/>
        <v>0</v>
      </c>
      <c r="FT46">
        <f t="shared" si="69"/>
        <v>1</v>
      </c>
      <c r="FU46">
        <f t="shared" si="70"/>
        <v>0</v>
      </c>
      <c r="FV46">
        <f t="shared" si="71"/>
        <v>0</v>
      </c>
      <c r="FW46">
        <f t="shared" si="72"/>
        <v>0</v>
      </c>
      <c r="FX46">
        <f t="shared" si="73"/>
        <v>0</v>
      </c>
      <c r="FY46">
        <f t="shared" si="74"/>
        <v>0</v>
      </c>
      <c r="FZ46">
        <f t="shared" si="75"/>
        <v>0</v>
      </c>
      <c r="GB46" s="11">
        <v>7.4</v>
      </c>
      <c r="GC46">
        <f t="shared" si="5"/>
        <v>0</v>
      </c>
      <c r="GD46">
        <f t="shared" si="157"/>
        <v>0</v>
      </c>
      <c r="GE46">
        <f t="shared" si="158"/>
        <v>0</v>
      </c>
      <c r="GF46">
        <f t="shared" si="159"/>
        <v>0</v>
      </c>
      <c r="GG46">
        <f t="shared" si="160"/>
        <v>0</v>
      </c>
      <c r="GH46">
        <f t="shared" si="161"/>
        <v>0</v>
      </c>
      <c r="GI46">
        <f t="shared" si="162"/>
        <v>0</v>
      </c>
      <c r="GJ46">
        <f t="shared" si="163"/>
        <v>0</v>
      </c>
      <c r="GK46">
        <f t="shared" si="164"/>
        <v>0</v>
      </c>
      <c r="GL46">
        <f t="shared" si="165"/>
        <v>0</v>
      </c>
      <c r="GM46">
        <f t="shared" si="166"/>
        <v>0</v>
      </c>
      <c r="GN46">
        <f t="shared" si="167"/>
        <v>0</v>
      </c>
      <c r="GO46">
        <f t="shared" si="168"/>
        <v>0</v>
      </c>
      <c r="GP46">
        <f t="shared" si="169"/>
        <v>0</v>
      </c>
      <c r="GQ46">
        <f t="shared" si="170"/>
        <v>0</v>
      </c>
      <c r="GR46">
        <f t="shared" si="171"/>
        <v>0</v>
      </c>
      <c r="GS46">
        <f t="shared" si="172"/>
        <v>0</v>
      </c>
      <c r="GT46">
        <f t="shared" si="173"/>
        <v>0</v>
      </c>
      <c r="GU46">
        <f t="shared" si="174"/>
        <v>0</v>
      </c>
      <c r="GV46">
        <f t="shared" si="175"/>
        <v>0</v>
      </c>
      <c r="GW46">
        <f t="shared" si="176"/>
        <v>0</v>
      </c>
      <c r="GX46">
        <f t="shared" si="177"/>
        <v>0</v>
      </c>
      <c r="GY46">
        <f t="shared" si="178"/>
        <v>0</v>
      </c>
      <c r="GZ46">
        <f t="shared" si="179"/>
        <v>0</v>
      </c>
      <c r="HA46">
        <f t="shared" si="76"/>
        <v>0</v>
      </c>
      <c r="HB46">
        <f t="shared" si="77"/>
        <v>0</v>
      </c>
      <c r="HC46">
        <f t="shared" si="78"/>
        <v>0</v>
      </c>
      <c r="HD46">
        <f t="shared" si="79"/>
        <v>0</v>
      </c>
      <c r="HE46">
        <f t="shared" si="80"/>
        <v>0</v>
      </c>
      <c r="HF46">
        <f t="shared" si="81"/>
        <v>0</v>
      </c>
      <c r="HG46">
        <f t="shared" si="82"/>
        <v>0</v>
      </c>
      <c r="HH46">
        <f t="shared" si="83"/>
        <v>0</v>
      </c>
      <c r="HI46">
        <f t="shared" si="84"/>
        <v>0</v>
      </c>
      <c r="HJ46">
        <f t="shared" si="85"/>
        <v>0</v>
      </c>
      <c r="HK46">
        <f t="shared" si="86"/>
        <v>0</v>
      </c>
      <c r="HL46">
        <f t="shared" si="87"/>
        <v>0</v>
      </c>
      <c r="HM46">
        <f t="shared" si="88"/>
        <v>0</v>
      </c>
      <c r="HN46">
        <f t="shared" si="89"/>
        <v>0</v>
      </c>
      <c r="HO46">
        <f t="shared" si="90"/>
        <v>0</v>
      </c>
      <c r="HP46">
        <f t="shared" si="91"/>
        <v>0</v>
      </c>
      <c r="HQ46">
        <f t="shared" si="92"/>
        <v>0</v>
      </c>
      <c r="HR46">
        <f t="shared" si="93"/>
        <v>0</v>
      </c>
      <c r="HS46">
        <f t="shared" si="94"/>
        <v>0</v>
      </c>
      <c r="HT46">
        <f t="shared" si="95"/>
        <v>0</v>
      </c>
      <c r="HU46">
        <f t="shared" si="96"/>
        <v>0</v>
      </c>
      <c r="HV46">
        <f t="shared" si="97"/>
        <v>0</v>
      </c>
      <c r="HW46">
        <f t="shared" si="98"/>
        <v>0</v>
      </c>
      <c r="HX46">
        <f t="shared" si="99"/>
        <v>0</v>
      </c>
      <c r="HY46">
        <f t="shared" si="100"/>
        <v>0</v>
      </c>
      <c r="HZ46">
        <f t="shared" si="101"/>
        <v>0</v>
      </c>
      <c r="IA46">
        <f t="shared" si="102"/>
        <v>0</v>
      </c>
      <c r="IB46">
        <f t="shared" si="103"/>
        <v>0</v>
      </c>
      <c r="IC46">
        <f t="shared" si="104"/>
        <v>0</v>
      </c>
      <c r="ID46">
        <f t="shared" si="105"/>
        <v>0</v>
      </c>
      <c r="IE46">
        <f t="shared" si="106"/>
        <v>0</v>
      </c>
      <c r="IF46">
        <f t="shared" si="107"/>
        <v>0</v>
      </c>
      <c r="IG46">
        <f t="shared" si="108"/>
        <v>0</v>
      </c>
      <c r="IH46">
        <f t="shared" si="109"/>
        <v>0</v>
      </c>
      <c r="II46">
        <f t="shared" si="110"/>
        <v>0</v>
      </c>
    </row>
    <row r="47" spans="1:243">
      <c r="A47" s="11">
        <v>7.5</v>
      </c>
      <c r="B47" s="26" t="s">
        <v>15</v>
      </c>
      <c r="C47" s="26" t="s">
        <v>14</v>
      </c>
      <c r="D47" s="26" t="s">
        <v>13</v>
      </c>
      <c r="E47" s="26" t="s">
        <v>14</v>
      </c>
      <c r="F47" s="26" t="s">
        <v>14</v>
      </c>
      <c r="G47" s="26" t="s">
        <v>14</v>
      </c>
      <c r="H47" s="26" t="s">
        <v>14</v>
      </c>
      <c r="I47" s="26" t="s">
        <v>13</v>
      </c>
      <c r="J47" s="26" t="s">
        <v>14</v>
      </c>
      <c r="K47" s="26" t="s">
        <v>14</v>
      </c>
      <c r="L47" s="26" t="s">
        <v>14</v>
      </c>
      <c r="M47" s="26" t="s">
        <v>14</v>
      </c>
      <c r="N47" s="26" t="s">
        <v>13</v>
      </c>
      <c r="O47" s="26" t="s">
        <v>14</v>
      </c>
      <c r="P47" s="26" t="s">
        <v>13</v>
      </c>
      <c r="Q47" s="26" t="s">
        <v>14</v>
      </c>
      <c r="R47" s="26" t="s">
        <v>14</v>
      </c>
      <c r="S47" s="26" t="s">
        <v>14</v>
      </c>
      <c r="T47" s="26" t="s">
        <v>13</v>
      </c>
      <c r="U47" s="26" t="s">
        <v>14</v>
      </c>
      <c r="V47" s="26" t="s">
        <v>14</v>
      </c>
      <c r="W47" s="26" t="s">
        <v>14</v>
      </c>
      <c r="X47" s="26" t="s">
        <v>14</v>
      </c>
      <c r="Y47" s="26" t="s">
        <v>13</v>
      </c>
      <c r="Z47" s="26" t="s">
        <v>14</v>
      </c>
      <c r="AA47" s="26" t="s">
        <v>13</v>
      </c>
      <c r="AB47" s="26" t="s">
        <v>14</v>
      </c>
      <c r="AC47" s="26" t="s">
        <v>14</v>
      </c>
      <c r="AD47" s="26" t="s">
        <v>13</v>
      </c>
      <c r="AE47" s="26" t="s">
        <v>13</v>
      </c>
      <c r="AF47" s="26" t="s">
        <v>14</v>
      </c>
      <c r="AG47" s="26" t="s">
        <v>13</v>
      </c>
      <c r="AH47" s="26" t="s">
        <v>13</v>
      </c>
      <c r="AI47" s="26" t="s">
        <v>13</v>
      </c>
      <c r="AJ47" s="26" t="s">
        <v>14</v>
      </c>
      <c r="AK47" s="26" t="s">
        <v>14</v>
      </c>
      <c r="AL47" s="26" t="s">
        <v>14</v>
      </c>
      <c r="AM47" s="26" t="s">
        <v>13</v>
      </c>
      <c r="AN47" s="26" t="s">
        <v>14</v>
      </c>
      <c r="AO47" s="26" t="s">
        <v>14</v>
      </c>
      <c r="AP47" s="26" t="s">
        <v>14</v>
      </c>
      <c r="AQ47" s="26" t="s">
        <v>14</v>
      </c>
      <c r="AR47" s="26" t="s">
        <v>14</v>
      </c>
      <c r="AS47" s="26" t="s">
        <v>13</v>
      </c>
      <c r="AT47" s="26" t="s">
        <v>13</v>
      </c>
      <c r="AU47" s="26" t="s">
        <v>13</v>
      </c>
      <c r="AV47" s="26" t="s">
        <v>14</v>
      </c>
      <c r="AW47" s="26" t="s">
        <v>14</v>
      </c>
      <c r="AX47" s="26" t="s">
        <v>14</v>
      </c>
      <c r="AY47" s="26" t="s">
        <v>13</v>
      </c>
      <c r="AZ47" s="26" t="s">
        <v>14</v>
      </c>
      <c r="BA47" s="26" t="s">
        <v>14</v>
      </c>
      <c r="BB47" s="26" t="s">
        <v>14</v>
      </c>
      <c r="BC47" s="26" t="s">
        <v>14</v>
      </c>
      <c r="BD47" s="26" t="s">
        <v>14</v>
      </c>
      <c r="BE47" s="26" t="s">
        <v>14</v>
      </c>
      <c r="BF47" s="26" t="s">
        <v>13</v>
      </c>
      <c r="BG47" s="26" t="s">
        <v>13</v>
      </c>
      <c r="BH47" s="26" t="s">
        <v>14</v>
      </c>
      <c r="BI47" s="10"/>
      <c r="BJ47" s="11">
        <v>7.5</v>
      </c>
      <c r="BK47">
        <f t="shared" si="3"/>
        <v>0</v>
      </c>
      <c r="BL47">
        <f t="shared" si="111"/>
        <v>0</v>
      </c>
      <c r="BM47">
        <f t="shared" si="112"/>
        <v>0</v>
      </c>
      <c r="BN47">
        <f t="shared" si="113"/>
        <v>0</v>
      </c>
      <c r="BO47">
        <f t="shared" si="114"/>
        <v>0</v>
      </c>
      <c r="BP47">
        <f t="shared" si="115"/>
        <v>0</v>
      </c>
      <c r="BQ47">
        <f t="shared" si="116"/>
        <v>0</v>
      </c>
      <c r="BR47">
        <f t="shared" si="117"/>
        <v>0</v>
      </c>
      <c r="BS47">
        <f t="shared" si="118"/>
        <v>0</v>
      </c>
      <c r="BT47">
        <f t="shared" si="119"/>
        <v>0</v>
      </c>
      <c r="BU47">
        <f t="shared" si="120"/>
        <v>0</v>
      </c>
      <c r="BV47">
        <f t="shared" si="121"/>
        <v>0</v>
      </c>
      <c r="BW47">
        <f t="shared" si="122"/>
        <v>0</v>
      </c>
      <c r="BX47">
        <f t="shared" si="123"/>
        <v>0</v>
      </c>
      <c r="BY47">
        <f t="shared" si="124"/>
        <v>0</v>
      </c>
      <c r="BZ47">
        <f t="shared" si="125"/>
        <v>0</v>
      </c>
      <c r="CA47">
        <f t="shared" si="126"/>
        <v>0</v>
      </c>
      <c r="CB47">
        <f t="shared" si="127"/>
        <v>0</v>
      </c>
      <c r="CC47">
        <f t="shared" si="128"/>
        <v>0</v>
      </c>
      <c r="CD47">
        <f t="shared" si="129"/>
        <v>0</v>
      </c>
      <c r="CE47">
        <f t="shared" si="130"/>
        <v>0</v>
      </c>
      <c r="CF47">
        <f t="shared" si="131"/>
        <v>0</v>
      </c>
      <c r="CG47">
        <f t="shared" si="132"/>
        <v>0</v>
      </c>
      <c r="CH47">
        <f t="shared" si="133"/>
        <v>0</v>
      </c>
      <c r="CI47">
        <f t="shared" si="6"/>
        <v>0</v>
      </c>
      <c r="CJ47">
        <f t="shared" si="7"/>
        <v>0</v>
      </c>
      <c r="CK47">
        <f t="shared" si="8"/>
        <v>0</v>
      </c>
      <c r="CL47">
        <f t="shared" si="9"/>
        <v>0</v>
      </c>
      <c r="CM47">
        <f t="shared" si="10"/>
        <v>0</v>
      </c>
      <c r="CN47">
        <f t="shared" si="11"/>
        <v>0</v>
      </c>
      <c r="CO47">
        <f t="shared" si="12"/>
        <v>0</v>
      </c>
      <c r="CP47">
        <f t="shared" si="13"/>
        <v>0</v>
      </c>
      <c r="CQ47">
        <f t="shared" si="14"/>
        <v>0</v>
      </c>
      <c r="CR47">
        <f t="shared" si="15"/>
        <v>0</v>
      </c>
      <c r="CS47">
        <f t="shared" si="16"/>
        <v>0</v>
      </c>
      <c r="CT47">
        <f t="shared" si="17"/>
        <v>0</v>
      </c>
      <c r="CU47">
        <f t="shared" si="18"/>
        <v>0</v>
      </c>
      <c r="CV47">
        <f t="shared" si="19"/>
        <v>0</v>
      </c>
      <c r="CW47">
        <f t="shared" si="20"/>
        <v>0</v>
      </c>
      <c r="CX47">
        <f t="shared" si="21"/>
        <v>0</v>
      </c>
      <c r="CY47">
        <f t="shared" si="22"/>
        <v>0</v>
      </c>
      <c r="CZ47">
        <f t="shared" si="23"/>
        <v>0</v>
      </c>
      <c r="DA47">
        <f t="shared" si="24"/>
        <v>0</v>
      </c>
      <c r="DB47">
        <f t="shared" si="25"/>
        <v>1</v>
      </c>
      <c r="DC47">
        <f t="shared" si="26"/>
        <v>1</v>
      </c>
      <c r="DD47">
        <f t="shared" si="27"/>
        <v>1</v>
      </c>
      <c r="DE47">
        <f t="shared" si="28"/>
        <v>0</v>
      </c>
      <c r="DF47">
        <f t="shared" si="29"/>
        <v>0</v>
      </c>
      <c r="DG47">
        <f t="shared" si="30"/>
        <v>0</v>
      </c>
      <c r="DH47">
        <f t="shared" si="31"/>
        <v>0</v>
      </c>
      <c r="DI47">
        <f t="shared" si="32"/>
        <v>0</v>
      </c>
      <c r="DJ47">
        <f t="shared" si="33"/>
        <v>0</v>
      </c>
      <c r="DK47">
        <f t="shared" si="34"/>
        <v>0</v>
      </c>
      <c r="DL47">
        <f t="shared" si="35"/>
        <v>0</v>
      </c>
      <c r="DM47">
        <f t="shared" si="36"/>
        <v>0</v>
      </c>
      <c r="DN47">
        <f t="shared" si="37"/>
        <v>0</v>
      </c>
      <c r="DO47">
        <f t="shared" si="38"/>
        <v>0</v>
      </c>
      <c r="DP47">
        <f t="shared" si="39"/>
        <v>0</v>
      </c>
      <c r="DQ47">
        <f t="shared" si="40"/>
        <v>0</v>
      </c>
      <c r="DS47" s="11">
        <v>7.5</v>
      </c>
      <c r="DT47">
        <f t="shared" si="4"/>
        <v>0</v>
      </c>
      <c r="DU47">
        <f t="shared" si="134"/>
        <v>0</v>
      </c>
      <c r="DV47">
        <f t="shared" si="135"/>
        <v>1</v>
      </c>
      <c r="DW47">
        <f t="shared" si="136"/>
        <v>0</v>
      </c>
      <c r="DX47">
        <f t="shared" si="137"/>
        <v>0</v>
      </c>
      <c r="DY47">
        <f t="shared" si="138"/>
        <v>0</v>
      </c>
      <c r="DZ47">
        <f t="shared" si="139"/>
        <v>0</v>
      </c>
      <c r="EA47">
        <f t="shared" si="140"/>
        <v>1</v>
      </c>
      <c r="EB47">
        <f t="shared" si="141"/>
        <v>0</v>
      </c>
      <c r="EC47">
        <f t="shared" si="142"/>
        <v>0</v>
      </c>
      <c r="ED47">
        <f t="shared" si="143"/>
        <v>0</v>
      </c>
      <c r="EE47">
        <f t="shared" si="144"/>
        <v>0</v>
      </c>
      <c r="EF47">
        <f t="shared" si="145"/>
        <v>1</v>
      </c>
      <c r="EG47">
        <f t="shared" si="146"/>
        <v>0</v>
      </c>
      <c r="EH47">
        <f t="shared" si="147"/>
        <v>1</v>
      </c>
      <c r="EI47">
        <f t="shared" si="148"/>
        <v>0</v>
      </c>
      <c r="EJ47">
        <f t="shared" si="149"/>
        <v>0</v>
      </c>
      <c r="EK47">
        <f t="shared" si="150"/>
        <v>0</v>
      </c>
      <c r="EL47">
        <f t="shared" si="151"/>
        <v>1</v>
      </c>
      <c r="EM47">
        <f t="shared" si="152"/>
        <v>0</v>
      </c>
      <c r="EN47">
        <f t="shared" si="153"/>
        <v>0</v>
      </c>
      <c r="EO47">
        <f t="shared" si="154"/>
        <v>0</v>
      </c>
      <c r="EP47">
        <f t="shared" si="155"/>
        <v>0</v>
      </c>
      <c r="EQ47">
        <f t="shared" si="156"/>
        <v>1</v>
      </c>
      <c r="ER47">
        <f t="shared" si="41"/>
        <v>0</v>
      </c>
      <c r="ES47">
        <f t="shared" si="42"/>
        <v>1</v>
      </c>
      <c r="ET47">
        <f t="shared" si="43"/>
        <v>0</v>
      </c>
      <c r="EU47">
        <f t="shared" si="44"/>
        <v>0</v>
      </c>
      <c r="EV47">
        <f t="shared" si="45"/>
        <v>1</v>
      </c>
      <c r="EW47">
        <f t="shared" si="46"/>
        <v>1</v>
      </c>
      <c r="EX47">
        <f t="shared" si="47"/>
        <v>0</v>
      </c>
      <c r="EY47">
        <f t="shared" si="48"/>
        <v>1</v>
      </c>
      <c r="EZ47">
        <f t="shared" si="49"/>
        <v>1</v>
      </c>
      <c r="FA47">
        <f t="shared" si="50"/>
        <v>1</v>
      </c>
      <c r="FB47">
        <f t="shared" si="51"/>
        <v>0</v>
      </c>
      <c r="FC47">
        <f t="shared" si="52"/>
        <v>0</v>
      </c>
      <c r="FD47">
        <f t="shared" si="53"/>
        <v>0</v>
      </c>
      <c r="FE47">
        <f t="shared" si="54"/>
        <v>1</v>
      </c>
      <c r="FF47">
        <f t="shared" si="55"/>
        <v>0</v>
      </c>
      <c r="FG47">
        <f t="shared" si="56"/>
        <v>0</v>
      </c>
      <c r="FH47">
        <f t="shared" si="57"/>
        <v>0</v>
      </c>
      <c r="FI47">
        <f t="shared" si="58"/>
        <v>0</v>
      </c>
      <c r="FJ47">
        <f t="shared" si="59"/>
        <v>0</v>
      </c>
      <c r="FK47">
        <f t="shared" si="60"/>
        <v>0</v>
      </c>
      <c r="FL47">
        <f t="shared" si="61"/>
        <v>0</v>
      </c>
      <c r="FM47">
        <f t="shared" si="62"/>
        <v>0</v>
      </c>
      <c r="FN47">
        <f t="shared" si="63"/>
        <v>0</v>
      </c>
      <c r="FO47">
        <f t="shared" si="64"/>
        <v>0</v>
      </c>
      <c r="FP47">
        <f t="shared" si="65"/>
        <v>0</v>
      </c>
      <c r="FQ47">
        <f t="shared" si="66"/>
        <v>1</v>
      </c>
      <c r="FR47">
        <f t="shared" si="67"/>
        <v>0</v>
      </c>
      <c r="FS47">
        <f t="shared" si="68"/>
        <v>0</v>
      </c>
      <c r="FT47">
        <f t="shared" si="69"/>
        <v>0</v>
      </c>
      <c r="FU47">
        <f t="shared" si="70"/>
        <v>0</v>
      </c>
      <c r="FV47">
        <f t="shared" si="71"/>
        <v>0</v>
      </c>
      <c r="FW47">
        <f t="shared" si="72"/>
        <v>0</v>
      </c>
      <c r="FX47">
        <f t="shared" si="73"/>
        <v>1</v>
      </c>
      <c r="FY47">
        <f t="shared" si="74"/>
        <v>1</v>
      </c>
      <c r="FZ47">
        <f t="shared" si="75"/>
        <v>0</v>
      </c>
      <c r="GB47" s="11">
        <v>7.5</v>
      </c>
      <c r="GC47">
        <f t="shared" si="5"/>
        <v>0</v>
      </c>
      <c r="GD47">
        <f t="shared" si="157"/>
        <v>0</v>
      </c>
      <c r="GE47">
        <f t="shared" si="158"/>
        <v>0</v>
      </c>
      <c r="GF47">
        <f t="shared" si="159"/>
        <v>0</v>
      </c>
      <c r="GG47">
        <f t="shared" si="160"/>
        <v>0</v>
      </c>
      <c r="GH47">
        <f t="shared" si="161"/>
        <v>0</v>
      </c>
      <c r="GI47">
        <f t="shared" si="162"/>
        <v>0</v>
      </c>
      <c r="GJ47">
        <f t="shared" si="163"/>
        <v>0</v>
      </c>
      <c r="GK47">
        <f t="shared" si="164"/>
        <v>0</v>
      </c>
      <c r="GL47">
        <f t="shared" si="165"/>
        <v>0</v>
      </c>
      <c r="GM47">
        <f t="shared" si="166"/>
        <v>0</v>
      </c>
      <c r="GN47">
        <f t="shared" si="167"/>
        <v>0</v>
      </c>
      <c r="GO47">
        <f t="shared" si="168"/>
        <v>0</v>
      </c>
      <c r="GP47">
        <f t="shared" si="169"/>
        <v>0</v>
      </c>
      <c r="GQ47">
        <f t="shared" si="170"/>
        <v>0</v>
      </c>
      <c r="GR47">
        <f t="shared" si="171"/>
        <v>0</v>
      </c>
      <c r="GS47">
        <f t="shared" si="172"/>
        <v>0</v>
      </c>
      <c r="GT47">
        <f t="shared" si="173"/>
        <v>0</v>
      </c>
      <c r="GU47">
        <f t="shared" si="174"/>
        <v>0</v>
      </c>
      <c r="GV47">
        <f t="shared" si="175"/>
        <v>0</v>
      </c>
      <c r="GW47">
        <f t="shared" si="176"/>
        <v>0</v>
      </c>
      <c r="GX47">
        <f t="shared" si="177"/>
        <v>0</v>
      </c>
      <c r="GY47">
        <f t="shared" si="178"/>
        <v>0</v>
      </c>
      <c r="GZ47">
        <f t="shared" si="179"/>
        <v>0</v>
      </c>
      <c r="HA47">
        <f t="shared" si="76"/>
        <v>0</v>
      </c>
      <c r="HB47">
        <f t="shared" si="77"/>
        <v>0</v>
      </c>
      <c r="HC47">
        <f t="shared" si="78"/>
        <v>0</v>
      </c>
      <c r="HD47">
        <f t="shared" si="79"/>
        <v>0</v>
      </c>
      <c r="HE47">
        <f t="shared" si="80"/>
        <v>0</v>
      </c>
      <c r="HF47">
        <f t="shared" si="81"/>
        <v>0</v>
      </c>
      <c r="HG47">
        <f t="shared" si="82"/>
        <v>0</v>
      </c>
      <c r="HH47">
        <f t="shared" si="83"/>
        <v>0</v>
      </c>
      <c r="HI47">
        <f t="shared" si="84"/>
        <v>0</v>
      </c>
      <c r="HJ47">
        <f t="shared" si="85"/>
        <v>0</v>
      </c>
      <c r="HK47">
        <f t="shared" si="86"/>
        <v>0</v>
      </c>
      <c r="HL47">
        <f t="shared" si="87"/>
        <v>0</v>
      </c>
      <c r="HM47">
        <f t="shared" si="88"/>
        <v>0</v>
      </c>
      <c r="HN47">
        <f t="shared" si="89"/>
        <v>0</v>
      </c>
      <c r="HO47">
        <f t="shared" si="90"/>
        <v>0</v>
      </c>
      <c r="HP47">
        <f t="shared" si="91"/>
        <v>0</v>
      </c>
      <c r="HQ47">
        <f t="shared" si="92"/>
        <v>0</v>
      </c>
      <c r="HR47">
        <f t="shared" si="93"/>
        <v>1</v>
      </c>
      <c r="HS47">
        <f t="shared" si="94"/>
        <v>1</v>
      </c>
      <c r="HT47">
        <f t="shared" si="95"/>
        <v>0</v>
      </c>
      <c r="HU47">
        <f t="shared" si="96"/>
        <v>0</v>
      </c>
      <c r="HV47">
        <f t="shared" si="97"/>
        <v>0</v>
      </c>
      <c r="HW47">
        <f t="shared" si="98"/>
        <v>0</v>
      </c>
      <c r="HX47">
        <f t="shared" si="99"/>
        <v>0</v>
      </c>
      <c r="HY47">
        <f t="shared" si="100"/>
        <v>0</v>
      </c>
      <c r="HZ47">
        <f t="shared" si="101"/>
        <v>0</v>
      </c>
      <c r="IA47">
        <f t="shared" si="102"/>
        <v>0</v>
      </c>
      <c r="IB47">
        <f t="shared" si="103"/>
        <v>0</v>
      </c>
      <c r="IC47">
        <f t="shared" si="104"/>
        <v>0</v>
      </c>
      <c r="ID47">
        <f t="shared" si="105"/>
        <v>0</v>
      </c>
      <c r="IE47">
        <f t="shared" si="106"/>
        <v>0</v>
      </c>
      <c r="IF47">
        <f t="shared" si="107"/>
        <v>0</v>
      </c>
      <c r="IG47">
        <f t="shared" si="108"/>
        <v>0</v>
      </c>
      <c r="IH47">
        <f t="shared" si="109"/>
        <v>0</v>
      </c>
      <c r="II47">
        <f t="shared" si="110"/>
        <v>0</v>
      </c>
    </row>
    <row r="48" spans="1:243">
      <c r="A48" s="11">
        <v>8.1</v>
      </c>
      <c r="B48" s="26" t="s">
        <v>12</v>
      </c>
      <c r="C48" s="26" t="s">
        <v>14</v>
      </c>
      <c r="D48" s="26" t="s">
        <v>14</v>
      </c>
      <c r="E48" s="26" t="s">
        <v>14</v>
      </c>
      <c r="F48" s="26" t="s">
        <v>14</v>
      </c>
      <c r="G48" s="26" t="s">
        <v>13</v>
      </c>
      <c r="H48" s="26" t="s">
        <v>13</v>
      </c>
      <c r="I48" s="26" t="s">
        <v>14</v>
      </c>
      <c r="J48" s="26" t="s">
        <v>13</v>
      </c>
      <c r="K48" s="26" t="s">
        <v>14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13</v>
      </c>
      <c r="Q48" s="26" t="s">
        <v>14</v>
      </c>
      <c r="R48" s="26" t="s">
        <v>13</v>
      </c>
      <c r="S48" s="26" t="s">
        <v>14</v>
      </c>
      <c r="T48" s="26" t="s">
        <v>14</v>
      </c>
      <c r="U48" s="26" t="s">
        <v>14</v>
      </c>
      <c r="V48" s="26" t="s">
        <v>14</v>
      </c>
      <c r="W48" s="26" t="s">
        <v>13</v>
      </c>
      <c r="X48" s="26" t="s">
        <v>14</v>
      </c>
      <c r="Y48" s="26" t="s">
        <v>14</v>
      </c>
      <c r="Z48" s="26" t="s">
        <v>14</v>
      </c>
      <c r="AA48" s="26" t="s">
        <v>14</v>
      </c>
      <c r="AB48" s="26" t="s">
        <v>13</v>
      </c>
      <c r="AC48" s="26" t="s">
        <v>13</v>
      </c>
      <c r="AD48" s="26" t="s">
        <v>14</v>
      </c>
      <c r="AE48" s="26" t="s">
        <v>14</v>
      </c>
      <c r="AF48" s="26" t="s">
        <v>13</v>
      </c>
      <c r="AG48" s="26" t="s">
        <v>14</v>
      </c>
      <c r="AH48" s="26" t="s">
        <v>14</v>
      </c>
      <c r="AI48" s="26" t="s">
        <v>14</v>
      </c>
      <c r="AJ48" s="26" t="s">
        <v>13</v>
      </c>
      <c r="AK48" s="26" t="s">
        <v>14</v>
      </c>
      <c r="AL48" s="26" t="s">
        <v>13</v>
      </c>
      <c r="AM48" s="26" t="s">
        <v>14</v>
      </c>
      <c r="AN48" s="26" t="s">
        <v>14</v>
      </c>
      <c r="AO48" s="26" t="s">
        <v>14</v>
      </c>
      <c r="AP48" s="26" t="s">
        <v>14</v>
      </c>
      <c r="AQ48" s="26" t="s">
        <v>14</v>
      </c>
      <c r="AR48" s="26" t="s">
        <v>14</v>
      </c>
      <c r="AS48" s="26" t="s">
        <v>14</v>
      </c>
      <c r="AT48" s="26" t="s">
        <v>14</v>
      </c>
      <c r="AU48" s="26" t="s">
        <v>14</v>
      </c>
      <c r="AV48" s="26" t="s">
        <v>13</v>
      </c>
      <c r="AW48" s="26" t="s">
        <v>13</v>
      </c>
      <c r="AX48" s="26" t="s">
        <v>13</v>
      </c>
      <c r="AY48" s="26" t="s">
        <v>14</v>
      </c>
      <c r="AZ48" s="26" t="s">
        <v>13</v>
      </c>
      <c r="BA48" s="26" t="s">
        <v>13</v>
      </c>
      <c r="BB48" s="26" t="s">
        <v>13</v>
      </c>
      <c r="BC48" s="26" t="s">
        <v>13</v>
      </c>
      <c r="BD48" s="26" t="s">
        <v>13</v>
      </c>
      <c r="BE48" s="26" t="s">
        <v>14</v>
      </c>
      <c r="BF48" s="26" t="s">
        <v>14</v>
      </c>
      <c r="BG48" s="26" t="s">
        <v>14</v>
      </c>
      <c r="BH48" s="26" t="s">
        <v>13</v>
      </c>
      <c r="BI48" s="10"/>
      <c r="BJ48" s="11">
        <v>8.1</v>
      </c>
      <c r="BK48">
        <f t="shared" si="3"/>
        <v>0</v>
      </c>
      <c r="BL48">
        <f t="shared" si="111"/>
        <v>0</v>
      </c>
      <c r="BM48">
        <f t="shared" si="112"/>
        <v>0</v>
      </c>
      <c r="BN48">
        <f t="shared" si="113"/>
        <v>0</v>
      </c>
      <c r="BO48">
        <f t="shared" si="114"/>
        <v>0</v>
      </c>
      <c r="BP48">
        <f t="shared" si="115"/>
        <v>0</v>
      </c>
      <c r="BQ48">
        <f t="shared" si="116"/>
        <v>0</v>
      </c>
      <c r="BR48">
        <f t="shared" si="117"/>
        <v>0</v>
      </c>
      <c r="BS48">
        <f t="shared" si="118"/>
        <v>0</v>
      </c>
      <c r="BT48">
        <f t="shared" si="119"/>
        <v>0</v>
      </c>
      <c r="BU48">
        <f t="shared" si="120"/>
        <v>0</v>
      </c>
      <c r="BV48">
        <f t="shared" si="121"/>
        <v>0</v>
      </c>
      <c r="BW48">
        <f t="shared" si="122"/>
        <v>0</v>
      </c>
      <c r="BX48">
        <f t="shared" si="123"/>
        <v>0</v>
      </c>
      <c r="BY48">
        <f t="shared" si="124"/>
        <v>0</v>
      </c>
      <c r="BZ48">
        <f t="shared" si="125"/>
        <v>0</v>
      </c>
      <c r="CA48">
        <f t="shared" si="126"/>
        <v>0</v>
      </c>
      <c r="CB48">
        <f t="shared" si="127"/>
        <v>0</v>
      </c>
      <c r="CC48">
        <f t="shared" si="128"/>
        <v>0</v>
      </c>
      <c r="CD48">
        <f t="shared" si="129"/>
        <v>0</v>
      </c>
      <c r="CE48">
        <f t="shared" si="130"/>
        <v>0</v>
      </c>
      <c r="CF48">
        <f t="shared" si="131"/>
        <v>0</v>
      </c>
      <c r="CG48">
        <f t="shared" si="132"/>
        <v>0</v>
      </c>
      <c r="CH48">
        <f t="shared" si="133"/>
        <v>0</v>
      </c>
      <c r="CI48">
        <f t="shared" si="6"/>
        <v>0</v>
      </c>
      <c r="CJ48">
        <f t="shared" si="7"/>
        <v>0</v>
      </c>
      <c r="CK48">
        <f t="shared" si="8"/>
        <v>0</v>
      </c>
      <c r="CL48">
        <f t="shared" si="9"/>
        <v>0</v>
      </c>
      <c r="CM48">
        <f t="shared" si="10"/>
        <v>0</v>
      </c>
      <c r="CN48">
        <f t="shared" si="11"/>
        <v>0</v>
      </c>
      <c r="CO48">
        <f t="shared" si="12"/>
        <v>0</v>
      </c>
      <c r="CP48">
        <f t="shared" si="13"/>
        <v>0</v>
      </c>
      <c r="CQ48">
        <f t="shared" si="14"/>
        <v>0</v>
      </c>
      <c r="CR48">
        <f t="shared" si="15"/>
        <v>0</v>
      </c>
      <c r="CS48">
        <f t="shared" si="16"/>
        <v>0</v>
      </c>
      <c r="CT48">
        <f t="shared" si="17"/>
        <v>0</v>
      </c>
      <c r="CU48">
        <f t="shared" si="18"/>
        <v>0</v>
      </c>
      <c r="CV48">
        <f t="shared" si="19"/>
        <v>0</v>
      </c>
      <c r="CW48">
        <f t="shared" si="20"/>
        <v>0</v>
      </c>
      <c r="CX48">
        <f t="shared" si="21"/>
        <v>0</v>
      </c>
      <c r="CY48">
        <f t="shared" si="22"/>
        <v>0</v>
      </c>
      <c r="CZ48">
        <f t="shared" si="23"/>
        <v>0</v>
      </c>
      <c r="DA48">
        <f t="shared" si="24"/>
        <v>0</v>
      </c>
      <c r="DB48">
        <f t="shared" si="25"/>
        <v>0</v>
      </c>
      <c r="DC48">
        <f t="shared" si="26"/>
        <v>0</v>
      </c>
      <c r="DD48">
        <f t="shared" si="27"/>
        <v>0</v>
      </c>
      <c r="DE48">
        <f t="shared" si="28"/>
        <v>1</v>
      </c>
      <c r="DF48">
        <f t="shared" si="29"/>
        <v>1</v>
      </c>
      <c r="DG48">
        <f t="shared" si="30"/>
        <v>1</v>
      </c>
      <c r="DH48">
        <f t="shared" si="31"/>
        <v>0</v>
      </c>
      <c r="DI48">
        <f t="shared" si="32"/>
        <v>1</v>
      </c>
      <c r="DJ48">
        <f t="shared" si="33"/>
        <v>1</v>
      </c>
      <c r="DK48">
        <f t="shared" si="34"/>
        <v>1</v>
      </c>
      <c r="DL48">
        <f t="shared" si="35"/>
        <v>0</v>
      </c>
      <c r="DM48">
        <f t="shared" si="36"/>
        <v>0</v>
      </c>
      <c r="DN48">
        <f t="shared" si="37"/>
        <v>0</v>
      </c>
      <c r="DO48">
        <f t="shared" si="38"/>
        <v>0</v>
      </c>
      <c r="DP48">
        <f t="shared" si="39"/>
        <v>0</v>
      </c>
      <c r="DQ48">
        <f t="shared" si="40"/>
        <v>0</v>
      </c>
      <c r="DS48" s="11">
        <v>8.1</v>
      </c>
      <c r="DT48">
        <f t="shared" si="4"/>
        <v>1</v>
      </c>
      <c r="DU48">
        <f t="shared" si="134"/>
        <v>0</v>
      </c>
      <c r="DV48">
        <f t="shared" si="135"/>
        <v>0</v>
      </c>
      <c r="DW48">
        <f t="shared" si="136"/>
        <v>0</v>
      </c>
      <c r="DX48">
        <f t="shared" si="137"/>
        <v>0</v>
      </c>
      <c r="DY48">
        <f t="shared" si="138"/>
        <v>1</v>
      </c>
      <c r="DZ48">
        <f t="shared" si="139"/>
        <v>1</v>
      </c>
      <c r="EA48">
        <f t="shared" si="140"/>
        <v>0</v>
      </c>
      <c r="EB48">
        <f t="shared" si="141"/>
        <v>1</v>
      </c>
      <c r="EC48">
        <f t="shared" si="142"/>
        <v>0</v>
      </c>
      <c r="ED48">
        <f t="shared" si="143"/>
        <v>0</v>
      </c>
      <c r="EE48">
        <f t="shared" si="144"/>
        <v>0</v>
      </c>
      <c r="EF48">
        <f t="shared" si="145"/>
        <v>0</v>
      </c>
      <c r="EG48">
        <f t="shared" si="146"/>
        <v>0</v>
      </c>
      <c r="EH48">
        <f t="shared" si="147"/>
        <v>1</v>
      </c>
      <c r="EI48">
        <f t="shared" si="148"/>
        <v>0</v>
      </c>
      <c r="EJ48">
        <f t="shared" si="149"/>
        <v>1</v>
      </c>
      <c r="EK48">
        <f t="shared" si="150"/>
        <v>0</v>
      </c>
      <c r="EL48">
        <f t="shared" si="151"/>
        <v>0</v>
      </c>
      <c r="EM48">
        <f t="shared" si="152"/>
        <v>0</v>
      </c>
      <c r="EN48">
        <f t="shared" si="153"/>
        <v>0</v>
      </c>
      <c r="EO48">
        <f t="shared" si="154"/>
        <v>1</v>
      </c>
      <c r="EP48">
        <f t="shared" si="155"/>
        <v>0</v>
      </c>
      <c r="EQ48">
        <f t="shared" si="156"/>
        <v>0</v>
      </c>
      <c r="ER48">
        <f t="shared" si="41"/>
        <v>0</v>
      </c>
      <c r="ES48">
        <f t="shared" si="42"/>
        <v>0</v>
      </c>
      <c r="ET48">
        <f t="shared" si="43"/>
        <v>1</v>
      </c>
      <c r="EU48">
        <f t="shared" si="44"/>
        <v>1</v>
      </c>
      <c r="EV48">
        <f t="shared" si="45"/>
        <v>0</v>
      </c>
      <c r="EW48">
        <f t="shared" si="46"/>
        <v>0</v>
      </c>
      <c r="EX48">
        <f t="shared" si="47"/>
        <v>1</v>
      </c>
      <c r="EY48">
        <f t="shared" si="48"/>
        <v>0</v>
      </c>
      <c r="EZ48">
        <f t="shared" si="49"/>
        <v>0</v>
      </c>
      <c r="FA48">
        <f t="shared" si="50"/>
        <v>0</v>
      </c>
      <c r="FB48">
        <f t="shared" si="51"/>
        <v>1</v>
      </c>
      <c r="FC48">
        <f t="shared" si="52"/>
        <v>0</v>
      </c>
      <c r="FD48">
        <f t="shared" si="53"/>
        <v>1</v>
      </c>
      <c r="FE48">
        <f t="shared" si="54"/>
        <v>0</v>
      </c>
      <c r="FF48">
        <f t="shared" si="55"/>
        <v>0</v>
      </c>
      <c r="FG48">
        <f t="shared" si="56"/>
        <v>0</v>
      </c>
      <c r="FH48">
        <f t="shared" si="57"/>
        <v>0</v>
      </c>
      <c r="FI48">
        <f t="shared" si="58"/>
        <v>0</v>
      </c>
      <c r="FJ48">
        <f t="shared" si="59"/>
        <v>0</v>
      </c>
      <c r="FK48">
        <f t="shared" si="60"/>
        <v>0</v>
      </c>
      <c r="FL48">
        <f t="shared" si="61"/>
        <v>0</v>
      </c>
      <c r="FM48">
        <f t="shared" si="62"/>
        <v>0</v>
      </c>
      <c r="FN48">
        <f t="shared" si="63"/>
        <v>0</v>
      </c>
      <c r="FO48">
        <f t="shared" si="64"/>
        <v>0</v>
      </c>
      <c r="FP48">
        <f t="shared" si="65"/>
        <v>0</v>
      </c>
      <c r="FQ48">
        <f t="shared" si="66"/>
        <v>0</v>
      </c>
      <c r="FR48">
        <f t="shared" si="67"/>
        <v>0</v>
      </c>
      <c r="FS48">
        <f t="shared" si="68"/>
        <v>0</v>
      </c>
      <c r="FT48">
        <f t="shared" si="69"/>
        <v>0</v>
      </c>
      <c r="FU48">
        <f t="shared" si="70"/>
        <v>1</v>
      </c>
      <c r="FV48">
        <f t="shared" si="71"/>
        <v>1</v>
      </c>
      <c r="FW48">
        <f t="shared" si="72"/>
        <v>0</v>
      </c>
      <c r="FX48">
        <f t="shared" si="73"/>
        <v>0</v>
      </c>
      <c r="FY48">
        <f t="shared" si="74"/>
        <v>0</v>
      </c>
      <c r="FZ48">
        <f t="shared" si="75"/>
        <v>1</v>
      </c>
      <c r="GB48" s="11">
        <v>8.1</v>
      </c>
      <c r="GC48">
        <f t="shared" si="5"/>
        <v>0</v>
      </c>
      <c r="GD48">
        <f t="shared" si="157"/>
        <v>0</v>
      </c>
      <c r="GE48">
        <f t="shared" si="158"/>
        <v>0</v>
      </c>
      <c r="GF48">
        <f t="shared" si="159"/>
        <v>0</v>
      </c>
      <c r="GG48">
        <f t="shared" si="160"/>
        <v>0</v>
      </c>
      <c r="GH48">
        <f t="shared" si="161"/>
        <v>0</v>
      </c>
      <c r="GI48">
        <f t="shared" si="162"/>
        <v>0</v>
      </c>
      <c r="GJ48">
        <f t="shared" si="163"/>
        <v>0</v>
      </c>
      <c r="GK48">
        <f t="shared" si="164"/>
        <v>0</v>
      </c>
      <c r="GL48">
        <f t="shared" si="165"/>
        <v>0</v>
      </c>
      <c r="GM48">
        <f t="shared" si="166"/>
        <v>0</v>
      </c>
      <c r="GN48">
        <f t="shared" si="167"/>
        <v>0</v>
      </c>
      <c r="GO48">
        <f t="shared" si="168"/>
        <v>0</v>
      </c>
      <c r="GP48">
        <f t="shared" si="169"/>
        <v>0</v>
      </c>
      <c r="GQ48">
        <f t="shared" si="170"/>
        <v>0</v>
      </c>
      <c r="GR48">
        <f t="shared" si="171"/>
        <v>0</v>
      </c>
      <c r="GS48">
        <f t="shared" si="172"/>
        <v>0</v>
      </c>
      <c r="GT48">
        <f t="shared" si="173"/>
        <v>0</v>
      </c>
      <c r="GU48">
        <f t="shared" si="174"/>
        <v>0</v>
      </c>
      <c r="GV48">
        <f t="shared" si="175"/>
        <v>0</v>
      </c>
      <c r="GW48">
        <f t="shared" si="176"/>
        <v>0</v>
      </c>
      <c r="GX48">
        <f t="shared" si="177"/>
        <v>0</v>
      </c>
      <c r="GY48">
        <f t="shared" si="178"/>
        <v>0</v>
      </c>
      <c r="GZ48">
        <f t="shared" si="179"/>
        <v>0</v>
      </c>
      <c r="HA48">
        <f t="shared" si="76"/>
        <v>0</v>
      </c>
      <c r="HB48">
        <f t="shared" si="77"/>
        <v>0</v>
      </c>
      <c r="HC48">
        <f t="shared" si="78"/>
        <v>0</v>
      </c>
      <c r="HD48">
        <f t="shared" si="79"/>
        <v>0</v>
      </c>
      <c r="HE48">
        <f t="shared" si="80"/>
        <v>0</v>
      </c>
      <c r="HF48">
        <f t="shared" si="81"/>
        <v>0</v>
      </c>
      <c r="HG48">
        <f t="shared" si="82"/>
        <v>0</v>
      </c>
      <c r="HH48">
        <f t="shared" si="83"/>
        <v>0</v>
      </c>
      <c r="HI48">
        <f t="shared" si="84"/>
        <v>0</v>
      </c>
      <c r="HJ48">
        <f t="shared" si="85"/>
        <v>0</v>
      </c>
      <c r="HK48">
        <f t="shared" si="86"/>
        <v>0</v>
      </c>
      <c r="HL48">
        <f t="shared" si="87"/>
        <v>0</v>
      </c>
      <c r="HM48">
        <f t="shared" si="88"/>
        <v>0</v>
      </c>
      <c r="HN48">
        <f t="shared" si="89"/>
        <v>0</v>
      </c>
      <c r="HO48">
        <f t="shared" si="90"/>
        <v>0</v>
      </c>
      <c r="HP48">
        <f t="shared" si="91"/>
        <v>0</v>
      </c>
      <c r="HQ48">
        <f t="shared" si="92"/>
        <v>0</v>
      </c>
      <c r="HR48">
        <f t="shared" si="93"/>
        <v>0</v>
      </c>
      <c r="HS48">
        <f t="shared" si="94"/>
        <v>0</v>
      </c>
      <c r="HT48">
        <f t="shared" si="95"/>
        <v>0</v>
      </c>
      <c r="HU48">
        <f t="shared" si="96"/>
        <v>0</v>
      </c>
      <c r="HV48">
        <f t="shared" si="97"/>
        <v>0</v>
      </c>
      <c r="HW48">
        <f t="shared" si="98"/>
        <v>0</v>
      </c>
      <c r="HX48">
        <f t="shared" si="99"/>
        <v>0</v>
      </c>
      <c r="HY48">
        <f t="shared" si="100"/>
        <v>0</v>
      </c>
      <c r="HZ48">
        <f t="shared" si="101"/>
        <v>1</v>
      </c>
      <c r="IA48">
        <f t="shared" si="102"/>
        <v>0</v>
      </c>
      <c r="IB48">
        <f t="shared" si="103"/>
        <v>0</v>
      </c>
      <c r="IC48">
        <f t="shared" si="104"/>
        <v>0</v>
      </c>
      <c r="ID48">
        <f t="shared" si="105"/>
        <v>0</v>
      </c>
      <c r="IE48">
        <f t="shared" si="106"/>
        <v>0</v>
      </c>
      <c r="IF48">
        <f t="shared" si="107"/>
        <v>0</v>
      </c>
      <c r="IG48">
        <f t="shared" si="108"/>
        <v>0</v>
      </c>
      <c r="IH48">
        <f t="shared" si="109"/>
        <v>0</v>
      </c>
      <c r="II48">
        <f t="shared" si="110"/>
        <v>0</v>
      </c>
    </row>
    <row r="49" spans="1:243">
      <c r="A49" s="11">
        <v>8.1999999999999993</v>
      </c>
      <c r="B49" s="26" t="s">
        <v>12</v>
      </c>
      <c r="C49" s="26" t="s">
        <v>14</v>
      </c>
      <c r="D49" s="26" t="s">
        <v>14</v>
      </c>
      <c r="E49" s="26" t="s">
        <v>14</v>
      </c>
      <c r="F49" s="26" t="s">
        <v>14</v>
      </c>
      <c r="G49" s="26" t="s">
        <v>13</v>
      </c>
      <c r="H49" s="26" t="s">
        <v>13</v>
      </c>
      <c r="I49" s="26" t="s">
        <v>14</v>
      </c>
      <c r="J49" s="26" t="s">
        <v>13</v>
      </c>
      <c r="K49" s="26" t="s">
        <v>14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13</v>
      </c>
      <c r="Q49" s="26" t="s">
        <v>14</v>
      </c>
      <c r="R49" s="26" t="s">
        <v>13</v>
      </c>
      <c r="S49" s="26" t="s">
        <v>13</v>
      </c>
      <c r="T49" s="26" t="s">
        <v>14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13</v>
      </c>
      <c r="AC49" s="26" t="s">
        <v>13</v>
      </c>
      <c r="AD49" s="26" t="s">
        <v>14</v>
      </c>
      <c r="AE49" s="26" t="s">
        <v>14</v>
      </c>
      <c r="AF49" s="26" t="s">
        <v>14</v>
      </c>
      <c r="AG49" s="26" t="s">
        <v>14</v>
      </c>
      <c r="AH49" s="26" t="s">
        <v>14</v>
      </c>
      <c r="AI49" s="26" t="s">
        <v>14</v>
      </c>
      <c r="AJ49" s="26" t="s">
        <v>13</v>
      </c>
      <c r="AK49" s="26" t="s">
        <v>13</v>
      </c>
      <c r="AL49" s="26" t="s">
        <v>13</v>
      </c>
      <c r="AM49" s="26" t="s">
        <v>14</v>
      </c>
      <c r="AN49" s="26" t="s">
        <v>13</v>
      </c>
      <c r="AO49" s="26" t="s">
        <v>14</v>
      </c>
      <c r="AP49" s="26" t="s">
        <v>14</v>
      </c>
      <c r="AQ49" s="26" t="s">
        <v>14</v>
      </c>
      <c r="AR49" s="26" t="s">
        <v>14</v>
      </c>
      <c r="AS49" s="26" t="s">
        <v>14</v>
      </c>
      <c r="AT49" s="26" t="s">
        <v>13</v>
      </c>
      <c r="AU49" s="26" t="s">
        <v>14</v>
      </c>
      <c r="AV49" s="26" t="s">
        <v>13</v>
      </c>
      <c r="AW49" s="26" t="s">
        <v>13</v>
      </c>
      <c r="AX49" s="26" t="s">
        <v>13</v>
      </c>
      <c r="AY49" s="26" t="s">
        <v>14</v>
      </c>
      <c r="AZ49" s="26" t="s">
        <v>13</v>
      </c>
      <c r="BA49" s="26" t="s">
        <v>13</v>
      </c>
      <c r="BB49" s="26" t="s">
        <v>13</v>
      </c>
      <c r="BC49" s="26" t="s">
        <v>13</v>
      </c>
      <c r="BD49" s="26" t="s">
        <v>13</v>
      </c>
      <c r="BE49" s="26" t="s">
        <v>14</v>
      </c>
      <c r="BF49" s="26" t="s">
        <v>14</v>
      </c>
      <c r="BG49" s="26" t="s">
        <v>14</v>
      </c>
      <c r="BH49" s="26" t="s">
        <v>13</v>
      </c>
      <c r="BI49" s="10"/>
      <c r="BJ49" s="11">
        <v>8.1999999999999993</v>
      </c>
      <c r="BK49">
        <f t="shared" si="3"/>
        <v>0</v>
      </c>
      <c r="BL49">
        <f t="shared" si="111"/>
        <v>0</v>
      </c>
      <c r="BM49">
        <f t="shared" si="112"/>
        <v>0</v>
      </c>
      <c r="BN49">
        <f t="shared" si="113"/>
        <v>0</v>
      </c>
      <c r="BO49">
        <f t="shared" si="114"/>
        <v>0</v>
      </c>
      <c r="BP49">
        <f t="shared" si="115"/>
        <v>0</v>
      </c>
      <c r="BQ49">
        <f t="shared" si="116"/>
        <v>0</v>
      </c>
      <c r="BR49">
        <f t="shared" si="117"/>
        <v>0</v>
      </c>
      <c r="BS49">
        <f t="shared" si="118"/>
        <v>0</v>
      </c>
      <c r="BT49">
        <f t="shared" si="119"/>
        <v>0</v>
      </c>
      <c r="BU49">
        <f t="shared" si="120"/>
        <v>0</v>
      </c>
      <c r="BV49">
        <f t="shared" si="121"/>
        <v>0</v>
      </c>
      <c r="BW49">
        <f t="shared" si="122"/>
        <v>0</v>
      </c>
      <c r="BX49">
        <f t="shared" si="123"/>
        <v>0</v>
      </c>
      <c r="BY49">
        <f t="shared" si="124"/>
        <v>0</v>
      </c>
      <c r="BZ49">
        <f t="shared" si="125"/>
        <v>0</v>
      </c>
      <c r="CA49">
        <f t="shared" si="126"/>
        <v>0</v>
      </c>
      <c r="CB49">
        <f t="shared" si="127"/>
        <v>0</v>
      </c>
      <c r="CC49">
        <f t="shared" si="128"/>
        <v>0</v>
      </c>
      <c r="CD49">
        <f t="shared" si="129"/>
        <v>0</v>
      </c>
      <c r="CE49">
        <f t="shared" si="130"/>
        <v>0</v>
      </c>
      <c r="CF49">
        <f t="shared" si="131"/>
        <v>0</v>
      </c>
      <c r="CG49">
        <f t="shared" si="132"/>
        <v>0</v>
      </c>
      <c r="CH49">
        <f t="shared" si="133"/>
        <v>0</v>
      </c>
      <c r="CI49">
        <f t="shared" si="6"/>
        <v>0</v>
      </c>
      <c r="CJ49">
        <f t="shared" si="7"/>
        <v>0</v>
      </c>
      <c r="CK49">
        <f t="shared" si="8"/>
        <v>0</v>
      </c>
      <c r="CL49">
        <f t="shared" si="9"/>
        <v>0</v>
      </c>
      <c r="CM49">
        <f t="shared" si="10"/>
        <v>0</v>
      </c>
      <c r="CN49">
        <f t="shared" si="11"/>
        <v>0</v>
      </c>
      <c r="CO49">
        <f t="shared" si="12"/>
        <v>0</v>
      </c>
      <c r="CP49">
        <f t="shared" si="13"/>
        <v>0</v>
      </c>
      <c r="CQ49">
        <f t="shared" si="14"/>
        <v>0</v>
      </c>
      <c r="CR49">
        <f t="shared" si="15"/>
        <v>0</v>
      </c>
      <c r="CS49">
        <f t="shared" si="16"/>
        <v>0</v>
      </c>
      <c r="CT49">
        <f t="shared" si="17"/>
        <v>0</v>
      </c>
      <c r="CU49">
        <f t="shared" si="18"/>
        <v>0</v>
      </c>
      <c r="CV49">
        <f t="shared" si="19"/>
        <v>0</v>
      </c>
      <c r="CW49">
        <f t="shared" si="20"/>
        <v>0</v>
      </c>
      <c r="CX49">
        <f t="shared" si="21"/>
        <v>0</v>
      </c>
      <c r="CY49">
        <f t="shared" si="22"/>
        <v>0</v>
      </c>
      <c r="CZ49">
        <f t="shared" si="23"/>
        <v>0</v>
      </c>
      <c r="DA49">
        <f t="shared" si="24"/>
        <v>0</v>
      </c>
      <c r="DB49">
        <f t="shared" si="25"/>
        <v>0</v>
      </c>
      <c r="DC49">
        <f t="shared" si="26"/>
        <v>0</v>
      </c>
      <c r="DD49">
        <f t="shared" si="27"/>
        <v>0</v>
      </c>
      <c r="DE49">
        <f t="shared" si="28"/>
        <v>1</v>
      </c>
      <c r="DF49">
        <f t="shared" si="29"/>
        <v>1</v>
      </c>
      <c r="DG49">
        <f t="shared" si="30"/>
        <v>1</v>
      </c>
      <c r="DH49">
        <f t="shared" si="31"/>
        <v>0</v>
      </c>
      <c r="DI49">
        <f t="shared" si="32"/>
        <v>1</v>
      </c>
      <c r="DJ49">
        <f t="shared" si="33"/>
        <v>1</v>
      </c>
      <c r="DK49">
        <f t="shared" si="34"/>
        <v>1</v>
      </c>
      <c r="DL49">
        <f t="shared" si="35"/>
        <v>0</v>
      </c>
      <c r="DM49">
        <f t="shared" si="36"/>
        <v>0</v>
      </c>
      <c r="DN49">
        <f t="shared" si="37"/>
        <v>0</v>
      </c>
      <c r="DO49">
        <f t="shared" si="38"/>
        <v>0</v>
      </c>
      <c r="DP49">
        <f t="shared" si="39"/>
        <v>0</v>
      </c>
      <c r="DQ49">
        <f t="shared" si="40"/>
        <v>0</v>
      </c>
      <c r="DS49" s="11">
        <v>8.1999999999999993</v>
      </c>
      <c r="DT49">
        <f t="shared" si="4"/>
        <v>1</v>
      </c>
      <c r="DU49">
        <f t="shared" si="134"/>
        <v>0</v>
      </c>
      <c r="DV49">
        <f t="shared" si="135"/>
        <v>0</v>
      </c>
      <c r="DW49">
        <f t="shared" si="136"/>
        <v>0</v>
      </c>
      <c r="DX49">
        <f t="shared" si="137"/>
        <v>0</v>
      </c>
      <c r="DY49">
        <f t="shared" si="138"/>
        <v>1</v>
      </c>
      <c r="DZ49">
        <f t="shared" si="139"/>
        <v>1</v>
      </c>
      <c r="EA49">
        <f t="shared" si="140"/>
        <v>0</v>
      </c>
      <c r="EB49">
        <f t="shared" si="141"/>
        <v>1</v>
      </c>
      <c r="EC49">
        <f t="shared" si="142"/>
        <v>0</v>
      </c>
      <c r="ED49">
        <f t="shared" si="143"/>
        <v>0</v>
      </c>
      <c r="EE49">
        <f t="shared" si="144"/>
        <v>0</v>
      </c>
      <c r="EF49">
        <f t="shared" si="145"/>
        <v>0</v>
      </c>
      <c r="EG49">
        <f t="shared" si="146"/>
        <v>0</v>
      </c>
      <c r="EH49">
        <f t="shared" si="147"/>
        <v>1</v>
      </c>
      <c r="EI49">
        <f t="shared" si="148"/>
        <v>0</v>
      </c>
      <c r="EJ49">
        <f t="shared" si="149"/>
        <v>1</v>
      </c>
      <c r="EK49">
        <f t="shared" si="150"/>
        <v>1</v>
      </c>
      <c r="EL49">
        <f t="shared" si="151"/>
        <v>0</v>
      </c>
      <c r="EM49">
        <f t="shared" si="152"/>
        <v>0</v>
      </c>
      <c r="EN49">
        <f t="shared" si="153"/>
        <v>0</v>
      </c>
      <c r="EO49">
        <f t="shared" si="154"/>
        <v>0</v>
      </c>
      <c r="EP49">
        <f t="shared" si="155"/>
        <v>0</v>
      </c>
      <c r="EQ49">
        <f t="shared" si="156"/>
        <v>0</v>
      </c>
      <c r="ER49">
        <f t="shared" si="41"/>
        <v>0</v>
      </c>
      <c r="ES49">
        <f t="shared" si="42"/>
        <v>0</v>
      </c>
      <c r="ET49">
        <f t="shared" si="43"/>
        <v>1</v>
      </c>
      <c r="EU49">
        <f t="shared" si="44"/>
        <v>1</v>
      </c>
      <c r="EV49">
        <f t="shared" si="45"/>
        <v>0</v>
      </c>
      <c r="EW49">
        <f t="shared" si="46"/>
        <v>0</v>
      </c>
      <c r="EX49">
        <f t="shared" si="47"/>
        <v>0</v>
      </c>
      <c r="EY49">
        <f t="shared" si="48"/>
        <v>0</v>
      </c>
      <c r="EZ49">
        <f t="shared" si="49"/>
        <v>0</v>
      </c>
      <c r="FA49">
        <f t="shared" si="50"/>
        <v>0</v>
      </c>
      <c r="FB49">
        <f t="shared" si="51"/>
        <v>1</v>
      </c>
      <c r="FC49">
        <f t="shared" si="52"/>
        <v>1</v>
      </c>
      <c r="FD49">
        <f t="shared" si="53"/>
        <v>1</v>
      </c>
      <c r="FE49">
        <f t="shared" si="54"/>
        <v>0</v>
      </c>
      <c r="FF49">
        <f t="shared" si="55"/>
        <v>1</v>
      </c>
      <c r="FG49">
        <f t="shared" si="56"/>
        <v>0</v>
      </c>
      <c r="FH49">
        <f t="shared" si="57"/>
        <v>0</v>
      </c>
      <c r="FI49">
        <f t="shared" si="58"/>
        <v>0</v>
      </c>
      <c r="FJ49">
        <f t="shared" si="59"/>
        <v>0</v>
      </c>
      <c r="FK49">
        <f t="shared" si="60"/>
        <v>0</v>
      </c>
      <c r="FL49">
        <f t="shared" si="61"/>
        <v>1</v>
      </c>
      <c r="FM49">
        <f t="shared" si="62"/>
        <v>0</v>
      </c>
      <c r="FN49">
        <f t="shared" si="63"/>
        <v>0</v>
      </c>
      <c r="FO49">
        <f t="shared" si="64"/>
        <v>0</v>
      </c>
      <c r="FP49">
        <f t="shared" si="65"/>
        <v>0</v>
      </c>
      <c r="FQ49">
        <f t="shared" si="66"/>
        <v>0</v>
      </c>
      <c r="FR49">
        <f t="shared" si="67"/>
        <v>0</v>
      </c>
      <c r="FS49">
        <f t="shared" si="68"/>
        <v>0</v>
      </c>
      <c r="FT49">
        <f t="shared" si="69"/>
        <v>0</v>
      </c>
      <c r="FU49">
        <f t="shared" si="70"/>
        <v>1</v>
      </c>
      <c r="FV49">
        <f t="shared" si="71"/>
        <v>1</v>
      </c>
      <c r="FW49">
        <f t="shared" si="72"/>
        <v>0</v>
      </c>
      <c r="FX49">
        <f t="shared" si="73"/>
        <v>0</v>
      </c>
      <c r="FY49">
        <f t="shared" si="74"/>
        <v>0</v>
      </c>
      <c r="FZ49">
        <f t="shared" si="75"/>
        <v>1</v>
      </c>
      <c r="GB49" s="11">
        <v>8.1999999999999993</v>
      </c>
      <c r="GC49">
        <f t="shared" si="5"/>
        <v>0</v>
      </c>
      <c r="GD49">
        <f t="shared" si="157"/>
        <v>0</v>
      </c>
      <c r="GE49">
        <f t="shared" si="158"/>
        <v>0</v>
      </c>
      <c r="GF49">
        <f t="shared" si="159"/>
        <v>0</v>
      </c>
      <c r="GG49">
        <f t="shared" si="160"/>
        <v>0</v>
      </c>
      <c r="GH49">
        <f t="shared" si="161"/>
        <v>0</v>
      </c>
      <c r="GI49">
        <f t="shared" si="162"/>
        <v>0</v>
      </c>
      <c r="GJ49">
        <f t="shared" si="163"/>
        <v>0</v>
      </c>
      <c r="GK49">
        <f t="shared" si="164"/>
        <v>0</v>
      </c>
      <c r="GL49">
        <f t="shared" si="165"/>
        <v>0</v>
      </c>
      <c r="GM49">
        <f t="shared" si="166"/>
        <v>0</v>
      </c>
      <c r="GN49">
        <f t="shared" si="167"/>
        <v>0</v>
      </c>
      <c r="GO49">
        <f t="shared" si="168"/>
        <v>0</v>
      </c>
      <c r="GP49">
        <f t="shared" si="169"/>
        <v>0</v>
      </c>
      <c r="GQ49">
        <f t="shared" si="170"/>
        <v>0</v>
      </c>
      <c r="GR49">
        <f t="shared" si="171"/>
        <v>0</v>
      </c>
      <c r="GS49">
        <f t="shared" si="172"/>
        <v>0</v>
      </c>
      <c r="GT49">
        <f t="shared" si="173"/>
        <v>0</v>
      </c>
      <c r="GU49">
        <f t="shared" si="174"/>
        <v>0</v>
      </c>
      <c r="GV49">
        <f t="shared" si="175"/>
        <v>0</v>
      </c>
      <c r="GW49">
        <f t="shared" si="176"/>
        <v>0</v>
      </c>
      <c r="GX49">
        <f t="shared" si="177"/>
        <v>0</v>
      </c>
      <c r="GY49">
        <f t="shared" si="178"/>
        <v>0</v>
      </c>
      <c r="GZ49">
        <f t="shared" si="179"/>
        <v>0</v>
      </c>
      <c r="HA49">
        <f t="shared" si="76"/>
        <v>0</v>
      </c>
      <c r="HB49">
        <f t="shared" si="77"/>
        <v>0</v>
      </c>
      <c r="HC49">
        <f t="shared" si="78"/>
        <v>0</v>
      </c>
      <c r="HD49">
        <f t="shared" si="79"/>
        <v>0</v>
      </c>
      <c r="HE49">
        <f t="shared" si="80"/>
        <v>0</v>
      </c>
      <c r="HF49">
        <f t="shared" si="81"/>
        <v>0</v>
      </c>
      <c r="HG49">
        <f t="shared" si="82"/>
        <v>0</v>
      </c>
      <c r="HH49">
        <f t="shared" si="83"/>
        <v>0</v>
      </c>
      <c r="HI49">
        <f t="shared" si="84"/>
        <v>0</v>
      </c>
      <c r="HJ49">
        <f t="shared" si="85"/>
        <v>0</v>
      </c>
      <c r="HK49">
        <f t="shared" si="86"/>
        <v>0</v>
      </c>
      <c r="HL49">
        <f t="shared" si="87"/>
        <v>0</v>
      </c>
      <c r="HM49">
        <f t="shared" si="88"/>
        <v>0</v>
      </c>
      <c r="HN49">
        <f t="shared" si="89"/>
        <v>0</v>
      </c>
      <c r="HO49">
        <f t="shared" si="90"/>
        <v>0</v>
      </c>
      <c r="HP49">
        <f t="shared" si="91"/>
        <v>0</v>
      </c>
      <c r="HQ49">
        <f t="shared" si="92"/>
        <v>0</v>
      </c>
      <c r="HR49">
        <f t="shared" si="93"/>
        <v>0</v>
      </c>
      <c r="HS49">
        <f t="shared" si="94"/>
        <v>0</v>
      </c>
      <c r="HT49">
        <f t="shared" si="95"/>
        <v>0</v>
      </c>
      <c r="HU49">
        <f t="shared" si="96"/>
        <v>0</v>
      </c>
      <c r="HV49">
        <f t="shared" si="97"/>
        <v>0</v>
      </c>
      <c r="HW49">
        <f t="shared" si="98"/>
        <v>0</v>
      </c>
      <c r="HX49">
        <f t="shared" si="99"/>
        <v>0</v>
      </c>
      <c r="HY49">
        <f t="shared" si="100"/>
        <v>0</v>
      </c>
      <c r="HZ49">
        <f t="shared" si="101"/>
        <v>1</v>
      </c>
      <c r="IA49">
        <f t="shared" si="102"/>
        <v>0</v>
      </c>
      <c r="IB49">
        <f t="shared" si="103"/>
        <v>0</v>
      </c>
      <c r="IC49">
        <f t="shared" si="104"/>
        <v>0</v>
      </c>
      <c r="ID49">
        <f t="shared" si="105"/>
        <v>0</v>
      </c>
      <c r="IE49">
        <f t="shared" si="106"/>
        <v>0</v>
      </c>
      <c r="IF49">
        <f t="shared" si="107"/>
        <v>0</v>
      </c>
      <c r="IG49">
        <f t="shared" si="108"/>
        <v>0</v>
      </c>
      <c r="IH49">
        <f t="shared" si="109"/>
        <v>0</v>
      </c>
      <c r="II49">
        <f t="shared" si="110"/>
        <v>0</v>
      </c>
    </row>
    <row r="50" spans="1:243">
      <c r="A50" s="11">
        <v>8.3000000000000007</v>
      </c>
      <c r="B50" s="26" t="s">
        <v>15</v>
      </c>
      <c r="C50" s="26" t="s">
        <v>13</v>
      </c>
      <c r="D50" s="26" t="s">
        <v>14</v>
      </c>
      <c r="E50" s="26" t="s">
        <v>14</v>
      </c>
      <c r="F50" s="26" t="s">
        <v>14</v>
      </c>
      <c r="G50" s="26" t="s">
        <v>13</v>
      </c>
      <c r="H50" s="26" t="s">
        <v>13</v>
      </c>
      <c r="I50" s="26" t="s">
        <v>14</v>
      </c>
      <c r="J50" s="26" t="s">
        <v>13</v>
      </c>
      <c r="K50" s="26" t="s">
        <v>14</v>
      </c>
      <c r="L50" s="26" t="s">
        <v>14</v>
      </c>
      <c r="M50" s="26" t="s">
        <v>14</v>
      </c>
      <c r="N50" s="26" t="s">
        <v>14</v>
      </c>
      <c r="O50" s="26" t="s">
        <v>14</v>
      </c>
      <c r="P50" s="26" t="s">
        <v>13</v>
      </c>
      <c r="Q50" s="26" t="s">
        <v>14</v>
      </c>
      <c r="R50" s="26" t="s">
        <v>13</v>
      </c>
      <c r="S50" s="26" t="s">
        <v>13</v>
      </c>
      <c r="T50" s="26" t="s">
        <v>14</v>
      </c>
      <c r="U50" s="26" t="s">
        <v>13</v>
      </c>
      <c r="V50" s="26" t="s">
        <v>14</v>
      </c>
      <c r="W50" s="26" t="s">
        <v>14</v>
      </c>
      <c r="X50" s="26" t="s">
        <v>14</v>
      </c>
      <c r="Y50" s="26" t="s">
        <v>14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14</v>
      </c>
      <c r="AF50" s="26" t="s">
        <v>14</v>
      </c>
      <c r="AG50" s="26" t="s">
        <v>14</v>
      </c>
      <c r="AH50" s="26" t="s">
        <v>14</v>
      </c>
      <c r="AI50" s="26" t="s">
        <v>14</v>
      </c>
      <c r="AJ50" s="26" t="s">
        <v>14</v>
      </c>
      <c r="AK50" s="26" t="s">
        <v>14</v>
      </c>
      <c r="AL50" s="26" t="s">
        <v>13</v>
      </c>
      <c r="AM50" s="26" t="s">
        <v>14</v>
      </c>
      <c r="AN50" s="26" t="s">
        <v>14</v>
      </c>
      <c r="AO50" s="26" t="s">
        <v>14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13</v>
      </c>
      <c r="AU50" s="26" t="s">
        <v>14</v>
      </c>
      <c r="AV50" s="26" t="s">
        <v>13</v>
      </c>
      <c r="AW50" s="26" t="s">
        <v>13</v>
      </c>
      <c r="AX50" s="26" t="s">
        <v>13</v>
      </c>
      <c r="AY50" s="26" t="s">
        <v>14</v>
      </c>
      <c r="AZ50" s="26" t="s">
        <v>13</v>
      </c>
      <c r="BA50" s="26" t="s">
        <v>13</v>
      </c>
      <c r="BB50" s="26" t="s">
        <v>13</v>
      </c>
      <c r="BC50" s="26" t="s">
        <v>13</v>
      </c>
      <c r="BD50" s="26" t="s">
        <v>13</v>
      </c>
      <c r="BE50" s="26" t="s">
        <v>14</v>
      </c>
      <c r="BF50" s="26" t="s">
        <v>13</v>
      </c>
      <c r="BG50" s="26" t="s">
        <v>14</v>
      </c>
      <c r="BH50" s="26" t="s">
        <v>14</v>
      </c>
      <c r="BI50" s="10"/>
      <c r="BJ50" s="11">
        <v>8.3000000000000007</v>
      </c>
      <c r="BK50">
        <f t="shared" si="3"/>
        <v>0</v>
      </c>
      <c r="BL50">
        <f t="shared" si="111"/>
        <v>0</v>
      </c>
      <c r="BM50">
        <f t="shared" si="112"/>
        <v>0</v>
      </c>
      <c r="BN50">
        <f t="shared" si="113"/>
        <v>0</v>
      </c>
      <c r="BO50">
        <f t="shared" si="114"/>
        <v>0</v>
      </c>
      <c r="BP50">
        <f t="shared" si="115"/>
        <v>0</v>
      </c>
      <c r="BQ50">
        <f t="shared" si="116"/>
        <v>0</v>
      </c>
      <c r="BR50">
        <f t="shared" si="117"/>
        <v>0</v>
      </c>
      <c r="BS50">
        <f t="shared" si="118"/>
        <v>0</v>
      </c>
      <c r="BT50">
        <f t="shared" si="119"/>
        <v>0</v>
      </c>
      <c r="BU50">
        <f t="shared" si="120"/>
        <v>0</v>
      </c>
      <c r="BV50">
        <f t="shared" si="121"/>
        <v>0</v>
      </c>
      <c r="BW50">
        <f t="shared" si="122"/>
        <v>0</v>
      </c>
      <c r="BX50">
        <f t="shared" si="123"/>
        <v>0</v>
      </c>
      <c r="BY50">
        <f t="shared" si="124"/>
        <v>0</v>
      </c>
      <c r="BZ50">
        <f t="shared" si="125"/>
        <v>0</v>
      </c>
      <c r="CA50">
        <f t="shared" si="126"/>
        <v>0</v>
      </c>
      <c r="CB50">
        <f t="shared" si="127"/>
        <v>0</v>
      </c>
      <c r="CC50">
        <f t="shared" si="128"/>
        <v>0</v>
      </c>
      <c r="CD50">
        <f t="shared" si="129"/>
        <v>0</v>
      </c>
      <c r="CE50">
        <f t="shared" si="130"/>
        <v>0</v>
      </c>
      <c r="CF50">
        <f t="shared" si="131"/>
        <v>0</v>
      </c>
      <c r="CG50">
        <f t="shared" si="132"/>
        <v>0</v>
      </c>
      <c r="CH50">
        <f t="shared" si="133"/>
        <v>0</v>
      </c>
      <c r="CI50">
        <f t="shared" si="6"/>
        <v>0</v>
      </c>
      <c r="CJ50">
        <f t="shared" si="7"/>
        <v>0</v>
      </c>
      <c r="CK50">
        <f t="shared" si="8"/>
        <v>0</v>
      </c>
      <c r="CL50">
        <f t="shared" si="9"/>
        <v>0</v>
      </c>
      <c r="CM50">
        <f t="shared" si="10"/>
        <v>0</v>
      </c>
      <c r="CN50">
        <f t="shared" si="11"/>
        <v>0</v>
      </c>
      <c r="CO50">
        <f t="shared" si="12"/>
        <v>0</v>
      </c>
      <c r="CP50">
        <f t="shared" si="13"/>
        <v>0</v>
      </c>
      <c r="CQ50">
        <f t="shared" si="14"/>
        <v>0</v>
      </c>
      <c r="CR50">
        <f t="shared" si="15"/>
        <v>0</v>
      </c>
      <c r="CS50">
        <f t="shared" si="16"/>
        <v>0</v>
      </c>
      <c r="CT50">
        <f t="shared" si="17"/>
        <v>0</v>
      </c>
      <c r="CU50">
        <f t="shared" si="18"/>
        <v>0</v>
      </c>
      <c r="CV50">
        <f t="shared" si="19"/>
        <v>0</v>
      </c>
      <c r="CW50">
        <f t="shared" si="20"/>
        <v>0</v>
      </c>
      <c r="CX50">
        <f t="shared" si="21"/>
        <v>0</v>
      </c>
      <c r="CY50">
        <f t="shared" si="22"/>
        <v>0</v>
      </c>
      <c r="CZ50">
        <f t="shared" si="23"/>
        <v>0</v>
      </c>
      <c r="DA50">
        <f t="shared" si="24"/>
        <v>0</v>
      </c>
      <c r="DB50">
        <f t="shared" si="25"/>
        <v>0</v>
      </c>
      <c r="DC50">
        <f t="shared" si="26"/>
        <v>0</v>
      </c>
      <c r="DD50">
        <f t="shared" si="27"/>
        <v>0</v>
      </c>
      <c r="DE50">
        <f t="shared" si="28"/>
        <v>1</v>
      </c>
      <c r="DF50">
        <f t="shared" si="29"/>
        <v>1</v>
      </c>
      <c r="DG50">
        <f t="shared" si="30"/>
        <v>1</v>
      </c>
      <c r="DH50">
        <f t="shared" si="31"/>
        <v>0</v>
      </c>
      <c r="DI50">
        <f t="shared" si="32"/>
        <v>1</v>
      </c>
      <c r="DJ50">
        <f t="shared" si="33"/>
        <v>1</v>
      </c>
      <c r="DK50">
        <f t="shared" si="34"/>
        <v>1</v>
      </c>
      <c r="DL50">
        <f t="shared" si="35"/>
        <v>0</v>
      </c>
      <c r="DM50">
        <f t="shared" si="36"/>
        <v>0</v>
      </c>
      <c r="DN50">
        <f t="shared" si="37"/>
        <v>0</v>
      </c>
      <c r="DO50">
        <f t="shared" si="38"/>
        <v>0</v>
      </c>
      <c r="DP50">
        <f t="shared" si="39"/>
        <v>0</v>
      </c>
      <c r="DQ50">
        <f t="shared" si="40"/>
        <v>0</v>
      </c>
      <c r="DS50" s="11">
        <v>8.3000000000000007</v>
      </c>
      <c r="DT50">
        <f t="shared" si="4"/>
        <v>0</v>
      </c>
      <c r="DU50">
        <f t="shared" si="134"/>
        <v>1</v>
      </c>
      <c r="DV50">
        <f t="shared" si="135"/>
        <v>0</v>
      </c>
      <c r="DW50">
        <f t="shared" si="136"/>
        <v>0</v>
      </c>
      <c r="DX50">
        <f t="shared" si="137"/>
        <v>0</v>
      </c>
      <c r="DY50">
        <f t="shared" si="138"/>
        <v>1</v>
      </c>
      <c r="DZ50">
        <f t="shared" si="139"/>
        <v>1</v>
      </c>
      <c r="EA50">
        <f t="shared" si="140"/>
        <v>0</v>
      </c>
      <c r="EB50">
        <f t="shared" si="141"/>
        <v>1</v>
      </c>
      <c r="EC50">
        <f t="shared" si="142"/>
        <v>0</v>
      </c>
      <c r="ED50">
        <f t="shared" si="143"/>
        <v>0</v>
      </c>
      <c r="EE50">
        <f t="shared" si="144"/>
        <v>0</v>
      </c>
      <c r="EF50">
        <f t="shared" si="145"/>
        <v>0</v>
      </c>
      <c r="EG50">
        <f t="shared" si="146"/>
        <v>0</v>
      </c>
      <c r="EH50">
        <f t="shared" si="147"/>
        <v>1</v>
      </c>
      <c r="EI50">
        <f t="shared" si="148"/>
        <v>0</v>
      </c>
      <c r="EJ50">
        <f t="shared" si="149"/>
        <v>1</v>
      </c>
      <c r="EK50">
        <f t="shared" si="150"/>
        <v>1</v>
      </c>
      <c r="EL50">
        <f t="shared" si="151"/>
        <v>0</v>
      </c>
      <c r="EM50">
        <f t="shared" si="152"/>
        <v>1</v>
      </c>
      <c r="EN50">
        <f t="shared" si="153"/>
        <v>0</v>
      </c>
      <c r="EO50">
        <f t="shared" si="154"/>
        <v>0</v>
      </c>
      <c r="EP50">
        <f t="shared" si="155"/>
        <v>0</v>
      </c>
      <c r="EQ50">
        <f t="shared" si="156"/>
        <v>0</v>
      </c>
      <c r="ER50">
        <f t="shared" si="41"/>
        <v>0</v>
      </c>
      <c r="ES50">
        <f t="shared" si="42"/>
        <v>0</v>
      </c>
      <c r="ET50">
        <f t="shared" si="43"/>
        <v>0</v>
      </c>
      <c r="EU50">
        <f t="shared" si="44"/>
        <v>0</v>
      </c>
      <c r="EV50">
        <f t="shared" si="45"/>
        <v>0</v>
      </c>
      <c r="EW50">
        <f t="shared" si="46"/>
        <v>0</v>
      </c>
      <c r="EX50">
        <f t="shared" si="47"/>
        <v>0</v>
      </c>
      <c r="EY50">
        <f t="shared" si="48"/>
        <v>0</v>
      </c>
      <c r="EZ50">
        <f t="shared" si="49"/>
        <v>0</v>
      </c>
      <c r="FA50">
        <f t="shared" si="50"/>
        <v>0</v>
      </c>
      <c r="FB50">
        <f t="shared" si="51"/>
        <v>0</v>
      </c>
      <c r="FC50">
        <f t="shared" si="52"/>
        <v>0</v>
      </c>
      <c r="FD50">
        <f t="shared" si="53"/>
        <v>1</v>
      </c>
      <c r="FE50">
        <f t="shared" si="54"/>
        <v>0</v>
      </c>
      <c r="FF50">
        <f t="shared" si="55"/>
        <v>0</v>
      </c>
      <c r="FG50">
        <f t="shared" si="56"/>
        <v>0</v>
      </c>
      <c r="FH50">
        <f t="shared" si="57"/>
        <v>0</v>
      </c>
      <c r="FI50">
        <f t="shared" si="58"/>
        <v>0</v>
      </c>
      <c r="FJ50">
        <f t="shared" si="59"/>
        <v>0</v>
      </c>
      <c r="FK50">
        <f t="shared" si="60"/>
        <v>0</v>
      </c>
      <c r="FL50">
        <f t="shared" si="61"/>
        <v>1</v>
      </c>
      <c r="FM50">
        <f t="shared" si="62"/>
        <v>0</v>
      </c>
      <c r="FN50">
        <f t="shared" si="63"/>
        <v>0</v>
      </c>
      <c r="FO50">
        <f t="shared" si="64"/>
        <v>0</v>
      </c>
      <c r="FP50">
        <f t="shared" si="65"/>
        <v>0</v>
      </c>
      <c r="FQ50">
        <f t="shared" si="66"/>
        <v>0</v>
      </c>
      <c r="FR50">
        <f t="shared" si="67"/>
        <v>0</v>
      </c>
      <c r="FS50">
        <f t="shared" si="68"/>
        <v>0</v>
      </c>
      <c r="FT50">
        <f t="shared" si="69"/>
        <v>0</v>
      </c>
      <c r="FU50">
        <f t="shared" si="70"/>
        <v>1</v>
      </c>
      <c r="FV50">
        <f t="shared" si="71"/>
        <v>1</v>
      </c>
      <c r="FW50">
        <f t="shared" si="72"/>
        <v>0</v>
      </c>
      <c r="FX50">
        <f t="shared" si="73"/>
        <v>1</v>
      </c>
      <c r="FY50">
        <f t="shared" si="74"/>
        <v>0</v>
      </c>
      <c r="FZ50">
        <f t="shared" si="75"/>
        <v>0</v>
      </c>
      <c r="GB50" s="11">
        <v>8.3000000000000007</v>
      </c>
      <c r="GC50">
        <f t="shared" si="5"/>
        <v>0</v>
      </c>
      <c r="GD50">
        <f t="shared" si="157"/>
        <v>0</v>
      </c>
      <c r="GE50">
        <f t="shared" si="158"/>
        <v>0</v>
      </c>
      <c r="GF50">
        <f t="shared" si="159"/>
        <v>0</v>
      </c>
      <c r="GG50">
        <f t="shared" si="160"/>
        <v>0</v>
      </c>
      <c r="GH50">
        <f t="shared" si="161"/>
        <v>0</v>
      </c>
      <c r="GI50">
        <f t="shared" si="162"/>
        <v>0</v>
      </c>
      <c r="GJ50">
        <f t="shared" si="163"/>
        <v>0</v>
      </c>
      <c r="GK50">
        <f t="shared" si="164"/>
        <v>0</v>
      </c>
      <c r="GL50">
        <f t="shared" si="165"/>
        <v>0</v>
      </c>
      <c r="GM50">
        <f t="shared" si="166"/>
        <v>0</v>
      </c>
      <c r="GN50">
        <f t="shared" si="167"/>
        <v>0</v>
      </c>
      <c r="GO50">
        <f t="shared" si="168"/>
        <v>0</v>
      </c>
      <c r="GP50">
        <f t="shared" si="169"/>
        <v>0</v>
      </c>
      <c r="GQ50">
        <f t="shared" si="170"/>
        <v>0</v>
      </c>
      <c r="GR50">
        <f t="shared" si="171"/>
        <v>0</v>
      </c>
      <c r="GS50">
        <f t="shared" si="172"/>
        <v>0</v>
      </c>
      <c r="GT50">
        <f t="shared" si="173"/>
        <v>0</v>
      </c>
      <c r="GU50">
        <f t="shared" si="174"/>
        <v>0</v>
      </c>
      <c r="GV50">
        <f t="shared" si="175"/>
        <v>0</v>
      </c>
      <c r="GW50">
        <f t="shared" si="176"/>
        <v>0</v>
      </c>
      <c r="GX50">
        <f t="shared" si="177"/>
        <v>0</v>
      </c>
      <c r="GY50">
        <f t="shared" si="178"/>
        <v>0</v>
      </c>
      <c r="GZ50">
        <f t="shared" si="179"/>
        <v>0</v>
      </c>
      <c r="HA50">
        <f t="shared" si="76"/>
        <v>0</v>
      </c>
      <c r="HB50">
        <f t="shared" si="77"/>
        <v>0</v>
      </c>
      <c r="HC50">
        <f t="shared" si="78"/>
        <v>0</v>
      </c>
      <c r="HD50">
        <f t="shared" si="79"/>
        <v>0</v>
      </c>
      <c r="HE50">
        <f t="shared" si="80"/>
        <v>0</v>
      </c>
      <c r="HF50">
        <f t="shared" si="81"/>
        <v>0</v>
      </c>
      <c r="HG50">
        <f t="shared" si="82"/>
        <v>0</v>
      </c>
      <c r="HH50">
        <f t="shared" si="83"/>
        <v>0</v>
      </c>
      <c r="HI50">
        <f t="shared" si="84"/>
        <v>0</v>
      </c>
      <c r="HJ50">
        <f t="shared" si="85"/>
        <v>0</v>
      </c>
      <c r="HK50">
        <f t="shared" si="86"/>
        <v>0</v>
      </c>
      <c r="HL50">
        <f t="shared" si="87"/>
        <v>0</v>
      </c>
      <c r="HM50">
        <f t="shared" si="88"/>
        <v>0</v>
      </c>
      <c r="HN50">
        <f t="shared" si="89"/>
        <v>0</v>
      </c>
      <c r="HO50">
        <f t="shared" si="90"/>
        <v>0</v>
      </c>
      <c r="HP50">
        <f t="shared" si="91"/>
        <v>0</v>
      </c>
      <c r="HQ50">
        <f t="shared" si="92"/>
        <v>0</v>
      </c>
      <c r="HR50">
        <f t="shared" si="93"/>
        <v>0</v>
      </c>
      <c r="HS50">
        <f t="shared" si="94"/>
        <v>0</v>
      </c>
      <c r="HT50">
        <f t="shared" si="95"/>
        <v>0</v>
      </c>
      <c r="HU50">
        <f t="shared" si="96"/>
        <v>0</v>
      </c>
      <c r="HV50">
        <f t="shared" si="97"/>
        <v>0</v>
      </c>
      <c r="HW50">
        <f t="shared" si="98"/>
        <v>0</v>
      </c>
      <c r="HX50">
        <f t="shared" si="99"/>
        <v>0</v>
      </c>
      <c r="HY50">
        <f t="shared" si="100"/>
        <v>0</v>
      </c>
      <c r="HZ50">
        <f t="shared" si="101"/>
        <v>1</v>
      </c>
      <c r="IA50">
        <f t="shared" si="102"/>
        <v>0</v>
      </c>
      <c r="IB50">
        <f t="shared" si="103"/>
        <v>0</v>
      </c>
      <c r="IC50">
        <f t="shared" si="104"/>
        <v>0</v>
      </c>
      <c r="ID50">
        <f t="shared" si="105"/>
        <v>0</v>
      </c>
      <c r="IE50">
        <f t="shared" si="106"/>
        <v>0</v>
      </c>
      <c r="IF50">
        <f t="shared" si="107"/>
        <v>0</v>
      </c>
      <c r="IG50">
        <f t="shared" si="108"/>
        <v>0</v>
      </c>
      <c r="IH50">
        <f t="shared" si="109"/>
        <v>0</v>
      </c>
      <c r="II50">
        <f t="shared" si="110"/>
        <v>0</v>
      </c>
    </row>
    <row r="51" spans="1:243">
      <c r="A51" s="11">
        <v>8.4</v>
      </c>
      <c r="B51" s="26" t="s">
        <v>15</v>
      </c>
      <c r="C51" s="26" t="s">
        <v>14</v>
      </c>
      <c r="D51" s="26" t="s">
        <v>13</v>
      </c>
      <c r="E51" s="26" t="s">
        <v>14</v>
      </c>
      <c r="F51" s="26" t="s">
        <v>14</v>
      </c>
      <c r="G51" s="26" t="s">
        <v>14</v>
      </c>
      <c r="H51" s="26" t="s">
        <v>14</v>
      </c>
      <c r="I51" s="26" t="s">
        <v>13</v>
      </c>
      <c r="J51" s="26" t="s">
        <v>14</v>
      </c>
      <c r="K51" s="26" t="s">
        <v>14</v>
      </c>
      <c r="L51" s="26" t="s">
        <v>14</v>
      </c>
      <c r="M51" s="26" t="s">
        <v>14</v>
      </c>
      <c r="N51" s="26" t="s">
        <v>13</v>
      </c>
      <c r="O51" s="26" t="s">
        <v>14</v>
      </c>
      <c r="P51" s="26" t="s">
        <v>13</v>
      </c>
      <c r="Q51" s="26" t="s">
        <v>14</v>
      </c>
      <c r="R51" s="26" t="s">
        <v>14</v>
      </c>
      <c r="S51" s="26" t="s">
        <v>14</v>
      </c>
      <c r="T51" s="26" t="s">
        <v>13</v>
      </c>
      <c r="U51" s="26" t="s">
        <v>14</v>
      </c>
      <c r="V51" s="26" t="s">
        <v>14</v>
      </c>
      <c r="W51" s="26" t="s">
        <v>14</v>
      </c>
      <c r="X51" s="26" t="s">
        <v>14</v>
      </c>
      <c r="Y51" s="26" t="s">
        <v>13</v>
      </c>
      <c r="Z51" s="26" t="s">
        <v>14</v>
      </c>
      <c r="AA51" s="26" t="s">
        <v>13</v>
      </c>
      <c r="AB51" s="26" t="s">
        <v>14</v>
      </c>
      <c r="AC51" s="26" t="s">
        <v>14</v>
      </c>
      <c r="AD51" s="26" t="s">
        <v>13</v>
      </c>
      <c r="AE51" s="26" t="s">
        <v>13</v>
      </c>
      <c r="AF51" s="26" t="s">
        <v>14</v>
      </c>
      <c r="AG51" s="26" t="s">
        <v>13</v>
      </c>
      <c r="AH51" s="26" t="s">
        <v>13</v>
      </c>
      <c r="AI51" s="26" t="s">
        <v>13</v>
      </c>
      <c r="AJ51" s="26" t="s">
        <v>14</v>
      </c>
      <c r="AK51" s="26" t="s">
        <v>14</v>
      </c>
      <c r="AL51" s="26" t="s">
        <v>14</v>
      </c>
      <c r="AM51" s="26" t="s">
        <v>13</v>
      </c>
      <c r="AN51" s="26" t="s">
        <v>14</v>
      </c>
      <c r="AO51" s="26" t="s">
        <v>14</v>
      </c>
      <c r="AP51" s="26" t="s">
        <v>14</v>
      </c>
      <c r="AQ51" s="26" t="s">
        <v>14</v>
      </c>
      <c r="AR51" s="26" t="s">
        <v>14</v>
      </c>
      <c r="AS51" s="26" t="s">
        <v>14</v>
      </c>
      <c r="AT51" s="26" t="s">
        <v>14</v>
      </c>
      <c r="AU51" s="26" t="s">
        <v>13</v>
      </c>
      <c r="AV51" s="26" t="s">
        <v>14</v>
      </c>
      <c r="AW51" s="26" t="s">
        <v>14</v>
      </c>
      <c r="AX51" s="26" t="s">
        <v>14</v>
      </c>
      <c r="AY51" s="26" t="s">
        <v>13</v>
      </c>
      <c r="AZ51" s="26" t="s">
        <v>14</v>
      </c>
      <c r="BA51" s="26" t="s">
        <v>14</v>
      </c>
      <c r="BB51" s="26" t="s">
        <v>14</v>
      </c>
      <c r="BC51" s="26" t="s">
        <v>14</v>
      </c>
      <c r="BD51" s="26" t="s">
        <v>14</v>
      </c>
      <c r="BE51" s="26" t="s">
        <v>14</v>
      </c>
      <c r="BF51" s="26" t="s">
        <v>13</v>
      </c>
      <c r="BG51" s="26" t="s">
        <v>13</v>
      </c>
      <c r="BH51" s="26" t="s">
        <v>14</v>
      </c>
      <c r="BI51" s="10"/>
      <c r="BJ51" s="11">
        <v>8.4</v>
      </c>
      <c r="BK51">
        <f t="shared" si="3"/>
        <v>0</v>
      </c>
      <c r="BL51">
        <f t="shared" si="111"/>
        <v>0</v>
      </c>
      <c r="BM51">
        <f t="shared" si="112"/>
        <v>0</v>
      </c>
      <c r="BN51">
        <f t="shared" si="113"/>
        <v>0</v>
      </c>
      <c r="BO51">
        <f t="shared" si="114"/>
        <v>0</v>
      </c>
      <c r="BP51">
        <f t="shared" si="115"/>
        <v>0</v>
      </c>
      <c r="BQ51">
        <f t="shared" si="116"/>
        <v>0</v>
      </c>
      <c r="BR51">
        <f t="shared" si="117"/>
        <v>0</v>
      </c>
      <c r="BS51">
        <f t="shared" si="118"/>
        <v>0</v>
      </c>
      <c r="BT51">
        <f t="shared" si="119"/>
        <v>0</v>
      </c>
      <c r="BU51">
        <f t="shared" si="120"/>
        <v>0</v>
      </c>
      <c r="BV51">
        <f t="shared" si="121"/>
        <v>0</v>
      </c>
      <c r="BW51">
        <f t="shared" si="122"/>
        <v>0</v>
      </c>
      <c r="BX51">
        <f t="shared" si="123"/>
        <v>0</v>
      </c>
      <c r="BY51">
        <f t="shared" si="124"/>
        <v>0</v>
      </c>
      <c r="BZ51">
        <f t="shared" si="125"/>
        <v>0</v>
      </c>
      <c r="CA51">
        <f t="shared" si="126"/>
        <v>0</v>
      </c>
      <c r="CB51">
        <f t="shared" si="127"/>
        <v>0</v>
      </c>
      <c r="CC51">
        <f t="shared" si="128"/>
        <v>0</v>
      </c>
      <c r="CD51">
        <f t="shared" si="129"/>
        <v>0</v>
      </c>
      <c r="CE51">
        <f t="shared" si="130"/>
        <v>0</v>
      </c>
      <c r="CF51">
        <f t="shared" si="131"/>
        <v>0</v>
      </c>
      <c r="CG51">
        <f t="shared" si="132"/>
        <v>0</v>
      </c>
      <c r="CH51">
        <f t="shared" si="133"/>
        <v>0</v>
      </c>
      <c r="CI51">
        <f t="shared" si="6"/>
        <v>0</v>
      </c>
      <c r="CJ51">
        <f t="shared" si="7"/>
        <v>0</v>
      </c>
      <c r="CK51">
        <f t="shared" si="8"/>
        <v>0</v>
      </c>
      <c r="CL51">
        <f t="shared" si="9"/>
        <v>0</v>
      </c>
      <c r="CM51">
        <f t="shared" si="10"/>
        <v>0</v>
      </c>
      <c r="CN51">
        <f t="shared" si="11"/>
        <v>0</v>
      </c>
      <c r="CO51">
        <f t="shared" si="12"/>
        <v>0</v>
      </c>
      <c r="CP51">
        <f t="shared" si="13"/>
        <v>0</v>
      </c>
      <c r="CQ51">
        <f t="shared" si="14"/>
        <v>0</v>
      </c>
      <c r="CR51">
        <f t="shared" si="15"/>
        <v>0</v>
      </c>
      <c r="CS51">
        <f t="shared" si="16"/>
        <v>0</v>
      </c>
      <c r="CT51">
        <f t="shared" si="17"/>
        <v>0</v>
      </c>
      <c r="CU51">
        <f t="shared" si="18"/>
        <v>0</v>
      </c>
      <c r="CV51">
        <f t="shared" si="19"/>
        <v>0</v>
      </c>
      <c r="CW51">
        <f t="shared" si="20"/>
        <v>0</v>
      </c>
      <c r="CX51">
        <f t="shared" si="21"/>
        <v>0</v>
      </c>
      <c r="CY51">
        <f t="shared" si="22"/>
        <v>0</v>
      </c>
      <c r="CZ51">
        <f t="shared" si="23"/>
        <v>0</v>
      </c>
      <c r="DA51">
        <f t="shared" si="24"/>
        <v>0</v>
      </c>
      <c r="DB51">
        <f t="shared" si="25"/>
        <v>0</v>
      </c>
      <c r="DC51">
        <f t="shared" si="26"/>
        <v>0</v>
      </c>
      <c r="DD51">
        <f t="shared" si="27"/>
        <v>0</v>
      </c>
      <c r="DE51">
        <f t="shared" si="28"/>
        <v>0</v>
      </c>
      <c r="DF51">
        <f t="shared" si="29"/>
        <v>0</v>
      </c>
      <c r="DG51">
        <f t="shared" si="30"/>
        <v>0</v>
      </c>
      <c r="DH51">
        <f t="shared" si="31"/>
        <v>1</v>
      </c>
      <c r="DI51">
        <f t="shared" si="32"/>
        <v>0</v>
      </c>
      <c r="DJ51">
        <f t="shared" si="33"/>
        <v>0</v>
      </c>
      <c r="DK51">
        <f t="shared" si="34"/>
        <v>0</v>
      </c>
      <c r="DL51">
        <f t="shared" si="35"/>
        <v>0</v>
      </c>
      <c r="DM51">
        <f t="shared" si="36"/>
        <v>0</v>
      </c>
      <c r="DN51">
        <f t="shared" si="37"/>
        <v>0</v>
      </c>
      <c r="DO51">
        <f t="shared" si="38"/>
        <v>0</v>
      </c>
      <c r="DP51">
        <f t="shared" si="39"/>
        <v>0</v>
      </c>
      <c r="DQ51">
        <f t="shared" si="40"/>
        <v>0</v>
      </c>
      <c r="DS51" s="11">
        <v>8.4</v>
      </c>
      <c r="DT51">
        <f t="shared" si="4"/>
        <v>0</v>
      </c>
      <c r="DU51">
        <f t="shared" si="134"/>
        <v>0</v>
      </c>
      <c r="DV51">
        <f t="shared" si="135"/>
        <v>1</v>
      </c>
      <c r="DW51">
        <f t="shared" si="136"/>
        <v>0</v>
      </c>
      <c r="DX51">
        <f t="shared" si="137"/>
        <v>0</v>
      </c>
      <c r="DY51">
        <f t="shared" si="138"/>
        <v>0</v>
      </c>
      <c r="DZ51">
        <f t="shared" si="139"/>
        <v>0</v>
      </c>
      <c r="EA51">
        <f t="shared" si="140"/>
        <v>1</v>
      </c>
      <c r="EB51">
        <f t="shared" si="141"/>
        <v>0</v>
      </c>
      <c r="EC51">
        <f t="shared" si="142"/>
        <v>0</v>
      </c>
      <c r="ED51">
        <f t="shared" si="143"/>
        <v>0</v>
      </c>
      <c r="EE51">
        <f t="shared" si="144"/>
        <v>0</v>
      </c>
      <c r="EF51">
        <f t="shared" si="145"/>
        <v>1</v>
      </c>
      <c r="EG51">
        <f t="shared" si="146"/>
        <v>0</v>
      </c>
      <c r="EH51">
        <f t="shared" si="147"/>
        <v>1</v>
      </c>
      <c r="EI51">
        <f t="shared" si="148"/>
        <v>0</v>
      </c>
      <c r="EJ51">
        <f t="shared" si="149"/>
        <v>0</v>
      </c>
      <c r="EK51">
        <f t="shared" si="150"/>
        <v>0</v>
      </c>
      <c r="EL51">
        <f t="shared" si="151"/>
        <v>1</v>
      </c>
      <c r="EM51">
        <f t="shared" si="152"/>
        <v>0</v>
      </c>
      <c r="EN51">
        <f t="shared" si="153"/>
        <v>0</v>
      </c>
      <c r="EO51">
        <f t="shared" si="154"/>
        <v>0</v>
      </c>
      <c r="EP51">
        <f t="shared" si="155"/>
        <v>0</v>
      </c>
      <c r="EQ51">
        <f t="shared" si="156"/>
        <v>1</v>
      </c>
      <c r="ER51">
        <f t="shared" si="41"/>
        <v>0</v>
      </c>
      <c r="ES51">
        <f t="shared" si="42"/>
        <v>1</v>
      </c>
      <c r="ET51">
        <f t="shared" si="43"/>
        <v>0</v>
      </c>
      <c r="EU51">
        <f t="shared" si="44"/>
        <v>0</v>
      </c>
      <c r="EV51">
        <f t="shared" si="45"/>
        <v>1</v>
      </c>
      <c r="EW51">
        <f t="shared" si="46"/>
        <v>1</v>
      </c>
      <c r="EX51">
        <f t="shared" si="47"/>
        <v>0</v>
      </c>
      <c r="EY51">
        <f t="shared" si="48"/>
        <v>1</v>
      </c>
      <c r="EZ51">
        <f t="shared" si="49"/>
        <v>1</v>
      </c>
      <c r="FA51">
        <f t="shared" si="50"/>
        <v>1</v>
      </c>
      <c r="FB51">
        <f t="shared" si="51"/>
        <v>0</v>
      </c>
      <c r="FC51">
        <f t="shared" si="52"/>
        <v>0</v>
      </c>
      <c r="FD51">
        <f t="shared" si="53"/>
        <v>0</v>
      </c>
      <c r="FE51">
        <f t="shared" si="54"/>
        <v>1</v>
      </c>
      <c r="FF51">
        <f t="shared" si="55"/>
        <v>0</v>
      </c>
      <c r="FG51">
        <f t="shared" si="56"/>
        <v>0</v>
      </c>
      <c r="FH51">
        <f t="shared" si="57"/>
        <v>0</v>
      </c>
      <c r="FI51">
        <f t="shared" si="58"/>
        <v>0</v>
      </c>
      <c r="FJ51">
        <f t="shared" si="59"/>
        <v>0</v>
      </c>
      <c r="FK51">
        <f t="shared" si="60"/>
        <v>0</v>
      </c>
      <c r="FL51">
        <f t="shared" si="61"/>
        <v>0</v>
      </c>
      <c r="FM51">
        <f t="shared" si="62"/>
        <v>1</v>
      </c>
      <c r="FN51">
        <f t="shared" si="63"/>
        <v>0</v>
      </c>
      <c r="FO51">
        <f t="shared" si="64"/>
        <v>0</v>
      </c>
      <c r="FP51">
        <f t="shared" si="65"/>
        <v>0</v>
      </c>
      <c r="FQ51">
        <f t="shared" si="66"/>
        <v>0</v>
      </c>
      <c r="FR51">
        <f t="shared" si="67"/>
        <v>0</v>
      </c>
      <c r="FS51">
        <f t="shared" si="68"/>
        <v>0</v>
      </c>
      <c r="FT51">
        <f t="shared" si="69"/>
        <v>0</v>
      </c>
      <c r="FU51">
        <f t="shared" si="70"/>
        <v>0</v>
      </c>
      <c r="FV51">
        <f t="shared" si="71"/>
        <v>0</v>
      </c>
      <c r="FW51">
        <f t="shared" si="72"/>
        <v>0</v>
      </c>
      <c r="FX51">
        <f t="shared" si="73"/>
        <v>1</v>
      </c>
      <c r="FY51">
        <f t="shared" si="74"/>
        <v>1</v>
      </c>
      <c r="FZ51">
        <f t="shared" si="75"/>
        <v>0</v>
      </c>
      <c r="GB51" s="11">
        <v>8.4</v>
      </c>
      <c r="GC51">
        <f t="shared" si="5"/>
        <v>0</v>
      </c>
      <c r="GD51">
        <f t="shared" si="157"/>
        <v>0</v>
      </c>
      <c r="GE51">
        <f t="shared" si="158"/>
        <v>0</v>
      </c>
      <c r="GF51">
        <f t="shared" si="159"/>
        <v>0</v>
      </c>
      <c r="GG51">
        <f t="shared" si="160"/>
        <v>0</v>
      </c>
      <c r="GH51">
        <f t="shared" si="161"/>
        <v>0</v>
      </c>
      <c r="GI51">
        <f t="shared" si="162"/>
        <v>0</v>
      </c>
      <c r="GJ51">
        <f t="shared" si="163"/>
        <v>0</v>
      </c>
      <c r="GK51">
        <f t="shared" si="164"/>
        <v>0</v>
      </c>
      <c r="GL51">
        <f t="shared" si="165"/>
        <v>0</v>
      </c>
      <c r="GM51">
        <f t="shared" si="166"/>
        <v>0</v>
      </c>
      <c r="GN51">
        <f t="shared" si="167"/>
        <v>0</v>
      </c>
      <c r="GO51">
        <f t="shared" si="168"/>
        <v>0</v>
      </c>
      <c r="GP51">
        <f t="shared" si="169"/>
        <v>0</v>
      </c>
      <c r="GQ51">
        <f t="shared" si="170"/>
        <v>0</v>
      </c>
      <c r="GR51">
        <f t="shared" si="171"/>
        <v>0</v>
      </c>
      <c r="GS51">
        <f t="shared" si="172"/>
        <v>0</v>
      </c>
      <c r="GT51">
        <f t="shared" si="173"/>
        <v>0</v>
      </c>
      <c r="GU51">
        <f t="shared" si="174"/>
        <v>0</v>
      </c>
      <c r="GV51">
        <f t="shared" si="175"/>
        <v>0</v>
      </c>
      <c r="GW51">
        <f t="shared" si="176"/>
        <v>0</v>
      </c>
      <c r="GX51">
        <f t="shared" si="177"/>
        <v>0</v>
      </c>
      <c r="GY51">
        <f t="shared" si="178"/>
        <v>0</v>
      </c>
      <c r="GZ51">
        <f t="shared" si="179"/>
        <v>0</v>
      </c>
      <c r="HA51">
        <f t="shared" si="76"/>
        <v>0</v>
      </c>
      <c r="HB51">
        <f t="shared" si="77"/>
        <v>0</v>
      </c>
      <c r="HC51">
        <f t="shared" si="78"/>
        <v>0</v>
      </c>
      <c r="HD51">
        <f t="shared" si="79"/>
        <v>0</v>
      </c>
      <c r="HE51">
        <f t="shared" si="80"/>
        <v>0</v>
      </c>
      <c r="HF51">
        <f t="shared" si="81"/>
        <v>0</v>
      </c>
      <c r="HG51">
        <f t="shared" si="82"/>
        <v>0</v>
      </c>
      <c r="HH51">
        <f t="shared" si="83"/>
        <v>0</v>
      </c>
      <c r="HI51">
        <f t="shared" si="84"/>
        <v>0</v>
      </c>
      <c r="HJ51">
        <f t="shared" si="85"/>
        <v>0</v>
      </c>
      <c r="HK51">
        <f t="shared" si="86"/>
        <v>0</v>
      </c>
      <c r="HL51">
        <f t="shared" si="87"/>
        <v>0</v>
      </c>
      <c r="HM51">
        <f t="shared" si="88"/>
        <v>0</v>
      </c>
      <c r="HN51">
        <f t="shared" si="89"/>
        <v>0</v>
      </c>
      <c r="HO51">
        <f t="shared" si="90"/>
        <v>0</v>
      </c>
      <c r="HP51">
        <f t="shared" si="91"/>
        <v>0</v>
      </c>
      <c r="HQ51">
        <f t="shared" si="92"/>
        <v>0</v>
      </c>
      <c r="HR51">
        <f t="shared" si="93"/>
        <v>0</v>
      </c>
      <c r="HS51">
        <f t="shared" si="94"/>
        <v>0</v>
      </c>
      <c r="HT51">
        <f t="shared" si="95"/>
        <v>0</v>
      </c>
      <c r="HU51">
        <f t="shared" si="96"/>
        <v>0</v>
      </c>
      <c r="HV51">
        <f t="shared" si="97"/>
        <v>0</v>
      </c>
      <c r="HW51">
        <f t="shared" si="98"/>
        <v>1</v>
      </c>
      <c r="HX51">
        <f t="shared" si="99"/>
        <v>1</v>
      </c>
      <c r="HY51">
        <f t="shared" si="100"/>
        <v>1</v>
      </c>
      <c r="HZ51">
        <f t="shared" si="101"/>
        <v>0</v>
      </c>
      <c r="IA51">
        <f t="shared" si="102"/>
        <v>1</v>
      </c>
      <c r="IB51">
        <f t="shared" si="103"/>
        <v>1</v>
      </c>
      <c r="IC51">
        <f t="shared" si="104"/>
        <v>1</v>
      </c>
      <c r="ID51">
        <f t="shared" si="105"/>
        <v>0</v>
      </c>
      <c r="IE51">
        <f t="shared" si="106"/>
        <v>0</v>
      </c>
      <c r="IF51">
        <f t="shared" si="107"/>
        <v>0</v>
      </c>
      <c r="IG51">
        <f t="shared" si="108"/>
        <v>0</v>
      </c>
      <c r="IH51">
        <f t="shared" si="109"/>
        <v>0</v>
      </c>
      <c r="II51">
        <f t="shared" si="110"/>
        <v>0</v>
      </c>
    </row>
    <row r="52" spans="1:243">
      <c r="A52" s="11">
        <v>8.5</v>
      </c>
      <c r="B52" s="26" t="s">
        <v>12</v>
      </c>
      <c r="C52" s="26" t="s">
        <v>14</v>
      </c>
      <c r="D52" s="26" t="s">
        <v>14</v>
      </c>
      <c r="E52" s="26" t="s">
        <v>14</v>
      </c>
      <c r="F52" s="26" t="s">
        <v>14</v>
      </c>
      <c r="G52" s="26" t="s">
        <v>13</v>
      </c>
      <c r="H52" s="26" t="s">
        <v>14</v>
      </c>
      <c r="I52" s="26" t="s">
        <v>14</v>
      </c>
      <c r="J52" s="26" t="s">
        <v>13</v>
      </c>
      <c r="K52" s="26" t="s">
        <v>14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13</v>
      </c>
      <c r="Q52" s="26" t="s">
        <v>14</v>
      </c>
      <c r="R52" s="26" t="s">
        <v>13</v>
      </c>
      <c r="S52" s="26" t="s">
        <v>13</v>
      </c>
      <c r="T52" s="26" t="s">
        <v>14</v>
      </c>
      <c r="U52" s="26" t="s">
        <v>13</v>
      </c>
      <c r="V52" s="26" t="s">
        <v>13</v>
      </c>
      <c r="W52" s="26" t="s">
        <v>14</v>
      </c>
      <c r="X52" s="26" t="s">
        <v>14</v>
      </c>
      <c r="Y52" s="26" t="s">
        <v>14</v>
      </c>
      <c r="Z52" s="26" t="s">
        <v>13</v>
      </c>
      <c r="AA52" s="26" t="s">
        <v>14</v>
      </c>
      <c r="AB52" s="26" t="s">
        <v>14</v>
      </c>
      <c r="AC52" s="26" t="s">
        <v>14</v>
      </c>
      <c r="AD52" s="26" t="s">
        <v>14</v>
      </c>
      <c r="AE52" s="26" t="s">
        <v>14</v>
      </c>
      <c r="AF52" s="26" t="s">
        <v>13</v>
      </c>
      <c r="AG52" s="26" t="s">
        <v>14</v>
      </c>
      <c r="AH52" s="26" t="s">
        <v>14</v>
      </c>
      <c r="AI52" s="26" t="s">
        <v>14</v>
      </c>
      <c r="AJ52" s="26" t="s">
        <v>13</v>
      </c>
      <c r="AK52" s="26" t="s">
        <v>14</v>
      </c>
      <c r="AL52" s="26" t="s">
        <v>13</v>
      </c>
      <c r="AM52" s="26" t="s">
        <v>14</v>
      </c>
      <c r="AN52" s="26" t="s">
        <v>13</v>
      </c>
      <c r="AO52" s="26" t="s">
        <v>14</v>
      </c>
      <c r="AP52" s="26" t="s">
        <v>14</v>
      </c>
      <c r="AQ52" s="26" t="s">
        <v>14</v>
      </c>
      <c r="AR52" s="26" t="s">
        <v>13</v>
      </c>
      <c r="AS52" s="26" t="s">
        <v>14</v>
      </c>
      <c r="AT52" s="26" t="s">
        <v>13</v>
      </c>
      <c r="AU52" s="26" t="s">
        <v>14</v>
      </c>
      <c r="AV52" s="26" t="s">
        <v>13</v>
      </c>
      <c r="AW52" s="26" t="s">
        <v>13</v>
      </c>
      <c r="AX52" s="26" t="s">
        <v>13</v>
      </c>
      <c r="AY52" s="26" t="s">
        <v>14</v>
      </c>
      <c r="AZ52" s="26" t="s">
        <v>13</v>
      </c>
      <c r="BA52" s="26" t="s">
        <v>13</v>
      </c>
      <c r="BB52" s="26" t="s">
        <v>13</v>
      </c>
      <c r="BC52" s="26" t="s">
        <v>13</v>
      </c>
      <c r="BD52" s="26" t="s">
        <v>13</v>
      </c>
      <c r="BE52" s="26" t="s">
        <v>14</v>
      </c>
      <c r="BF52" s="26" t="s">
        <v>14</v>
      </c>
      <c r="BG52" s="26" t="s">
        <v>14</v>
      </c>
      <c r="BH52" s="26" t="s">
        <v>13</v>
      </c>
      <c r="BI52" s="10"/>
      <c r="BJ52" s="11">
        <v>8.5</v>
      </c>
      <c r="BK52">
        <f t="shared" si="3"/>
        <v>0</v>
      </c>
      <c r="BL52">
        <f t="shared" si="111"/>
        <v>0</v>
      </c>
      <c r="BM52">
        <f t="shared" si="112"/>
        <v>0</v>
      </c>
      <c r="BN52">
        <f t="shared" si="113"/>
        <v>0</v>
      </c>
      <c r="BO52">
        <f t="shared" si="114"/>
        <v>0</v>
      </c>
      <c r="BP52">
        <f t="shared" si="115"/>
        <v>0</v>
      </c>
      <c r="BQ52">
        <f t="shared" si="116"/>
        <v>0</v>
      </c>
      <c r="BR52">
        <f t="shared" si="117"/>
        <v>0</v>
      </c>
      <c r="BS52">
        <f t="shared" si="118"/>
        <v>0</v>
      </c>
      <c r="BT52">
        <f t="shared" si="119"/>
        <v>0</v>
      </c>
      <c r="BU52">
        <f t="shared" si="120"/>
        <v>0</v>
      </c>
      <c r="BV52">
        <f t="shared" si="121"/>
        <v>0</v>
      </c>
      <c r="BW52">
        <f t="shared" si="122"/>
        <v>0</v>
      </c>
      <c r="BX52">
        <f t="shared" si="123"/>
        <v>0</v>
      </c>
      <c r="BY52">
        <f t="shared" si="124"/>
        <v>0</v>
      </c>
      <c r="BZ52">
        <f t="shared" si="125"/>
        <v>0</v>
      </c>
      <c r="CA52">
        <f t="shared" si="126"/>
        <v>0</v>
      </c>
      <c r="CB52">
        <f t="shared" si="127"/>
        <v>0</v>
      </c>
      <c r="CC52">
        <f t="shared" si="128"/>
        <v>0</v>
      </c>
      <c r="CD52">
        <f t="shared" si="129"/>
        <v>0</v>
      </c>
      <c r="CE52">
        <f t="shared" si="130"/>
        <v>0</v>
      </c>
      <c r="CF52">
        <f t="shared" si="131"/>
        <v>0</v>
      </c>
      <c r="CG52">
        <f t="shared" si="132"/>
        <v>0</v>
      </c>
      <c r="CH52">
        <f t="shared" si="133"/>
        <v>0</v>
      </c>
      <c r="CI52">
        <f t="shared" si="6"/>
        <v>0</v>
      </c>
      <c r="CJ52">
        <f t="shared" si="7"/>
        <v>0</v>
      </c>
      <c r="CK52">
        <f t="shared" si="8"/>
        <v>0</v>
      </c>
      <c r="CL52">
        <f t="shared" si="9"/>
        <v>0</v>
      </c>
      <c r="CM52">
        <f t="shared" si="10"/>
        <v>0</v>
      </c>
      <c r="CN52">
        <f t="shared" si="11"/>
        <v>0</v>
      </c>
      <c r="CO52">
        <f t="shared" si="12"/>
        <v>0</v>
      </c>
      <c r="CP52">
        <f t="shared" si="13"/>
        <v>0</v>
      </c>
      <c r="CQ52">
        <f t="shared" si="14"/>
        <v>0</v>
      </c>
      <c r="CR52">
        <f t="shared" si="15"/>
        <v>0</v>
      </c>
      <c r="CS52">
        <f t="shared" si="16"/>
        <v>0</v>
      </c>
      <c r="CT52">
        <f t="shared" si="17"/>
        <v>0</v>
      </c>
      <c r="CU52">
        <f t="shared" si="18"/>
        <v>0</v>
      </c>
      <c r="CV52">
        <f t="shared" si="19"/>
        <v>0</v>
      </c>
      <c r="CW52">
        <f t="shared" si="20"/>
        <v>0</v>
      </c>
      <c r="CX52">
        <f t="shared" si="21"/>
        <v>0</v>
      </c>
      <c r="CY52">
        <f t="shared" si="22"/>
        <v>0</v>
      </c>
      <c r="CZ52">
        <f t="shared" si="23"/>
        <v>0</v>
      </c>
      <c r="DA52">
        <f t="shared" si="24"/>
        <v>0</v>
      </c>
      <c r="DB52">
        <f t="shared" si="25"/>
        <v>0</v>
      </c>
      <c r="DC52">
        <f t="shared" si="26"/>
        <v>0</v>
      </c>
      <c r="DD52">
        <f t="shared" si="27"/>
        <v>0</v>
      </c>
      <c r="DE52">
        <f t="shared" si="28"/>
        <v>1</v>
      </c>
      <c r="DF52">
        <f t="shared" si="29"/>
        <v>1</v>
      </c>
      <c r="DG52">
        <f t="shared" si="30"/>
        <v>1</v>
      </c>
      <c r="DH52">
        <f t="shared" si="31"/>
        <v>0</v>
      </c>
      <c r="DI52">
        <f t="shared" si="32"/>
        <v>1</v>
      </c>
      <c r="DJ52">
        <f t="shared" si="33"/>
        <v>1</v>
      </c>
      <c r="DK52">
        <f t="shared" si="34"/>
        <v>1</v>
      </c>
      <c r="DL52">
        <f t="shared" si="35"/>
        <v>0</v>
      </c>
      <c r="DM52">
        <f t="shared" si="36"/>
        <v>0</v>
      </c>
      <c r="DN52">
        <f t="shared" si="37"/>
        <v>0</v>
      </c>
      <c r="DO52">
        <f t="shared" si="38"/>
        <v>0</v>
      </c>
      <c r="DP52">
        <f t="shared" si="39"/>
        <v>0</v>
      </c>
      <c r="DQ52">
        <f t="shared" si="40"/>
        <v>0</v>
      </c>
      <c r="DS52" s="11">
        <v>8.5</v>
      </c>
      <c r="DT52">
        <f t="shared" si="4"/>
        <v>1</v>
      </c>
      <c r="DU52">
        <f t="shared" si="134"/>
        <v>0</v>
      </c>
      <c r="DV52">
        <f t="shared" si="135"/>
        <v>0</v>
      </c>
      <c r="DW52">
        <f t="shared" si="136"/>
        <v>0</v>
      </c>
      <c r="DX52">
        <f t="shared" si="137"/>
        <v>0</v>
      </c>
      <c r="DY52">
        <f t="shared" si="138"/>
        <v>1</v>
      </c>
      <c r="DZ52">
        <f t="shared" si="139"/>
        <v>0</v>
      </c>
      <c r="EA52">
        <f t="shared" si="140"/>
        <v>0</v>
      </c>
      <c r="EB52">
        <f t="shared" si="141"/>
        <v>1</v>
      </c>
      <c r="EC52">
        <f t="shared" si="142"/>
        <v>0</v>
      </c>
      <c r="ED52">
        <f t="shared" si="143"/>
        <v>0</v>
      </c>
      <c r="EE52">
        <f t="shared" si="144"/>
        <v>0</v>
      </c>
      <c r="EF52">
        <f t="shared" si="145"/>
        <v>0</v>
      </c>
      <c r="EG52">
        <f t="shared" si="146"/>
        <v>0</v>
      </c>
      <c r="EH52">
        <f t="shared" si="147"/>
        <v>1</v>
      </c>
      <c r="EI52">
        <f t="shared" si="148"/>
        <v>0</v>
      </c>
      <c r="EJ52">
        <f t="shared" si="149"/>
        <v>1</v>
      </c>
      <c r="EK52">
        <f t="shared" si="150"/>
        <v>1</v>
      </c>
      <c r="EL52">
        <f t="shared" si="151"/>
        <v>0</v>
      </c>
      <c r="EM52">
        <f t="shared" si="152"/>
        <v>1</v>
      </c>
      <c r="EN52">
        <f t="shared" si="153"/>
        <v>1</v>
      </c>
      <c r="EO52">
        <f t="shared" si="154"/>
        <v>0</v>
      </c>
      <c r="EP52">
        <f t="shared" si="155"/>
        <v>0</v>
      </c>
      <c r="EQ52">
        <f t="shared" si="156"/>
        <v>0</v>
      </c>
      <c r="ER52">
        <f t="shared" si="41"/>
        <v>1</v>
      </c>
      <c r="ES52">
        <f t="shared" si="42"/>
        <v>0</v>
      </c>
      <c r="ET52">
        <f t="shared" si="43"/>
        <v>0</v>
      </c>
      <c r="EU52">
        <f t="shared" si="44"/>
        <v>0</v>
      </c>
      <c r="EV52">
        <f t="shared" si="45"/>
        <v>0</v>
      </c>
      <c r="EW52">
        <f t="shared" si="46"/>
        <v>0</v>
      </c>
      <c r="EX52">
        <f t="shared" si="47"/>
        <v>1</v>
      </c>
      <c r="EY52">
        <f t="shared" si="48"/>
        <v>0</v>
      </c>
      <c r="EZ52">
        <f t="shared" si="49"/>
        <v>0</v>
      </c>
      <c r="FA52">
        <f t="shared" si="50"/>
        <v>0</v>
      </c>
      <c r="FB52">
        <f t="shared" si="51"/>
        <v>1</v>
      </c>
      <c r="FC52">
        <f t="shared" si="52"/>
        <v>0</v>
      </c>
      <c r="FD52">
        <f t="shared" si="53"/>
        <v>1</v>
      </c>
      <c r="FE52">
        <f t="shared" si="54"/>
        <v>0</v>
      </c>
      <c r="FF52">
        <f t="shared" si="55"/>
        <v>1</v>
      </c>
      <c r="FG52">
        <f t="shared" si="56"/>
        <v>0</v>
      </c>
      <c r="FH52">
        <f t="shared" si="57"/>
        <v>0</v>
      </c>
      <c r="FI52">
        <f t="shared" si="58"/>
        <v>0</v>
      </c>
      <c r="FJ52">
        <f t="shared" si="59"/>
        <v>1</v>
      </c>
      <c r="FK52">
        <f t="shared" si="60"/>
        <v>0</v>
      </c>
      <c r="FL52">
        <f t="shared" si="61"/>
        <v>1</v>
      </c>
      <c r="FM52">
        <f t="shared" si="62"/>
        <v>0</v>
      </c>
      <c r="FN52">
        <f t="shared" si="63"/>
        <v>0</v>
      </c>
      <c r="FO52">
        <f t="shared" si="64"/>
        <v>0</v>
      </c>
      <c r="FP52">
        <f t="shared" si="65"/>
        <v>0</v>
      </c>
      <c r="FQ52">
        <f t="shared" si="66"/>
        <v>0</v>
      </c>
      <c r="FR52">
        <f t="shared" si="67"/>
        <v>0</v>
      </c>
      <c r="FS52">
        <f t="shared" si="68"/>
        <v>0</v>
      </c>
      <c r="FT52">
        <f t="shared" si="69"/>
        <v>0</v>
      </c>
      <c r="FU52">
        <f t="shared" si="70"/>
        <v>1</v>
      </c>
      <c r="FV52">
        <f t="shared" si="71"/>
        <v>1</v>
      </c>
      <c r="FW52">
        <f t="shared" si="72"/>
        <v>0</v>
      </c>
      <c r="FX52">
        <f t="shared" si="73"/>
        <v>0</v>
      </c>
      <c r="FY52">
        <f t="shared" si="74"/>
        <v>0</v>
      </c>
      <c r="FZ52">
        <f t="shared" si="75"/>
        <v>1</v>
      </c>
      <c r="GB52" s="11">
        <v>8.5</v>
      </c>
      <c r="GC52">
        <f t="shared" si="5"/>
        <v>0</v>
      </c>
      <c r="GD52">
        <f t="shared" si="157"/>
        <v>0</v>
      </c>
      <c r="GE52">
        <f t="shared" si="158"/>
        <v>0</v>
      </c>
      <c r="GF52">
        <f t="shared" si="159"/>
        <v>0</v>
      </c>
      <c r="GG52">
        <f t="shared" si="160"/>
        <v>0</v>
      </c>
      <c r="GH52">
        <f t="shared" si="161"/>
        <v>0</v>
      </c>
      <c r="GI52">
        <f t="shared" si="162"/>
        <v>0</v>
      </c>
      <c r="GJ52">
        <f t="shared" si="163"/>
        <v>0</v>
      </c>
      <c r="GK52">
        <f t="shared" si="164"/>
        <v>0</v>
      </c>
      <c r="GL52">
        <f t="shared" si="165"/>
        <v>0</v>
      </c>
      <c r="GM52">
        <f t="shared" si="166"/>
        <v>0</v>
      </c>
      <c r="GN52">
        <f t="shared" si="167"/>
        <v>0</v>
      </c>
      <c r="GO52">
        <f t="shared" si="168"/>
        <v>0</v>
      </c>
      <c r="GP52">
        <f t="shared" si="169"/>
        <v>0</v>
      </c>
      <c r="GQ52">
        <f t="shared" si="170"/>
        <v>0</v>
      </c>
      <c r="GR52">
        <f t="shared" si="171"/>
        <v>0</v>
      </c>
      <c r="GS52">
        <f t="shared" si="172"/>
        <v>0</v>
      </c>
      <c r="GT52">
        <f t="shared" si="173"/>
        <v>0</v>
      </c>
      <c r="GU52">
        <f t="shared" si="174"/>
        <v>0</v>
      </c>
      <c r="GV52">
        <f t="shared" si="175"/>
        <v>0</v>
      </c>
      <c r="GW52">
        <f t="shared" si="176"/>
        <v>0</v>
      </c>
      <c r="GX52">
        <f t="shared" si="177"/>
        <v>0</v>
      </c>
      <c r="GY52">
        <f t="shared" si="178"/>
        <v>0</v>
      </c>
      <c r="GZ52">
        <f t="shared" si="179"/>
        <v>0</v>
      </c>
      <c r="HA52">
        <f t="shared" si="76"/>
        <v>0</v>
      </c>
      <c r="HB52">
        <f t="shared" si="77"/>
        <v>0</v>
      </c>
      <c r="HC52">
        <f t="shared" si="78"/>
        <v>0</v>
      </c>
      <c r="HD52">
        <f t="shared" si="79"/>
        <v>0</v>
      </c>
      <c r="HE52">
        <f t="shared" si="80"/>
        <v>0</v>
      </c>
      <c r="HF52">
        <f t="shared" si="81"/>
        <v>0</v>
      </c>
      <c r="HG52">
        <f t="shared" si="82"/>
        <v>0</v>
      </c>
      <c r="HH52">
        <f t="shared" si="83"/>
        <v>0</v>
      </c>
      <c r="HI52">
        <f t="shared" si="84"/>
        <v>0</v>
      </c>
      <c r="HJ52">
        <f t="shared" si="85"/>
        <v>0</v>
      </c>
      <c r="HK52">
        <f t="shared" si="86"/>
        <v>0</v>
      </c>
      <c r="HL52">
        <f t="shared" si="87"/>
        <v>0</v>
      </c>
      <c r="HM52">
        <f t="shared" si="88"/>
        <v>0</v>
      </c>
      <c r="HN52">
        <f t="shared" si="89"/>
        <v>0</v>
      </c>
      <c r="HO52">
        <f t="shared" si="90"/>
        <v>0</v>
      </c>
      <c r="HP52">
        <f t="shared" si="91"/>
        <v>0</v>
      </c>
      <c r="HQ52">
        <f t="shared" si="92"/>
        <v>0</v>
      </c>
      <c r="HR52">
        <f t="shared" si="93"/>
        <v>0</v>
      </c>
      <c r="HS52">
        <f t="shared" si="94"/>
        <v>0</v>
      </c>
      <c r="HT52">
        <f t="shared" si="95"/>
        <v>0</v>
      </c>
      <c r="HU52">
        <f t="shared" si="96"/>
        <v>0</v>
      </c>
      <c r="HV52">
        <f t="shared" si="97"/>
        <v>0</v>
      </c>
      <c r="HW52">
        <f t="shared" si="98"/>
        <v>0</v>
      </c>
      <c r="HX52">
        <f t="shared" si="99"/>
        <v>0</v>
      </c>
      <c r="HY52">
        <f t="shared" si="100"/>
        <v>0</v>
      </c>
      <c r="HZ52">
        <f t="shared" si="101"/>
        <v>1</v>
      </c>
      <c r="IA52">
        <f t="shared" si="102"/>
        <v>0</v>
      </c>
      <c r="IB52">
        <f t="shared" si="103"/>
        <v>0</v>
      </c>
      <c r="IC52">
        <f t="shared" si="104"/>
        <v>0</v>
      </c>
      <c r="ID52">
        <f t="shared" si="105"/>
        <v>0</v>
      </c>
      <c r="IE52">
        <f t="shared" si="106"/>
        <v>0</v>
      </c>
      <c r="IF52">
        <f t="shared" si="107"/>
        <v>0</v>
      </c>
      <c r="IG52">
        <f t="shared" si="108"/>
        <v>0</v>
      </c>
      <c r="IH52">
        <f t="shared" si="109"/>
        <v>0</v>
      </c>
      <c r="II52">
        <f t="shared" si="110"/>
        <v>0</v>
      </c>
    </row>
    <row r="53" spans="1:243">
      <c r="A53" s="11">
        <v>8.6</v>
      </c>
      <c r="B53" s="26" t="s">
        <v>12</v>
      </c>
      <c r="C53" s="26" t="s">
        <v>14</v>
      </c>
      <c r="D53" s="26" t="s">
        <v>14</v>
      </c>
      <c r="E53" s="26" t="s">
        <v>14</v>
      </c>
      <c r="F53" s="26" t="s">
        <v>14</v>
      </c>
      <c r="G53" s="26" t="s">
        <v>13</v>
      </c>
      <c r="H53" s="26" t="s">
        <v>13</v>
      </c>
      <c r="I53" s="26" t="s">
        <v>14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13</v>
      </c>
      <c r="S53" s="26" t="s">
        <v>14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13</v>
      </c>
      <c r="AC53" s="26" t="s">
        <v>14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13</v>
      </c>
      <c r="AK53" s="26" t="s">
        <v>14</v>
      </c>
      <c r="AL53" s="26" t="s">
        <v>14</v>
      </c>
      <c r="AM53" s="26" t="s">
        <v>14</v>
      </c>
      <c r="AN53" s="26" t="s">
        <v>13</v>
      </c>
      <c r="AO53" s="26" t="s">
        <v>14</v>
      </c>
      <c r="AP53" s="26" t="s">
        <v>14</v>
      </c>
      <c r="AQ53" s="26" t="s">
        <v>14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13</v>
      </c>
      <c r="AW53" s="26" t="s">
        <v>13</v>
      </c>
      <c r="AX53" s="26" t="s">
        <v>13</v>
      </c>
      <c r="AY53" s="26" t="s">
        <v>14</v>
      </c>
      <c r="AZ53" s="26" t="s">
        <v>13</v>
      </c>
      <c r="BA53" s="26" t="s">
        <v>13</v>
      </c>
      <c r="BB53" s="26" t="s">
        <v>13</v>
      </c>
      <c r="BC53" s="26" t="s">
        <v>13</v>
      </c>
      <c r="BD53" s="26" t="s">
        <v>13</v>
      </c>
      <c r="BE53" s="26" t="s">
        <v>14</v>
      </c>
      <c r="BF53" s="26" t="s">
        <v>14</v>
      </c>
      <c r="BG53" s="26" t="s">
        <v>14</v>
      </c>
      <c r="BH53" s="26" t="s">
        <v>13</v>
      </c>
      <c r="BI53" s="10"/>
      <c r="BJ53" s="11">
        <v>8.6</v>
      </c>
      <c r="BK53">
        <f t="shared" si="3"/>
        <v>0</v>
      </c>
      <c r="BL53">
        <f t="shared" si="111"/>
        <v>0</v>
      </c>
      <c r="BM53">
        <f t="shared" si="112"/>
        <v>0</v>
      </c>
      <c r="BN53">
        <f t="shared" si="113"/>
        <v>0</v>
      </c>
      <c r="BO53">
        <f t="shared" si="114"/>
        <v>0</v>
      </c>
      <c r="BP53">
        <f t="shared" si="115"/>
        <v>0</v>
      </c>
      <c r="BQ53">
        <f t="shared" si="116"/>
        <v>0</v>
      </c>
      <c r="BR53">
        <f t="shared" si="117"/>
        <v>0</v>
      </c>
      <c r="BS53">
        <f t="shared" si="118"/>
        <v>0</v>
      </c>
      <c r="BT53">
        <f t="shared" si="119"/>
        <v>0</v>
      </c>
      <c r="BU53">
        <f t="shared" si="120"/>
        <v>0</v>
      </c>
      <c r="BV53">
        <f t="shared" si="121"/>
        <v>0</v>
      </c>
      <c r="BW53">
        <f t="shared" si="122"/>
        <v>0</v>
      </c>
      <c r="BX53">
        <f t="shared" si="123"/>
        <v>0</v>
      </c>
      <c r="BY53">
        <f t="shared" si="124"/>
        <v>0</v>
      </c>
      <c r="BZ53">
        <f t="shared" si="125"/>
        <v>0</v>
      </c>
      <c r="CA53">
        <f t="shared" si="126"/>
        <v>0</v>
      </c>
      <c r="CB53">
        <f t="shared" si="127"/>
        <v>0</v>
      </c>
      <c r="CC53">
        <f t="shared" si="128"/>
        <v>0</v>
      </c>
      <c r="CD53">
        <f t="shared" si="129"/>
        <v>0</v>
      </c>
      <c r="CE53">
        <f t="shared" si="130"/>
        <v>0</v>
      </c>
      <c r="CF53">
        <f t="shared" si="131"/>
        <v>0</v>
      </c>
      <c r="CG53">
        <f t="shared" si="132"/>
        <v>0</v>
      </c>
      <c r="CH53">
        <f t="shared" si="133"/>
        <v>0</v>
      </c>
      <c r="CI53">
        <f t="shared" si="6"/>
        <v>0</v>
      </c>
      <c r="CJ53">
        <f t="shared" si="7"/>
        <v>0</v>
      </c>
      <c r="CK53">
        <f t="shared" si="8"/>
        <v>0</v>
      </c>
      <c r="CL53">
        <f t="shared" si="9"/>
        <v>0</v>
      </c>
      <c r="CM53">
        <f t="shared" si="10"/>
        <v>0</v>
      </c>
      <c r="CN53">
        <f t="shared" si="11"/>
        <v>0</v>
      </c>
      <c r="CO53">
        <f t="shared" si="12"/>
        <v>0</v>
      </c>
      <c r="CP53">
        <f t="shared" si="13"/>
        <v>0</v>
      </c>
      <c r="CQ53">
        <f t="shared" si="14"/>
        <v>0</v>
      </c>
      <c r="CR53">
        <f t="shared" si="15"/>
        <v>0</v>
      </c>
      <c r="CS53">
        <f t="shared" si="16"/>
        <v>0</v>
      </c>
      <c r="CT53">
        <f t="shared" si="17"/>
        <v>0</v>
      </c>
      <c r="CU53">
        <f t="shared" si="18"/>
        <v>0</v>
      </c>
      <c r="CV53">
        <f t="shared" si="19"/>
        <v>0</v>
      </c>
      <c r="CW53">
        <f t="shared" si="20"/>
        <v>0</v>
      </c>
      <c r="CX53">
        <f t="shared" si="21"/>
        <v>0</v>
      </c>
      <c r="CY53">
        <f t="shared" si="22"/>
        <v>0</v>
      </c>
      <c r="CZ53">
        <f t="shared" si="23"/>
        <v>0</v>
      </c>
      <c r="DA53">
        <f t="shared" si="24"/>
        <v>0</v>
      </c>
      <c r="DB53">
        <f t="shared" si="25"/>
        <v>0</v>
      </c>
      <c r="DC53">
        <f t="shared" si="26"/>
        <v>0</v>
      </c>
      <c r="DD53">
        <f t="shared" si="27"/>
        <v>0</v>
      </c>
      <c r="DE53">
        <f t="shared" si="28"/>
        <v>1</v>
      </c>
      <c r="DF53">
        <f t="shared" si="29"/>
        <v>1</v>
      </c>
      <c r="DG53">
        <f t="shared" si="30"/>
        <v>1</v>
      </c>
      <c r="DH53">
        <f t="shared" si="31"/>
        <v>0</v>
      </c>
      <c r="DI53">
        <f t="shared" si="32"/>
        <v>1</v>
      </c>
      <c r="DJ53">
        <f t="shared" si="33"/>
        <v>1</v>
      </c>
      <c r="DK53">
        <f t="shared" si="34"/>
        <v>1</v>
      </c>
      <c r="DL53">
        <f t="shared" si="35"/>
        <v>0</v>
      </c>
      <c r="DM53">
        <f t="shared" si="36"/>
        <v>0</v>
      </c>
      <c r="DN53">
        <f t="shared" si="37"/>
        <v>0</v>
      </c>
      <c r="DO53">
        <f t="shared" si="38"/>
        <v>0</v>
      </c>
      <c r="DP53">
        <f t="shared" si="39"/>
        <v>0</v>
      </c>
      <c r="DQ53">
        <f t="shared" si="40"/>
        <v>0</v>
      </c>
      <c r="DS53" s="11">
        <v>8.6</v>
      </c>
      <c r="DT53">
        <f t="shared" si="4"/>
        <v>1</v>
      </c>
      <c r="DU53">
        <f t="shared" si="134"/>
        <v>0</v>
      </c>
      <c r="DV53">
        <f t="shared" si="135"/>
        <v>0</v>
      </c>
      <c r="DW53">
        <f t="shared" si="136"/>
        <v>0</v>
      </c>
      <c r="DX53">
        <f t="shared" si="137"/>
        <v>0</v>
      </c>
      <c r="DY53">
        <f t="shared" si="138"/>
        <v>1</v>
      </c>
      <c r="DZ53">
        <f t="shared" si="139"/>
        <v>1</v>
      </c>
      <c r="EA53">
        <f t="shared" si="140"/>
        <v>0</v>
      </c>
      <c r="EB53">
        <f t="shared" si="141"/>
        <v>0</v>
      </c>
      <c r="EC53">
        <f t="shared" si="142"/>
        <v>0</v>
      </c>
      <c r="ED53">
        <f t="shared" si="143"/>
        <v>0</v>
      </c>
      <c r="EE53">
        <f t="shared" si="144"/>
        <v>0</v>
      </c>
      <c r="EF53">
        <f t="shared" si="145"/>
        <v>0</v>
      </c>
      <c r="EG53">
        <f t="shared" si="146"/>
        <v>0</v>
      </c>
      <c r="EH53">
        <f t="shared" si="147"/>
        <v>0</v>
      </c>
      <c r="EI53">
        <f t="shared" si="148"/>
        <v>0</v>
      </c>
      <c r="EJ53">
        <f t="shared" si="149"/>
        <v>1</v>
      </c>
      <c r="EK53">
        <f t="shared" si="150"/>
        <v>0</v>
      </c>
      <c r="EL53">
        <f t="shared" si="151"/>
        <v>0</v>
      </c>
      <c r="EM53">
        <f t="shared" si="152"/>
        <v>0</v>
      </c>
      <c r="EN53">
        <f t="shared" si="153"/>
        <v>0</v>
      </c>
      <c r="EO53">
        <f t="shared" si="154"/>
        <v>0</v>
      </c>
      <c r="EP53">
        <f t="shared" si="155"/>
        <v>0</v>
      </c>
      <c r="EQ53">
        <f t="shared" si="156"/>
        <v>0</v>
      </c>
      <c r="ER53">
        <f t="shared" si="41"/>
        <v>0</v>
      </c>
      <c r="ES53">
        <f t="shared" si="42"/>
        <v>0</v>
      </c>
      <c r="ET53">
        <f t="shared" si="43"/>
        <v>1</v>
      </c>
      <c r="EU53">
        <f t="shared" si="44"/>
        <v>0</v>
      </c>
      <c r="EV53">
        <f t="shared" si="45"/>
        <v>0</v>
      </c>
      <c r="EW53">
        <f t="shared" si="46"/>
        <v>0</v>
      </c>
      <c r="EX53">
        <f t="shared" si="47"/>
        <v>0</v>
      </c>
      <c r="EY53">
        <f t="shared" si="48"/>
        <v>0</v>
      </c>
      <c r="EZ53">
        <f t="shared" si="49"/>
        <v>0</v>
      </c>
      <c r="FA53">
        <f t="shared" si="50"/>
        <v>0</v>
      </c>
      <c r="FB53">
        <f t="shared" si="51"/>
        <v>1</v>
      </c>
      <c r="FC53">
        <f t="shared" si="52"/>
        <v>0</v>
      </c>
      <c r="FD53">
        <f t="shared" si="53"/>
        <v>0</v>
      </c>
      <c r="FE53">
        <f t="shared" si="54"/>
        <v>0</v>
      </c>
      <c r="FF53">
        <f t="shared" si="55"/>
        <v>1</v>
      </c>
      <c r="FG53">
        <f t="shared" si="56"/>
        <v>0</v>
      </c>
      <c r="FH53">
        <f t="shared" si="57"/>
        <v>0</v>
      </c>
      <c r="FI53">
        <f t="shared" si="58"/>
        <v>0</v>
      </c>
      <c r="FJ53">
        <f t="shared" si="59"/>
        <v>0</v>
      </c>
      <c r="FK53">
        <f t="shared" si="60"/>
        <v>0</v>
      </c>
      <c r="FL53">
        <f t="shared" si="61"/>
        <v>0</v>
      </c>
      <c r="FM53">
        <f t="shared" si="62"/>
        <v>0</v>
      </c>
      <c r="FN53">
        <f t="shared" si="63"/>
        <v>0</v>
      </c>
      <c r="FO53">
        <f t="shared" si="64"/>
        <v>0</v>
      </c>
      <c r="FP53">
        <f t="shared" si="65"/>
        <v>0</v>
      </c>
      <c r="FQ53">
        <f t="shared" si="66"/>
        <v>0</v>
      </c>
      <c r="FR53">
        <f t="shared" si="67"/>
        <v>0</v>
      </c>
      <c r="FS53">
        <f t="shared" si="68"/>
        <v>0</v>
      </c>
      <c r="FT53">
        <f t="shared" si="69"/>
        <v>0</v>
      </c>
      <c r="FU53">
        <f t="shared" si="70"/>
        <v>1</v>
      </c>
      <c r="FV53">
        <f t="shared" si="71"/>
        <v>1</v>
      </c>
      <c r="FW53">
        <f t="shared" si="72"/>
        <v>0</v>
      </c>
      <c r="FX53">
        <f t="shared" si="73"/>
        <v>0</v>
      </c>
      <c r="FY53">
        <f t="shared" si="74"/>
        <v>0</v>
      </c>
      <c r="FZ53">
        <f t="shared" si="75"/>
        <v>1</v>
      </c>
      <c r="GB53" s="11">
        <v>8.6</v>
      </c>
      <c r="GC53">
        <f t="shared" si="5"/>
        <v>0</v>
      </c>
      <c r="GD53">
        <f t="shared" si="157"/>
        <v>0</v>
      </c>
      <c r="GE53">
        <f t="shared" si="158"/>
        <v>0</v>
      </c>
      <c r="GF53">
        <f t="shared" si="159"/>
        <v>0</v>
      </c>
      <c r="GG53">
        <f t="shared" si="160"/>
        <v>0</v>
      </c>
      <c r="GH53">
        <f t="shared" si="161"/>
        <v>0</v>
      </c>
      <c r="GI53">
        <f t="shared" si="162"/>
        <v>0</v>
      </c>
      <c r="GJ53">
        <f t="shared" si="163"/>
        <v>0</v>
      </c>
      <c r="GK53">
        <f t="shared" si="164"/>
        <v>0</v>
      </c>
      <c r="GL53">
        <f t="shared" si="165"/>
        <v>0</v>
      </c>
      <c r="GM53">
        <f t="shared" si="166"/>
        <v>0</v>
      </c>
      <c r="GN53">
        <f t="shared" si="167"/>
        <v>0</v>
      </c>
      <c r="GO53">
        <f t="shared" si="168"/>
        <v>0</v>
      </c>
      <c r="GP53">
        <f t="shared" si="169"/>
        <v>0</v>
      </c>
      <c r="GQ53">
        <f t="shared" si="170"/>
        <v>0</v>
      </c>
      <c r="GR53">
        <f t="shared" si="171"/>
        <v>0</v>
      </c>
      <c r="GS53">
        <f t="shared" si="172"/>
        <v>0</v>
      </c>
      <c r="GT53">
        <f t="shared" si="173"/>
        <v>0</v>
      </c>
      <c r="GU53">
        <f t="shared" si="174"/>
        <v>0</v>
      </c>
      <c r="GV53">
        <f t="shared" si="175"/>
        <v>0</v>
      </c>
      <c r="GW53">
        <f t="shared" si="176"/>
        <v>0</v>
      </c>
      <c r="GX53">
        <f t="shared" si="177"/>
        <v>0</v>
      </c>
      <c r="GY53">
        <f t="shared" si="178"/>
        <v>0</v>
      </c>
      <c r="GZ53">
        <f t="shared" si="179"/>
        <v>0</v>
      </c>
      <c r="HA53">
        <f t="shared" si="76"/>
        <v>0</v>
      </c>
      <c r="HB53">
        <f t="shared" si="77"/>
        <v>0</v>
      </c>
      <c r="HC53">
        <f t="shared" si="78"/>
        <v>0</v>
      </c>
      <c r="HD53">
        <f t="shared" si="79"/>
        <v>0</v>
      </c>
      <c r="HE53">
        <f t="shared" si="80"/>
        <v>0</v>
      </c>
      <c r="HF53">
        <f t="shared" si="81"/>
        <v>0</v>
      </c>
      <c r="HG53">
        <f t="shared" si="82"/>
        <v>0</v>
      </c>
      <c r="HH53">
        <f t="shared" si="83"/>
        <v>0</v>
      </c>
      <c r="HI53">
        <f t="shared" si="84"/>
        <v>0</v>
      </c>
      <c r="HJ53">
        <f t="shared" si="85"/>
        <v>0</v>
      </c>
      <c r="HK53">
        <f t="shared" si="86"/>
        <v>0</v>
      </c>
      <c r="HL53">
        <f t="shared" si="87"/>
        <v>0</v>
      </c>
      <c r="HM53">
        <f t="shared" si="88"/>
        <v>0</v>
      </c>
      <c r="HN53">
        <f t="shared" si="89"/>
        <v>0</v>
      </c>
      <c r="HO53">
        <f t="shared" si="90"/>
        <v>0</v>
      </c>
      <c r="HP53">
        <f t="shared" si="91"/>
        <v>0</v>
      </c>
      <c r="HQ53">
        <f t="shared" si="92"/>
        <v>0</v>
      </c>
      <c r="HR53">
        <f t="shared" si="93"/>
        <v>0</v>
      </c>
      <c r="HS53">
        <f t="shared" si="94"/>
        <v>0</v>
      </c>
      <c r="HT53">
        <f t="shared" si="95"/>
        <v>0</v>
      </c>
      <c r="HU53">
        <f t="shared" si="96"/>
        <v>0</v>
      </c>
      <c r="HV53">
        <f t="shared" si="97"/>
        <v>0</v>
      </c>
      <c r="HW53">
        <f t="shared" si="98"/>
        <v>0</v>
      </c>
      <c r="HX53">
        <f t="shared" si="99"/>
        <v>0</v>
      </c>
      <c r="HY53">
        <f t="shared" si="100"/>
        <v>0</v>
      </c>
      <c r="HZ53">
        <f t="shared" si="101"/>
        <v>1</v>
      </c>
      <c r="IA53">
        <f t="shared" si="102"/>
        <v>0</v>
      </c>
      <c r="IB53">
        <f t="shared" si="103"/>
        <v>0</v>
      </c>
      <c r="IC53">
        <f t="shared" si="104"/>
        <v>0</v>
      </c>
      <c r="ID53">
        <f t="shared" si="105"/>
        <v>0</v>
      </c>
      <c r="IE53">
        <f t="shared" si="106"/>
        <v>0</v>
      </c>
      <c r="IF53">
        <f t="shared" si="107"/>
        <v>0</v>
      </c>
      <c r="IG53">
        <f t="shared" si="108"/>
        <v>0</v>
      </c>
      <c r="IH53">
        <f t="shared" si="109"/>
        <v>0</v>
      </c>
      <c r="II53">
        <f t="shared" si="110"/>
        <v>0</v>
      </c>
    </row>
    <row r="54" spans="1:243">
      <c r="A54" s="11">
        <v>8.6999999999999993</v>
      </c>
      <c r="B54" s="26" t="s">
        <v>15</v>
      </c>
      <c r="C54" s="26" t="s">
        <v>14</v>
      </c>
      <c r="D54" s="26" t="s">
        <v>13</v>
      </c>
      <c r="E54" s="26" t="s">
        <v>14</v>
      </c>
      <c r="F54" s="26" t="s">
        <v>13</v>
      </c>
      <c r="G54" s="26" t="s">
        <v>14</v>
      </c>
      <c r="H54" s="26" t="s">
        <v>13</v>
      </c>
      <c r="I54" s="26" t="s">
        <v>14</v>
      </c>
      <c r="J54" s="26" t="s">
        <v>14</v>
      </c>
      <c r="K54" s="26" t="s">
        <v>13</v>
      </c>
      <c r="L54" s="26" t="s">
        <v>14</v>
      </c>
      <c r="M54" s="26" t="s">
        <v>14</v>
      </c>
      <c r="N54" s="26" t="s">
        <v>14</v>
      </c>
      <c r="O54" s="26" t="s">
        <v>14</v>
      </c>
      <c r="P54" s="26" t="s">
        <v>13</v>
      </c>
      <c r="Q54" s="26" t="s">
        <v>14</v>
      </c>
      <c r="R54" s="26" t="s">
        <v>14</v>
      </c>
      <c r="S54" s="26" t="s">
        <v>14</v>
      </c>
      <c r="T54" s="26" t="s">
        <v>14</v>
      </c>
      <c r="U54" s="26" t="s">
        <v>14</v>
      </c>
      <c r="V54" s="26" t="s">
        <v>13</v>
      </c>
      <c r="W54" s="26" t="s">
        <v>14</v>
      </c>
      <c r="X54" s="26" t="s">
        <v>14</v>
      </c>
      <c r="Y54" s="26" t="s">
        <v>14</v>
      </c>
      <c r="Z54" s="26" t="s">
        <v>14</v>
      </c>
      <c r="AA54" s="26" t="s">
        <v>14</v>
      </c>
      <c r="AB54" s="26" t="s">
        <v>14</v>
      </c>
      <c r="AC54" s="26" t="s">
        <v>14</v>
      </c>
      <c r="AD54" s="26" t="s">
        <v>14</v>
      </c>
      <c r="AE54" s="26" t="s">
        <v>14</v>
      </c>
      <c r="AF54" s="26" t="s">
        <v>14</v>
      </c>
      <c r="AG54" s="26" t="s">
        <v>14</v>
      </c>
      <c r="AH54" s="26" t="s">
        <v>14</v>
      </c>
      <c r="AI54" s="26" t="s">
        <v>14</v>
      </c>
      <c r="AJ54" s="26" t="s">
        <v>14</v>
      </c>
      <c r="AK54" s="26" t="s">
        <v>14</v>
      </c>
      <c r="AL54" s="26" t="s">
        <v>14</v>
      </c>
      <c r="AM54" s="26" t="s">
        <v>14</v>
      </c>
      <c r="AN54" s="26" t="s">
        <v>14</v>
      </c>
      <c r="AO54" s="26" t="s">
        <v>14</v>
      </c>
      <c r="AP54" s="26" t="s">
        <v>14</v>
      </c>
      <c r="AQ54" s="26" t="s">
        <v>14</v>
      </c>
      <c r="AR54" s="26" t="s">
        <v>14</v>
      </c>
      <c r="AS54" s="26" t="s">
        <v>13</v>
      </c>
      <c r="AT54" s="26" t="s">
        <v>13</v>
      </c>
      <c r="AU54" s="26" t="s">
        <v>14</v>
      </c>
      <c r="AV54" s="26" t="s">
        <v>13</v>
      </c>
      <c r="AW54" s="26" t="s">
        <v>13</v>
      </c>
      <c r="AX54" s="26" t="s">
        <v>13</v>
      </c>
      <c r="AY54" s="26" t="s">
        <v>14</v>
      </c>
      <c r="AZ54" s="26" t="s">
        <v>13</v>
      </c>
      <c r="BA54" s="26" t="s">
        <v>13</v>
      </c>
      <c r="BB54" s="26" t="s">
        <v>13</v>
      </c>
      <c r="BC54" s="26" t="s">
        <v>14</v>
      </c>
      <c r="BD54" s="26" t="s">
        <v>14</v>
      </c>
      <c r="BE54" s="26" t="s">
        <v>14</v>
      </c>
      <c r="BF54" s="26" t="s">
        <v>14</v>
      </c>
      <c r="BG54" s="26" t="s">
        <v>14</v>
      </c>
      <c r="BH54" s="26" t="s">
        <v>14</v>
      </c>
      <c r="BI54" s="10"/>
      <c r="BJ54" s="11">
        <v>8.6999999999999993</v>
      </c>
      <c r="BK54">
        <f t="shared" si="3"/>
        <v>0</v>
      </c>
      <c r="BL54">
        <f t="shared" si="111"/>
        <v>0</v>
      </c>
      <c r="BM54">
        <f t="shared" si="112"/>
        <v>0</v>
      </c>
      <c r="BN54">
        <f t="shared" si="113"/>
        <v>0</v>
      </c>
      <c r="BO54">
        <f t="shared" si="114"/>
        <v>0</v>
      </c>
      <c r="BP54">
        <f t="shared" si="115"/>
        <v>0</v>
      </c>
      <c r="BQ54">
        <f t="shared" si="116"/>
        <v>0</v>
      </c>
      <c r="BR54">
        <f t="shared" si="117"/>
        <v>0</v>
      </c>
      <c r="BS54">
        <f t="shared" si="118"/>
        <v>0</v>
      </c>
      <c r="BT54">
        <f t="shared" si="119"/>
        <v>0</v>
      </c>
      <c r="BU54">
        <f t="shared" si="120"/>
        <v>0</v>
      </c>
      <c r="BV54">
        <f t="shared" si="121"/>
        <v>0</v>
      </c>
      <c r="BW54">
        <f t="shared" si="122"/>
        <v>0</v>
      </c>
      <c r="BX54">
        <f t="shared" si="123"/>
        <v>0</v>
      </c>
      <c r="BY54">
        <f t="shared" si="124"/>
        <v>0</v>
      </c>
      <c r="BZ54">
        <f t="shared" si="125"/>
        <v>0</v>
      </c>
      <c r="CA54">
        <f t="shared" si="126"/>
        <v>0</v>
      </c>
      <c r="CB54">
        <f t="shared" si="127"/>
        <v>0</v>
      </c>
      <c r="CC54">
        <f t="shared" si="128"/>
        <v>0</v>
      </c>
      <c r="CD54">
        <f t="shared" si="129"/>
        <v>0</v>
      </c>
      <c r="CE54">
        <f t="shared" si="130"/>
        <v>0</v>
      </c>
      <c r="CF54">
        <f t="shared" si="131"/>
        <v>0</v>
      </c>
      <c r="CG54">
        <f t="shared" si="132"/>
        <v>0</v>
      </c>
      <c r="CH54">
        <f t="shared" si="133"/>
        <v>0</v>
      </c>
      <c r="CI54">
        <f t="shared" si="6"/>
        <v>0</v>
      </c>
      <c r="CJ54">
        <f t="shared" si="7"/>
        <v>0</v>
      </c>
      <c r="CK54">
        <f t="shared" si="8"/>
        <v>0</v>
      </c>
      <c r="CL54">
        <f t="shared" si="9"/>
        <v>0</v>
      </c>
      <c r="CM54">
        <f t="shared" si="10"/>
        <v>0</v>
      </c>
      <c r="CN54">
        <f t="shared" si="11"/>
        <v>0</v>
      </c>
      <c r="CO54">
        <f t="shared" si="12"/>
        <v>0</v>
      </c>
      <c r="CP54">
        <f t="shared" si="13"/>
        <v>0</v>
      </c>
      <c r="CQ54">
        <f t="shared" si="14"/>
        <v>0</v>
      </c>
      <c r="CR54">
        <f t="shared" si="15"/>
        <v>0</v>
      </c>
      <c r="CS54">
        <f t="shared" si="16"/>
        <v>0</v>
      </c>
      <c r="CT54">
        <f t="shared" si="17"/>
        <v>0</v>
      </c>
      <c r="CU54">
        <f t="shared" si="18"/>
        <v>0</v>
      </c>
      <c r="CV54">
        <f t="shared" si="19"/>
        <v>0</v>
      </c>
      <c r="CW54">
        <f t="shared" si="20"/>
        <v>0</v>
      </c>
      <c r="CX54">
        <f t="shared" si="21"/>
        <v>0</v>
      </c>
      <c r="CY54">
        <f t="shared" si="22"/>
        <v>0</v>
      </c>
      <c r="CZ54">
        <f t="shared" si="23"/>
        <v>0</v>
      </c>
      <c r="DA54">
        <f t="shared" si="24"/>
        <v>0</v>
      </c>
      <c r="DB54">
        <f t="shared" si="25"/>
        <v>0</v>
      </c>
      <c r="DC54">
        <f t="shared" si="26"/>
        <v>0</v>
      </c>
      <c r="DD54">
        <f t="shared" si="27"/>
        <v>0</v>
      </c>
      <c r="DE54">
        <f t="shared" si="28"/>
        <v>1</v>
      </c>
      <c r="DF54">
        <f t="shared" si="29"/>
        <v>1</v>
      </c>
      <c r="DG54">
        <f t="shared" si="30"/>
        <v>1</v>
      </c>
      <c r="DH54">
        <f t="shared" si="31"/>
        <v>0</v>
      </c>
      <c r="DI54">
        <f t="shared" si="32"/>
        <v>1</v>
      </c>
      <c r="DJ54">
        <f t="shared" si="33"/>
        <v>1</v>
      </c>
      <c r="DK54">
        <f t="shared" si="34"/>
        <v>1</v>
      </c>
      <c r="DL54">
        <f t="shared" si="35"/>
        <v>0</v>
      </c>
      <c r="DM54">
        <f t="shared" si="36"/>
        <v>0</v>
      </c>
      <c r="DN54">
        <f t="shared" si="37"/>
        <v>0</v>
      </c>
      <c r="DO54">
        <f t="shared" si="38"/>
        <v>0</v>
      </c>
      <c r="DP54">
        <f t="shared" si="39"/>
        <v>0</v>
      </c>
      <c r="DQ54">
        <f t="shared" si="40"/>
        <v>0</v>
      </c>
      <c r="DS54" s="11">
        <v>8.6999999999999993</v>
      </c>
      <c r="DT54">
        <f t="shared" si="4"/>
        <v>0</v>
      </c>
      <c r="DU54">
        <f t="shared" si="134"/>
        <v>0</v>
      </c>
      <c r="DV54">
        <f t="shared" si="135"/>
        <v>1</v>
      </c>
      <c r="DW54">
        <f t="shared" si="136"/>
        <v>0</v>
      </c>
      <c r="DX54">
        <f t="shared" si="137"/>
        <v>1</v>
      </c>
      <c r="DY54">
        <f t="shared" si="138"/>
        <v>0</v>
      </c>
      <c r="DZ54">
        <f t="shared" si="139"/>
        <v>1</v>
      </c>
      <c r="EA54">
        <f t="shared" si="140"/>
        <v>0</v>
      </c>
      <c r="EB54">
        <f t="shared" si="141"/>
        <v>0</v>
      </c>
      <c r="EC54">
        <f t="shared" si="142"/>
        <v>1</v>
      </c>
      <c r="ED54">
        <f t="shared" si="143"/>
        <v>0</v>
      </c>
      <c r="EE54">
        <f t="shared" si="144"/>
        <v>0</v>
      </c>
      <c r="EF54">
        <f t="shared" si="145"/>
        <v>0</v>
      </c>
      <c r="EG54">
        <f t="shared" si="146"/>
        <v>0</v>
      </c>
      <c r="EH54">
        <f t="shared" si="147"/>
        <v>1</v>
      </c>
      <c r="EI54">
        <f t="shared" si="148"/>
        <v>0</v>
      </c>
      <c r="EJ54">
        <f t="shared" si="149"/>
        <v>0</v>
      </c>
      <c r="EK54">
        <f t="shared" si="150"/>
        <v>0</v>
      </c>
      <c r="EL54">
        <f t="shared" si="151"/>
        <v>0</v>
      </c>
      <c r="EM54">
        <f t="shared" si="152"/>
        <v>0</v>
      </c>
      <c r="EN54">
        <f t="shared" si="153"/>
        <v>1</v>
      </c>
      <c r="EO54">
        <f t="shared" si="154"/>
        <v>0</v>
      </c>
      <c r="EP54">
        <f t="shared" si="155"/>
        <v>0</v>
      </c>
      <c r="EQ54">
        <f t="shared" si="156"/>
        <v>0</v>
      </c>
      <c r="ER54">
        <f t="shared" si="41"/>
        <v>0</v>
      </c>
      <c r="ES54">
        <f t="shared" si="42"/>
        <v>0</v>
      </c>
      <c r="ET54">
        <f t="shared" si="43"/>
        <v>0</v>
      </c>
      <c r="EU54">
        <f t="shared" si="44"/>
        <v>0</v>
      </c>
      <c r="EV54">
        <f t="shared" si="45"/>
        <v>0</v>
      </c>
      <c r="EW54">
        <f t="shared" si="46"/>
        <v>0</v>
      </c>
      <c r="EX54">
        <f t="shared" si="47"/>
        <v>0</v>
      </c>
      <c r="EY54">
        <f t="shared" si="48"/>
        <v>0</v>
      </c>
      <c r="EZ54">
        <f t="shared" si="49"/>
        <v>0</v>
      </c>
      <c r="FA54">
        <f t="shared" si="50"/>
        <v>0</v>
      </c>
      <c r="FB54">
        <f t="shared" si="51"/>
        <v>0</v>
      </c>
      <c r="FC54">
        <f t="shared" si="52"/>
        <v>0</v>
      </c>
      <c r="FD54">
        <f t="shared" si="53"/>
        <v>0</v>
      </c>
      <c r="FE54">
        <f t="shared" si="54"/>
        <v>0</v>
      </c>
      <c r="FF54">
        <f t="shared" si="55"/>
        <v>0</v>
      </c>
      <c r="FG54">
        <f t="shared" si="56"/>
        <v>0</v>
      </c>
      <c r="FH54">
        <f t="shared" si="57"/>
        <v>0</v>
      </c>
      <c r="FI54">
        <f t="shared" si="58"/>
        <v>0</v>
      </c>
      <c r="FJ54">
        <f t="shared" si="59"/>
        <v>0</v>
      </c>
      <c r="FK54">
        <f t="shared" si="60"/>
        <v>1</v>
      </c>
      <c r="FL54">
        <f t="shared" si="61"/>
        <v>1</v>
      </c>
      <c r="FM54">
        <f t="shared" si="62"/>
        <v>0</v>
      </c>
      <c r="FN54">
        <f t="shared" si="63"/>
        <v>0</v>
      </c>
      <c r="FO54">
        <f t="shared" si="64"/>
        <v>0</v>
      </c>
      <c r="FP54">
        <f t="shared" si="65"/>
        <v>0</v>
      </c>
      <c r="FQ54">
        <f t="shared" si="66"/>
        <v>0</v>
      </c>
      <c r="FR54">
        <f t="shared" si="67"/>
        <v>0</v>
      </c>
      <c r="FS54">
        <f t="shared" si="68"/>
        <v>0</v>
      </c>
      <c r="FT54">
        <f t="shared" si="69"/>
        <v>0</v>
      </c>
      <c r="FU54">
        <f t="shared" si="70"/>
        <v>0</v>
      </c>
      <c r="FV54">
        <f t="shared" si="71"/>
        <v>0</v>
      </c>
      <c r="FW54">
        <f t="shared" si="72"/>
        <v>0</v>
      </c>
      <c r="FX54">
        <f t="shared" si="73"/>
        <v>0</v>
      </c>
      <c r="FY54">
        <f t="shared" si="74"/>
        <v>0</v>
      </c>
      <c r="FZ54">
        <f t="shared" si="75"/>
        <v>0</v>
      </c>
      <c r="GB54" s="11">
        <v>8.6999999999999993</v>
      </c>
      <c r="GC54">
        <f t="shared" si="5"/>
        <v>0</v>
      </c>
      <c r="GD54">
        <f t="shared" si="157"/>
        <v>0</v>
      </c>
      <c r="GE54">
        <f t="shared" si="158"/>
        <v>0</v>
      </c>
      <c r="GF54">
        <f t="shared" si="159"/>
        <v>0</v>
      </c>
      <c r="GG54">
        <f t="shared" si="160"/>
        <v>0</v>
      </c>
      <c r="GH54">
        <f t="shared" si="161"/>
        <v>0</v>
      </c>
      <c r="GI54">
        <f t="shared" si="162"/>
        <v>0</v>
      </c>
      <c r="GJ54">
        <f t="shared" si="163"/>
        <v>0</v>
      </c>
      <c r="GK54">
        <f t="shared" si="164"/>
        <v>0</v>
      </c>
      <c r="GL54">
        <f t="shared" si="165"/>
        <v>0</v>
      </c>
      <c r="GM54">
        <f t="shared" si="166"/>
        <v>0</v>
      </c>
      <c r="GN54">
        <f t="shared" si="167"/>
        <v>0</v>
      </c>
      <c r="GO54">
        <f t="shared" si="168"/>
        <v>0</v>
      </c>
      <c r="GP54">
        <f t="shared" si="169"/>
        <v>0</v>
      </c>
      <c r="GQ54">
        <f t="shared" si="170"/>
        <v>0</v>
      </c>
      <c r="GR54">
        <f t="shared" si="171"/>
        <v>0</v>
      </c>
      <c r="GS54">
        <f t="shared" si="172"/>
        <v>0</v>
      </c>
      <c r="GT54">
        <f t="shared" si="173"/>
        <v>0</v>
      </c>
      <c r="GU54">
        <f t="shared" si="174"/>
        <v>0</v>
      </c>
      <c r="GV54">
        <f t="shared" si="175"/>
        <v>0</v>
      </c>
      <c r="GW54">
        <f t="shared" si="176"/>
        <v>0</v>
      </c>
      <c r="GX54">
        <f t="shared" si="177"/>
        <v>0</v>
      </c>
      <c r="GY54">
        <f t="shared" si="178"/>
        <v>0</v>
      </c>
      <c r="GZ54">
        <f t="shared" si="179"/>
        <v>0</v>
      </c>
      <c r="HA54">
        <f t="shared" si="76"/>
        <v>0</v>
      </c>
      <c r="HB54">
        <f t="shared" si="77"/>
        <v>0</v>
      </c>
      <c r="HC54">
        <f t="shared" si="78"/>
        <v>0</v>
      </c>
      <c r="HD54">
        <f t="shared" si="79"/>
        <v>0</v>
      </c>
      <c r="HE54">
        <f t="shared" si="80"/>
        <v>0</v>
      </c>
      <c r="HF54">
        <f t="shared" si="81"/>
        <v>0</v>
      </c>
      <c r="HG54">
        <f t="shared" si="82"/>
        <v>0</v>
      </c>
      <c r="HH54">
        <f t="shared" si="83"/>
        <v>0</v>
      </c>
      <c r="HI54">
        <f t="shared" si="84"/>
        <v>0</v>
      </c>
      <c r="HJ54">
        <f t="shared" si="85"/>
        <v>0</v>
      </c>
      <c r="HK54">
        <f t="shared" si="86"/>
        <v>0</v>
      </c>
      <c r="HL54">
        <f t="shared" si="87"/>
        <v>0</v>
      </c>
      <c r="HM54">
        <f t="shared" si="88"/>
        <v>0</v>
      </c>
      <c r="HN54">
        <f t="shared" si="89"/>
        <v>0</v>
      </c>
      <c r="HO54">
        <f t="shared" si="90"/>
        <v>0</v>
      </c>
      <c r="HP54">
        <f t="shared" si="91"/>
        <v>0</v>
      </c>
      <c r="HQ54">
        <f t="shared" si="92"/>
        <v>0</v>
      </c>
      <c r="HR54">
        <f t="shared" si="93"/>
        <v>0</v>
      </c>
      <c r="HS54">
        <f t="shared" si="94"/>
        <v>0</v>
      </c>
      <c r="HT54">
        <f t="shared" si="95"/>
        <v>0</v>
      </c>
      <c r="HU54">
        <f t="shared" si="96"/>
        <v>0</v>
      </c>
      <c r="HV54">
        <f t="shared" si="97"/>
        <v>0</v>
      </c>
      <c r="HW54">
        <f t="shared" si="98"/>
        <v>0</v>
      </c>
      <c r="HX54">
        <f t="shared" si="99"/>
        <v>0</v>
      </c>
      <c r="HY54">
        <f t="shared" si="100"/>
        <v>0</v>
      </c>
      <c r="HZ54">
        <f t="shared" si="101"/>
        <v>1</v>
      </c>
      <c r="IA54">
        <f t="shared" si="102"/>
        <v>0</v>
      </c>
      <c r="IB54">
        <f t="shared" si="103"/>
        <v>0</v>
      </c>
      <c r="IC54">
        <f t="shared" si="104"/>
        <v>0</v>
      </c>
      <c r="ID54">
        <f t="shared" si="105"/>
        <v>0</v>
      </c>
      <c r="IE54">
        <f t="shared" si="106"/>
        <v>0</v>
      </c>
      <c r="IF54">
        <f t="shared" si="107"/>
        <v>0</v>
      </c>
      <c r="IG54">
        <f t="shared" si="108"/>
        <v>0</v>
      </c>
      <c r="IH54">
        <f t="shared" si="109"/>
        <v>0</v>
      </c>
      <c r="II54">
        <f t="shared" si="110"/>
        <v>0</v>
      </c>
    </row>
    <row r="55" spans="1:243">
      <c r="A55" s="11">
        <v>9.1</v>
      </c>
      <c r="B55" s="26" t="s">
        <v>12</v>
      </c>
      <c r="C55" s="26" t="s">
        <v>14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13</v>
      </c>
      <c r="K55" s="26" t="s">
        <v>14</v>
      </c>
      <c r="L55" s="26" t="s">
        <v>14</v>
      </c>
      <c r="M55" s="26" t="s">
        <v>14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13</v>
      </c>
      <c r="S55" s="26" t="s">
        <v>14</v>
      </c>
      <c r="T55" s="26" t="s">
        <v>14</v>
      </c>
      <c r="U55" s="26" t="s">
        <v>14</v>
      </c>
      <c r="V55" s="26" t="s">
        <v>14</v>
      </c>
      <c r="W55" s="26" t="s">
        <v>13</v>
      </c>
      <c r="X55" s="26" t="s">
        <v>13</v>
      </c>
      <c r="Y55" s="26" t="s">
        <v>14</v>
      </c>
      <c r="Z55" s="26" t="s">
        <v>13</v>
      </c>
      <c r="AA55" s="26" t="s">
        <v>14</v>
      </c>
      <c r="AB55" s="26" t="s">
        <v>13</v>
      </c>
      <c r="AC55" s="26" t="s">
        <v>13</v>
      </c>
      <c r="AD55" s="26" t="s">
        <v>14</v>
      </c>
      <c r="AE55" s="26" t="s">
        <v>14</v>
      </c>
      <c r="AF55" s="26" t="s">
        <v>13</v>
      </c>
      <c r="AG55" s="26" t="s">
        <v>14</v>
      </c>
      <c r="AH55" s="26" t="s">
        <v>14</v>
      </c>
      <c r="AI55" s="26" t="s">
        <v>14</v>
      </c>
      <c r="AJ55" s="26" t="s">
        <v>13</v>
      </c>
      <c r="AK55" s="26" t="s">
        <v>13</v>
      </c>
      <c r="AL55" s="26" t="s">
        <v>14</v>
      </c>
      <c r="AM55" s="26" t="s">
        <v>14</v>
      </c>
      <c r="AN55" s="26" t="s">
        <v>13</v>
      </c>
      <c r="AO55" s="26" t="s">
        <v>14</v>
      </c>
      <c r="AP55" s="26" t="s">
        <v>13</v>
      </c>
      <c r="AQ55" s="26" t="s">
        <v>14</v>
      </c>
      <c r="AR55" s="26" t="s">
        <v>14</v>
      </c>
      <c r="AS55" s="26" t="s">
        <v>14</v>
      </c>
      <c r="AT55" s="26" t="s">
        <v>14</v>
      </c>
      <c r="AU55" s="26" t="s">
        <v>14</v>
      </c>
      <c r="AV55" s="26" t="s">
        <v>13</v>
      </c>
      <c r="AW55" s="26" t="s">
        <v>13</v>
      </c>
      <c r="AX55" s="26" t="s">
        <v>13</v>
      </c>
      <c r="AY55" s="26" t="s">
        <v>14</v>
      </c>
      <c r="AZ55" s="26" t="s">
        <v>13</v>
      </c>
      <c r="BA55" s="26" t="s">
        <v>13</v>
      </c>
      <c r="BB55" s="26" t="s">
        <v>14</v>
      </c>
      <c r="BC55" s="26" t="s">
        <v>13</v>
      </c>
      <c r="BD55" s="26" t="s">
        <v>13</v>
      </c>
      <c r="BE55" s="26" t="s">
        <v>13</v>
      </c>
      <c r="BF55" s="26" t="s">
        <v>13</v>
      </c>
      <c r="BG55" s="26" t="s">
        <v>14</v>
      </c>
      <c r="BH55" s="26" t="s">
        <v>13</v>
      </c>
      <c r="BI55" s="10"/>
      <c r="BJ55" s="11">
        <v>9.1</v>
      </c>
      <c r="BK55">
        <f t="shared" si="3"/>
        <v>0</v>
      </c>
      <c r="BL55">
        <f t="shared" si="111"/>
        <v>0</v>
      </c>
      <c r="BM55">
        <f t="shared" si="112"/>
        <v>0</v>
      </c>
      <c r="BN55">
        <f t="shared" si="113"/>
        <v>0</v>
      </c>
      <c r="BO55">
        <f t="shared" si="114"/>
        <v>0</v>
      </c>
      <c r="BP55">
        <f t="shared" si="115"/>
        <v>0</v>
      </c>
      <c r="BQ55">
        <f t="shared" si="116"/>
        <v>0</v>
      </c>
      <c r="BR55">
        <f t="shared" si="117"/>
        <v>0</v>
      </c>
      <c r="BS55">
        <f t="shared" si="118"/>
        <v>0</v>
      </c>
      <c r="BT55">
        <f t="shared" si="119"/>
        <v>0</v>
      </c>
      <c r="BU55">
        <f t="shared" si="120"/>
        <v>0</v>
      </c>
      <c r="BV55">
        <f t="shared" si="121"/>
        <v>0</v>
      </c>
      <c r="BW55">
        <f t="shared" si="122"/>
        <v>0</v>
      </c>
      <c r="BX55">
        <f t="shared" si="123"/>
        <v>0</v>
      </c>
      <c r="BY55">
        <f t="shared" si="124"/>
        <v>0</v>
      </c>
      <c r="BZ55">
        <f t="shared" si="125"/>
        <v>0</v>
      </c>
      <c r="CA55">
        <f t="shared" si="126"/>
        <v>0</v>
      </c>
      <c r="CB55">
        <f t="shared" si="127"/>
        <v>0</v>
      </c>
      <c r="CC55">
        <f t="shared" si="128"/>
        <v>0</v>
      </c>
      <c r="CD55">
        <f t="shared" si="129"/>
        <v>0</v>
      </c>
      <c r="CE55">
        <f t="shared" si="130"/>
        <v>0</v>
      </c>
      <c r="CF55">
        <f t="shared" si="131"/>
        <v>0</v>
      </c>
      <c r="CG55">
        <f t="shared" si="132"/>
        <v>0</v>
      </c>
      <c r="CH55">
        <f t="shared" si="133"/>
        <v>0</v>
      </c>
      <c r="CI55">
        <f t="shared" si="6"/>
        <v>0</v>
      </c>
      <c r="CJ55">
        <f t="shared" si="7"/>
        <v>0</v>
      </c>
      <c r="CK55">
        <f t="shared" si="8"/>
        <v>0</v>
      </c>
      <c r="CL55">
        <f t="shared" si="9"/>
        <v>0</v>
      </c>
      <c r="CM55">
        <f t="shared" si="10"/>
        <v>0</v>
      </c>
      <c r="CN55">
        <f t="shared" si="11"/>
        <v>0</v>
      </c>
      <c r="CO55">
        <f t="shared" si="12"/>
        <v>0</v>
      </c>
      <c r="CP55">
        <f t="shared" si="13"/>
        <v>0</v>
      </c>
      <c r="CQ55">
        <f t="shared" si="14"/>
        <v>0</v>
      </c>
      <c r="CR55">
        <f t="shared" si="15"/>
        <v>0</v>
      </c>
      <c r="CS55">
        <f t="shared" si="16"/>
        <v>0</v>
      </c>
      <c r="CT55">
        <f t="shared" si="17"/>
        <v>0</v>
      </c>
      <c r="CU55">
        <f t="shared" si="18"/>
        <v>0</v>
      </c>
      <c r="CV55">
        <f t="shared" si="19"/>
        <v>0</v>
      </c>
      <c r="CW55">
        <f t="shared" si="20"/>
        <v>0</v>
      </c>
      <c r="CX55">
        <f t="shared" si="21"/>
        <v>0</v>
      </c>
      <c r="CY55">
        <f t="shared" si="22"/>
        <v>0</v>
      </c>
      <c r="CZ55">
        <f t="shared" si="23"/>
        <v>0</v>
      </c>
      <c r="DA55">
        <f t="shared" si="24"/>
        <v>0</v>
      </c>
      <c r="DB55">
        <f t="shared" si="25"/>
        <v>0</v>
      </c>
      <c r="DC55">
        <f t="shared" si="26"/>
        <v>0</v>
      </c>
      <c r="DD55">
        <f t="shared" si="27"/>
        <v>0</v>
      </c>
      <c r="DE55">
        <f t="shared" si="28"/>
        <v>0</v>
      </c>
      <c r="DF55">
        <f t="shared" si="29"/>
        <v>0</v>
      </c>
      <c r="DG55">
        <f t="shared" si="30"/>
        <v>0</v>
      </c>
      <c r="DH55">
        <f t="shared" si="31"/>
        <v>0</v>
      </c>
      <c r="DI55">
        <f t="shared" si="32"/>
        <v>0</v>
      </c>
      <c r="DJ55">
        <f t="shared" si="33"/>
        <v>0</v>
      </c>
      <c r="DK55">
        <f t="shared" si="34"/>
        <v>0</v>
      </c>
      <c r="DL55">
        <f t="shared" si="35"/>
        <v>1</v>
      </c>
      <c r="DM55">
        <f t="shared" si="36"/>
        <v>1</v>
      </c>
      <c r="DN55">
        <f t="shared" si="37"/>
        <v>1</v>
      </c>
      <c r="DO55">
        <f t="shared" si="38"/>
        <v>1</v>
      </c>
      <c r="DP55">
        <f t="shared" si="39"/>
        <v>0</v>
      </c>
      <c r="DQ55">
        <f t="shared" si="40"/>
        <v>1</v>
      </c>
      <c r="DS55" s="11">
        <v>9.1</v>
      </c>
      <c r="DT55">
        <f t="shared" si="4"/>
        <v>1</v>
      </c>
      <c r="DU55">
        <f t="shared" si="134"/>
        <v>0</v>
      </c>
      <c r="DV55">
        <f t="shared" si="135"/>
        <v>0</v>
      </c>
      <c r="DW55">
        <f t="shared" si="136"/>
        <v>0</v>
      </c>
      <c r="DX55">
        <f t="shared" si="137"/>
        <v>0</v>
      </c>
      <c r="DY55">
        <f t="shared" si="138"/>
        <v>0</v>
      </c>
      <c r="DZ55">
        <f t="shared" si="139"/>
        <v>0</v>
      </c>
      <c r="EA55">
        <f t="shared" si="140"/>
        <v>0</v>
      </c>
      <c r="EB55">
        <f t="shared" si="141"/>
        <v>1</v>
      </c>
      <c r="EC55">
        <f t="shared" si="142"/>
        <v>0</v>
      </c>
      <c r="ED55">
        <f t="shared" si="143"/>
        <v>0</v>
      </c>
      <c r="EE55">
        <f t="shared" si="144"/>
        <v>0</v>
      </c>
      <c r="EF55">
        <f t="shared" si="145"/>
        <v>0</v>
      </c>
      <c r="EG55">
        <f t="shared" si="146"/>
        <v>0</v>
      </c>
      <c r="EH55">
        <f t="shared" si="147"/>
        <v>0</v>
      </c>
      <c r="EI55">
        <f t="shared" si="148"/>
        <v>0</v>
      </c>
      <c r="EJ55">
        <f t="shared" si="149"/>
        <v>1</v>
      </c>
      <c r="EK55">
        <f t="shared" si="150"/>
        <v>0</v>
      </c>
      <c r="EL55">
        <f t="shared" si="151"/>
        <v>0</v>
      </c>
      <c r="EM55">
        <f t="shared" si="152"/>
        <v>0</v>
      </c>
      <c r="EN55">
        <f t="shared" si="153"/>
        <v>0</v>
      </c>
      <c r="EO55">
        <f t="shared" si="154"/>
        <v>1</v>
      </c>
      <c r="EP55">
        <f t="shared" si="155"/>
        <v>1</v>
      </c>
      <c r="EQ55">
        <f t="shared" si="156"/>
        <v>0</v>
      </c>
      <c r="ER55">
        <f t="shared" si="41"/>
        <v>1</v>
      </c>
      <c r="ES55">
        <f t="shared" si="42"/>
        <v>0</v>
      </c>
      <c r="ET55">
        <f t="shared" si="43"/>
        <v>1</v>
      </c>
      <c r="EU55">
        <f t="shared" si="44"/>
        <v>1</v>
      </c>
      <c r="EV55">
        <f t="shared" si="45"/>
        <v>0</v>
      </c>
      <c r="EW55">
        <f t="shared" si="46"/>
        <v>0</v>
      </c>
      <c r="EX55">
        <f t="shared" si="47"/>
        <v>1</v>
      </c>
      <c r="EY55">
        <f t="shared" si="48"/>
        <v>0</v>
      </c>
      <c r="EZ55">
        <f t="shared" si="49"/>
        <v>0</v>
      </c>
      <c r="FA55">
        <f t="shared" si="50"/>
        <v>0</v>
      </c>
      <c r="FB55">
        <f t="shared" si="51"/>
        <v>1</v>
      </c>
      <c r="FC55">
        <f t="shared" si="52"/>
        <v>1</v>
      </c>
      <c r="FD55">
        <f t="shared" si="53"/>
        <v>0</v>
      </c>
      <c r="FE55">
        <f t="shared" si="54"/>
        <v>0</v>
      </c>
      <c r="FF55">
        <f t="shared" si="55"/>
        <v>1</v>
      </c>
      <c r="FG55">
        <f t="shared" si="56"/>
        <v>0</v>
      </c>
      <c r="FH55">
        <f t="shared" si="57"/>
        <v>1</v>
      </c>
      <c r="FI55">
        <f t="shared" si="58"/>
        <v>0</v>
      </c>
      <c r="FJ55">
        <f t="shared" si="59"/>
        <v>0</v>
      </c>
      <c r="FK55">
        <f t="shared" si="60"/>
        <v>0</v>
      </c>
      <c r="FL55">
        <f t="shared" si="61"/>
        <v>0</v>
      </c>
      <c r="FM55">
        <f t="shared" si="62"/>
        <v>0</v>
      </c>
      <c r="FN55">
        <f t="shared" si="63"/>
        <v>1</v>
      </c>
      <c r="FO55">
        <f t="shared" si="64"/>
        <v>1</v>
      </c>
      <c r="FP55">
        <f t="shared" si="65"/>
        <v>1</v>
      </c>
      <c r="FQ55">
        <f t="shared" si="66"/>
        <v>0</v>
      </c>
      <c r="FR55">
        <f t="shared" si="67"/>
        <v>1</v>
      </c>
      <c r="FS55">
        <f t="shared" si="68"/>
        <v>1</v>
      </c>
      <c r="FT55">
        <f t="shared" si="69"/>
        <v>0</v>
      </c>
      <c r="FU55">
        <f t="shared" si="70"/>
        <v>0</v>
      </c>
      <c r="FV55">
        <f t="shared" si="71"/>
        <v>0</v>
      </c>
      <c r="FW55">
        <f t="shared" si="72"/>
        <v>0</v>
      </c>
      <c r="FX55">
        <f t="shared" si="73"/>
        <v>0</v>
      </c>
      <c r="FY55">
        <f t="shared" si="74"/>
        <v>0</v>
      </c>
      <c r="FZ55">
        <f t="shared" si="75"/>
        <v>0</v>
      </c>
      <c r="GB55" s="11">
        <v>9.1</v>
      </c>
      <c r="GC55">
        <f t="shared" si="5"/>
        <v>0</v>
      </c>
      <c r="GD55">
        <f t="shared" si="157"/>
        <v>0</v>
      </c>
      <c r="GE55">
        <f t="shared" si="158"/>
        <v>0</v>
      </c>
      <c r="GF55">
        <f t="shared" si="159"/>
        <v>0</v>
      </c>
      <c r="GG55">
        <f t="shared" si="160"/>
        <v>0</v>
      </c>
      <c r="GH55">
        <f t="shared" si="161"/>
        <v>0</v>
      </c>
      <c r="GI55">
        <f t="shared" si="162"/>
        <v>0</v>
      </c>
      <c r="GJ55">
        <f t="shared" si="163"/>
        <v>0</v>
      </c>
      <c r="GK55">
        <f t="shared" si="164"/>
        <v>0</v>
      </c>
      <c r="GL55">
        <f t="shared" si="165"/>
        <v>0</v>
      </c>
      <c r="GM55">
        <f t="shared" si="166"/>
        <v>0</v>
      </c>
      <c r="GN55">
        <f t="shared" si="167"/>
        <v>0</v>
      </c>
      <c r="GO55">
        <f t="shared" si="168"/>
        <v>0</v>
      </c>
      <c r="GP55">
        <f t="shared" si="169"/>
        <v>0</v>
      </c>
      <c r="GQ55">
        <f t="shared" si="170"/>
        <v>0</v>
      </c>
      <c r="GR55">
        <f t="shared" si="171"/>
        <v>0</v>
      </c>
      <c r="GS55">
        <f t="shared" si="172"/>
        <v>0</v>
      </c>
      <c r="GT55">
        <f t="shared" si="173"/>
        <v>0</v>
      </c>
      <c r="GU55">
        <f t="shared" si="174"/>
        <v>0</v>
      </c>
      <c r="GV55">
        <f t="shared" si="175"/>
        <v>0</v>
      </c>
      <c r="GW55">
        <f t="shared" si="176"/>
        <v>0</v>
      </c>
      <c r="GX55">
        <f t="shared" si="177"/>
        <v>0</v>
      </c>
      <c r="GY55">
        <f t="shared" si="178"/>
        <v>0</v>
      </c>
      <c r="GZ55">
        <f t="shared" si="179"/>
        <v>0</v>
      </c>
      <c r="HA55">
        <f t="shared" si="76"/>
        <v>0</v>
      </c>
      <c r="HB55">
        <f t="shared" si="77"/>
        <v>0</v>
      </c>
      <c r="HC55">
        <f t="shared" si="78"/>
        <v>0</v>
      </c>
      <c r="HD55">
        <f t="shared" si="79"/>
        <v>0</v>
      </c>
      <c r="HE55">
        <f t="shared" si="80"/>
        <v>0</v>
      </c>
      <c r="HF55">
        <f t="shared" si="81"/>
        <v>0</v>
      </c>
      <c r="HG55">
        <f t="shared" si="82"/>
        <v>0</v>
      </c>
      <c r="HH55">
        <f t="shared" si="83"/>
        <v>0</v>
      </c>
      <c r="HI55">
        <f t="shared" si="84"/>
        <v>0</v>
      </c>
      <c r="HJ55">
        <f t="shared" si="85"/>
        <v>0</v>
      </c>
      <c r="HK55">
        <f t="shared" si="86"/>
        <v>0</v>
      </c>
      <c r="HL55">
        <f t="shared" si="87"/>
        <v>0</v>
      </c>
      <c r="HM55">
        <f t="shared" si="88"/>
        <v>0</v>
      </c>
      <c r="HN55">
        <f t="shared" si="89"/>
        <v>0</v>
      </c>
      <c r="HO55">
        <f t="shared" si="90"/>
        <v>0</v>
      </c>
      <c r="HP55">
        <f t="shared" si="91"/>
        <v>0</v>
      </c>
      <c r="HQ55">
        <f t="shared" si="92"/>
        <v>0</v>
      </c>
      <c r="HR55">
        <f t="shared" si="93"/>
        <v>0</v>
      </c>
      <c r="HS55">
        <f t="shared" si="94"/>
        <v>0</v>
      </c>
      <c r="HT55">
        <f t="shared" si="95"/>
        <v>0</v>
      </c>
      <c r="HU55">
        <f t="shared" si="96"/>
        <v>0</v>
      </c>
      <c r="HV55">
        <f t="shared" si="97"/>
        <v>0</v>
      </c>
      <c r="HW55">
        <f t="shared" si="98"/>
        <v>0</v>
      </c>
      <c r="HX55">
        <f t="shared" si="99"/>
        <v>0</v>
      </c>
      <c r="HY55">
        <f t="shared" si="100"/>
        <v>0</v>
      </c>
      <c r="HZ55">
        <f t="shared" si="101"/>
        <v>0</v>
      </c>
      <c r="IA55">
        <f t="shared" si="102"/>
        <v>0</v>
      </c>
      <c r="IB55">
        <f t="shared" si="103"/>
        <v>0</v>
      </c>
      <c r="IC55">
        <f t="shared" si="104"/>
        <v>0</v>
      </c>
      <c r="ID55">
        <f t="shared" si="105"/>
        <v>0</v>
      </c>
      <c r="IE55">
        <f t="shared" si="106"/>
        <v>0</v>
      </c>
      <c r="IF55">
        <f t="shared" si="107"/>
        <v>0</v>
      </c>
      <c r="IG55">
        <f t="shared" si="108"/>
        <v>0</v>
      </c>
      <c r="IH55">
        <f t="shared" si="109"/>
        <v>1</v>
      </c>
      <c r="II55">
        <f t="shared" si="110"/>
        <v>0</v>
      </c>
    </row>
    <row r="56" spans="1:243">
      <c r="A56" s="11">
        <v>9.1999999999999993</v>
      </c>
      <c r="B56" s="26" t="s">
        <v>12</v>
      </c>
      <c r="C56" s="26" t="s">
        <v>14</v>
      </c>
      <c r="D56" s="26" t="s">
        <v>14</v>
      </c>
      <c r="E56" s="26" t="s">
        <v>13</v>
      </c>
      <c r="F56" s="26" t="s">
        <v>14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14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14</v>
      </c>
      <c r="U56" s="26" t="s">
        <v>14</v>
      </c>
      <c r="V56" s="26" t="s">
        <v>14</v>
      </c>
      <c r="W56" s="26" t="s">
        <v>14</v>
      </c>
      <c r="X56" s="26" t="s">
        <v>13</v>
      </c>
      <c r="Y56" s="26" t="s">
        <v>14</v>
      </c>
      <c r="Z56" s="26" t="s">
        <v>14</v>
      </c>
      <c r="AA56" s="26" t="s">
        <v>14</v>
      </c>
      <c r="AB56" s="26" t="s">
        <v>13</v>
      </c>
      <c r="AC56" s="26" t="s">
        <v>13</v>
      </c>
      <c r="AD56" s="26" t="s">
        <v>14</v>
      </c>
      <c r="AE56" s="26" t="s">
        <v>14</v>
      </c>
      <c r="AF56" s="26" t="s">
        <v>13</v>
      </c>
      <c r="AG56" s="26" t="s">
        <v>14</v>
      </c>
      <c r="AH56" s="26" t="s">
        <v>14</v>
      </c>
      <c r="AI56" s="26" t="s">
        <v>14</v>
      </c>
      <c r="AJ56" s="26" t="s">
        <v>13</v>
      </c>
      <c r="AK56" s="26" t="s">
        <v>14</v>
      </c>
      <c r="AL56" s="26" t="s">
        <v>14</v>
      </c>
      <c r="AM56" s="26" t="s">
        <v>14</v>
      </c>
      <c r="AN56" s="26" t="s">
        <v>14</v>
      </c>
      <c r="AO56" s="26" t="s">
        <v>14</v>
      </c>
      <c r="AP56" s="26" t="s">
        <v>14</v>
      </c>
      <c r="AQ56" s="26" t="s">
        <v>14</v>
      </c>
      <c r="AR56" s="26" t="s">
        <v>14</v>
      </c>
      <c r="AS56" s="26" t="s">
        <v>14</v>
      </c>
      <c r="AT56" s="26" t="s">
        <v>14</v>
      </c>
      <c r="AU56" s="26" t="s">
        <v>14</v>
      </c>
      <c r="AV56" s="26" t="s">
        <v>13</v>
      </c>
      <c r="AW56" s="26" t="s">
        <v>13</v>
      </c>
      <c r="AX56" s="26" t="s">
        <v>13</v>
      </c>
      <c r="AY56" s="26" t="s">
        <v>14</v>
      </c>
      <c r="AZ56" s="26" t="s">
        <v>13</v>
      </c>
      <c r="BA56" s="26" t="s">
        <v>13</v>
      </c>
      <c r="BB56" s="26" t="s">
        <v>14</v>
      </c>
      <c r="BC56" s="26" t="s">
        <v>13</v>
      </c>
      <c r="BD56" s="26" t="s">
        <v>13</v>
      </c>
      <c r="BE56" s="26" t="s">
        <v>13</v>
      </c>
      <c r="BF56" s="26" t="s">
        <v>13</v>
      </c>
      <c r="BG56" s="26" t="s">
        <v>14</v>
      </c>
      <c r="BH56" s="26" t="s">
        <v>13</v>
      </c>
      <c r="BI56" s="10"/>
      <c r="BJ56" s="11">
        <v>9.1999999999999993</v>
      </c>
      <c r="BK56">
        <f t="shared" si="3"/>
        <v>0</v>
      </c>
      <c r="BL56">
        <f t="shared" si="111"/>
        <v>0</v>
      </c>
      <c r="BM56">
        <f t="shared" si="112"/>
        <v>0</v>
      </c>
      <c r="BN56">
        <f t="shared" si="113"/>
        <v>0</v>
      </c>
      <c r="BO56">
        <f t="shared" si="114"/>
        <v>0</v>
      </c>
      <c r="BP56">
        <f t="shared" si="115"/>
        <v>0</v>
      </c>
      <c r="BQ56">
        <f t="shared" si="116"/>
        <v>0</v>
      </c>
      <c r="BR56">
        <f t="shared" si="117"/>
        <v>0</v>
      </c>
      <c r="BS56">
        <f t="shared" si="118"/>
        <v>0</v>
      </c>
      <c r="BT56">
        <f t="shared" si="119"/>
        <v>0</v>
      </c>
      <c r="BU56">
        <f t="shared" si="120"/>
        <v>0</v>
      </c>
      <c r="BV56">
        <f t="shared" si="121"/>
        <v>0</v>
      </c>
      <c r="BW56">
        <f t="shared" si="122"/>
        <v>0</v>
      </c>
      <c r="BX56">
        <f t="shared" si="123"/>
        <v>0</v>
      </c>
      <c r="BY56">
        <f t="shared" si="124"/>
        <v>0</v>
      </c>
      <c r="BZ56">
        <f t="shared" si="125"/>
        <v>0</v>
      </c>
      <c r="CA56">
        <f t="shared" si="126"/>
        <v>0</v>
      </c>
      <c r="CB56">
        <f t="shared" si="127"/>
        <v>0</v>
      </c>
      <c r="CC56">
        <f t="shared" si="128"/>
        <v>0</v>
      </c>
      <c r="CD56">
        <f t="shared" si="129"/>
        <v>0</v>
      </c>
      <c r="CE56">
        <f t="shared" si="130"/>
        <v>0</v>
      </c>
      <c r="CF56">
        <f t="shared" si="131"/>
        <v>0</v>
      </c>
      <c r="CG56">
        <f t="shared" si="132"/>
        <v>0</v>
      </c>
      <c r="CH56">
        <f t="shared" si="133"/>
        <v>0</v>
      </c>
      <c r="CI56">
        <f t="shared" si="6"/>
        <v>0</v>
      </c>
      <c r="CJ56">
        <f t="shared" si="7"/>
        <v>0</v>
      </c>
      <c r="CK56">
        <f t="shared" si="8"/>
        <v>0</v>
      </c>
      <c r="CL56">
        <f t="shared" si="9"/>
        <v>0</v>
      </c>
      <c r="CM56">
        <f t="shared" si="10"/>
        <v>0</v>
      </c>
      <c r="CN56">
        <f t="shared" si="11"/>
        <v>0</v>
      </c>
      <c r="CO56">
        <f t="shared" si="12"/>
        <v>0</v>
      </c>
      <c r="CP56">
        <f t="shared" si="13"/>
        <v>0</v>
      </c>
      <c r="CQ56">
        <f t="shared" si="14"/>
        <v>0</v>
      </c>
      <c r="CR56">
        <f t="shared" si="15"/>
        <v>0</v>
      </c>
      <c r="CS56">
        <f t="shared" si="16"/>
        <v>0</v>
      </c>
      <c r="CT56">
        <f t="shared" si="17"/>
        <v>0</v>
      </c>
      <c r="CU56">
        <f t="shared" si="18"/>
        <v>0</v>
      </c>
      <c r="CV56">
        <f t="shared" si="19"/>
        <v>0</v>
      </c>
      <c r="CW56">
        <f t="shared" si="20"/>
        <v>0</v>
      </c>
      <c r="CX56">
        <f t="shared" si="21"/>
        <v>0</v>
      </c>
      <c r="CY56">
        <f t="shared" si="22"/>
        <v>0</v>
      </c>
      <c r="CZ56">
        <f t="shared" si="23"/>
        <v>0</v>
      </c>
      <c r="DA56">
        <f t="shared" si="24"/>
        <v>0</v>
      </c>
      <c r="DB56">
        <f t="shared" si="25"/>
        <v>0</v>
      </c>
      <c r="DC56">
        <f t="shared" si="26"/>
        <v>0</v>
      </c>
      <c r="DD56">
        <f t="shared" si="27"/>
        <v>0</v>
      </c>
      <c r="DE56">
        <f t="shared" si="28"/>
        <v>0</v>
      </c>
      <c r="DF56">
        <f t="shared" si="29"/>
        <v>0</v>
      </c>
      <c r="DG56">
        <f t="shared" si="30"/>
        <v>0</v>
      </c>
      <c r="DH56">
        <f t="shared" si="31"/>
        <v>0</v>
      </c>
      <c r="DI56">
        <f t="shared" si="32"/>
        <v>0</v>
      </c>
      <c r="DJ56">
        <f t="shared" si="33"/>
        <v>0</v>
      </c>
      <c r="DK56">
        <f t="shared" si="34"/>
        <v>0</v>
      </c>
      <c r="DL56">
        <f t="shared" si="35"/>
        <v>1</v>
      </c>
      <c r="DM56">
        <f t="shared" si="36"/>
        <v>1</v>
      </c>
      <c r="DN56">
        <f t="shared" si="37"/>
        <v>1</v>
      </c>
      <c r="DO56">
        <f t="shared" si="38"/>
        <v>1</v>
      </c>
      <c r="DP56">
        <f t="shared" si="39"/>
        <v>0</v>
      </c>
      <c r="DQ56">
        <f t="shared" si="40"/>
        <v>1</v>
      </c>
      <c r="DS56" s="11">
        <v>9.1999999999999993</v>
      </c>
      <c r="DT56">
        <f t="shared" si="4"/>
        <v>1</v>
      </c>
      <c r="DU56">
        <f t="shared" si="134"/>
        <v>0</v>
      </c>
      <c r="DV56">
        <f t="shared" si="135"/>
        <v>0</v>
      </c>
      <c r="DW56">
        <f t="shared" si="136"/>
        <v>1</v>
      </c>
      <c r="DX56">
        <f t="shared" si="137"/>
        <v>0</v>
      </c>
      <c r="DY56">
        <f t="shared" si="138"/>
        <v>0</v>
      </c>
      <c r="DZ56">
        <f t="shared" si="139"/>
        <v>0</v>
      </c>
      <c r="EA56">
        <f t="shared" si="140"/>
        <v>0</v>
      </c>
      <c r="EB56">
        <f t="shared" si="141"/>
        <v>0</v>
      </c>
      <c r="EC56">
        <f t="shared" si="142"/>
        <v>0</v>
      </c>
      <c r="ED56">
        <f t="shared" si="143"/>
        <v>0</v>
      </c>
      <c r="EE56">
        <f t="shared" si="144"/>
        <v>0</v>
      </c>
      <c r="EF56">
        <f t="shared" si="145"/>
        <v>0</v>
      </c>
      <c r="EG56">
        <f t="shared" si="146"/>
        <v>0</v>
      </c>
      <c r="EH56">
        <f t="shared" si="147"/>
        <v>0</v>
      </c>
      <c r="EI56">
        <f t="shared" si="148"/>
        <v>0</v>
      </c>
      <c r="EJ56">
        <f t="shared" si="149"/>
        <v>0</v>
      </c>
      <c r="EK56">
        <f t="shared" si="150"/>
        <v>0</v>
      </c>
      <c r="EL56">
        <f t="shared" si="151"/>
        <v>0</v>
      </c>
      <c r="EM56">
        <f t="shared" si="152"/>
        <v>0</v>
      </c>
      <c r="EN56">
        <f t="shared" si="153"/>
        <v>0</v>
      </c>
      <c r="EO56">
        <f t="shared" si="154"/>
        <v>0</v>
      </c>
      <c r="EP56">
        <f t="shared" si="155"/>
        <v>1</v>
      </c>
      <c r="EQ56">
        <f t="shared" si="156"/>
        <v>0</v>
      </c>
      <c r="ER56">
        <f t="shared" si="41"/>
        <v>0</v>
      </c>
      <c r="ES56">
        <f t="shared" si="42"/>
        <v>0</v>
      </c>
      <c r="ET56">
        <f t="shared" si="43"/>
        <v>1</v>
      </c>
      <c r="EU56">
        <f t="shared" si="44"/>
        <v>1</v>
      </c>
      <c r="EV56">
        <f t="shared" si="45"/>
        <v>0</v>
      </c>
      <c r="EW56">
        <f t="shared" si="46"/>
        <v>0</v>
      </c>
      <c r="EX56">
        <f t="shared" si="47"/>
        <v>1</v>
      </c>
      <c r="EY56">
        <f t="shared" si="48"/>
        <v>0</v>
      </c>
      <c r="EZ56">
        <f t="shared" si="49"/>
        <v>0</v>
      </c>
      <c r="FA56">
        <f t="shared" si="50"/>
        <v>0</v>
      </c>
      <c r="FB56">
        <f t="shared" si="51"/>
        <v>1</v>
      </c>
      <c r="FC56">
        <f t="shared" si="52"/>
        <v>0</v>
      </c>
      <c r="FD56">
        <f t="shared" si="53"/>
        <v>0</v>
      </c>
      <c r="FE56">
        <f t="shared" si="54"/>
        <v>0</v>
      </c>
      <c r="FF56">
        <f t="shared" si="55"/>
        <v>0</v>
      </c>
      <c r="FG56">
        <f t="shared" si="56"/>
        <v>0</v>
      </c>
      <c r="FH56">
        <f t="shared" si="57"/>
        <v>0</v>
      </c>
      <c r="FI56">
        <f t="shared" si="58"/>
        <v>0</v>
      </c>
      <c r="FJ56">
        <f t="shared" si="59"/>
        <v>0</v>
      </c>
      <c r="FK56">
        <f t="shared" si="60"/>
        <v>0</v>
      </c>
      <c r="FL56">
        <f t="shared" si="61"/>
        <v>0</v>
      </c>
      <c r="FM56">
        <f t="shared" si="62"/>
        <v>0</v>
      </c>
      <c r="FN56">
        <f t="shared" si="63"/>
        <v>1</v>
      </c>
      <c r="FO56">
        <f t="shared" si="64"/>
        <v>1</v>
      </c>
      <c r="FP56">
        <f t="shared" si="65"/>
        <v>1</v>
      </c>
      <c r="FQ56">
        <f t="shared" si="66"/>
        <v>0</v>
      </c>
      <c r="FR56">
        <f t="shared" si="67"/>
        <v>1</v>
      </c>
      <c r="FS56">
        <f t="shared" si="68"/>
        <v>1</v>
      </c>
      <c r="FT56">
        <f t="shared" si="69"/>
        <v>0</v>
      </c>
      <c r="FU56">
        <f t="shared" si="70"/>
        <v>0</v>
      </c>
      <c r="FV56">
        <f t="shared" si="71"/>
        <v>0</v>
      </c>
      <c r="FW56">
        <f t="shared" si="72"/>
        <v>0</v>
      </c>
      <c r="FX56">
        <f t="shared" si="73"/>
        <v>0</v>
      </c>
      <c r="FY56">
        <f t="shared" si="74"/>
        <v>0</v>
      </c>
      <c r="FZ56">
        <f t="shared" si="75"/>
        <v>0</v>
      </c>
      <c r="GB56" s="11">
        <v>9.1999999999999993</v>
      </c>
      <c r="GC56">
        <f t="shared" si="5"/>
        <v>0</v>
      </c>
      <c r="GD56">
        <f t="shared" si="157"/>
        <v>0</v>
      </c>
      <c r="GE56">
        <f t="shared" si="158"/>
        <v>0</v>
      </c>
      <c r="GF56">
        <f t="shared" si="159"/>
        <v>0</v>
      </c>
      <c r="GG56">
        <f t="shared" si="160"/>
        <v>0</v>
      </c>
      <c r="GH56">
        <f t="shared" si="161"/>
        <v>0</v>
      </c>
      <c r="GI56">
        <f t="shared" si="162"/>
        <v>0</v>
      </c>
      <c r="GJ56">
        <f t="shared" si="163"/>
        <v>0</v>
      </c>
      <c r="GK56">
        <f t="shared" si="164"/>
        <v>0</v>
      </c>
      <c r="GL56">
        <f t="shared" si="165"/>
        <v>0</v>
      </c>
      <c r="GM56">
        <f t="shared" si="166"/>
        <v>0</v>
      </c>
      <c r="GN56">
        <f t="shared" si="167"/>
        <v>0</v>
      </c>
      <c r="GO56">
        <f t="shared" si="168"/>
        <v>0</v>
      </c>
      <c r="GP56">
        <f t="shared" si="169"/>
        <v>0</v>
      </c>
      <c r="GQ56">
        <f t="shared" si="170"/>
        <v>0</v>
      </c>
      <c r="GR56">
        <f t="shared" si="171"/>
        <v>0</v>
      </c>
      <c r="GS56">
        <f t="shared" si="172"/>
        <v>0</v>
      </c>
      <c r="GT56">
        <f t="shared" si="173"/>
        <v>0</v>
      </c>
      <c r="GU56">
        <f t="shared" si="174"/>
        <v>0</v>
      </c>
      <c r="GV56">
        <f t="shared" si="175"/>
        <v>0</v>
      </c>
      <c r="GW56">
        <f t="shared" si="176"/>
        <v>0</v>
      </c>
      <c r="GX56">
        <f t="shared" si="177"/>
        <v>0</v>
      </c>
      <c r="GY56">
        <f t="shared" si="178"/>
        <v>0</v>
      </c>
      <c r="GZ56">
        <f t="shared" si="179"/>
        <v>0</v>
      </c>
      <c r="HA56">
        <f t="shared" si="76"/>
        <v>0</v>
      </c>
      <c r="HB56">
        <f t="shared" si="77"/>
        <v>0</v>
      </c>
      <c r="HC56">
        <f t="shared" si="78"/>
        <v>0</v>
      </c>
      <c r="HD56">
        <f t="shared" si="79"/>
        <v>0</v>
      </c>
      <c r="HE56">
        <f t="shared" si="80"/>
        <v>0</v>
      </c>
      <c r="HF56">
        <f t="shared" si="81"/>
        <v>0</v>
      </c>
      <c r="HG56">
        <f t="shared" si="82"/>
        <v>0</v>
      </c>
      <c r="HH56">
        <f t="shared" si="83"/>
        <v>0</v>
      </c>
      <c r="HI56">
        <f t="shared" si="84"/>
        <v>0</v>
      </c>
      <c r="HJ56">
        <f t="shared" si="85"/>
        <v>0</v>
      </c>
      <c r="HK56">
        <f t="shared" si="86"/>
        <v>0</v>
      </c>
      <c r="HL56">
        <f t="shared" si="87"/>
        <v>0</v>
      </c>
      <c r="HM56">
        <f t="shared" si="88"/>
        <v>0</v>
      </c>
      <c r="HN56">
        <f t="shared" si="89"/>
        <v>0</v>
      </c>
      <c r="HO56">
        <f t="shared" si="90"/>
        <v>0</v>
      </c>
      <c r="HP56">
        <f t="shared" si="91"/>
        <v>0</v>
      </c>
      <c r="HQ56">
        <f t="shared" si="92"/>
        <v>0</v>
      </c>
      <c r="HR56">
        <f t="shared" si="93"/>
        <v>0</v>
      </c>
      <c r="HS56">
        <f t="shared" si="94"/>
        <v>0</v>
      </c>
      <c r="HT56">
        <f t="shared" si="95"/>
        <v>0</v>
      </c>
      <c r="HU56">
        <f t="shared" si="96"/>
        <v>0</v>
      </c>
      <c r="HV56">
        <f t="shared" si="97"/>
        <v>0</v>
      </c>
      <c r="HW56">
        <f t="shared" si="98"/>
        <v>0</v>
      </c>
      <c r="HX56">
        <f t="shared" si="99"/>
        <v>0</v>
      </c>
      <c r="HY56">
        <f t="shared" si="100"/>
        <v>0</v>
      </c>
      <c r="HZ56">
        <f t="shared" si="101"/>
        <v>0</v>
      </c>
      <c r="IA56">
        <f t="shared" si="102"/>
        <v>0</v>
      </c>
      <c r="IB56">
        <f t="shared" si="103"/>
        <v>0</v>
      </c>
      <c r="IC56">
        <f t="shared" si="104"/>
        <v>0</v>
      </c>
      <c r="ID56">
        <f t="shared" si="105"/>
        <v>0</v>
      </c>
      <c r="IE56">
        <f t="shared" si="106"/>
        <v>0</v>
      </c>
      <c r="IF56">
        <f t="shared" si="107"/>
        <v>0</v>
      </c>
      <c r="IG56">
        <f t="shared" si="108"/>
        <v>0</v>
      </c>
      <c r="IH56">
        <f t="shared" si="109"/>
        <v>1</v>
      </c>
      <c r="II56">
        <f t="shared" si="110"/>
        <v>0</v>
      </c>
    </row>
    <row r="57" spans="1:243">
      <c r="A57" s="11">
        <v>9.3000000000000007</v>
      </c>
      <c r="B57" s="26" t="s">
        <v>15</v>
      </c>
      <c r="C57" s="26" t="s">
        <v>14</v>
      </c>
      <c r="D57" s="26" t="s">
        <v>14</v>
      </c>
      <c r="E57" s="26" t="s">
        <v>14</v>
      </c>
      <c r="F57" s="26" t="s">
        <v>14</v>
      </c>
      <c r="G57" s="26" t="s">
        <v>14</v>
      </c>
      <c r="H57" s="26" t="s">
        <v>14</v>
      </c>
      <c r="I57" s="26" t="s">
        <v>14</v>
      </c>
      <c r="J57" s="26" t="s">
        <v>14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14</v>
      </c>
      <c r="P57" s="26" t="s">
        <v>14</v>
      </c>
      <c r="Q57" s="26" t="s">
        <v>14</v>
      </c>
      <c r="R57" s="26" t="s">
        <v>14</v>
      </c>
      <c r="S57" s="26" t="s">
        <v>14</v>
      </c>
      <c r="T57" s="26" t="s">
        <v>14</v>
      </c>
      <c r="U57" s="26" t="s">
        <v>14</v>
      </c>
      <c r="V57" s="26" t="s">
        <v>14</v>
      </c>
      <c r="W57" s="26" t="s">
        <v>14</v>
      </c>
      <c r="X57" s="26" t="s">
        <v>14</v>
      </c>
      <c r="Y57" s="26" t="s">
        <v>14</v>
      </c>
      <c r="Z57" s="26" t="s">
        <v>14</v>
      </c>
      <c r="AA57" s="26" t="s">
        <v>14</v>
      </c>
      <c r="AB57" s="26" t="s">
        <v>14</v>
      </c>
      <c r="AC57" s="26" t="s">
        <v>14</v>
      </c>
      <c r="AD57" s="26" t="s">
        <v>14</v>
      </c>
      <c r="AE57" s="26" t="s">
        <v>14</v>
      </c>
      <c r="AF57" s="26" t="s">
        <v>14</v>
      </c>
      <c r="AG57" s="26" t="s">
        <v>14</v>
      </c>
      <c r="AH57" s="26" t="s">
        <v>14</v>
      </c>
      <c r="AI57" s="26" t="s">
        <v>14</v>
      </c>
      <c r="AJ57" s="26" t="s">
        <v>14</v>
      </c>
      <c r="AK57" s="26" t="s">
        <v>14</v>
      </c>
      <c r="AL57" s="26" t="s">
        <v>14</v>
      </c>
      <c r="AM57" s="26" t="s">
        <v>14</v>
      </c>
      <c r="AN57" s="26" t="s">
        <v>14</v>
      </c>
      <c r="AO57" s="26" t="s">
        <v>14</v>
      </c>
      <c r="AP57" s="26" t="s">
        <v>14</v>
      </c>
      <c r="AQ57" s="26" t="s">
        <v>14</v>
      </c>
      <c r="AR57" s="26" t="s">
        <v>14</v>
      </c>
      <c r="AS57" s="26" t="s">
        <v>14</v>
      </c>
      <c r="AT57" s="26" t="s">
        <v>14</v>
      </c>
      <c r="AU57" s="26" t="s">
        <v>14</v>
      </c>
      <c r="AV57" s="26" t="s">
        <v>14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13</v>
      </c>
      <c r="BD57" s="26" t="s">
        <v>13</v>
      </c>
      <c r="BE57" s="26" t="s">
        <v>13</v>
      </c>
      <c r="BF57" s="26" t="s">
        <v>13</v>
      </c>
      <c r="BG57" s="26" t="s">
        <v>14</v>
      </c>
      <c r="BH57" s="26" t="s">
        <v>13</v>
      </c>
      <c r="BI57" s="10"/>
      <c r="BJ57" s="11">
        <v>9.3000000000000007</v>
      </c>
      <c r="BK57">
        <f t="shared" si="3"/>
        <v>0</v>
      </c>
      <c r="BL57">
        <f t="shared" si="111"/>
        <v>0</v>
      </c>
      <c r="BM57">
        <f t="shared" si="112"/>
        <v>0</v>
      </c>
      <c r="BN57">
        <f t="shared" si="113"/>
        <v>0</v>
      </c>
      <c r="BO57">
        <f t="shared" si="114"/>
        <v>0</v>
      </c>
      <c r="BP57">
        <f t="shared" si="115"/>
        <v>0</v>
      </c>
      <c r="BQ57">
        <f t="shared" si="116"/>
        <v>0</v>
      </c>
      <c r="BR57">
        <f t="shared" si="117"/>
        <v>0</v>
      </c>
      <c r="BS57">
        <f t="shared" si="118"/>
        <v>0</v>
      </c>
      <c r="BT57">
        <f t="shared" si="119"/>
        <v>0</v>
      </c>
      <c r="BU57">
        <f t="shared" si="120"/>
        <v>0</v>
      </c>
      <c r="BV57">
        <f t="shared" si="121"/>
        <v>0</v>
      </c>
      <c r="BW57">
        <f t="shared" si="122"/>
        <v>0</v>
      </c>
      <c r="BX57">
        <f t="shared" si="123"/>
        <v>0</v>
      </c>
      <c r="BY57">
        <f t="shared" si="124"/>
        <v>0</v>
      </c>
      <c r="BZ57">
        <f t="shared" si="125"/>
        <v>0</v>
      </c>
      <c r="CA57">
        <f t="shared" si="126"/>
        <v>0</v>
      </c>
      <c r="CB57">
        <f t="shared" si="127"/>
        <v>0</v>
      </c>
      <c r="CC57">
        <f t="shared" si="128"/>
        <v>0</v>
      </c>
      <c r="CD57">
        <f t="shared" si="129"/>
        <v>0</v>
      </c>
      <c r="CE57">
        <f t="shared" si="130"/>
        <v>0</v>
      </c>
      <c r="CF57">
        <f t="shared" si="131"/>
        <v>0</v>
      </c>
      <c r="CG57">
        <f t="shared" si="132"/>
        <v>0</v>
      </c>
      <c r="CH57">
        <f t="shared" si="133"/>
        <v>0</v>
      </c>
      <c r="CI57">
        <f t="shared" si="6"/>
        <v>0</v>
      </c>
      <c r="CJ57">
        <f t="shared" si="7"/>
        <v>0</v>
      </c>
      <c r="CK57">
        <f t="shared" si="8"/>
        <v>0</v>
      </c>
      <c r="CL57">
        <f t="shared" si="9"/>
        <v>0</v>
      </c>
      <c r="CM57">
        <f t="shared" si="10"/>
        <v>0</v>
      </c>
      <c r="CN57">
        <f t="shared" si="11"/>
        <v>0</v>
      </c>
      <c r="CO57">
        <f t="shared" si="12"/>
        <v>0</v>
      </c>
      <c r="CP57">
        <f t="shared" si="13"/>
        <v>0</v>
      </c>
      <c r="CQ57">
        <f t="shared" si="14"/>
        <v>0</v>
      </c>
      <c r="CR57">
        <f t="shared" si="15"/>
        <v>0</v>
      </c>
      <c r="CS57">
        <f t="shared" si="16"/>
        <v>0</v>
      </c>
      <c r="CT57">
        <f t="shared" si="17"/>
        <v>0</v>
      </c>
      <c r="CU57">
        <f t="shared" si="18"/>
        <v>0</v>
      </c>
      <c r="CV57">
        <f t="shared" si="19"/>
        <v>0</v>
      </c>
      <c r="CW57">
        <f t="shared" si="20"/>
        <v>0</v>
      </c>
      <c r="CX57">
        <f t="shared" si="21"/>
        <v>0</v>
      </c>
      <c r="CY57">
        <f t="shared" si="22"/>
        <v>0</v>
      </c>
      <c r="CZ57">
        <f t="shared" si="23"/>
        <v>0</v>
      </c>
      <c r="DA57">
        <f t="shared" si="24"/>
        <v>0</v>
      </c>
      <c r="DB57">
        <f t="shared" si="25"/>
        <v>0</v>
      </c>
      <c r="DC57">
        <f t="shared" si="26"/>
        <v>0</v>
      </c>
      <c r="DD57">
        <f t="shared" si="27"/>
        <v>0</v>
      </c>
      <c r="DE57">
        <f t="shared" si="28"/>
        <v>0</v>
      </c>
      <c r="DF57">
        <f t="shared" si="29"/>
        <v>0</v>
      </c>
      <c r="DG57">
        <f t="shared" si="30"/>
        <v>0</v>
      </c>
      <c r="DH57">
        <f t="shared" si="31"/>
        <v>0</v>
      </c>
      <c r="DI57">
        <f t="shared" si="32"/>
        <v>0</v>
      </c>
      <c r="DJ57">
        <f t="shared" si="33"/>
        <v>0</v>
      </c>
      <c r="DK57">
        <f t="shared" si="34"/>
        <v>0</v>
      </c>
      <c r="DL57">
        <f t="shared" si="35"/>
        <v>1</v>
      </c>
      <c r="DM57">
        <f t="shared" si="36"/>
        <v>1</v>
      </c>
      <c r="DN57">
        <f t="shared" si="37"/>
        <v>1</v>
      </c>
      <c r="DO57">
        <f t="shared" si="38"/>
        <v>1</v>
      </c>
      <c r="DP57">
        <f t="shared" si="39"/>
        <v>0</v>
      </c>
      <c r="DQ57">
        <f t="shared" si="40"/>
        <v>1</v>
      </c>
      <c r="DS57" s="11">
        <v>9.3000000000000007</v>
      </c>
      <c r="DT57">
        <f t="shared" si="4"/>
        <v>0</v>
      </c>
      <c r="DU57">
        <f t="shared" si="134"/>
        <v>0</v>
      </c>
      <c r="DV57">
        <f t="shared" si="135"/>
        <v>0</v>
      </c>
      <c r="DW57">
        <f t="shared" si="136"/>
        <v>0</v>
      </c>
      <c r="DX57">
        <f t="shared" si="137"/>
        <v>0</v>
      </c>
      <c r="DY57">
        <f t="shared" si="138"/>
        <v>0</v>
      </c>
      <c r="DZ57">
        <f t="shared" si="139"/>
        <v>0</v>
      </c>
      <c r="EA57">
        <f t="shared" si="140"/>
        <v>0</v>
      </c>
      <c r="EB57">
        <f t="shared" si="141"/>
        <v>0</v>
      </c>
      <c r="EC57">
        <f t="shared" si="142"/>
        <v>0</v>
      </c>
      <c r="ED57">
        <f t="shared" si="143"/>
        <v>0</v>
      </c>
      <c r="EE57">
        <f t="shared" si="144"/>
        <v>0</v>
      </c>
      <c r="EF57">
        <f t="shared" si="145"/>
        <v>0</v>
      </c>
      <c r="EG57">
        <f t="shared" si="146"/>
        <v>0</v>
      </c>
      <c r="EH57">
        <f t="shared" si="147"/>
        <v>0</v>
      </c>
      <c r="EI57">
        <f t="shared" si="148"/>
        <v>0</v>
      </c>
      <c r="EJ57">
        <f t="shared" si="149"/>
        <v>0</v>
      </c>
      <c r="EK57">
        <f t="shared" si="150"/>
        <v>0</v>
      </c>
      <c r="EL57">
        <f t="shared" si="151"/>
        <v>0</v>
      </c>
      <c r="EM57">
        <f t="shared" si="152"/>
        <v>0</v>
      </c>
      <c r="EN57">
        <f t="shared" si="153"/>
        <v>0</v>
      </c>
      <c r="EO57">
        <f t="shared" si="154"/>
        <v>0</v>
      </c>
      <c r="EP57">
        <f t="shared" si="155"/>
        <v>0</v>
      </c>
      <c r="EQ57">
        <f t="shared" si="156"/>
        <v>0</v>
      </c>
      <c r="ER57">
        <f t="shared" si="41"/>
        <v>0</v>
      </c>
      <c r="ES57">
        <f t="shared" si="42"/>
        <v>0</v>
      </c>
      <c r="ET57">
        <f t="shared" si="43"/>
        <v>0</v>
      </c>
      <c r="EU57">
        <f t="shared" si="44"/>
        <v>0</v>
      </c>
      <c r="EV57">
        <f t="shared" si="45"/>
        <v>0</v>
      </c>
      <c r="EW57">
        <f t="shared" si="46"/>
        <v>0</v>
      </c>
      <c r="EX57">
        <f t="shared" si="47"/>
        <v>0</v>
      </c>
      <c r="EY57">
        <f t="shared" si="48"/>
        <v>0</v>
      </c>
      <c r="EZ57">
        <f t="shared" si="49"/>
        <v>0</v>
      </c>
      <c r="FA57">
        <f t="shared" si="50"/>
        <v>0</v>
      </c>
      <c r="FB57">
        <f t="shared" si="51"/>
        <v>0</v>
      </c>
      <c r="FC57">
        <f t="shared" si="52"/>
        <v>0</v>
      </c>
      <c r="FD57">
        <f t="shared" si="53"/>
        <v>0</v>
      </c>
      <c r="FE57">
        <f t="shared" si="54"/>
        <v>0</v>
      </c>
      <c r="FF57">
        <f t="shared" si="55"/>
        <v>0</v>
      </c>
      <c r="FG57">
        <f t="shared" si="56"/>
        <v>0</v>
      </c>
      <c r="FH57">
        <f t="shared" si="57"/>
        <v>0</v>
      </c>
      <c r="FI57">
        <f t="shared" si="58"/>
        <v>0</v>
      </c>
      <c r="FJ57">
        <f t="shared" si="59"/>
        <v>0</v>
      </c>
      <c r="FK57">
        <f t="shared" si="60"/>
        <v>0</v>
      </c>
      <c r="FL57">
        <f t="shared" si="61"/>
        <v>0</v>
      </c>
      <c r="FM57">
        <f t="shared" si="62"/>
        <v>0</v>
      </c>
      <c r="FN57">
        <f t="shared" si="63"/>
        <v>0</v>
      </c>
      <c r="FO57">
        <f t="shared" si="64"/>
        <v>0</v>
      </c>
      <c r="FP57">
        <f t="shared" si="65"/>
        <v>0</v>
      </c>
      <c r="FQ57">
        <f t="shared" si="66"/>
        <v>0</v>
      </c>
      <c r="FR57">
        <f t="shared" si="67"/>
        <v>0</v>
      </c>
      <c r="FS57">
        <f t="shared" si="68"/>
        <v>0</v>
      </c>
      <c r="FT57">
        <f t="shared" si="69"/>
        <v>0</v>
      </c>
      <c r="FU57">
        <f t="shared" si="70"/>
        <v>0</v>
      </c>
      <c r="FV57">
        <f t="shared" si="71"/>
        <v>0</v>
      </c>
      <c r="FW57">
        <f t="shared" si="72"/>
        <v>0</v>
      </c>
      <c r="FX57">
        <f t="shared" si="73"/>
        <v>0</v>
      </c>
      <c r="FY57">
        <f t="shared" si="74"/>
        <v>0</v>
      </c>
      <c r="FZ57">
        <f t="shared" si="75"/>
        <v>0</v>
      </c>
      <c r="GB57" s="11">
        <v>9.3000000000000007</v>
      </c>
      <c r="GC57">
        <f t="shared" si="5"/>
        <v>0</v>
      </c>
      <c r="GD57">
        <f t="shared" si="157"/>
        <v>0</v>
      </c>
      <c r="GE57">
        <f t="shared" si="158"/>
        <v>0</v>
      </c>
      <c r="GF57">
        <f t="shared" si="159"/>
        <v>0</v>
      </c>
      <c r="GG57">
        <f t="shared" si="160"/>
        <v>0</v>
      </c>
      <c r="GH57">
        <f t="shared" si="161"/>
        <v>0</v>
      </c>
      <c r="GI57">
        <f t="shared" si="162"/>
        <v>0</v>
      </c>
      <c r="GJ57">
        <f t="shared" si="163"/>
        <v>0</v>
      </c>
      <c r="GK57">
        <f t="shared" si="164"/>
        <v>0</v>
      </c>
      <c r="GL57">
        <f t="shared" si="165"/>
        <v>0</v>
      </c>
      <c r="GM57">
        <f t="shared" si="166"/>
        <v>0</v>
      </c>
      <c r="GN57">
        <f t="shared" si="167"/>
        <v>0</v>
      </c>
      <c r="GO57">
        <f t="shared" si="168"/>
        <v>0</v>
      </c>
      <c r="GP57">
        <f t="shared" si="169"/>
        <v>0</v>
      </c>
      <c r="GQ57">
        <f t="shared" si="170"/>
        <v>0</v>
      </c>
      <c r="GR57">
        <f t="shared" si="171"/>
        <v>0</v>
      </c>
      <c r="GS57">
        <f t="shared" si="172"/>
        <v>0</v>
      </c>
      <c r="GT57">
        <f t="shared" si="173"/>
        <v>0</v>
      </c>
      <c r="GU57">
        <f t="shared" si="174"/>
        <v>0</v>
      </c>
      <c r="GV57">
        <f t="shared" si="175"/>
        <v>0</v>
      </c>
      <c r="GW57">
        <f t="shared" si="176"/>
        <v>0</v>
      </c>
      <c r="GX57">
        <f t="shared" si="177"/>
        <v>0</v>
      </c>
      <c r="GY57">
        <f t="shared" si="178"/>
        <v>0</v>
      </c>
      <c r="GZ57">
        <f t="shared" si="179"/>
        <v>0</v>
      </c>
      <c r="HA57">
        <f t="shared" si="76"/>
        <v>0</v>
      </c>
      <c r="HB57">
        <f t="shared" si="77"/>
        <v>0</v>
      </c>
      <c r="HC57">
        <f t="shared" si="78"/>
        <v>0</v>
      </c>
      <c r="HD57">
        <f t="shared" si="79"/>
        <v>0</v>
      </c>
      <c r="HE57">
        <f t="shared" si="80"/>
        <v>0</v>
      </c>
      <c r="HF57">
        <f t="shared" si="81"/>
        <v>0</v>
      </c>
      <c r="HG57">
        <f t="shared" si="82"/>
        <v>0</v>
      </c>
      <c r="HH57">
        <f t="shared" si="83"/>
        <v>0</v>
      </c>
      <c r="HI57">
        <f t="shared" si="84"/>
        <v>0</v>
      </c>
      <c r="HJ57">
        <f t="shared" si="85"/>
        <v>0</v>
      </c>
      <c r="HK57">
        <f t="shared" si="86"/>
        <v>0</v>
      </c>
      <c r="HL57">
        <f t="shared" si="87"/>
        <v>0</v>
      </c>
      <c r="HM57">
        <f t="shared" si="88"/>
        <v>0</v>
      </c>
      <c r="HN57">
        <f t="shared" si="89"/>
        <v>0</v>
      </c>
      <c r="HO57">
        <f t="shared" si="90"/>
        <v>0</v>
      </c>
      <c r="HP57">
        <f t="shared" si="91"/>
        <v>0</v>
      </c>
      <c r="HQ57">
        <f t="shared" si="92"/>
        <v>0</v>
      </c>
      <c r="HR57">
        <f t="shared" si="93"/>
        <v>0</v>
      </c>
      <c r="HS57">
        <f t="shared" si="94"/>
        <v>0</v>
      </c>
      <c r="HT57">
        <f t="shared" si="95"/>
        <v>0</v>
      </c>
      <c r="HU57">
        <f t="shared" si="96"/>
        <v>0</v>
      </c>
      <c r="HV57">
        <f t="shared" si="97"/>
        <v>0</v>
      </c>
      <c r="HW57">
        <f t="shared" si="98"/>
        <v>0</v>
      </c>
      <c r="HX57">
        <f t="shared" si="99"/>
        <v>0</v>
      </c>
      <c r="HY57">
        <f t="shared" si="100"/>
        <v>0</v>
      </c>
      <c r="HZ57">
        <f t="shared" si="101"/>
        <v>0</v>
      </c>
      <c r="IA57">
        <f t="shared" si="102"/>
        <v>0</v>
      </c>
      <c r="IB57">
        <f t="shared" si="103"/>
        <v>0</v>
      </c>
      <c r="IC57">
        <f t="shared" si="104"/>
        <v>0</v>
      </c>
      <c r="ID57">
        <f t="shared" si="105"/>
        <v>0</v>
      </c>
      <c r="IE57">
        <f t="shared" si="106"/>
        <v>0</v>
      </c>
      <c r="IF57">
        <f t="shared" si="107"/>
        <v>0</v>
      </c>
      <c r="IG57">
        <f t="shared" si="108"/>
        <v>0</v>
      </c>
      <c r="IH57">
        <f t="shared" si="109"/>
        <v>1</v>
      </c>
      <c r="II57">
        <f t="shared" si="110"/>
        <v>0</v>
      </c>
    </row>
    <row r="58" spans="1:243">
      <c r="A58" s="11">
        <v>9.4</v>
      </c>
      <c r="B58" s="26" t="s">
        <v>15</v>
      </c>
      <c r="C58" s="26" t="s">
        <v>13</v>
      </c>
      <c r="D58" s="26" t="s">
        <v>13</v>
      </c>
      <c r="E58" s="26" t="s">
        <v>14</v>
      </c>
      <c r="F58" s="26" t="s">
        <v>14</v>
      </c>
      <c r="G58" s="26" t="s">
        <v>14</v>
      </c>
      <c r="H58" s="26" t="s">
        <v>14</v>
      </c>
      <c r="I58" s="26" t="s">
        <v>13</v>
      </c>
      <c r="J58" s="26" t="s">
        <v>14</v>
      </c>
      <c r="K58" s="26" t="s">
        <v>14</v>
      </c>
      <c r="L58" s="26" t="s">
        <v>14</v>
      </c>
      <c r="M58" s="26" t="s">
        <v>13</v>
      </c>
      <c r="N58" s="26" t="s">
        <v>13</v>
      </c>
      <c r="O58" s="26" t="s">
        <v>14</v>
      </c>
      <c r="P58" s="26" t="s">
        <v>13</v>
      </c>
      <c r="Q58" s="26" t="s">
        <v>14</v>
      </c>
      <c r="R58" s="26" t="s">
        <v>14</v>
      </c>
      <c r="S58" s="26" t="s">
        <v>14</v>
      </c>
      <c r="T58" s="26" t="s">
        <v>13</v>
      </c>
      <c r="U58" s="26" t="s">
        <v>14</v>
      </c>
      <c r="V58" s="26" t="s">
        <v>14</v>
      </c>
      <c r="W58" s="26" t="s">
        <v>14</v>
      </c>
      <c r="X58" s="26" t="s">
        <v>13</v>
      </c>
      <c r="Y58" s="26" t="s">
        <v>13</v>
      </c>
      <c r="Z58" s="26" t="s">
        <v>14</v>
      </c>
      <c r="AA58" s="26" t="s">
        <v>13</v>
      </c>
      <c r="AB58" s="26" t="s">
        <v>14</v>
      </c>
      <c r="AC58" s="26" t="s">
        <v>14</v>
      </c>
      <c r="AD58" s="26" t="s">
        <v>13</v>
      </c>
      <c r="AE58" s="26" t="s">
        <v>13</v>
      </c>
      <c r="AF58" s="26" t="s">
        <v>14</v>
      </c>
      <c r="AG58" s="26" t="s">
        <v>13</v>
      </c>
      <c r="AH58" s="26" t="s">
        <v>13</v>
      </c>
      <c r="AI58" s="26" t="s">
        <v>13</v>
      </c>
      <c r="AJ58" s="26" t="s">
        <v>14</v>
      </c>
      <c r="AK58" s="26" t="s">
        <v>14</v>
      </c>
      <c r="AL58" s="26" t="s">
        <v>13</v>
      </c>
      <c r="AM58" s="26" t="s">
        <v>13</v>
      </c>
      <c r="AN58" s="26" t="s">
        <v>14</v>
      </c>
      <c r="AO58" s="26" t="s">
        <v>14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13</v>
      </c>
      <c r="AV58" s="26" t="s">
        <v>14</v>
      </c>
      <c r="AW58" s="26" t="s">
        <v>14</v>
      </c>
      <c r="AX58" s="26" t="s">
        <v>13</v>
      </c>
      <c r="AY58" s="26" t="s">
        <v>13</v>
      </c>
      <c r="AZ58" s="26" t="s">
        <v>14</v>
      </c>
      <c r="BA58" s="26" t="s">
        <v>14</v>
      </c>
      <c r="BB58" s="26" t="s">
        <v>14</v>
      </c>
      <c r="BC58" s="26" t="s">
        <v>13</v>
      </c>
      <c r="BD58" s="26" t="s">
        <v>13</v>
      </c>
      <c r="BE58" s="26" t="s">
        <v>13</v>
      </c>
      <c r="BF58" s="26" t="s">
        <v>13</v>
      </c>
      <c r="BG58" s="26" t="s">
        <v>13</v>
      </c>
      <c r="BH58" s="26" t="s">
        <v>13</v>
      </c>
      <c r="BI58" s="10"/>
      <c r="BJ58" s="11">
        <v>9.4</v>
      </c>
      <c r="BK58">
        <f t="shared" si="3"/>
        <v>0</v>
      </c>
      <c r="BL58">
        <f t="shared" si="111"/>
        <v>0</v>
      </c>
      <c r="BM58">
        <f t="shared" si="112"/>
        <v>0</v>
      </c>
      <c r="BN58">
        <f t="shared" si="113"/>
        <v>0</v>
      </c>
      <c r="BO58">
        <f t="shared" si="114"/>
        <v>0</v>
      </c>
      <c r="BP58">
        <f t="shared" si="115"/>
        <v>0</v>
      </c>
      <c r="BQ58">
        <f t="shared" si="116"/>
        <v>0</v>
      </c>
      <c r="BR58">
        <f t="shared" si="117"/>
        <v>0</v>
      </c>
      <c r="BS58">
        <f t="shared" si="118"/>
        <v>0</v>
      </c>
      <c r="BT58">
        <f t="shared" si="119"/>
        <v>0</v>
      </c>
      <c r="BU58">
        <f t="shared" si="120"/>
        <v>0</v>
      </c>
      <c r="BV58">
        <f t="shared" si="121"/>
        <v>0</v>
      </c>
      <c r="BW58">
        <f t="shared" si="122"/>
        <v>0</v>
      </c>
      <c r="BX58">
        <f t="shared" si="123"/>
        <v>0</v>
      </c>
      <c r="BY58">
        <f t="shared" si="124"/>
        <v>0</v>
      </c>
      <c r="BZ58">
        <f t="shared" si="125"/>
        <v>0</v>
      </c>
      <c r="CA58">
        <f t="shared" si="126"/>
        <v>0</v>
      </c>
      <c r="CB58">
        <f t="shared" si="127"/>
        <v>0</v>
      </c>
      <c r="CC58">
        <f t="shared" si="128"/>
        <v>0</v>
      </c>
      <c r="CD58">
        <f t="shared" si="129"/>
        <v>0</v>
      </c>
      <c r="CE58">
        <f t="shared" si="130"/>
        <v>0</v>
      </c>
      <c r="CF58">
        <f t="shared" si="131"/>
        <v>0</v>
      </c>
      <c r="CG58">
        <f t="shared" si="132"/>
        <v>0</v>
      </c>
      <c r="CH58">
        <f t="shared" si="133"/>
        <v>0</v>
      </c>
      <c r="CI58">
        <f t="shared" si="6"/>
        <v>0</v>
      </c>
      <c r="CJ58">
        <f t="shared" si="7"/>
        <v>0</v>
      </c>
      <c r="CK58">
        <f t="shared" si="8"/>
        <v>0</v>
      </c>
      <c r="CL58">
        <f t="shared" si="9"/>
        <v>0</v>
      </c>
      <c r="CM58">
        <f t="shared" si="10"/>
        <v>0</v>
      </c>
      <c r="CN58">
        <f t="shared" si="11"/>
        <v>0</v>
      </c>
      <c r="CO58">
        <f t="shared" si="12"/>
        <v>0</v>
      </c>
      <c r="CP58">
        <f t="shared" si="13"/>
        <v>0</v>
      </c>
      <c r="CQ58">
        <f t="shared" si="14"/>
        <v>0</v>
      </c>
      <c r="CR58">
        <f t="shared" si="15"/>
        <v>0</v>
      </c>
      <c r="CS58">
        <f t="shared" si="16"/>
        <v>0</v>
      </c>
      <c r="CT58">
        <f t="shared" si="17"/>
        <v>0</v>
      </c>
      <c r="CU58">
        <f t="shared" si="18"/>
        <v>0</v>
      </c>
      <c r="CV58">
        <f t="shared" si="19"/>
        <v>0</v>
      </c>
      <c r="CW58">
        <f t="shared" si="20"/>
        <v>0</v>
      </c>
      <c r="CX58">
        <f t="shared" si="21"/>
        <v>0</v>
      </c>
      <c r="CY58">
        <f t="shared" si="22"/>
        <v>0</v>
      </c>
      <c r="CZ58">
        <f t="shared" si="23"/>
        <v>0</v>
      </c>
      <c r="DA58">
        <f t="shared" si="24"/>
        <v>0</v>
      </c>
      <c r="DB58">
        <f t="shared" si="25"/>
        <v>0</v>
      </c>
      <c r="DC58">
        <f t="shared" si="26"/>
        <v>0</v>
      </c>
      <c r="DD58">
        <f t="shared" si="27"/>
        <v>0</v>
      </c>
      <c r="DE58">
        <f t="shared" si="28"/>
        <v>0</v>
      </c>
      <c r="DF58">
        <f t="shared" si="29"/>
        <v>0</v>
      </c>
      <c r="DG58">
        <f t="shared" si="30"/>
        <v>0</v>
      </c>
      <c r="DH58">
        <f t="shared" si="31"/>
        <v>0</v>
      </c>
      <c r="DI58">
        <f t="shared" si="32"/>
        <v>0</v>
      </c>
      <c r="DJ58">
        <f t="shared" si="33"/>
        <v>0</v>
      </c>
      <c r="DK58">
        <f t="shared" si="34"/>
        <v>0</v>
      </c>
      <c r="DL58">
        <f t="shared" si="35"/>
        <v>1</v>
      </c>
      <c r="DM58">
        <f t="shared" si="36"/>
        <v>1</v>
      </c>
      <c r="DN58">
        <f t="shared" si="37"/>
        <v>1</v>
      </c>
      <c r="DO58">
        <f t="shared" si="38"/>
        <v>1</v>
      </c>
      <c r="DP58">
        <f t="shared" si="39"/>
        <v>1</v>
      </c>
      <c r="DQ58">
        <f t="shared" si="40"/>
        <v>1</v>
      </c>
      <c r="DS58" s="11">
        <v>9.4</v>
      </c>
      <c r="DT58">
        <f t="shared" si="4"/>
        <v>0</v>
      </c>
      <c r="DU58">
        <f t="shared" si="134"/>
        <v>1</v>
      </c>
      <c r="DV58">
        <f t="shared" si="135"/>
        <v>1</v>
      </c>
      <c r="DW58">
        <f t="shared" si="136"/>
        <v>0</v>
      </c>
      <c r="DX58">
        <f t="shared" si="137"/>
        <v>0</v>
      </c>
      <c r="DY58">
        <f t="shared" si="138"/>
        <v>0</v>
      </c>
      <c r="DZ58">
        <f t="shared" si="139"/>
        <v>0</v>
      </c>
      <c r="EA58">
        <f t="shared" si="140"/>
        <v>1</v>
      </c>
      <c r="EB58">
        <f t="shared" si="141"/>
        <v>0</v>
      </c>
      <c r="EC58">
        <f t="shared" si="142"/>
        <v>0</v>
      </c>
      <c r="ED58">
        <f t="shared" si="143"/>
        <v>0</v>
      </c>
      <c r="EE58">
        <f t="shared" si="144"/>
        <v>1</v>
      </c>
      <c r="EF58">
        <f t="shared" si="145"/>
        <v>1</v>
      </c>
      <c r="EG58">
        <f t="shared" si="146"/>
        <v>0</v>
      </c>
      <c r="EH58">
        <f t="shared" si="147"/>
        <v>1</v>
      </c>
      <c r="EI58">
        <f t="shared" si="148"/>
        <v>0</v>
      </c>
      <c r="EJ58">
        <f t="shared" si="149"/>
        <v>0</v>
      </c>
      <c r="EK58">
        <f t="shared" si="150"/>
        <v>0</v>
      </c>
      <c r="EL58">
        <f t="shared" si="151"/>
        <v>1</v>
      </c>
      <c r="EM58">
        <f t="shared" si="152"/>
        <v>0</v>
      </c>
      <c r="EN58">
        <f t="shared" si="153"/>
        <v>0</v>
      </c>
      <c r="EO58">
        <f t="shared" si="154"/>
        <v>0</v>
      </c>
      <c r="EP58">
        <f t="shared" si="155"/>
        <v>1</v>
      </c>
      <c r="EQ58">
        <f t="shared" si="156"/>
        <v>1</v>
      </c>
      <c r="ER58">
        <f t="shared" si="41"/>
        <v>0</v>
      </c>
      <c r="ES58">
        <f t="shared" si="42"/>
        <v>1</v>
      </c>
      <c r="ET58">
        <f t="shared" si="43"/>
        <v>0</v>
      </c>
      <c r="EU58">
        <f t="shared" si="44"/>
        <v>0</v>
      </c>
      <c r="EV58">
        <f t="shared" si="45"/>
        <v>1</v>
      </c>
      <c r="EW58">
        <f t="shared" si="46"/>
        <v>1</v>
      </c>
      <c r="EX58">
        <f t="shared" si="47"/>
        <v>0</v>
      </c>
      <c r="EY58">
        <f t="shared" si="48"/>
        <v>1</v>
      </c>
      <c r="EZ58">
        <f t="shared" si="49"/>
        <v>1</v>
      </c>
      <c r="FA58">
        <f t="shared" si="50"/>
        <v>1</v>
      </c>
      <c r="FB58">
        <f t="shared" si="51"/>
        <v>0</v>
      </c>
      <c r="FC58">
        <f t="shared" si="52"/>
        <v>0</v>
      </c>
      <c r="FD58">
        <f t="shared" si="53"/>
        <v>1</v>
      </c>
      <c r="FE58">
        <f t="shared" si="54"/>
        <v>1</v>
      </c>
      <c r="FF58">
        <f t="shared" si="55"/>
        <v>0</v>
      </c>
      <c r="FG58">
        <f t="shared" si="56"/>
        <v>0</v>
      </c>
      <c r="FH58">
        <f t="shared" si="57"/>
        <v>0</v>
      </c>
      <c r="FI58">
        <f t="shared" si="58"/>
        <v>0</v>
      </c>
      <c r="FJ58">
        <f t="shared" si="59"/>
        <v>0</v>
      </c>
      <c r="FK58">
        <f t="shared" si="60"/>
        <v>0</v>
      </c>
      <c r="FL58">
        <f t="shared" si="61"/>
        <v>0</v>
      </c>
      <c r="FM58">
        <f t="shared" si="62"/>
        <v>1</v>
      </c>
      <c r="FN58">
        <f t="shared" si="63"/>
        <v>0</v>
      </c>
      <c r="FO58">
        <f t="shared" si="64"/>
        <v>0</v>
      </c>
      <c r="FP58">
        <f t="shared" si="65"/>
        <v>1</v>
      </c>
      <c r="FQ58">
        <f t="shared" si="66"/>
        <v>1</v>
      </c>
      <c r="FR58">
        <f t="shared" si="67"/>
        <v>0</v>
      </c>
      <c r="FS58">
        <f t="shared" si="68"/>
        <v>0</v>
      </c>
      <c r="FT58">
        <f t="shared" si="69"/>
        <v>0</v>
      </c>
      <c r="FU58">
        <f t="shared" si="70"/>
        <v>0</v>
      </c>
      <c r="FV58">
        <f t="shared" si="71"/>
        <v>0</v>
      </c>
      <c r="FW58">
        <f t="shared" si="72"/>
        <v>0</v>
      </c>
      <c r="FX58">
        <f t="shared" si="73"/>
        <v>0</v>
      </c>
      <c r="FY58">
        <f t="shared" si="74"/>
        <v>0</v>
      </c>
      <c r="FZ58">
        <f t="shared" si="75"/>
        <v>0</v>
      </c>
      <c r="GB58" s="11">
        <v>9.4</v>
      </c>
      <c r="GC58">
        <f t="shared" si="5"/>
        <v>0</v>
      </c>
      <c r="GD58">
        <f t="shared" si="157"/>
        <v>0</v>
      </c>
      <c r="GE58">
        <f t="shared" si="158"/>
        <v>0</v>
      </c>
      <c r="GF58">
        <f t="shared" si="159"/>
        <v>0</v>
      </c>
      <c r="GG58">
        <f t="shared" si="160"/>
        <v>0</v>
      </c>
      <c r="GH58">
        <f t="shared" si="161"/>
        <v>0</v>
      </c>
      <c r="GI58">
        <f t="shared" si="162"/>
        <v>0</v>
      </c>
      <c r="GJ58">
        <f t="shared" si="163"/>
        <v>0</v>
      </c>
      <c r="GK58">
        <f t="shared" si="164"/>
        <v>0</v>
      </c>
      <c r="GL58">
        <f t="shared" si="165"/>
        <v>0</v>
      </c>
      <c r="GM58">
        <f t="shared" si="166"/>
        <v>0</v>
      </c>
      <c r="GN58">
        <f t="shared" si="167"/>
        <v>0</v>
      </c>
      <c r="GO58">
        <f t="shared" si="168"/>
        <v>0</v>
      </c>
      <c r="GP58">
        <f t="shared" si="169"/>
        <v>0</v>
      </c>
      <c r="GQ58">
        <f t="shared" si="170"/>
        <v>0</v>
      </c>
      <c r="GR58">
        <f t="shared" si="171"/>
        <v>0</v>
      </c>
      <c r="GS58">
        <f t="shared" si="172"/>
        <v>0</v>
      </c>
      <c r="GT58">
        <f t="shared" si="173"/>
        <v>0</v>
      </c>
      <c r="GU58">
        <f t="shared" si="174"/>
        <v>0</v>
      </c>
      <c r="GV58">
        <f t="shared" si="175"/>
        <v>0</v>
      </c>
      <c r="GW58">
        <f t="shared" si="176"/>
        <v>0</v>
      </c>
      <c r="GX58">
        <f t="shared" si="177"/>
        <v>0</v>
      </c>
      <c r="GY58">
        <f t="shared" si="178"/>
        <v>0</v>
      </c>
      <c r="GZ58">
        <f t="shared" si="179"/>
        <v>0</v>
      </c>
      <c r="HA58">
        <f t="shared" si="76"/>
        <v>0</v>
      </c>
      <c r="HB58">
        <f t="shared" si="77"/>
        <v>0</v>
      </c>
      <c r="HC58">
        <f t="shared" si="78"/>
        <v>0</v>
      </c>
      <c r="HD58">
        <f t="shared" si="79"/>
        <v>0</v>
      </c>
      <c r="HE58">
        <f t="shared" si="80"/>
        <v>0</v>
      </c>
      <c r="HF58">
        <f t="shared" si="81"/>
        <v>0</v>
      </c>
      <c r="HG58">
        <f t="shared" si="82"/>
        <v>0</v>
      </c>
      <c r="HH58">
        <f t="shared" si="83"/>
        <v>0</v>
      </c>
      <c r="HI58">
        <f t="shared" si="84"/>
        <v>0</v>
      </c>
      <c r="HJ58">
        <f t="shared" si="85"/>
        <v>0</v>
      </c>
      <c r="HK58">
        <f t="shared" si="86"/>
        <v>0</v>
      </c>
      <c r="HL58">
        <f t="shared" si="87"/>
        <v>0</v>
      </c>
      <c r="HM58">
        <f t="shared" si="88"/>
        <v>0</v>
      </c>
      <c r="HN58">
        <f t="shared" si="89"/>
        <v>0</v>
      </c>
      <c r="HO58">
        <f t="shared" si="90"/>
        <v>0</v>
      </c>
      <c r="HP58">
        <f t="shared" si="91"/>
        <v>0</v>
      </c>
      <c r="HQ58">
        <f t="shared" si="92"/>
        <v>0</v>
      </c>
      <c r="HR58">
        <f t="shared" si="93"/>
        <v>0</v>
      </c>
      <c r="HS58">
        <f t="shared" si="94"/>
        <v>0</v>
      </c>
      <c r="HT58">
        <f t="shared" si="95"/>
        <v>0</v>
      </c>
      <c r="HU58">
        <f t="shared" si="96"/>
        <v>0</v>
      </c>
      <c r="HV58">
        <f t="shared" si="97"/>
        <v>0</v>
      </c>
      <c r="HW58">
        <f t="shared" si="98"/>
        <v>0</v>
      </c>
      <c r="HX58">
        <f t="shared" si="99"/>
        <v>0</v>
      </c>
      <c r="HY58">
        <f t="shared" si="100"/>
        <v>0</v>
      </c>
      <c r="HZ58">
        <f t="shared" si="101"/>
        <v>0</v>
      </c>
      <c r="IA58">
        <f t="shared" si="102"/>
        <v>0</v>
      </c>
      <c r="IB58">
        <f t="shared" si="103"/>
        <v>0</v>
      </c>
      <c r="IC58">
        <f t="shared" si="104"/>
        <v>0</v>
      </c>
      <c r="ID58">
        <f t="shared" si="105"/>
        <v>0</v>
      </c>
      <c r="IE58">
        <f t="shared" si="106"/>
        <v>0</v>
      </c>
      <c r="IF58">
        <f t="shared" si="107"/>
        <v>0</v>
      </c>
      <c r="IG58">
        <f t="shared" si="108"/>
        <v>0</v>
      </c>
      <c r="IH58">
        <f t="shared" si="109"/>
        <v>0</v>
      </c>
      <c r="II58">
        <f t="shared" si="110"/>
        <v>0</v>
      </c>
    </row>
    <row r="59" spans="1:243">
      <c r="A59" s="11">
        <v>9.5</v>
      </c>
      <c r="B59" s="26" t="s">
        <v>15</v>
      </c>
      <c r="C59" s="26" t="s">
        <v>14</v>
      </c>
      <c r="D59" s="26" t="s">
        <v>13</v>
      </c>
      <c r="E59" s="26" t="s">
        <v>14</v>
      </c>
      <c r="F59" s="26" t="s">
        <v>14</v>
      </c>
      <c r="G59" s="26" t="s">
        <v>14</v>
      </c>
      <c r="H59" s="26" t="s">
        <v>14</v>
      </c>
      <c r="I59" s="26" t="s">
        <v>13</v>
      </c>
      <c r="J59" s="26" t="s">
        <v>14</v>
      </c>
      <c r="K59" s="26" t="s">
        <v>14</v>
      </c>
      <c r="L59" s="26" t="s">
        <v>14</v>
      </c>
      <c r="M59" s="26" t="s">
        <v>13</v>
      </c>
      <c r="N59" s="26" t="s">
        <v>13</v>
      </c>
      <c r="O59" s="26" t="s">
        <v>14</v>
      </c>
      <c r="P59" s="26" t="s">
        <v>13</v>
      </c>
      <c r="Q59" s="26" t="s">
        <v>14</v>
      </c>
      <c r="R59" s="26" t="s">
        <v>14</v>
      </c>
      <c r="S59" s="26" t="s">
        <v>14</v>
      </c>
      <c r="T59" s="26" t="s">
        <v>13</v>
      </c>
      <c r="U59" s="26" t="s">
        <v>14</v>
      </c>
      <c r="V59" s="26" t="s">
        <v>14</v>
      </c>
      <c r="W59" s="26" t="s">
        <v>14</v>
      </c>
      <c r="X59" s="26" t="s">
        <v>14</v>
      </c>
      <c r="Y59" s="26" t="s">
        <v>13</v>
      </c>
      <c r="Z59" s="26" t="s">
        <v>14</v>
      </c>
      <c r="AA59" s="26" t="s">
        <v>13</v>
      </c>
      <c r="AB59" s="26" t="s">
        <v>14</v>
      </c>
      <c r="AC59" s="26" t="s">
        <v>14</v>
      </c>
      <c r="AD59" s="26" t="s">
        <v>13</v>
      </c>
      <c r="AE59" s="26" t="s">
        <v>13</v>
      </c>
      <c r="AF59" s="26" t="s">
        <v>14</v>
      </c>
      <c r="AG59" s="26" t="s">
        <v>13</v>
      </c>
      <c r="AH59" s="26" t="s">
        <v>13</v>
      </c>
      <c r="AI59" s="26" t="s">
        <v>13</v>
      </c>
      <c r="AJ59" s="26" t="s">
        <v>14</v>
      </c>
      <c r="AK59" s="26" t="s">
        <v>14</v>
      </c>
      <c r="AL59" s="26" t="s">
        <v>14</v>
      </c>
      <c r="AM59" s="26" t="s">
        <v>13</v>
      </c>
      <c r="AN59" s="26" t="s">
        <v>14</v>
      </c>
      <c r="AO59" s="26" t="s">
        <v>14</v>
      </c>
      <c r="AP59" s="26" t="s">
        <v>14</v>
      </c>
      <c r="AQ59" s="26" t="s">
        <v>14</v>
      </c>
      <c r="AR59" s="26" t="s">
        <v>14</v>
      </c>
      <c r="AS59" s="26" t="s">
        <v>14</v>
      </c>
      <c r="AT59" s="26" t="s">
        <v>14</v>
      </c>
      <c r="AU59" s="26" t="s">
        <v>13</v>
      </c>
      <c r="AV59" s="26" t="s">
        <v>14</v>
      </c>
      <c r="AW59" s="26" t="s">
        <v>14</v>
      </c>
      <c r="AX59" s="26" t="s">
        <v>14</v>
      </c>
      <c r="AY59" s="26" t="s">
        <v>13</v>
      </c>
      <c r="AZ59" s="26" t="s">
        <v>14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13</v>
      </c>
      <c r="BG59" s="26" t="s">
        <v>13</v>
      </c>
      <c r="BH59" s="26" t="s">
        <v>14</v>
      </c>
      <c r="BI59" s="10"/>
      <c r="BJ59" s="11">
        <v>9.5</v>
      </c>
      <c r="BK59">
        <f t="shared" si="3"/>
        <v>0</v>
      </c>
      <c r="BL59">
        <f t="shared" si="111"/>
        <v>0</v>
      </c>
      <c r="BM59">
        <f t="shared" si="112"/>
        <v>0</v>
      </c>
      <c r="BN59">
        <f t="shared" si="113"/>
        <v>0</v>
      </c>
      <c r="BO59">
        <f t="shared" si="114"/>
        <v>0</v>
      </c>
      <c r="BP59">
        <f t="shared" si="115"/>
        <v>0</v>
      </c>
      <c r="BQ59">
        <f t="shared" si="116"/>
        <v>0</v>
      </c>
      <c r="BR59">
        <f t="shared" si="117"/>
        <v>0</v>
      </c>
      <c r="BS59">
        <f t="shared" si="118"/>
        <v>0</v>
      </c>
      <c r="BT59">
        <f t="shared" si="119"/>
        <v>0</v>
      </c>
      <c r="BU59">
        <f t="shared" si="120"/>
        <v>0</v>
      </c>
      <c r="BV59">
        <f t="shared" si="121"/>
        <v>0</v>
      </c>
      <c r="BW59">
        <f t="shared" si="122"/>
        <v>0</v>
      </c>
      <c r="BX59">
        <f t="shared" si="123"/>
        <v>0</v>
      </c>
      <c r="BY59">
        <f t="shared" si="124"/>
        <v>0</v>
      </c>
      <c r="BZ59">
        <f t="shared" si="125"/>
        <v>0</v>
      </c>
      <c r="CA59">
        <f t="shared" si="126"/>
        <v>0</v>
      </c>
      <c r="CB59">
        <f t="shared" si="127"/>
        <v>0</v>
      </c>
      <c r="CC59">
        <f t="shared" si="128"/>
        <v>0</v>
      </c>
      <c r="CD59">
        <f t="shared" si="129"/>
        <v>0</v>
      </c>
      <c r="CE59">
        <f t="shared" si="130"/>
        <v>0</v>
      </c>
      <c r="CF59">
        <f t="shared" si="131"/>
        <v>0</v>
      </c>
      <c r="CG59">
        <f t="shared" si="132"/>
        <v>0</v>
      </c>
      <c r="CH59">
        <f t="shared" si="133"/>
        <v>0</v>
      </c>
      <c r="CI59">
        <f t="shared" si="6"/>
        <v>0</v>
      </c>
      <c r="CJ59">
        <f t="shared" si="7"/>
        <v>0</v>
      </c>
      <c r="CK59">
        <f t="shared" si="8"/>
        <v>0</v>
      </c>
      <c r="CL59">
        <f t="shared" si="9"/>
        <v>0</v>
      </c>
      <c r="CM59">
        <f t="shared" si="10"/>
        <v>0</v>
      </c>
      <c r="CN59">
        <f t="shared" si="11"/>
        <v>0</v>
      </c>
      <c r="CO59">
        <f t="shared" si="12"/>
        <v>0</v>
      </c>
      <c r="CP59">
        <f t="shared" si="13"/>
        <v>0</v>
      </c>
      <c r="CQ59">
        <f t="shared" si="14"/>
        <v>0</v>
      </c>
      <c r="CR59">
        <f t="shared" si="15"/>
        <v>0</v>
      </c>
      <c r="CS59">
        <f t="shared" si="16"/>
        <v>0</v>
      </c>
      <c r="CT59">
        <f t="shared" si="17"/>
        <v>0</v>
      </c>
      <c r="CU59">
        <f t="shared" si="18"/>
        <v>0</v>
      </c>
      <c r="CV59">
        <f t="shared" si="19"/>
        <v>0</v>
      </c>
      <c r="CW59">
        <f t="shared" si="20"/>
        <v>0</v>
      </c>
      <c r="CX59">
        <f t="shared" si="21"/>
        <v>0</v>
      </c>
      <c r="CY59">
        <f t="shared" si="22"/>
        <v>0</v>
      </c>
      <c r="CZ59">
        <f t="shared" si="23"/>
        <v>0</v>
      </c>
      <c r="DA59">
        <f t="shared" si="24"/>
        <v>0</v>
      </c>
      <c r="DB59">
        <f t="shared" si="25"/>
        <v>0</v>
      </c>
      <c r="DC59">
        <f t="shared" si="26"/>
        <v>0</v>
      </c>
      <c r="DD59">
        <f t="shared" si="27"/>
        <v>0</v>
      </c>
      <c r="DE59">
        <f t="shared" si="28"/>
        <v>0</v>
      </c>
      <c r="DF59">
        <f t="shared" si="29"/>
        <v>0</v>
      </c>
      <c r="DG59">
        <f t="shared" si="30"/>
        <v>0</v>
      </c>
      <c r="DH59">
        <f t="shared" si="31"/>
        <v>0</v>
      </c>
      <c r="DI59">
        <f t="shared" si="32"/>
        <v>0</v>
      </c>
      <c r="DJ59">
        <f t="shared" si="33"/>
        <v>0</v>
      </c>
      <c r="DK59">
        <f t="shared" si="34"/>
        <v>0</v>
      </c>
      <c r="DL59">
        <f t="shared" si="35"/>
        <v>0</v>
      </c>
      <c r="DM59">
        <f t="shared" si="36"/>
        <v>0</v>
      </c>
      <c r="DN59">
        <f t="shared" si="37"/>
        <v>0</v>
      </c>
      <c r="DO59">
        <f t="shared" si="38"/>
        <v>1</v>
      </c>
      <c r="DP59">
        <f t="shared" si="39"/>
        <v>1</v>
      </c>
      <c r="DQ59">
        <f t="shared" si="40"/>
        <v>0</v>
      </c>
      <c r="DS59" s="11">
        <v>9.5</v>
      </c>
      <c r="DT59">
        <f t="shared" si="4"/>
        <v>0</v>
      </c>
      <c r="DU59">
        <f t="shared" si="134"/>
        <v>0</v>
      </c>
      <c r="DV59">
        <f t="shared" si="135"/>
        <v>1</v>
      </c>
      <c r="DW59">
        <f t="shared" si="136"/>
        <v>0</v>
      </c>
      <c r="DX59">
        <f t="shared" si="137"/>
        <v>0</v>
      </c>
      <c r="DY59">
        <f t="shared" si="138"/>
        <v>0</v>
      </c>
      <c r="DZ59">
        <f t="shared" si="139"/>
        <v>0</v>
      </c>
      <c r="EA59">
        <f t="shared" si="140"/>
        <v>1</v>
      </c>
      <c r="EB59">
        <f t="shared" si="141"/>
        <v>0</v>
      </c>
      <c r="EC59">
        <f t="shared" si="142"/>
        <v>0</v>
      </c>
      <c r="ED59">
        <f t="shared" si="143"/>
        <v>0</v>
      </c>
      <c r="EE59">
        <f t="shared" si="144"/>
        <v>1</v>
      </c>
      <c r="EF59">
        <f t="shared" si="145"/>
        <v>1</v>
      </c>
      <c r="EG59">
        <f t="shared" si="146"/>
        <v>0</v>
      </c>
      <c r="EH59">
        <f t="shared" si="147"/>
        <v>1</v>
      </c>
      <c r="EI59">
        <f t="shared" si="148"/>
        <v>0</v>
      </c>
      <c r="EJ59">
        <f t="shared" si="149"/>
        <v>0</v>
      </c>
      <c r="EK59">
        <f t="shared" si="150"/>
        <v>0</v>
      </c>
      <c r="EL59">
        <f t="shared" si="151"/>
        <v>1</v>
      </c>
      <c r="EM59">
        <f t="shared" si="152"/>
        <v>0</v>
      </c>
      <c r="EN59">
        <f t="shared" si="153"/>
        <v>0</v>
      </c>
      <c r="EO59">
        <f t="shared" si="154"/>
        <v>0</v>
      </c>
      <c r="EP59">
        <f t="shared" si="155"/>
        <v>0</v>
      </c>
      <c r="EQ59">
        <f t="shared" si="156"/>
        <v>1</v>
      </c>
      <c r="ER59">
        <f t="shared" si="41"/>
        <v>0</v>
      </c>
      <c r="ES59">
        <f t="shared" si="42"/>
        <v>1</v>
      </c>
      <c r="ET59">
        <f t="shared" si="43"/>
        <v>0</v>
      </c>
      <c r="EU59">
        <f t="shared" si="44"/>
        <v>0</v>
      </c>
      <c r="EV59">
        <f t="shared" si="45"/>
        <v>1</v>
      </c>
      <c r="EW59">
        <f t="shared" si="46"/>
        <v>1</v>
      </c>
      <c r="EX59">
        <f t="shared" si="47"/>
        <v>0</v>
      </c>
      <c r="EY59">
        <f t="shared" si="48"/>
        <v>1</v>
      </c>
      <c r="EZ59">
        <f t="shared" si="49"/>
        <v>1</v>
      </c>
      <c r="FA59">
        <f t="shared" si="50"/>
        <v>1</v>
      </c>
      <c r="FB59">
        <f t="shared" si="51"/>
        <v>0</v>
      </c>
      <c r="FC59">
        <f t="shared" si="52"/>
        <v>0</v>
      </c>
      <c r="FD59">
        <f t="shared" si="53"/>
        <v>0</v>
      </c>
      <c r="FE59">
        <f t="shared" si="54"/>
        <v>1</v>
      </c>
      <c r="FF59">
        <f t="shared" si="55"/>
        <v>0</v>
      </c>
      <c r="FG59">
        <f t="shared" si="56"/>
        <v>0</v>
      </c>
      <c r="FH59">
        <f t="shared" si="57"/>
        <v>0</v>
      </c>
      <c r="FI59">
        <f t="shared" si="58"/>
        <v>0</v>
      </c>
      <c r="FJ59">
        <f t="shared" si="59"/>
        <v>0</v>
      </c>
      <c r="FK59">
        <f t="shared" si="60"/>
        <v>0</v>
      </c>
      <c r="FL59">
        <f t="shared" si="61"/>
        <v>0</v>
      </c>
      <c r="FM59">
        <f t="shared" si="62"/>
        <v>1</v>
      </c>
      <c r="FN59">
        <f t="shared" si="63"/>
        <v>0</v>
      </c>
      <c r="FO59">
        <f t="shared" si="64"/>
        <v>0</v>
      </c>
      <c r="FP59">
        <f t="shared" si="65"/>
        <v>0</v>
      </c>
      <c r="FQ59">
        <f t="shared" si="66"/>
        <v>1</v>
      </c>
      <c r="FR59">
        <f t="shared" si="67"/>
        <v>0</v>
      </c>
      <c r="FS59">
        <f t="shared" si="68"/>
        <v>0</v>
      </c>
      <c r="FT59">
        <f t="shared" si="69"/>
        <v>0</v>
      </c>
      <c r="FU59">
        <f t="shared" si="70"/>
        <v>0</v>
      </c>
      <c r="FV59">
        <f t="shared" si="71"/>
        <v>0</v>
      </c>
      <c r="FW59">
        <f t="shared" si="72"/>
        <v>0</v>
      </c>
      <c r="FX59">
        <f t="shared" si="73"/>
        <v>0</v>
      </c>
      <c r="FY59">
        <f t="shared" si="74"/>
        <v>0</v>
      </c>
      <c r="FZ59">
        <f t="shared" si="75"/>
        <v>0</v>
      </c>
      <c r="GB59" s="11">
        <v>9.5</v>
      </c>
      <c r="GC59">
        <f t="shared" si="5"/>
        <v>0</v>
      </c>
      <c r="GD59">
        <f t="shared" si="157"/>
        <v>0</v>
      </c>
      <c r="GE59">
        <f t="shared" si="158"/>
        <v>0</v>
      </c>
      <c r="GF59">
        <f t="shared" si="159"/>
        <v>0</v>
      </c>
      <c r="GG59">
        <f t="shared" si="160"/>
        <v>0</v>
      </c>
      <c r="GH59">
        <f t="shared" si="161"/>
        <v>0</v>
      </c>
      <c r="GI59">
        <f t="shared" si="162"/>
        <v>0</v>
      </c>
      <c r="GJ59">
        <f t="shared" si="163"/>
        <v>0</v>
      </c>
      <c r="GK59">
        <f t="shared" si="164"/>
        <v>0</v>
      </c>
      <c r="GL59">
        <f t="shared" si="165"/>
        <v>0</v>
      </c>
      <c r="GM59">
        <f t="shared" si="166"/>
        <v>0</v>
      </c>
      <c r="GN59">
        <f t="shared" si="167"/>
        <v>0</v>
      </c>
      <c r="GO59">
        <f t="shared" si="168"/>
        <v>0</v>
      </c>
      <c r="GP59">
        <f t="shared" si="169"/>
        <v>0</v>
      </c>
      <c r="GQ59">
        <f t="shared" si="170"/>
        <v>0</v>
      </c>
      <c r="GR59">
        <f t="shared" si="171"/>
        <v>0</v>
      </c>
      <c r="GS59">
        <f t="shared" si="172"/>
        <v>0</v>
      </c>
      <c r="GT59">
        <f t="shared" si="173"/>
        <v>0</v>
      </c>
      <c r="GU59">
        <f t="shared" si="174"/>
        <v>0</v>
      </c>
      <c r="GV59">
        <f t="shared" si="175"/>
        <v>0</v>
      </c>
      <c r="GW59">
        <f t="shared" si="176"/>
        <v>0</v>
      </c>
      <c r="GX59">
        <f t="shared" si="177"/>
        <v>0</v>
      </c>
      <c r="GY59">
        <f t="shared" si="178"/>
        <v>0</v>
      </c>
      <c r="GZ59">
        <f t="shared" si="179"/>
        <v>0</v>
      </c>
      <c r="HA59">
        <f t="shared" si="76"/>
        <v>0</v>
      </c>
      <c r="HB59">
        <f t="shared" si="77"/>
        <v>0</v>
      </c>
      <c r="HC59">
        <f t="shared" si="78"/>
        <v>0</v>
      </c>
      <c r="HD59">
        <f t="shared" si="79"/>
        <v>0</v>
      </c>
      <c r="HE59">
        <f t="shared" si="80"/>
        <v>0</v>
      </c>
      <c r="HF59">
        <f t="shared" si="81"/>
        <v>0</v>
      </c>
      <c r="HG59">
        <f t="shared" si="82"/>
        <v>0</v>
      </c>
      <c r="HH59">
        <f t="shared" si="83"/>
        <v>0</v>
      </c>
      <c r="HI59">
        <f t="shared" si="84"/>
        <v>0</v>
      </c>
      <c r="HJ59">
        <f t="shared" si="85"/>
        <v>0</v>
      </c>
      <c r="HK59">
        <f t="shared" si="86"/>
        <v>0</v>
      </c>
      <c r="HL59">
        <f t="shared" si="87"/>
        <v>0</v>
      </c>
      <c r="HM59">
        <f t="shared" si="88"/>
        <v>0</v>
      </c>
      <c r="HN59">
        <f t="shared" si="89"/>
        <v>0</v>
      </c>
      <c r="HO59">
        <f t="shared" si="90"/>
        <v>0</v>
      </c>
      <c r="HP59">
        <f t="shared" si="91"/>
        <v>0</v>
      </c>
      <c r="HQ59">
        <f t="shared" si="92"/>
        <v>0</v>
      </c>
      <c r="HR59">
        <f t="shared" si="93"/>
        <v>0</v>
      </c>
      <c r="HS59">
        <f t="shared" si="94"/>
        <v>0</v>
      </c>
      <c r="HT59">
        <f t="shared" si="95"/>
        <v>0</v>
      </c>
      <c r="HU59">
        <f t="shared" si="96"/>
        <v>0</v>
      </c>
      <c r="HV59">
        <f t="shared" si="97"/>
        <v>0</v>
      </c>
      <c r="HW59">
        <f t="shared" si="98"/>
        <v>0</v>
      </c>
      <c r="HX59">
        <f t="shared" si="99"/>
        <v>0</v>
      </c>
      <c r="HY59">
        <f t="shared" si="100"/>
        <v>0</v>
      </c>
      <c r="HZ59">
        <f t="shared" si="101"/>
        <v>0</v>
      </c>
      <c r="IA59">
        <f t="shared" si="102"/>
        <v>0</v>
      </c>
      <c r="IB59">
        <f t="shared" si="103"/>
        <v>0</v>
      </c>
      <c r="IC59">
        <f t="shared" si="104"/>
        <v>0</v>
      </c>
      <c r="ID59">
        <f t="shared" si="105"/>
        <v>1</v>
      </c>
      <c r="IE59">
        <f t="shared" si="106"/>
        <v>1</v>
      </c>
      <c r="IF59">
        <f t="shared" si="107"/>
        <v>1</v>
      </c>
      <c r="IG59">
        <f t="shared" si="108"/>
        <v>0</v>
      </c>
      <c r="IH59">
        <f t="shared" si="109"/>
        <v>0</v>
      </c>
      <c r="II59">
        <f t="shared" si="110"/>
        <v>1</v>
      </c>
    </row>
    <row r="60" spans="1:243">
      <c r="A60" s="11">
        <v>9.6</v>
      </c>
      <c r="B60" s="26" t="s">
        <v>12</v>
      </c>
      <c r="C60" s="26" t="s">
        <v>14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14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13</v>
      </c>
      <c r="S60" s="26" t="s">
        <v>14</v>
      </c>
      <c r="T60" s="26" t="s">
        <v>14</v>
      </c>
      <c r="U60" s="26" t="s">
        <v>14</v>
      </c>
      <c r="V60" s="26" t="s">
        <v>14</v>
      </c>
      <c r="W60" s="26" t="s">
        <v>13</v>
      </c>
      <c r="X60" s="26" t="s">
        <v>14</v>
      </c>
      <c r="Y60" s="26" t="s">
        <v>14</v>
      </c>
      <c r="Z60" s="26" t="s">
        <v>14</v>
      </c>
      <c r="AA60" s="26" t="s">
        <v>14</v>
      </c>
      <c r="AB60" s="26" t="s">
        <v>13</v>
      </c>
      <c r="AC60" s="26" t="s">
        <v>13</v>
      </c>
      <c r="AD60" s="26" t="s">
        <v>14</v>
      </c>
      <c r="AE60" s="26" t="s">
        <v>14</v>
      </c>
      <c r="AF60" s="26" t="s">
        <v>13</v>
      </c>
      <c r="AG60" s="26" t="s">
        <v>14</v>
      </c>
      <c r="AH60" s="26" t="s">
        <v>14</v>
      </c>
      <c r="AI60" s="26" t="s">
        <v>14</v>
      </c>
      <c r="AJ60" s="26" t="s">
        <v>13</v>
      </c>
      <c r="AK60" s="26" t="s">
        <v>14</v>
      </c>
      <c r="AL60" s="26" t="s">
        <v>14</v>
      </c>
      <c r="AM60" s="26" t="s">
        <v>14</v>
      </c>
      <c r="AN60" s="26" t="s">
        <v>13</v>
      </c>
      <c r="AO60" s="26" t="s">
        <v>14</v>
      </c>
      <c r="AP60" s="26" t="s">
        <v>14</v>
      </c>
      <c r="AQ60" s="26" t="s">
        <v>14</v>
      </c>
      <c r="AR60" s="26" t="s">
        <v>14</v>
      </c>
      <c r="AS60" s="26" t="s">
        <v>14</v>
      </c>
      <c r="AT60" s="26" t="s">
        <v>14</v>
      </c>
      <c r="AU60" s="26" t="s">
        <v>14</v>
      </c>
      <c r="AV60" s="26" t="s">
        <v>13</v>
      </c>
      <c r="AW60" s="26" t="s">
        <v>13</v>
      </c>
      <c r="AX60" s="26" t="s">
        <v>14</v>
      </c>
      <c r="AY60" s="26" t="s">
        <v>14</v>
      </c>
      <c r="AZ60" s="26" t="s">
        <v>13</v>
      </c>
      <c r="BA60" s="26" t="s">
        <v>13</v>
      </c>
      <c r="BB60" s="26" t="s">
        <v>14</v>
      </c>
      <c r="BC60" s="26" t="s">
        <v>13</v>
      </c>
      <c r="BD60" s="26" t="s">
        <v>13</v>
      </c>
      <c r="BE60" s="26" t="s">
        <v>13</v>
      </c>
      <c r="BF60" s="26" t="s">
        <v>13</v>
      </c>
      <c r="BG60" s="26" t="s">
        <v>14</v>
      </c>
      <c r="BH60" s="26" t="s">
        <v>13</v>
      </c>
      <c r="BI60" s="10"/>
      <c r="BJ60" s="11">
        <v>9.6</v>
      </c>
      <c r="BK60">
        <f t="shared" si="3"/>
        <v>0</v>
      </c>
      <c r="BL60">
        <f t="shared" si="111"/>
        <v>0</v>
      </c>
      <c r="BM60">
        <f t="shared" si="112"/>
        <v>0</v>
      </c>
      <c r="BN60">
        <f t="shared" si="113"/>
        <v>0</v>
      </c>
      <c r="BO60">
        <f t="shared" si="114"/>
        <v>0</v>
      </c>
      <c r="BP60">
        <f t="shared" si="115"/>
        <v>0</v>
      </c>
      <c r="BQ60">
        <f t="shared" si="116"/>
        <v>0</v>
      </c>
      <c r="BR60">
        <f t="shared" si="117"/>
        <v>0</v>
      </c>
      <c r="BS60">
        <f t="shared" si="118"/>
        <v>0</v>
      </c>
      <c r="BT60">
        <f t="shared" si="119"/>
        <v>0</v>
      </c>
      <c r="BU60">
        <f t="shared" si="120"/>
        <v>0</v>
      </c>
      <c r="BV60">
        <f t="shared" si="121"/>
        <v>0</v>
      </c>
      <c r="BW60">
        <f t="shared" si="122"/>
        <v>0</v>
      </c>
      <c r="BX60">
        <f t="shared" si="123"/>
        <v>0</v>
      </c>
      <c r="BY60">
        <f t="shared" si="124"/>
        <v>0</v>
      </c>
      <c r="BZ60">
        <f t="shared" si="125"/>
        <v>0</v>
      </c>
      <c r="CA60">
        <f t="shared" si="126"/>
        <v>0</v>
      </c>
      <c r="CB60">
        <f t="shared" si="127"/>
        <v>0</v>
      </c>
      <c r="CC60">
        <f t="shared" si="128"/>
        <v>0</v>
      </c>
      <c r="CD60">
        <f t="shared" si="129"/>
        <v>0</v>
      </c>
      <c r="CE60">
        <f t="shared" si="130"/>
        <v>0</v>
      </c>
      <c r="CF60">
        <f t="shared" si="131"/>
        <v>0</v>
      </c>
      <c r="CG60">
        <f t="shared" si="132"/>
        <v>0</v>
      </c>
      <c r="CH60">
        <f t="shared" si="133"/>
        <v>0</v>
      </c>
      <c r="CI60">
        <f t="shared" si="6"/>
        <v>0</v>
      </c>
      <c r="CJ60">
        <f t="shared" si="7"/>
        <v>0</v>
      </c>
      <c r="CK60">
        <f t="shared" si="8"/>
        <v>0</v>
      </c>
      <c r="CL60">
        <f t="shared" si="9"/>
        <v>0</v>
      </c>
      <c r="CM60">
        <f t="shared" si="10"/>
        <v>0</v>
      </c>
      <c r="CN60">
        <f t="shared" si="11"/>
        <v>0</v>
      </c>
      <c r="CO60">
        <f t="shared" si="12"/>
        <v>0</v>
      </c>
      <c r="CP60">
        <f t="shared" si="13"/>
        <v>0</v>
      </c>
      <c r="CQ60">
        <f t="shared" si="14"/>
        <v>0</v>
      </c>
      <c r="CR60">
        <f t="shared" si="15"/>
        <v>0</v>
      </c>
      <c r="CS60">
        <f t="shared" si="16"/>
        <v>0</v>
      </c>
      <c r="CT60">
        <f t="shared" si="17"/>
        <v>0</v>
      </c>
      <c r="CU60">
        <f t="shared" si="18"/>
        <v>0</v>
      </c>
      <c r="CV60">
        <f t="shared" si="19"/>
        <v>0</v>
      </c>
      <c r="CW60">
        <f t="shared" si="20"/>
        <v>0</v>
      </c>
      <c r="CX60">
        <f t="shared" si="21"/>
        <v>0</v>
      </c>
      <c r="CY60">
        <f t="shared" si="22"/>
        <v>0</v>
      </c>
      <c r="CZ60">
        <f t="shared" si="23"/>
        <v>0</v>
      </c>
      <c r="DA60">
        <f t="shared" si="24"/>
        <v>0</v>
      </c>
      <c r="DB60">
        <f t="shared" si="25"/>
        <v>0</v>
      </c>
      <c r="DC60">
        <f t="shared" si="26"/>
        <v>0</v>
      </c>
      <c r="DD60">
        <f t="shared" si="27"/>
        <v>0</v>
      </c>
      <c r="DE60">
        <f t="shared" si="28"/>
        <v>0</v>
      </c>
      <c r="DF60">
        <f t="shared" si="29"/>
        <v>0</v>
      </c>
      <c r="DG60">
        <f t="shared" si="30"/>
        <v>0</v>
      </c>
      <c r="DH60">
        <f t="shared" si="31"/>
        <v>0</v>
      </c>
      <c r="DI60">
        <f t="shared" si="32"/>
        <v>0</v>
      </c>
      <c r="DJ60">
        <f t="shared" si="33"/>
        <v>0</v>
      </c>
      <c r="DK60">
        <f t="shared" si="34"/>
        <v>0</v>
      </c>
      <c r="DL60">
        <f t="shared" si="35"/>
        <v>1</v>
      </c>
      <c r="DM60">
        <f t="shared" si="36"/>
        <v>1</v>
      </c>
      <c r="DN60">
        <f t="shared" si="37"/>
        <v>1</v>
      </c>
      <c r="DO60">
        <f t="shared" si="38"/>
        <v>1</v>
      </c>
      <c r="DP60">
        <f t="shared" si="39"/>
        <v>0</v>
      </c>
      <c r="DQ60">
        <f t="shared" si="40"/>
        <v>1</v>
      </c>
      <c r="DS60" s="11">
        <v>9.6</v>
      </c>
      <c r="DT60">
        <f t="shared" si="4"/>
        <v>1</v>
      </c>
      <c r="DU60">
        <f t="shared" si="134"/>
        <v>0</v>
      </c>
      <c r="DV60">
        <f t="shared" si="135"/>
        <v>0</v>
      </c>
      <c r="DW60">
        <f t="shared" si="136"/>
        <v>0</v>
      </c>
      <c r="DX60">
        <f t="shared" si="137"/>
        <v>0</v>
      </c>
      <c r="DY60">
        <f t="shared" si="138"/>
        <v>0</v>
      </c>
      <c r="DZ60">
        <f t="shared" si="139"/>
        <v>0</v>
      </c>
      <c r="EA60">
        <f t="shared" si="140"/>
        <v>0</v>
      </c>
      <c r="EB60">
        <f t="shared" si="141"/>
        <v>0</v>
      </c>
      <c r="EC60">
        <f t="shared" si="142"/>
        <v>0</v>
      </c>
      <c r="ED60">
        <f t="shared" si="143"/>
        <v>0</v>
      </c>
      <c r="EE60">
        <f t="shared" si="144"/>
        <v>0</v>
      </c>
      <c r="EF60">
        <f t="shared" si="145"/>
        <v>0</v>
      </c>
      <c r="EG60">
        <f t="shared" si="146"/>
        <v>0</v>
      </c>
      <c r="EH60">
        <f t="shared" si="147"/>
        <v>0</v>
      </c>
      <c r="EI60">
        <f t="shared" si="148"/>
        <v>0</v>
      </c>
      <c r="EJ60">
        <f t="shared" si="149"/>
        <v>1</v>
      </c>
      <c r="EK60">
        <f t="shared" si="150"/>
        <v>0</v>
      </c>
      <c r="EL60">
        <f t="shared" si="151"/>
        <v>0</v>
      </c>
      <c r="EM60">
        <f t="shared" si="152"/>
        <v>0</v>
      </c>
      <c r="EN60">
        <f t="shared" si="153"/>
        <v>0</v>
      </c>
      <c r="EO60">
        <f t="shared" si="154"/>
        <v>1</v>
      </c>
      <c r="EP60">
        <f t="shared" si="155"/>
        <v>0</v>
      </c>
      <c r="EQ60">
        <f t="shared" si="156"/>
        <v>0</v>
      </c>
      <c r="ER60">
        <f t="shared" si="41"/>
        <v>0</v>
      </c>
      <c r="ES60">
        <f t="shared" si="42"/>
        <v>0</v>
      </c>
      <c r="ET60">
        <f t="shared" si="43"/>
        <v>1</v>
      </c>
      <c r="EU60">
        <f t="shared" si="44"/>
        <v>1</v>
      </c>
      <c r="EV60">
        <f t="shared" si="45"/>
        <v>0</v>
      </c>
      <c r="EW60">
        <f t="shared" si="46"/>
        <v>0</v>
      </c>
      <c r="EX60">
        <f t="shared" si="47"/>
        <v>1</v>
      </c>
      <c r="EY60">
        <f t="shared" si="48"/>
        <v>0</v>
      </c>
      <c r="EZ60">
        <f t="shared" si="49"/>
        <v>0</v>
      </c>
      <c r="FA60">
        <f t="shared" si="50"/>
        <v>0</v>
      </c>
      <c r="FB60">
        <f t="shared" si="51"/>
        <v>1</v>
      </c>
      <c r="FC60">
        <f t="shared" si="52"/>
        <v>0</v>
      </c>
      <c r="FD60">
        <f t="shared" si="53"/>
        <v>0</v>
      </c>
      <c r="FE60">
        <f t="shared" si="54"/>
        <v>0</v>
      </c>
      <c r="FF60">
        <f t="shared" si="55"/>
        <v>1</v>
      </c>
      <c r="FG60">
        <f t="shared" si="56"/>
        <v>0</v>
      </c>
      <c r="FH60">
        <f t="shared" si="57"/>
        <v>0</v>
      </c>
      <c r="FI60">
        <f t="shared" si="58"/>
        <v>0</v>
      </c>
      <c r="FJ60">
        <f t="shared" si="59"/>
        <v>0</v>
      </c>
      <c r="FK60">
        <f t="shared" si="60"/>
        <v>0</v>
      </c>
      <c r="FL60">
        <f t="shared" si="61"/>
        <v>0</v>
      </c>
      <c r="FM60">
        <f t="shared" si="62"/>
        <v>0</v>
      </c>
      <c r="FN60">
        <f t="shared" si="63"/>
        <v>1</v>
      </c>
      <c r="FO60">
        <f t="shared" si="64"/>
        <v>1</v>
      </c>
      <c r="FP60">
        <f t="shared" si="65"/>
        <v>0</v>
      </c>
      <c r="FQ60">
        <f t="shared" si="66"/>
        <v>0</v>
      </c>
      <c r="FR60">
        <f t="shared" si="67"/>
        <v>1</v>
      </c>
      <c r="FS60">
        <f t="shared" si="68"/>
        <v>1</v>
      </c>
      <c r="FT60">
        <f t="shared" si="69"/>
        <v>0</v>
      </c>
      <c r="FU60">
        <f t="shared" si="70"/>
        <v>0</v>
      </c>
      <c r="FV60">
        <f t="shared" si="71"/>
        <v>0</v>
      </c>
      <c r="FW60">
        <f t="shared" si="72"/>
        <v>0</v>
      </c>
      <c r="FX60">
        <f t="shared" si="73"/>
        <v>0</v>
      </c>
      <c r="FY60">
        <f t="shared" si="74"/>
        <v>0</v>
      </c>
      <c r="FZ60">
        <f t="shared" si="75"/>
        <v>0</v>
      </c>
      <c r="GB60" s="11">
        <v>9.6</v>
      </c>
      <c r="GC60">
        <f t="shared" si="5"/>
        <v>0</v>
      </c>
      <c r="GD60">
        <f t="shared" si="157"/>
        <v>0</v>
      </c>
      <c r="GE60">
        <f t="shared" si="158"/>
        <v>0</v>
      </c>
      <c r="GF60">
        <f t="shared" si="159"/>
        <v>0</v>
      </c>
      <c r="GG60">
        <f t="shared" si="160"/>
        <v>0</v>
      </c>
      <c r="GH60">
        <f t="shared" si="161"/>
        <v>0</v>
      </c>
      <c r="GI60">
        <f t="shared" si="162"/>
        <v>0</v>
      </c>
      <c r="GJ60">
        <f t="shared" si="163"/>
        <v>0</v>
      </c>
      <c r="GK60">
        <f t="shared" si="164"/>
        <v>0</v>
      </c>
      <c r="GL60">
        <f t="shared" si="165"/>
        <v>0</v>
      </c>
      <c r="GM60">
        <f t="shared" si="166"/>
        <v>0</v>
      </c>
      <c r="GN60">
        <f t="shared" si="167"/>
        <v>0</v>
      </c>
      <c r="GO60">
        <f t="shared" si="168"/>
        <v>0</v>
      </c>
      <c r="GP60">
        <f t="shared" si="169"/>
        <v>0</v>
      </c>
      <c r="GQ60">
        <f t="shared" si="170"/>
        <v>0</v>
      </c>
      <c r="GR60">
        <f t="shared" si="171"/>
        <v>0</v>
      </c>
      <c r="GS60">
        <f t="shared" si="172"/>
        <v>0</v>
      </c>
      <c r="GT60">
        <f t="shared" si="173"/>
        <v>0</v>
      </c>
      <c r="GU60">
        <f t="shared" si="174"/>
        <v>0</v>
      </c>
      <c r="GV60">
        <f t="shared" si="175"/>
        <v>0</v>
      </c>
      <c r="GW60">
        <f t="shared" si="176"/>
        <v>0</v>
      </c>
      <c r="GX60">
        <f t="shared" si="177"/>
        <v>0</v>
      </c>
      <c r="GY60">
        <f t="shared" si="178"/>
        <v>0</v>
      </c>
      <c r="GZ60">
        <f t="shared" si="179"/>
        <v>0</v>
      </c>
      <c r="HA60">
        <f t="shared" si="76"/>
        <v>0</v>
      </c>
      <c r="HB60">
        <f t="shared" si="77"/>
        <v>0</v>
      </c>
      <c r="HC60">
        <f t="shared" si="78"/>
        <v>0</v>
      </c>
      <c r="HD60">
        <f t="shared" si="79"/>
        <v>0</v>
      </c>
      <c r="HE60">
        <f t="shared" si="80"/>
        <v>0</v>
      </c>
      <c r="HF60">
        <f t="shared" si="81"/>
        <v>0</v>
      </c>
      <c r="HG60">
        <f t="shared" si="82"/>
        <v>0</v>
      </c>
      <c r="HH60">
        <f t="shared" si="83"/>
        <v>0</v>
      </c>
      <c r="HI60">
        <f t="shared" si="84"/>
        <v>0</v>
      </c>
      <c r="HJ60">
        <f t="shared" si="85"/>
        <v>0</v>
      </c>
      <c r="HK60">
        <f t="shared" si="86"/>
        <v>0</v>
      </c>
      <c r="HL60">
        <f t="shared" si="87"/>
        <v>0</v>
      </c>
      <c r="HM60">
        <f t="shared" si="88"/>
        <v>0</v>
      </c>
      <c r="HN60">
        <f t="shared" si="89"/>
        <v>0</v>
      </c>
      <c r="HO60">
        <f t="shared" si="90"/>
        <v>0</v>
      </c>
      <c r="HP60">
        <f t="shared" si="91"/>
        <v>0</v>
      </c>
      <c r="HQ60">
        <f t="shared" si="92"/>
        <v>0</v>
      </c>
      <c r="HR60">
        <f t="shared" si="93"/>
        <v>0</v>
      </c>
      <c r="HS60">
        <f t="shared" si="94"/>
        <v>0</v>
      </c>
      <c r="HT60">
        <f t="shared" si="95"/>
        <v>0</v>
      </c>
      <c r="HU60">
        <f t="shared" si="96"/>
        <v>0</v>
      </c>
      <c r="HV60">
        <f t="shared" si="97"/>
        <v>0</v>
      </c>
      <c r="HW60">
        <f t="shared" si="98"/>
        <v>0</v>
      </c>
      <c r="HX60">
        <f t="shared" si="99"/>
        <v>0</v>
      </c>
      <c r="HY60">
        <f t="shared" si="100"/>
        <v>0</v>
      </c>
      <c r="HZ60">
        <f t="shared" si="101"/>
        <v>0</v>
      </c>
      <c r="IA60">
        <f t="shared" si="102"/>
        <v>0</v>
      </c>
      <c r="IB60">
        <f t="shared" si="103"/>
        <v>0</v>
      </c>
      <c r="IC60">
        <f t="shared" si="104"/>
        <v>0</v>
      </c>
      <c r="ID60">
        <f t="shared" si="105"/>
        <v>0</v>
      </c>
      <c r="IE60">
        <f t="shared" si="106"/>
        <v>0</v>
      </c>
      <c r="IF60">
        <f t="shared" si="107"/>
        <v>0</v>
      </c>
      <c r="IG60">
        <f t="shared" si="108"/>
        <v>0</v>
      </c>
      <c r="IH60">
        <f t="shared" si="109"/>
        <v>1</v>
      </c>
      <c r="II60">
        <f t="shared" si="110"/>
        <v>0</v>
      </c>
    </row>
    <row r="61" spans="1:243">
      <c r="A61" s="1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243">
      <c r="A62" s="1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24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243" ht="15.7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4"/>
      <c r="BI64" s="26"/>
      <c r="BJ64" s="24"/>
    </row>
    <row r="65" spans="1:64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4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68" spans="1:64">
      <c r="BL68" s="25"/>
    </row>
    <row r="70" spans="1:64">
      <c r="A70" s="12" t="s">
        <v>3</v>
      </c>
    </row>
    <row r="73" spans="1:64" ht="45">
      <c r="A73" s="17" t="s">
        <v>4</v>
      </c>
      <c r="B73" s="14" t="s">
        <v>5</v>
      </c>
      <c r="C73" s="14" t="s">
        <v>6</v>
      </c>
      <c r="D73" s="14" t="s">
        <v>7</v>
      </c>
      <c r="E73" s="14" t="s">
        <v>8</v>
      </c>
      <c r="F73" s="15" t="s">
        <v>9</v>
      </c>
      <c r="G73" s="15" t="s">
        <v>10</v>
      </c>
    </row>
    <row r="74" spans="1:64">
      <c r="A74" s="13" t="s">
        <v>11</v>
      </c>
      <c r="B74" s="1">
        <f>SUM(BK2:DQ60)</f>
        <v>267</v>
      </c>
      <c r="C74" s="1">
        <f>SUM(DT2:FZ60)</f>
        <v>716</v>
      </c>
      <c r="D74" s="1">
        <f>SUM(GC2:II60)</f>
        <v>90</v>
      </c>
      <c r="E74" s="18">
        <f>B74 / (B74 + C74)</f>
        <v>0.271617497456765</v>
      </c>
      <c r="F74" s="18">
        <f>B74 / (B74 + D74 )</f>
        <v>0.74789915966386555</v>
      </c>
      <c r="G74" s="18">
        <f>B74 / ( B74 + 1/2 * (C74 + D74))</f>
        <v>0.39850746268656717</v>
      </c>
    </row>
    <row r="75" spans="1:64">
      <c r="A75" s="13"/>
    </row>
    <row r="76" spans="1:64">
      <c r="A76" s="13"/>
    </row>
    <row r="77" spans="1:64">
      <c r="A77" s="13"/>
    </row>
    <row r="78" spans="1:64">
      <c r="A78" s="13"/>
    </row>
    <row r="79" spans="1:64">
      <c r="A79" s="13"/>
    </row>
    <row r="80" spans="1:64">
      <c r="A80" s="13"/>
    </row>
    <row r="81" spans="1:59">
      <c r="A81" s="13"/>
    </row>
    <row r="82" spans="1:59">
      <c r="A82" s="13"/>
    </row>
    <row r="83" spans="1:59">
      <c r="A83" s="13"/>
    </row>
    <row r="86" spans="1:59">
      <c r="A86" s="17"/>
      <c r="B86" s="14"/>
      <c r="C86" s="14"/>
      <c r="D86" s="14"/>
      <c r="E86" s="14"/>
      <c r="F86" s="15"/>
      <c r="G86" s="15"/>
    </row>
    <row r="87" spans="1:59">
      <c r="A87" s="13"/>
    </row>
    <row r="88" spans="1:59">
      <c r="A88" s="13"/>
    </row>
    <row r="89" spans="1:59">
      <c r="A89" s="13"/>
    </row>
    <row r="90" spans="1:59">
      <c r="A90" s="13"/>
    </row>
    <row r="91" spans="1:59">
      <c r="A91" s="13"/>
    </row>
    <row r="92" spans="1:59">
      <c r="A92" s="13"/>
    </row>
    <row r="93" spans="1:59">
      <c r="A93" s="13"/>
    </row>
    <row r="94" spans="1:59">
      <c r="A94" s="13"/>
    </row>
    <row r="95" spans="1:59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spans="1:59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</row>
    <row r="97" spans="1:59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</row>
    <row r="98" spans="1:59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</row>
    <row r="99" spans="1:5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</row>
    <row r="100" spans="1:59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</row>
    <row r="101" spans="1:59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</row>
    <row r="102" spans="1:59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</row>
    <row r="103" spans="1:59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</row>
    <row r="104" spans="1:59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</row>
    <row r="105" spans="1:59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</row>
    <row r="106" spans="1:59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</row>
    <row r="107" spans="1:59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</row>
    <row r="108" spans="1:59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</row>
    <row r="109" spans="1:5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</row>
    <row r="110" spans="1:59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</row>
    <row r="111" spans="1:59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</row>
    <row r="112" spans="1:59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</row>
    <row r="113" spans="1:59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</row>
    <row r="114" spans="1:59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</row>
    <row r="115" spans="1:59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</row>
    <row r="116" spans="1:59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</row>
    <row r="117" spans="1:59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</row>
    <row r="118" spans="1:59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</row>
    <row r="119" spans="1:5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</row>
    <row r="120" spans="1:59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</row>
    <row r="121" spans="1:59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</row>
    <row r="122" spans="1:59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</row>
    <row r="123" spans="1:59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</row>
    <row r="124" spans="1:59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</row>
    <row r="125" spans="1:59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</row>
    <row r="126" spans="1:59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</row>
    <row r="127" spans="1:59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</row>
    <row r="128" spans="1:59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</row>
    <row r="129" spans="1:5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</row>
    <row r="130" spans="1:59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</row>
    <row r="131" spans="1:59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</row>
    <row r="132" spans="1:59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</row>
    <row r="133" spans="1:59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</row>
    <row r="134" spans="1:59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</row>
    <row r="135" spans="1:59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</row>
    <row r="136" spans="1:59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</row>
    <row r="137" spans="1:59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</row>
    <row r="138" spans="1:59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</row>
    <row r="139" spans="1:5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</row>
    <row r="140" spans="1:59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</row>
    <row r="141" spans="1:59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</row>
    <row r="142" spans="1:59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</row>
    <row r="143" spans="1:59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</row>
    <row r="144" spans="1:59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</row>
    <row r="145" spans="1:59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</row>
    <row r="146" spans="1:59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</row>
    <row r="147" spans="1:59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</row>
    <row r="148" spans="1:59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</row>
    <row r="149" spans="1:5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</row>
    <row r="150" spans="1:59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</row>
    <row r="151" spans="1:59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</row>
    <row r="152" spans="1:59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</row>
    <row r="153" spans="1:59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</row>
  </sheetData>
  <conditionalFormatting sqref="A1:BI1 A2:A60 BI2:BI6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DQ6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2:DQ6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T2:DT61 DU2:GA6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T2:DT61 DU2:GA6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C2:II6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DQ6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T2:FZ6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5:BG153">
    <cfRule type="cellIs" dxfId="9" priority="21" operator="greaterThan"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9"/>
  <sheetViews>
    <sheetView workbookViewId="0">
      <selection activeCell="J10" sqref="J10"/>
    </sheetView>
  </sheetViews>
  <sheetFormatPr defaultRowHeight="15"/>
  <cols>
    <col min="1" max="16384" width="9.140625" style="2"/>
  </cols>
  <sheetData>
    <row r="1" spans="1:61"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</row>
    <row r="2" spans="1:61">
      <c r="A2" s="2" t="s">
        <v>16</v>
      </c>
      <c r="C2" s="2" t="s">
        <v>75</v>
      </c>
      <c r="D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>
        <v>100</v>
      </c>
      <c r="K2" s="2" t="s">
        <v>80</v>
      </c>
      <c r="L2" s="2" t="s">
        <v>81</v>
      </c>
      <c r="M2" s="3" t="s">
        <v>82</v>
      </c>
      <c r="N2" s="2" t="s">
        <v>83</v>
      </c>
      <c r="O2" s="2">
        <v>100</v>
      </c>
      <c r="P2" s="2" t="s">
        <v>84</v>
      </c>
      <c r="Q2" s="2" t="s">
        <v>82</v>
      </c>
      <c r="R2" s="2">
        <v>100</v>
      </c>
      <c r="S2" s="2" t="s">
        <v>85</v>
      </c>
      <c r="T2" s="2" t="s">
        <v>82</v>
      </c>
      <c r="U2" s="2">
        <v>100</v>
      </c>
      <c r="V2" s="2" t="s">
        <v>86</v>
      </c>
      <c r="W2" s="2" t="s">
        <v>82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82</v>
      </c>
      <c r="AC2" s="2" t="s">
        <v>91</v>
      </c>
      <c r="AD2" s="2" t="s">
        <v>92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82</v>
      </c>
      <c r="AP2" s="2" t="s">
        <v>82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82</v>
      </c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82</v>
      </c>
      <c r="BI2" s="2" t="s">
        <v>118</v>
      </c>
    </row>
    <row r="3" spans="1:61">
      <c r="A3" s="2" t="s">
        <v>17</v>
      </c>
      <c r="C3" s="2" t="s">
        <v>75</v>
      </c>
      <c r="D3" s="2" t="s">
        <v>75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123</v>
      </c>
      <c r="K3" s="2" t="s">
        <v>124</v>
      </c>
      <c r="L3" s="2" t="s">
        <v>125</v>
      </c>
      <c r="M3" s="2" t="s">
        <v>82</v>
      </c>
      <c r="N3" s="2" t="s">
        <v>126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127</v>
      </c>
      <c r="T3" s="2" t="s">
        <v>82</v>
      </c>
      <c r="U3" s="2" t="s">
        <v>82</v>
      </c>
      <c r="V3" s="2" t="s">
        <v>128</v>
      </c>
      <c r="W3" s="2" t="s">
        <v>82</v>
      </c>
      <c r="X3" s="2" t="s">
        <v>82</v>
      </c>
      <c r="Y3" s="2" t="s">
        <v>129</v>
      </c>
      <c r="Z3" s="2" t="s">
        <v>82</v>
      </c>
      <c r="AA3" s="2" t="s">
        <v>130</v>
      </c>
      <c r="AB3" s="2" t="s">
        <v>82</v>
      </c>
      <c r="AC3" s="2" t="s">
        <v>82</v>
      </c>
      <c r="AD3" s="2" t="s">
        <v>131</v>
      </c>
      <c r="AE3" s="2" t="s">
        <v>132</v>
      </c>
      <c r="AF3" s="2" t="s">
        <v>82</v>
      </c>
      <c r="AG3" s="2" t="s">
        <v>133</v>
      </c>
      <c r="AH3" s="2" t="s">
        <v>134</v>
      </c>
      <c r="AI3" s="2" t="s">
        <v>135</v>
      </c>
      <c r="AJ3" s="2" t="s">
        <v>136</v>
      </c>
      <c r="AK3" s="2" t="s">
        <v>137</v>
      </c>
      <c r="AL3" s="2" t="s">
        <v>82</v>
      </c>
      <c r="AM3" s="2" t="s">
        <v>82</v>
      </c>
      <c r="AN3" s="2" t="s">
        <v>138</v>
      </c>
      <c r="AO3" s="2" t="s">
        <v>82</v>
      </c>
      <c r="AP3" s="2" t="s">
        <v>82</v>
      </c>
      <c r="AQ3" s="2" t="s">
        <v>82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82</v>
      </c>
      <c r="AW3" s="2" t="s">
        <v>143</v>
      </c>
      <c r="AX3" s="2" t="s">
        <v>144</v>
      </c>
      <c r="AY3" s="2" t="s">
        <v>145</v>
      </c>
      <c r="AZ3" s="2" t="s">
        <v>146</v>
      </c>
      <c r="BA3" s="2" t="s">
        <v>147</v>
      </c>
      <c r="BB3" s="2" t="s">
        <v>148</v>
      </c>
      <c r="BD3" s="2" t="s">
        <v>149</v>
      </c>
      <c r="BE3" s="2" t="s">
        <v>150</v>
      </c>
      <c r="BF3" s="2" t="s">
        <v>151</v>
      </c>
      <c r="BG3" s="2" t="s">
        <v>152</v>
      </c>
      <c r="BH3" s="2" t="s">
        <v>82</v>
      </c>
      <c r="BI3" s="2" t="s">
        <v>153</v>
      </c>
    </row>
    <row r="4" spans="1:61">
      <c r="A4" s="2" t="s">
        <v>18</v>
      </c>
    </row>
    <row r="5" spans="1:61">
      <c r="A5" s="2" t="s">
        <v>19</v>
      </c>
      <c r="C5" s="2" t="s">
        <v>76</v>
      </c>
      <c r="D5" s="2" t="s">
        <v>119</v>
      </c>
      <c r="F5" s="2" t="s">
        <v>75</v>
      </c>
      <c r="G5" s="2" t="s">
        <v>154</v>
      </c>
      <c r="H5" s="2" t="s">
        <v>122</v>
      </c>
      <c r="I5" s="2" t="s">
        <v>155</v>
      </c>
      <c r="J5" s="2" t="s">
        <v>156</v>
      </c>
      <c r="K5" s="2" t="s">
        <v>157</v>
      </c>
      <c r="L5" s="2" t="s">
        <v>158</v>
      </c>
      <c r="M5" s="2" t="s">
        <v>82</v>
      </c>
      <c r="N5" s="2" t="s">
        <v>159</v>
      </c>
      <c r="O5" s="2" t="s">
        <v>82</v>
      </c>
      <c r="P5" s="2" t="s">
        <v>160</v>
      </c>
      <c r="Q5" s="2" t="s">
        <v>82</v>
      </c>
      <c r="R5" s="2" t="s">
        <v>82</v>
      </c>
      <c r="S5" s="2" t="s">
        <v>161</v>
      </c>
      <c r="T5" s="2" t="s">
        <v>162</v>
      </c>
      <c r="U5" s="2" t="s">
        <v>82</v>
      </c>
      <c r="V5" s="2" t="s">
        <v>163</v>
      </c>
      <c r="W5" s="2" t="s">
        <v>82</v>
      </c>
      <c r="X5" s="2" t="s">
        <v>82</v>
      </c>
      <c r="Y5" s="2" t="s">
        <v>82</v>
      </c>
      <c r="Z5" s="2" t="s">
        <v>164</v>
      </c>
      <c r="AA5" s="2" t="s">
        <v>165</v>
      </c>
      <c r="AB5" s="2" t="s">
        <v>82</v>
      </c>
      <c r="AC5" s="2" t="s">
        <v>82</v>
      </c>
      <c r="AD5" s="2" t="s">
        <v>166</v>
      </c>
      <c r="AE5" s="2" t="s">
        <v>167</v>
      </c>
      <c r="AF5" s="2" t="s">
        <v>82</v>
      </c>
      <c r="AG5" s="2" t="s">
        <v>168</v>
      </c>
      <c r="AH5" s="2" t="s">
        <v>169</v>
      </c>
      <c r="AI5" s="2" t="s">
        <v>170</v>
      </c>
      <c r="AJ5" s="2" t="s">
        <v>171</v>
      </c>
      <c r="AK5" s="2" t="s">
        <v>100</v>
      </c>
      <c r="AL5" s="2" t="s">
        <v>172</v>
      </c>
      <c r="AM5" s="2" t="s">
        <v>173</v>
      </c>
      <c r="AN5" s="2" t="s">
        <v>174</v>
      </c>
      <c r="AO5" s="2" t="s">
        <v>175</v>
      </c>
      <c r="AP5" s="2" t="s">
        <v>82</v>
      </c>
      <c r="AQ5" s="2" t="s">
        <v>174</v>
      </c>
      <c r="AR5" s="2" t="s">
        <v>176</v>
      </c>
      <c r="AS5" s="2" t="s">
        <v>177</v>
      </c>
      <c r="AT5" s="2" t="s">
        <v>178</v>
      </c>
      <c r="AU5" s="2" t="s">
        <v>179</v>
      </c>
      <c r="AV5" s="2" t="s">
        <v>82</v>
      </c>
      <c r="AW5" s="2" t="s">
        <v>180</v>
      </c>
      <c r="AX5" s="2" t="s">
        <v>181</v>
      </c>
      <c r="AY5" s="2" t="s">
        <v>182</v>
      </c>
      <c r="AZ5" s="2" t="s">
        <v>183</v>
      </c>
      <c r="BA5" s="2" t="s">
        <v>184</v>
      </c>
      <c r="BB5" s="2" t="s">
        <v>185</v>
      </c>
      <c r="BD5" s="2" t="s">
        <v>186</v>
      </c>
      <c r="BE5" s="2" t="s">
        <v>187</v>
      </c>
      <c r="BF5" s="2" t="s">
        <v>82</v>
      </c>
      <c r="BG5" s="2" t="s">
        <v>188</v>
      </c>
      <c r="BH5" s="2" t="s">
        <v>82</v>
      </c>
      <c r="BI5" s="2" t="s">
        <v>189</v>
      </c>
    </row>
    <row r="6" spans="1:61">
      <c r="A6" s="2" t="s">
        <v>20</v>
      </c>
      <c r="C6" s="2" t="s">
        <v>77</v>
      </c>
      <c r="D6" s="2" t="s">
        <v>120</v>
      </c>
      <c r="F6" s="2" t="s">
        <v>154</v>
      </c>
      <c r="G6" s="2" t="s">
        <v>75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190</v>
      </c>
      <c r="M6" s="2" t="s">
        <v>82</v>
      </c>
      <c r="N6" s="2" t="s">
        <v>191</v>
      </c>
      <c r="O6" s="2" t="s">
        <v>192</v>
      </c>
      <c r="P6" s="2" t="s">
        <v>82</v>
      </c>
      <c r="Q6" s="2" t="s">
        <v>193</v>
      </c>
      <c r="R6" s="2" t="s">
        <v>82</v>
      </c>
      <c r="S6" s="2" t="s">
        <v>194</v>
      </c>
      <c r="T6" s="2" t="s">
        <v>195</v>
      </c>
      <c r="U6" s="2" t="s">
        <v>196</v>
      </c>
      <c r="V6" s="2" t="s">
        <v>197</v>
      </c>
      <c r="W6" s="2" t="s">
        <v>198</v>
      </c>
      <c r="X6" s="2" t="s">
        <v>199</v>
      </c>
      <c r="Y6" s="2" t="s">
        <v>200</v>
      </c>
      <c r="Z6" s="2" t="s">
        <v>201</v>
      </c>
      <c r="AA6" s="2" t="s">
        <v>202</v>
      </c>
      <c r="AB6" s="2" t="s">
        <v>203</v>
      </c>
      <c r="AC6" s="2" t="s">
        <v>82</v>
      </c>
      <c r="AD6" s="2" t="s">
        <v>204</v>
      </c>
      <c r="AE6" s="2" t="s">
        <v>205</v>
      </c>
      <c r="AF6" s="2" t="s">
        <v>206</v>
      </c>
      <c r="AG6" s="2" t="s">
        <v>207</v>
      </c>
      <c r="AH6" s="2" t="s">
        <v>208</v>
      </c>
      <c r="AI6" s="2" t="s">
        <v>209</v>
      </c>
      <c r="AJ6" s="2" t="s">
        <v>210</v>
      </c>
      <c r="AK6" s="2" t="s">
        <v>211</v>
      </c>
      <c r="AL6" s="2" t="s">
        <v>212</v>
      </c>
      <c r="AM6" s="2" t="s">
        <v>213</v>
      </c>
      <c r="AN6" s="2" t="s">
        <v>214</v>
      </c>
      <c r="AO6" s="2" t="s">
        <v>215</v>
      </c>
      <c r="AP6" s="2" t="s">
        <v>216</v>
      </c>
      <c r="AQ6" s="2" t="s">
        <v>217</v>
      </c>
      <c r="AR6" s="2" t="s">
        <v>82</v>
      </c>
      <c r="AS6" s="2" t="s">
        <v>82</v>
      </c>
      <c r="AT6" s="2" t="s">
        <v>218</v>
      </c>
      <c r="AU6" s="2" t="s">
        <v>82</v>
      </c>
      <c r="AV6" s="2" t="s">
        <v>219</v>
      </c>
      <c r="AW6" s="2" t="s">
        <v>220</v>
      </c>
      <c r="AX6" s="2" t="s">
        <v>221</v>
      </c>
      <c r="AY6" s="2" t="s">
        <v>222</v>
      </c>
      <c r="AZ6" s="2" t="s">
        <v>223</v>
      </c>
      <c r="BA6" s="2" t="s">
        <v>224</v>
      </c>
      <c r="BB6" s="2" t="s">
        <v>225</v>
      </c>
      <c r="BD6" s="2" t="s">
        <v>226</v>
      </c>
      <c r="BE6" s="2" t="s">
        <v>227</v>
      </c>
      <c r="BF6" s="2" t="s">
        <v>228</v>
      </c>
      <c r="BG6" s="2" t="s">
        <v>229</v>
      </c>
      <c r="BH6" s="2" t="s">
        <v>82</v>
      </c>
      <c r="BI6" s="2" t="s">
        <v>230</v>
      </c>
    </row>
    <row r="7" spans="1:61">
      <c r="A7" s="2" t="s">
        <v>21</v>
      </c>
      <c r="C7" s="2" t="s">
        <v>78</v>
      </c>
      <c r="D7" s="2" t="s">
        <v>121</v>
      </c>
      <c r="F7" s="2" t="s">
        <v>122</v>
      </c>
      <c r="G7" s="2" t="s">
        <v>82</v>
      </c>
      <c r="H7" s="2" t="s">
        <v>75</v>
      </c>
      <c r="I7" s="2" t="s">
        <v>75</v>
      </c>
      <c r="J7" s="2" t="s">
        <v>231</v>
      </c>
      <c r="K7" s="2" t="s">
        <v>75</v>
      </c>
      <c r="L7" s="2" t="s">
        <v>232</v>
      </c>
      <c r="M7" s="2" t="s">
        <v>233</v>
      </c>
      <c r="N7" s="2" t="s">
        <v>234</v>
      </c>
      <c r="O7" s="2" t="s">
        <v>235</v>
      </c>
      <c r="P7" s="2" t="s">
        <v>82</v>
      </c>
      <c r="Q7" s="2" t="s">
        <v>236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237</v>
      </c>
      <c r="AA7" s="2" t="s">
        <v>82</v>
      </c>
      <c r="AB7" s="2" t="s">
        <v>238</v>
      </c>
      <c r="AC7" s="2" t="s">
        <v>82</v>
      </c>
      <c r="AD7" s="2" t="s">
        <v>239</v>
      </c>
      <c r="AE7" s="2" t="s">
        <v>240</v>
      </c>
      <c r="AF7" s="2" t="s">
        <v>241</v>
      </c>
      <c r="AG7" s="2" t="s">
        <v>242</v>
      </c>
      <c r="AH7" s="2" t="s">
        <v>243</v>
      </c>
      <c r="AI7" s="2" t="s">
        <v>244</v>
      </c>
      <c r="AJ7" s="2" t="s">
        <v>245</v>
      </c>
      <c r="AK7" s="2" t="s">
        <v>246</v>
      </c>
      <c r="AL7" s="2" t="s">
        <v>247</v>
      </c>
      <c r="AM7" s="2" t="s">
        <v>82</v>
      </c>
      <c r="AN7" s="2" t="s">
        <v>248</v>
      </c>
      <c r="AO7" s="2" t="s">
        <v>249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250</v>
      </c>
      <c r="AU7" s="2" t="s">
        <v>251</v>
      </c>
      <c r="AV7" s="2" t="s">
        <v>252</v>
      </c>
      <c r="AW7" s="2" t="s">
        <v>253</v>
      </c>
      <c r="AX7" s="2" t="s">
        <v>254</v>
      </c>
      <c r="AY7" s="2" t="s">
        <v>255</v>
      </c>
      <c r="AZ7" s="2" t="s">
        <v>256</v>
      </c>
      <c r="BA7" s="2" t="s">
        <v>257</v>
      </c>
      <c r="BB7" s="2" t="s">
        <v>258</v>
      </c>
      <c r="BD7" s="2" t="s">
        <v>82</v>
      </c>
      <c r="BE7" s="2" t="s">
        <v>247</v>
      </c>
      <c r="BF7" s="2" t="s">
        <v>82</v>
      </c>
      <c r="BG7" s="2" t="s">
        <v>259</v>
      </c>
      <c r="BH7" s="2" t="s">
        <v>260</v>
      </c>
      <c r="BI7" s="2" t="s">
        <v>82</v>
      </c>
    </row>
    <row r="8" spans="1:61">
      <c r="A8" s="2" t="s">
        <v>22</v>
      </c>
      <c r="C8" s="2" t="s">
        <v>79</v>
      </c>
      <c r="D8" s="2" t="s">
        <v>122</v>
      </c>
      <c r="F8" s="2" t="s">
        <v>155</v>
      </c>
      <c r="G8" s="2" t="s">
        <v>82</v>
      </c>
      <c r="H8" s="2" t="s">
        <v>75</v>
      </c>
      <c r="I8" s="2" t="s">
        <v>75</v>
      </c>
      <c r="J8" s="2" t="s">
        <v>261</v>
      </c>
      <c r="K8" s="2" t="s">
        <v>75</v>
      </c>
      <c r="L8" s="2" t="s">
        <v>262</v>
      </c>
      <c r="M8" s="2" t="s">
        <v>82</v>
      </c>
      <c r="N8" s="2" t="s">
        <v>82</v>
      </c>
      <c r="O8" s="2" t="s">
        <v>263</v>
      </c>
      <c r="P8" s="2" t="s">
        <v>82</v>
      </c>
      <c r="Q8" s="2" t="s">
        <v>264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265</v>
      </c>
      <c r="AA8" s="2" t="s">
        <v>82</v>
      </c>
      <c r="AB8" s="2" t="s">
        <v>266</v>
      </c>
      <c r="AC8" s="2" t="s">
        <v>82</v>
      </c>
      <c r="AD8" s="2" t="s">
        <v>267</v>
      </c>
      <c r="AE8" s="2" t="s">
        <v>268</v>
      </c>
      <c r="AF8" s="2" t="s">
        <v>269</v>
      </c>
      <c r="AG8" s="2" t="s">
        <v>270</v>
      </c>
      <c r="AH8" s="2" t="s">
        <v>82</v>
      </c>
      <c r="AI8" s="2" t="s">
        <v>271</v>
      </c>
      <c r="AJ8" s="2" t="s">
        <v>272</v>
      </c>
      <c r="AK8" s="2" t="s">
        <v>273</v>
      </c>
      <c r="AL8" s="2" t="s">
        <v>274</v>
      </c>
      <c r="AM8" s="2" t="s">
        <v>275</v>
      </c>
      <c r="AN8" s="2" t="s">
        <v>82</v>
      </c>
      <c r="AO8" s="2" t="s">
        <v>276</v>
      </c>
      <c r="AP8" s="2" t="s">
        <v>82</v>
      </c>
      <c r="AQ8" s="2" t="s">
        <v>277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278</v>
      </c>
      <c r="AW8" s="2" t="s">
        <v>279</v>
      </c>
      <c r="AX8" s="2" t="s">
        <v>280</v>
      </c>
      <c r="AY8" s="2" t="s">
        <v>281</v>
      </c>
      <c r="AZ8" s="2" t="s">
        <v>282</v>
      </c>
      <c r="BA8" s="2" t="s">
        <v>82</v>
      </c>
      <c r="BB8" s="2" t="s">
        <v>283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284</v>
      </c>
      <c r="BI8" s="2" t="s">
        <v>82</v>
      </c>
    </row>
    <row r="9" spans="1:61">
      <c r="A9" s="2" t="s">
        <v>23</v>
      </c>
      <c r="C9" s="2">
        <v>100</v>
      </c>
      <c r="D9" s="2" t="s">
        <v>123</v>
      </c>
      <c r="F9" s="2" t="s">
        <v>156</v>
      </c>
      <c r="G9" s="2" t="s">
        <v>82</v>
      </c>
      <c r="H9" s="2" t="s">
        <v>231</v>
      </c>
      <c r="I9" s="2" t="s">
        <v>261</v>
      </c>
      <c r="J9" s="2" t="s">
        <v>75</v>
      </c>
      <c r="K9" s="2" t="s">
        <v>285</v>
      </c>
      <c r="L9" s="20">
        <v>21429</v>
      </c>
      <c r="M9" s="2" t="s">
        <v>82</v>
      </c>
      <c r="N9" s="2" t="s">
        <v>256</v>
      </c>
      <c r="O9" s="2" t="s">
        <v>286</v>
      </c>
      <c r="P9" s="2" t="s">
        <v>82</v>
      </c>
      <c r="Q9" s="2" t="s">
        <v>287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288</v>
      </c>
      <c r="Z9" s="2" t="s">
        <v>289</v>
      </c>
      <c r="AA9" s="2" t="s">
        <v>82</v>
      </c>
      <c r="AB9" s="2" t="s">
        <v>290</v>
      </c>
      <c r="AC9" s="2" t="s">
        <v>82</v>
      </c>
      <c r="AD9" s="2" t="s">
        <v>291</v>
      </c>
      <c r="AE9" s="2" t="s">
        <v>292</v>
      </c>
      <c r="AF9" s="2" t="s">
        <v>293</v>
      </c>
      <c r="AG9" s="2" t="s">
        <v>294</v>
      </c>
      <c r="AH9" s="2" t="s">
        <v>295</v>
      </c>
      <c r="AI9" s="2" t="s">
        <v>296</v>
      </c>
      <c r="AJ9" s="2" t="s">
        <v>295</v>
      </c>
      <c r="AK9" s="2" t="s">
        <v>296</v>
      </c>
      <c r="AL9" s="2" t="s">
        <v>82</v>
      </c>
      <c r="AM9" s="2" t="s">
        <v>297</v>
      </c>
      <c r="AN9" s="2" t="s">
        <v>298</v>
      </c>
      <c r="AO9" s="2" t="s">
        <v>299</v>
      </c>
      <c r="AP9" s="2" t="s">
        <v>82</v>
      </c>
      <c r="AQ9" s="2" t="s">
        <v>82</v>
      </c>
      <c r="AR9" s="2" t="s">
        <v>82</v>
      </c>
      <c r="AS9" s="2" t="s">
        <v>300</v>
      </c>
      <c r="AT9" s="2" t="s">
        <v>82</v>
      </c>
      <c r="AU9" s="2" t="s">
        <v>301</v>
      </c>
      <c r="AV9" s="2" t="s">
        <v>302</v>
      </c>
      <c r="AW9" s="2" t="s">
        <v>82</v>
      </c>
      <c r="AX9" s="2" t="s">
        <v>82</v>
      </c>
      <c r="AY9" s="2" t="s">
        <v>82</v>
      </c>
      <c r="AZ9" s="2" t="s">
        <v>303</v>
      </c>
      <c r="BA9" s="2" t="s">
        <v>82</v>
      </c>
      <c r="BB9" s="2" t="s">
        <v>82</v>
      </c>
      <c r="BD9" s="2" t="s">
        <v>82</v>
      </c>
      <c r="BE9" s="2" t="s">
        <v>304</v>
      </c>
      <c r="BF9" s="2" t="s">
        <v>305</v>
      </c>
      <c r="BG9" s="2" t="s">
        <v>306</v>
      </c>
      <c r="BH9" s="2" t="s">
        <v>307</v>
      </c>
      <c r="BI9" s="2" t="s">
        <v>308</v>
      </c>
    </row>
    <row r="10" spans="1:61">
      <c r="A10" s="2" t="s">
        <v>24</v>
      </c>
      <c r="C10" s="2" t="s">
        <v>80</v>
      </c>
      <c r="D10" s="2" t="s">
        <v>124</v>
      </c>
      <c r="F10" s="2" t="s">
        <v>157</v>
      </c>
      <c r="G10" s="2" t="s">
        <v>82</v>
      </c>
      <c r="H10" s="2" t="s">
        <v>75</v>
      </c>
      <c r="I10" s="2" t="s">
        <v>75</v>
      </c>
      <c r="J10" s="2" t="s">
        <v>285</v>
      </c>
      <c r="K10" s="2" t="s">
        <v>75</v>
      </c>
      <c r="L10" s="2" t="s">
        <v>309</v>
      </c>
      <c r="M10" s="2" t="s">
        <v>82</v>
      </c>
      <c r="N10" s="2" t="s">
        <v>82</v>
      </c>
      <c r="O10" s="2" t="s">
        <v>310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311</v>
      </c>
      <c r="AA10" s="2" t="s">
        <v>82</v>
      </c>
      <c r="AB10" s="2" t="s">
        <v>312</v>
      </c>
      <c r="AC10" s="2" t="s">
        <v>82</v>
      </c>
      <c r="AD10" s="2" t="s">
        <v>313</v>
      </c>
      <c r="AE10" s="2" t="s">
        <v>314</v>
      </c>
      <c r="AF10" s="2" t="s">
        <v>315</v>
      </c>
      <c r="AG10" s="2" t="s">
        <v>316</v>
      </c>
      <c r="AH10" s="2" t="s">
        <v>82</v>
      </c>
      <c r="AI10" s="2" t="s">
        <v>317</v>
      </c>
      <c r="AJ10" s="2" t="s">
        <v>82</v>
      </c>
      <c r="AK10" s="2" t="s">
        <v>318</v>
      </c>
      <c r="AL10" s="2" t="s">
        <v>82</v>
      </c>
      <c r="AM10" s="2" t="s">
        <v>82</v>
      </c>
      <c r="AN10" s="2" t="s">
        <v>319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320</v>
      </c>
      <c r="AV10" s="2" t="s">
        <v>138</v>
      </c>
      <c r="AW10" s="2" t="s">
        <v>138</v>
      </c>
      <c r="AX10" s="2" t="s">
        <v>156</v>
      </c>
      <c r="AY10" s="2" t="s">
        <v>321</v>
      </c>
      <c r="AZ10" s="2" t="s">
        <v>82</v>
      </c>
      <c r="BA10" s="2" t="s">
        <v>82</v>
      </c>
      <c r="BB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322</v>
      </c>
      <c r="BI10" s="2" t="s">
        <v>82</v>
      </c>
    </row>
    <row r="11" spans="1:61">
      <c r="A11" s="2" t="s">
        <v>25</v>
      </c>
      <c r="C11" s="2" t="s">
        <v>81</v>
      </c>
      <c r="D11" s="2" t="s">
        <v>125</v>
      </c>
      <c r="F11" s="2" t="s">
        <v>158</v>
      </c>
      <c r="G11" s="2" t="s">
        <v>190</v>
      </c>
      <c r="H11" s="2" t="s">
        <v>232</v>
      </c>
      <c r="I11" s="2" t="s">
        <v>262</v>
      </c>
      <c r="J11" s="20">
        <v>21429</v>
      </c>
      <c r="K11" s="2" t="s">
        <v>309</v>
      </c>
      <c r="L11" s="2" t="s">
        <v>82</v>
      </c>
      <c r="M11" s="2" t="s">
        <v>82</v>
      </c>
      <c r="N11" s="2" t="s">
        <v>82</v>
      </c>
      <c r="O11" s="2" t="s">
        <v>323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324</v>
      </c>
      <c r="V11" s="2" t="s">
        <v>82</v>
      </c>
      <c r="W11" s="2" t="s">
        <v>325</v>
      </c>
      <c r="X11" s="2" t="s">
        <v>82</v>
      </c>
      <c r="Y11" s="2" t="s">
        <v>82</v>
      </c>
      <c r="Z11" s="2" t="s">
        <v>326</v>
      </c>
      <c r="AA11" s="2" t="s">
        <v>82</v>
      </c>
      <c r="AB11" s="2" t="s">
        <v>327</v>
      </c>
      <c r="AC11" s="2" t="s">
        <v>82</v>
      </c>
      <c r="AD11" s="2" t="s">
        <v>82</v>
      </c>
      <c r="AE11" s="2" t="s">
        <v>328</v>
      </c>
      <c r="AF11" s="2" t="s">
        <v>329</v>
      </c>
      <c r="AG11" s="2" t="s">
        <v>330</v>
      </c>
      <c r="AH11" s="2" t="s">
        <v>331</v>
      </c>
      <c r="AI11" s="2" t="s">
        <v>332</v>
      </c>
      <c r="AJ11" s="2" t="s">
        <v>333</v>
      </c>
      <c r="AK11" s="2" t="s">
        <v>334</v>
      </c>
      <c r="AL11" s="2" t="s">
        <v>335</v>
      </c>
      <c r="AM11" s="2" t="s">
        <v>336</v>
      </c>
      <c r="AN11" s="2" t="s">
        <v>337</v>
      </c>
      <c r="AO11" s="2" t="s">
        <v>338</v>
      </c>
      <c r="AP11" s="2" t="s">
        <v>82</v>
      </c>
      <c r="AQ11" s="2" t="s">
        <v>339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340</v>
      </c>
      <c r="AZ11" s="2" t="s">
        <v>82</v>
      </c>
      <c r="BA11" s="2" t="s">
        <v>82</v>
      </c>
      <c r="BB11" s="2" t="s">
        <v>82</v>
      </c>
      <c r="BD11" s="2" t="s">
        <v>82</v>
      </c>
      <c r="BE11" s="2" t="s">
        <v>82</v>
      </c>
      <c r="BF11" s="2" t="s">
        <v>341</v>
      </c>
      <c r="BG11" s="2" t="s">
        <v>82</v>
      </c>
      <c r="BH11" s="2" t="s">
        <v>82</v>
      </c>
      <c r="BI11" s="2" t="s">
        <v>82</v>
      </c>
    </row>
    <row r="12" spans="1:61">
      <c r="A12" s="2" t="s">
        <v>26</v>
      </c>
      <c r="C12" s="3" t="s">
        <v>82</v>
      </c>
      <c r="D12" s="2" t="s">
        <v>82</v>
      </c>
      <c r="F12" s="2" t="s">
        <v>82</v>
      </c>
      <c r="G12" s="2" t="s">
        <v>82</v>
      </c>
      <c r="H12" s="2" t="s">
        <v>233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75</v>
      </c>
      <c r="N12" s="2" t="s">
        <v>342</v>
      </c>
      <c r="O12" s="2" t="s">
        <v>343</v>
      </c>
      <c r="P12" s="2" t="s">
        <v>75</v>
      </c>
      <c r="Q12" s="2" t="s">
        <v>344</v>
      </c>
      <c r="R12" s="2" t="s">
        <v>75</v>
      </c>
      <c r="S12" s="2" t="s">
        <v>345</v>
      </c>
      <c r="T12" s="2" t="s">
        <v>346</v>
      </c>
      <c r="U12" s="2" t="s">
        <v>82</v>
      </c>
      <c r="V12" s="2" t="s">
        <v>347</v>
      </c>
      <c r="W12" s="2" t="s">
        <v>348</v>
      </c>
      <c r="X12" s="2" t="s">
        <v>349</v>
      </c>
      <c r="Y12" s="2" t="s">
        <v>350</v>
      </c>
      <c r="Z12" s="2" t="s">
        <v>82</v>
      </c>
      <c r="AA12" s="2" t="s">
        <v>199</v>
      </c>
      <c r="AB12" s="2" t="s">
        <v>351</v>
      </c>
      <c r="AC12" s="2" t="s">
        <v>352</v>
      </c>
      <c r="AD12" s="2" t="s">
        <v>82</v>
      </c>
      <c r="AE12" s="2" t="s">
        <v>82</v>
      </c>
      <c r="AF12" s="2" t="s">
        <v>353</v>
      </c>
      <c r="AG12" s="2" t="s">
        <v>82</v>
      </c>
      <c r="AH12" s="2" t="s">
        <v>82</v>
      </c>
      <c r="AI12" s="2" t="s">
        <v>82</v>
      </c>
      <c r="AJ12" s="2" t="s">
        <v>354</v>
      </c>
      <c r="AK12" s="2" t="s">
        <v>82</v>
      </c>
      <c r="AL12" s="2" t="s">
        <v>355</v>
      </c>
      <c r="AM12" s="2" t="s">
        <v>356</v>
      </c>
      <c r="AN12" s="2" t="s">
        <v>357</v>
      </c>
      <c r="AO12" s="2" t="s">
        <v>91</v>
      </c>
      <c r="AP12" s="2" t="s">
        <v>358</v>
      </c>
      <c r="AQ12" s="2" t="s">
        <v>359</v>
      </c>
      <c r="AR12" s="2" t="s">
        <v>82</v>
      </c>
      <c r="AS12" s="2" t="s">
        <v>82</v>
      </c>
      <c r="AT12" s="2" t="s">
        <v>360</v>
      </c>
      <c r="AU12" s="2" t="s">
        <v>82</v>
      </c>
      <c r="AV12" s="2" t="s">
        <v>82</v>
      </c>
      <c r="AW12" s="2" t="s">
        <v>361</v>
      </c>
      <c r="AX12" s="2" t="s">
        <v>362</v>
      </c>
      <c r="AY12" s="2" t="s">
        <v>363</v>
      </c>
      <c r="AZ12" s="2" t="s">
        <v>82</v>
      </c>
      <c r="BA12" s="2" t="s">
        <v>364</v>
      </c>
      <c r="BB12" s="2" t="s">
        <v>365</v>
      </c>
      <c r="BD12" s="2" t="s">
        <v>366</v>
      </c>
      <c r="BE12" s="2" t="s">
        <v>367</v>
      </c>
      <c r="BF12" s="2" t="s">
        <v>368</v>
      </c>
      <c r="BG12" s="2" t="s">
        <v>369</v>
      </c>
      <c r="BH12" s="2" t="s">
        <v>370</v>
      </c>
      <c r="BI12" s="2" t="s">
        <v>371</v>
      </c>
    </row>
    <row r="13" spans="1:61">
      <c r="A13" s="2" t="s">
        <v>27</v>
      </c>
      <c r="C13" s="2" t="s">
        <v>83</v>
      </c>
      <c r="D13" s="2" t="s">
        <v>126</v>
      </c>
      <c r="F13" s="2" t="s">
        <v>159</v>
      </c>
      <c r="G13" s="2" t="s">
        <v>191</v>
      </c>
      <c r="H13" s="2" t="s">
        <v>234</v>
      </c>
      <c r="I13" s="2" t="s">
        <v>82</v>
      </c>
      <c r="J13" s="2" t="s">
        <v>256</v>
      </c>
      <c r="K13" s="2" t="s">
        <v>82</v>
      </c>
      <c r="L13" s="2" t="s">
        <v>82</v>
      </c>
      <c r="M13" s="2" t="s">
        <v>342</v>
      </c>
      <c r="N13" s="2" t="s">
        <v>75</v>
      </c>
      <c r="O13" s="2" t="s">
        <v>372</v>
      </c>
      <c r="P13" s="2" t="s">
        <v>373</v>
      </c>
      <c r="Q13" s="2" t="s">
        <v>374</v>
      </c>
      <c r="R13" s="2" t="s">
        <v>375</v>
      </c>
      <c r="S13" s="2" t="s">
        <v>178</v>
      </c>
      <c r="T13" s="2" t="s">
        <v>82</v>
      </c>
      <c r="U13" s="2" t="s">
        <v>82</v>
      </c>
      <c r="V13" s="2" t="s">
        <v>146</v>
      </c>
      <c r="W13" s="2" t="s">
        <v>376</v>
      </c>
      <c r="X13" s="2" t="s">
        <v>377</v>
      </c>
      <c r="Y13" s="2" t="s">
        <v>378</v>
      </c>
      <c r="Z13" s="2" t="s">
        <v>379</v>
      </c>
      <c r="AA13" s="2" t="s">
        <v>380</v>
      </c>
      <c r="AB13" s="2" t="s">
        <v>381</v>
      </c>
      <c r="AC13" s="2" t="s">
        <v>382</v>
      </c>
      <c r="AD13" s="2" t="s">
        <v>383</v>
      </c>
      <c r="AE13" s="2" t="s">
        <v>384</v>
      </c>
      <c r="AF13" s="2" t="s">
        <v>189</v>
      </c>
      <c r="AG13" s="2" t="s">
        <v>385</v>
      </c>
      <c r="AH13" s="2" t="s">
        <v>386</v>
      </c>
      <c r="AI13" s="2" t="s">
        <v>387</v>
      </c>
      <c r="AJ13" s="2" t="s">
        <v>388</v>
      </c>
      <c r="AK13" s="2" t="s">
        <v>389</v>
      </c>
      <c r="AL13" s="2" t="s">
        <v>390</v>
      </c>
      <c r="AM13" s="2" t="s">
        <v>195</v>
      </c>
      <c r="AN13" s="2" t="s">
        <v>391</v>
      </c>
      <c r="AO13" s="2" t="s">
        <v>177</v>
      </c>
      <c r="AP13" s="2" t="s">
        <v>392</v>
      </c>
      <c r="AQ13" s="2" t="s">
        <v>393</v>
      </c>
      <c r="AR13" s="2" t="s">
        <v>82</v>
      </c>
      <c r="AS13" s="2" t="s">
        <v>394</v>
      </c>
      <c r="AT13" s="2" t="s">
        <v>395</v>
      </c>
      <c r="AU13" s="2" t="s">
        <v>396</v>
      </c>
      <c r="AV13" s="2" t="s">
        <v>397</v>
      </c>
      <c r="AW13" s="2" t="s">
        <v>355</v>
      </c>
      <c r="AX13" s="2" t="s">
        <v>398</v>
      </c>
      <c r="AY13" s="2" t="s">
        <v>399</v>
      </c>
      <c r="AZ13" s="2" t="s">
        <v>400</v>
      </c>
      <c r="BA13" s="2" t="s">
        <v>401</v>
      </c>
      <c r="BB13" s="2" t="s">
        <v>402</v>
      </c>
      <c r="BD13" s="2" t="s">
        <v>403</v>
      </c>
      <c r="BE13" s="2" t="s">
        <v>404</v>
      </c>
      <c r="BF13" s="2" t="s">
        <v>331</v>
      </c>
      <c r="BG13" s="2" t="s">
        <v>405</v>
      </c>
      <c r="BH13" s="2" t="s">
        <v>406</v>
      </c>
      <c r="BI13" s="2" t="s">
        <v>407</v>
      </c>
    </row>
    <row r="14" spans="1:61">
      <c r="A14" s="2" t="s">
        <v>28</v>
      </c>
      <c r="C14" s="2">
        <v>100</v>
      </c>
      <c r="D14" s="2" t="s">
        <v>82</v>
      </c>
      <c r="F14" s="2" t="s">
        <v>82</v>
      </c>
      <c r="G14" s="2" t="s">
        <v>192</v>
      </c>
      <c r="H14" s="2" t="s">
        <v>235</v>
      </c>
      <c r="I14" s="2" t="s">
        <v>263</v>
      </c>
      <c r="J14" s="2" t="s">
        <v>286</v>
      </c>
      <c r="K14" s="2" t="s">
        <v>310</v>
      </c>
      <c r="L14" s="2" t="s">
        <v>323</v>
      </c>
      <c r="M14" s="2" t="s">
        <v>343</v>
      </c>
      <c r="N14" s="2" t="s">
        <v>372</v>
      </c>
      <c r="O14" s="2" t="s">
        <v>75</v>
      </c>
      <c r="P14" s="2" t="s">
        <v>408</v>
      </c>
      <c r="Q14" s="2" t="s">
        <v>409</v>
      </c>
      <c r="R14" s="2" t="s">
        <v>343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410</v>
      </c>
      <c r="AA14" s="2" t="s">
        <v>82</v>
      </c>
      <c r="AB14" s="2" t="s">
        <v>411</v>
      </c>
      <c r="AC14" s="2" t="s">
        <v>82</v>
      </c>
      <c r="AD14" s="2" t="s">
        <v>412</v>
      </c>
      <c r="AE14" s="2" t="s">
        <v>413</v>
      </c>
      <c r="AF14" s="2" t="s">
        <v>414</v>
      </c>
      <c r="AG14" s="2" t="s">
        <v>415</v>
      </c>
      <c r="AH14" s="2" t="s">
        <v>416</v>
      </c>
      <c r="AI14" s="2" t="s">
        <v>417</v>
      </c>
      <c r="AJ14" s="2" t="s">
        <v>418</v>
      </c>
      <c r="AK14" s="2" t="s">
        <v>419</v>
      </c>
      <c r="AL14" s="2" t="s">
        <v>420</v>
      </c>
      <c r="AM14" s="2" t="s">
        <v>103</v>
      </c>
      <c r="AN14" s="2" t="s">
        <v>421</v>
      </c>
      <c r="AO14" s="2" t="s">
        <v>422</v>
      </c>
      <c r="AP14" s="2" t="s">
        <v>82</v>
      </c>
      <c r="AQ14" s="2" t="s">
        <v>423</v>
      </c>
      <c r="AR14" s="2" t="s">
        <v>82</v>
      </c>
      <c r="AS14" s="2" t="s">
        <v>424</v>
      </c>
      <c r="AT14" s="2" t="s">
        <v>425</v>
      </c>
      <c r="AU14" s="2" t="s">
        <v>426</v>
      </c>
      <c r="AV14" s="2" t="s">
        <v>427</v>
      </c>
      <c r="AW14" s="2" t="s">
        <v>428</v>
      </c>
      <c r="AX14" s="2" t="s">
        <v>429</v>
      </c>
      <c r="AY14" s="2" t="s">
        <v>430</v>
      </c>
      <c r="AZ14" s="2" t="s">
        <v>431</v>
      </c>
      <c r="BA14" s="2" t="s">
        <v>432</v>
      </c>
      <c r="BB14" s="2" t="s">
        <v>433</v>
      </c>
      <c r="BD14" s="2" t="s">
        <v>434</v>
      </c>
      <c r="BE14" s="2" t="s">
        <v>435</v>
      </c>
      <c r="BF14" s="2" t="s">
        <v>436</v>
      </c>
      <c r="BG14" s="2" t="s">
        <v>437</v>
      </c>
      <c r="BH14" s="2" t="s">
        <v>438</v>
      </c>
      <c r="BI14" s="2" t="s">
        <v>439</v>
      </c>
    </row>
    <row r="15" spans="1:61">
      <c r="A15" s="2" t="s">
        <v>29</v>
      </c>
      <c r="C15" s="2" t="s">
        <v>84</v>
      </c>
      <c r="D15" s="2" t="s">
        <v>82</v>
      </c>
      <c r="F15" s="2" t="s">
        <v>160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75</v>
      </c>
      <c r="N15" s="2" t="s">
        <v>373</v>
      </c>
      <c r="O15" s="2" t="s">
        <v>408</v>
      </c>
      <c r="P15" s="2" t="s">
        <v>75</v>
      </c>
      <c r="Q15" s="2" t="s">
        <v>440</v>
      </c>
      <c r="R15" s="2" t="s">
        <v>75</v>
      </c>
      <c r="S15" s="2" t="s">
        <v>441</v>
      </c>
      <c r="T15" s="2" t="s">
        <v>82</v>
      </c>
      <c r="U15" s="2" t="s">
        <v>82</v>
      </c>
      <c r="V15" s="2" t="s">
        <v>442</v>
      </c>
      <c r="W15" s="2" t="s">
        <v>443</v>
      </c>
      <c r="X15" s="2" t="s">
        <v>444</v>
      </c>
      <c r="Y15" s="2" t="s">
        <v>445</v>
      </c>
      <c r="Z15" s="2" t="s">
        <v>446</v>
      </c>
      <c r="AA15" s="2" t="s">
        <v>447</v>
      </c>
      <c r="AB15" s="2" t="s">
        <v>448</v>
      </c>
      <c r="AC15" s="2" t="s">
        <v>449</v>
      </c>
      <c r="AD15" s="2" t="s">
        <v>82</v>
      </c>
      <c r="AE15" s="2" t="s">
        <v>82</v>
      </c>
      <c r="AF15" s="2" t="s">
        <v>450</v>
      </c>
      <c r="AG15" s="2" t="s">
        <v>82</v>
      </c>
      <c r="AH15" s="2" t="s">
        <v>451</v>
      </c>
      <c r="AI15" s="2" t="s">
        <v>452</v>
      </c>
      <c r="AJ15" s="2" t="s">
        <v>453</v>
      </c>
      <c r="AK15" s="2" t="s">
        <v>82</v>
      </c>
      <c r="AL15" s="2" t="s">
        <v>454</v>
      </c>
      <c r="AM15" s="2" t="s">
        <v>455</v>
      </c>
      <c r="AN15" s="2" t="s">
        <v>456</v>
      </c>
      <c r="AO15" s="2" t="s">
        <v>457</v>
      </c>
      <c r="AP15" s="2" t="s">
        <v>458</v>
      </c>
      <c r="AQ15" s="2" t="s">
        <v>459</v>
      </c>
      <c r="AR15" s="2" t="s">
        <v>460</v>
      </c>
      <c r="AS15" s="2" t="s">
        <v>461</v>
      </c>
      <c r="AT15" s="2" t="s">
        <v>462</v>
      </c>
      <c r="AU15" s="2" t="s">
        <v>463</v>
      </c>
      <c r="AV15" s="2" t="s">
        <v>82</v>
      </c>
      <c r="AW15" s="2" t="s">
        <v>464</v>
      </c>
      <c r="AX15" s="2" t="s">
        <v>465</v>
      </c>
      <c r="AY15" s="2" t="s">
        <v>466</v>
      </c>
      <c r="AZ15" s="2" t="s">
        <v>82</v>
      </c>
      <c r="BA15" s="2" t="s">
        <v>467</v>
      </c>
      <c r="BB15" s="2" t="s">
        <v>468</v>
      </c>
      <c r="BD15" s="2" t="s">
        <v>469</v>
      </c>
      <c r="BE15" s="2" t="s">
        <v>470</v>
      </c>
      <c r="BF15" s="2" t="s">
        <v>471</v>
      </c>
      <c r="BG15" s="2" t="s">
        <v>472</v>
      </c>
      <c r="BH15" s="2" t="s">
        <v>473</v>
      </c>
      <c r="BI15" s="2" t="s">
        <v>403</v>
      </c>
    </row>
    <row r="16" spans="1:61">
      <c r="A16" s="2" t="s">
        <v>30</v>
      </c>
      <c r="C16" s="2" t="s">
        <v>82</v>
      </c>
      <c r="D16" s="2" t="s">
        <v>82</v>
      </c>
      <c r="F16" s="2" t="s">
        <v>82</v>
      </c>
      <c r="G16" s="2" t="s">
        <v>193</v>
      </c>
      <c r="H16" s="2" t="s">
        <v>236</v>
      </c>
      <c r="I16" s="2" t="s">
        <v>264</v>
      </c>
      <c r="J16" s="2" t="s">
        <v>287</v>
      </c>
      <c r="K16" s="2" t="s">
        <v>82</v>
      </c>
      <c r="L16" s="2" t="s">
        <v>82</v>
      </c>
      <c r="M16" s="2" t="s">
        <v>344</v>
      </c>
      <c r="N16" s="2" t="s">
        <v>374</v>
      </c>
      <c r="O16" s="2" t="s">
        <v>409</v>
      </c>
      <c r="P16" s="2" t="s">
        <v>440</v>
      </c>
      <c r="Q16" s="2" t="s">
        <v>75</v>
      </c>
      <c r="R16" s="2" t="s">
        <v>474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475</v>
      </c>
      <c r="X16" s="2" t="s">
        <v>280</v>
      </c>
      <c r="Y16" s="2" t="s">
        <v>476</v>
      </c>
      <c r="Z16" s="2" t="s">
        <v>477</v>
      </c>
      <c r="AA16" s="2" t="s">
        <v>478</v>
      </c>
      <c r="AB16" s="2" t="s">
        <v>479</v>
      </c>
      <c r="AC16" s="2" t="s">
        <v>297</v>
      </c>
      <c r="AD16" s="2" t="s">
        <v>480</v>
      </c>
      <c r="AE16" s="2" t="s">
        <v>481</v>
      </c>
      <c r="AF16" s="2" t="s">
        <v>482</v>
      </c>
      <c r="AG16" s="2" t="s">
        <v>483</v>
      </c>
      <c r="AH16" s="2" t="s">
        <v>484</v>
      </c>
      <c r="AI16" s="2" t="s">
        <v>485</v>
      </c>
      <c r="AJ16" s="20">
        <v>19391</v>
      </c>
      <c r="AK16" s="2" t="s">
        <v>355</v>
      </c>
      <c r="AL16" s="2" t="s">
        <v>486</v>
      </c>
      <c r="AM16" s="2" t="s">
        <v>487</v>
      </c>
      <c r="AN16" s="2" t="s">
        <v>488</v>
      </c>
      <c r="AO16" s="2" t="s">
        <v>489</v>
      </c>
      <c r="AP16" s="2" t="s">
        <v>490</v>
      </c>
      <c r="AQ16" s="2" t="s">
        <v>491</v>
      </c>
      <c r="AR16" s="2" t="s">
        <v>492</v>
      </c>
      <c r="AS16" s="2" t="s">
        <v>82</v>
      </c>
      <c r="AT16" s="2" t="s">
        <v>253</v>
      </c>
      <c r="AU16" s="2" t="s">
        <v>493</v>
      </c>
      <c r="AV16" s="2" t="s">
        <v>494</v>
      </c>
      <c r="AW16" s="2" t="s">
        <v>495</v>
      </c>
      <c r="AX16" s="2" t="s">
        <v>496</v>
      </c>
      <c r="AY16" s="2" t="s">
        <v>497</v>
      </c>
      <c r="AZ16" s="2" t="s">
        <v>498</v>
      </c>
      <c r="BA16" s="2" t="s">
        <v>499</v>
      </c>
      <c r="BB16" s="2" t="s">
        <v>82</v>
      </c>
      <c r="BD16" s="2" t="s">
        <v>500</v>
      </c>
      <c r="BE16" s="2" t="s">
        <v>501</v>
      </c>
      <c r="BF16" s="5" t="s">
        <v>502</v>
      </c>
      <c r="BG16" s="2" t="s">
        <v>503</v>
      </c>
      <c r="BH16" s="2" t="s">
        <v>504</v>
      </c>
      <c r="BI16" s="2" t="s">
        <v>505</v>
      </c>
    </row>
    <row r="17" spans="1:61">
      <c r="A17" s="2" t="s">
        <v>31</v>
      </c>
      <c r="C17" s="2">
        <v>100</v>
      </c>
      <c r="D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75</v>
      </c>
      <c r="N17" s="2" t="s">
        <v>375</v>
      </c>
      <c r="O17" s="2" t="s">
        <v>343</v>
      </c>
      <c r="P17" s="2" t="s">
        <v>75</v>
      </c>
      <c r="Q17" s="2" t="s">
        <v>474</v>
      </c>
      <c r="R17" s="2" t="s">
        <v>75</v>
      </c>
      <c r="S17" s="2" t="s">
        <v>506</v>
      </c>
      <c r="T17" s="2" t="s">
        <v>507</v>
      </c>
      <c r="U17" s="2" t="s">
        <v>82</v>
      </c>
      <c r="V17" s="2" t="s">
        <v>508</v>
      </c>
      <c r="W17" s="2" t="s">
        <v>509</v>
      </c>
      <c r="X17" s="2" t="s">
        <v>82</v>
      </c>
      <c r="Y17" s="2" t="s">
        <v>510</v>
      </c>
      <c r="Z17" s="2" t="s">
        <v>82</v>
      </c>
      <c r="AA17" s="2" t="s">
        <v>82</v>
      </c>
      <c r="AB17" s="2" t="s">
        <v>511</v>
      </c>
      <c r="AC17" s="2" t="s">
        <v>512</v>
      </c>
      <c r="AD17" s="2" t="s">
        <v>513</v>
      </c>
      <c r="AE17" s="2" t="s">
        <v>514</v>
      </c>
      <c r="AF17" s="2" t="s">
        <v>515</v>
      </c>
      <c r="AG17" s="2" t="s">
        <v>82</v>
      </c>
      <c r="AH17" s="2" t="s">
        <v>516</v>
      </c>
      <c r="AI17" s="2" t="s">
        <v>517</v>
      </c>
      <c r="AJ17" s="2" t="s">
        <v>518</v>
      </c>
      <c r="AK17" s="2" t="s">
        <v>82</v>
      </c>
      <c r="AL17" s="2" t="s">
        <v>519</v>
      </c>
      <c r="AM17" s="2" t="s">
        <v>520</v>
      </c>
      <c r="AN17" s="2" t="s">
        <v>521</v>
      </c>
      <c r="AO17" s="2" t="s">
        <v>522</v>
      </c>
      <c r="AP17" s="2" t="s">
        <v>523</v>
      </c>
      <c r="AQ17" s="2" t="s">
        <v>524</v>
      </c>
      <c r="AR17" s="2" t="s">
        <v>82</v>
      </c>
      <c r="AS17" s="2" t="s">
        <v>82</v>
      </c>
      <c r="AT17" s="2" t="s">
        <v>525</v>
      </c>
      <c r="AU17" s="2" t="s">
        <v>82</v>
      </c>
      <c r="AV17" s="2" t="s">
        <v>82</v>
      </c>
      <c r="AW17" s="2" t="s">
        <v>526</v>
      </c>
      <c r="AX17" s="2" t="s">
        <v>527</v>
      </c>
      <c r="AY17" s="2" t="s">
        <v>528</v>
      </c>
      <c r="AZ17" s="2" t="s">
        <v>82</v>
      </c>
      <c r="BA17" s="2" t="s">
        <v>529</v>
      </c>
      <c r="BB17" s="2" t="s">
        <v>530</v>
      </c>
      <c r="BD17" s="2" t="s">
        <v>531</v>
      </c>
      <c r="BE17" s="2" t="s">
        <v>532</v>
      </c>
      <c r="BF17" s="2" t="s">
        <v>533</v>
      </c>
      <c r="BG17" s="2" t="s">
        <v>534</v>
      </c>
      <c r="BH17" s="2" t="s">
        <v>535</v>
      </c>
      <c r="BI17" s="2" t="s">
        <v>536</v>
      </c>
    </row>
    <row r="18" spans="1:61">
      <c r="A18" s="2" t="s">
        <v>32</v>
      </c>
      <c r="C18" s="2" t="s">
        <v>85</v>
      </c>
      <c r="D18" s="2" t="s">
        <v>127</v>
      </c>
      <c r="F18" s="2" t="s">
        <v>161</v>
      </c>
      <c r="G18" s="2" t="s">
        <v>194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345</v>
      </c>
      <c r="N18" s="2" t="s">
        <v>178</v>
      </c>
      <c r="O18" s="2" t="s">
        <v>82</v>
      </c>
      <c r="P18" s="2" t="s">
        <v>441</v>
      </c>
      <c r="Q18" s="2" t="s">
        <v>82</v>
      </c>
      <c r="R18" s="2" t="s">
        <v>506</v>
      </c>
      <c r="S18" s="2" t="s">
        <v>75</v>
      </c>
      <c r="T18" s="2" t="s">
        <v>75</v>
      </c>
      <c r="U18" s="2" t="s">
        <v>537</v>
      </c>
      <c r="V18" s="2" t="s">
        <v>75</v>
      </c>
      <c r="W18" s="2" t="s">
        <v>538</v>
      </c>
      <c r="X18" s="2" t="s">
        <v>82</v>
      </c>
      <c r="Y18" s="2" t="s">
        <v>82</v>
      </c>
      <c r="Z18" s="2" t="s">
        <v>425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539</v>
      </c>
      <c r="AK18" s="2" t="s">
        <v>82</v>
      </c>
      <c r="AL18" s="2" t="s">
        <v>540</v>
      </c>
      <c r="AM18" s="2" t="s">
        <v>541</v>
      </c>
      <c r="AN18" s="2" t="s">
        <v>542</v>
      </c>
      <c r="AO18" s="2" t="s">
        <v>543</v>
      </c>
      <c r="AP18" s="2" t="s">
        <v>544</v>
      </c>
      <c r="AQ18" s="2" t="s">
        <v>545</v>
      </c>
      <c r="AR18" s="2" t="s">
        <v>82</v>
      </c>
      <c r="AS18" s="2" t="s">
        <v>82</v>
      </c>
      <c r="AT18" s="2" t="s">
        <v>546</v>
      </c>
      <c r="AU18" s="2" t="s">
        <v>82</v>
      </c>
      <c r="AV18" s="2" t="s">
        <v>547</v>
      </c>
      <c r="AW18" s="2" t="s">
        <v>548</v>
      </c>
      <c r="AX18" s="2" t="s">
        <v>549</v>
      </c>
      <c r="AY18" s="2" t="s">
        <v>550</v>
      </c>
      <c r="AZ18" s="2" t="s">
        <v>82</v>
      </c>
      <c r="BA18" s="2" t="s">
        <v>551</v>
      </c>
      <c r="BB18" s="2" t="s">
        <v>552</v>
      </c>
      <c r="BD18" s="2" t="s">
        <v>553</v>
      </c>
      <c r="BE18" s="2" t="s">
        <v>554</v>
      </c>
      <c r="BF18" s="2" t="s">
        <v>82</v>
      </c>
      <c r="BG18" s="2" t="s">
        <v>82</v>
      </c>
      <c r="BH18" s="2" t="s">
        <v>82</v>
      </c>
      <c r="BI18" s="2" t="s">
        <v>555</v>
      </c>
    </row>
    <row r="19" spans="1:61">
      <c r="A19" s="2" t="s">
        <v>33</v>
      </c>
      <c r="C19" s="2">
        <v>100</v>
      </c>
      <c r="D19" s="2" t="s">
        <v>82</v>
      </c>
      <c r="F19" s="2" t="s">
        <v>162</v>
      </c>
      <c r="G19" s="2" t="s">
        <v>195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346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507</v>
      </c>
      <c r="S19" s="2" t="s">
        <v>75</v>
      </c>
      <c r="T19" s="2" t="s">
        <v>75</v>
      </c>
      <c r="U19" s="2" t="s">
        <v>556</v>
      </c>
      <c r="V19" s="2" t="s">
        <v>557</v>
      </c>
      <c r="W19" s="2" t="s">
        <v>558</v>
      </c>
      <c r="X19" s="2" t="s">
        <v>82</v>
      </c>
      <c r="Y19" s="2" t="s">
        <v>82</v>
      </c>
      <c r="Z19" s="2" t="s">
        <v>559</v>
      </c>
      <c r="AA19" s="2" t="s">
        <v>82</v>
      </c>
      <c r="AB19" s="2" t="s">
        <v>560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561</v>
      </c>
      <c r="AM19" s="2" t="s">
        <v>562</v>
      </c>
      <c r="AN19" s="2" t="s">
        <v>563</v>
      </c>
      <c r="AO19" s="2" t="s">
        <v>564</v>
      </c>
      <c r="AP19" s="2" t="s">
        <v>565</v>
      </c>
      <c r="AQ19" s="2" t="s">
        <v>566</v>
      </c>
      <c r="AR19" s="2" t="s">
        <v>82</v>
      </c>
      <c r="AS19" s="2" t="s">
        <v>82</v>
      </c>
      <c r="AT19" s="2" t="s">
        <v>567</v>
      </c>
      <c r="AU19" s="2" t="s">
        <v>82</v>
      </c>
      <c r="AV19" s="2" t="s">
        <v>315</v>
      </c>
      <c r="AW19" s="2" t="s">
        <v>568</v>
      </c>
      <c r="AX19" s="2" t="s">
        <v>569</v>
      </c>
      <c r="AY19" s="2" t="s">
        <v>570</v>
      </c>
      <c r="AZ19" s="2" t="s">
        <v>82</v>
      </c>
      <c r="BA19" s="2" t="s">
        <v>571</v>
      </c>
      <c r="BB19" s="2" t="s">
        <v>572</v>
      </c>
      <c r="BD19" s="2" t="s">
        <v>82</v>
      </c>
      <c r="BE19" s="2" t="s">
        <v>573</v>
      </c>
      <c r="BF19" s="2" t="s">
        <v>82</v>
      </c>
      <c r="BG19" s="2" t="s">
        <v>82</v>
      </c>
      <c r="BH19" s="2" t="s">
        <v>82</v>
      </c>
      <c r="BI19" s="2" t="s">
        <v>82</v>
      </c>
    </row>
    <row r="20" spans="1:61">
      <c r="A20" s="2" t="s">
        <v>34</v>
      </c>
      <c r="C20" s="2">
        <v>100</v>
      </c>
      <c r="D20" s="2" t="s">
        <v>82</v>
      </c>
      <c r="F20" s="2" t="s">
        <v>82</v>
      </c>
      <c r="G20" s="2" t="s">
        <v>196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324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537</v>
      </c>
      <c r="T20" s="2" t="s">
        <v>556</v>
      </c>
      <c r="U20" s="2" t="s">
        <v>75</v>
      </c>
      <c r="V20" s="2" t="s">
        <v>574</v>
      </c>
      <c r="W20" s="21">
        <v>44201</v>
      </c>
      <c r="X20" s="2" t="s">
        <v>575</v>
      </c>
      <c r="Y20" s="2" t="s">
        <v>576</v>
      </c>
      <c r="Z20" s="2" t="s">
        <v>577</v>
      </c>
      <c r="AA20" s="2" t="s">
        <v>82</v>
      </c>
      <c r="AB20" s="2" t="s">
        <v>82</v>
      </c>
      <c r="AC20" s="2" t="s">
        <v>578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579</v>
      </c>
      <c r="AM20" s="2" t="s">
        <v>580</v>
      </c>
      <c r="AN20" s="2" t="s">
        <v>82</v>
      </c>
      <c r="AO20" s="2" t="s">
        <v>425</v>
      </c>
      <c r="AP20" s="2" t="s">
        <v>235</v>
      </c>
      <c r="AQ20" s="2" t="s">
        <v>581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400</v>
      </c>
      <c r="BB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 t="s">
        <v>82</v>
      </c>
      <c r="BI20" s="2" t="s">
        <v>82</v>
      </c>
    </row>
    <row r="21" spans="1:61">
      <c r="A21" s="2" t="s">
        <v>35</v>
      </c>
      <c r="C21" s="2" t="s">
        <v>86</v>
      </c>
      <c r="D21" s="2" t="s">
        <v>128</v>
      </c>
      <c r="F21" s="2" t="s">
        <v>163</v>
      </c>
      <c r="G21" s="2" t="s">
        <v>197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347</v>
      </c>
      <c r="N21" s="2" t="s">
        <v>146</v>
      </c>
      <c r="O21" s="2" t="s">
        <v>82</v>
      </c>
      <c r="P21" s="2" t="s">
        <v>442</v>
      </c>
      <c r="Q21" s="2" t="s">
        <v>82</v>
      </c>
      <c r="R21" s="2" t="s">
        <v>508</v>
      </c>
      <c r="S21" s="2" t="s">
        <v>75</v>
      </c>
      <c r="T21" s="2" t="s">
        <v>557</v>
      </c>
      <c r="U21" s="2" t="s">
        <v>574</v>
      </c>
      <c r="V21" s="2" t="s">
        <v>75</v>
      </c>
      <c r="W21" s="2" t="s">
        <v>582</v>
      </c>
      <c r="X21" s="2" t="s">
        <v>82</v>
      </c>
      <c r="Y21" s="2" t="s">
        <v>82</v>
      </c>
      <c r="Z21" s="2" t="s">
        <v>573</v>
      </c>
      <c r="AA21" s="2" t="s">
        <v>82</v>
      </c>
      <c r="AB21" s="2" t="s">
        <v>583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584</v>
      </c>
      <c r="AI21" s="2" t="s">
        <v>82</v>
      </c>
      <c r="AJ21" s="2" t="s">
        <v>82</v>
      </c>
      <c r="AK21" s="2" t="s">
        <v>82</v>
      </c>
      <c r="AL21" s="2" t="s">
        <v>585</v>
      </c>
      <c r="AM21" s="2" t="s">
        <v>586</v>
      </c>
      <c r="AN21" s="2" t="s">
        <v>587</v>
      </c>
      <c r="AO21" s="2" t="s">
        <v>337</v>
      </c>
      <c r="AP21" s="2" t="s">
        <v>588</v>
      </c>
      <c r="AQ21" s="2" t="s">
        <v>589</v>
      </c>
      <c r="AR21" s="2" t="s">
        <v>82</v>
      </c>
      <c r="AS21" s="2" t="s">
        <v>82</v>
      </c>
      <c r="AT21" s="2" t="s">
        <v>590</v>
      </c>
      <c r="AU21" s="2" t="s">
        <v>82</v>
      </c>
      <c r="AV21" s="2" t="s">
        <v>131</v>
      </c>
      <c r="AW21" s="2" t="s">
        <v>591</v>
      </c>
      <c r="AX21" s="2" t="s">
        <v>592</v>
      </c>
      <c r="AY21" s="2" t="s">
        <v>593</v>
      </c>
      <c r="AZ21" s="2" t="s">
        <v>82</v>
      </c>
      <c r="BA21" s="2" t="s">
        <v>594</v>
      </c>
      <c r="BB21" s="2" t="s">
        <v>595</v>
      </c>
      <c r="BD21" s="2" t="s">
        <v>596</v>
      </c>
      <c r="BE21" s="2" t="s">
        <v>597</v>
      </c>
      <c r="BF21" s="2" t="s">
        <v>82</v>
      </c>
      <c r="BG21" s="2" t="s">
        <v>82</v>
      </c>
      <c r="BH21" s="2" t="s">
        <v>82</v>
      </c>
      <c r="BI21" s="2" t="s">
        <v>598</v>
      </c>
    </row>
    <row r="22" spans="1:61">
      <c r="A22" s="2" t="s">
        <v>36</v>
      </c>
      <c r="C22" s="2">
        <v>100</v>
      </c>
      <c r="D22" s="2" t="s">
        <v>82</v>
      </c>
      <c r="F22" s="2" t="s">
        <v>82</v>
      </c>
      <c r="G22" s="2" t="s">
        <v>198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325</v>
      </c>
      <c r="M22" s="2" t="s">
        <v>348</v>
      </c>
      <c r="N22" s="2" t="s">
        <v>376</v>
      </c>
      <c r="O22" s="2" t="s">
        <v>82</v>
      </c>
      <c r="P22" s="2" t="s">
        <v>443</v>
      </c>
      <c r="Q22" s="2" t="s">
        <v>475</v>
      </c>
      <c r="R22" s="2" t="s">
        <v>509</v>
      </c>
      <c r="S22" s="2" t="s">
        <v>538</v>
      </c>
      <c r="T22" s="2" t="s">
        <v>558</v>
      </c>
      <c r="U22" s="21">
        <v>44201</v>
      </c>
      <c r="V22" s="2" t="s">
        <v>582</v>
      </c>
      <c r="W22" s="2" t="s">
        <v>75</v>
      </c>
      <c r="X22" s="6" t="s">
        <v>599</v>
      </c>
      <c r="Y22" s="2" t="s">
        <v>600</v>
      </c>
      <c r="Z22" s="2" t="s">
        <v>601</v>
      </c>
      <c r="AA22" s="2" t="s">
        <v>82</v>
      </c>
      <c r="AB22" s="2" t="s">
        <v>82</v>
      </c>
      <c r="AC22" s="2" t="s">
        <v>602</v>
      </c>
      <c r="AD22" s="2" t="s">
        <v>82</v>
      </c>
      <c r="AE22" s="2" t="s">
        <v>82</v>
      </c>
      <c r="AF22" s="2" t="s">
        <v>603</v>
      </c>
      <c r="AG22" s="2" t="s">
        <v>82</v>
      </c>
      <c r="AH22" s="2" t="s">
        <v>604</v>
      </c>
      <c r="AI22" s="2" t="s">
        <v>82</v>
      </c>
      <c r="AJ22" s="2" t="s">
        <v>605</v>
      </c>
      <c r="AK22" s="2" t="s">
        <v>82</v>
      </c>
      <c r="AL22" s="2" t="s">
        <v>606</v>
      </c>
      <c r="AM22" s="2" t="s">
        <v>607</v>
      </c>
      <c r="AN22" s="2" t="s">
        <v>82</v>
      </c>
      <c r="AO22" s="2" t="s">
        <v>608</v>
      </c>
      <c r="AP22" s="2" t="s">
        <v>609</v>
      </c>
      <c r="AQ22" s="2" t="s">
        <v>559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D22" s="2" t="s">
        <v>82</v>
      </c>
      <c r="BE22" s="2" t="s">
        <v>82</v>
      </c>
      <c r="BF22" s="2" t="s">
        <v>82</v>
      </c>
      <c r="BG22" s="2" t="s">
        <v>82</v>
      </c>
      <c r="BH22" s="2" t="s">
        <v>82</v>
      </c>
      <c r="BI22" s="2" t="s">
        <v>82</v>
      </c>
    </row>
    <row r="23" spans="1:61">
      <c r="A23" s="2" t="s">
        <v>37</v>
      </c>
      <c r="C23" s="2" t="s">
        <v>87</v>
      </c>
      <c r="D23" s="2" t="s">
        <v>82</v>
      </c>
      <c r="F23" s="2" t="s">
        <v>82</v>
      </c>
      <c r="G23" s="2" t="s">
        <v>199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349</v>
      </c>
      <c r="N23" s="2" t="s">
        <v>377</v>
      </c>
      <c r="O23" s="2" t="s">
        <v>82</v>
      </c>
      <c r="P23" s="2" t="s">
        <v>444</v>
      </c>
      <c r="Q23" s="2" t="s">
        <v>280</v>
      </c>
      <c r="R23" s="2" t="s">
        <v>82</v>
      </c>
      <c r="S23" s="2" t="s">
        <v>82</v>
      </c>
      <c r="T23" s="2" t="s">
        <v>82</v>
      </c>
      <c r="U23" s="2" t="s">
        <v>575</v>
      </c>
      <c r="V23" s="2" t="s">
        <v>82</v>
      </c>
      <c r="W23" s="6" t="s">
        <v>599</v>
      </c>
      <c r="X23" s="2" t="s">
        <v>75</v>
      </c>
      <c r="Y23" s="2" t="s">
        <v>75</v>
      </c>
      <c r="Z23" s="2" t="s">
        <v>610</v>
      </c>
      <c r="AA23" s="2" t="s">
        <v>75</v>
      </c>
      <c r="AB23" s="2" t="s">
        <v>611</v>
      </c>
      <c r="AC23" s="2" t="s">
        <v>75</v>
      </c>
      <c r="AD23" s="2" t="s">
        <v>612</v>
      </c>
      <c r="AE23" s="2" t="s">
        <v>613</v>
      </c>
      <c r="AF23" s="2" t="s">
        <v>614</v>
      </c>
      <c r="AG23" s="2" t="s">
        <v>82</v>
      </c>
      <c r="AH23" s="2" t="s">
        <v>338</v>
      </c>
      <c r="AI23" s="2" t="s">
        <v>82</v>
      </c>
      <c r="AJ23" s="2" t="s">
        <v>615</v>
      </c>
      <c r="AK23" s="2" t="s">
        <v>211</v>
      </c>
      <c r="AL23" s="2" t="s">
        <v>616</v>
      </c>
      <c r="AM23" s="2" t="s">
        <v>617</v>
      </c>
      <c r="AN23" s="2" t="s">
        <v>82</v>
      </c>
      <c r="AO23" s="2" t="s">
        <v>618</v>
      </c>
      <c r="AP23" s="2" t="s">
        <v>619</v>
      </c>
      <c r="AQ23" s="2" t="s">
        <v>451</v>
      </c>
      <c r="AR23" s="2" t="s">
        <v>620</v>
      </c>
      <c r="AS23" s="2" t="s">
        <v>350</v>
      </c>
      <c r="AT23" s="2" t="s">
        <v>82</v>
      </c>
      <c r="AU23" s="2" t="s">
        <v>621</v>
      </c>
      <c r="AV23" s="2" t="s">
        <v>82</v>
      </c>
      <c r="AW23" s="2" t="s">
        <v>622</v>
      </c>
      <c r="AX23" s="2" t="s">
        <v>82</v>
      </c>
      <c r="AY23" s="2" t="s">
        <v>82</v>
      </c>
      <c r="AZ23" s="2" t="s">
        <v>623</v>
      </c>
      <c r="BA23" s="2" t="s">
        <v>624</v>
      </c>
      <c r="BB23" s="2" t="s">
        <v>497</v>
      </c>
      <c r="BD23" s="2" t="s">
        <v>625</v>
      </c>
      <c r="BE23" s="2" t="s">
        <v>626</v>
      </c>
      <c r="BF23" s="2" t="s">
        <v>627</v>
      </c>
      <c r="BG23" s="2" t="s">
        <v>628</v>
      </c>
      <c r="BH23" s="2" t="s">
        <v>82</v>
      </c>
      <c r="BI23" s="2" t="s">
        <v>629</v>
      </c>
    </row>
    <row r="24" spans="1:61">
      <c r="A24" s="2" t="s">
        <v>38</v>
      </c>
      <c r="C24" s="2" t="s">
        <v>88</v>
      </c>
      <c r="D24" s="2" t="s">
        <v>129</v>
      </c>
      <c r="F24" s="2" t="s">
        <v>82</v>
      </c>
      <c r="G24" s="2" t="s">
        <v>200</v>
      </c>
      <c r="H24" s="2" t="s">
        <v>82</v>
      </c>
      <c r="I24" s="2" t="s">
        <v>82</v>
      </c>
      <c r="J24" s="2" t="s">
        <v>288</v>
      </c>
      <c r="K24" s="2" t="s">
        <v>82</v>
      </c>
      <c r="L24" s="2" t="s">
        <v>82</v>
      </c>
      <c r="M24" s="2" t="s">
        <v>350</v>
      </c>
      <c r="N24" s="2" t="s">
        <v>378</v>
      </c>
      <c r="O24" s="2" t="s">
        <v>82</v>
      </c>
      <c r="P24" s="2" t="s">
        <v>445</v>
      </c>
      <c r="Q24" s="2" t="s">
        <v>476</v>
      </c>
      <c r="R24" s="2" t="s">
        <v>510</v>
      </c>
      <c r="S24" s="2" t="s">
        <v>82</v>
      </c>
      <c r="T24" s="2" t="s">
        <v>82</v>
      </c>
      <c r="U24" s="2" t="s">
        <v>576</v>
      </c>
      <c r="V24" s="2" t="s">
        <v>82</v>
      </c>
      <c r="W24" s="2" t="s">
        <v>600</v>
      </c>
      <c r="X24" s="2" t="s">
        <v>75</v>
      </c>
      <c r="Y24" s="2" t="s">
        <v>75</v>
      </c>
      <c r="Z24" s="2" t="s">
        <v>630</v>
      </c>
      <c r="AA24" s="2" t="s">
        <v>75</v>
      </c>
      <c r="AB24" s="2" t="s">
        <v>631</v>
      </c>
      <c r="AC24" s="2" t="s">
        <v>75</v>
      </c>
      <c r="AD24" s="2" t="s">
        <v>632</v>
      </c>
      <c r="AE24" s="2" t="s">
        <v>633</v>
      </c>
      <c r="AF24" s="2" t="s">
        <v>169</v>
      </c>
      <c r="AG24" s="2" t="s">
        <v>82</v>
      </c>
      <c r="AH24" s="2" t="s">
        <v>634</v>
      </c>
      <c r="AI24" s="2" t="s">
        <v>82</v>
      </c>
      <c r="AJ24" s="2" t="s">
        <v>635</v>
      </c>
      <c r="AK24" s="2" t="s">
        <v>636</v>
      </c>
      <c r="AL24" s="2" t="s">
        <v>637</v>
      </c>
      <c r="AM24" s="2" t="s">
        <v>638</v>
      </c>
      <c r="AN24" s="2" t="s">
        <v>82</v>
      </c>
      <c r="AO24" s="2" t="s">
        <v>183</v>
      </c>
      <c r="AP24" s="2" t="s">
        <v>639</v>
      </c>
      <c r="AQ24" s="2" t="s">
        <v>640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641</v>
      </c>
      <c r="BD24" s="2" t="s">
        <v>642</v>
      </c>
      <c r="BE24" s="2" t="s">
        <v>643</v>
      </c>
      <c r="BF24" s="2" t="s">
        <v>644</v>
      </c>
      <c r="BG24" s="2" t="s">
        <v>645</v>
      </c>
      <c r="BH24" s="2" t="s">
        <v>82</v>
      </c>
      <c r="BI24" s="2" t="s">
        <v>646</v>
      </c>
    </row>
    <row r="25" spans="1:61">
      <c r="A25" s="2" t="s">
        <v>39</v>
      </c>
      <c r="C25" s="2" t="s">
        <v>89</v>
      </c>
      <c r="D25" s="2" t="s">
        <v>82</v>
      </c>
      <c r="F25" s="2" t="s">
        <v>164</v>
      </c>
      <c r="G25" s="2" t="s">
        <v>201</v>
      </c>
      <c r="H25" s="2" t="s">
        <v>237</v>
      </c>
      <c r="I25" s="2" t="s">
        <v>265</v>
      </c>
      <c r="J25" s="2" t="s">
        <v>289</v>
      </c>
      <c r="K25" s="2" t="s">
        <v>311</v>
      </c>
      <c r="L25" s="2" t="s">
        <v>326</v>
      </c>
      <c r="M25" s="2" t="s">
        <v>82</v>
      </c>
      <c r="N25" s="2" t="s">
        <v>379</v>
      </c>
      <c r="O25" s="2" t="s">
        <v>410</v>
      </c>
      <c r="P25" s="2" t="s">
        <v>446</v>
      </c>
      <c r="Q25" s="2" t="s">
        <v>477</v>
      </c>
      <c r="R25" s="2" t="s">
        <v>82</v>
      </c>
      <c r="S25" s="2" t="s">
        <v>425</v>
      </c>
      <c r="T25" s="2" t="s">
        <v>559</v>
      </c>
      <c r="U25" s="2" t="s">
        <v>577</v>
      </c>
      <c r="V25" s="2" t="s">
        <v>573</v>
      </c>
      <c r="W25" s="2" t="s">
        <v>601</v>
      </c>
      <c r="X25" s="2" t="s">
        <v>610</v>
      </c>
      <c r="Y25" s="2" t="s">
        <v>630</v>
      </c>
      <c r="Z25" s="2" t="s">
        <v>75</v>
      </c>
      <c r="AA25" s="2" t="s">
        <v>647</v>
      </c>
      <c r="AB25" s="2" t="s">
        <v>648</v>
      </c>
      <c r="AC25" s="2" t="s">
        <v>649</v>
      </c>
      <c r="AD25" s="2" t="s">
        <v>82</v>
      </c>
      <c r="AE25" s="2" t="s">
        <v>650</v>
      </c>
      <c r="AF25" s="2" t="s">
        <v>427</v>
      </c>
      <c r="AG25" s="2" t="s">
        <v>176</v>
      </c>
      <c r="AH25" s="2" t="s">
        <v>651</v>
      </c>
      <c r="AI25" s="2" t="s">
        <v>652</v>
      </c>
      <c r="AJ25" s="2" t="s">
        <v>653</v>
      </c>
      <c r="AK25" s="2" t="s">
        <v>82</v>
      </c>
      <c r="AL25" s="2" t="s">
        <v>654</v>
      </c>
      <c r="AM25" s="2" t="s">
        <v>437</v>
      </c>
      <c r="AN25" s="2" t="s">
        <v>655</v>
      </c>
      <c r="AO25" s="2" t="s">
        <v>279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656</v>
      </c>
      <c r="AU25" s="2" t="s">
        <v>657</v>
      </c>
      <c r="AV25" s="2" t="s">
        <v>658</v>
      </c>
      <c r="AW25" s="2" t="s">
        <v>659</v>
      </c>
      <c r="AX25" s="2" t="s">
        <v>660</v>
      </c>
      <c r="AY25" s="2" t="s">
        <v>313</v>
      </c>
      <c r="AZ25" s="2" t="s">
        <v>661</v>
      </c>
      <c r="BA25" s="2" t="s">
        <v>662</v>
      </c>
      <c r="BB25" s="2" t="s">
        <v>663</v>
      </c>
      <c r="BD25" s="2" t="s">
        <v>664</v>
      </c>
      <c r="BE25" s="2" t="s">
        <v>665</v>
      </c>
      <c r="BF25" s="2" t="s">
        <v>666</v>
      </c>
      <c r="BG25" s="2" t="s">
        <v>667</v>
      </c>
      <c r="BH25" s="2" t="s">
        <v>668</v>
      </c>
      <c r="BI25" s="2" t="s">
        <v>669</v>
      </c>
    </row>
    <row r="26" spans="1:61">
      <c r="A26" s="2" t="s">
        <v>40</v>
      </c>
      <c r="C26" s="2" t="s">
        <v>90</v>
      </c>
      <c r="D26" s="2" t="s">
        <v>130</v>
      </c>
      <c r="F26" s="2" t="s">
        <v>165</v>
      </c>
      <c r="G26" s="2" t="s">
        <v>202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199</v>
      </c>
      <c r="N26" s="2" t="s">
        <v>380</v>
      </c>
      <c r="O26" s="2" t="s">
        <v>82</v>
      </c>
      <c r="P26" s="2" t="s">
        <v>447</v>
      </c>
      <c r="Q26" s="2" t="s">
        <v>478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75</v>
      </c>
      <c r="Y26" s="2" t="s">
        <v>75</v>
      </c>
      <c r="Z26" s="2" t="s">
        <v>647</v>
      </c>
      <c r="AA26" s="2" t="s">
        <v>75</v>
      </c>
      <c r="AB26" s="2" t="s">
        <v>670</v>
      </c>
      <c r="AC26" s="2" t="s">
        <v>75</v>
      </c>
      <c r="AD26" s="2" t="s">
        <v>671</v>
      </c>
      <c r="AE26" s="2" t="s">
        <v>82</v>
      </c>
      <c r="AF26" s="2" t="s">
        <v>82</v>
      </c>
      <c r="AG26" s="2" t="s">
        <v>82</v>
      </c>
      <c r="AH26" s="2" t="s">
        <v>672</v>
      </c>
      <c r="AI26" s="2" t="s">
        <v>82</v>
      </c>
      <c r="AJ26" s="2" t="s">
        <v>82</v>
      </c>
      <c r="AK26" s="2" t="s">
        <v>673</v>
      </c>
      <c r="AL26" s="2" t="s">
        <v>674</v>
      </c>
      <c r="AM26" s="2" t="s">
        <v>675</v>
      </c>
      <c r="AN26" s="2" t="s">
        <v>82</v>
      </c>
      <c r="AO26" s="2" t="s">
        <v>676</v>
      </c>
      <c r="AP26" s="2" t="s">
        <v>147</v>
      </c>
      <c r="AQ26" s="2" t="s">
        <v>677</v>
      </c>
      <c r="AR26" s="2" t="s">
        <v>678</v>
      </c>
      <c r="AS26" s="2" t="s">
        <v>679</v>
      </c>
      <c r="AT26" s="2" t="s">
        <v>82</v>
      </c>
      <c r="AU26" s="2" t="s">
        <v>680</v>
      </c>
      <c r="AV26" s="2" t="s">
        <v>82</v>
      </c>
      <c r="AW26" s="2" t="s">
        <v>681</v>
      </c>
      <c r="AX26" s="2" t="s">
        <v>682</v>
      </c>
      <c r="AY26" s="2" t="s">
        <v>683</v>
      </c>
      <c r="AZ26" s="2" t="s">
        <v>684</v>
      </c>
      <c r="BA26" s="2" t="s">
        <v>673</v>
      </c>
      <c r="BB26" s="2" t="s">
        <v>577</v>
      </c>
      <c r="BD26" s="2" t="s">
        <v>685</v>
      </c>
      <c r="BE26" s="2" t="s">
        <v>686</v>
      </c>
      <c r="BF26" s="2" t="s">
        <v>687</v>
      </c>
      <c r="BG26" s="2" t="s">
        <v>688</v>
      </c>
      <c r="BH26" s="2" t="s">
        <v>82</v>
      </c>
      <c r="BI26" s="2" t="s">
        <v>379</v>
      </c>
    </row>
    <row r="27" spans="1:61">
      <c r="A27" s="2" t="s">
        <v>41</v>
      </c>
      <c r="C27" s="2">
        <v>100</v>
      </c>
      <c r="D27" s="2" t="s">
        <v>82</v>
      </c>
      <c r="F27" s="2" t="s">
        <v>82</v>
      </c>
      <c r="G27" s="2" t="s">
        <v>203</v>
      </c>
      <c r="H27" s="2" t="s">
        <v>238</v>
      </c>
      <c r="I27" s="2" t="s">
        <v>266</v>
      </c>
      <c r="J27" s="2" t="s">
        <v>290</v>
      </c>
      <c r="K27" s="2" t="s">
        <v>312</v>
      </c>
      <c r="L27" s="2" t="s">
        <v>327</v>
      </c>
      <c r="M27" s="2" t="s">
        <v>351</v>
      </c>
      <c r="N27" s="2" t="s">
        <v>381</v>
      </c>
      <c r="O27" s="2" t="s">
        <v>411</v>
      </c>
      <c r="P27" s="2" t="s">
        <v>448</v>
      </c>
      <c r="Q27" s="2" t="s">
        <v>479</v>
      </c>
      <c r="R27" s="2" t="s">
        <v>511</v>
      </c>
      <c r="S27" s="2" t="s">
        <v>82</v>
      </c>
      <c r="T27" s="2" t="s">
        <v>560</v>
      </c>
      <c r="U27" s="2" t="s">
        <v>82</v>
      </c>
      <c r="V27" s="2" t="s">
        <v>583</v>
      </c>
      <c r="W27" s="2" t="s">
        <v>82</v>
      </c>
      <c r="X27" s="2" t="s">
        <v>611</v>
      </c>
      <c r="Y27" s="2" t="s">
        <v>631</v>
      </c>
      <c r="Z27" s="2" t="s">
        <v>648</v>
      </c>
      <c r="AA27" s="2" t="s">
        <v>670</v>
      </c>
      <c r="AB27" s="2" t="s">
        <v>75</v>
      </c>
      <c r="AC27" s="2" t="s">
        <v>689</v>
      </c>
      <c r="AD27" s="2" t="s">
        <v>690</v>
      </c>
      <c r="AE27" s="2" t="s">
        <v>147</v>
      </c>
      <c r="AF27" s="2" t="s">
        <v>691</v>
      </c>
      <c r="AG27" s="2" t="s">
        <v>692</v>
      </c>
      <c r="AH27" s="2" t="s">
        <v>693</v>
      </c>
      <c r="AI27" s="2" t="s">
        <v>694</v>
      </c>
      <c r="AJ27" s="2" t="s">
        <v>695</v>
      </c>
      <c r="AK27" s="2" t="s">
        <v>696</v>
      </c>
      <c r="AL27" s="2" t="s">
        <v>697</v>
      </c>
      <c r="AM27" s="2" t="s">
        <v>698</v>
      </c>
      <c r="AN27" s="2" t="s">
        <v>699</v>
      </c>
      <c r="AO27" s="2" t="s">
        <v>82</v>
      </c>
      <c r="AP27" s="2" t="s">
        <v>700</v>
      </c>
      <c r="AQ27" s="2" t="s">
        <v>82</v>
      </c>
      <c r="AR27" s="2" t="s">
        <v>82</v>
      </c>
      <c r="AS27" s="2" t="s">
        <v>82</v>
      </c>
      <c r="AT27" s="2" t="s">
        <v>701</v>
      </c>
      <c r="AU27" s="2" t="s">
        <v>82</v>
      </c>
      <c r="AV27" s="2" t="s">
        <v>702</v>
      </c>
      <c r="AW27" s="2" t="s">
        <v>703</v>
      </c>
      <c r="AX27" s="2" t="s">
        <v>704</v>
      </c>
      <c r="AY27" s="2" t="s">
        <v>705</v>
      </c>
      <c r="AZ27" s="2" t="s">
        <v>706</v>
      </c>
      <c r="BA27" s="2" t="s">
        <v>707</v>
      </c>
      <c r="BB27" s="2" t="s">
        <v>708</v>
      </c>
      <c r="BD27" s="2" t="s">
        <v>468</v>
      </c>
      <c r="BE27" s="2" t="s">
        <v>709</v>
      </c>
      <c r="BF27" s="2" t="s">
        <v>710</v>
      </c>
      <c r="BG27" s="2" t="s">
        <v>711</v>
      </c>
      <c r="BH27" s="2" t="s">
        <v>712</v>
      </c>
      <c r="BI27" s="2" t="s">
        <v>713</v>
      </c>
    </row>
    <row r="28" spans="1:61">
      <c r="A28" s="2" t="s">
        <v>42</v>
      </c>
      <c r="C28" s="2" t="s">
        <v>91</v>
      </c>
      <c r="D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352</v>
      </c>
      <c r="N28" s="2" t="s">
        <v>382</v>
      </c>
      <c r="O28" s="2" t="s">
        <v>82</v>
      </c>
      <c r="P28" s="2" t="s">
        <v>449</v>
      </c>
      <c r="Q28" s="2" t="s">
        <v>297</v>
      </c>
      <c r="R28" s="2" t="s">
        <v>512</v>
      </c>
      <c r="S28" s="2" t="s">
        <v>82</v>
      </c>
      <c r="T28" s="2" t="s">
        <v>82</v>
      </c>
      <c r="U28" s="2" t="s">
        <v>578</v>
      </c>
      <c r="V28" s="2" t="s">
        <v>82</v>
      </c>
      <c r="W28" s="2" t="s">
        <v>602</v>
      </c>
      <c r="X28" s="2" t="s">
        <v>75</v>
      </c>
      <c r="Y28" s="2" t="s">
        <v>75</v>
      </c>
      <c r="Z28" s="2" t="s">
        <v>649</v>
      </c>
      <c r="AA28" s="2" t="s">
        <v>75</v>
      </c>
      <c r="AB28" s="2" t="s">
        <v>689</v>
      </c>
      <c r="AC28" s="2" t="s">
        <v>75</v>
      </c>
      <c r="AD28" s="2" t="s">
        <v>714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715</v>
      </c>
      <c r="AL28" s="2" t="s">
        <v>716</v>
      </c>
      <c r="AM28" s="2" t="s">
        <v>105</v>
      </c>
      <c r="AN28" s="2" t="s">
        <v>82</v>
      </c>
      <c r="AO28" s="2" t="s">
        <v>717</v>
      </c>
      <c r="AP28" s="2" t="s">
        <v>718</v>
      </c>
      <c r="AQ28" s="2" t="s">
        <v>719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350</v>
      </c>
      <c r="BB28" s="2" t="s">
        <v>503</v>
      </c>
      <c r="BD28" s="2" t="s">
        <v>720</v>
      </c>
      <c r="BE28" s="2" t="s">
        <v>576</v>
      </c>
      <c r="BF28" s="2" t="s">
        <v>721</v>
      </c>
      <c r="BG28" s="2" t="s">
        <v>722</v>
      </c>
      <c r="BH28" s="2" t="s">
        <v>82</v>
      </c>
      <c r="BI28" s="2" t="s">
        <v>723</v>
      </c>
    </row>
    <row r="29" spans="1:61">
      <c r="A29" s="2" t="s">
        <v>43</v>
      </c>
      <c r="C29" s="2" t="s">
        <v>92</v>
      </c>
      <c r="D29" s="2" t="s">
        <v>131</v>
      </c>
      <c r="F29" s="2" t="s">
        <v>166</v>
      </c>
      <c r="G29" s="2" t="s">
        <v>204</v>
      </c>
      <c r="H29" s="2" t="s">
        <v>239</v>
      </c>
      <c r="I29" s="2" t="s">
        <v>267</v>
      </c>
      <c r="J29" s="2" t="s">
        <v>291</v>
      </c>
      <c r="K29" s="2" t="s">
        <v>313</v>
      </c>
      <c r="L29" s="2" t="s">
        <v>82</v>
      </c>
      <c r="M29" s="2" t="s">
        <v>82</v>
      </c>
      <c r="N29" s="2" t="s">
        <v>383</v>
      </c>
      <c r="O29" s="2" t="s">
        <v>412</v>
      </c>
      <c r="P29" s="2" t="s">
        <v>82</v>
      </c>
      <c r="Q29" s="2" t="s">
        <v>480</v>
      </c>
      <c r="R29" s="2" t="s">
        <v>513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612</v>
      </c>
      <c r="Y29" s="2" t="s">
        <v>632</v>
      </c>
      <c r="Z29" s="2" t="s">
        <v>82</v>
      </c>
      <c r="AA29" s="2" t="s">
        <v>671</v>
      </c>
      <c r="AB29" s="2" t="s">
        <v>690</v>
      </c>
      <c r="AC29" s="2" t="s">
        <v>714</v>
      </c>
      <c r="AD29" s="2" t="s">
        <v>75</v>
      </c>
      <c r="AE29" s="2" t="s">
        <v>75</v>
      </c>
      <c r="AF29" s="2" t="s">
        <v>724</v>
      </c>
      <c r="AG29" s="2" t="s">
        <v>75</v>
      </c>
      <c r="AH29" s="2" t="s">
        <v>725</v>
      </c>
      <c r="AI29" s="2" t="s">
        <v>726</v>
      </c>
      <c r="AJ29" s="2" t="s">
        <v>727</v>
      </c>
      <c r="AK29" s="2" t="s">
        <v>75</v>
      </c>
      <c r="AL29" s="2" t="s">
        <v>728</v>
      </c>
      <c r="AM29" s="2" t="s">
        <v>729</v>
      </c>
      <c r="AN29" s="2" t="s">
        <v>730</v>
      </c>
      <c r="AO29" s="2" t="s">
        <v>731</v>
      </c>
      <c r="AP29" s="2" t="s">
        <v>82</v>
      </c>
      <c r="AQ29" s="2" t="s">
        <v>338</v>
      </c>
      <c r="AR29" s="2" t="s">
        <v>732</v>
      </c>
      <c r="AS29" s="2" t="s">
        <v>733</v>
      </c>
      <c r="AT29" s="2" t="s">
        <v>82</v>
      </c>
      <c r="AU29" s="2" t="s">
        <v>382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D29" s="2" t="s">
        <v>82</v>
      </c>
      <c r="BE29" s="2" t="s">
        <v>734</v>
      </c>
      <c r="BF29" s="2" t="s">
        <v>735</v>
      </c>
      <c r="BG29" s="2" t="s">
        <v>736</v>
      </c>
      <c r="BH29" s="2" t="s">
        <v>737</v>
      </c>
      <c r="BI29" s="2" t="s">
        <v>82</v>
      </c>
    </row>
    <row r="30" spans="1:61">
      <c r="A30" s="2" t="s">
        <v>44</v>
      </c>
      <c r="C30" s="2" t="s">
        <v>93</v>
      </c>
      <c r="D30" s="2" t="s">
        <v>132</v>
      </c>
      <c r="F30" s="2" t="s">
        <v>167</v>
      </c>
      <c r="G30" s="2" t="s">
        <v>205</v>
      </c>
      <c r="H30" s="2" t="s">
        <v>240</v>
      </c>
      <c r="I30" s="2" t="s">
        <v>268</v>
      </c>
      <c r="J30" s="2" t="s">
        <v>292</v>
      </c>
      <c r="K30" s="2" t="s">
        <v>314</v>
      </c>
      <c r="L30" s="2" t="s">
        <v>328</v>
      </c>
      <c r="M30" s="2" t="s">
        <v>82</v>
      </c>
      <c r="N30" s="2" t="s">
        <v>384</v>
      </c>
      <c r="O30" s="2" t="s">
        <v>413</v>
      </c>
      <c r="P30" s="2" t="s">
        <v>82</v>
      </c>
      <c r="Q30" s="2" t="s">
        <v>481</v>
      </c>
      <c r="R30" s="2" t="s">
        <v>514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613</v>
      </c>
      <c r="Y30" s="2" t="s">
        <v>633</v>
      </c>
      <c r="Z30" s="2" t="s">
        <v>650</v>
      </c>
      <c r="AA30" s="2" t="s">
        <v>82</v>
      </c>
      <c r="AB30" s="2" t="s">
        <v>147</v>
      </c>
      <c r="AC30" s="2" t="s">
        <v>82</v>
      </c>
      <c r="AD30" s="2" t="s">
        <v>75</v>
      </c>
      <c r="AE30" s="2" t="s">
        <v>75</v>
      </c>
      <c r="AF30" s="2" t="s">
        <v>738</v>
      </c>
      <c r="AG30" s="2" t="s">
        <v>75</v>
      </c>
      <c r="AH30" s="2" t="s">
        <v>739</v>
      </c>
      <c r="AI30" s="2" t="s">
        <v>75</v>
      </c>
      <c r="AJ30" s="2" t="s">
        <v>740</v>
      </c>
      <c r="AK30" s="2" t="s">
        <v>75</v>
      </c>
      <c r="AL30" s="2" t="s">
        <v>82</v>
      </c>
      <c r="AM30" s="2" t="s">
        <v>741</v>
      </c>
      <c r="AN30" s="2" t="s">
        <v>742</v>
      </c>
      <c r="AO30" s="2" t="s">
        <v>743</v>
      </c>
      <c r="AP30" s="2" t="s">
        <v>82</v>
      </c>
      <c r="AQ30" s="2" t="s">
        <v>82</v>
      </c>
      <c r="AR30" s="2" t="s">
        <v>243</v>
      </c>
      <c r="AS30" s="2" t="s">
        <v>744</v>
      </c>
      <c r="AT30" s="2" t="s">
        <v>745</v>
      </c>
      <c r="AU30" s="2" t="s">
        <v>746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D30" s="2" t="s">
        <v>747</v>
      </c>
      <c r="BE30" s="2" t="s">
        <v>748</v>
      </c>
      <c r="BF30" s="2" t="s">
        <v>749</v>
      </c>
      <c r="BG30" s="2" t="s">
        <v>750</v>
      </c>
      <c r="BH30" s="2" t="s">
        <v>82</v>
      </c>
      <c r="BI30" s="2" t="s">
        <v>751</v>
      </c>
    </row>
    <row r="31" spans="1:61">
      <c r="A31" s="2" t="s">
        <v>45</v>
      </c>
      <c r="C31" s="2" t="s">
        <v>94</v>
      </c>
      <c r="D31" s="2" t="s">
        <v>82</v>
      </c>
      <c r="F31" s="2" t="s">
        <v>82</v>
      </c>
      <c r="G31" s="2" t="s">
        <v>206</v>
      </c>
      <c r="H31" s="2" t="s">
        <v>241</v>
      </c>
      <c r="I31" s="2" t="s">
        <v>269</v>
      </c>
      <c r="J31" s="2" t="s">
        <v>293</v>
      </c>
      <c r="K31" s="2" t="s">
        <v>315</v>
      </c>
      <c r="L31" s="2" t="s">
        <v>329</v>
      </c>
      <c r="M31" s="2" t="s">
        <v>353</v>
      </c>
      <c r="N31" s="2" t="s">
        <v>189</v>
      </c>
      <c r="O31" s="2" t="s">
        <v>414</v>
      </c>
      <c r="P31" s="2" t="s">
        <v>450</v>
      </c>
      <c r="Q31" s="2" t="s">
        <v>482</v>
      </c>
      <c r="R31" s="2" t="s">
        <v>515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603</v>
      </c>
      <c r="X31" s="2" t="s">
        <v>614</v>
      </c>
      <c r="Y31" s="2" t="s">
        <v>169</v>
      </c>
      <c r="Z31" s="2" t="s">
        <v>427</v>
      </c>
      <c r="AA31" s="2" t="s">
        <v>82</v>
      </c>
      <c r="AB31" s="2" t="s">
        <v>691</v>
      </c>
      <c r="AC31" s="2" t="s">
        <v>82</v>
      </c>
      <c r="AD31" s="2" t="s">
        <v>724</v>
      </c>
      <c r="AE31" s="2" t="s">
        <v>738</v>
      </c>
      <c r="AF31" s="2" t="s">
        <v>75</v>
      </c>
      <c r="AG31" s="2" t="s">
        <v>752</v>
      </c>
      <c r="AH31" s="2" t="s">
        <v>75</v>
      </c>
      <c r="AI31" s="2" t="s">
        <v>753</v>
      </c>
      <c r="AJ31" s="2" t="s">
        <v>754</v>
      </c>
      <c r="AK31" s="2" t="s">
        <v>755</v>
      </c>
      <c r="AL31" s="2" t="s">
        <v>756</v>
      </c>
      <c r="AM31" s="2" t="s">
        <v>757</v>
      </c>
      <c r="AN31" s="2" t="s">
        <v>758</v>
      </c>
      <c r="AO31" s="2" t="s">
        <v>759</v>
      </c>
      <c r="AP31" s="2" t="s">
        <v>127</v>
      </c>
      <c r="AQ31" s="2" t="s">
        <v>760</v>
      </c>
      <c r="AR31" s="2" t="s">
        <v>761</v>
      </c>
      <c r="AS31" s="2" t="s">
        <v>762</v>
      </c>
      <c r="AT31" s="2" t="s">
        <v>763</v>
      </c>
      <c r="AU31" s="2" t="s">
        <v>764</v>
      </c>
      <c r="AV31" s="2" t="s">
        <v>765</v>
      </c>
      <c r="AW31" s="2" t="s">
        <v>82</v>
      </c>
      <c r="AX31" s="2" t="s">
        <v>82</v>
      </c>
      <c r="AY31" s="2" t="s">
        <v>82</v>
      </c>
      <c r="AZ31" s="2" t="s">
        <v>478</v>
      </c>
      <c r="BA31" s="2" t="s">
        <v>82</v>
      </c>
      <c r="BB31" s="2" t="s">
        <v>82</v>
      </c>
      <c r="BD31" s="2" t="s">
        <v>82</v>
      </c>
      <c r="BE31" s="2" t="s">
        <v>766</v>
      </c>
      <c r="BF31" s="2" t="s">
        <v>767</v>
      </c>
      <c r="BG31" s="2" t="s">
        <v>229</v>
      </c>
      <c r="BH31" s="2" t="s">
        <v>82</v>
      </c>
      <c r="BI31" s="2" t="s">
        <v>768</v>
      </c>
    </row>
    <row r="32" spans="1:61">
      <c r="A32" s="2" t="s">
        <v>46</v>
      </c>
      <c r="C32" s="2" t="s">
        <v>95</v>
      </c>
      <c r="D32" s="2" t="s">
        <v>133</v>
      </c>
      <c r="F32" s="2" t="s">
        <v>168</v>
      </c>
      <c r="G32" s="2" t="s">
        <v>207</v>
      </c>
      <c r="H32" s="2" t="s">
        <v>242</v>
      </c>
      <c r="I32" s="2" t="s">
        <v>270</v>
      </c>
      <c r="J32" s="2" t="s">
        <v>294</v>
      </c>
      <c r="K32" s="2" t="s">
        <v>316</v>
      </c>
      <c r="L32" s="2" t="s">
        <v>330</v>
      </c>
      <c r="M32" s="2" t="s">
        <v>82</v>
      </c>
      <c r="N32" s="2" t="s">
        <v>385</v>
      </c>
      <c r="O32" s="2" t="s">
        <v>415</v>
      </c>
      <c r="P32" s="2" t="s">
        <v>82</v>
      </c>
      <c r="Q32" s="2" t="s">
        <v>483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176</v>
      </c>
      <c r="AA32" s="2" t="s">
        <v>82</v>
      </c>
      <c r="AB32" s="2" t="s">
        <v>692</v>
      </c>
      <c r="AC32" s="2" t="s">
        <v>82</v>
      </c>
      <c r="AD32" s="2" t="s">
        <v>75</v>
      </c>
      <c r="AE32" s="2" t="s">
        <v>75</v>
      </c>
      <c r="AF32" s="2" t="s">
        <v>752</v>
      </c>
      <c r="AG32" s="2" t="s">
        <v>75</v>
      </c>
      <c r="AH32" s="2" t="s">
        <v>769</v>
      </c>
      <c r="AI32" s="2" t="s">
        <v>75</v>
      </c>
      <c r="AJ32" s="2" t="s">
        <v>770</v>
      </c>
      <c r="AK32" s="2" t="s">
        <v>75</v>
      </c>
      <c r="AL32" s="2" t="s">
        <v>82</v>
      </c>
      <c r="AM32" s="2" t="s">
        <v>82</v>
      </c>
      <c r="AN32" s="2" t="s">
        <v>82</v>
      </c>
      <c r="AO32" s="2" t="s">
        <v>771</v>
      </c>
      <c r="AP32" s="2" t="s">
        <v>82</v>
      </c>
      <c r="AQ32" s="2" t="s">
        <v>82</v>
      </c>
      <c r="AR32" s="2" t="s">
        <v>772</v>
      </c>
      <c r="AS32" s="2" t="s">
        <v>607</v>
      </c>
      <c r="AT32" s="2" t="s">
        <v>773</v>
      </c>
      <c r="AU32" s="2" t="s">
        <v>774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D32" s="2" t="s">
        <v>775</v>
      </c>
      <c r="BE32" s="2" t="s">
        <v>776</v>
      </c>
      <c r="BF32" s="2" t="s">
        <v>777</v>
      </c>
      <c r="BG32" s="2" t="s">
        <v>778</v>
      </c>
      <c r="BH32" s="2" t="s">
        <v>779</v>
      </c>
      <c r="BI32" s="2" t="s">
        <v>82</v>
      </c>
    </row>
    <row r="33" spans="1:61">
      <c r="A33" s="2" t="s">
        <v>47</v>
      </c>
      <c r="C33" s="2" t="s">
        <v>96</v>
      </c>
      <c r="D33" s="2" t="s">
        <v>134</v>
      </c>
      <c r="F33" s="2" t="s">
        <v>169</v>
      </c>
      <c r="G33" s="2" t="s">
        <v>208</v>
      </c>
      <c r="H33" s="2" t="s">
        <v>243</v>
      </c>
      <c r="I33" s="2" t="s">
        <v>82</v>
      </c>
      <c r="J33" s="2" t="s">
        <v>295</v>
      </c>
      <c r="K33" s="2" t="s">
        <v>82</v>
      </c>
      <c r="L33" s="2" t="s">
        <v>331</v>
      </c>
      <c r="M33" s="2" t="s">
        <v>82</v>
      </c>
      <c r="N33" s="2" t="s">
        <v>386</v>
      </c>
      <c r="O33" s="2" t="s">
        <v>416</v>
      </c>
      <c r="P33" s="2" t="s">
        <v>451</v>
      </c>
      <c r="Q33" s="2" t="s">
        <v>484</v>
      </c>
      <c r="R33" s="2" t="s">
        <v>516</v>
      </c>
      <c r="S33" s="2" t="s">
        <v>82</v>
      </c>
      <c r="T33" s="2" t="s">
        <v>82</v>
      </c>
      <c r="U33" s="2" t="s">
        <v>82</v>
      </c>
      <c r="V33" s="2" t="s">
        <v>584</v>
      </c>
      <c r="W33" s="2" t="s">
        <v>604</v>
      </c>
      <c r="X33" s="2" t="s">
        <v>338</v>
      </c>
      <c r="Y33" s="2" t="s">
        <v>634</v>
      </c>
      <c r="Z33" s="2" t="s">
        <v>651</v>
      </c>
      <c r="AA33" s="2" t="s">
        <v>672</v>
      </c>
      <c r="AB33" s="2" t="s">
        <v>693</v>
      </c>
      <c r="AC33" s="2" t="s">
        <v>82</v>
      </c>
      <c r="AD33" s="2" t="s">
        <v>725</v>
      </c>
      <c r="AE33" s="2" t="s">
        <v>739</v>
      </c>
      <c r="AF33" s="2" t="s">
        <v>75</v>
      </c>
      <c r="AG33" s="2" t="s">
        <v>769</v>
      </c>
      <c r="AH33" s="2" t="s">
        <v>75</v>
      </c>
      <c r="AI33" s="2" t="s">
        <v>780</v>
      </c>
      <c r="AJ33" s="2" t="s">
        <v>781</v>
      </c>
      <c r="AK33" s="2" t="s">
        <v>782</v>
      </c>
      <c r="AL33" s="2" t="s">
        <v>82</v>
      </c>
      <c r="AM33" s="2" t="s">
        <v>82</v>
      </c>
      <c r="AN33" s="2" t="s">
        <v>783</v>
      </c>
      <c r="AO33" s="2" t="s">
        <v>722</v>
      </c>
      <c r="AP33" s="2" t="s">
        <v>463</v>
      </c>
      <c r="AQ33" s="2" t="s">
        <v>82</v>
      </c>
      <c r="AR33" s="2" t="s">
        <v>784</v>
      </c>
      <c r="AS33" s="2" t="s">
        <v>785</v>
      </c>
      <c r="AT33" s="2" t="s">
        <v>91</v>
      </c>
      <c r="AU33" s="2" t="s">
        <v>786</v>
      </c>
      <c r="AV33" s="2" t="s">
        <v>394</v>
      </c>
      <c r="AW33" s="2" t="s">
        <v>82</v>
      </c>
      <c r="AX33" s="2" t="s">
        <v>82</v>
      </c>
      <c r="AY33" s="2" t="s">
        <v>82</v>
      </c>
      <c r="AZ33" s="2" t="s">
        <v>787</v>
      </c>
      <c r="BA33" s="2" t="s">
        <v>82</v>
      </c>
      <c r="BB33" s="2" t="s">
        <v>82</v>
      </c>
      <c r="BD33" s="2" t="s">
        <v>260</v>
      </c>
      <c r="BE33" s="2" t="s">
        <v>788</v>
      </c>
      <c r="BF33" s="2" t="s">
        <v>789</v>
      </c>
      <c r="BG33" s="2" t="s">
        <v>157</v>
      </c>
      <c r="BH33" s="2" t="s">
        <v>790</v>
      </c>
      <c r="BI33" s="2" t="s">
        <v>264</v>
      </c>
    </row>
    <row r="34" spans="1:61">
      <c r="A34" s="2" t="s">
        <v>48</v>
      </c>
      <c r="C34" s="2" t="s">
        <v>97</v>
      </c>
      <c r="D34" s="2" t="s">
        <v>135</v>
      </c>
      <c r="F34" s="2" t="s">
        <v>170</v>
      </c>
      <c r="G34" s="2" t="s">
        <v>209</v>
      </c>
      <c r="H34" s="2" t="s">
        <v>244</v>
      </c>
      <c r="I34" s="2" t="s">
        <v>271</v>
      </c>
      <c r="J34" s="2" t="s">
        <v>296</v>
      </c>
      <c r="K34" s="2" t="s">
        <v>317</v>
      </c>
      <c r="L34" s="2" t="s">
        <v>332</v>
      </c>
      <c r="M34" s="2" t="s">
        <v>82</v>
      </c>
      <c r="N34" s="2" t="s">
        <v>387</v>
      </c>
      <c r="O34" s="2" t="s">
        <v>417</v>
      </c>
      <c r="P34" s="2" t="s">
        <v>452</v>
      </c>
      <c r="Q34" s="2" t="s">
        <v>485</v>
      </c>
      <c r="R34" s="2" t="s">
        <v>517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652</v>
      </c>
      <c r="AA34" s="2" t="s">
        <v>82</v>
      </c>
      <c r="AB34" s="2" t="s">
        <v>694</v>
      </c>
      <c r="AC34" s="2" t="s">
        <v>82</v>
      </c>
      <c r="AD34" s="2" t="s">
        <v>726</v>
      </c>
      <c r="AE34" s="2" t="s">
        <v>75</v>
      </c>
      <c r="AF34" s="2" t="s">
        <v>753</v>
      </c>
      <c r="AG34" s="2" t="s">
        <v>75</v>
      </c>
      <c r="AH34" s="2" t="s">
        <v>780</v>
      </c>
      <c r="AI34" s="2" t="s">
        <v>75</v>
      </c>
      <c r="AJ34" s="2" t="s">
        <v>791</v>
      </c>
      <c r="AK34" s="2" t="s">
        <v>792</v>
      </c>
      <c r="AL34" s="2" t="s">
        <v>684</v>
      </c>
      <c r="AM34" s="2" t="s">
        <v>135</v>
      </c>
      <c r="AN34" s="2" t="s">
        <v>793</v>
      </c>
      <c r="AO34" s="2" t="s">
        <v>429</v>
      </c>
      <c r="AP34" s="2" t="s">
        <v>82</v>
      </c>
      <c r="AQ34" s="2" t="s">
        <v>82</v>
      </c>
      <c r="AR34" s="2" t="s">
        <v>794</v>
      </c>
      <c r="AS34" s="2" t="s">
        <v>795</v>
      </c>
      <c r="AT34" s="2" t="s">
        <v>796</v>
      </c>
      <c r="AU34" s="2" t="s">
        <v>797</v>
      </c>
      <c r="AV34" s="2" t="s">
        <v>82</v>
      </c>
      <c r="AW34" s="2" t="s">
        <v>798</v>
      </c>
      <c r="AX34" s="2" t="s">
        <v>799</v>
      </c>
      <c r="AY34" s="2" t="s">
        <v>800</v>
      </c>
      <c r="AZ34" s="2" t="s">
        <v>801</v>
      </c>
      <c r="BA34" s="2" t="s">
        <v>524</v>
      </c>
      <c r="BB34" s="2" t="s">
        <v>82</v>
      </c>
      <c r="BD34" s="2" t="s">
        <v>802</v>
      </c>
      <c r="BE34" s="2" t="s">
        <v>803</v>
      </c>
      <c r="BF34" s="2" t="s">
        <v>804</v>
      </c>
      <c r="BG34" s="2" t="s">
        <v>266</v>
      </c>
      <c r="BH34" s="2" t="s">
        <v>805</v>
      </c>
      <c r="BI34" s="2" t="s">
        <v>806</v>
      </c>
    </row>
    <row r="35" spans="1:61">
      <c r="A35" s="2" t="s">
        <v>49</v>
      </c>
      <c r="C35" s="2" t="s">
        <v>98</v>
      </c>
      <c r="D35" s="2" t="s">
        <v>136</v>
      </c>
      <c r="F35" s="2" t="s">
        <v>171</v>
      </c>
      <c r="G35" s="2" t="s">
        <v>210</v>
      </c>
      <c r="H35" s="2" t="s">
        <v>245</v>
      </c>
      <c r="I35" s="2" t="s">
        <v>272</v>
      </c>
      <c r="J35" s="2" t="s">
        <v>295</v>
      </c>
      <c r="K35" s="2" t="s">
        <v>82</v>
      </c>
      <c r="L35" s="2" t="s">
        <v>333</v>
      </c>
      <c r="M35" s="2" t="s">
        <v>354</v>
      </c>
      <c r="N35" s="2" t="s">
        <v>388</v>
      </c>
      <c r="O35" s="2" t="s">
        <v>418</v>
      </c>
      <c r="P35" s="2" t="s">
        <v>453</v>
      </c>
      <c r="Q35" s="20">
        <v>19391</v>
      </c>
      <c r="R35" s="2" t="s">
        <v>518</v>
      </c>
      <c r="S35" s="2" t="s">
        <v>539</v>
      </c>
      <c r="T35" s="2" t="s">
        <v>82</v>
      </c>
      <c r="U35" s="2" t="s">
        <v>82</v>
      </c>
      <c r="V35" s="2" t="s">
        <v>82</v>
      </c>
      <c r="W35" s="2" t="s">
        <v>605</v>
      </c>
      <c r="X35" s="2" t="s">
        <v>615</v>
      </c>
      <c r="Y35" s="2" t="s">
        <v>635</v>
      </c>
      <c r="Z35" s="2" t="s">
        <v>653</v>
      </c>
      <c r="AA35" s="2" t="s">
        <v>82</v>
      </c>
      <c r="AB35" s="2" t="s">
        <v>695</v>
      </c>
      <c r="AC35" s="2" t="s">
        <v>82</v>
      </c>
      <c r="AD35" s="2" t="s">
        <v>727</v>
      </c>
      <c r="AE35" s="2" t="s">
        <v>740</v>
      </c>
      <c r="AF35" s="2" t="s">
        <v>754</v>
      </c>
      <c r="AG35" s="2" t="s">
        <v>770</v>
      </c>
      <c r="AH35" s="2" t="s">
        <v>781</v>
      </c>
      <c r="AI35" s="2" t="s">
        <v>791</v>
      </c>
      <c r="AJ35" s="2" t="s">
        <v>75</v>
      </c>
      <c r="AK35" s="2" t="s">
        <v>807</v>
      </c>
      <c r="AL35" s="2" t="s">
        <v>88</v>
      </c>
      <c r="AM35" s="2" t="s">
        <v>312</v>
      </c>
      <c r="AN35" s="2" t="s">
        <v>808</v>
      </c>
      <c r="AO35" s="2" t="s">
        <v>809</v>
      </c>
      <c r="AP35" s="2" t="s">
        <v>810</v>
      </c>
      <c r="AQ35" s="2" t="s">
        <v>530</v>
      </c>
      <c r="AR35" s="2" t="s">
        <v>811</v>
      </c>
      <c r="AS35" s="2" t="s">
        <v>812</v>
      </c>
      <c r="AT35" s="2" t="s">
        <v>813</v>
      </c>
      <c r="AU35" s="2" t="s">
        <v>462</v>
      </c>
      <c r="AV35" s="2" t="s">
        <v>814</v>
      </c>
      <c r="AW35" s="2" t="s">
        <v>815</v>
      </c>
      <c r="AX35" s="2" t="s">
        <v>816</v>
      </c>
      <c r="AY35" s="2" t="s">
        <v>817</v>
      </c>
      <c r="AZ35" s="2" t="s">
        <v>818</v>
      </c>
      <c r="BA35" s="2" t="s">
        <v>819</v>
      </c>
      <c r="BB35" s="2" t="s">
        <v>820</v>
      </c>
      <c r="BD35" s="2" t="s">
        <v>821</v>
      </c>
      <c r="BE35" s="2" t="s">
        <v>225</v>
      </c>
      <c r="BF35" s="2" t="s">
        <v>822</v>
      </c>
      <c r="BG35" s="2" t="s">
        <v>237</v>
      </c>
      <c r="BH35" s="2" t="s">
        <v>823</v>
      </c>
      <c r="BI35" s="2" t="s">
        <v>824</v>
      </c>
    </row>
    <row r="36" spans="1:61">
      <c r="A36" s="2" t="s">
        <v>50</v>
      </c>
      <c r="C36" s="2" t="s">
        <v>99</v>
      </c>
      <c r="D36" s="2" t="s">
        <v>137</v>
      </c>
      <c r="F36" s="2" t="s">
        <v>100</v>
      </c>
      <c r="G36" s="2" t="s">
        <v>211</v>
      </c>
      <c r="H36" s="2" t="s">
        <v>246</v>
      </c>
      <c r="I36" s="2" t="s">
        <v>273</v>
      </c>
      <c r="J36" s="2" t="s">
        <v>296</v>
      </c>
      <c r="K36" s="2" t="s">
        <v>318</v>
      </c>
      <c r="L36" s="2" t="s">
        <v>334</v>
      </c>
      <c r="M36" s="2" t="s">
        <v>82</v>
      </c>
      <c r="N36" s="2" t="s">
        <v>389</v>
      </c>
      <c r="O36" s="2" t="s">
        <v>419</v>
      </c>
      <c r="P36" s="2" t="s">
        <v>82</v>
      </c>
      <c r="Q36" s="2" t="s">
        <v>355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211</v>
      </c>
      <c r="Y36" s="2" t="s">
        <v>636</v>
      </c>
      <c r="Z36" s="2" t="s">
        <v>82</v>
      </c>
      <c r="AA36" s="2" t="s">
        <v>673</v>
      </c>
      <c r="AB36" s="2" t="s">
        <v>696</v>
      </c>
      <c r="AC36" s="2" t="s">
        <v>715</v>
      </c>
      <c r="AD36" s="2" t="s">
        <v>75</v>
      </c>
      <c r="AE36" s="2" t="s">
        <v>75</v>
      </c>
      <c r="AF36" s="2" t="s">
        <v>755</v>
      </c>
      <c r="AG36" s="2" t="s">
        <v>75</v>
      </c>
      <c r="AH36" s="2" t="s">
        <v>782</v>
      </c>
      <c r="AI36" s="2" t="s">
        <v>792</v>
      </c>
      <c r="AJ36" s="2" t="s">
        <v>807</v>
      </c>
      <c r="AK36" s="2" t="s">
        <v>75</v>
      </c>
      <c r="AL36" s="2" t="s">
        <v>288</v>
      </c>
      <c r="AM36" s="2" t="s">
        <v>825</v>
      </c>
      <c r="AN36" s="2" t="s">
        <v>82</v>
      </c>
      <c r="AO36" s="2" t="s">
        <v>826</v>
      </c>
      <c r="AP36" s="2" t="s">
        <v>82</v>
      </c>
      <c r="AQ36" s="2" t="s">
        <v>82</v>
      </c>
      <c r="AR36" s="2" t="s">
        <v>827</v>
      </c>
      <c r="AS36" s="2" t="s">
        <v>82</v>
      </c>
      <c r="AT36" s="2" t="s">
        <v>828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D36" s="2" t="s">
        <v>82</v>
      </c>
      <c r="BE36" s="2" t="s">
        <v>82</v>
      </c>
      <c r="BF36" s="2" t="s">
        <v>829</v>
      </c>
      <c r="BG36" s="2" t="s">
        <v>830</v>
      </c>
      <c r="BH36" s="2" t="s">
        <v>457</v>
      </c>
      <c r="BI36" s="2" t="s">
        <v>82</v>
      </c>
    </row>
    <row r="37" spans="1:61">
      <c r="A37" s="2" t="s">
        <v>51</v>
      </c>
      <c r="C37" s="2" t="s">
        <v>100</v>
      </c>
      <c r="D37" s="2" t="s">
        <v>82</v>
      </c>
      <c r="F37" s="2" t="s">
        <v>172</v>
      </c>
      <c r="G37" s="2" t="s">
        <v>212</v>
      </c>
      <c r="H37" s="2" t="s">
        <v>247</v>
      </c>
      <c r="I37" s="2" t="s">
        <v>274</v>
      </c>
      <c r="J37" s="2" t="s">
        <v>82</v>
      </c>
      <c r="K37" s="2" t="s">
        <v>82</v>
      </c>
      <c r="L37" s="2" t="s">
        <v>335</v>
      </c>
      <c r="M37" s="2" t="s">
        <v>355</v>
      </c>
      <c r="N37" s="2" t="s">
        <v>390</v>
      </c>
      <c r="O37" s="2" t="s">
        <v>420</v>
      </c>
      <c r="P37" s="2" t="s">
        <v>454</v>
      </c>
      <c r="Q37" s="2" t="s">
        <v>486</v>
      </c>
      <c r="R37" s="2" t="s">
        <v>519</v>
      </c>
      <c r="S37" s="2" t="s">
        <v>540</v>
      </c>
      <c r="T37" s="2" t="s">
        <v>561</v>
      </c>
      <c r="U37" s="2" t="s">
        <v>579</v>
      </c>
      <c r="V37" s="2" t="s">
        <v>585</v>
      </c>
      <c r="W37" s="2" t="s">
        <v>606</v>
      </c>
      <c r="X37" s="2" t="s">
        <v>616</v>
      </c>
      <c r="Y37" s="2" t="s">
        <v>637</v>
      </c>
      <c r="Z37" s="2" t="s">
        <v>654</v>
      </c>
      <c r="AA37" s="2" t="s">
        <v>674</v>
      </c>
      <c r="AB37" s="2" t="s">
        <v>697</v>
      </c>
      <c r="AC37" s="2" t="s">
        <v>716</v>
      </c>
      <c r="AD37" s="2" t="s">
        <v>728</v>
      </c>
      <c r="AE37" s="2" t="s">
        <v>82</v>
      </c>
      <c r="AF37" s="2" t="s">
        <v>756</v>
      </c>
      <c r="AG37" s="2" t="s">
        <v>82</v>
      </c>
      <c r="AH37" s="2" t="s">
        <v>82</v>
      </c>
      <c r="AI37" s="2" t="s">
        <v>684</v>
      </c>
      <c r="AJ37" s="2" t="s">
        <v>88</v>
      </c>
      <c r="AK37" s="2" t="s">
        <v>288</v>
      </c>
      <c r="AL37" s="2" t="s">
        <v>75</v>
      </c>
      <c r="AM37" s="2" t="s">
        <v>75</v>
      </c>
      <c r="AN37" s="2" t="s">
        <v>831</v>
      </c>
      <c r="AO37" s="2" t="s">
        <v>75</v>
      </c>
      <c r="AP37" s="2" t="s">
        <v>832</v>
      </c>
      <c r="AQ37" s="2" t="s">
        <v>75</v>
      </c>
      <c r="AR37" s="2" t="s">
        <v>833</v>
      </c>
      <c r="AS37" s="2" t="s">
        <v>834</v>
      </c>
      <c r="AT37" s="2" t="s">
        <v>835</v>
      </c>
      <c r="AU37" s="2" t="s">
        <v>357</v>
      </c>
      <c r="AV37" s="2" t="s">
        <v>836</v>
      </c>
      <c r="AW37" s="2" t="s">
        <v>837</v>
      </c>
      <c r="AX37" s="2" t="s">
        <v>838</v>
      </c>
      <c r="AY37" s="2" t="s">
        <v>839</v>
      </c>
      <c r="AZ37" s="2" t="s">
        <v>840</v>
      </c>
      <c r="BA37" s="2" t="s">
        <v>841</v>
      </c>
      <c r="BB37" s="2" t="s">
        <v>842</v>
      </c>
      <c r="BD37" s="2" t="s">
        <v>843</v>
      </c>
      <c r="BE37" s="2" t="s">
        <v>844</v>
      </c>
      <c r="BF37" s="2" t="s">
        <v>845</v>
      </c>
      <c r="BG37" s="2" t="s">
        <v>82</v>
      </c>
      <c r="BH37" s="2" t="s">
        <v>82</v>
      </c>
      <c r="BI37" s="2" t="s">
        <v>126</v>
      </c>
    </row>
    <row r="38" spans="1:61">
      <c r="A38" s="2" t="s">
        <v>52</v>
      </c>
      <c r="C38" s="2" t="s">
        <v>101</v>
      </c>
      <c r="D38" s="2" t="s">
        <v>82</v>
      </c>
      <c r="F38" s="2" t="s">
        <v>173</v>
      </c>
      <c r="G38" s="2" t="s">
        <v>213</v>
      </c>
      <c r="H38" s="2" t="s">
        <v>82</v>
      </c>
      <c r="I38" s="2" t="s">
        <v>275</v>
      </c>
      <c r="J38" s="2" t="s">
        <v>297</v>
      </c>
      <c r="K38" s="2" t="s">
        <v>82</v>
      </c>
      <c r="L38" s="2" t="s">
        <v>336</v>
      </c>
      <c r="M38" s="2" t="s">
        <v>356</v>
      </c>
      <c r="N38" s="2" t="s">
        <v>195</v>
      </c>
      <c r="O38" s="2" t="s">
        <v>103</v>
      </c>
      <c r="P38" s="2" t="s">
        <v>455</v>
      </c>
      <c r="Q38" s="2" t="s">
        <v>487</v>
      </c>
      <c r="R38" s="2" t="s">
        <v>520</v>
      </c>
      <c r="S38" s="2" t="s">
        <v>541</v>
      </c>
      <c r="T38" s="2" t="s">
        <v>562</v>
      </c>
      <c r="U38" s="2" t="s">
        <v>580</v>
      </c>
      <c r="V38" s="2" t="s">
        <v>586</v>
      </c>
      <c r="W38" s="2" t="s">
        <v>607</v>
      </c>
      <c r="X38" s="2" t="s">
        <v>617</v>
      </c>
      <c r="Y38" s="2" t="s">
        <v>638</v>
      </c>
      <c r="Z38" s="2" t="s">
        <v>437</v>
      </c>
      <c r="AA38" s="2" t="s">
        <v>675</v>
      </c>
      <c r="AB38" s="2" t="s">
        <v>698</v>
      </c>
      <c r="AC38" s="2" t="s">
        <v>105</v>
      </c>
      <c r="AD38" s="2" t="s">
        <v>729</v>
      </c>
      <c r="AE38" s="2" t="s">
        <v>741</v>
      </c>
      <c r="AF38" s="2" t="s">
        <v>757</v>
      </c>
      <c r="AG38" s="2" t="s">
        <v>82</v>
      </c>
      <c r="AH38" s="2" t="s">
        <v>82</v>
      </c>
      <c r="AI38" s="2" t="s">
        <v>135</v>
      </c>
      <c r="AJ38" s="2" t="s">
        <v>312</v>
      </c>
      <c r="AK38" s="2" t="s">
        <v>825</v>
      </c>
      <c r="AL38" s="2" t="s">
        <v>75</v>
      </c>
      <c r="AM38" s="2" t="s">
        <v>75</v>
      </c>
      <c r="AN38" s="2" t="s">
        <v>846</v>
      </c>
      <c r="AO38" s="2" t="s">
        <v>75</v>
      </c>
      <c r="AP38" s="2" t="s">
        <v>847</v>
      </c>
      <c r="AQ38" s="2" t="s">
        <v>75</v>
      </c>
      <c r="AR38" s="2" t="s">
        <v>848</v>
      </c>
      <c r="AS38" s="2" t="s">
        <v>849</v>
      </c>
      <c r="AT38" s="2" t="s">
        <v>850</v>
      </c>
      <c r="AU38" s="2" t="s">
        <v>851</v>
      </c>
      <c r="AV38" s="2" t="s">
        <v>852</v>
      </c>
      <c r="AW38" s="2" t="s">
        <v>853</v>
      </c>
      <c r="AX38" s="2" t="s">
        <v>854</v>
      </c>
      <c r="AY38" s="2" t="s">
        <v>855</v>
      </c>
      <c r="AZ38" s="2" t="s">
        <v>190</v>
      </c>
      <c r="BA38" s="2" t="s">
        <v>856</v>
      </c>
      <c r="BB38" s="2" t="s">
        <v>857</v>
      </c>
      <c r="BD38" s="2" t="s">
        <v>82</v>
      </c>
      <c r="BE38" s="2" t="s">
        <v>858</v>
      </c>
      <c r="BF38" s="2" t="s">
        <v>684</v>
      </c>
      <c r="BG38" s="2" t="s">
        <v>82</v>
      </c>
      <c r="BH38" s="2" t="s">
        <v>82</v>
      </c>
      <c r="BI38" s="2" t="s">
        <v>385</v>
      </c>
    </row>
    <row r="39" spans="1:61">
      <c r="A39" s="2" t="s">
        <v>53</v>
      </c>
      <c r="C39" s="2" t="s">
        <v>102</v>
      </c>
      <c r="D39" s="2" t="s">
        <v>138</v>
      </c>
      <c r="F39" s="2" t="s">
        <v>174</v>
      </c>
      <c r="G39" s="2" t="s">
        <v>214</v>
      </c>
      <c r="H39" s="2" t="s">
        <v>248</v>
      </c>
      <c r="I39" s="2" t="s">
        <v>82</v>
      </c>
      <c r="J39" s="2" t="s">
        <v>298</v>
      </c>
      <c r="K39" s="2" t="s">
        <v>319</v>
      </c>
      <c r="L39" s="2" t="s">
        <v>337</v>
      </c>
      <c r="M39" s="2" t="s">
        <v>357</v>
      </c>
      <c r="N39" s="2" t="s">
        <v>391</v>
      </c>
      <c r="O39" s="2" t="s">
        <v>421</v>
      </c>
      <c r="P39" s="2" t="s">
        <v>456</v>
      </c>
      <c r="Q39" s="2" t="s">
        <v>488</v>
      </c>
      <c r="R39" s="2" t="s">
        <v>521</v>
      </c>
      <c r="S39" s="2" t="s">
        <v>542</v>
      </c>
      <c r="T39" s="2" t="s">
        <v>563</v>
      </c>
      <c r="U39" s="2" t="s">
        <v>82</v>
      </c>
      <c r="V39" s="2" t="s">
        <v>587</v>
      </c>
      <c r="W39" s="2" t="s">
        <v>82</v>
      </c>
      <c r="X39" s="2" t="s">
        <v>82</v>
      </c>
      <c r="Y39" s="2" t="s">
        <v>82</v>
      </c>
      <c r="Z39" s="2" t="s">
        <v>655</v>
      </c>
      <c r="AA39" s="2" t="s">
        <v>82</v>
      </c>
      <c r="AB39" s="2" t="s">
        <v>699</v>
      </c>
      <c r="AC39" s="2" t="s">
        <v>82</v>
      </c>
      <c r="AD39" s="2" t="s">
        <v>730</v>
      </c>
      <c r="AE39" s="2" t="s">
        <v>742</v>
      </c>
      <c r="AF39" s="2" t="s">
        <v>758</v>
      </c>
      <c r="AG39" s="2" t="s">
        <v>82</v>
      </c>
      <c r="AH39" s="2" t="s">
        <v>783</v>
      </c>
      <c r="AI39" s="2" t="s">
        <v>793</v>
      </c>
      <c r="AJ39" s="2" t="s">
        <v>808</v>
      </c>
      <c r="AK39" s="2" t="s">
        <v>82</v>
      </c>
      <c r="AL39" s="2" t="s">
        <v>831</v>
      </c>
      <c r="AM39" s="2" t="s">
        <v>846</v>
      </c>
      <c r="AN39" s="2" t="s">
        <v>75</v>
      </c>
      <c r="AO39" s="2" t="s">
        <v>859</v>
      </c>
      <c r="AP39" s="2" t="s">
        <v>860</v>
      </c>
      <c r="AQ39" s="2" t="s">
        <v>861</v>
      </c>
      <c r="AR39" s="2" t="s">
        <v>862</v>
      </c>
      <c r="AS39" s="2" t="s">
        <v>863</v>
      </c>
      <c r="AT39" s="2" t="s">
        <v>864</v>
      </c>
      <c r="AU39" s="2" t="s">
        <v>865</v>
      </c>
      <c r="AV39" s="2" t="s">
        <v>866</v>
      </c>
      <c r="AW39" s="2" t="s">
        <v>867</v>
      </c>
      <c r="AX39" s="2" t="s">
        <v>868</v>
      </c>
      <c r="AY39" s="2" t="s">
        <v>869</v>
      </c>
      <c r="AZ39" s="2" t="s">
        <v>870</v>
      </c>
      <c r="BA39" s="2" t="s">
        <v>871</v>
      </c>
      <c r="BB39" s="2" t="s">
        <v>872</v>
      </c>
      <c r="BD39" s="2" t="s">
        <v>873</v>
      </c>
      <c r="BE39" s="2" t="s">
        <v>171</v>
      </c>
      <c r="BF39" s="2" t="s">
        <v>82</v>
      </c>
      <c r="BG39" s="2" t="s">
        <v>82</v>
      </c>
      <c r="BH39" s="2" t="s">
        <v>874</v>
      </c>
      <c r="BI39" s="2" t="s">
        <v>875</v>
      </c>
    </row>
    <row r="40" spans="1:61">
      <c r="A40" s="2" t="s">
        <v>54</v>
      </c>
      <c r="C40" s="2">
        <v>100</v>
      </c>
      <c r="D40" s="2" t="s">
        <v>82</v>
      </c>
      <c r="F40" s="2" t="s">
        <v>175</v>
      </c>
      <c r="G40" s="2" t="s">
        <v>215</v>
      </c>
      <c r="H40" s="2" t="s">
        <v>249</v>
      </c>
      <c r="I40" s="2" t="s">
        <v>276</v>
      </c>
      <c r="J40" s="2" t="s">
        <v>299</v>
      </c>
      <c r="K40" s="2" t="s">
        <v>82</v>
      </c>
      <c r="L40" s="2" t="s">
        <v>338</v>
      </c>
      <c r="M40" s="2" t="s">
        <v>91</v>
      </c>
      <c r="N40" s="2" t="s">
        <v>177</v>
      </c>
      <c r="O40" s="2" t="s">
        <v>422</v>
      </c>
      <c r="P40" s="2" t="s">
        <v>457</v>
      </c>
      <c r="Q40" s="2" t="s">
        <v>489</v>
      </c>
      <c r="R40" s="2" t="s">
        <v>522</v>
      </c>
      <c r="S40" s="2" t="s">
        <v>543</v>
      </c>
      <c r="T40" s="2" t="s">
        <v>564</v>
      </c>
      <c r="U40" s="2" t="s">
        <v>425</v>
      </c>
      <c r="V40" s="2" t="s">
        <v>337</v>
      </c>
      <c r="W40" s="2" t="s">
        <v>608</v>
      </c>
      <c r="X40" s="2" t="s">
        <v>618</v>
      </c>
      <c r="Y40" s="2" t="s">
        <v>183</v>
      </c>
      <c r="Z40" s="2" t="s">
        <v>279</v>
      </c>
      <c r="AA40" s="2" t="s">
        <v>676</v>
      </c>
      <c r="AB40" s="2" t="s">
        <v>82</v>
      </c>
      <c r="AC40" s="2" t="s">
        <v>717</v>
      </c>
      <c r="AD40" s="2" t="s">
        <v>731</v>
      </c>
      <c r="AE40" s="2" t="s">
        <v>743</v>
      </c>
      <c r="AF40" s="2" t="s">
        <v>759</v>
      </c>
      <c r="AG40" s="2" t="s">
        <v>771</v>
      </c>
      <c r="AH40" s="2" t="s">
        <v>722</v>
      </c>
      <c r="AI40" s="2" t="s">
        <v>429</v>
      </c>
      <c r="AJ40" s="2" t="s">
        <v>809</v>
      </c>
      <c r="AK40" s="2" t="s">
        <v>826</v>
      </c>
      <c r="AL40" s="2" t="s">
        <v>75</v>
      </c>
      <c r="AM40" s="2" t="s">
        <v>75</v>
      </c>
      <c r="AN40" s="2" t="s">
        <v>859</v>
      </c>
      <c r="AO40" s="2" t="s">
        <v>75</v>
      </c>
      <c r="AP40" s="2" t="s">
        <v>876</v>
      </c>
      <c r="AQ40" s="2" t="s">
        <v>75</v>
      </c>
      <c r="AR40" s="2" t="s">
        <v>877</v>
      </c>
      <c r="AS40" s="2" t="s">
        <v>878</v>
      </c>
      <c r="AT40" s="2" t="s">
        <v>879</v>
      </c>
      <c r="AU40" s="2" t="s">
        <v>880</v>
      </c>
      <c r="AV40" s="2" t="s">
        <v>881</v>
      </c>
      <c r="AW40" s="2" t="s">
        <v>882</v>
      </c>
      <c r="AX40" s="2" t="s">
        <v>883</v>
      </c>
      <c r="AY40" s="2" t="s">
        <v>884</v>
      </c>
      <c r="AZ40" s="2" t="s">
        <v>885</v>
      </c>
      <c r="BA40" s="2" t="s">
        <v>886</v>
      </c>
      <c r="BB40" s="2" t="s">
        <v>887</v>
      </c>
      <c r="BD40" s="2" t="s">
        <v>82</v>
      </c>
      <c r="BE40" s="2" t="s">
        <v>82</v>
      </c>
      <c r="BF40" s="2" t="s">
        <v>234</v>
      </c>
      <c r="BG40" s="2" t="s">
        <v>82</v>
      </c>
      <c r="BH40" s="2" t="s">
        <v>82</v>
      </c>
      <c r="BI40" s="2" t="s">
        <v>888</v>
      </c>
    </row>
    <row r="41" spans="1:61">
      <c r="A41" s="2" t="s">
        <v>55</v>
      </c>
      <c r="C41" s="2">
        <v>100</v>
      </c>
      <c r="D41" s="2" t="s">
        <v>82</v>
      </c>
      <c r="F41" s="2" t="s">
        <v>82</v>
      </c>
      <c r="G41" s="2" t="s">
        <v>216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358</v>
      </c>
      <c r="N41" s="2" t="s">
        <v>392</v>
      </c>
      <c r="O41" s="2" t="s">
        <v>82</v>
      </c>
      <c r="P41" s="2" t="s">
        <v>458</v>
      </c>
      <c r="Q41" s="2" t="s">
        <v>490</v>
      </c>
      <c r="R41" s="2" t="s">
        <v>523</v>
      </c>
      <c r="S41" s="2" t="s">
        <v>544</v>
      </c>
      <c r="T41" s="2" t="s">
        <v>565</v>
      </c>
      <c r="U41" s="2" t="s">
        <v>235</v>
      </c>
      <c r="V41" s="2" t="s">
        <v>588</v>
      </c>
      <c r="W41" s="2" t="s">
        <v>609</v>
      </c>
      <c r="X41" s="2" t="s">
        <v>619</v>
      </c>
      <c r="Y41" s="2" t="s">
        <v>639</v>
      </c>
      <c r="Z41" s="2" t="s">
        <v>82</v>
      </c>
      <c r="AA41" s="2" t="s">
        <v>147</v>
      </c>
      <c r="AB41" s="2" t="s">
        <v>700</v>
      </c>
      <c r="AC41" s="2" t="s">
        <v>718</v>
      </c>
      <c r="AD41" s="2" t="s">
        <v>82</v>
      </c>
      <c r="AE41" s="2" t="s">
        <v>82</v>
      </c>
      <c r="AF41" s="2" t="s">
        <v>127</v>
      </c>
      <c r="AG41" s="2" t="s">
        <v>82</v>
      </c>
      <c r="AH41" s="2" t="s">
        <v>463</v>
      </c>
      <c r="AI41" s="2" t="s">
        <v>82</v>
      </c>
      <c r="AJ41" s="2" t="s">
        <v>810</v>
      </c>
      <c r="AK41" s="2" t="s">
        <v>82</v>
      </c>
      <c r="AL41" s="2" t="s">
        <v>832</v>
      </c>
      <c r="AM41" s="2" t="s">
        <v>847</v>
      </c>
      <c r="AN41" s="2" t="s">
        <v>860</v>
      </c>
      <c r="AO41" s="2" t="s">
        <v>876</v>
      </c>
      <c r="AP41" s="2" t="s">
        <v>75</v>
      </c>
      <c r="AQ41" s="2" t="s">
        <v>889</v>
      </c>
      <c r="AR41" s="2" t="s">
        <v>82</v>
      </c>
      <c r="AS41" s="2" t="s">
        <v>82</v>
      </c>
      <c r="AT41" s="2" t="s">
        <v>890</v>
      </c>
      <c r="AU41" s="2" t="s">
        <v>82</v>
      </c>
      <c r="AV41" s="2" t="s">
        <v>891</v>
      </c>
      <c r="AW41" s="2" t="s">
        <v>892</v>
      </c>
      <c r="AX41" s="2" t="s">
        <v>893</v>
      </c>
      <c r="AY41" s="2" t="s">
        <v>894</v>
      </c>
      <c r="AZ41" s="2" t="s">
        <v>82</v>
      </c>
      <c r="BA41" s="2" t="s">
        <v>895</v>
      </c>
      <c r="BB41" s="2" t="s">
        <v>896</v>
      </c>
      <c r="BD41" s="2" t="s">
        <v>82</v>
      </c>
      <c r="BE41" s="2" t="s">
        <v>82</v>
      </c>
      <c r="BF41" s="2" t="s">
        <v>897</v>
      </c>
      <c r="BG41" s="2" t="s">
        <v>82</v>
      </c>
      <c r="BH41" s="2" t="s">
        <v>82</v>
      </c>
      <c r="BI41" s="2" t="s">
        <v>82</v>
      </c>
    </row>
    <row r="42" spans="1:61">
      <c r="A42" s="2" t="s">
        <v>56</v>
      </c>
      <c r="C42" s="2" t="s">
        <v>103</v>
      </c>
      <c r="D42" s="2" t="s">
        <v>82</v>
      </c>
      <c r="F42" s="2" t="s">
        <v>174</v>
      </c>
      <c r="G42" s="2" t="s">
        <v>217</v>
      </c>
      <c r="H42" s="2" t="s">
        <v>82</v>
      </c>
      <c r="I42" s="2" t="s">
        <v>277</v>
      </c>
      <c r="J42" s="2" t="s">
        <v>82</v>
      </c>
      <c r="K42" s="2" t="s">
        <v>82</v>
      </c>
      <c r="L42" s="2" t="s">
        <v>339</v>
      </c>
      <c r="M42" s="2" t="s">
        <v>359</v>
      </c>
      <c r="N42" s="2" t="s">
        <v>393</v>
      </c>
      <c r="O42" s="2" t="s">
        <v>423</v>
      </c>
      <c r="P42" s="2" t="s">
        <v>459</v>
      </c>
      <c r="Q42" s="2" t="s">
        <v>491</v>
      </c>
      <c r="R42" s="2" t="s">
        <v>524</v>
      </c>
      <c r="S42" s="2" t="s">
        <v>545</v>
      </c>
      <c r="T42" s="2" t="s">
        <v>566</v>
      </c>
      <c r="U42" s="2" t="s">
        <v>581</v>
      </c>
      <c r="V42" s="2" t="s">
        <v>589</v>
      </c>
      <c r="W42" s="2" t="s">
        <v>559</v>
      </c>
      <c r="X42" s="2" t="s">
        <v>451</v>
      </c>
      <c r="Y42" s="2" t="s">
        <v>640</v>
      </c>
      <c r="Z42" s="2" t="s">
        <v>82</v>
      </c>
      <c r="AA42" s="2" t="s">
        <v>677</v>
      </c>
      <c r="AB42" s="2" t="s">
        <v>82</v>
      </c>
      <c r="AC42" s="2" t="s">
        <v>719</v>
      </c>
      <c r="AD42" s="2" t="s">
        <v>338</v>
      </c>
      <c r="AE42" s="2" t="s">
        <v>82</v>
      </c>
      <c r="AF42" s="2" t="s">
        <v>760</v>
      </c>
      <c r="AG42" s="2" t="s">
        <v>82</v>
      </c>
      <c r="AH42" s="2" t="s">
        <v>82</v>
      </c>
      <c r="AI42" s="2" t="s">
        <v>82</v>
      </c>
      <c r="AJ42" s="2" t="s">
        <v>530</v>
      </c>
      <c r="AK42" s="2" t="s">
        <v>82</v>
      </c>
      <c r="AL42" s="2" t="s">
        <v>75</v>
      </c>
      <c r="AM42" s="2" t="s">
        <v>75</v>
      </c>
      <c r="AN42" s="2" t="s">
        <v>861</v>
      </c>
      <c r="AO42" s="2" t="s">
        <v>75</v>
      </c>
      <c r="AP42" s="2" t="s">
        <v>889</v>
      </c>
      <c r="AQ42" s="2" t="s">
        <v>75</v>
      </c>
      <c r="AR42" s="2" t="s">
        <v>898</v>
      </c>
      <c r="AS42" s="2" t="s">
        <v>899</v>
      </c>
      <c r="AT42" s="2" t="s">
        <v>900</v>
      </c>
      <c r="AU42" s="2" t="s">
        <v>901</v>
      </c>
      <c r="AV42" s="2" t="s">
        <v>89</v>
      </c>
      <c r="AW42" s="2" t="s">
        <v>902</v>
      </c>
      <c r="AX42" s="2" t="s">
        <v>903</v>
      </c>
      <c r="AY42" s="2" t="s">
        <v>904</v>
      </c>
      <c r="AZ42" s="2" t="s">
        <v>905</v>
      </c>
      <c r="BA42" s="2" t="s">
        <v>906</v>
      </c>
      <c r="BB42" s="2" t="s">
        <v>785</v>
      </c>
      <c r="BD42" s="2" t="s">
        <v>82</v>
      </c>
      <c r="BE42" s="2" t="s">
        <v>82</v>
      </c>
      <c r="BF42" s="2" t="s">
        <v>82</v>
      </c>
      <c r="BG42" s="2" t="s">
        <v>82</v>
      </c>
      <c r="BH42" s="2" t="s">
        <v>82</v>
      </c>
      <c r="BI42" s="2" t="s">
        <v>888</v>
      </c>
    </row>
    <row r="43" spans="1:61">
      <c r="A43" s="2" t="s">
        <v>57</v>
      </c>
      <c r="C43" s="2" t="s">
        <v>104</v>
      </c>
      <c r="D43" s="2" t="s">
        <v>139</v>
      </c>
      <c r="F43" s="2" t="s">
        <v>176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460</v>
      </c>
      <c r="Q43" s="2" t="s">
        <v>492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620</v>
      </c>
      <c r="Y43" s="2" t="s">
        <v>82</v>
      </c>
      <c r="Z43" s="2" t="s">
        <v>82</v>
      </c>
      <c r="AA43" s="2" t="s">
        <v>678</v>
      </c>
      <c r="AB43" s="2" t="s">
        <v>82</v>
      </c>
      <c r="AC43" s="2" t="s">
        <v>82</v>
      </c>
      <c r="AD43" s="2" t="s">
        <v>732</v>
      </c>
      <c r="AE43" s="2" t="s">
        <v>243</v>
      </c>
      <c r="AF43" s="2" t="s">
        <v>761</v>
      </c>
      <c r="AG43" s="2" t="s">
        <v>772</v>
      </c>
      <c r="AH43" s="2" t="s">
        <v>784</v>
      </c>
      <c r="AI43" s="2" t="s">
        <v>794</v>
      </c>
      <c r="AJ43" s="2" t="s">
        <v>811</v>
      </c>
      <c r="AK43" s="2" t="s">
        <v>827</v>
      </c>
      <c r="AL43" s="2" t="s">
        <v>833</v>
      </c>
      <c r="AM43" s="2" t="s">
        <v>848</v>
      </c>
      <c r="AN43" s="2" t="s">
        <v>862</v>
      </c>
      <c r="AO43" s="2" t="s">
        <v>877</v>
      </c>
      <c r="AP43" s="2" t="s">
        <v>82</v>
      </c>
      <c r="AQ43" s="2" t="s">
        <v>898</v>
      </c>
      <c r="AR43" s="2" t="s">
        <v>75</v>
      </c>
      <c r="AS43" s="2" t="s">
        <v>75</v>
      </c>
      <c r="AT43" s="2" t="s">
        <v>907</v>
      </c>
      <c r="AU43" s="2" t="s">
        <v>75</v>
      </c>
      <c r="AV43" s="2" t="s">
        <v>908</v>
      </c>
      <c r="AW43" s="2" t="s">
        <v>909</v>
      </c>
      <c r="AX43" s="2" t="s">
        <v>182</v>
      </c>
      <c r="AY43" s="2" t="s">
        <v>833</v>
      </c>
      <c r="AZ43" s="2" t="s">
        <v>910</v>
      </c>
      <c r="BA43" s="2" t="s">
        <v>911</v>
      </c>
      <c r="BB43" s="2" t="s">
        <v>912</v>
      </c>
      <c r="BD43" s="2" t="s">
        <v>82</v>
      </c>
      <c r="BE43" s="2" t="s">
        <v>913</v>
      </c>
      <c r="BF43" s="2" t="s">
        <v>82</v>
      </c>
      <c r="BG43" s="2" t="s">
        <v>82</v>
      </c>
      <c r="BH43" s="2" t="s">
        <v>82</v>
      </c>
      <c r="BI43" s="2" t="s">
        <v>914</v>
      </c>
    </row>
    <row r="44" spans="1:61">
      <c r="A44" s="2" t="s">
        <v>58</v>
      </c>
      <c r="C44" s="2" t="s">
        <v>105</v>
      </c>
      <c r="D44" s="2" t="s">
        <v>140</v>
      </c>
      <c r="F44" s="2" t="s">
        <v>177</v>
      </c>
      <c r="G44" s="2" t="s">
        <v>82</v>
      </c>
      <c r="H44" s="2" t="s">
        <v>82</v>
      </c>
      <c r="I44" s="2" t="s">
        <v>82</v>
      </c>
      <c r="J44" s="2" t="s">
        <v>300</v>
      </c>
      <c r="K44" s="2" t="s">
        <v>82</v>
      </c>
      <c r="L44" s="2" t="s">
        <v>82</v>
      </c>
      <c r="M44" s="2" t="s">
        <v>82</v>
      </c>
      <c r="N44" s="2" t="s">
        <v>394</v>
      </c>
      <c r="O44" s="2" t="s">
        <v>424</v>
      </c>
      <c r="P44" s="2" t="s">
        <v>461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350</v>
      </c>
      <c r="Y44" s="2" t="s">
        <v>82</v>
      </c>
      <c r="Z44" s="2" t="s">
        <v>82</v>
      </c>
      <c r="AA44" s="2" t="s">
        <v>679</v>
      </c>
      <c r="AB44" s="2" t="s">
        <v>82</v>
      </c>
      <c r="AC44" s="2" t="s">
        <v>82</v>
      </c>
      <c r="AD44" s="2" t="s">
        <v>733</v>
      </c>
      <c r="AE44" s="2" t="s">
        <v>744</v>
      </c>
      <c r="AF44" s="2" t="s">
        <v>762</v>
      </c>
      <c r="AG44" s="2" t="s">
        <v>607</v>
      </c>
      <c r="AH44" s="2" t="s">
        <v>785</v>
      </c>
      <c r="AI44" s="2" t="s">
        <v>795</v>
      </c>
      <c r="AJ44" s="2" t="s">
        <v>812</v>
      </c>
      <c r="AK44" s="2" t="s">
        <v>82</v>
      </c>
      <c r="AL44" s="2" t="s">
        <v>834</v>
      </c>
      <c r="AM44" s="2" t="s">
        <v>849</v>
      </c>
      <c r="AN44" s="2" t="s">
        <v>863</v>
      </c>
      <c r="AO44" s="2" t="s">
        <v>878</v>
      </c>
      <c r="AP44" s="2" t="s">
        <v>82</v>
      </c>
      <c r="AQ44" s="2" t="s">
        <v>899</v>
      </c>
      <c r="AR44" s="2" t="s">
        <v>75</v>
      </c>
      <c r="AS44" s="2" t="s">
        <v>75</v>
      </c>
      <c r="AT44" s="2" t="s">
        <v>915</v>
      </c>
      <c r="AU44" s="2" t="s">
        <v>75</v>
      </c>
      <c r="AV44" s="2" t="s">
        <v>916</v>
      </c>
      <c r="AW44" s="2" t="s">
        <v>917</v>
      </c>
      <c r="AX44" s="2" t="s">
        <v>490</v>
      </c>
      <c r="AY44" s="2" t="s">
        <v>918</v>
      </c>
      <c r="AZ44" s="2" t="s">
        <v>919</v>
      </c>
      <c r="BA44" s="2" t="s">
        <v>713</v>
      </c>
      <c r="BB44" s="2" t="s">
        <v>920</v>
      </c>
      <c r="BD44" s="2" t="s">
        <v>921</v>
      </c>
      <c r="BE44" s="2" t="s">
        <v>116</v>
      </c>
      <c r="BF44" s="2" t="s">
        <v>922</v>
      </c>
      <c r="BG44" s="2" t="s">
        <v>923</v>
      </c>
      <c r="BH44" s="2" t="s">
        <v>82</v>
      </c>
      <c r="BI44" s="2" t="s">
        <v>623</v>
      </c>
    </row>
    <row r="45" spans="1:61">
      <c r="A45" s="2" t="s">
        <v>59</v>
      </c>
      <c r="C45" s="2" t="s">
        <v>106</v>
      </c>
      <c r="D45" s="2" t="s">
        <v>141</v>
      </c>
      <c r="F45" s="2" t="s">
        <v>178</v>
      </c>
      <c r="G45" s="2" t="s">
        <v>218</v>
      </c>
      <c r="H45" s="2" t="s">
        <v>250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360</v>
      </c>
      <c r="N45" s="2" t="s">
        <v>395</v>
      </c>
      <c r="O45" s="2" t="s">
        <v>425</v>
      </c>
      <c r="P45" s="2" t="s">
        <v>462</v>
      </c>
      <c r="Q45" s="2" t="s">
        <v>253</v>
      </c>
      <c r="R45" s="2" t="s">
        <v>525</v>
      </c>
      <c r="S45" s="2" t="s">
        <v>546</v>
      </c>
      <c r="T45" s="2" t="s">
        <v>567</v>
      </c>
      <c r="U45" s="2" t="s">
        <v>82</v>
      </c>
      <c r="V45" s="2" t="s">
        <v>590</v>
      </c>
      <c r="W45" s="2" t="s">
        <v>82</v>
      </c>
      <c r="X45" s="2" t="s">
        <v>82</v>
      </c>
      <c r="Y45" s="2" t="s">
        <v>82</v>
      </c>
      <c r="Z45" s="2" t="s">
        <v>656</v>
      </c>
      <c r="AA45" s="2" t="s">
        <v>82</v>
      </c>
      <c r="AB45" s="2" t="s">
        <v>701</v>
      </c>
      <c r="AC45" s="2" t="s">
        <v>82</v>
      </c>
      <c r="AD45" s="2" t="s">
        <v>82</v>
      </c>
      <c r="AE45" s="2" t="s">
        <v>745</v>
      </c>
      <c r="AF45" s="2" t="s">
        <v>763</v>
      </c>
      <c r="AG45" s="2" t="s">
        <v>773</v>
      </c>
      <c r="AH45" s="2" t="s">
        <v>91</v>
      </c>
      <c r="AI45" s="2" t="s">
        <v>796</v>
      </c>
      <c r="AJ45" s="2" t="s">
        <v>813</v>
      </c>
      <c r="AK45" s="2" t="s">
        <v>828</v>
      </c>
      <c r="AL45" s="2" t="s">
        <v>835</v>
      </c>
      <c r="AM45" s="2" t="s">
        <v>850</v>
      </c>
      <c r="AN45" s="2" t="s">
        <v>864</v>
      </c>
      <c r="AO45" s="2" t="s">
        <v>879</v>
      </c>
      <c r="AP45" s="2" t="s">
        <v>890</v>
      </c>
      <c r="AQ45" s="2" t="s">
        <v>900</v>
      </c>
      <c r="AR45" s="2" t="s">
        <v>907</v>
      </c>
      <c r="AS45" s="2" t="s">
        <v>915</v>
      </c>
      <c r="AT45" s="2" t="s">
        <v>75</v>
      </c>
      <c r="AU45" s="2" t="s">
        <v>924</v>
      </c>
      <c r="AV45" s="2" t="s">
        <v>925</v>
      </c>
      <c r="AW45" s="2" t="s">
        <v>926</v>
      </c>
      <c r="AX45" s="2" t="s">
        <v>326</v>
      </c>
      <c r="AY45" s="2" t="s">
        <v>927</v>
      </c>
      <c r="AZ45" s="2" t="s">
        <v>928</v>
      </c>
      <c r="BA45" s="2" t="s">
        <v>929</v>
      </c>
      <c r="BB45" s="2" t="s">
        <v>930</v>
      </c>
      <c r="BD45" s="2" t="s">
        <v>931</v>
      </c>
      <c r="BE45" s="2" t="s">
        <v>932</v>
      </c>
      <c r="BF45" s="2" t="s">
        <v>82</v>
      </c>
      <c r="BG45" s="2" t="s">
        <v>933</v>
      </c>
      <c r="BH45" s="2" t="s">
        <v>934</v>
      </c>
      <c r="BI45" s="2" t="s">
        <v>935</v>
      </c>
    </row>
    <row r="46" spans="1:61">
      <c r="A46" s="2" t="s">
        <v>60</v>
      </c>
      <c r="C46" s="2" t="s">
        <v>107</v>
      </c>
      <c r="D46" s="2" t="s">
        <v>142</v>
      </c>
      <c r="F46" s="2" t="s">
        <v>179</v>
      </c>
      <c r="G46" s="2" t="s">
        <v>82</v>
      </c>
      <c r="H46" s="2" t="s">
        <v>251</v>
      </c>
      <c r="I46" s="2" t="s">
        <v>82</v>
      </c>
      <c r="J46" s="2" t="s">
        <v>301</v>
      </c>
      <c r="K46" s="2" t="s">
        <v>320</v>
      </c>
      <c r="L46" s="2" t="s">
        <v>82</v>
      </c>
      <c r="M46" s="2" t="s">
        <v>82</v>
      </c>
      <c r="N46" s="2" t="s">
        <v>396</v>
      </c>
      <c r="O46" s="2" t="s">
        <v>426</v>
      </c>
      <c r="P46" s="2" t="s">
        <v>463</v>
      </c>
      <c r="Q46" s="2" t="s">
        <v>493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621</v>
      </c>
      <c r="Y46" s="2" t="s">
        <v>82</v>
      </c>
      <c r="Z46" s="2" t="s">
        <v>657</v>
      </c>
      <c r="AA46" s="2" t="s">
        <v>680</v>
      </c>
      <c r="AB46" s="2" t="s">
        <v>82</v>
      </c>
      <c r="AC46" s="2" t="s">
        <v>82</v>
      </c>
      <c r="AD46" s="2" t="s">
        <v>382</v>
      </c>
      <c r="AE46" s="2" t="s">
        <v>746</v>
      </c>
      <c r="AF46" s="2" t="s">
        <v>764</v>
      </c>
      <c r="AG46" s="2" t="s">
        <v>774</v>
      </c>
      <c r="AH46" s="2" t="s">
        <v>786</v>
      </c>
      <c r="AI46" s="2" t="s">
        <v>797</v>
      </c>
      <c r="AJ46" s="2" t="s">
        <v>462</v>
      </c>
      <c r="AK46" s="2" t="s">
        <v>82</v>
      </c>
      <c r="AL46" s="2" t="s">
        <v>357</v>
      </c>
      <c r="AM46" s="2" t="s">
        <v>851</v>
      </c>
      <c r="AN46" s="2" t="s">
        <v>865</v>
      </c>
      <c r="AO46" s="2" t="s">
        <v>880</v>
      </c>
      <c r="AP46" s="2" t="s">
        <v>82</v>
      </c>
      <c r="AQ46" s="2" t="s">
        <v>901</v>
      </c>
      <c r="AR46" s="2" t="s">
        <v>75</v>
      </c>
      <c r="AS46" s="2" t="s">
        <v>75</v>
      </c>
      <c r="AT46" s="2" t="s">
        <v>924</v>
      </c>
      <c r="AU46" s="2" t="s">
        <v>75</v>
      </c>
      <c r="AV46" s="2" t="s">
        <v>936</v>
      </c>
      <c r="AW46" s="2" t="s">
        <v>937</v>
      </c>
      <c r="AX46" s="2" t="s">
        <v>938</v>
      </c>
      <c r="AY46" s="2" t="s">
        <v>939</v>
      </c>
      <c r="AZ46" s="2" t="s">
        <v>940</v>
      </c>
      <c r="BA46" s="2" t="s">
        <v>941</v>
      </c>
      <c r="BB46" s="2" t="s">
        <v>942</v>
      </c>
      <c r="BD46" s="2" t="s">
        <v>943</v>
      </c>
      <c r="BE46" s="2" t="s">
        <v>944</v>
      </c>
      <c r="BF46" s="2" t="s">
        <v>945</v>
      </c>
      <c r="BG46" s="2" t="s">
        <v>946</v>
      </c>
      <c r="BH46" s="2" t="s">
        <v>82</v>
      </c>
      <c r="BI46" s="2" t="s">
        <v>947</v>
      </c>
    </row>
    <row r="47" spans="1:61">
      <c r="A47" s="2" t="s">
        <v>61</v>
      </c>
      <c r="C47" s="2">
        <v>100</v>
      </c>
      <c r="D47" s="2" t="s">
        <v>82</v>
      </c>
      <c r="F47" s="2" t="s">
        <v>82</v>
      </c>
      <c r="G47" s="2" t="s">
        <v>219</v>
      </c>
      <c r="H47" s="2" t="s">
        <v>252</v>
      </c>
      <c r="I47" s="2" t="s">
        <v>278</v>
      </c>
      <c r="J47" s="2" t="s">
        <v>302</v>
      </c>
      <c r="K47" s="2" t="s">
        <v>138</v>
      </c>
      <c r="L47" s="2" t="s">
        <v>82</v>
      </c>
      <c r="M47" s="2" t="s">
        <v>82</v>
      </c>
      <c r="N47" s="2" t="s">
        <v>397</v>
      </c>
      <c r="O47" s="2" t="s">
        <v>427</v>
      </c>
      <c r="P47" s="2" t="s">
        <v>82</v>
      </c>
      <c r="Q47" s="2" t="s">
        <v>494</v>
      </c>
      <c r="R47" s="2" t="s">
        <v>82</v>
      </c>
      <c r="S47" s="2" t="s">
        <v>547</v>
      </c>
      <c r="T47" s="2" t="s">
        <v>315</v>
      </c>
      <c r="U47" s="2" t="s">
        <v>82</v>
      </c>
      <c r="V47" s="2" t="s">
        <v>131</v>
      </c>
      <c r="W47" s="2" t="s">
        <v>82</v>
      </c>
      <c r="X47" s="2" t="s">
        <v>82</v>
      </c>
      <c r="Y47" s="2" t="s">
        <v>82</v>
      </c>
      <c r="Z47" s="2" t="s">
        <v>658</v>
      </c>
      <c r="AA47" s="2" t="s">
        <v>82</v>
      </c>
      <c r="AB47" s="2" t="s">
        <v>702</v>
      </c>
      <c r="AC47" s="2" t="s">
        <v>82</v>
      </c>
      <c r="AD47" s="2" t="s">
        <v>82</v>
      </c>
      <c r="AE47" s="2" t="s">
        <v>82</v>
      </c>
      <c r="AF47" s="2" t="s">
        <v>765</v>
      </c>
      <c r="AG47" s="2" t="s">
        <v>82</v>
      </c>
      <c r="AH47" s="2" t="s">
        <v>394</v>
      </c>
      <c r="AI47" s="2" t="s">
        <v>82</v>
      </c>
      <c r="AJ47" s="2" t="s">
        <v>814</v>
      </c>
      <c r="AK47" s="2" t="s">
        <v>82</v>
      </c>
      <c r="AL47" s="2" t="s">
        <v>836</v>
      </c>
      <c r="AM47" s="2" t="s">
        <v>852</v>
      </c>
      <c r="AN47" s="2" t="s">
        <v>866</v>
      </c>
      <c r="AO47" s="2" t="s">
        <v>881</v>
      </c>
      <c r="AP47" s="2" t="s">
        <v>891</v>
      </c>
      <c r="AQ47" s="2" t="s">
        <v>89</v>
      </c>
      <c r="AR47" s="2" t="s">
        <v>908</v>
      </c>
      <c r="AS47" s="2" t="s">
        <v>916</v>
      </c>
      <c r="AT47" s="2" t="s">
        <v>925</v>
      </c>
      <c r="AU47" s="2" t="s">
        <v>936</v>
      </c>
      <c r="AV47" s="2" t="s">
        <v>75</v>
      </c>
      <c r="AW47" s="2" t="s">
        <v>948</v>
      </c>
      <c r="AX47" s="2" t="s">
        <v>949</v>
      </c>
      <c r="AY47" s="2" t="s">
        <v>950</v>
      </c>
      <c r="AZ47" s="2" t="s">
        <v>951</v>
      </c>
      <c r="BA47" s="2" t="s">
        <v>952</v>
      </c>
      <c r="BB47" s="2" t="s">
        <v>953</v>
      </c>
      <c r="BD47" s="2" t="s">
        <v>82</v>
      </c>
      <c r="BE47" s="2" t="s">
        <v>829</v>
      </c>
      <c r="BF47" s="2" t="s">
        <v>82</v>
      </c>
      <c r="BG47" s="2" t="s">
        <v>82</v>
      </c>
      <c r="BH47" s="2" t="s">
        <v>319</v>
      </c>
      <c r="BI47" s="2" t="s">
        <v>954</v>
      </c>
    </row>
    <row r="48" spans="1:61">
      <c r="A48" s="2" t="s">
        <v>62</v>
      </c>
      <c r="C48" s="2" t="s">
        <v>108</v>
      </c>
      <c r="D48" s="2" t="s">
        <v>143</v>
      </c>
      <c r="F48" s="2" t="s">
        <v>180</v>
      </c>
      <c r="G48" s="2" t="s">
        <v>220</v>
      </c>
      <c r="H48" s="2" t="s">
        <v>253</v>
      </c>
      <c r="I48" s="2" t="s">
        <v>279</v>
      </c>
      <c r="J48" s="2" t="s">
        <v>82</v>
      </c>
      <c r="K48" s="2" t="s">
        <v>138</v>
      </c>
      <c r="L48" s="2" t="s">
        <v>82</v>
      </c>
      <c r="M48" s="2" t="s">
        <v>361</v>
      </c>
      <c r="N48" s="2" t="s">
        <v>355</v>
      </c>
      <c r="O48" s="2" t="s">
        <v>428</v>
      </c>
      <c r="P48" s="2" t="s">
        <v>464</v>
      </c>
      <c r="Q48" s="2" t="s">
        <v>495</v>
      </c>
      <c r="R48" s="2" t="s">
        <v>526</v>
      </c>
      <c r="S48" s="2" t="s">
        <v>548</v>
      </c>
      <c r="T48" s="2" t="s">
        <v>568</v>
      </c>
      <c r="U48" s="2" t="s">
        <v>82</v>
      </c>
      <c r="V48" s="2" t="s">
        <v>591</v>
      </c>
      <c r="W48" s="2" t="s">
        <v>82</v>
      </c>
      <c r="X48" s="2" t="s">
        <v>622</v>
      </c>
      <c r="Y48" s="2" t="s">
        <v>82</v>
      </c>
      <c r="Z48" s="2" t="s">
        <v>659</v>
      </c>
      <c r="AA48" s="2" t="s">
        <v>681</v>
      </c>
      <c r="AB48" s="2" t="s">
        <v>703</v>
      </c>
      <c r="AC48" s="2" t="s">
        <v>82</v>
      </c>
      <c r="AD48" s="2" t="s">
        <v>82</v>
      </c>
      <c r="AE48" s="2" t="s">
        <v>82</v>
      </c>
      <c r="AF48" s="2" t="s">
        <v>82</v>
      </c>
      <c r="AG48" s="2" t="s">
        <v>82</v>
      </c>
      <c r="AH48" s="2" t="s">
        <v>82</v>
      </c>
      <c r="AI48" s="2" t="s">
        <v>798</v>
      </c>
      <c r="AJ48" s="2" t="s">
        <v>815</v>
      </c>
      <c r="AK48" s="2" t="s">
        <v>82</v>
      </c>
      <c r="AL48" s="2" t="s">
        <v>837</v>
      </c>
      <c r="AM48" s="2" t="s">
        <v>853</v>
      </c>
      <c r="AN48" s="2" t="s">
        <v>867</v>
      </c>
      <c r="AO48" s="2" t="s">
        <v>882</v>
      </c>
      <c r="AP48" s="2" t="s">
        <v>892</v>
      </c>
      <c r="AQ48" s="2" t="s">
        <v>902</v>
      </c>
      <c r="AR48" s="2" t="s">
        <v>909</v>
      </c>
      <c r="AS48" s="2" t="s">
        <v>917</v>
      </c>
      <c r="AT48" s="2" t="s">
        <v>926</v>
      </c>
      <c r="AU48" s="2" t="s">
        <v>937</v>
      </c>
      <c r="AV48" s="2" t="s">
        <v>948</v>
      </c>
      <c r="AW48" s="2" t="s">
        <v>75</v>
      </c>
      <c r="AX48" s="2" t="s">
        <v>75</v>
      </c>
      <c r="AY48" s="2" t="s">
        <v>75</v>
      </c>
      <c r="AZ48" s="2" t="s">
        <v>955</v>
      </c>
      <c r="BA48" s="2" t="s">
        <v>75</v>
      </c>
      <c r="BB48" s="2" t="s">
        <v>75</v>
      </c>
      <c r="BD48" s="2" t="s">
        <v>956</v>
      </c>
      <c r="BE48" s="2" t="s">
        <v>950</v>
      </c>
      <c r="BF48" s="2" t="s">
        <v>82</v>
      </c>
      <c r="BG48" s="2" t="s">
        <v>957</v>
      </c>
      <c r="BH48" s="2" t="s">
        <v>958</v>
      </c>
      <c r="BI48" s="2" t="s">
        <v>959</v>
      </c>
    </row>
    <row r="49" spans="1:61">
      <c r="A49" s="2" t="s">
        <v>63</v>
      </c>
      <c r="C49" s="2" t="s">
        <v>109</v>
      </c>
      <c r="D49" s="2" t="s">
        <v>144</v>
      </c>
      <c r="F49" s="2" t="s">
        <v>181</v>
      </c>
      <c r="G49" s="2" t="s">
        <v>221</v>
      </c>
      <c r="H49" s="2" t="s">
        <v>254</v>
      </c>
      <c r="I49" s="2" t="s">
        <v>280</v>
      </c>
      <c r="J49" s="2" t="s">
        <v>82</v>
      </c>
      <c r="K49" s="2" t="s">
        <v>156</v>
      </c>
      <c r="L49" s="2" t="s">
        <v>82</v>
      </c>
      <c r="M49" s="2" t="s">
        <v>362</v>
      </c>
      <c r="N49" s="2" t="s">
        <v>398</v>
      </c>
      <c r="O49" s="2" t="s">
        <v>429</v>
      </c>
      <c r="P49" s="2" t="s">
        <v>465</v>
      </c>
      <c r="Q49" s="2" t="s">
        <v>496</v>
      </c>
      <c r="R49" s="2" t="s">
        <v>527</v>
      </c>
      <c r="S49" s="2" t="s">
        <v>549</v>
      </c>
      <c r="T49" s="2" t="s">
        <v>569</v>
      </c>
      <c r="U49" s="2" t="s">
        <v>82</v>
      </c>
      <c r="V49" s="2" t="s">
        <v>592</v>
      </c>
      <c r="W49" s="2" t="s">
        <v>82</v>
      </c>
      <c r="X49" s="2" t="s">
        <v>82</v>
      </c>
      <c r="Y49" s="2" t="s">
        <v>82</v>
      </c>
      <c r="Z49" s="2" t="s">
        <v>660</v>
      </c>
      <c r="AA49" s="2" t="s">
        <v>682</v>
      </c>
      <c r="AB49" s="2" t="s">
        <v>704</v>
      </c>
      <c r="AC49" s="2" t="s">
        <v>82</v>
      </c>
      <c r="AD49" s="2" t="s">
        <v>82</v>
      </c>
      <c r="AE49" s="2" t="s">
        <v>82</v>
      </c>
      <c r="AF49" s="2" t="s">
        <v>82</v>
      </c>
      <c r="AG49" s="2" t="s">
        <v>82</v>
      </c>
      <c r="AH49" s="2" t="s">
        <v>82</v>
      </c>
      <c r="AI49" s="2" t="s">
        <v>799</v>
      </c>
      <c r="AJ49" s="2" t="s">
        <v>816</v>
      </c>
      <c r="AK49" s="2" t="s">
        <v>82</v>
      </c>
      <c r="AL49" s="2" t="s">
        <v>838</v>
      </c>
      <c r="AM49" s="2" t="s">
        <v>854</v>
      </c>
      <c r="AN49" s="2" t="s">
        <v>868</v>
      </c>
      <c r="AO49" s="2" t="s">
        <v>883</v>
      </c>
      <c r="AP49" s="2" t="s">
        <v>893</v>
      </c>
      <c r="AQ49" s="2" t="s">
        <v>903</v>
      </c>
      <c r="AR49" s="2" t="s">
        <v>182</v>
      </c>
      <c r="AS49" s="2" t="s">
        <v>490</v>
      </c>
      <c r="AT49" s="2" t="s">
        <v>326</v>
      </c>
      <c r="AU49" s="2" t="s">
        <v>938</v>
      </c>
      <c r="AV49" s="2" t="s">
        <v>949</v>
      </c>
      <c r="AW49" s="2" t="s">
        <v>75</v>
      </c>
      <c r="AX49" s="2" t="s">
        <v>75</v>
      </c>
      <c r="AY49" s="2" t="s">
        <v>75</v>
      </c>
      <c r="AZ49" s="2" t="s">
        <v>960</v>
      </c>
      <c r="BA49" s="2" t="s">
        <v>75</v>
      </c>
      <c r="BB49" s="2" t="s">
        <v>75</v>
      </c>
      <c r="BD49" s="2" t="s">
        <v>961</v>
      </c>
      <c r="BE49" s="2" t="s">
        <v>962</v>
      </c>
      <c r="BF49" s="2" t="s">
        <v>82</v>
      </c>
      <c r="BG49" s="2" t="s">
        <v>398</v>
      </c>
      <c r="BH49" s="2" t="s">
        <v>963</v>
      </c>
      <c r="BI49" s="2" t="s">
        <v>964</v>
      </c>
    </row>
    <row r="50" spans="1:61">
      <c r="A50" s="2" t="s">
        <v>64</v>
      </c>
      <c r="C50" s="2" t="s">
        <v>110</v>
      </c>
      <c r="D50" s="2" t="s">
        <v>145</v>
      </c>
      <c r="F50" s="2" t="s">
        <v>182</v>
      </c>
      <c r="G50" s="2" t="s">
        <v>222</v>
      </c>
      <c r="H50" s="2" t="s">
        <v>255</v>
      </c>
      <c r="I50" s="2" t="s">
        <v>281</v>
      </c>
      <c r="J50" s="2" t="s">
        <v>82</v>
      </c>
      <c r="K50" s="2" t="s">
        <v>321</v>
      </c>
      <c r="L50" s="2" t="s">
        <v>340</v>
      </c>
      <c r="M50" s="2" t="s">
        <v>363</v>
      </c>
      <c r="N50" s="2" t="s">
        <v>399</v>
      </c>
      <c r="O50" s="2" t="s">
        <v>430</v>
      </c>
      <c r="P50" s="2" t="s">
        <v>466</v>
      </c>
      <c r="Q50" s="2" t="s">
        <v>497</v>
      </c>
      <c r="R50" s="2" t="s">
        <v>528</v>
      </c>
      <c r="S50" s="2" t="s">
        <v>550</v>
      </c>
      <c r="T50" s="2" t="s">
        <v>570</v>
      </c>
      <c r="U50" s="2" t="s">
        <v>82</v>
      </c>
      <c r="V50" s="2" t="s">
        <v>593</v>
      </c>
      <c r="W50" s="2" t="s">
        <v>82</v>
      </c>
      <c r="X50" s="2" t="s">
        <v>82</v>
      </c>
      <c r="Y50" s="2" t="s">
        <v>82</v>
      </c>
      <c r="Z50" s="2" t="s">
        <v>313</v>
      </c>
      <c r="AA50" s="2" t="s">
        <v>683</v>
      </c>
      <c r="AB50" s="2" t="s">
        <v>705</v>
      </c>
      <c r="AC50" s="2" t="s">
        <v>82</v>
      </c>
      <c r="AD50" s="2" t="s">
        <v>82</v>
      </c>
      <c r="AE50" s="2" t="s">
        <v>82</v>
      </c>
      <c r="AF50" s="2" t="s">
        <v>82</v>
      </c>
      <c r="AG50" s="2" t="s">
        <v>82</v>
      </c>
      <c r="AH50" s="2" t="s">
        <v>82</v>
      </c>
      <c r="AI50" s="2" t="s">
        <v>800</v>
      </c>
      <c r="AJ50" s="2" t="s">
        <v>817</v>
      </c>
      <c r="AK50" s="2" t="s">
        <v>82</v>
      </c>
      <c r="AL50" s="2" t="s">
        <v>839</v>
      </c>
      <c r="AM50" s="2" t="s">
        <v>855</v>
      </c>
      <c r="AN50" s="2" t="s">
        <v>869</v>
      </c>
      <c r="AO50" s="2" t="s">
        <v>884</v>
      </c>
      <c r="AP50" s="2" t="s">
        <v>894</v>
      </c>
      <c r="AQ50" s="2" t="s">
        <v>904</v>
      </c>
      <c r="AR50" s="2" t="s">
        <v>833</v>
      </c>
      <c r="AS50" s="2" t="s">
        <v>918</v>
      </c>
      <c r="AT50" s="2" t="s">
        <v>927</v>
      </c>
      <c r="AU50" s="2" t="s">
        <v>939</v>
      </c>
      <c r="AV50" s="2" t="s">
        <v>950</v>
      </c>
      <c r="AW50" s="2" t="s">
        <v>75</v>
      </c>
      <c r="AX50" s="2" t="s">
        <v>75</v>
      </c>
      <c r="AY50" s="2" t="s">
        <v>75</v>
      </c>
      <c r="AZ50" s="2" t="s">
        <v>965</v>
      </c>
      <c r="BA50" s="2" t="s">
        <v>75</v>
      </c>
      <c r="BB50" s="2" t="s">
        <v>75</v>
      </c>
      <c r="BD50" s="2" t="s">
        <v>966</v>
      </c>
      <c r="BE50" s="2" t="s">
        <v>967</v>
      </c>
      <c r="BF50" s="2" t="s">
        <v>968</v>
      </c>
      <c r="BG50" s="2" t="s">
        <v>969</v>
      </c>
      <c r="BH50" s="2" t="s">
        <v>970</v>
      </c>
      <c r="BI50" s="2" t="s">
        <v>971</v>
      </c>
    </row>
    <row r="51" spans="1:61">
      <c r="A51" s="2" t="s">
        <v>65</v>
      </c>
      <c r="C51" s="2" t="s">
        <v>111</v>
      </c>
      <c r="D51" s="2" t="s">
        <v>146</v>
      </c>
      <c r="F51" s="2" t="s">
        <v>183</v>
      </c>
      <c r="G51" s="2" t="s">
        <v>223</v>
      </c>
      <c r="H51" s="2" t="s">
        <v>256</v>
      </c>
      <c r="I51" s="2" t="s">
        <v>282</v>
      </c>
      <c r="J51" s="2" t="s">
        <v>303</v>
      </c>
      <c r="K51" s="2" t="s">
        <v>82</v>
      </c>
      <c r="L51" s="2" t="s">
        <v>82</v>
      </c>
      <c r="M51" s="2" t="s">
        <v>82</v>
      </c>
      <c r="N51" s="2" t="s">
        <v>400</v>
      </c>
      <c r="O51" s="2" t="s">
        <v>431</v>
      </c>
      <c r="P51" s="2" t="s">
        <v>82</v>
      </c>
      <c r="Q51" s="2" t="s">
        <v>498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623</v>
      </c>
      <c r="Y51" s="2" t="s">
        <v>82</v>
      </c>
      <c r="Z51" s="2" t="s">
        <v>661</v>
      </c>
      <c r="AA51" s="2" t="s">
        <v>684</v>
      </c>
      <c r="AB51" s="2" t="s">
        <v>706</v>
      </c>
      <c r="AC51" s="2" t="s">
        <v>82</v>
      </c>
      <c r="AD51" s="2" t="s">
        <v>82</v>
      </c>
      <c r="AE51" s="2" t="s">
        <v>82</v>
      </c>
      <c r="AF51" s="2" t="s">
        <v>478</v>
      </c>
      <c r="AG51" s="2" t="s">
        <v>82</v>
      </c>
      <c r="AH51" s="2" t="s">
        <v>787</v>
      </c>
      <c r="AI51" s="2" t="s">
        <v>801</v>
      </c>
      <c r="AJ51" s="2" t="s">
        <v>818</v>
      </c>
      <c r="AK51" s="2" t="s">
        <v>82</v>
      </c>
      <c r="AL51" s="2" t="s">
        <v>840</v>
      </c>
      <c r="AM51" s="2" t="s">
        <v>190</v>
      </c>
      <c r="AN51" s="2" t="s">
        <v>870</v>
      </c>
      <c r="AO51" s="2" t="s">
        <v>885</v>
      </c>
      <c r="AP51" s="2" t="s">
        <v>82</v>
      </c>
      <c r="AQ51" s="2" t="s">
        <v>905</v>
      </c>
      <c r="AR51" s="2" t="s">
        <v>910</v>
      </c>
      <c r="AS51" s="2" t="s">
        <v>919</v>
      </c>
      <c r="AT51" s="2" t="s">
        <v>928</v>
      </c>
      <c r="AU51" s="2" t="s">
        <v>940</v>
      </c>
      <c r="AV51" s="2" t="s">
        <v>951</v>
      </c>
      <c r="AW51" s="2" t="s">
        <v>955</v>
      </c>
      <c r="AX51" s="2" t="s">
        <v>960</v>
      </c>
      <c r="AY51" s="2" t="s">
        <v>965</v>
      </c>
      <c r="AZ51" s="2" t="s">
        <v>75</v>
      </c>
      <c r="BA51" s="2" t="s">
        <v>972</v>
      </c>
      <c r="BB51" s="2" t="s">
        <v>973</v>
      </c>
      <c r="BD51" s="2" t="s">
        <v>82</v>
      </c>
      <c r="BE51" s="2" t="s">
        <v>82</v>
      </c>
      <c r="BF51" s="2" t="s">
        <v>82</v>
      </c>
      <c r="BG51" s="2" t="s">
        <v>82</v>
      </c>
      <c r="BH51" s="2" t="s">
        <v>974</v>
      </c>
      <c r="BI51" s="2" t="s">
        <v>82</v>
      </c>
    </row>
    <row r="52" spans="1:61">
      <c r="A52" s="2" t="s">
        <v>66</v>
      </c>
      <c r="C52" s="2" t="s">
        <v>112</v>
      </c>
      <c r="D52" s="2" t="s">
        <v>147</v>
      </c>
      <c r="F52" s="2" t="s">
        <v>184</v>
      </c>
      <c r="G52" s="2" t="s">
        <v>224</v>
      </c>
      <c r="H52" s="2" t="s">
        <v>257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364</v>
      </c>
      <c r="N52" s="2" t="s">
        <v>401</v>
      </c>
      <c r="O52" s="2" t="s">
        <v>432</v>
      </c>
      <c r="P52" s="2" t="s">
        <v>467</v>
      </c>
      <c r="Q52" s="2" t="s">
        <v>499</v>
      </c>
      <c r="R52" s="2" t="s">
        <v>529</v>
      </c>
      <c r="S52" s="2" t="s">
        <v>551</v>
      </c>
      <c r="T52" s="2" t="s">
        <v>571</v>
      </c>
      <c r="U52" s="2" t="s">
        <v>400</v>
      </c>
      <c r="V52" s="2" t="s">
        <v>594</v>
      </c>
      <c r="W52" s="2" t="s">
        <v>82</v>
      </c>
      <c r="X52" s="2" t="s">
        <v>624</v>
      </c>
      <c r="Y52" s="2" t="s">
        <v>82</v>
      </c>
      <c r="Z52" s="2" t="s">
        <v>662</v>
      </c>
      <c r="AA52" s="2" t="s">
        <v>673</v>
      </c>
      <c r="AB52" s="2" t="s">
        <v>707</v>
      </c>
      <c r="AC52" s="2" t="s">
        <v>350</v>
      </c>
      <c r="AD52" s="2" t="s">
        <v>82</v>
      </c>
      <c r="AE52" s="2" t="s">
        <v>82</v>
      </c>
      <c r="AF52" s="2" t="s">
        <v>82</v>
      </c>
      <c r="AG52" s="2" t="s">
        <v>82</v>
      </c>
      <c r="AH52" s="2" t="s">
        <v>82</v>
      </c>
      <c r="AI52" s="2" t="s">
        <v>524</v>
      </c>
      <c r="AJ52" s="2" t="s">
        <v>819</v>
      </c>
      <c r="AK52" s="2" t="s">
        <v>82</v>
      </c>
      <c r="AL52" s="2" t="s">
        <v>841</v>
      </c>
      <c r="AM52" s="2" t="s">
        <v>856</v>
      </c>
      <c r="AN52" s="2" t="s">
        <v>871</v>
      </c>
      <c r="AO52" s="2" t="s">
        <v>886</v>
      </c>
      <c r="AP52" s="2" t="s">
        <v>895</v>
      </c>
      <c r="AQ52" s="2" t="s">
        <v>906</v>
      </c>
      <c r="AR52" s="2" t="s">
        <v>911</v>
      </c>
      <c r="AS52" s="2" t="s">
        <v>713</v>
      </c>
      <c r="AT52" s="2" t="s">
        <v>929</v>
      </c>
      <c r="AU52" s="2" t="s">
        <v>941</v>
      </c>
      <c r="AV52" s="2" t="s">
        <v>952</v>
      </c>
      <c r="AW52" s="2" t="s">
        <v>75</v>
      </c>
      <c r="AX52" s="2" t="s">
        <v>75</v>
      </c>
      <c r="AY52" s="2" t="s">
        <v>75</v>
      </c>
      <c r="AZ52" s="2" t="s">
        <v>972</v>
      </c>
      <c r="BA52" s="2" t="s">
        <v>75</v>
      </c>
      <c r="BB52" s="2" t="s">
        <v>75</v>
      </c>
      <c r="BD52" s="2" t="s">
        <v>975</v>
      </c>
      <c r="BE52" s="2" t="s">
        <v>976</v>
      </c>
      <c r="BF52" s="2" t="s">
        <v>82</v>
      </c>
      <c r="BG52" s="2" t="s">
        <v>977</v>
      </c>
      <c r="BH52" s="2" t="s">
        <v>978</v>
      </c>
      <c r="BI52" s="2" t="s">
        <v>979</v>
      </c>
    </row>
    <row r="53" spans="1:61">
      <c r="A53" s="2" t="s">
        <v>67</v>
      </c>
      <c r="C53" s="2" t="s">
        <v>113</v>
      </c>
      <c r="D53" s="2" t="s">
        <v>148</v>
      </c>
      <c r="F53" s="2" t="s">
        <v>185</v>
      </c>
      <c r="G53" s="2" t="s">
        <v>225</v>
      </c>
      <c r="H53" s="2" t="s">
        <v>258</v>
      </c>
      <c r="I53" s="2" t="s">
        <v>283</v>
      </c>
      <c r="J53" s="2" t="s">
        <v>82</v>
      </c>
      <c r="K53" s="2" t="s">
        <v>82</v>
      </c>
      <c r="L53" s="2" t="s">
        <v>82</v>
      </c>
      <c r="M53" s="2" t="s">
        <v>365</v>
      </c>
      <c r="N53" s="2" t="s">
        <v>402</v>
      </c>
      <c r="O53" s="2" t="s">
        <v>433</v>
      </c>
      <c r="P53" s="2" t="s">
        <v>468</v>
      </c>
      <c r="Q53" s="2" t="s">
        <v>82</v>
      </c>
      <c r="R53" s="2" t="s">
        <v>530</v>
      </c>
      <c r="S53" s="2" t="s">
        <v>552</v>
      </c>
      <c r="T53" s="2" t="s">
        <v>572</v>
      </c>
      <c r="U53" s="2" t="s">
        <v>82</v>
      </c>
      <c r="V53" s="2" t="s">
        <v>595</v>
      </c>
      <c r="W53" s="2" t="s">
        <v>82</v>
      </c>
      <c r="X53" s="2" t="s">
        <v>497</v>
      </c>
      <c r="Y53" s="2" t="s">
        <v>641</v>
      </c>
      <c r="Z53" s="2" t="s">
        <v>663</v>
      </c>
      <c r="AA53" s="2" t="s">
        <v>577</v>
      </c>
      <c r="AB53" s="2" t="s">
        <v>708</v>
      </c>
      <c r="AC53" s="2" t="s">
        <v>503</v>
      </c>
      <c r="AD53" s="2" t="s">
        <v>82</v>
      </c>
      <c r="AE53" s="2" t="s">
        <v>82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820</v>
      </c>
      <c r="AK53" s="2" t="s">
        <v>82</v>
      </c>
      <c r="AL53" s="2" t="s">
        <v>842</v>
      </c>
      <c r="AM53" s="2" t="s">
        <v>857</v>
      </c>
      <c r="AN53" s="2" t="s">
        <v>872</v>
      </c>
      <c r="AO53" s="2" t="s">
        <v>887</v>
      </c>
      <c r="AP53" s="2" t="s">
        <v>896</v>
      </c>
      <c r="AQ53" s="2" t="s">
        <v>785</v>
      </c>
      <c r="AR53" s="2" t="s">
        <v>912</v>
      </c>
      <c r="AS53" s="2" t="s">
        <v>920</v>
      </c>
      <c r="AT53" s="2" t="s">
        <v>930</v>
      </c>
      <c r="AU53" s="2" t="s">
        <v>942</v>
      </c>
      <c r="AV53" s="2" t="s">
        <v>953</v>
      </c>
      <c r="AW53" s="2" t="s">
        <v>75</v>
      </c>
      <c r="AX53" s="2" t="s">
        <v>75</v>
      </c>
      <c r="AY53" s="2" t="s">
        <v>75</v>
      </c>
      <c r="AZ53" s="2" t="s">
        <v>973</v>
      </c>
      <c r="BA53" s="2" t="s">
        <v>75</v>
      </c>
      <c r="BB53" s="2" t="s">
        <v>75</v>
      </c>
      <c r="BD53" s="2" t="s">
        <v>595</v>
      </c>
      <c r="BE53" s="2" t="s">
        <v>980</v>
      </c>
      <c r="BF53" s="2" t="s">
        <v>82</v>
      </c>
      <c r="BG53" s="2" t="s">
        <v>981</v>
      </c>
      <c r="BH53" s="2" t="s">
        <v>982</v>
      </c>
      <c r="BI53" s="2" t="s">
        <v>983</v>
      </c>
    </row>
    <row r="54" spans="1:61">
      <c r="A54" s="2" t="s">
        <v>68</v>
      </c>
    </row>
    <row r="55" spans="1:61">
      <c r="A55" s="2" t="s">
        <v>69</v>
      </c>
      <c r="C55" s="2" t="s">
        <v>114</v>
      </c>
      <c r="D55" s="2" t="s">
        <v>149</v>
      </c>
      <c r="F55" s="2" t="s">
        <v>186</v>
      </c>
      <c r="G55" s="2" t="s">
        <v>226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366</v>
      </c>
      <c r="N55" s="2" t="s">
        <v>403</v>
      </c>
      <c r="O55" s="2" t="s">
        <v>434</v>
      </c>
      <c r="P55" s="2" t="s">
        <v>469</v>
      </c>
      <c r="Q55" s="2" t="s">
        <v>500</v>
      </c>
      <c r="R55" s="2" t="s">
        <v>531</v>
      </c>
      <c r="S55" s="2" t="s">
        <v>553</v>
      </c>
      <c r="T55" s="2" t="s">
        <v>82</v>
      </c>
      <c r="U55" s="2" t="s">
        <v>82</v>
      </c>
      <c r="V55" s="2" t="s">
        <v>596</v>
      </c>
      <c r="W55" s="2" t="s">
        <v>82</v>
      </c>
      <c r="X55" s="2" t="s">
        <v>625</v>
      </c>
      <c r="Y55" s="2" t="s">
        <v>642</v>
      </c>
      <c r="Z55" s="2" t="s">
        <v>664</v>
      </c>
      <c r="AA55" s="2" t="s">
        <v>685</v>
      </c>
      <c r="AB55" s="2" t="s">
        <v>468</v>
      </c>
      <c r="AC55" s="2" t="s">
        <v>720</v>
      </c>
      <c r="AD55" s="2" t="s">
        <v>82</v>
      </c>
      <c r="AE55" s="2" t="s">
        <v>747</v>
      </c>
      <c r="AF55" s="2" t="s">
        <v>82</v>
      </c>
      <c r="AG55" s="2" t="s">
        <v>775</v>
      </c>
      <c r="AH55" s="2" t="s">
        <v>260</v>
      </c>
      <c r="AI55" s="2" t="s">
        <v>802</v>
      </c>
      <c r="AJ55" s="2" t="s">
        <v>821</v>
      </c>
      <c r="AK55" s="2" t="s">
        <v>82</v>
      </c>
      <c r="AL55" s="2" t="s">
        <v>843</v>
      </c>
      <c r="AM55" s="2" t="s">
        <v>82</v>
      </c>
      <c r="AN55" s="2" t="s">
        <v>873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921</v>
      </c>
      <c r="AT55" s="2" t="s">
        <v>931</v>
      </c>
      <c r="AU55" s="2" t="s">
        <v>943</v>
      </c>
      <c r="AV55" s="2" t="s">
        <v>82</v>
      </c>
      <c r="AW55" s="2" t="s">
        <v>956</v>
      </c>
      <c r="AX55" s="2" t="s">
        <v>961</v>
      </c>
      <c r="AY55" s="2" t="s">
        <v>966</v>
      </c>
      <c r="AZ55" s="2" t="s">
        <v>82</v>
      </c>
      <c r="BA55" s="2" t="s">
        <v>975</v>
      </c>
      <c r="BB55" s="2" t="s">
        <v>595</v>
      </c>
      <c r="BD55" s="2" t="s">
        <v>75</v>
      </c>
      <c r="BE55" s="2" t="s">
        <v>75</v>
      </c>
      <c r="BF55" s="7" t="s">
        <v>984</v>
      </c>
      <c r="BG55" s="2" t="s">
        <v>75</v>
      </c>
      <c r="BH55" s="2" t="s">
        <v>985</v>
      </c>
      <c r="BI55" s="2" t="s">
        <v>75</v>
      </c>
    </row>
    <row r="56" spans="1:61">
      <c r="A56" s="2" t="s">
        <v>70</v>
      </c>
      <c r="C56" s="2" t="s">
        <v>115</v>
      </c>
      <c r="D56" s="2" t="s">
        <v>150</v>
      </c>
      <c r="F56" s="2" t="s">
        <v>187</v>
      </c>
      <c r="G56" s="2" t="s">
        <v>227</v>
      </c>
      <c r="H56" s="2" t="s">
        <v>247</v>
      </c>
      <c r="I56" s="2" t="s">
        <v>82</v>
      </c>
      <c r="J56" s="2" t="s">
        <v>304</v>
      </c>
      <c r="K56" s="2" t="s">
        <v>82</v>
      </c>
      <c r="L56" s="2" t="s">
        <v>82</v>
      </c>
      <c r="M56" s="2" t="s">
        <v>367</v>
      </c>
      <c r="N56" s="2" t="s">
        <v>404</v>
      </c>
      <c r="O56" s="2" t="s">
        <v>435</v>
      </c>
      <c r="P56" s="2" t="s">
        <v>470</v>
      </c>
      <c r="Q56" s="2" t="s">
        <v>501</v>
      </c>
      <c r="R56" s="2" t="s">
        <v>532</v>
      </c>
      <c r="S56" s="2" t="s">
        <v>554</v>
      </c>
      <c r="T56" s="2" t="s">
        <v>573</v>
      </c>
      <c r="U56" s="2" t="s">
        <v>82</v>
      </c>
      <c r="V56" s="2" t="s">
        <v>597</v>
      </c>
      <c r="W56" s="2" t="s">
        <v>82</v>
      </c>
      <c r="X56" s="2" t="s">
        <v>626</v>
      </c>
      <c r="Y56" s="2" t="s">
        <v>643</v>
      </c>
      <c r="Z56" s="2" t="s">
        <v>665</v>
      </c>
      <c r="AA56" s="2" t="s">
        <v>686</v>
      </c>
      <c r="AB56" s="2" t="s">
        <v>709</v>
      </c>
      <c r="AC56" s="2" t="s">
        <v>576</v>
      </c>
      <c r="AD56" s="2" t="s">
        <v>734</v>
      </c>
      <c r="AE56" s="2" t="s">
        <v>748</v>
      </c>
      <c r="AF56" s="2" t="s">
        <v>766</v>
      </c>
      <c r="AG56" s="2" t="s">
        <v>776</v>
      </c>
      <c r="AH56" s="2" t="s">
        <v>788</v>
      </c>
      <c r="AI56" s="2" t="s">
        <v>803</v>
      </c>
      <c r="AJ56" s="2" t="s">
        <v>225</v>
      </c>
      <c r="AK56" s="2" t="s">
        <v>82</v>
      </c>
      <c r="AL56" s="2" t="s">
        <v>844</v>
      </c>
      <c r="AM56" s="2" t="s">
        <v>858</v>
      </c>
      <c r="AN56" s="2" t="s">
        <v>171</v>
      </c>
      <c r="AO56" s="2" t="s">
        <v>82</v>
      </c>
      <c r="AP56" s="2" t="s">
        <v>82</v>
      </c>
      <c r="AQ56" s="2" t="s">
        <v>82</v>
      </c>
      <c r="AR56" s="2" t="s">
        <v>913</v>
      </c>
      <c r="AS56" s="2" t="s">
        <v>116</v>
      </c>
      <c r="AT56" s="2" t="s">
        <v>932</v>
      </c>
      <c r="AU56" s="2" t="s">
        <v>944</v>
      </c>
      <c r="AV56" s="2" t="s">
        <v>829</v>
      </c>
      <c r="AW56" s="2" t="s">
        <v>950</v>
      </c>
      <c r="AX56" s="2" t="s">
        <v>962</v>
      </c>
      <c r="AY56" s="2" t="s">
        <v>967</v>
      </c>
      <c r="AZ56" s="2" t="s">
        <v>82</v>
      </c>
      <c r="BA56" s="2" t="s">
        <v>976</v>
      </c>
      <c r="BB56" s="2" t="s">
        <v>980</v>
      </c>
      <c r="BD56" s="2" t="s">
        <v>75</v>
      </c>
      <c r="BE56" s="2" t="s">
        <v>75</v>
      </c>
      <c r="BF56" s="2" t="s">
        <v>986</v>
      </c>
      <c r="BG56" s="2" t="s">
        <v>75</v>
      </c>
      <c r="BH56" s="2" t="s">
        <v>987</v>
      </c>
      <c r="BI56" s="2" t="s">
        <v>75</v>
      </c>
    </row>
    <row r="57" spans="1:61">
      <c r="A57" s="2" t="s">
        <v>71</v>
      </c>
      <c r="C57" s="2" t="s">
        <v>116</v>
      </c>
      <c r="D57" s="2" t="s">
        <v>151</v>
      </c>
      <c r="F57" s="2" t="s">
        <v>82</v>
      </c>
      <c r="G57" s="2" t="s">
        <v>228</v>
      </c>
      <c r="H57" s="2" t="s">
        <v>82</v>
      </c>
      <c r="I57" s="2" t="s">
        <v>82</v>
      </c>
      <c r="J57" s="2" t="s">
        <v>305</v>
      </c>
      <c r="K57" s="2" t="s">
        <v>82</v>
      </c>
      <c r="L57" s="2" t="s">
        <v>341</v>
      </c>
      <c r="M57" s="2" t="s">
        <v>368</v>
      </c>
      <c r="N57" s="2" t="s">
        <v>331</v>
      </c>
      <c r="O57" s="2" t="s">
        <v>436</v>
      </c>
      <c r="P57" s="2" t="s">
        <v>471</v>
      </c>
      <c r="Q57" s="5" t="s">
        <v>502</v>
      </c>
      <c r="R57" s="2" t="s">
        <v>533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627</v>
      </c>
      <c r="Y57" s="2" t="s">
        <v>644</v>
      </c>
      <c r="Z57" s="2" t="s">
        <v>666</v>
      </c>
      <c r="AA57" s="2" t="s">
        <v>687</v>
      </c>
      <c r="AB57" s="2" t="s">
        <v>710</v>
      </c>
      <c r="AC57" s="2" t="s">
        <v>721</v>
      </c>
      <c r="AD57" s="2" t="s">
        <v>735</v>
      </c>
      <c r="AE57" s="2" t="s">
        <v>749</v>
      </c>
      <c r="AF57" s="2" t="s">
        <v>767</v>
      </c>
      <c r="AG57" s="2" t="s">
        <v>777</v>
      </c>
      <c r="AH57" s="2" t="s">
        <v>789</v>
      </c>
      <c r="AI57" s="2" t="s">
        <v>804</v>
      </c>
      <c r="AJ57" s="2" t="s">
        <v>822</v>
      </c>
      <c r="AK57" s="2" t="s">
        <v>829</v>
      </c>
      <c r="AL57" s="2" t="s">
        <v>845</v>
      </c>
      <c r="AM57" s="2" t="s">
        <v>684</v>
      </c>
      <c r="AN57" s="2" t="s">
        <v>82</v>
      </c>
      <c r="AO57" s="2" t="s">
        <v>234</v>
      </c>
      <c r="AP57" s="2" t="s">
        <v>897</v>
      </c>
      <c r="AQ57" s="2" t="s">
        <v>82</v>
      </c>
      <c r="AR57" s="2" t="s">
        <v>82</v>
      </c>
      <c r="AS57" s="2" t="s">
        <v>922</v>
      </c>
      <c r="AT57" s="2" t="s">
        <v>82</v>
      </c>
      <c r="AU57" s="2" t="s">
        <v>945</v>
      </c>
      <c r="AV57" s="2" t="s">
        <v>82</v>
      </c>
      <c r="AW57" s="2" t="s">
        <v>82</v>
      </c>
      <c r="AX57" s="2" t="s">
        <v>82</v>
      </c>
      <c r="AY57" s="2" t="s">
        <v>968</v>
      </c>
      <c r="AZ57" s="2" t="s">
        <v>82</v>
      </c>
      <c r="BA57" s="2" t="s">
        <v>82</v>
      </c>
      <c r="BB57" s="2" t="s">
        <v>82</v>
      </c>
      <c r="BD57" s="7" t="s">
        <v>984</v>
      </c>
      <c r="BE57" s="2" t="s">
        <v>986</v>
      </c>
      <c r="BF57" s="2" t="s">
        <v>75</v>
      </c>
      <c r="BG57" s="2" t="s">
        <v>75</v>
      </c>
      <c r="BH57" s="2" t="s">
        <v>988</v>
      </c>
      <c r="BI57" s="2" t="s">
        <v>989</v>
      </c>
    </row>
    <row r="58" spans="1:61">
      <c r="A58" s="2" t="s">
        <v>72</v>
      </c>
      <c r="C58" s="2" t="s">
        <v>117</v>
      </c>
      <c r="D58" s="2" t="s">
        <v>152</v>
      </c>
      <c r="F58" s="2" t="s">
        <v>188</v>
      </c>
      <c r="G58" s="2" t="s">
        <v>229</v>
      </c>
      <c r="H58" s="2" t="s">
        <v>259</v>
      </c>
      <c r="I58" s="2" t="s">
        <v>82</v>
      </c>
      <c r="J58" s="2" t="s">
        <v>306</v>
      </c>
      <c r="K58" s="2" t="s">
        <v>82</v>
      </c>
      <c r="L58" s="2" t="s">
        <v>82</v>
      </c>
      <c r="M58" s="2" t="s">
        <v>369</v>
      </c>
      <c r="N58" s="2" t="s">
        <v>405</v>
      </c>
      <c r="O58" s="2" t="s">
        <v>437</v>
      </c>
      <c r="P58" s="2" t="s">
        <v>472</v>
      </c>
      <c r="Q58" s="2" t="s">
        <v>503</v>
      </c>
      <c r="R58" s="2" t="s">
        <v>534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628</v>
      </c>
      <c r="Y58" s="2" t="s">
        <v>645</v>
      </c>
      <c r="Z58" s="2" t="s">
        <v>667</v>
      </c>
      <c r="AA58" s="2" t="s">
        <v>688</v>
      </c>
      <c r="AB58" s="2" t="s">
        <v>711</v>
      </c>
      <c r="AC58" s="2" t="s">
        <v>722</v>
      </c>
      <c r="AD58" s="2" t="s">
        <v>736</v>
      </c>
      <c r="AE58" s="2" t="s">
        <v>750</v>
      </c>
      <c r="AF58" s="2" t="s">
        <v>229</v>
      </c>
      <c r="AG58" s="2" t="s">
        <v>778</v>
      </c>
      <c r="AH58" s="2" t="s">
        <v>157</v>
      </c>
      <c r="AI58" s="2" t="s">
        <v>266</v>
      </c>
      <c r="AJ58" s="2" t="s">
        <v>237</v>
      </c>
      <c r="AK58" s="2" t="s">
        <v>830</v>
      </c>
      <c r="AL58" s="2" t="s">
        <v>82</v>
      </c>
      <c r="AM58" s="2" t="s">
        <v>82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923</v>
      </c>
      <c r="AT58" s="2" t="s">
        <v>933</v>
      </c>
      <c r="AU58" s="2" t="s">
        <v>946</v>
      </c>
      <c r="AV58" s="2" t="s">
        <v>82</v>
      </c>
      <c r="AW58" s="2" t="s">
        <v>957</v>
      </c>
      <c r="AX58" s="2" t="s">
        <v>398</v>
      </c>
      <c r="AY58" s="2" t="s">
        <v>969</v>
      </c>
      <c r="AZ58" s="2" t="s">
        <v>82</v>
      </c>
      <c r="BA58" s="2" t="s">
        <v>977</v>
      </c>
      <c r="BB58" s="2" t="s">
        <v>981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990</v>
      </c>
      <c r="BI58" s="2" t="s">
        <v>75</v>
      </c>
    </row>
    <row r="59" spans="1:61">
      <c r="A59" s="2" t="s">
        <v>73</v>
      </c>
      <c r="C59" s="2">
        <v>100</v>
      </c>
      <c r="D59" s="2" t="s">
        <v>82</v>
      </c>
      <c r="F59" s="2" t="s">
        <v>82</v>
      </c>
      <c r="G59" s="2" t="s">
        <v>82</v>
      </c>
      <c r="H59" s="2" t="s">
        <v>260</v>
      </c>
      <c r="I59" s="2" t="s">
        <v>284</v>
      </c>
      <c r="J59" s="2" t="s">
        <v>307</v>
      </c>
      <c r="K59" s="2" t="s">
        <v>322</v>
      </c>
      <c r="L59" s="2" t="s">
        <v>82</v>
      </c>
      <c r="M59" s="2" t="s">
        <v>370</v>
      </c>
      <c r="N59" s="2" t="s">
        <v>406</v>
      </c>
      <c r="O59" s="2" t="s">
        <v>438</v>
      </c>
      <c r="P59" s="2" t="s">
        <v>473</v>
      </c>
      <c r="Q59" s="2" t="s">
        <v>504</v>
      </c>
      <c r="R59" s="2" t="s">
        <v>535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668</v>
      </c>
      <c r="AA59" s="2" t="s">
        <v>82</v>
      </c>
      <c r="AB59" s="2" t="s">
        <v>712</v>
      </c>
      <c r="AC59" s="2" t="s">
        <v>82</v>
      </c>
      <c r="AD59" s="2" t="s">
        <v>737</v>
      </c>
      <c r="AE59" s="2" t="s">
        <v>82</v>
      </c>
      <c r="AF59" s="2" t="s">
        <v>82</v>
      </c>
      <c r="AG59" s="2" t="s">
        <v>779</v>
      </c>
      <c r="AH59" s="2" t="s">
        <v>790</v>
      </c>
      <c r="AI59" s="2" t="s">
        <v>805</v>
      </c>
      <c r="AJ59" s="2" t="s">
        <v>823</v>
      </c>
      <c r="AK59" s="2" t="s">
        <v>457</v>
      </c>
      <c r="AL59" s="2" t="s">
        <v>82</v>
      </c>
      <c r="AM59" s="2" t="s">
        <v>82</v>
      </c>
      <c r="AN59" s="2" t="s">
        <v>874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934</v>
      </c>
      <c r="AU59" s="2" t="s">
        <v>82</v>
      </c>
      <c r="AV59" s="2" t="s">
        <v>319</v>
      </c>
      <c r="AW59" s="2" t="s">
        <v>958</v>
      </c>
      <c r="AX59" s="2" t="s">
        <v>963</v>
      </c>
      <c r="AY59" s="2" t="s">
        <v>970</v>
      </c>
      <c r="AZ59" s="2" t="s">
        <v>974</v>
      </c>
      <c r="BA59" s="2" t="s">
        <v>978</v>
      </c>
      <c r="BB59" s="2" t="s">
        <v>982</v>
      </c>
      <c r="BD59" s="2" t="s">
        <v>985</v>
      </c>
      <c r="BE59" s="2" t="s">
        <v>987</v>
      </c>
      <c r="BF59" s="2" t="s">
        <v>988</v>
      </c>
      <c r="BG59" s="2" t="s">
        <v>990</v>
      </c>
      <c r="BH59" s="2" t="s">
        <v>75</v>
      </c>
      <c r="BI59" s="2" t="s">
        <v>991</v>
      </c>
    </row>
    <row r="60" spans="1:61">
      <c r="A60" s="2" t="s">
        <v>74</v>
      </c>
      <c r="C60" s="2" t="s">
        <v>118</v>
      </c>
      <c r="D60" s="2" t="s">
        <v>153</v>
      </c>
      <c r="F60" s="2" t="s">
        <v>189</v>
      </c>
      <c r="G60" s="2" t="s">
        <v>230</v>
      </c>
      <c r="H60" s="2" t="s">
        <v>82</v>
      </c>
      <c r="I60" s="2" t="s">
        <v>82</v>
      </c>
      <c r="J60" s="2" t="s">
        <v>308</v>
      </c>
      <c r="K60" s="2" t="s">
        <v>82</v>
      </c>
      <c r="L60" s="2" t="s">
        <v>82</v>
      </c>
      <c r="M60" s="2" t="s">
        <v>371</v>
      </c>
      <c r="N60" s="2" t="s">
        <v>407</v>
      </c>
      <c r="O60" s="2" t="s">
        <v>439</v>
      </c>
      <c r="P60" s="2" t="s">
        <v>403</v>
      </c>
      <c r="Q60" s="2" t="s">
        <v>505</v>
      </c>
      <c r="R60" s="2" t="s">
        <v>536</v>
      </c>
      <c r="S60" s="2" t="s">
        <v>555</v>
      </c>
      <c r="T60" s="2" t="s">
        <v>82</v>
      </c>
      <c r="U60" s="2" t="s">
        <v>82</v>
      </c>
      <c r="V60" s="2" t="s">
        <v>598</v>
      </c>
      <c r="W60" s="2" t="s">
        <v>82</v>
      </c>
      <c r="X60" s="2" t="s">
        <v>629</v>
      </c>
      <c r="Y60" s="2" t="s">
        <v>646</v>
      </c>
      <c r="Z60" s="2" t="s">
        <v>669</v>
      </c>
      <c r="AA60" s="2" t="s">
        <v>379</v>
      </c>
      <c r="AB60" s="2" t="s">
        <v>713</v>
      </c>
      <c r="AC60" s="2" t="s">
        <v>723</v>
      </c>
      <c r="AD60" s="2" t="s">
        <v>82</v>
      </c>
      <c r="AE60" s="2" t="s">
        <v>751</v>
      </c>
      <c r="AF60" s="2" t="s">
        <v>768</v>
      </c>
      <c r="AG60" s="2" t="s">
        <v>82</v>
      </c>
      <c r="AH60" s="2" t="s">
        <v>264</v>
      </c>
      <c r="AI60" s="2" t="s">
        <v>806</v>
      </c>
      <c r="AJ60" s="2" t="s">
        <v>824</v>
      </c>
      <c r="AK60" s="2" t="s">
        <v>82</v>
      </c>
      <c r="AL60" s="2" t="s">
        <v>126</v>
      </c>
      <c r="AM60" s="2" t="s">
        <v>385</v>
      </c>
      <c r="AN60" s="2" t="s">
        <v>875</v>
      </c>
      <c r="AO60" s="2" t="s">
        <v>888</v>
      </c>
      <c r="AP60" s="2" t="s">
        <v>82</v>
      </c>
      <c r="AQ60" s="2" t="s">
        <v>888</v>
      </c>
      <c r="AR60" s="2" t="s">
        <v>914</v>
      </c>
      <c r="AS60" s="2" t="s">
        <v>623</v>
      </c>
      <c r="AT60" s="2" t="s">
        <v>935</v>
      </c>
      <c r="AU60" s="2" t="s">
        <v>947</v>
      </c>
      <c r="AV60" s="2" t="s">
        <v>954</v>
      </c>
      <c r="AW60" s="2" t="s">
        <v>959</v>
      </c>
      <c r="AX60" s="2" t="s">
        <v>964</v>
      </c>
      <c r="AY60" s="2" t="s">
        <v>971</v>
      </c>
      <c r="AZ60" s="2" t="s">
        <v>82</v>
      </c>
      <c r="BA60" s="2" t="s">
        <v>979</v>
      </c>
      <c r="BB60" s="2" t="s">
        <v>983</v>
      </c>
      <c r="BD60" s="2" t="s">
        <v>75</v>
      </c>
      <c r="BE60" s="2" t="s">
        <v>75</v>
      </c>
      <c r="BF60" s="2" t="s">
        <v>989</v>
      </c>
      <c r="BG60" s="2" t="s">
        <v>75</v>
      </c>
      <c r="BH60" s="2" t="s">
        <v>991</v>
      </c>
      <c r="BI60" s="2" t="s">
        <v>75</v>
      </c>
    </row>
    <row r="64" spans="1:61">
      <c r="A64" s="2" t="s">
        <v>992</v>
      </c>
    </row>
    <row r="65" spans="1:2">
      <c r="A65" s="4" t="s">
        <v>993</v>
      </c>
      <c r="B65" s="4"/>
    </row>
    <row r="66" spans="1:2">
      <c r="A66" s="4" t="s">
        <v>994</v>
      </c>
      <c r="B66" s="4"/>
    </row>
    <row r="67" spans="1:2">
      <c r="A67" s="4" t="s">
        <v>995</v>
      </c>
      <c r="B67" s="4"/>
    </row>
    <row r="68" spans="1:2">
      <c r="A68" s="4" t="s">
        <v>996</v>
      </c>
      <c r="B68" s="4"/>
    </row>
    <row r="69" spans="1:2">
      <c r="A69" s="4" t="s">
        <v>997</v>
      </c>
      <c r="B69" s="4"/>
    </row>
  </sheetData>
  <conditionalFormatting sqref="C2:BI60">
    <cfRule type="containsText" dxfId="8" priority="1" operator="containsText" text="+">
      <formula>NOT(ISERROR(SEARCH("+",C2)))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3D91-1AB9-45D1-9454-0BC9E7ED4F9B}">
  <dimension ref="A1:BI62"/>
  <sheetViews>
    <sheetView workbookViewId="0">
      <selection activeCell="C3" sqref="C3"/>
    </sheetView>
  </sheetViews>
  <sheetFormatPr defaultRowHeight="15"/>
  <cols>
    <col min="1" max="16384" width="9.140625" style="1"/>
  </cols>
  <sheetData>
    <row r="1" spans="1:61">
      <c r="A1" s="26"/>
      <c r="B1" s="26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82</v>
      </c>
      <c r="D2" s="26" t="s">
        <v>998</v>
      </c>
      <c r="E2" s="26" t="s">
        <v>999</v>
      </c>
      <c r="F2" s="26" t="s">
        <v>1000</v>
      </c>
      <c r="G2" s="26" t="s">
        <v>139</v>
      </c>
      <c r="H2" s="26" t="s">
        <v>1001</v>
      </c>
      <c r="I2" s="26" t="s">
        <v>1002</v>
      </c>
      <c r="J2" s="26" t="s">
        <v>1003</v>
      </c>
      <c r="K2" s="26" t="s">
        <v>1004</v>
      </c>
      <c r="L2" s="26" t="s">
        <v>1005</v>
      </c>
      <c r="M2" s="26" t="s">
        <v>1006</v>
      </c>
      <c r="N2" s="26" t="s">
        <v>1006</v>
      </c>
      <c r="O2" s="26" t="s">
        <v>1006</v>
      </c>
      <c r="P2" s="26" t="s">
        <v>1006</v>
      </c>
      <c r="Q2" s="26" t="s">
        <v>1006</v>
      </c>
      <c r="R2" s="26" t="s">
        <v>1006</v>
      </c>
      <c r="S2" s="26" t="s">
        <v>1006</v>
      </c>
      <c r="T2" s="26" t="s">
        <v>1006</v>
      </c>
      <c r="U2" s="26" t="s">
        <v>1006</v>
      </c>
      <c r="V2" s="26" t="s">
        <v>1006</v>
      </c>
      <c r="W2" s="26" t="s">
        <v>1006</v>
      </c>
      <c r="X2" s="26" t="s">
        <v>1006</v>
      </c>
      <c r="Y2" s="26" t="s">
        <v>1007</v>
      </c>
      <c r="Z2" s="26" t="s">
        <v>1006</v>
      </c>
      <c r="AA2" s="26" t="s">
        <v>1008</v>
      </c>
      <c r="AB2" s="26" t="s">
        <v>1006</v>
      </c>
      <c r="AC2" s="26" t="s">
        <v>1006</v>
      </c>
      <c r="AD2" s="26" t="s">
        <v>1009</v>
      </c>
      <c r="AE2" s="26" t="s">
        <v>1010</v>
      </c>
      <c r="AF2" s="26" t="s">
        <v>1011</v>
      </c>
      <c r="AG2" s="26" t="s">
        <v>1012</v>
      </c>
      <c r="AH2" s="26" t="s">
        <v>1006</v>
      </c>
      <c r="AI2" s="26" t="s">
        <v>1013</v>
      </c>
      <c r="AJ2" s="26" t="s">
        <v>1014</v>
      </c>
      <c r="AK2" s="26" t="s">
        <v>1015</v>
      </c>
      <c r="AL2" s="26" t="s">
        <v>1006</v>
      </c>
      <c r="AM2" s="26" t="s">
        <v>1006</v>
      </c>
      <c r="AN2" s="26" t="s">
        <v>1006</v>
      </c>
      <c r="AO2" s="26" t="s">
        <v>1006</v>
      </c>
      <c r="AP2" s="26" t="s">
        <v>1006</v>
      </c>
      <c r="AQ2" s="26" t="s">
        <v>1006</v>
      </c>
      <c r="AR2" s="26" t="s">
        <v>1006</v>
      </c>
      <c r="AS2" s="26" t="s">
        <v>1006</v>
      </c>
      <c r="AT2" s="26" t="s">
        <v>1006</v>
      </c>
      <c r="AU2" s="26" t="s">
        <v>1006</v>
      </c>
      <c r="AV2" s="26" t="s">
        <v>1006</v>
      </c>
      <c r="AW2" s="26" t="s">
        <v>1016</v>
      </c>
      <c r="AX2" s="26" t="s">
        <v>1017</v>
      </c>
      <c r="AY2" s="26" t="s">
        <v>1006</v>
      </c>
      <c r="AZ2" s="26" t="s">
        <v>1006</v>
      </c>
      <c r="BA2" s="26" t="s">
        <v>1018</v>
      </c>
      <c r="BB2" s="26" t="s">
        <v>1019</v>
      </c>
      <c r="BC2" s="26" t="s">
        <v>1020</v>
      </c>
      <c r="BD2" s="26" t="s">
        <v>1021</v>
      </c>
      <c r="BE2" s="26" t="s">
        <v>1022</v>
      </c>
      <c r="BF2" s="26" t="s">
        <v>1023</v>
      </c>
      <c r="BG2" s="26" t="s">
        <v>1024</v>
      </c>
      <c r="BH2" s="26" t="s">
        <v>1006</v>
      </c>
      <c r="BI2" s="26" t="s">
        <v>1025</v>
      </c>
    </row>
    <row r="3" spans="1:61">
      <c r="A3" s="26" t="s">
        <v>17</v>
      </c>
      <c r="B3" s="26"/>
      <c r="C3" s="26" t="s">
        <v>998</v>
      </c>
      <c r="D3" s="26" t="s">
        <v>82</v>
      </c>
      <c r="E3" s="26" t="s">
        <v>1026</v>
      </c>
      <c r="F3" s="26" t="s">
        <v>1027</v>
      </c>
      <c r="G3" s="26" t="s">
        <v>1028</v>
      </c>
      <c r="H3" s="26" t="s">
        <v>1029</v>
      </c>
      <c r="I3" s="26" t="s">
        <v>1006</v>
      </c>
      <c r="J3" s="26" t="s">
        <v>1030</v>
      </c>
      <c r="K3" s="26" t="s">
        <v>1031</v>
      </c>
      <c r="L3" s="26" t="s">
        <v>1032</v>
      </c>
      <c r="M3" s="26" t="s">
        <v>1006</v>
      </c>
      <c r="N3" s="26" t="s">
        <v>1006</v>
      </c>
      <c r="O3" s="26" t="s">
        <v>1006</v>
      </c>
      <c r="P3" s="26" t="s">
        <v>1006</v>
      </c>
      <c r="Q3" s="26" t="s">
        <v>1006</v>
      </c>
      <c r="R3" s="26" t="s">
        <v>1006</v>
      </c>
      <c r="S3" s="26" t="s">
        <v>1006</v>
      </c>
      <c r="T3" s="26" t="s">
        <v>1006</v>
      </c>
      <c r="U3" s="26" t="s">
        <v>1033</v>
      </c>
      <c r="V3" s="26" t="s">
        <v>1006</v>
      </c>
      <c r="W3" s="26" t="s">
        <v>1006</v>
      </c>
      <c r="X3" s="26" t="s">
        <v>1006</v>
      </c>
      <c r="Y3" s="26" t="s">
        <v>1006</v>
      </c>
      <c r="Z3" s="26" t="s">
        <v>1006</v>
      </c>
      <c r="AA3" s="26" t="s">
        <v>1006</v>
      </c>
      <c r="AB3" s="26" t="s">
        <v>1006</v>
      </c>
      <c r="AC3" s="26" t="s">
        <v>1006</v>
      </c>
      <c r="AD3" s="26" t="s">
        <v>1034</v>
      </c>
      <c r="AE3" s="26" t="s">
        <v>1035</v>
      </c>
      <c r="AF3" s="26" t="s">
        <v>1006</v>
      </c>
      <c r="AG3" s="26" t="s">
        <v>1036</v>
      </c>
      <c r="AH3" s="26" t="s">
        <v>1006</v>
      </c>
      <c r="AI3" s="26" t="s">
        <v>1037</v>
      </c>
      <c r="AJ3" s="26" t="s">
        <v>1038</v>
      </c>
      <c r="AK3" s="26" t="s">
        <v>1039</v>
      </c>
      <c r="AL3" s="26" t="s">
        <v>1006</v>
      </c>
      <c r="AM3" s="26" t="s">
        <v>1006</v>
      </c>
      <c r="AN3" s="26" t="s">
        <v>1006</v>
      </c>
      <c r="AO3" s="26" t="s">
        <v>1006</v>
      </c>
      <c r="AP3" s="26" t="s">
        <v>1006</v>
      </c>
      <c r="AQ3" s="26" t="s">
        <v>1006</v>
      </c>
      <c r="AR3" s="26" t="s">
        <v>1006</v>
      </c>
      <c r="AS3" s="26" t="s">
        <v>1006</v>
      </c>
      <c r="AT3" s="26" t="s">
        <v>1006</v>
      </c>
      <c r="AU3" s="26" t="s">
        <v>1006</v>
      </c>
      <c r="AV3" s="26" t="s">
        <v>1006</v>
      </c>
      <c r="AW3" s="26" t="s">
        <v>1006</v>
      </c>
      <c r="AX3" s="26" t="s">
        <v>1040</v>
      </c>
      <c r="AY3" s="26" t="s">
        <v>1006</v>
      </c>
      <c r="AZ3" s="26" t="s">
        <v>1006</v>
      </c>
      <c r="BA3" s="26" t="s">
        <v>1041</v>
      </c>
      <c r="BB3" s="26" t="s">
        <v>1006</v>
      </c>
      <c r="BC3" s="26" t="s">
        <v>1006</v>
      </c>
      <c r="BD3" s="26" t="s">
        <v>1006</v>
      </c>
      <c r="BE3" s="26" t="s">
        <v>1006</v>
      </c>
      <c r="BF3" s="26" t="s">
        <v>1042</v>
      </c>
      <c r="BG3" s="26" t="s">
        <v>1043</v>
      </c>
      <c r="BH3" s="26" t="s">
        <v>1006</v>
      </c>
      <c r="BI3" s="26" t="s">
        <v>1006</v>
      </c>
    </row>
    <row r="4" spans="1:61">
      <c r="A4" s="26" t="s">
        <v>18</v>
      </c>
      <c r="B4" s="26"/>
      <c r="C4" s="26" t="s">
        <v>999</v>
      </c>
      <c r="D4" s="26" t="s">
        <v>1026</v>
      </c>
      <c r="E4" s="26" t="s">
        <v>82</v>
      </c>
      <c r="F4" s="26" t="s">
        <v>778</v>
      </c>
      <c r="G4" s="26" t="s">
        <v>269</v>
      </c>
      <c r="H4" s="26" t="s">
        <v>1044</v>
      </c>
      <c r="I4" s="26" t="s">
        <v>1006</v>
      </c>
      <c r="J4" s="26" t="s">
        <v>1006</v>
      </c>
      <c r="K4" s="26" t="s">
        <v>1045</v>
      </c>
      <c r="L4" s="26" t="s">
        <v>1046</v>
      </c>
      <c r="M4" s="26" t="s">
        <v>1006</v>
      </c>
      <c r="N4" s="26" t="s">
        <v>1006</v>
      </c>
      <c r="O4" s="26" t="s">
        <v>1006</v>
      </c>
      <c r="P4" s="26" t="s">
        <v>1006</v>
      </c>
      <c r="Q4" s="26" t="s">
        <v>1006</v>
      </c>
      <c r="R4" s="26" t="s">
        <v>1006</v>
      </c>
      <c r="S4" s="26" t="s">
        <v>1006</v>
      </c>
      <c r="T4" s="26" t="s">
        <v>1006</v>
      </c>
      <c r="U4" s="26" t="s">
        <v>1047</v>
      </c>
      <c r="V4" s="26" t="s">
        <v>1006</v>
      </c>
      <c r="W4" s="26" t="s">
        <v>1006</v>
      </c>
      <c r="X4" s="26" t="s">
        <v>1006</v>
      </c>
      <c r="Y4" s="26" t="s">
        <v>1006</v>
      </c>
      <c r="Z4" s="26" t="s">
        <v>1006</v>
      </c>
      <c r="AA4" s="26" t="s">
        <v>1006</v>
      </c>
      <c r="AB4" s="26" t="s">
        <v>1006</v>
      </c>
      <c r="AC4" s="26" t="s">
        <v>1006</v>
      </c>
      <c r="AD4" s="26" t="s">
        <v>1048</v>
      </c>
      <c r="AE4" s="26" t="s">
        <v>1049</v>
      </c>
      <c r="AF4" s="26" t="s">
        <v>1050</v>
      </c>
      <c r="AG4" s="26" t="s">
        <v>1006</v>
      </c>
      <c r="AH4" s="26" t="s">
        <v>1051</v>
      </c>
      <c r="AI4" s="26" t="s">
        <v>1052</v>
      </c>
      <c r="AJ4" s="26" t="s">
        <v>1053</v>
      </c>
      <c r="AK4" s="26" t="s">
        <v>1054</v>
      </c>
      <c r="AL4" s="26" t="s">
        <v>1006</v>
      </c>
      <c r="AM4" s="26" t="s">
        <v>1006</v>
      </c>
      <c r="AN4" s="26" t="s">
        <v>1006</v>
      </c>
      <c r="AO4" s="26" t="s">
        <v>1006</v>
      </c>
      <c r="AP4" s="26" t="s">
        <v>1006</v>
      </c>
      <c r="AQ4" s="26" t="s">
        <v>1006</v>
      </c>
      <c r="AR4" s="26" t="s">
        <v>1006</v>
      </c>
      <c r="AS4" s="26" t="s">
        <v>1006</v>
      </c>
      <c r="AT4" s="26" t="s">
        <v>1006</v>
      </c>
      <c r="AU4" s="26" t="s">
        <v>1006</v>
      </c>
      <c r="AV4" s="26" t="s">
        <v>1006</v>
      </c>
      <c r="AW4" s="26" t="s">
        <v>1006</v>
      </c>
      <c r="AX4" s="26" t="s">
        <v>1055</v>
      </c>
      <c r="AY4" s="26" t="s">
        <v>1056</v>
      </c>
      <c r="AZ4" s="26" t="s">
        <v>1006</v>
      </c>
      <c r="BA4" s="26" t="s">
        <v>1057</v>
      </c>
      <c r="BB4" s="26" t="s">
        <v>1006</v>
      </c>
      <c r="BC4" s="26" t="s">
        <v>1058</v>
      </c>
      <c r="BD4" s="26" t="s">
        <v>1006</v>
      </c>
      <c r="BE4" s="26" t="s">
        <v>1006</v>
      </c>
      <c r="BF4" s="26" t="s">
        <v>1059</v>
      </c>
      <c r="BG4" s="26" t="s">
        <v>1060</v>
      </c>
      <c r="BH4" s="26" t="s">
        <v>1006</v>
      </c>
      <c r="BI4" s="26" t="s">
        <v>1061</v>
      </c>
    </row>
    <row r="5" spans="1:61">
      <c r="A5" s="26" t="s">
        <v>19</v>
      </c>
      <c r="B5" s="26"/>
      <c r="C5" s="26" t="s">
        <v>1000</v>
      </c>
      <c r="D5" s="26" t="s">
        <v>1027</v>
      </c>
      <c r="E5" s="26" t="s">
        <v>778</v>
      </c>
      <c r="F5" s="26" t="s">
        <v>82</v>
      </c>
      <c r="G5" s="26" t="s">
        <v>1062</v>
      </c>
      <c r="H5" s="26" t="s">
        <v>1063</v>
      </c>
      <c r="I5" s="26" t="s">
        <v>1064</v>
      </c>
      <c r="J5" s="26" t="s">
        <v>1065</v>
      </c>
      <c r="K5" s="26" t="s">
        <v>1066</v>
      </c>
      <c r="L5" s="26" t="s">
        <v>1067</v>
      </c>
      <c r="M5" s="26" t="s">
        <v>1006</v>
      </c>
      <c r="N5" s="26" t="s">
        <v>1006</v>
      </c>
      <c r="O5" s="26" t="s">
        <v>1006</v>
      </c>
      <c r="P5" s="26" t="s">
        <v>1006</v>
      </c>
      <c r="Q5" s="26" t="s">
        <v>1006</v>
      </c>
      <c r="R5" s="26" t="s">
        <v>1006</v>
      </c>
      <c r="S5" s="26" t="s">
        <v>1006</v>
      </c>
      <c r="T5" s="26" t="s">
        <v>1006</v>
      </c>
      <c r="U5" s="26" t="s">
        <v>1068</v>
      </c>
      <c r="V5" s="26" t="s">
        <v>1069</v>
      </c>
      <c r="W5" s="26" t="s">
        <v>1070</v>
      </c>
      <c r="X5" s="26" t="s">
        <v>1006</v>
      </c>
      <c r="Y5" s="26" t="s">
        <v>1006</v>
      </c>
      <c r="Z5" s="26" t="s">
        <v>1006</v>
      </c>
      <c r="AA5" s="26" t="s">
        <v>1006</v>
      </c>
      <c r="AB5" s="26" t="s">
        <v>1006</v>
      </c>
      <c r="AC5" s="26" t="s">
        <v>1006</v>
      </c>
      <c r="AD5" s="26" t="s">
        <v>1071</v>
      </c>
      <c r="AE5" s="26" t="s">
        <v>1072</v>
      </c>
      <c r="AF5" s="26" t="s">
        <v>1073</v>
      </c>
      <c r="AG5" s="26" t="s">
        <v>1074</v>
      </c>
      <c r="AH5" s="26" t="s">
        <v>1006</v>
      </c>
      <c r="AI5" s="26" t="s">
        <v>1075</v>
      </c>
      <c r="AJ5" s="26" t="s">
        <v>1076</v>
      </c>
      <c r="AK5" s="26" t="s">
        <v>1077</v>
      </c>
      <c r="AL5" s="26" t="s">
        <v>1006</v>
      </c>
      <c r="AM5" s="26" t="s">
        <v>1006</v>
      </c>
      <c r="AN5" s="26" t="s">
        <v>1006</v>
      </c>
      <c r="AO5" s="26" t="s">
        <v>1006</v>
      </c>
      <c r="AP5" s="26" t="s">
        <v>1006</v>
      </c>
      <c r="AQ5" s="26" t="s">
        <v>1006</v>
      </c>
      <c r="AR5" s="26" t="s">
        <v>1006</v>
      </c>
      <c r="AS5" s="26" t="s">
        <v>1006</v>
      </c>
      <c r="AT5" s="26" t="s">
        <v>1006</v>
      </c>
      <c r="AU5" s="26" t="s">
        <v>1006</v>
      </c>
      <c r="AV5" s="26" t="s">
        <v>1006</v>
      </c>
      <c r="AW5" s="26" t="s">
        <v>1006</v>
      </c>
      <c r="AX5" s="26" t="s">
        <v>1006</v>
      </c>
      <c r="AY5" s="26" t="s">
        <v>1006</v>
      </c>
      <c r="AZ5" s="26" t="s">
        <v>1006</v>
      </c>
      <c r="BA5" s="26" t="s">
        <v>1078</v>
      </c>
      <c r="BB5" s="26" t="s">
        <v>1006</v>
      </c>
      <c r="BC5" s="26" t="s">
        <v>1006</v>
      </c>
      <c r="BD5" s="26" t="s">
        <v>1006</v>
      </c>
      <c r="BE5" s="26" t="s">
        <v>1054</v>
      </c>
      <c r="BF5" s="26" t="s">
        <v>1079</v>
      </c>
      <c r="BG5" s="26" t="s">
        <v>1080</v>
      </c>
      <c r="BH5" s="26" t="s">
        <v>1006</v>
      </c>
      <c r="BI5" s="26" t="s">
        <v>1006</v>
      </c>
    </row>
    <row r="6" spans="1:61">
      <c r="A6" s="26" t="s">
        <v>20</v>
      </c>
      <c r="B6" s="26"/>
      <c r="C6" s="26" t="s">
        <v>139</v>
      </c>
      <c r="D6" s="26" t="s">
        <v>1028</v>
      </c>
      <c r="E6" s="26" t="s">
        <v>269</v>
      </c>
      <c r="F6" s="26" t="s">
        <v>1062</v>
      </c>
      <c r="G6" s="26" t="s">
        <v>82</v>
      </c>
      <c r="H6" s="26" t="s">
        <v>1081</v>
      </c>
      <c r="I6" s="26" t="s">
        <v>1006</v>
      </c>
      <c r="J6" s="26" t="s">
        <v>1006</v>
      </c>
      <c r="K6" s="26" t="s">
        <v>1082</v>
      </c>
      <c r="L6" s="26" t="s">
        <v>1083</v>
      </c>
      <c r="M6" s="26" t="s">
        <v>1006</v>
      </c>
      <c r="N6" s="26" t="s">
        <v>1006</v>
      </c>
      <c r="O6" s="26" t="s">
        <v>1006</v>
      </c>
      <c r="P6" s="26" t="s">
        <v>1006</v>
      </c>
      <c r="Q6" s="26" t="s">
        <v>1006</v>
      </c>
      <c r="R6" s="26" t="s">
        <v>1006</v>
      </c>
      <c r="S6" s="26" t="s">
        <v>1006</v>
      </c>
      <c r="T6" s="26" t="s">
        <v>1006</v>
      </c>
      <c r="U6" s="26" t="s">
        <v>1084</v>
      </c>
      <c r="V6" s="26" t="s">
        <v>1006</v>
      </c>
      <c r="W6" s="26" t="s">
        <v>1006</v>
      </c>
      <c r="X6" s="26" t="s">
        <v>1006</v>
      </c>
      <c r="Y6" s="26" t="s">
        <v>1085</v>
      </c>
      <c r="Z6" s="26" t="s">
        <v>1006</v>
      </c>
      <c r="AA6" s="26" t="s">
        <v>1086</v>
      </c>
      <c r="AB6" s="26" t="s">
        <v>1087</v>
      </c>
      <c r="AC6" s="26" t="s">
        <v>1088</v>
      </c>
      <c r="AD6" s="26" t="s">
        <v>473</v>
      </c>
      <c r="AE6" s="26" t="s">
        <v>1089</v>
      </c>
      <c r="AF6" s="26" t="s">
        <v>1090</v>
      </c>
      <c r="AG6" s="26" t="s">
        <v>1091</v>
      </c>
      <c r="AH6" s="26" t="s">
        <v>1092</v>
      </c>
      <c r="AI6" s="26" t="s">
        <v>1093</v>
      </c>
      <c r="AJ6" s="26" t="s">
        <v>1094</v>
      </c>
      <c r="AK6" s="26" t="s">
        <v>1095</v>
      </c>
      <c r="AL6" s="26" t="s">
        <v>1006</v>
      </c>
      <c r="AM6" s="26" t="s">
        <v>1006</v>
      </c>
      <c r="AN6" s="26" t="s">
        <v>1006</v>
      </c>
      <c r="AO6" s="26" t="s">
        <v>1006</v>
      </c>
      <c r="AP6" s="26" t="s">
        <v>1006</v>
      </c>
      <c r="AQ6" s="26" t="s">
        <v>1006</v>
      </c>
      <c r="AR6" s="26" t="s">
        <v>1006</v>
      </c>
      <c r="AS6" s="26" t="s">
        <v>1006</v>
      </c>
      <c r="AT6" s="26" t="s">
        <v>1006</v>
      </c>
      <c r="AU6" s="26" t="s">
        <v>1006</v>
      </c>
      <c r="AV6" s="26" t="s">
        <v>1006</v>
      </c>
      <c r="AW6" s="26" t="s">
        <v>1006</v>
      </c>
      <c r="AX6" s="26" t="s">
        <v>1096</v>
      </c>
      <c r="AY6" s="26" t="s">
        <v>1097</v>
      </c>
      <c r="AZ6" s="26" t="s">
        <v>1098</v>
      </c>
      <c r="BA6" s="26" t="s">
        <v>1099</v>
      </c>
      <c r="BB6" s="26" t="s">
        <v>1100</v>
      </c>
      <c r="BC6" s="26" t="s">
        <v>1101</v>
      </c>
      <c r="BD6" s="26" t="s">
        <v>1006</v>
      </c>
      <c r="BE6" s="26" t="s">
        <v>1102</v>
      </c>
      <c r="BF6" s="26" t="s">
        <v>1103</v>
      </c>
      <c r="BG6" s="26" t="s">
        <v>1104</v>
      </c>
      <c r="BH6" s="26" t="s">
        <v>1006</v>
      </c>
      <c r="BI6" s="26" t="s">
        <v>1105</v>
      </c>
    </row>
    <row r="7" spans="1:61">
      <c r="A7" s="26" t="s">
        <v>21</v>
      </c>
      <c r="B7" s="26"/>
      <c r="C7" s="26" t="s">
        <v>1001</v>
      </c>
      <c r="D7" s="26" t="s">
        <v>1029</v>
      </c>
      <c r="E7" s="26" t="s">
        <v>1044</v>
      </c>
      <c r="F7" s="26" t="s">
        <v>1063</v>
      </c>
      <c r="G7" s="26" t="s">
        <v>1081</v>
      </c>
      <c r="H7" s="26" t="s">
        <v>82</v>
      </c>
      <c r="I7" s="26" t="s">
        <v>272</v>
      </c>
      <c r="J7" s="26" t="s">
        <v>1106</v>
      </c>
      <c r="K7" s="26" t="s">
        <v>1107</v>
      </c>
      <c r="L7" s="26" t="s">
        <v>659</v>
      </c>
      <c r="M7" s="26" t="s">
        <v>1006</v>
      </c>
      <c r="N7" s="26" t="s">
        <v>1006</v>
      </c>
      <c r="O7" s="26" t="s">
        <v>1006</v>
      </c>
      <c r="P7" s="26" t="s">
        <v>1006</v>
      </c>
      <c r="Q7" s="26" t="s">
        <v>1006</v>
      </c>
      <c r="R7" s="26" t="s">
        <v>1006</v>
      </c>
      <c r="S7" s="26" t="s">
        <v>1006</v>
      </c>
      <c r="T7" s="26" t="s">
        <v>1006</v>
      </c>
      <c r="U7" s="26" t="s">
        <v>1006</v>
      </c>
      <c r="V7" s="26" t="s">
        <v>1006</v>
      </c>
      <c r="W7" s="26" t="s">
        <v>1006</v>
      </c>
      <c r="X7" s="26" t="s">
        <v>1108</v>
      </c>
      <c r="Y7" s="26" t="s">
        <v>1006</v>
      </c>
      <c r="Z7" s="26" t="s">
        <v>1006</v>
      </c>
      <c r="AA7" s="26" t="s">
        <v>1006</v>
      </c>
      <c r="AB7" s="26" t="s">
        <v>1006</v>
      </c>
      <c r="AC7" s="26" t="s">
        <v>1109</v>
      </c>
      <c r="AD7" s="26" t="s">
        <v>1006</v>
      </c>
      <c r="AE7" s="26" t="s">
        <v>1110</v>
      </c>
      <c r="AF7" s="26" t="s">
        <v>1006</v>
      </c>
      <c r="AG7" s="26" t="s">
        <v>1111</v>
      </c>
      <c r="AH7" s="26" t="s">
        <v>1006</v>
      </c>
      <c r="AI7" s="26" t="s">
        <v>1112</v>
      </c>
      <c r="AJ7" s="26" t="s">
        <v>1006</v>
      </c>
      <c r="AK7" s="26" t="s">
        <v>1113</v>
      </c>
      <c r="AL7" s="26" t="s">
        <v>1006</v>
      </c>
      <c r="AM7" s="26" t="s">
        <v>1006</v>
      </c>
      <c r="AN7" s="26" t="s">
        <v>1006</v>
      </c>
      <c r="AO7" s="26" t="s">
        <v>1006</v>
      </c>
      <c r="AP7" s="26" t="s">
        <v>1006</v>
      </c>
      <c r="AQ7" s="26" t="s">
        <v>1006</v>
      </c>
      <c r="AR7" s="26" t="s">
        <v>1006</v>
      </c>
      <c r="AS7" s="26" t="s">
        <v>1006</v>
      </c>
      <c r="AT7" s="26" t="s">
        <v>1006</v>
      </c>
      <c r="AU7" s="26" t="s">
        <v>1006</v>
      </c>
      <c r="AV7" s="26" t="s">
        <v>1006</v>
      </c>
      <c r="AW7" s="26" t="s">
        <v>1006</v>
      </c>
      <c r="AX7" s="26" t="s">
        <v>1006</v>
      </c>
      <c r="AY7" s="26" t="s">
        <v>1006</v>
      </c>
      <c r="AZ7" s="26" t="s">
        <v>1006</v>
      </c>
      <c r="BA7" s="26" t="s">
        <v>1114</v>
      </c>
      <c r="BB7" s="26" t="s">
        <v>1006</v>
      </c>
      <c r="BC7" s="26" t="s">
        <v>1006</v>
      </c>
      <c r="BD7" s="26" t="s">
        <v>1006</v>
      </c>
      <c r="BE7" s="26" t="s">
        <v>1006</v>
      </c>
      <c r="BF7" s="26" t="s">
        <v>1006</v>
      </c>
      <c r="BG7" s="26" t="s">
        <v>1006</v>
      </c>
      <c r="BH7" s="26" t="s">
        <v>1006</v>
      </c>
      <c r="BI7" s="26" t="s">
        <v>1006</v>
      </c>
    </row>
    <row r="8" spans="1:61">
      <c r="A8" s="26" t="s">
        <v>22</v>
      </c>
      <c r="B8" s="26"/>
      <c r="C8" s="26" t="s">
        <v>1002</v>
      </c>
      <c r="D8" s="26" t="s">
        <v>1006</v>
      </c>
      <c r="E8" s="26" t="s">
        <v>1006</v>
      </c>
      <c r="F8" s="26" t="s">
        <v>1064</v>
      </c>
      <c r="G8" s="26" t="s">
        <v>1006</v>
      </c>
      <c r="H8" s="26" t="s">
        <v>272</v>
      </c>
      <c r="I8" s="26" t="s">
        <v>82</v>
      </c>
      <c r="J8" s="26" t="s">
        <v>238</v>
      </c>
      <c r="K8" s="26" t="s">
        <v>274</v>
      </c>
      <c r="L8" s="26" t="s">
        <v>1115</v>
      </c>
      <c r="M8" s="26" t="s">
        <v>1006</v>
      </c>
      <c r="N8" s="26" t="s">
        <v>1006</v>
      </c>
      <c r="O8" s="26" t="s">
        <v>1006</v>
      </c>
      <c r="P8" s="26" t="s">
        <v>1006</v>
      </c>
      <c r="Q8" s="26" t="s">
        <v>1006</v>
      </c>
      <c r="R8" s="26" t="s">
        <v>1006</v>
      </c>
      <c r="S8" s="26" t="s">
        <v>1006</v>
      </c>
      <c r="T8" s="26" t="s">
        <v>1006</v>
      </c>
      <c r="U8" s="26" t="s">
        <v>1006</v>
      </c>
      <c r="V8" s="26" t="s">
        <v>1006</v>
      </c>
      <c r="W8" s="26" t="s">
        <v>1006</v>
      </c>
      <c r="X8" s="26" t="s">
        <v>1116</v>
      </c>
      <c r="Y8" s="26" t="s">
        <v>1006</v>
      </c>
      <c r="Z8" s="26" t="s">
        <v>1006</v>
      </c>
      <c r="AA8" s="26" t="s">
        <v>1006</v>
      </c>
      <c r="AB8" s="26" t="s">
        <v>1006</v>
      </c>
      <c r="AC8" s="26" t="s">
        <v>1117</v>
      </c>
      <c r="AD8" s="26" t="s">
        <v>1006</v>
      </c>
      <c r="AE8" s="26" t="s">
        <v>1006</v>
      </c>
      <c r="AF8" s="26" t="s">
        <v>1006</v>
      </c>
      <c r="AG8" s="26" t="s">
        <v>1118</v>
      </c>
      <c r="AH8" s="26" t="s">
        <v>1006</v>
      </c>
      <c r="AI8" s="26" t="s">
        <v>1035</v>
      </c>
      <c r="AJ8" s="26" t="s">
        <v>1006</v>
      </c>
      <c r="AK8" s="26" t="s">
        <v>1006</v>
      </c>
      <c r="AL8" s="26" t="s">
        <v>1006</v>
      </c>
      <c r="AM8" s="26" t="s">
        <v>1006</v>
      </c>
      <c r="AN8" s="26" t="s">
        <v>1006</v>
      </c>
      <c r="AO8" s="26" t="s">
        <v>1006</v>
      </c>
      <c r="AP8" s="26" t="s">
        <v>1006</v>
      </c>
      <c r="AQ8" s="26" t="s">
        <v>1006</v>
      </c>
      <c r="AR8" s="26" t="s">
        <v>1006</v>
      </c>
      <c r="AS8" s="26" t="s">
        <v>1006</v>
      </c>
      <c r="AT8" s="26" t="s">
        <v>1006</v>
      </c>
      <c r="AU8" s="26" t="s">
        <v>1006</v>
      </c>
      <c r="AV8" s="26" t="s">
        <v>1006</v>
      </c>
      <c r="AW8" s="26" t="s">
        <v>1006</v>
      </c>
      <c r="AX8" s="26" t="s">
        <v>1006</v>
      </c>
      <c r="AY8" s="26" t="s">
        <v>1006</v>
      </c>
      <c r="AZ8" s="26" t="s">
        <v>1006</v>
      </c>
      <c r="BA8" s="26" t="s">
        <v>1006</v>
      </c>
      <c r="BB8" s="26" t="s">
        <v>1006</v>
      </c>
      <c r="BC8" s="26" t="s">
        <v>1006</v>
      </c>
      <c r="BD8" s="26" t="s">
        <v>1006</v>
      </c>
      <c r="BE8" s="26" t="s">
        <v>1006</v>
      </c>
      <c r="BF8" s="26" t="s">
        <v>1006</v>
      </c>
      <c r="BG8" s="26" t="s">
        <v>1006</v>
      </c>
      <c r="BH8" s="26" t="s">
        <v>1006</v>
      </c>
      <c r="BI8" s="26" t="s">
        <v>1006</v>
      </c>
    </row>
    <row r="9" spans="1:61">
      <c r="A9" s="26" t="s">
        <v>23</v>
      </c>
      <c r="B9" s="26"/>
      <c r="C9" s="26" t="s">
        <v>1003</v>
      </c>
      <c r="D9" s="26" t="s">
        <v>1030</v>
      </c>
      <c r="E9" s="26" t="s">
        <v>1006</v>
      </c>
      <c r="F9" s="26" t="s">
        <v>1065</v>
      </c>
      <c r="G9" s="26" t="s">
        <v>1006</v>
      </c>
      <c r="H9" s="26" t="s">
        <v>1106</v>
      </c>
      <c r="I9" s="26" t="s">
        <v>238</v>
      </c>
      <c r="J9" s="26" t="s">
        <v>82</v>
      </c>
      <c r="K9" s="26" t="s">
        <v>1119</v>
      </c>
      <c r="L9" s="26" t="s">
        <v>1120</v>
      </c>
      <c r="M9" s="26" t="s">
        <v>1006</v>
      </c>
      <c r="N9" s="26" t="s">
        <v>1006</v>
      </c>
      <c r="O9" s="26" t="s">
        <v>1006</v>
      </c>
      <c r="P9" s="26" t="s">
        <v>1006</v>
      </c>
      <c r="Q9" s="26" t="s">
        <v>1006</v>
      </c>
      <c r="R9" s="26" t="s">
        <v>1006</v>
      </c>
      <c r="S9" s="26" t="s">
        <v>1006</v>
      </c>
      <c r="T9" s="26" t="s">
        <v>1006</v>
      </c>
      <c r="U9" s="26" t="s">
        <v>1006</v>
      </c>
      <c r="V9" s="26" t="s">
        <v>1006</v>
      </c>
      <c r="W9" s="26" t="s">
        <v>1006</v>
      </c>
      <c r="X9" s="26" t="s">
        <v>1006</v>
      </c>
      <c r="Y9" s="26" t="s">
        <v>1006</v>
      </c>
      <c r="Z9" s="26" t="s">
        <v>1006</v>
      </c>
      <c r="AA9" s="26" t="s">
        <v>1006</v>
      </c>
      <c r="AB9" s="26" t="s">
        <v>1006</v>
      </c>
      <c r="AC9" s="26" t="s">
        <v>1006</v>
      </c>
      <c r="AD9" s="26" t="s">
        <v>1006</v>
      </c>
      <c r="AE9" s="26" t="s">
        <v>1006</v>
      </c>
      <c r="AF9" s="26" t="s">
        <v>1006</v>
      </c>
      <c r="AG9" s="26" t="s">
        <v>1116</v>
      </c>
      <c r="AH9" s="26" t="s">
        <v>1006</v>
      </c>
      <c r="AI9" s="26" t="s">
        <v>1121</v>
      </c>
      <c r="AJ9" s="26" t="s">
        <v>1006</v>
      </c>
      <c r="AK9" s="26" t="s">
        <v>1122</v>
      </c>
      <c r="AL9" s="26" t="s">
        <v>1006</v>
      </c>
      <c r="AM9" s="26" t="s">
        <v>1006</v>
      </c>
      <c r="AN9" s="26" t="s">
        <v>1006</v>
      </c>
      <c r="AO9" s="26" t="s">
        <v>1006</v>
      </c>
      <c r="AP9" s="26" t="s">
        <v>1006</v>
      </c>
      <c r="AQ9" s="26" t="s">
        <v>1006</v>
      </c>
      <c r="AR9" s="26" t="s">
        <v>1006</v>
      </c>
      <c r="AS9" s="26" t="s">
        <v>1006</v>
      </c>
      <c r="AT9" s="26" t="s">
        <v>1006</v>
      </c>
      <c r="AU9" s="26" t="s">
        <v>1006</v>
      </c>
      <c r="AV9" s="26" t="s">
        <v>1006</v>
      </c>
      <c r="AW9" s="26" t="s">
        <v>1006</v>
      </c>
      <c r="AX9" s="26" t="s">
        <v>1006</v>
      </c>
      <c r="AY9" s="26" t="s">
        <v>1006</v>
      </c>
      <c r="AZ9" s="26" t="s">
        <v>1006</v>
      </c>
      <c r="BA9" s="26" t="s">
        <v>1006</v>
      </c>
      <c r="BB9" s="26" t="s">
        <v>1006</v>
      </c>
      <c r="BC9" s="26" t="s">
        <v>1006</v>
      </c>
      <c r="BD9" s="26" t="s">
        <v>1006</v>
      </c>
      <c r="BE9" s="26" t="s">
        <v>1006</v>
      </c>
      <c r="BF9" s="26" t="s">
        <v>1006</v>
      </c>
      <c r="BG9" s="26" t="s">
        <v>1006</v>
      </c>
      <c r="BH9" s="26" t="s">
        <v>1006</v>
      </c>
      <c r="BI9" s="26" t="s">
        <v>1006</v>
      </c>
    </row>
    <row r="10" spans="1:61">
      <c r="A10" s="26" t="s">
        <v>24</v>
      </c>
      <c r="B10" s="26"/>
      <c r="C10" s="26" t="s">
        <v>1004</v>
      </c>
      <c r="D10" s="26" t="s">
        <v>1031</v>
      </c>
      <c r="E10" s="26" t="s">
        <v>1045</v>
      </c>
      <c r="F10" s="26" t="s">
        <v>1066</v>
      </c>
      <c r="G10" s="26" t="s">
        <v>1082</v>
      </c>
      <c r="H10" s="26" t="s">
        <v>1107</v>
      </c>
      <c r="I10" s="26" t="s">
        <v>274</v>
      </c>
      <c r="J10" s="26" t="s">
        <v>1119</v>
      </c>
      <c r="K10" s="26" t="s">
        <v>82</v>
      </c>
      <c r="L10" s="26" t="s">
        <v>1123</v>
      </c>
      <c r="M10" s="26" t="s">
        <v>1006</v>
      </c>
      <c r="N10" s="26" t="s">
        <v>1006</v>
      </c>
      <c r="O10" s="26" t="s">
        <v>1006</v>
      </c>
      <c r="P10" s="26" t="s">
        <v>1006</v>
      </c>
      <c r="Q10" s="26" t="s">
        <v>1006</v>
      </c>
      <c r="R10" s="26" t="s">
        <v>1006</v>
      </c>
      <c r="S10" s="26" t="s">
        <v>1006</v>
      </c>
      <c r="T10" s="26" t="s">
        <v>1006</v>
      </c>
      <c r="U10" s="26" t="s">
        <v>1006</v>
      </c>
      <c r="V10" s="26" t="s">
        <v>1006</v>
      </c>
      <c r="W10" s="26" t="s">
        <v>1006</v>
      </c>
      <c r="X10" s="26" t="s">
        <v>1124</v>
      </c>
      <c r="Y10" s="26" t="s">
        <v>1125</v>
      </c>
      <c r="Z10" s="26" t="s">
        <v>1006</v>
      </c>
      <c r="AA10" s="26" t="s">
        <v>1006</v>
      </c>
      <c r="AB10" s="26" t="s">
        <v>1006</v>
      </c>
      <c r="AC10" s="26" t="s">
        <v>1126</v>
      </c>
      <c r="AD10" s="26" t="s">
        <v>1006</v>
      </c>
      <c r="AE10" s="26" t="s">
        <v>1127</v>
      </c>
      <c r="AF10" s="26" t="s">
        <v>1006</v>
      </c>
      <c r="AG10" s="26" t="s">
        <v>1128</v>
      </c>
      <c r="AH10" s="26" t="s">
        <v>1006</v>
      </c>
      <c r="AI10" s="26" t="s">
        <v>1129</v>
      </c>
      <c r="AJ10" s="26" t="s">
        <v>1006</v>
      </c>
      <c r="AK10" s="26" t="s">
        <v>1130</v>
      </c>
      <c r="AL10" s="26" t="s">
        <v>1006</v>
      </c>
      <c r="AM10" s="26" t="s">
        <v>1006</v>
      </c>
      <c r="AN10" s="26" t="s">
        <v>1006</v>
      </c>
      <c r="AO10" s="26" t="s">
        <v>1006</v>
      </c>
      <c r="AP10" s="26" t="s">
        <v>1006</v>
      </c>
      <c r="AQ10" s="26" t="s">
        <v>1006</v>
      </c>
      <c r="AR10" s="26" t="s">
        <v>1006</v>
      </c>
      <c r="AS10" s="26" t="s">
        <v>1006</v>
      </c>
      <c r="AT10" s="26" t="s">
        <v>1006</v>
      </c>
      <c r="AU10" s="26" t="s">
        <v>1006</v>
      </c>
      <c r="AV10" s="26" t="s">
        <v>1006</v>
      </c>
      <c r="AW10" s="26" t="s">
        <v>1006</v>
      </c>
      <c r="AX10" s="26" t="s">
        <v>1006</v>
      </c>
      <c r="AY10" s="26" t="s">
        <v>1006</v>
      </c>
      <c r="AZ10" s="26" t="s">
        <v>1006</v>
      </c>
      <c r="BA10" s="26" t="s">
        <v>1006</v>
      </c>
      <c r="BB10" s="26" t="s">
        <v>1006</v>
      </c>
      <c r="BC10" s="26" t="s">
        <v>1006</v>
      </c>
      <c r="BD10" s="26" t="s">
        <v>1006</v>
      </c>
      <c r="BE10" s="26" t="s">
        <v>1006</v>
      </c>
      <c r="BF10" s="26" t="s">
        <v>1006</v>
      </c>
      <c r="BG10" s="26" t="s">
        <v>1006</v>
      </c>
      <c r="BH10" s="26" t="s">
        <v>1006</v>
      </c>
      <c r="BI10" s="26" t="s">
        <v>1006</v>
      </c>
    </row>
    <row r="11" spans="1:61">
      <c r="A11" s="26" t="s">
        <v>25</v>
      </c>
      <c r="B11" s="26"/>
      <c r="C11" s="26" t="s">
        <v>1005</v>
      </c>
      <c r="D11" s="26" t="s">
        <v>1032</v>
      </c>
      <c r="E11" s="26" t="s">
        <v>1046</v>
      </c>
      <c r="F11" s="26" t="s">
        <v>1067</v>
      </c>
      <c r="G11" s="26" t="s">
        <v>1083</v>
      </c>
      <c r="H11" s="26" t="s">
        <v>659</v>
      </c>
      <c r="I11" s="26" t="s">
        <v>1115</v>
      </c>
      <c r="J11" s="26" t="s">
        <v>1120</v>
      </c>
      <c r="K11" s="26" t="s">
        <v>1123</v>
      </c>
      <c r="L11" s="26" t="s">
        <v>82</v>
      </c>
      <c r="M11" s="26" t="s">
        <v>1006</v>
      </c>
      <c r="N11" s="26" t="s">
        <v>1006</v>
      </c>
      <c r="O11" s="26" t="s">
        <v>1006</v>
      </c>
      <c r="P11" s="26" t="s">
        <v>1006</v>
      </c>
      <c r="Q11" s="26" t="s">
        <v>1006</v>
      </c>
      <c r="R11" s="26" t="s">
        <v>1006</v>
      </c>
      <c r="S11" s="26" t="s">
        <v>1006</v>
      </c>
      <c r="T11" s="26" t="s">
        <v>1006</v>
      </c>
      <c r="U11" s="26" t="s">
        <v>1006</v>
      </c>
      <c r="V11" s="26" t="s">
        <v>1006</v>
      </c>
      <c r="W11" s="26" t="s">
        <v>1006</v>
      </c>
      <c r="X11" s="26" t="s">
        <v>1131</v>
      </c>
      <c r="Y11" s="26" t="s">
        <v>1132</v>
      </c>
      <c r="Z11" s="26" t="s">
        <v>1006</v>
      </c>
      <c r="AA11" s="26" t="s">
        <v>1133</v>
      </c>
      <c r="AB11" s="26" t="s">
        <v>1006</v>
      </c>
      <c r="AC11" s="26" t="s">
        <v>1134</v>
      </c>
      <c r="AD11" s="26" t="s">
        <v>1135</v>
      </c>
      <c r="AE11" s="26" t="s">
        <v>1136</v>
      </c>
      <c r="AF11" s="26" t="s">
        <v>1137</v>
      </c>
      <c r="AG11" s="26" t="s">
        <v>1138</v>
      </c>
      <c r="AH11" s="26" t="s">
        <v>1139</v>
      </c>
      <c r="AI11" s="26" t="s">
        <v>1140</v>
      </c>
      <c r="AJ11" s="26" t="s">
        <v>1141</v>
      </c>
      <c r="AK11" s="26" t="s">
        <v>1142</v>
      </c>
      <c r="AL11" s="26" t="s">
        <v>1006</v>
      </c>
      <c r="AM11" s="26" t="s">
        <v>1006</v>
      </c>
      <c r="AN11" s="26" t="s">
        <v>1006</v>
      </c>
      <c r="AO11" s="26" t="s">
        <v>1006</v>
      </c>
      <c r="AP11" s="26" t="s">
        <v>1006</v>
      </c>
      <c r="AQ11" s="26" t="s">
        <v>1006</v>
      </c>
      <c r="AR11" s="26" t="s">
        <v>1006</v>
      </c>
      <c r="AS11" s="26" t="s">
        <v>1006</v>
      </c>
      <c r="AT11" s="26" t="s">
        <v>1006</v>
      </c>
      <c r="AU11" s="26" t="s">
        <v>1006</v>
      </c>
      <c r="AV11" s="26" t="s">
        <v>1006</v>
      </c>
      <c r="AW11" s="26" t="s">
        <v>1006</v>
      </c>
      <c r="AX11" s="26" t="s">
        <v>1006</v>
      </c>
      <c r="AY11" s="26" t="s">
        <v>1006</v>
      </c>
      <c r="AZ11" s="26" t="s">
        <v>1006</v>
      </c>
      <c r="BA11" s="26" t="s">
        <v>1006</v>
      </c>
      <c r="BB11" s="26" t="s">
        <v>1006</v>
      </c>
      <c r="BC11" s="26" t="s">
        <v>1006</v>
      </c>
      <c r="BD11" s="26" t="s">
        <v>1006</v>
      </c>
      <c r="BE11" s="26" t="s">
        <v>1006</v>
      </c>
      <c r="BF11" s="26" t="s">
        <v>1006</v>
      </c>
      <c r="BG11" s="26" t="s">
        <v>1006</v>
      </c>
      <c r="BH11" s="26" t="s">
        <v>1006</v>
      </c>
      <c r="BI11" s="26" t="s">
        <v>1006</v>
      </c>
    </row>
    <row r="12" spans="1:61">
      <c r="A12" s="26" t="s">
        <v>26</v>
      </c>
      <c r="B12" s="26"/>
      <c r="C12" s="26" t="s">
        <v>1006</v>
      </c>
      <c r="D12" s="26" t="s">
        <v>1006</v>
      </c>
      <c r="E12" s="26" t="s">
        <v>1006</v>
      </c>
      <c r="F12" s="26" t="s">
        <v>1006</v>
      </c>
      <c r="G12" s="26" t="s">
        <v>1006</v>
      </c>
      <c r="H12" s="26" t="s">
        <v>1006</v>
      </c>
      <c r="I12" s="26" t="s">
        <v>1006</v>
      </c>
      <c r="J12" s="26" t="s">
        <v>1006</v>
      </c>
      <c r="K12" s="26" t="s">
        <v>1006</v>
      </c>
      <c r="L12" s="26" t="s">
        <v>1006</v>
      </c>
      <c r="M12" s="26" t="s">
        <v>82</v>
      </c>
      <c r="N12" s="26" t="s">
        <v>1143</v>
      </c>
      <c r="O12" s="26" t="s">
        <v>1144</v>
      </c>
      <c r="P12" s="26" t="s">
        <v>1145</v>
      </c>
      <c r="Q12" s="26" t="s">
        <v>1146</v>
      </c>
      <c r="R12" s="26" t="s">
        <v>1147</v>
      </c>
      <c r="S12" s="26" t="s">
        <v>1006</v>
      </c>
      <c r="T12" s="26" t="s">
        <v>1006</v>
      </c>
      <c r="U12" s="26" t="s">
        <v>1006</v>
      </c>
      <c r="V12" s="26" t="s">
        <v>1006</v>
      </c>
      <c r="W12" s="26" t="s">
        <v>1006</v>
      </c>
      <c r="X12" s="26" t="s">
        <v>1006</v>
      </c>
      <c r="Y12" s="26" t="s">
        <v>1006</v>
      </c>
      <c r="Z12" s="26" t="s">
        <v>1006</v>
      </c>
      <c r="AA12" s="26" t="s">
        <v>1006</v>
      </c>
      <c r="AB12" s="26" t="s">
        <v>1006</v>
      </c>
      <c r="AC12" s="26" t="s">
        <v>1006</v>
      </c>
      <c r="AD12" s="26" t="s">
        <v>1006</v>
      </c>
      <c r="AE12" s="26" t="s">
        <v>1006</v>
      </c>
      <c r="AF12" s="26" t="s">
        <v>1006</v>
      </c>
      <c r="AG12" s="26" t="s">
        <v>1006</v>
      </c>
      <c r="AH12" s="26" t="s">
        <v>1006</v>
      </c>
      <c r="AI12" s="26" t="s">
        <v>1006</v>
      </c>
      <c r="AJ12" s="26" t="s">
        <v>1006</v>
      </c>
      <c r="AK12" s="26" t="s">
        <v>1006</v>
      </c>
      <c r="AL12" s="26" t="s">
        <v>1006</v>
      </c>
      <c r="AM12" s="26" t="s">
        <v>1006</v>
      </c>
      <c r="AN12" s="26" t="s">
        <v>1006</v>
      </c>
      <c r="AO12" s="26" t="s">
        <v>1006</v>
      </c>
      <c r="AP12" s="26" t="s">
        <v>1006</v>
      </c>
      <c r="AQ12" s="26" t="s">
        <v>1006</v>
      </c>
      <c r="AR12" s="26" t="s">
        <v>1006</v>
      </c>
      <c r="AS12" s="26" t="s">
        <v>1006</v>
      </c>
      <c r="AT12" s="26" t="s">
        <v>1148</v>
      </c>
      <c r="AU12" s="26" t="s">
        <v>1006</v>
      </c>
      <c r="AV12" s="26" t="s">
        <v>1149</v>
      </c>
      <c r="AW12" s="26" t="s">
        <v>1006</v>
      </c>
      <c r="AX12" s="26" t="s">
        <v>1006</v>
      </c>
      <c r="AY12" s="26" t="s">
        <v>1006</v>
      </c>
      <c r="AZ12" s="26" t="s">
        <v>1006</v>
      </c>
      <c r="BA12" s="26" t="s">
        <v>1006</v>
      </c>
      <c r="BB12" s="26" t="s">
        <v>1006</v>
      </c>
      <c r="BC12" s="26" t="s">
        <v>1006</v>
      </c>
      <c r="BD12" s="26" t="s">
        <v>1006</v>
      </c>
      <c r="BE12" s="26" t="s">
        <v>1006</v>
      </c>
      <c r="BF12" s="26" t="s">
        <v>1006</v>
      </c>
      <c r="BG12" s="26" t="s">
        <v>1006</v>
      </c>
      <c r="BH12" s="26" t="s">
        <v>1006</v>
      </c>
      <c r="BI12" s="26" t="s">
        <v>1006</v>
      </c>
    </row>
    <row r="13" spans="1:61">
      <c r="A13" s="26" t="s">
        <v>27</v>
      </c>
      <c r="B13" s="26"/>
      <c r="C13" s="26" t="s">
        <v>1006</v>
      </c>
      <c r="D13" s="26" t="s">
        <v>1006</v>
      </c>
      <c r="E13" s="26" t="s">
        <v>1006</v>
      </c>
      <c r="F13" s="26" t="s">
        <v>1006</v>
      </c>
      <c r="G13" s="26" t="s">
        <v>1006</v>
      </c>
      <c r="H13" s="26" t="s">
        <v>1006</v>
      </c>
      <c r="I13" s="26" t="s">
        <v>1006</v>
      </c>
      <c r="J13" s="26" t="s">
        <v>1006</v>
      </c>
      <c r="K13" s="26" t="s">
        <v>1006</v>
      </c>
      <c r="L13" s="26" t="s">
        <v>1006</v>
      </c>
      <c r="M13" s="26" t="s">
        <v>1143</v>
      </c>
      <c r="N13" s="26" t="s">
        <v>82</v>
      </c>
      <c r="O13" s="26" t="s">
        <v>1150</v>
      </c>
      <c r="P13" s="26" t="s">
        <v>918</v>
      </c>
      <c r="Q13" s="26" t="s">
        <v>1151</v>
      </c>
      <c r="R13" s="26" t="s">
        <v>1152</v>
      </c>
      <c r="S13" s="26" t="s">
        <v>1006</v>
      </c>
      <c r="T13" s="26" t="s">
        <v>1006</v>
      </c>
      <c r="U13" s="26" t="s">
        <v>1006</v>
      </c>
      <c r="V13" s="26" t="s">
        <v>1006</v>
      </c>
      <c r="W13" s="26" t="s">
        <v>1006</v>
      </c>
      <c r="X13" s="26" t="s">
        <v>1006</v>
      </c>
      <c r="Y13" s="26" t="s">
        <v>1006</v>
      </c>
      <c r="Z13" s="26" t="s">
        <v>1006</v>
      </c>
      <c r="AA13" s="26" t="s">
        <v>1006</v>
      </c>
      <c r="AB13" s="26" t="s">
        <v>1006</v>
      </c>
      <c r="AC13" s="26" t="s">
        <v>1006</v>
      </c>
      <c r="AD13" s="26" t="s">
        <v>1006</v>
      </c>
      <c r="AE13" s="26" t="s">
        <v>1006</v>
      </c>
      <c r="AF13" s="26" t="s">
        <v>1006</v>
      </c>
      <c r="AG13" s="26" t="s">
        <v>1006</v>
      </c>
      <c r="AH13" s="26" t="s">
        <v>1006</v>
      </c>
      <c r="AI13" s="26" t="s">
        <v>1006</v>
      </c>
      <c r="AJ13" s="26" t="s">
        <v>1006</v>
      </c>
      <c r="AK13" s="26" t="s">
        <v>1006</v>
      </c>
      <c r="AL13" s="26" t="s">
        <v>1006</v>
      </c>
      <c r="AM13" s="26" t="s">
        <v>1006</v>
      </c>
      <c r="AN13" s="26" t="s">
        <v>1006</v>
      </c>
      <c r="AO13" s="26" t="s">
        <v>1006</v>
      </c>
      <c r="AP13" s="26" t="s">
        <v>1006</v>
      </c>
      <c r="AQ13" s="26" t="s">
        <v>1006</v>
      </c>
      <c r="AR13" s="26" t="s">
        <v>1153</v>
      </c>
      <c r="AS13" s="26" t="s">
        <v>1154</v>
      </c>
      <c r="AT13" s="26" t="s">
        <v>1155</v>
      </c>
      <c r="AU13" s="26" t="s">
        <v>1006</v>
      </c>
      <c r="AV13" s="26" t="s">
        <v>1156</v>
      </c>
      <c r="AW13" s="26" t="s">
        <v>1006</v>
      </c>
      <c r="AX13" s="26" t="s">
        <v>1006</v>
      </c>
      <c r="AY13" s="26" t="s">
        <v>1006</v>
      </c>
      <c r="AZ13" s="26" t="s">
        <v>1006</v>
      </c>
      <c r="BA13" s="26" t="s">
        <v>1006</v>
      </c>
      <c r="BB13" s="26" t="s">
        <v>1006</v>
      </c>
      <c r="BC13" s="26" t="s">
        <v>1006</v>
      </c>
      <c r="BD13" s="26" t="s">
        <v>1006</v>
      </c>
      <c r="BE13" s="26" t="s">
        <v>1006</v>
      </c>
      <c r="BF13" s="26" t="s">
        <v>1006</v>
      </c>
      <c r="BG13" s="26" t="s">
        <v>1006</v>
      </c>
      <c r="BH13" s="26" t="s">
        <v>1006</v>
      </c>
      <c r="BI13" s="26" t="s">
        <v>1006</v>
      </c>
    </row>
    <row r="14" spans="1:61">
      <c r="A14" s="26" t="s">
        <v>28</v>
      </c>
      <c r="B14" s="26"/>
      <c r="C14" s="26" t="s">
        <v>1006</v>
      </c>
      <c r="D14" s="26" t="s">
        <v>1006</v>
      </c>
      <c r="E14" s="26" t="s">
        <v>1006</v>
      </c>
      <c r="F14" s="26" t="s">
        <v>1006</v>
      </c>
      <c r="G14" s="26" t="s">
        <v>1006</v>
      </c>
      <c r="H14" s="26" t="s">
        <v>1006</v>
      </c>
      <c r="I14" s="26" t="s">
        <v>1006</v>
      </c>
      <c r="J14" s="26" t="s">
        <v>1006</v>
      </c>
      <c r="K14" s="26" t="s">
        <v>1006</v>
      </c>
      <c r="L14" s="26" t="s">
        <v>1006</v>
      </c>
      <c r="M14" s="26" t="s">
        <v>1144</v>
      </c>
      <c r="N14" s="26" t="s">
        <v>1150</v>
      </c>
      <c r="O14" s="26" t="s">
        <v>82</v>
      </c>
      <c r="P14" s="26" t="s">
        <v>1157</v>
      </c>
      <c r="Q14" s="26" t="s">
        <v>1158</v>
      </c>
      <c r="R14" s="26" t="s">
        <v>1159</v>
      </c>
      <c r="S14" s="26" t="s">
        <v>1006</v>
      </c>
      <c r="T14" s="26" t="s">
        <v>1006</v>
      </c>
      <c r="U14" s="26" t="s">
        <v>1006</v>
      </c>
      <c r="V14" s="26" t="s">
        <v>1006</v>
      </c>
      <c r="W14" s="26" t="s">
        <v>1006</v>
      </c>
      <c r="X14" s="26" t="s">
        <v>1006</v>
      </c>
      <c r="Y14" s="26" t="s">
        <v>1006</v>
      </c>
      <c r="Z14" s="26" t="s">
        <v>1006</v>
      </c>
      <c r="AA14" s="26" t="s">
        <v>1006</v>
      </c>
      <c r="AB14" s="26" t="s">
        <v>1006</v>
      </c>
      <c r="AC14" s="26" t="s">
        <v>1006</v>
      </c>
      <c r="AD14" s="26" t="s">
        <v>1006</v>
      </c>
      <c r="AE14" s="26" t="s">
        <v>1006</v>
      </c>
      <c r="AF14" s="26" t="s">
        <v>1006</v>
      </c>
      <c r="AG14" s="26" t="s">
        <v>1006</v>
      </c>
      <c r="AH14" s="26" t="s">
        <v>1006</v>
      </c>
      <c r="AI14" s="26" t="s">
        <v>1006</v>
      </c>
      <c r="AJ14" s="26" t="s">
        <v>1006</v>
      </c>
      <c r="AK14" s="26" t="s">
        <v>1006</v>
      </c>
      <c r="AL14" s="26" t="s">
        <v>1006</v>
      </c>
      <c r="AM14" s="26" t="s">
        <v>1006</v>
      </c>
      <c r="AN14" s="26" t="s">
        <v>1006</v>
      </c>
      <c r="AO14" s="26" t="s">
        <v>1006</v>
      </c>
      <c r="AP14" s="26" t="s">
        <v>1006</v>
      </c>
      <c r="AQ14" s="26" t="s">
        <v>1006</v>
      </c>
      <c r="AR14" s="26" t="s">
        <v>1160</v>
      </c>
      <c r="AS14" s="26" t="s">
        <v>1161</v>
      </c>
      <c r="AT14" s="26" t="s">
        <v>1162</v>
      </c>
      <c r="AU14" s="26" t="s">
        <v>1163</v>
      </c>
      <c r="AV14" s="26" t="s">
        <v>181</v>
      </c>
      <c r="AW14" s="26" t="s">
        <v>1006</v>
      </c>
      <c r="AX14" s="26" t="s">
        <v>1006</v>
      </c>
      <c r="AY14" s="26" t="s">
        <v>1006</v>
      </c>
      <c r="AZ14" s="26" t="s">
        <v>1006</v>
      </c>
      <c r="BA14" s="26" t="s">
        <v>1006</v>
      </c>
      <c r="BB14" s="26" t="s">
        <v>1006</v>
      </c>
      <c r="BC14" s="26" t="s">
        <v>1006</v>
      </c>
      <c r="BD14" s="26" t="s">
        <v>1006</v>
      </c>
      <c r="BE14" s="26" t="s">
        <v>1006</v>
      </c>
      <c r="BF14" s="26" t="s">
        <v>1006</v>
      </c>
      <c r="BG14" s="26" t="s">
        <v>1006</v>
      </c>
      <c r="BH14" s="26" t="s">
        <v>1006</v>
      </c>
      <c r="BI14" s="26" t="s">
        <v>1006</v>
      </c>
    </row>
    <row r="15" spans="1:61">
      <c r="A15" s="26" t="s">
        <v>29</v>
      </c>
      <c r="B15" s="26"/>
      <c r="C15" s="26" t="s">
        <v>1006</v>
      </c>
      <c r="D15" s="26" t="s">
        <v>1006</v>
      </c>
      <c r="E15" s="26" t="s">
        <v>1006</v>
      </c>
      <c r="F15" s="26" t="s">
        <v>1006</v>
      </c>
      <c r="G15" s="26" t="s">
        <v>1006</v>
      </c>
      <c r="H15" s="26" t="s">
        <v>1006</v>
      </c>
      <c r="I15" s="26" t="s">
        <v>1006</v>
      </c>
      <c r="J15" s="26" t="s">
        <v>1006</v>
      </c>
      <c r="K15" s="26" t="s">
        <v>1006</v>
      </c>
      <c r="L15" s="26" t="s">
        <v>1006</v>
      </c>
      <c r="M15" s="26" t="s">
        <v>1145</v>
      </c>
      <c r="N15" s="26" t="s">
        <v>918</v>
      </c>
      <c r="O15" s="26" t="s">
        <v>1157</v>
      </c>
      <c r="P15" s="26" t="s">
        <v>82</v>
      </c>
      <c r="Q15" s="26" t="s">
        <v>1164</v>
      </c>
      <c r="R15" s="26" t="s">
        <v>790</v>
      </c>
      <c r="S15" s="26" t="s">
        <v>1006</v>
      </c>
      <c r="T15" s="26" t="s">
        <v>1006</v>
      </c>
      <c r="U15" s="26" t="s">
        <v>1006</v>
      </c>
      <c r="V15" s="26" t="s">
        <v>1006</v>
      </c>
      <c r="W15" s="26" t="s">
        <v>1006</v>
      </c>
      <c r="X15" s="26" t="s">
        <v>1006</v>
      </c>
      <c r="Y15" s="26" t="s">
        <v>1006</v>
      </c>
      <c r="Z15" s="26" t="s">
        <v>1006</v>
      </c>
      <c r="AA15" s="26" t="s">
        <v>1006</v>
      </c>
      <c r="AB15" s="26" t="s">
        <v>1006</v>
      </c>
      <c r="AC15" s="26" t="s">
        <v>1006</v>
      </c>
      <c r="AD15" s="26" t="s">
        <v>1006</v>
      </c>
      <c r="AE15" s="26" t="s">
        <v>1006</v>
      </c>
      <c r="AF15" s="26" t="s">
        <v>1006</v>
      </c>
      <c r="AG15" s="26" t="s">
        <v>1006</v>
      </c>
      <c r="AH15" s="26" t="s">
        <v>1006</v>
      </c>
      <c r="AI15" s="26" t="s">
        <v>1006</v>
      </c>
      <c r="AJ15" s="26" t="s">
        <v>1006</v>
      </c>
      <c r="AK15" s="26" t="s">
        <v>1006</v>
      </c>
      <c r="AL15" s="26" t="s">
        <v>1006</v>
      </c>
      <c r="AM15" s="26" t="s">
        <v>1006</v>
      </c>
      <c r="AN15" s="26" t="s">
        <v>1006</v>
      </c>
      <c r="AO15" s="26" t="s">
        <v>1006</v>
      </c>
      <c r="AP15" s="26" t="s">
        <v>1006</v>
      </c>
      <c r="AQ15" s="26" t="s">
        <v>1006</v>
      </c>
      <c r="AR15" s="26" t="s">
        <v>1165</v>
      </c>
      <c r="AS15" s="26" t="s">
        <v>1166</v>
      </c>
      <c r="AT15" s="26" t="s">
        <v>1167</v>
      </c>
      <c r="AU15" s="26" t="s">
        <v>1168</v>
      </c>
      <c r="AV15" s="26" t="s">
        <v>1169</v>
      </c>
      <c r="AW15" s="26" t="s">
        <v>1006</v>
      </c>
      <c r="AX15" s="26" t="s">
        <v>1006</v>
      </c>
      <c r="AY15" s="26" t="s">
        <v>1006</v>
      </c>
      <c r="AZ15" s="26" t="s">
        <v>1170</v>
      </c>
      <c r="BA15" s="26" t="s">
        <v>1006</v>
      </c>
      <c r="BB15" s="26" t="s">
        <v>1006</v>
      </c>
      <c r="BC15" s="26" t="s">
        <v>1006</v>
      </c>
      <c r="BD15" s="26" t="s">
        <v>1006</v>
      </c>
      <c r="BE15" s="26" t="s">
        <v>1006</v>
      </c>
      <c r="BF15" s="26" t="s">
        <v>1006</v>
      </c>
      <c r="BG15" s="26" t="s">
        <v>1006</v>
      </c>
      <c r="BH15" s="26" t="s">
        <v>1006</v>
      </c>
      <c r="BI15" s="26" t="s">
        <v>1006</v>
      </c>
    </row>
    <row r="16" spans="1:61">
      <c r="A16" s="26" t="s">
        <v>30</v>
      </c>
      <c r="B16" s="26"/>
      <c r="C16" s="26" t="s">
        <v>1006</v>
      </c>
      <c r="D16" s="26" t="s">
        <v>1006</v>
      </c>
      <c r="E16" s="26" t="s">
        <v>1006</v>
      </c>
      <c r="F16" s="26" t="s">
        <v>1006</v>
      </c>
      <c r="G16" s="26" t="s">
        <v>1006</v>
      </c>
      <c r="H16" s="26" t="s">
        <v>1006</v>
      </c>
      <c r="I16" s="26" t="s">
        <v>1006</v>
      </c>
      <c r="J16" s="26" t="s">
        <v>1006</v>
      </c>
      <c r="K16" s="26" t="s">
        <v>1006</v>
      </c>
      <c r="L16" s="26" t="s">
        <v>1006</v>
      </c>
      <c r="M16" s="26" t="s">
        <v>1146</v>
      </c>
      <c r="N16" s="26" t="s">
        <v>1151</v>
      </c>
      <c r="O16" s="26" t="s">
        <v>1158</v>
      </c>
      <c r="P16" s="26" t="s">
        <v>1164</v>
      </c>
      <c r="Q16" s="26" t="s">
        <v>82</v>
      </c>
      <c r="R16" s="26" t="s">
        <v>1081</v>
      </c>
      <c r="S16" s="26" t="s">
        <v>1006</v>
      </c>
      <c r="T16" s="26" t="s">
        <v>1006</v>
      </c>
      <c r="U16" s="26" t="s">
        <v>1006</v>
      </c>
      <c r="V16" s="26" t="s">
        <v>1006</v>
      </c>
      <c r="W16" s="26" t="s">
        <v>1006</v>
      </c>
      <c r="X16" s="26" t="s">
        <v>1006</v>
      </c>
      <c r="Y16" s="26" t="s">
        <v>1006</v>
      </c>
      <c r="Z16" s="26" t="s">
        <v>1006</v>
      </c>
      <c r="AA16" s="26" t="s">
        <v>1006</v>
      </c>
      <c r="AB16" s="26" t="s">
        <v>1006</v>
      </c>
      <c r="AC16" s="26" t="s">
        <v>1006</v>
      </c>
      <c r="AD16" s="26" t="s">
        <v>1006</v>
      </c>
      <c r="AE16" s="26" t="s">
        <v>1006</v>
      </c>
      <c r="AF16" s="26" t="s">
        <v>1006</v>
      </c>
      <c r="AG16" s="26" t="s">
        <v>1006</v>
      </c>
      <c r="AH16" s="26" t="s">
        <v>1006</v>
      </c>
      <c r="AI16" s="26" t="s">
        <v>1006</v>
      </c>
      <c r="AJ16" s="26" t="s">
        <v>1171</v>
      </c>
      <c r="AK16" s="26" t="s">
        <v>1006</v>
      </c>
      <c r="AL16" s="26" t="s">
        <v>1006</v>
      </c>
      <c r="AM16" s="26" t="s">
        <v>1006</v>
      </c>
      <c r="AN16" s="26" t="s">
        <v>1006</v>
      </c>
      <c r="AO16" s="26" t="s">
        <v>1006</v>
      </c>
      <c r="AP16" s="26" t="s">
        <v>1006</v>
      </c>
      <c r="AQ16" s="26" t="s">
        <v>1006</v>
      </c>
      <c r="AR16" s="26" t="s">
        <v>1006</v>
      </c>
      <c r="AS16" s="26" t="s">
        <v>1172</v>
      </c>
      <c r="AT16" s="26" t="s">
        <v>1006</v>
      </c>
      <c r="AU16" s="26" t="s">
        <v>1006</v>
      </c>
      <c r="AV16" s="26" t="s">
        <v>1173</v>
      </c>
      <c r="AW16" s="26" t="s">
        <v>1006</v>
      </c>
      <c r="AX16" s="26" t="s">
        <v>1006</v>
      </c>
      <c r="AY16" s="26" t="s">
        <v>1006</v>
      </c>
      <c r="AZ16" s="26" t="s">
        <v>1006</v>
      </c>
      <c r="BA16" s="26" t="s">
        <v>1006</v>
      </c>
      <c r="BB16" s="26" t="s">
        <v>1006</v>
      </c>
      <c r="BC16" s="26" t="s">
        <v>1006</v>
      </c>
      <c r="BD16" s="26" t="s">
        <v>1006</v>
      </c>
      <c r="BE16" s="26" t="s">
        <v>1174</v>
      </c>
      <c r="BF16" s="26" t="s">
        <v>1175</v>
      </c>
      <c r="BG16" s="26" t="s">
        <v>1176</v>
      </c>
      <c r="BH16" s="26" t="s">
        <v>1177</v>
      </c>
      <c r="BI16" s="26" t="s">
        <v>1178</v>
      </c>
    </row>
    <row r="17" spans="1:61">
      <c r="A17" s="26" t="s">
        <v>31</v>
      </c>
      <c r="B17" s="26"/>
      <c r="C17" s="26" t="s">
        <v>1006</v>
      </c>
      <c r="D17" s="26" t="s">
        <v>1006</v>
      </c>
      <c r="E17" s="26" t="s">
        <v>1006</v>
      </c>
      <c r="F17" s="26" t="s">
        <v>1006</v>
      </c>
      <c r="G17" s="26" t="s">
        <v>1006</v>
      </c>
      <c r="H17" s="26" t="s">
        <v>1006</v>
      </c>
      <c r="I17" s="26" t="s">
        <v>1006</v>
      </c>
      <c r="J17" s="26" t="s">
        <v>1006</v>
      </c>
      <c r="K17" s="26" t="s">
        <v>1006</v>
      </c>
      <c r="L17" s="26" t="s">
        <v>1006</v>
      </c>
      <c r="M17" s="26" t="s">
        <v>1147</v>
      </c>
      <c r="N17" s="26" t="s">
        <v>1152</v>
      </c>
      <c r="O17" s="26" t="s">
        <v>1159</v>
      </c>
      <c r="P17" s="26" t="s">
        <v>790</v>
      </c>
      <c r="Q17" s="26" t="s">
        <v>1081</v>
      </c>
      <c r="R17" s="26" t="s">
        <v>82</v>
      </c>
      <c r="S17" s="26" t="s">
        <v>1006</v>
      </c>
      <c r="T17" s="26" t="s">
        <v>1006</v>
      </c>
      <c r="U17" s="26" t="s">
        <v>1006</v>
      </c>
      <c r="V17" s="26" t="s">
        <v>1006</v>
      </c>
      <c r="W17" s="26" t="s">
        <v>1006</v>
      </c>
      <c r="X17" s="26" t="s">
        <v>1006</v>
      </c>
      <c r="Y17" s="26" t="s">
        <v>1006</v>
      </c>
      <c r="Z17" s="26" t="s">
        <v>1006</v>
      </c>
      <c r="AA17" s="26" t="s">
        <v>1006</v>
      </c>
      <c r="AB17" s="26" t="s">
        <v>1006</v>
      </c>
      <c r="AC17" s="26" t="s">
        <v>1006</v>
      </c>
      <c r="AD17" s="26" t="s">
        <v>1006</v>
      </c>
      <c r="AE17" s="26" t="s">
        <v>1006</v>
      </c>
      <c r="AF17" s="26" t="s">
        <v>1006</v>
      </c>
      <c r="AG17" s="26" t="s">
        <v>1006</v>
      </c>
      <c r="AH17" s="26" t="s">
        <v>1006</v>
      </c>
      <c r="AI17" s="26" t="s">
        <v>1006</v>
      </c>
      <c r="AJ17" s="26" t="s">
        <v>1006</v>
      </c>
      <c r="AK17" s="26" t="s">
        <v>1006</v>
      </c>
      <c r="AL17" s="26" t="s">
        <v>1006</v>
      </c>
      <c r="AM17" s="26" t="s">
        <v>1006</v>
      </c>
      <c r="AN17" s="26" t="s">
        <v>1006</v>
      </c>
      <c r="AO17" s="26" t="s">
        <v>1006</v>
      </c>
      <c r="AP17" s="26" t="s">
        <v>1006</v>
      </c>
      <c r="AQ17" s="26" t="s">
        <v>1006</v>
      </c>
      <c r="AR17" s="26" t="s">
        <v>1006</v>
      </c>
      <c r="AS17" s="26" t="s">
        <v>1006</v>
      </c>
      <c r="AT17" s="26" t="s">
        <v>1179</v>
      </c>
      <c r="AU17" s="26" t="s">
        <v>1006</v>
      </c>
      <c r="AV17" s="26" t="s">
        <v>1180</v>
      </c>
      <c r="AW17" s="26" t="s">
        <v>1006</v>
      </c>
      <c r="AX17" s="26" t="s">
        <v>1006</v>
      </c>
      <c r="AY17" s="26" t="s">
        <v>1006</v>
      </c>
      <c r="AZ17" s="26" t="s">
        <v>1006</v>
      </c>
      <c r="BA17" s="26" t="s">
        <v>1006</v>
      </c>
      <c r="BB17" s="26" t="s">
        <v>1006</v>
      </c>
      <c r="BC17" s="26" t="s">
        <v>1006</v>
      </c>
      <c r="BD17" s="26" t="s">
        <v>1006</v>
      </c>
      <c r="BE17" s="26" t="s">
        <v>1006</v>
      </c>
      <c r="BF17" s="26" t="s">
        <v>1006</v>
      </c>
      <c r="BG17" s="26" t="s">
        <v>1006</v>
      </c>
      <c r="BH17" s="26" t="s">
        <v>1006</v>
      </c>
      <c r="BI17" s="26" t="s">
        <v>1006</v>
      </c>
    </row>
    <row r="18" spans="1:61">
      <c r="A18" s="26" t="s">
        <v>32</v>
      </c>
      <c r="B18" s="26"/>
      <c r="C18" s="26" t="s">
        <v>1006</v>
      </c>
      <c r="D18" s="26" t="s">
        <v>1006</v>
      </c>
      <c r="E18" s="26" t="s">
        <v>1006</v>
      </c>
      <c r="F18" s="26" t="s">
        <v>1006</v>
      </c>
      <c r="G18" s="26" t="s">
        <v>1006</v>
      </c>
      <c r="H18" s="26" t="s">
        <v>1006</v>
      </c>
      <c r="I18" s="26" t="s">
        <v>1006</v>
      </c>
      <c r="J18" s="26" t="s">
        <v>1006</v>
      </c>
      <c r="K18" s="26" t="s">
        <v>1006</v>
      </c>
      <c r="L18" s="26" t="s">
        <v>1006</v>
      </c>
      <c r="M18" s="26" t="s">
        <v>1006</v>
      </c>
      <c r="N18" s="26" t="s">
        <v>1006</v>
      </c>
      <c r="O18" s="26" t="s">
        <v>1006</v>
      </c>
      <c r="P18" s="26" t="s">
        <v>1006</v>
      </c>
      <c r="Q18" s="26" t="s">
        <v>1006</v>
      </c>
      <c r="R18" s="26" t="s">
        <v>1006</v>
      </c>
      <c r="S18" s="26" t="s">
        <v>82</v>
      </c>
      <c r="T18" s="26" t="s">
        <v>1181</v>
      </c>
      <c r="U18" s="26" t="s">
        <v>1182</v>
      </c>
      <c r="V18" s="26" t="s">
        <v>1183</v>
      </c>
      <c r="W18" s="26" t="s">
        <v>1184</v>
      </c>
      <c r="X18" s="26" t="s">
        <v>1006</v>
      </c>
      <c r="Y18" s="26" t="s">
        <v>1006</v>
      </c>
      <c r="Z18" s="26" t="s">
        <v>1006</v>
      </c>
      <c r="AA18" s="26" t="s">
        <v>1006</v>
      </c>
      <c r="AB18" s="26" t="s">
        <v>1006</v>
      </c>
      <c r="AC18" s="26" t="s">
        <v>1006</v>
      </c>
      <c r="AD18" s="26" t="s">
        <v>1006</v>
      </c>
      <c r="AE18" s="26" t="s">
        <v>1006</v>
      </c>
      <c r="AF18" s="26" t="s">
        <v>1006</v>
      </c>
      <c r="AG18" s="26" t="s">
        <v>1006</v>
      </c>
      <c r="AH18" s="26" t="s">
        <v>1006</v>
      </c>
      <c r="AI18" s="26" t="s">
        <v>1006</v>
      </c>
      <c r="AJ18" s="26" t="s">
        <v>1006</v>
      </c>
      <c r="AK18" s="26" t="s">
        <v>1006</v>
      </c>
      <c r="AL18" s="26" t="s">
        <v>1006</v>
      </c>
      <c r="AM18" s="26" t="s">
        <v>1006</v>
      </c>
      <c r="AN18" s="26" t="s">
        <v>1006</v>
      </c>
      <c r="AO18" s="26" t="s">
        <v>1006</v>
      </c>
      <c r="AP18" s="26" t="s">
        <v>1006</v>
      </c>
      <c r="AQ18" s="26" t="s">
        <v>1006</v>
      </c>
      <c r="AR18" s="26" t="s">
        <v>1006</v>
      </c>
      <c r="AS18" s="26" t="s">
        <v>1006</v>
      </c>
      <c r="AT18" s="26" t="s">
        <v>1006</v>
      </c>
      <c r="AU18" s="26" t="s">
        <v>1006</v>
      </c>
      <c r="AV18" s="26" t="s">
        <v>1006</v>
      </c>
      <c r="AW18" s="26" t="s">
        <v>1006</v>
      </c>
      <c r="AX18" s="26" t="s">
        <v>1006</v>
      </c>
      <c r="AY18" s="26" t="s">
        <v>1006</v>
      </c>
      <c r="AZ18" s="26" t="s">
        <v>1006</v>
      </c>
      <c r="BA18" s="26" t="s">
        <v>1006</v>
      </c>
      <c r="BB18" s="26" t="s">
        <v>1006</v>
      </c>
      <c r="BC18" s="26" t="s">
        <v>1006</v>
      </c>
      <c r="BD18" s="26" t="s">
        <v>1006</v>
      </c>
      <c r="BE18" s="26" t="s">
        <v>1006</v>
      </c>
      <c r="BF18" s="26" t="s">
        <v>1006</v>
      </c>
      <c r="BG18" s="26" t="s">
        <v>1006</v>
      </c>
      <c r="BH18" s="26" t="s">
        <v>1006</v>
      </c>
      <c r="BI18" s="26" t="s">
        <v>1006</v>
      </c>
    </row>
    <row r="19" spans="1:61">
      <c r="A19" s="26" t="s">
        <v>33</v>
      </c>
      <c r="B19" s="26"/>
      <c r="C19" s="26" t="s">
        <v>1006</v>
      </c>
      <c r="D19" s="26" t="s">
        <v>1006</v>
      </c>
      <c r="E19" s="26" t="s">
        <v>1006</v>
      </c>
      <c r="F19" s="26" t="s">
        <v>1006</v>
      </c>
      <c r="G19" s="26" t="s">
        <v>1006</v>
      </c>
      <c r="H19" s="26" t="s">
        <v>1006</v>
      </c>
      <c r="I19" s="26" t="s">
        <v>1006</v>
      </c>
      <c r="J19" s="26" t="s">
        <v>1006</v>
      </c>
      <c r="K19" s="26" t="s">
        <v>1006</v>
      </c>
      <c r="L19" s="26" t="s">
        <v>1006</v>
      </c>
      <c r="M19" s="26" t="s">
        <v>1006</v>
      </c>
      <c r="N19" s="26" t="s">
        <v>1006</v>
      </c>
      <c r="O19" s="26" t="s">
        <v>1006</v>
      </c>
      <c r="P19" s="26" t="s">
        <v>1006</v>
      </c>
      <c r="Q19" s="26" t="s">
        <v>1006</v>
      </c>
      <c r="R19" s="26" t="s">
        <v>1006</v>
      </c>
      <c r="S19" s="26" t="s">
        <v>1181</v>
      </c>
      <c r="T19" s="26" t="s">
        <v>82</v>
      </c>
      <c r="U19" s="26" t="s">
        <v>1185</v>
      </c>
      <c r="V19" s="26" t="s">
        <v>1186</v>
      </c>
      <c r="W19" s="26" t="s">
        <v>455</v>
      </c>
      <c r="X19" s="26" t="s">
        <v>1006</v>
      </c>
      <c r="Y19" s="26" t="s">
        <v>1006</v>
      </c>
      <c r="Z19" s="26" t="s">
        <v>1006</v>
      </c>
      <c r="AA19" s="26" t="s">
        <v>1006</v>
      </c>
      <c r="AB19" s="26" t="s">
        <v>1006</v>
      </c>
      <c r="AC19" s="26" t="s">
        <v>1006</v>
      </c>
      <c r="AD19" s="26" t="s">
        <v>1006</v>
      </c>
      <c r="AE19" s="26" t="s">
        <v>1006</v>
      </c>
      <c r="AF19" s="26" t="s">
        <v>1006</v>
      </c>
      <c r="AG19" s="26" t="s">
        <v>1006</v>
      </c>
      <c r="AH19" s="26" t="s">
        <v>1006</v>
      </c>
      <c r="AI19" s="26" t="s">
        <v>1006</v>
      </c>
      <c r="AJ19" s="26" t="s">
        <v>1006</v>
      </c>
      <c r="AK19" s="26" t="s">
        <v>1006</v>
      </c>
      <c r="AL19" s="26" t="s">
        <v>1006</v>
      </c>
      <c r="AM19" s="26" t="s">
        <v>1006</v>
      </c>
      <c r="AN19" s="26" t="s">
        <v>1006</v>
      </c>
      <c r="AO19" s="26" t="s">
        <v>1006</v>
      </c>
      <c r="AP19" s="26" t="s">
        <v>1006</v>
      </c>
      <c r="AQ19" s="26" t="s">
        <v>1006</v>
      </c>
      <c r="AR19" s="26" t="s">
        <v>1006</v>
      </c>
      <c r="AS19" s="26" t="s">
        <v>1006</v>
      </c>
      <c r="AT19" s="26" t="s">
        <v>1006</v>
      </c>
      <c r="AU19" s="26" t="s">
        <v>1006</v>
      </c>
      <c r="AV19" s="26" t="s">
        <v>1006</v>
      </c>
      <c r="AW19" s="26" t="s">
        <v>1006</v>
      </c>
      <c r="AX19" s="26" t="s">
        <v>1006</v>
      </c>
      <c r="AY19" s="26" t="s">
        <v>1006</v>
      </c>
      <c r="AZ19" s="26" t="s">
        <v>1006</v>
      </c>
      <c r="BA19" s="26" t="s">
        <v>1006</v>
      </c>
      <c r="BB19" s="26" t="s">
        <v>1006</v>
      </c>
      <c r="BC19" s="26" t="s">
        <v>1006</v>
      </c>
      <c r="BD19" s="26" t="s">
        <v>1006</v>
      </c>
      <c r="BE19" s="26" t="s">
        <v>1006</v>
      </c>
      <c r="BF19" s="26" t="s">
        <v>1006</v>
      </c>
      <c r="BG19" s="26" t="s">
        <v>1006</v>
      </c>
      <c r="BH19" s="26" t="s">
        <v>1006</v>
      </c>
      <c r="BI19" s="26" t="s">
        <v>1006</v>
      </c>
    </row>
    <row r="20" spans="1:61">
      <c r="A20" s="26" t="s">
        <v>34</v>
      </c>
      <c r="B20" s="26"/>
      <c r="C20" s="26" t="s">
        <v>1006</v>
      </c>
      <c r="D20" s="26" t="s">
        <v>1033</v>
      </c>
      <c r="E20" s="26" t="s">
        <v>1047</v>
      </c>
      <c r="F20" s="26" t="s">
        <v>1068</v>
      </c>
      <c r="G20" s="26" t="s">
        <v>1084</v>
      </c>
      <c r="H20" s="26" t="s">
        <v>1006</v>
      </c>
      <c r="I20" s="26" t="s">
        <v>1006</v>
      </c>
      <c r="J20" s="26" t="s">
        <v>1006</v>
      </c>
      <c r="K20" s="26" t="s">
        <v>1006</v>
      </c>
      <c r="L20" s="26" t="s">
        <v>1006</v>
      </c>
      <c r="M20" s="26" t="s">
        <v>1006</v>
      </c>
      <c r="N20" s="26" t="s">
        <v>1006</v>
      </c>
      <c r="O20" s="26" t="s">
        <v>1006</v>
      </c>
      <c r="P20" s="26" t="s">
        <v>1006</v>
      </c>
      <c r="Q20" s="26" t="s">
        <v>1006</v>
      </c>
      <c r="R20" s="26" t="s">
        <v>1006</v>
      </c>
      <c r="S20" s="26" t="s">
        <v>1182</v>
      </c>
      <c r="T20" s="26" t="s">
        <v>1185</v>
      </c>
      <c r="U20" s="26" t="s">
        <v>82</v>
      </c>
      <c r="V20" s="26" t="s">
        <v>1187</v>
      </c>
      <c r="W20" s="26" t="s">
        <v>1188</v>
      </c>
      <c r="X20" s="26" t="s">
        <v>1006</v>
      </c>
      <c r="Y20" s="26" t="s">
        <v>1006</v>
      </c>
      <c r="Z20" s="26" t="s">
        <v>1006</v>
      </c>
      <c r="AA20" s="26" t="s">
        <v>1006</v>
      </c>
      <c r="AB20" s="26" t="s">
        <v>1006</v>
      </c>
      <c r="AC20" s="26" t="s">
        <v>1006</v>
      </c>
      <c r="AD20" s="26" t="s">
        <v>1006</v>
      </c>
      <c r="AE20" s="26" t="s">
        <v>1006</v>
      </c>
      <c r="AF20" s="26" t="s">
        <v>1006</v>
      </c>
      <c r="AG20" s="26" t="s">
        <v>1006</v>
      </c>
      <c r="AH20" s="26" t="s">
        <v>1006</v>
      </c>
      <c r="AI20" s="26" t="s">
        <v>1006</v>
      </c>
      <c r="AJ20" s="26" t="s">
        <v>1006</v>
      </c>
      <c r="AK20" s="26" t="s">
        <v>1006</v>
      </c>
      <c r="AL20" s="26" t="s">
        <v>1006</v>
      </c>
      <c r="AM20" s="26" t="s">
        <v>1006</v>
      </c>
      <c r="AN20" s="26" t="s">
        <v>1006</v>
      </c>
      <c r="AO20" s="26" t="s">
        <v>1006</v>
      </c>
      <c r="AP20" s="26" t="s">
        <v>1006</v>
      </c>
      <c r="AQ20" s="26" t="s">
        <v>1006</v>
      </c>
      <c r="AR20" s="26" t="s">
        <v>1006</v>
      </c>
      <c r="AS20" s="26" t="s">
        <v>1006</v>
      </c>
      <c r="AT20" s="26" t="s">
        <v>1006</v>
      </c>
      <c r="AU20" s="26" t="s">
        <v>1006</v>
      </c>
      <c r="AV20" s="26" t="s">
        <v>1006</v>
      </c>
      <c r="AW20" s="26" t="s">
        <v>1006</v>
      </c>
      <c r="AX20" s="26" t="s">
        <v>1006</v>
      </c>
      <c r="AY20" s="26" t="s">
        <v>1006</v>
      </c>
      <c r="AZ20" s="26" t="s">
        <v>1006</v>
      </c>
      <c r="BA20" s="26" t="s">
        <v>1006</v>
      </c>
      <c r="BB20" s="26" t="s">
        <v>1006</v>
      </c>
      <c r="BC20" s="26" t="s">
        <v>1006</v>
      </c>
      <c r="BD20" s="26" t="s">
        <v>1006</v>
      </c>
      <c r="BE20" s="26" t="s">
        <v>1006</v>
      </c>
      <c r="BF20" s="26" t="s">
        <v>1006</v>
      </c>
      <c r="BG20" s="26" t="s">
        <v>1006</v>
      </c>
      <c r="BH20" s="26" t="s">
        <v>1006</v>
      </c>
      <c r="BI20" s="26" t="s">
        <v>1006</v>
      </c>
    </row>
    <row r="21" spans="1:61">
      <c r="A21" s="26" t="s">
        <v>35</v>
      </c>
      <c r="B21" s="26"/>
      <c r="C21" s="26" t="s">
        <v>1006</v>
      </c>
      <c r="D21" s="26" t="s">
        <v>1006</v>
      </c>
      <c r="E21" s="26" t="s">
        <v>1006</v>
      </c>
      <c r="F21" s="26" t="s">
        <v>1069</v>
      </c>
      <c r="G21" s="26" t="s">
        <v>1006</v>
      </c>
      <c r="H21" s="26" t="s">
        <v>1006</v>
      </c>
      <c r="I21" s="26" t="s">
        <v>1006</v>
      </c>
      <c r="J21" s="26" t="s">
        <v>1006</v>
      </c>
      <c r="K21" s="26" t="s">
        <v>1006</v>
      </c>
      <c r="L21" s="26" t="s">
        <v>1006</v>
      </c>
      <c r="M21" s="26" t="s">
        <v>1006</v>
      </c>
      <c r="N21" s="26" t="s">
        <v>1006</v>
      </c>
      <c r="O21" s="26" t="s">
        <v>1006</v>
      </c>
      <c r="P21" s="26" t="s">
        <v>1006</v>
      </c>
      <c r="Q21" s="26" t="s">
        <v>1006</v>
      </c>
      <c r="R21" s="26" t="s">
        <v>1006</v>
      </c>
      <c r="S21" s="26" t="s">
        <v>1183</v>
      </c>
      <c r="T21" s="26" t="s">
        <v>1186</v>
      </c>
      <c r="U21" s="26" t="s">
        <v>1187</v>
      </c>
      <c r="V21" s="26" t="s">
        <v>82</v>
      </c>
      <c r="W21" s="26" t="s">
        <v>1189</v>
      </c>
      <c r="X21" s="26" t="s">
        <v>1006</v>
      </c>
      <c r="Y21" s="26" t="s">
        <v>1006</v>
      </c>
      <c r="Z21" s="26" t="s">
        <v>1006</v>
      </c>
      <c r="AA21" s="26" t="s">
        <v>1006</v>
      </c>
      <c r="AB21" s="26" t="s">
        <v>1006</v>
      </c>
      <c r="AC21" s="26" t="s">
        <v>1006</v>
      </c>
      <c r="AD21" s="26" t="s">
        <v>1006</v>
      </c>
      <c r="AE21" s="26" t="s">
        <v>1006</v>
      </c>
      <c r="AF21" s="26" t="s">
        <v>1006</v>
      </c>
      <c r="AG21" s="26" t="s">
        <v>1006</v>
      </c>
      <c r="AH21" s="26" t="s">
        <v>1006</v>
      </c>
      <c r="AI21" s="26" t="s">
        <v>1006</v>
      </c>
      <c r="AJ21" s="26" t="s">
        <v>1006</v>
      </c>
      <c r="AK21" s="26" t="s">
        <v>1006</v>
      </c>
      <c r="AL21" s="26" t="s">
        <v>1006</v>
      </c>
      <c r="AM21" s="26" t="s">
        <v>1006</v>
      </c>
      <c r="AN21" s="26" t="s">
        <v>1006</v>
      </c>
      <c r="AO21" s="26" t="s">
        <v>1006</v>
      </c>
      <c r="AP21" s="26" t="s">
        <v>1006</v>
      </c>
      <c r="AQ21" s="26" t="s">
        <v>1006</v>
      </c>
      <c r="AR21" s="26" t="s">
        <v>1006</v>
      </c>
      <c r="AS21" s="26" t="s">
        <v>1006</v>
      </c>
      <c r="AT21" s="26" t="s">
        <v>1006</v>
      </c>
      <c r="AU21" s="26" t="s">
        <v>1006</v>
      </c>
      <c r="AV21" s="26" t="s">
        <v>1006</v>
      </c>
      <c r="AW21" s="26" t="s">
        <v>1006</v>
      </c>
      <c r="AX21" s="26" t="s">
        <v>1006</v>
      </c>
      <c r="AY21" s="26" t="s">
        <v>1006</v>
      </c>
      <c r="AZ21" s="26" t="s">
        <v>1006</v>
      </c>
      <c r="BA21" s="26" t="s">
        <v>1006</v>
      </c>
      <c r="BB21" s="26" t="s">
        <v>1006</v>
      </c>
      <c r="BC21" s="26" t="s">
        <v>1006</v>
      </c>
      <c r="BD21" s="26" t="s">
        <v>1006</v>
      </c>
      <c r="BE21" s="26" t="s">
        <v>1006</v>
      </c>
      <c r="BF21" s="26" t="s">
        <v>1006</v>
      </c>
      <c r="BG21" s="26" t="s">
        <v>1006</v>
      </c>
      <c r="BH21" s="26" t="s">
        <v>1006</v>
      </c>
      <c r="BI21" s="26" t="s">
        <v>1006</v>
      </c>
    </row>
    <row r="22" spans="1:61">
      <c r="A22" s="26" t="s">
        <v>36</v>
      </c>
      <c r="B22" s="26"/>
      <c r="C22" s="26" t="s">
        <v>1006</v>
      </c>
      <c r="D22" s="26" t="s">
        <v>1006</v>
      </c>
      <c r="E22" s="26" t="s">
        <v>1006</v>
      </c>
      <c r="F22" s="26" t="s">
        <v>1070</v>
      </c>
      <c r="G22" s="26" t="s">
        <v>1006</v>
      </c>
      <c r="H22" s="26" t="s">
        <v>1006</v>
      </c>
      <c r="I22" s="26" t="s">
        <v>1006</v>
      </c>
      <c r="J22" s="26" t="s">
        <v>1006</v>
      </c>
      <c r="K22" s="26" t="s">
        <v>1006</v>
      </c>
      <c r="L22" s="26" t="s">
        <v>1006</v>
      </c>
      <c r="M22" s="26" t="s">
        <v>1006</v>
      </c>
      <c r="N22" s="26" t="s">
        <v>1006</v>
      </c>
      <c r="O22" s="26" t="s">
        <v>1006</v>
      </c>
      <c r="P22" s="26" t="s">
        <v>1006</v>
      </c>
      <c r="Q22" s="26" t="s">
        <v>1006</v>
      </c>
      <c r="R22" s="26" t="s">
        <v>1006</v>
      </c>
      <c r="S22" s="26" t="s">
        <v>1184</v>
      </c>
      <c r="T22" s="26" t="s">
        <v>455</v>
      </c>
      <c r="U22" s="26" t="s">
        <v>1188</v>
      </c>
      <c r="V22" s="26" t="s">
        <v>1189</v>
      </c>
      <c r="W22" s="26" t="s">
        <v>82</v>
      </c>
      <c r="X22" s="26" t="s">
        <v>1006</v>
      </c>
      <c r="Y22" s="26" t="s">
        <v>1006</v>
      </c>
      <c r="Z22" s="26" t="s">
        <v>1006</v>
      </c>
      <c r="AA22" s="26" t="s">
        <v>1006</v>
      </c>
      <c r="AB22" s="26" t="s">
        <v>1006</v>
      </c>
      <c r="AC22" s="26" t="s">
        <v>1006</v>
      </c>
      <c r="AD22" s="26" t="s">
        <v>1006</v>
      </c>
      <c r="AE22" s="26" t="s">
        <v>1006</v>
      </c>
      <c r="AF22" s="26" t="s">
        <v>1006</v>
      </c>
      <c r="AG22" s="26" t="s">
        <v>1006</v>
      </c>
      <c r="AH22" s="26" t="s">
        <v>1006</v>
      </c>
      <c r="AI22" s="26" t="s">
        <v>1006</v>
      </c>
      <c r="AJ22" s="26" t="s">
        <v>1006</v>
      </c>
      <c r="AK22" s="26" t="s">
        <v>1006</v>
      </c>
      <c r="AL22" s="26" t="s">
        <v>1006</v>
      </c>
      <c r="AM22" s="26" t="s">
        <v>1006</v>
      </c>
      <c r="AN22" s="26" t="s">
        <v>1006</v>
      </c>
      <c r="AO22" s="26" t="s">
        <v>1006</v>
      </c>
      <c r="AP22" s="26" t="s">
        <v>1006</v>
      </c>
      <c r="AQ22" s="26" t="s">
        <v>1006</v>
      </c>
      <c r="AR22" s="26" t="s">
        <v>1006</v>
      </c>
      <c r="AS22" s="26" t="s">
        <v>1006</v>
      </c>
      <c r="AT22" s="26" t="s">
        <v>1006</v>
      </c>
      <c r="AU22" s="26" t="s">
        <v>1006</v>
      </c>
      <c r="AV22" s="26" t="s">
        <v>1006</v>
      </c>
      <c r="AW22" s="26" t="s">
        <v>1006</v>
      </c>
      <c r="AX22" s="26" t="s">
        <v>1006</v>
      </c>
      <c r="AY22" s="26" t="s">
        <v>1006</v>
      </c>
      <c r="AZ22" s="26" t="s">
        <v>1006</v>
      </c>
      <c r="BA22" s="26" t="s">
        <v>1006</v>
      </c>
      <c r="BB22" s="26" t="s">
        <v>1006</v>
      </c>
      <c r="BC22" s="26" t="s">
        <v>1006</v>
      </c>
      <c r="BD22" s="26" t="s">
        <v>1006</v>
      </c>
      <c r="BE22" s="26" t="s">
        <v>1006</v>
      </c>
      <c r="BF22" s="26" t="s">
        <v>1006</v>
      </c>
      <c r="BG22" s="26" t="s">
        <v>1006</v>
      </c>
      <c r="BH22" s="26" t="s">
        <v>1006</v>
      </c>
      <c r="BI22" s="26" t="s">
        <v>1006</v>
      </c>
    </row>
    <row r="23" spans="1:61">
      <c r="A23" s="26" t="s">
        <v>37</v>
      </c>
      <c r="B23" s="26"/>
      <c r="C23" s="26" t="s">
        <v>1006</v>
      </c>
      <c r="D23" s="26" t="s">
        <v>1006</v>
      </c>
      <c r="E23" s="26" t="s">
        <v>1006</v>
      </c>
      <c r="F23" s="26" t="s">
        <v>1006</v>
      </c>
      <c r="G23" s="26" t="s">
        <v>1006</v>
      </c>
      <c r="H23" s="26" t="s">
        <v>1108</v>
      </c>
      <c r="I23" s="26" t="s">
        <v>1116</v>
      </c>
      <c r="J23" s="26" t="s">
        <v>1006</v>
      </c>
      <c r="K23" s="26" t="s">
        <v>1124</v>
      </c>
      <c r="L23" s="26" t="s">
        <v>1131</v>
      </c>
      <c r="M23" s="26" t="s">
        <v>1006</v>
      </c>
      <c r="N23" s="26" t="s">
        <v>1006</v>
      </c>
      <c r="O23" s="26" t="s">
        <v>1006</v>
      </c>
      <c r="P23" s="26" t="s">
        <v>1006</v>
      </c>
      <c r="Q23" s="26" t="s">
        <v>1006</v>
      </c>
      <c r="R23" s="26" t="s">
        <v>1006</v>
      </c>
      <c r="S23" s="26" t="s">
        <v>1006</v>
      </c>
      <c r="T23" s="26" t="s">
        <v>1006</v>
      </c>
      <c r="U23" s="26" t="s">
        <v>1006</v>
      </c>
      <c r="V23" s="26" t="s">
        <v>1006</v>
      </c>
      <c r="W23" s="26" t="s">
        <v>1006</v>
      </c>
      <c r="X23" s="26" t="s">
        <v>82</v>
      </c>
      <c r="Y23" s="26" t="s">
        <v>820</v>
      </c>
      <c r="Z23" s="26" t="s">
        <v>1190</v>
      </c>
      <c r="AA23" s="26" t="s">
        <v>1191</v>
      </c>
      <c r="AB23" s="26" t="s">
        <v>1192</v>
      </c>
      <c r="AC23" s="26" t="s">
        <v>1147</v>
      </c>
      <c r="AD23" s="26" t="s">
        <v>1193</v>
      </c>
      <c r="AE23" s="26" t="s">
        <v>1194</v>
      </c>
      <c r="AF23" s="26" t="s">
        <v>1195</v>
      </c>
      <c r="AG23" s="26" t="s">
        <v>1196</v>
      </c>
      <c r="AH23" s="26" t="s">
        <v>1197</v>
      </c>
      <c r="AI23" s="26" t="s">
        <v>1198</v>
      </c>
      <c r="AJ23" s="26" t="s">
        <v>1199</v>
      </c>
      <c r="AK23" s="26" t="s">
        <v>1200</v>
      </c>
      <c r="AL23" s="26" t="s">
        <v>1006</v>
      </c>
      <c r="AM23" s="26" t="s">
        <v>1006</v>
      </c>
      <c r="AN23" s="26" t="s">
        <v>1006</v>
      </c>
      <c r="AO23" s="26" t="s">
        <v>1006</v>
      </c>
      <c r="AP23" s="26" t="s">
        <v>1006</v>
      </c>
      <c r="AQ23" s="26" t="s">
        <v>1006</v>
      </c>
      <c r="AR23" s="26" t="s">
        <v>1006</v>
      </c>
      <c r="AS23" s="26" t="s">
        <v>1006</v>
      </c>
      <c r="AT23" s="26" t="s">
        <v>1006</v>
      </c>
      <c r="AU23" s="26" t="s">
        <v>1006</v>
      </c>
      <c r="AV23" s="26" t="s">
        <v>1006</v>
      </c>
      <c r="AW23" s="26" t="s">
        <v>1006</v>
      </c>
      <c r="AX23" s="26" t="s">
        <v>1006</v>
      </c>
      <c r="AY23" s="26" t="s">
        <v>1006</v>
      </c>
      <c r="AZ23" s="26" t="s">
        <v>1006</v>
      </c>
      <c r="BA23" s="26" t="s">
        <v>1006</v>
      </c>
      <c r="BB23" s="26" t="s">
        <v>1006</v>
      </c>
      <c r="BC23" s="26" t="s">
        <v>1006</v>
      </c>
      <c r="BD23" s="26" t="s">
        <v>1201</v>
      </c>
      <c r="BE23" s="26" t="s">
        <v>1006</v>
      </c>
      <c r="BF23" s="26" t="s">
        <v>1006</v>
      </c>
      <c r="BG23" s="26" t="s">
        <v>1202</v>
      </c>
      <c r="BH23" s="26" t="s">
        <v>1006</v>
      </c>
      <c r="BI23" s="26" t="s">
        <v>1203</v>
      </c>
    </row>
    <row r="24" spans="1:61">
      <c r="A24" s="26" t="s">
        <v>38</v>
      </c>
      <c r="B24" s="26"/>
      <c r="C24" s="26" t="s">
        <v>1007</v>
      </c>
      <c r="D24" s="26" t="s">
        <v>1006</v>
      </c>
      <c r="E24" s="26" t="s">
        <v>1006</v>
      </c>
      <c r="F24" s="26" t="s">
        <v>1006</v>
      </c>
      <c r="G24" s="26" t="s">
        <v>1085</v>
      </c>
      <c r="H24" s="26" t="s">
        <v>1006</v>
      </c>
      <c r="I24" s="26" t="s">
        <v>1006</v>
      </c>
      <c r="J24" s="26" t="s">
        <v>1006</v>
      </c>
      <c r="K24" s="26" t="s">
        <v>1125</v>
      </c>
      <c r="L24" s="26" t="s">
        <v>1132</v>
      </c>
      <c r="M24" s="26" t="s">
        <v>1006</v>
      </c>
      <c r="N24" s="26" t="s">
        <v>1006</v>
      </c>
      <c r="O24" s="26" t="s">
        <v>1006</v>
      </c>
      <c r="P24" s="26" t="s">
        <v>1006</v>
      </c>
      <c r="Q24" s="26" t="s">
        <v>1006</v>
      </c>
      <c r="R24" s="26" t="s">
        <v>1006</v>
      </c>
      <c r="S24" s="26" t="s">
        <v>1006</v>
      </c>
      <c r="T24" s="26" t="s">
        <v>1006</v>
      </c>
      <c r="U24" s="26" t="s">
        <v>1006</v>
      </c>
      <c r="V24" s="26" t="s">
        <v>1006</v>
      </c>
      <c r="W24" s="26" t="s">
        <v>1006</v>
      </c>
      <c r="X24" s="26" t="s">
        <v>820</v>
      </c>
      <c r="Y24" s="26" t="s">
        <v>82</v>
      </c>
      <c r="Z24" s="26" t="s">
        <v>1204</v>
      </c>
      <c r="AA24" s="26" t="s">
        <v>1205</v>
      </c>
      <c r="AB24" s="26" t="s">
        <v>1206</v>
      </c>
      <c r="AC24" s="26" t="s">
        <v>361</v>
      </c>
      <c r="AD24" s="26" t="s">
        <v>1207</v>
      </c>
      <c r="AE24" s="26" t="s">
        <v>1208</v>
      </c>
      <c r="AF24" s="26" t="s">
        <v>1209</v>
      </c>
      <c r="AG24" s="26" t="s">
        <v>1210</v>
      </c>
      <c r="AH24" s="26" t="s">
        <v>1211</v>
      </c>
      <c r="AI24" s="26" t="s">
        <v>1212</v>
      </c>
      <c r="AJ24" s="26" t="s">
        <v>1006</v>
      </c>
      <c r="AK24" s="26" t="s">
        <v>1213</v>
      </c>
      <c r="AL24" s="26" t="s">
        <v>1006</v>
      </c>
      <c r="AM24" s="26" t="s">
        <v>1006</v>
      </c>
      <c r="AN24" s="26" t="s">
        <v>1006</v>
      </c>
      <c r="AO24" s="26" t="s">
        <v>1006</v>
      </c>
      <c r="AP24" s="26" t="s">
        <v>1006</v>
      </c>
      <c r="AQ24" s="26" t="s">
        <v>1006</v>
      </c>
      <c r="AR24" s="26" t="s">
        <v>1006</v>
      </c>
      <c r="AS24" s="26" t="s">
        <v>1006</v>
      </c>
      <c r="AT24" s="26" t="s">
        <v>1006</v>
      </c>
      <c r="AU24" s="26" t="s">
        <v>1006</v>
      </c>
      <c r="AV24" s="26" t="s">
        <v>1006</v>
      </c>
      <c r="AW24" s="26" t="s">
        <v>1006</v>
      </c>
      <c r="AX24" s="26" t="s">
        <v>1006</v>
      </c>
      <c r="AY24" s="26" t="s">
        <v>1006</v>
      </c>
      <c r="AZ24" s="26" t="s">
        <v>1006</v>
      </c>
      <c r="BA24" s="26" t="s">
        <v>1006</v>
      </c>
      <c r="BB24" s="26" t="s">
        <v>1006</v>
      </c>
      <c r="BC24" s="26" t="s">
        <v>1006</v>
      </c>
      <c r="BD24" s="26" t="s">
        <v>1214</v>
      </c>
      <c r="BE24" s="26" t="s">
        <v>1006</v>
      </c>
      <c r="BF24" s="26" t="s">
        <v>1006</v>
      </c>
      <c r="BG24" s="26" t="s">
        <v>1215</v>
      </c>
      <c r="BH24" s="26" t="s">
        <v>1006</v>
      </c>
      <c r="BI24" s="26" t="s">
        <v>1216</v>
      </c>
    </row>
    <row r="25" spans="1:61">
      <c r="A25" s="26" t="s">
        <v>39</v>
      </c>
      <c r="B25" s="26"/>
      <c r="C25" s="26" t="s">
        <v>1006</v>
      </c>
      <c r="D25" s="26" t="s">
        <v>1006</v>
      </c>
      <c r="E25" s="26" t="s">
        <v>1006</v>
      </c>
      <c r="F25" s="26" t="s">
        <v>1006</v>
      </c>
      <c r="G25" s="26" t="s">
        <v>1006</v>
      </c>
      <c r="H25" s="26" t="s">
        <v>1006</v>
      </c>
      <c r="I25" s="26" t="s">
        <v>1006</v>
      </c>
      <c r="J25" s="26" t="s">
        <v>1006</v>
      </c>
      <c r="K25" s="26" t="s">
        <v>1006</v>
      </c>
      <c r="L25" s="26" t="s">
        <v>1006</v>
      </c>
      <c r="M25" s="26" t="s">
        <v>1006</v>
      </c>
      <c r="N25" s="26" t="s">
        <v>1006</v>
      </c>
      <c r="O25" s="26" t="s">
        <v>1006</v>
      </c>
      <c r="P25" s="26" t="s">
        <v>1006</v>
      </c>
      <c r="Q25" s="26" t="s">
        <v>1006</v>
      </c>
      <c r="R25" s="26" t="s">
        <v>1006</v>
      </c>
      <c r="S25" s="26" t="s">
        <v>1006</v>
      </c>
      <c r="T25" s="26" t="s">
        <v>1006</v>
      </c>
      <c r="U25" s="26" t="s">
        <v>1006</v>
      </c>
      <c r="V25" s="26" t="s">
        <v>1006</v>
      </c>
      <c r="W25" s="26" t="s">
        <v>1006</v>
      </c>
      <c r="X25" s="26" t="s">
        <v>1190</v>
      </c>
      <c r="Y25" s="26" t="s">
        <v>1204</v>
      </c>
      <c r="Z25" s="26" t="s">
        <v>82</v>
      </c>
      <c r="AA25" s="26" t="s">
        <v>1217</v>
      </c>
      <c r="AB25" s="26" t="s">
        <v>1218</v>
      </c>
      <c r="AC25" s="26" t="s">
        <v>1219</v>
      </c>
      <c r="AD25" s="26" t="s">
        <v>1006</v>
      </c>
      <c r="AE25" s="26" t="s">
        <v>1006</v>
      </c>
      <c r="AF25" s="26" t="s">
        <v>1006</v>
      </c>
      <c r="AG25" s="26" t="s">
        <v>1006</v>
      </c>
      <c r="AH25" s="26" t="s">
        <v>1220</v>
      </c>
      <c r="AI25" s="26" t="s">
        <v>1006</v>
      </c>
      <c r="AJ25" s="26" t="s">
        <v>1006</v>
      </c>
      <c r="AK25" s="26" t="s">
        <v>1006</v>
      </c>
      <c r="AL25" s="26" t="s">
        <v>1006</v>
      </c>
      <c r="AM25" s="26" t="s">
        <v>1006</v>
      </c>
      <c r="AN25" s="26" t="s">
        <v>1006</v>
      </c>
      <c r="AO25" s="26" t="s">
        <v>1006</v>
      </c>
      <c r="AP25" s="26" t="s">
        <v>1006</v>
      </c>
      <c r="AQ25" s="26" t="s">
        <v>1006</v>
      </c>
      <c r="AR25" s="26" t="s">
        <v>1006</v>
      </c>
      <c r="AS25" s="26" t="s">
        <v>1006</v>
      </c>
      <c r="AT25" s="26" t="s">
        <v>1006</v>
      </c>
      <c r="AU25" s="26" t="s">
        <v>1006</v>
      </c>
      <c r="AV25" s="26" t="s">
        <v>1006</v>
      </c>
      <c r="AW25" s="26" t="s">
        <v>1006</v>
      </c>
      <c r="AX25" s="26" t="s">
        <v>1006</v>
      </c>
      <c r="AY25" s="26" t="s">
        <v>1221</v>
      </c>
      <c r="AZ25" s="26" t="s">
        <v>1006</v>
      </c>
      <c r="BA25" s="26" t="s">
        <v>1222</v>
      </c>
      <c r="BB25" s="26" t="s">
        <v>1006</v>
      </c>
      <c r="BC25" s="26" t="s">
        <v>1006</v>
      </c>
      <c r="BD25" s="26" t="s">
        <v>1223</v>
      </c>
      <c r="BE25" s="26" t="s">
        <v>1224</v>
      </c>
      <c r="BF25" s="26" t="s">
        <v>1225</v>
      </c>
      <c r="BG25" s="26" t="s">
        <v>1226</v>
      </c>
      <c r="BH25" s="26" t="s">
        <v>1227</v>
      </c>
      <c r="BI25" s="26" t="s">
        <v>1228</v>
      </c>
    </row>
    <row r="26" spans="1:61">
      <c r="A26" s="26" t="s">
        <v>40</v>
      </c>
      <c r="B26" s="26"/>
      <c r="C26" s="26" t="s">
        <v>1008</v>
      </c>
      <c r="D26" s="26" t="s">
        <v>1006</v>
      </c>
      <c r="E26" s="26" t="s">
        <v>1006</v>
      </c>
      <c r="F26" s="26" t="s">
        <v>1006</v>
      </c>
      <c r="G26" s="26" t="s">
        <v>1086</v>
      </c>
      <c r="H26" s="26" t="s">
        <v>1006</v>
      </c>
      <c r="I26" s="26" t="s">
        <v>1006</v>
      </c>
      <c r="J26" s="26" t="s">
        <v>1006</v>
      </c>
      <c r="K26" s="26" t="s">
        <v>1006</v>
      </c>
      <c r="L26" s="26" t="s">
        <v>1133</v>
      </c>
      <c r="M26" s="26" t="s">
        <v>1006</v>
      </c>
      <c r="N26" s="26" t="s">
        <v>1006</v>
      </c>
      <c r="O26" s="26" t="s">
        <v>1006</v>
      </c>
      <c r="P26" s="26" t="s">
        <v>1006</v>
      </c>
      <c r="Q26" s="26" t="s">
        <v>1006</v>
      </c>
      <c r="R26" s="26" t="s">
        <v>1006</v>
      </c>
      <c r="S26" s="26" t="s">
        <v>1006</v>
      </c>
      <c r="T26" s="26" t="s">
        <v>1006</v>
      </c>
      <c r="U26" s="26" t="s">
        <v>1006</v>
      </c>
      <c r="V26" s="26" t="s">
        <v>1006</v>
      </c>
      <c r="W26" s="26" t="s">
        <v>1006</v>
      </c>
      <c r="X26" s="26" t="s">
        <v>1191</v>
      </c>
      <c r="Y26" s="26" t="s">
        <v>1205</v>
      </c>
      <c r="Z26" s="26" t="s">
        <v>1217</v>
      </c>
      <c r="AA26" s="26" t="s">
        <v>82</v>
      </c>
      <c r="AB26" s="26" t="s">
        <v>1229</v>
      </c>
      <c r="AC26" s="26" t="s">
        <v>1230</v>
      </c>
      <c r="AD26" s="26" t="s">
        <v>1220</v>
      </c>
      <c r="AE26" s="26" t="s">
        <v>1006</v>
      </c>
      <c r="AF26" s="26" t="s">
        <v>1006</v>
      </c>
      <c r="AG26" s="26" t="s">
        <v>1231</v>
      </c>
      <c r="AH26" s="26" t="s">
        <v>1232</v>
      </c>
      <c r="AI26" s="26" t="s">
        <v>1233</v>
      </c>
      <c r="AJ26" s="26" t="s">
        <v>1006</v>
      </c>
      <c r="AK26" s="26" t="s">
        <v>1234</v>
      </c>
      <c r="AL26" s="26" t="s">
        <v>1235</v>
      </c>
      <c r="AM26" s="26" t="s">
        <v>1006</v>
      </c>
      <c r="AN26" s="26" t="s">
        <v>1236</v>
      </c>
      <c r="AO26" s="26" t="s">
        <v>1237</v>
      </c>
      <c r="AP26" s="26" t="s">
        <v>1238</v>
      </c>
      <c r="AQ26" s="26" t="s">
        <v>1239</v>
      </c>
      <c r="AR26" s="26" t="s">
        <v>1006</v>
      </c>
      <c r="AS26" s="26" t="s">
        <v>1006</v>
      </c>
      <c r="AT26" s="26" t="s">
        <v>1006</v>
      </c>
      <c r="AU26" s="26" t="s">
        <v>1006</v>
      </c>
      <c r="AV26" s="26" t="s">
        <v>1006</v>
      </c>
      <c r="AW26" s="26" t="s">
        <v>1006</v>
      </c>
      <c r="AX26" s="26" t="s">
        <v>1006</v>
      </c>
      <c r="AY26" s="26" t="s">
        <v>1006</v>
      </c>
      <c r="AZ26" s="26" t="s">
        <v>1240</v>
      </c>
      <c r="BA26" s="26" t="s">
        <v>1241</v>
      </c>
      <c r="BB26" s="26" t="s">
        <v>1006</v>
      </c>
      <c r="BC26" s="26" t="s">
        <v>1242</v>
      </c>
      <c r="BD26" s="26" t="s">
        <v>1243</v>
      </c>
      <c r="BE26" s="26" t="s">
        <v>1006</v>
      </c>
      <c r="BF26" s="26" t="s">
        <v>1006</v>
      </c>
      <c r="BG26" s="26" t="s">
        <v>1244</v>
      </c>
      <c r="BH26" s="26" t="s">
        <v>1245</v>
      </c>
      <c r="BI26" s="26" t="s">
        <v>1246</v>
      </c>
    </row>
    <row r="27" spans="1:61">
      <c r="A27" s="26" t="s">
        <v>41</v>
      </c>
      <c r="B27" s="26"/>
      <c r="C27" s="26" t="s">
        <v>1006</v>
      </c>
      <c r="D27" s="26" t="s">
        <v>1006</v>
      </c>
      <c r="E27" s="26" t="s">
        <v>1006</v>
      </c>
      <c r="F27" s="26" t="s">
        <v>1006</v>
      </c>
      <c r="G27" s="26" t="s">
        <v>1087</v>
      </c>
      <c r="H27" s="26" t="s">
        <v>1006</v>
      </c>
      <c r="I27" s="26" t="s">
        <v>1006</v>
      </c>
      <c r="J27" s="26" t="s">
        <v>1006</v>
      </c>
      <c r="K27" s="26" t="s">
        <v>1006</v>
      </c>
      <c r="L27" s="26" t="s">
        <v>1006</v>
      </c>
      <c r="M27" s="26" t="s">
        <v>1006</v>
      </c>
      <c r="N27" s="26" t="s">
        <v>1006</v>
      </c>
      <c r="O27" s="26" t="s">
        <v>1006</v>
      </c>
      <c r="P27" s="26" t="s">
        <v>1006</v>
      </c>
      <c r="Q27" s="26" t="s">
        <v>1006</v>
      </c>
      <c r="R27" s="26" t="s">
        <v>1006</v>
      </c>
      <c r="S27" s="26" t="s">
        <v>1006</v>
      </c>
      <c r="T27" s="26" t="s">
        <v>1006</v>
      </c>
      <c r="U27" s="26" t="s">
        <v>1006</v>
      </c>
      <c r="V27" s="26" t="s">
        <v>1006</v>
      </c>
      <c r="W27" s="26" t="s">
        <v>1006</v>
      </c>
      <c r="X27" s="26" t="s">
        <v>1192</v>
      </c>
      <c r="Y27" s="26" t="s">
        <v>1206</v>
      </c>
      <c r="Z27" s="26" t="s">
        <v>1218</v>
      </c>
      <c r="AA27" s="26" t="s">
        <v>1229</v>
      </c>
      <c r="AB27" s="26" t="s">
        <v>82</v>
      </c>
      <c r="AC27" s="26" t="s">
        <v>1247</v>
      </c>
      <c r="AD27" s="26" t="s">
        <v>1006</v>
      </c>
      <c r="AE27" s="26" t="s">
        <v>1006</v>
      </c>
      <c r="AF27" s="26" t="s">
        <v>1006</v>
      </c>
      <c r="AG27" s="26" t="s">
        <v>1006</v>
      </c>
      <c r="AH27" s="26" t="s">
        <v>1006</v>
      </c>
      <c r="AI27" s="26" t="s">
        <v>1006</v>
      </c>
      <c r="AJ27" s="26" t="s">
        <v>1006</v>
      </c>
      <c r="AK27" s="26" t="s">
        <v>1006</v>
      </c>
      <c r="AL27" s="26" t="s">
        <v>1248</v>
      </c>
      <c r="AM27" s="26" t="s">
        <v>1249</v>
      </c>
      <c r="AN27" s="26" t="s">
        <v>1250</v>
      </c>
      <c r="AO27" s="26" t="s">
        <v>1251</v>
      </c>
      <c r="AP27" s="26" t="s">
        <v>1252</v>
      </c>
      <c r="AQ27" s="26" t="s">
        <v>1253</v>
      </c>
      <c r="AR27" s="26" t="s">
        <v>1006</v>
      </c>
      <c r="AS27" s="26" t="s">
        <v>1006</v>
      </c>
      <c r="AT27" s="26" t="s">
        <v>1006</v>
      </c>
      <c r="AU27" s="26" t="s">
        <v>1006</v>
      </c>
      <c r="AV27" s="26" t="s">
        <v>1006</v>
      </c>
      <c r="AW27" s="26" t="s">
        <v>1006</v>
      </c>
      <c r="AX27" s="26" t="s">
        <v>1006</v>
      </c>
      <c r="AY27" s="26" t="s">
        <v>1139</v>
      </c>
      <c r="AZ27" s="26" t="s">
        <v>1254</v>
      </c>
      <c r="BA27" s="26" t="s">
        <v>1255</v>
      </c>
      <c r="BB27" s="26" t="s">
        <v>1006</v>
      </c>
      <c r="BC27" s="26" t="s">
        <v>1114</v>
      </c>
      <c r="BD27" s="26" t="s">
        <v>1256</v>
      </c>
      <c r="BE27" s="26" t="s">
        <v>1006</v>
      </c>
      <c r="BF27" s="26" t="s">
        <v>1006</v>
      </c>
      <c r="BG27" s="26" t="s">
        <v>1006</v>
      </c>
      <c r="BH27" s="26" t="s">
        <v>1257</v>
      </c>
      <c r="BI27" s="26" t="s">
        <v>1006</v>
      </c>
    </row>
    <row r="28" spans="1:61">
      <c r="A28" s="26" t="s">
        <v>42</v>
      </c>
      <c r="B28" s="26"/>
      <c r="C28" s="26" t="s">
        <v>1006</v>
      </c>
      <c r="D28" s="26" t="s">
        <v>1006</v>
      </c>
      <c r="E28" s="26" t="s">
        <v>1006</v>
      </c>
      <c r="F28" s="26" t="s">
        <v>1006</v>
      </c>
      <c r="G28" s="26" t="s">
        <v>1088</v>
      </c>
      <c r="H28" s="26" t="s">
        <v>1109</v>
      </c>
      <c r="I28" s="26" t="s">
        <v>1117</v>
      </c>
      <c r="J28" s="26" t="s">
        <v>1006</v>
      </c>
      <c r="K28" s="26" t="s">
        <v>1126</v>
      </c>
      <c r="L28" s="26" t="s">
        <v>1134</v>
      </c>
      <c r="M28" s="26" t="s">
        <v>1006</v>
      </c>
      <c r="N28" s="26" t="s">
        <v>1006</v>
      </c>
      <c r="O28" s="26" t="s">
        <v>1006</v>
      </c>
      <c r="P28" s="26" t="s">
        <v>1006</v>
      </c>
      <c r="Q28" s="26" t="s">
        <v>1006</v>
      </c>
      <c r="R28" s="26" t="s">
        <v>1006</v>
      </c>
      <c r="S28" s="26" t="s">
        <v>1006</v>
      </c>
      <c r="T28" s="26" t="s">
        <v>1006</v>
      </c>
      <c r="U28" s="26" t="s">
        <v>1006</v>
      </c>
      <c r="V28" s="26" t="s">
        <v>1006</v>
      </c>
      <c r="W28" s="26" t="s">
        <v>1006</v>
      </c>
      <c r="X28" s="26" t="s">
        <v>1147</v>
      </c>
      <c r="Y28" s="26" t="s">
        <v>361</v>
      </c>
      <c r="Z28" s="26" t="s">
        <v>1219</v>
      </c>
      <c r="AA28" s="26" t="s">
        <v>1230</v>
      </c>
      <c r="AB28" s="26" t="s">
        <v>1247</v>
      </c>
      <c r="AC28" s="26" t="s">
        <v>82</v>
      </c>
      <c r="AD28" s="26" t="s">
        <v>1258</v>
      </c>
      <c r="AE28" s="26" t="s">
        <v>1259</v>
      </c>
      <c r="AF28" s="26" t="s">
        <v>1260</v>
      </c>
      <c r="AG28" s="26" t="s">
        <v>1261</v>
      </c>
      <c r="AH28" s="26" t="s">
        <v>1262</v>
      </c>
      <c r="AI28" s="26" t="s">
        <v>1263</v>
      </c>
      <c r="AJ28" s="26" t="s">
        <v>1264</v>
      </c>
      <c r="AK28" s="26" t="s">
        <v>1265</v>
      </c>
      <c r="AL28" s="26" t="s">
        <v>1006</v>
      </c>
      <c r="AM28" s="26" t="s">
        <v>1006</v>
      </c>
      <c r="AN28" s="26" t="s">
        <v>1006</v>
      </c>
      <c r="AO28" s="26" t="s">
        <v>1006</v>
      </c>
      <c r="AP28" s="26" t="s">
        <v>1006</v>
      </c>
      <c r="AQ28" s="26" t="s">
        <v>1006</v>
      </c>
      <c r="AR28" s="26" t="s">
        <v>1006</v>
      </c>
      <c r="AS28" s="26" t="s">
        <v>1006</v>
      </c>
      <c r="AT28" s="26" t="s">
        <v>1006</v>
      </c>
      <c r="AU28" s="26" t="s">
        <v>1006</v>
      </c>
      <c r="AV28" s="26" t="s">
        <v>1006</v>
      </c>
      <c r="AW28" s="26" t="s">
        <v>1006</v>
      </c>
      <c r="AX28" s="26" t="s">
        <v>1006</v>
      </c>
      <c r="AY28" s="26" t="s">
        <v>1006</v>
      </c>
      <c r="AZ28" s="26" t="s">
        <v>1006</v>
      </c>
      <c r="BA28" s="26" t="s">
        <v>1006</v>
      </c>
      <c r="BB28" s="26" t="s">
        <v>1006</v>
      </c>
      <c r="BC28" s="26" t="s">
        <v>1006</v>
      </c>
      <c r="BD28" s="26" t="s">
        <v>1266</v>
      </c>
      <c r="BE28" s="26" t="s">
        <v>1006</v>
      </c>
      <c r="BF28" s="26" t="s">
        <v>1006</v>
      </c>
      <c r="BG28" s="26" t="s">
        <v>1267</v>
      </c>
      <c r="BH28" s="26" t="s">
        <v>1006</v>
      </c>
      <c r="BI28" s="26" t="s">
        <v>1268</v>
      </c>
    </row>
    <row r="29" spans="1:61">
      <c r="A29" s="26" t="s">
        <v>43</v>
      </c>
      <c r="B29" s="26"/>
      <c r="C29" s="26" t="s">
        <v>1009</v>
      </c>
      <c r="D29" s="26" t="s">
        <v>1034</v>
      </c>
      <c r="E29" s="26" t="s">
        <v>1048</v>
      </c>
      <c r="F29" s="26" t="s">
        <v>1071</v>
      </c>
      <c r="G29" s="26" t="s">
        <v>473</v>
      </c>
      <c r="H29" s="26" t="s">
        <v>1006</v>
      </c>
      <c r="I29" s="26" t="s">
        <v>1006</v>
      </c>
      <c r="J29" s="26" t="s">
        <v>1006</v>
      </c>
      <c r="K29" s="26" t="s">
        <v>1006</v>
      </c>
      <c r="L29" s="26" t="s">
        <v>1135</v>
      </c>
      <c r="M29" s="26" t="s">
        <v>1006</v>
      </c>
      <c r="N29" s="26" t="s">
        <v>1006</v>
      </c>
      <c r="O29" s="26" t="s">
        <v>1006</v>
      </c>
      <c r="P29" s="26" t="s">
        <v>1006</v>
      </c>
      <c r="Q29" s="26" t="s">
        <v>1006</v>
      </c>
      <c r="R29" s="26" t="s">
        <v>1006</v>
      </c>
      <c r="S29" s="26" t="s">
        <v>1006</v>
      </c>
      <c r="T29" s="26" t="s">
        <v>1006</v>
      </c>
      <c r="U29" s="26" t="s">
        <v>1006</v>
      </c>
      <c r="V29" s="26" t="s">
        <v>1006</v>
      </c>
      <c r="W29" s="26" t="s">
        <v>1006</v>
      </c>
      <c r="X29" s="26" t="s">
        <v>1193</v>
      </c>
      <c r="Y29" s="26" t="s">
        <v>1207</v>
      </c>
      <c r="Z29" s="26" t="s">
        <v>1006</v>
      </c>
      <c r="AA29" s="26" t="s">
        <v>1220</v>
      </c>
      <c r="AB29" s="26" t="s">
        <v>1006</v>
      </c>
      <c r="AC29" s="26" t="s">
        <v>1258</v>
      </c>
      <c r="AD29" s="26" t="s">
        <v>82</v>
      </c>
      <c r="AE29" s="26" t="s">
        <v>1269</v>
      </c>
      <c r="AF29" s="26" t="s">
        <v>1270</v>
      </c>
      <c r="AG29" s="26" t="s">
        <v>227</v>
      </c>
      <c r="AH29" s="26" t="s">
        <v>1271</v>
      </c>
      <c r="AI29" s="26" t="s">
        <v>507</v>
      </c>
      <c r="AJ29" s="26" t="s">
        <v>1272</v>
      </c>
      <c r="AK29" s="26" t="s">
        <v>1273</v>
      </c>
      <c r="AL29" s="26" t="s">
        <v>1274</v>
      </c>
      <c r="AM29" s="26" t="s">
        <v>1006</v>
      </c>
      <c r="AN29" s="26" t="s">
        <v>1006</v>
      </c>
      <c r="AO29" s="26" t="s">
        <v>1275</v>
      </c>
      <c r="AP29" s="26" t="s">
        <v>1006</v>
      </c>
      <c r="AQ29" s="26" t="s">
        <v>1276</v>
      </c>
      <c r="AR29" s="26" t="s">
        <v>1006</v>
      </c>
      <c r="AS29" s="26" t="s">
        <v>1006</v>
      </c>
      <c r="AT29" s="26" t="s">
        <v>1006</v>
      </c>
      <c r="AU29" s="26" t="s">
        <v>1006</v>
      </c>
      <c r="AV29" s="26" t="s">
        <v>1006</v>
      </c>
      <c r="AW29" s="26" t="s">
        <v>1006</v>
      </c>
      <c r="AX29" s="26" t="s">
        <v>1006</v>
      </c>
      <c r="AY29" s="26" t="s">
        <v>1006</v>
      </c>
      <c r="AZ29" s="26" t="s">
        <v>1006</v>
      </c>
      <c r="BA29" s="26" t="s">
        <v>1006</v>
      </c>
      <c r="BB29" s="26" t="s">
        <v>1006</v>
      </c>
      <c r="BC29" s="26" t="s">
        <v>1006</v>
      </c>
      <c r="BD29" s="26" t="s">
        <v>1006</v>
      </c>
      <c r="BE29" s="26" t="s">
        <v>1277</v>
      </c>
      <c r="BF29" s="26" t="s">
        <v>1278</v>
      </c>
      <c r="BG29" s="26" t="s">
        <v>1279</v>
      </c>
      <c r="BH29" s="26" t="s">
        <v>1280</v>
      </c>
      <c r="BI29" s="26" t="s">
        <v>1006</v>
      </c>
    </row>
    <row r="30" spans="1:61">
      <c r="A30" s="26" t="s">
        <v>44</v>
      </c>
      <c r="B30" s="26"/>
      <c r="C30" s="26" t="s">
        <v>1010</v>
      </c>
      <c r="D30" s="26" t="s">
        <v>1035</v>
      </c>
      <c r="E30" s="26" t="s">
        <v>1049</v>
      </c>
      <c r="F30" s="26" t="s">
        <v>1072</v>
      </c>
      <c r="G30" s="26" t="s">
        <v>1089</v>
      </c>
      <c r="H30" s="26" t="s">
        <v>1110</v>
      </c>
      <c r="I30" s="26" t="s">
        <v>1006</v>
      </c>
      <c r="J30" s="26" t="s">
        <v>1006</v>
      </c>
      <c r="K30" s="26" t="s">
        <v>1127</v>
      </c>
      <c r="L30" s="26" t="s">
        <v>1136</v>
      </c>
      <c r="M30" s="26" t="s">
        <v>1006</v>
      </c>
      <c r="N30" s="26" t="s">
        <v>1006</v>
      </c>
      <c r="O30" s="26" t="s">
        <v>1006</v>
      </c>
      <c r="P30" s="26" t="s">
        <v>1006</v>
      </c>
      <c r="Q30" s="26" t="s">
        <v>1006</v>
      </c>
      <c r="R30" s="26" t="s">
        <v>1006</v>
      </c>
      <c r="S30" s="26" t="s">
        <v>1006</v>
      </c>
      <c r="T30" s="26" t="s">
        <v>1006</v>
      </c>
      <c r="U30" s="26" t="s">
        <v>1006</v>
      </c>
      <c r="V30" s="26" t="s">
        <v>1006</v>
      </c>
      <c r="W30" s="26" t="s">
        <v>1006</v>
      </c>
      <c r="X30" s="26" t="s">
        <v>1194</v>
      </c>
      <c r="Y30" s="26" t="s">
        <v>1208</v>
      </c>
      <c r="Z30" s="26" t="s">
        <v>1006</v>
      </c>
      <c r="AA30" s="26" t="s">
        <v>1006</v>
      </c>
      <c r="AB30" s="26" t="s">
        <v>1006</v>
      </c>
      <c r="AC30" s="26" t="s">
        <v>1259</v>
      </c>
      <c r="AD30" s="26" t="s">
        <v>1269</v>
      </c>
      <c r="AE30" s="26" t="s">
        <v>82</v>
      </c>
      <c r="AF30" s="26" t="s">
        <v>1281</v>
      </c>
      <c r="AG30" s="26" t="s">
        <v>1282</v>
      </c>
      <c r="AH30" s="26" t="s">
        <v>1283</v>
      </c>
      <c r="AI30" s="26" t="s">
        <v>1284</v>
      </c>
      <c r="AJ30" s="26" t="s">
        <v>1285</v>
      </c>
      <c r="AK30" s="26" t="s">
        <v>451</v>
      </c>
      <c r="AL30" s="26" t="s">
        <v>1006</v>
      </c>
      <c r="AM30" s="26" t="s">
        <v>1006</v>
      </c>
      <c r="AN30" s="26" t="s">
        <v>1006</v>
      </c>
      <c r="AO30" s="26" t="s">
        <v>1006</v>
      </c>
      <c r="AP30" s="26" t="s">
        <v>1006</v>
      </c>
      <c r="AQ30" s="26" t="s">
        <v>1006</v>
      </c>
      <c r="AR30" s="26" t="s">
        <v>1006</v>
      </c>
      <c r="AS30" s="26" t="s">
        <v>1006</v>
      </c>
      <c r="AT30" s="26" t="s">
        <v>1006</v>
      </c>
      <c r="AU30" s="26" t="s">
        <v>1006</v>
      </c>
      <c r="AV30" s="26" t="s">
        <v>1006</v>
      </c>
      <c r="AW30" s="26" t="s">
        <v>1006</v>
      </c>
      <c r="AX30" s="26" t="s">
        <v>1006</v>
      </c>
      <c r="AY30" s="26" t="s">
        <v>1006</v>
      </c>
      <c r="AZ30" s="26" t="s">
        <v>1006</v>
      </c>
      <c r="BA30" s="26" t="s">
        <v>1286</v>
      </c>
      <c r="BB30" s="26" t="s">
        <v>1006</v>
      </c>
      <c r="BC30" s="26" t="s">
        <v>1006</v>
      </c>
      <c r="BD30" s="26" t="s">
        <v>1006</v>
      </c>
      <c r="BE30" s="26" t="s">
        <v>1006</v>
      </c>
      <c r="BF30" s="26" t="s">
        <v>1006</v>
      </c>
      <c r="BG30" s="26" t="s">
        <v>1287</v>
      </c>
      <c r="BH30" s="26" t="s">
        <v>1006</v>
      </c>
      <c r="BI30" s="26" t="s">
        <v>1006</v>
      </c>
    </row>
    <row r="31" spans="1:61">
      <c r="A31" s="26" t="s">
        <v>45</v>
      </c>
      <c r="B31" s="26"/>
      <c r="C31" s="26" t="s">
        <v>1011</v>
      </c>
      <c r="D31" s="26" t="s">
        <v>1006</v>
      </c>
      <c r="E31" s="26" t="s">
        <v>1050</v>
      </c>
      <c r="F31" s="26" t="s">
        <v>1073</v>
      </c>
      <c r="G31" s="26" t="s">
        <v>1090</v>
      </c>
      <c r="H31" s="26" t="s">
        <v>1006</v>
      </c>
      <c r="I31" s="26" t="s">
        <v>1006</v>
      </c>
      <c r="J31" s="26" t="s">
        <v>1006</v>
      </c>
      <c r="K31" s="26" t="s">
        <v>1006</v>
      </c>
      <c r="L31" s="26" t="s">
        <v>1137</v>
      </c>
      <c r="M31" s="26" t="s">
        <v>1006</v>
      </c>
      <c r="N31" s="26" t="s">
        <v>1006</v>
      </c>
      <c r="O31" s="26" t="s">
        <v>1006</v>
      </c>
      <c r="P31" s="26" t="s">
        <v>1006</v>
      </c>
      <c r="Q31" s="26" t="s">
        <v>1006</v>
      </c>
      <c r="R31" s="26" t="s">
        <v>1006</v>
      </c>
      <c r="S31" s="26" t="s">
        <v>1006</v>
      </c>
      <c r="T31" s="26" t="s">
        <v>1006</v>
      </c>
      <c r="U31" s="26" t="s">
        <v>1006</v>
      </c>
      <c r="V31" s="26" t="s">
        <v>1006</v>
      </c>
      <c r="W31" s="26" t="s">
        <v>1006</v>
      </c>
      <c r="X31" s="26" t="s">
        <v>1195</v>
      </c>
      <c r="Y31" s="26" t="s">
        <v>1209</v>
      </c>
      <c r="Z31" s="26" t="s">
        <v>1006</v>
      </c>
      <c r="AA31" s="26" t="s">
        <v>1006</v>
      </c>
      <c r="AB31" s="26" t="s">
        <v>1006</v>
      </c>
      <c r="AC31" s="26" t="s">
        <v>1260</v>
      </c>
      <c r="AD31" s="26" t="s">
        <v>1270</v>
      </c>
      <c r="AE31" s="26" t="s">
        <v>1281</v>
      </c>
      <c r="AF31" s="26" t="s">
        <v>82</v>
      </c>
      <c r="AG31" s="26" t="s">
        <v>1288</v>
      </c>
      <c r="AH31" s="26" t="s">
        <v>793</v>
      </c>
      <c r="AI31" s="26" t="s">
        <v>1289</v>
      </c>
      <c r="AJ31" s="26" t="s">
        <v>1290</v>
      </c>
      <c r="AK31" s="26" t="s">
        <v>1291</v>
      </c>
      <c r="AL31" s="26" t="s">
        <v>1006</v>
      </c>
      <c r="AM31" s="26" t="s">
        <v>1006</v>
      </c>
      <c r="AN31" s="26" t="s">
        <v>1006</v>
      </c>
      <c r="AO31" s="26" t="s">
        <v>1006</v>
      </c>
      <c r="AP31" s="26" t="s">
        <v>1006</v>
      </c>
      <c r="AQ31" s="26" t="s">
        <v>1006</v>
      </c>
      <c r="AR31" s="26" t="s">
        <v>1006</v>
      </c>
      <c r="AS31" s="26" t="s">
        <v>1006</v>
      </c>
      <c r="AT31" s="26" t="s">
        <v>1006</v>
      </c>
      <c r="AU31" s="26" t="s">
        <v>1006</v>
      </c>
      <c r="AV31" s="26" t="s">
        <v>1006</v>
      </c>
      <c r="AW31" s="26" t="s">
        <v>1006</v>
      </c>
      <c r="AX31" s="26" t="s">
        <v>1006</v>
      </c>
      <c r="AY31" s="26" t="s">
        <v>1006</v>
      </c>
      <c r="AZ31" s="26" t="s">
        <v>1006</v>
      </c>
      <c r="BA31" s="26" t="s">
        <v>1292</v>
      </c>
      <c r="BB31" s="26" t="s">
        <v>1293</v>
      </c>
      <c r="BC31" s="26" t="s">
        <v>1006</v>
      </c>
      <c r="BD31" s="26" t="s">
        <v>1294</v>
      </c>
      <c r="BE31" s="26" t="s">
        <v>1295</v>
      </c>
      <c r="BF31" s="26" t="s">
        <v>1296</v>
      </c>
      <c r="BG31" s="26" t="s">
        <v>1297</v>
      </c>
      <c r="BH31" s="26" t="s">
        <v>1006</v>
      </c>
      <c r="BI31" s="26" t="s">
        <v>1298</v>
      </c>
    </row>
    <row r="32" spans="1:61">
      <c r="A32" s="26" t="s">
        <v>46</v>
      </c>
      <c r="B32" s="26"/>
      <c r="C32" s="26" t="s">
        <v>1012</v>
      </c>
      <c r="D32" s="26" t="s">
        <v>1036</v>
      </c>
      <c r="E32" s="26" t="s">
        <v>1006</v>
      </c>
      <c r="F32" s="26" t="s">
        <v>1074</v>
      </c>
      <c r="G32" s="26" t="s">
        <v>1091</v>
      </c>
      <c r="H32" s="26" t="s">
        <v>1111</v>
      </c>
      <c r="I32" s="26" t="s">
        <v>1118</v>
      </c>
      <c r="J32" s="26" t="s">
        <v>1116</v>
      </c>
      <c r="K32" s="26" t="s">
        <v>1128</v>
      </c>
      <c r="L32" s="26" t="s">
        <v>1138</v>
      </c>
      <c r="M32" s="26" t="s">
        <v>1006</v>
      </c>
      <c r="N32" s="26" t="s">
        <v>1006</v>
      </c>
      <c r="O32" s="26" t="s">
        <v>1006</v>
      </c>
      <c r="P32" s="26" t="s">
        <v>1006</v>
      </c>
      <c r="Q32" s="26" t="s">
        <v>1006</v>
      </c>
      <c r="R32" s="26" t="s">
        <v>1006</v>
      </c>
      <c r="S32" s="26" t="s">
        <v>1006</v>
      </c>
      <c r="T32" s="26" t="s">
        <v>1006</v>
      </c>
      <c r="U32" s="26" t="s">
        <v>1006</v>
      </c>
      <c r="V32" s="26" t="s">
        <v>1006</v>
      </c>
      <c r="W32" s="26" t="s">
        <v>1006</v>
      </c>
      <c r="X32" s="26" t="s">
        <v>1196</v>
      </c>
      <c r="Y32" s="26" t="s">
        <v>1210</v>
      </c>
      <c r="Z32" s="26" t="s">
        <v>1006</v>
      </c>
      <c r="AA32" s="26" t="s">
        <v>1231</v>
      </c>
      <c r="AB32" s="26" t="s">
        <v>1006</v>
      </c>
      <c r="AC32" s="26" t="s">
        <v>1261</v>
      </c>
      <c r="AD32" s="26" t="s">
        <v>227</v>
      </c>
      <c r="AE32" s="26" t="s">
        <v>1282</v>
      </c>
      <c r="AF32" s="26" t="s">
        <v>1288</v>
      </c>
      <c r="AG32" s="26" t="s">
        <v>82</v>
      </c>
      <c r="AH32" s="26" t="s">
        <v>1299</v>
      </c>
      <c r="AI32" s="26" t="s">
        <v>650</v>
      </c>
      <c r="AJ32" s="26" t="s">
        <v>1300</v>
      </c>
      <c r="AK32" s="26" t="s">
        <v>1301</v>
      </c>
      <c r="AL32" s="26" t="s">
        <v>1302</v>
      </c>
      <c r="AM32" s="26" t="s">
        <v>1006</v>
      </c>
      <c r="AN32" s="26" t="s">
        <v>1006</v>
      </c>
      <c r="AO32" s="26" t="s">
        <v>1006</v>
      </c>
      <c r="AP32" s="26" t="s">
        <v>1006</v>
      </c>
      <c r="AQ32" s="26" t="s">
        <v>1006</v>
      </c>
      <c r="AR32" s="26" t="s">
        <v>1006</v>
      </c>
      <c r="AS32" s="26" t="s">
        <v>1006</v>
      </c>
      <c r="AT32" s="26" t="s">
        <v>1006</v>
      </c>
      <c r="AU32" s="26" t="s">
        <v>1006</v>
      </c>
      <c r="AV32" s="26" t="s">
        <v>1006</v>
      </c>
      <c r="AW32" s="26" t="s">
        <v>1006</v>
      </c>
      <c r="AX32" s="26" t="s">
        <v>1006</v>
      </c>
      <c r="AY32" s="26" t="s">
        <v>1006</v>
      </c>
      <c r="AZ32" s="26" t="s">
        <v>1006</v>
      </c>
      <c r="BA32" s="26" t="s">
        <v>1006</v>
      </c>
      <c r="BB32" s="26" t="s">
        <v>1006</v>
      </c>
      <c r="BC32" s="26" t="s">
        <v>1006</v>
      </c>
      <c r="BD32" s="26" t="s">
        <v>1303</v>
      </c>
      <c r="BE32" s="26" t="s">
        <v>1304</v>
      </c>
      <c r="BF32" s="26" t="s">
        <v>1006</v>
      </c>
      <c r="BG32" s="26" t="s">
        <v>1305</v>
      </c>
      <c r="BH32" s="26" t="s">
        <v>1306</v>
      </c>
      <c r="BI32" s="26" t="s">
        <v>1307</v>
      </c>
    </row>
    <row r="33" spans="1:61">
      <c r="A33" s="26" t="s">
        <v>47</v>
      </c>
      <c r="B33" s="26"/>
      <c r="C33" s="26" t="s">
        <v>1006</v>
      </c>
      <c r="D33" s="26" t="s">
        <v>1006</v>
      </c>
      <c r="E33" s="26" t="s">
        <v>1051</v>
      </c>
      <c r="F33" s="26" t="s">
        <v>1006</v>
      </c>
      <c r="G33" s="26" t="s">
        <v>1092</v>
      </c>
      <c r="H33" s="26" t="s">
        <v>1006</v>
      </c>
      <c r="I33" s="26" t="s">
        <v>1006</v>
      </c>
      <c r="J33" s="26" t="s">
        <v>1006</v>
      </c>
      <c r="K33" s="26" t="s">
        <v>1006</v>
      </c>
      <c r="L33" s="26" t="s">
        <v>1139</v>
      </c>
      <c r="M33" s="26" t="s">
        <v>1006</v>
      </c>
      <c r="N33" s="26" t="s">
        <v>1006</v>
      </c>
      <c r="O33" s="26" t="s">
        <v>1006</v>
      </c>
      <c r="P33" s="26" t="s">
        <v>1006</v>
      </c>
      <c r="Q33" s="26" t="s">
        <v>1006</v>
      </c>
      <c r="R33" s="26" t="s">
        <v>1006</v>
      </c>
      <c r="S33" s="26" t="s">
        <v>1006</v>
      </c>
      <c r="T33" s="26" t="s">
        <v>1006</v>
      </c>
      <c r="U33" s="26" t="s">
        <v>1006</v>
      </c>
      <c r="V33" s="26" t="s">
        <v>1006</v>
      </c>
      <c r="W33" s="26" t="s">
        <v>1006</v>
      </c>
      <c r="X33" s="26" t="s">
        <v>1197</v>
      </c>
      <c r="Y33" s="26" t="s">
        <v>1211</v>
      </c>
      <c r="Z33" s="26" t="s">
        <v>1220</v>
      </c>
      <c r="AA33" s="26" t="s">
        <v>1232</v>
      </c>
      <c r="AB33" s="26" t="s">
        <v>1006</v>
      </c>
      <c r="AC33" s="26" t="s">
        <v>1262</v>
      </c>
      <c r="AD33" s="26" t="s">
        <v>1271</v>
      </c>
      <c r="AE33" s="26" t="s">
        <v>1283</v>
      </c>
      <c r="AF33" s="26" t="s">
        <v>793</v>
      </c>
      <c r="AG33" s="26" t="s">
        <v>1299</v>
      </c>
      <c r="AH33" s="26" t="s">
        <v>82</v>
      </c>
      <c r="AI33" s="26" t="s">
        <v>1308</v>
      </c>
      <c r="AJ33" s="26" t="s">
        <v>1309</v>
      </c>
      <c r="AK33" s="26" t="s">
        <v>1310</v>
      </c>
      <c r="AL33" s="26" t="s">
        <v>1311</v>
      </c>
      <c r="AM33" s="26" t="s">
        <v>1006</v>
      </c>
      <c r="AN33" s="26" t="s">
        <v>1006</v>
      </c>
      <c r="AO33" s="26" t="s">
        <v>1312</v>
      </c>
      <c r="AP33" s="26" t="s">
        <v>1006</v>
      </c>
      <c r="AQ33" s="26" t="s">
        <v>1313</v>
      </c>
      <c r="AR33" s="26" t="s">
        <v>1006</v>
      </c>
      <c r="AS33" s="26" t="s">
        <v>1006</v>
      </c>
      <c r="AT33" s="26" t="s">
        <v>1006</v>
      </c>
      <c r="AU33" s="26" t="s">
        <v>1006</v>
      </c>
      <c r="AV33" s="26" t="s">
        <v>1006</v>
      </c>
      <c r="AW33" s="26" t="s">
        <v>1006</v>
      </c>
      <c r="AX33" s="26" t="s">
        <v>1006</v>
      </c>
      <c r="AY33" s="26" t="s">
        <v>1314</v>
      </c>
      <c r="AZ33" s="26" t="s">
        <v>1315</v>
      </c>
      <c r="BA33" s="26" t="s">
        <v>1316</v>
      </c>
      <c r="BB33" s="26" t="s">
        <v>1317</v>
      </c>
      <c r="BC33" s="26" t="s">
        <v>1318</v>
      </c>
      <c r="BD33" s="26" t="s">
        <v>1318</v>
      </c>
      <c r="BE33" s="26" t="s">
        <v>1006</v>
      </c>
      <c r="BF33" s="26" t="s">
        <v>1006</v>
      </c>
      <c r="BG33" s="26" t="s">
        <v>1319</v>
      </c>
      <c r="BH33" s="26" t="s">
        <v>1006</v>
      </c>
      <c r="BI33" s="26" t="s">
        <v>1320</v>
      </c>
    </row>
    <row r="34" spans="1:61">
      <c r="A34" s="26" t="s">
        <v>48</v>
      </c>
      <c r="B34" s="26"/>
      <c r="C34" s="26" t="s">
        <v>1013</v>
      </c>
      <c r="D34" s="26" t="s">
        <v>1037</v>
      </c>
      <c r="E34" s="26" t="s">
        <v>1052</v>
      </c>
      <c r="F34" s="26" t="s">
        <v>1075</v>
      </c>
      <c r="G34" s="26" t="s">
        <v>1093</v>
      </c>
      <c r="H34" s="26" t="s">
        <v>1112</v>
      </c>
      <c r="I34" s="26" t="s">
        <v>1035</v>
      </c>
      <c r="J34" s="26" t="s">
        <v>1121</v>
      </c>
      <c r="K34" s="26" t="s">
        <v>1129</v>
      </c>
      <c r="L34" s="26" t="s">
        <v>1140</v>
      </c>
      <c r="M34" s="26" t="s">
        <v>1006</v>
      </c>
      <c r="N34" s="26" t="s">
        <v>1006</v>
      </c>
      <c r="O34" s="26" t="s">
        <v>1006</v>
      </c>
      <c r="P34" s="26" t="s">
        <v>1006</v>
      </c>
      <c r="Q34" s="26" t="s">
        <v>1006</v>
      </c>
      <c r="R34" s="26" t="s">
        <v>1006</v>
      </c>
      <c r="S34" s="26" t="s">
        <v>1006</v>
      </c>
      <c r="T34" s="26" t="s">
        <v>1006</v>
      </c>
      <c r="U34" s="26" t="s">
        <v>1006</v>
      </c>
      <c r="V34" s="26" t="s">
        <v>1006</v>
      </c>
      <c r="W34" s="26" t="s">
        <v>1006</v>
      </c>
      <c r="X34" s="26" t="s">
        <v>1198</v>
      </c>
      <c r="Y34" s="26" t="s">
        <v>1212</v>
      </c>
      <c r="Z34" s="26" t="s">
        <v>1006</v>
      </c>
      <c r="AA34" s="26" t="s">
        <v>1233</v>
      </c>
      <c r="AB34" s="26" t="s">
        <v>1006</v>
      </c>
      <c r="AC34" s="26" t="s">
        <v>1263</v>
      </c>
      <c r="AD34" s="26" t="s">
        <v>507</v>
      </c>
      <c r="AE34" s="26" t="s">
        <v>1284</v>
      </c>
      <c r="AF34" s="26" t="s">
        <v>1289</v>
      </c>
      <c r="AG34" s="26" t="s">
        <v>650</v>
      </c>
      <c r="AH34" s="26" t="s">
        <v>1308</v>
      </c>
      <c r="AI34" s="26" t="s">
        <v>82</v>
      </c>
      <c r="AJ34" s="26" t="s">
        <v>1321</v>
      </c>
      <c r="AK34" s="26" t="s">
        <v>1322</v>
      </c>
      <c r="AL34" s="26" t="s">
        <v>1006</v>
      </c>
      <c r="AM34" s="26" t="s">
        <v>1006</v>
      </c>
      <c r="AN34" s="26" t="s">
        <v>1006</v>
      </c>
      <c r="AO34" s="26" t="s">
        <v>1006</v>
      </c>
      <c r="AP34" s="26" t="s">
        <v>1006</v>
      </c>
      <c r="AQ34" s="26" t="s">
        <v>1006</v>
      </c>
      <c r="AR34" s="26" t="s">
        <v>1006</v>
      </c>
      <c r="AS34" s="26" t="s">
        <v>1006</v>
      </c>
      <c r="AT34" s="26" t="s">
        <v>1006</v>
      </c>
      <c r="AU34" s="26" t="s">
        <v>1006</v>
      </c>
      <c r="AV34" s="26" t="s">
        <v>1006</v>
      </c>
      <c r="AW34" s="26" t="s">
        <v>1006</v>
      </c>
      <c r="AX34" s="26" t="s">
        <v>1006</v>
      </c>
      <c r="AY34" s="26" t="s">
        <v>1006</v>
      </c>
      <c r="AZ34" s="26" t="s">
        <v>1006</v>
      </c>
      <c r="BA34" s="26" t="s">
        <v>1006</v>
      </c>
      <c r="BB34" s="26" t="s">
        <v>1006</v>
      </c>
      <c r="BC34" s="26" t="s">
        <v>1006</v>
      </c>
      <c r="BD34" s="26" t="s">
        <v>1323</v>
      </c>
      <c r="BE34" s="26" t="s">
        <v>1324</v>
      </c>
      <c r="BF34" s="26" t="s">
        <v>1006</v>
      </c>
      <c r="BG34" s="26" t="s">
        <v>1325</v>
      </c>
      <c r="BH34" s="26" t="s">
        <v>1006</v>
      </c>
      <c r="BI34" s="26" t="s">
        <v>1326</v>
      </c>
    </row>
    <row r="35" spans="1:61">
      <c r="A35" s="26" t="s">
        <v>49</v>
      </c>
      <c r="B35" s="26"/>
      <c r="C35" s="26" t="s">
        <v>1014</v>
      </c>
      <c r="D35" s="26" t="s">
        <v>1038</v>
      </c>
      <c r="E35" s="26" t="s">
        <v>1053</v>
      </c>
      <c r="F35" s="26" t="s">
        <v>1076</v>
      </c>
      <c r="G35" s="26" t="s">
        <v>1094</v>
      </c>
      <c r="H35" s="26" t="s">
        <v>1006</v>
      </c>
      <c r="I35" s="26" t="s">
        <v>1006</v>
      </c>
      <c r="J35" s="26" t="s">
        <v>1006</v>
      </c>
      <c r="K35" s="26" t="s">
        <v>1006</v>
      </c>
      <c r="L35" s="26" t="s">
        <v>1141</v>
      </c>
      <c r="M35" s="26" t="s">
        <v>1006</v>
      </c>
      <c r="N35" s="26" t="s">
        <v>1006</v>
      </c>
      <c r="O35" s="26" t="s">
        <v>1006</v>
      </c>
      <c r="P35" s="26" t="s">
        <v>1006</v>
      </c>
      <c r="Q35" s="26" t="s">
        <v>1171</v>
      </c>
      <c r="R35" s="26" t="s">
        <v>1006</v>
      </c>
      <c r="S35" s="26" t="s">
        <v>1006</v>
      </c>
      <c r="T35" s="26" t="s">
        <v>1006</v>
      </c>
      <c r="U35" s="26" t="s">
        <v>1006</v>
      </c>
      <c r="V35" s="26" t="s">
        <v>1006</v>
      </c>
      <c r="W35" s="26" t="s">
        <v>1006</v>
      </c>
      <c r="X35" s="26" t="s">
        <v>1199</v>
      </c>
      <c r="Y35" s="26" t="s">
        <v>1006</v>
      </c>
      <c r="Z35" s="26" t="s">
        <v>1006</v>
      </c>
      <c r="AA35" s="26" t="s">
        <v>1006</v>
      </c>
      <c r="AB35" s="26" t="s">
        <v>1006</v>
      </c>
      <c r="AC35" s="26" t="s">
        <v>1264</v>
      </c>
      <c r="AD35" s="26" t="s">
        <v>1272</v>
      </c>
      <c r="AE35" s="26" t="s">
        <v>1285</v>
      </c>
      <c r="AF35" s="26" t="s">
        <v>1290</v>
      </c>
      <c r="AG35" s="26" t="s">
        <v>1300</v>
      </c>
      <c r="AH35" s="26" t="s">
        <v>1309</v>
      </c>
      <c r="AI35" s="26" t="s">
        <v>1321</v>
      </c>
      <c r="AJ35" s="26" t="s">
        <v>82</v>
      </c>
      <c r="AK35" s="26" t="s">
        <v>1327</v>
      </c>
      <c r="AL35" s="26" t="s">
        <v>1006</v>
      </c>
      <c r="AM35" s="26" t="s">
        <v>1006</v>
      </c>
      <c r="AN35" s="26" t="s">
        <v>1006</v>
      </c>
      <c r="AO35" s="26" t="s">
        <v>1006</v>
      </c>
      <c r="AP35" s="26" t="s">
        <v>1006</v>
      </c>
      <c r="AQ35" s="26" t="s">
        <v>1006</v>
      </c>
      <c r="AR35" s="26" t="s">
        <v>1006</v>
      </c>
      <c r="AS35" s="26" t="s">
        <v>1006</v>
      </c>
      <c r="AT35" s="26" t="s">
        <v>1006</v>
      </c>
      <c r="AU35" s="26" t="s">
        <v>1006</v>
      </c>
      <c r="AV35" s="26" t="s">
        <v>1006</v>
      </c>
      <c r="AW35" s="26" t="s">
        <v>1006</v>
      </c>
      <c r="AX35" s="26" t="s">
        <v>1006</v>
      </c>
      <c r="AY35" s="26" t="s">
        <v>1006</v>
      </c>
      <c r="AZ35" s="26" t="s">
        <v>1006</v>
      </c>
      <c r="BA35" s="26" t="s">
        <v>1006</v>
      </c>
      <c r="BB35" s="26" t="s">
        <v>1006</v>
      </c>
      <c r="BC35" s="26" t="s">
        <v>1006</v>
      </c>
      <c r="BD35" s="26" t="s">
        <v>1328</v>
      </c>
      <c r="BE35" s="26" t="s">
        <v>1329</v>
      </c>
      <c r="BF35" s="26" t="s">
        <v>1006</v>
      </c>
      <c r="BG35" s="26" t="s">
        <v>1330</v>
      </c>
      <c r="BH35" s="26" t="s">
        <v>1006</v>
      </c>
      <c r="BI35" s="26" t="s">
        <v>1331</v>
      </c>
    </row>
    <row r="36" spans="1:61">
      <c r="A36" s="26" t="s">
        <v>50</v>
      </c>
      <c r="B36" s="26"/>
      <c r="C36" s="26" t="s">
        <v>1015</v>
      </c>
      <c r="D36" s="26" t="s">
        <v>1039</v>
      </c>
      <c r="E36" s="26" t="s">
        <v>1054</v>
      </c>
      <c r="F36" s="26" t="s">
        <v>1077</v>
      </c>
      <c r="G36" s="26" t="s">
        <v>1095</v>
      </c>
      <c r="H36" s="26" t="s">
        <v>1113</v>
      </c>
      <c r="I36" s="26" t="s">
        <v>1006</v>
      </c>
      <c r="J36" s="26" t="s">
        <v>1122</v>
      </c>
      <c r="K36" s="26" t="s">
        <v>1130</v>
      </c>
      <c r="L36" s="26" t="s">
        <v>1142</v>
      </c>
      <c r="M36" s="26" t="s">
        <v>1006</v>
      </c>
      <c r="N36" s="26" t="s">
        <v>1006</v>
      </c>
      <c r="O36" s="26" t="s">
        <v>1006</v>
      </c>
      <c r="P36" s="26" t="s">
        <v>1006</v>
      </c>
      <c r="Q36" s="26" t="s">
        <v>1006</v>
      </c>
      <c r="R36" s="26" t="s">
        <v>1006</v>
      </c>
      <c r="S36" s="26" t="s">
        <v>1006</v>
      </c>
      <c r="T36" s="26" t="s">
        <v>1006</v>
      </c>
      <c r="U36" s="26" t="s">
        <v>1006</v>
      </c>
      <c r="V36" s="26" t="s">
        <v>1006</v>
      </c>
      <c r="W36" s="26" t="s">
        <v>1006</v>
      </c>
      <c r="X36" s="26" t="s">
        <v>1200</v>
      </c>
      <c r="Y36" s="26" t="s">
        <v>1213</v>
      </c>
      <c r="Z36" s="26" t="s">
        <v>1006</v>
      </c>
      <c r="AA36" s="26" t="s">
        <v>1234</v>
      </c>
      <c r="AB36" s="26" t="s">
        <v>1006</v>
      </c>
      <c r="AC36" s="26" t="s">
        <v>1265</v>
      </c>
      <c r="AD36" s="26" t="s">
        <v>1273</v>
      </c>
      <c r="AE36" s="26" t="s">
        <v>451</v>
      </c>
      <c r="AF36" s="26" t="s">
        <v>1291</v>
      </c>
      <c r="AG36" s="26" t="s">
        <v>1301</v>
      </c>
      <c r="AH36" s="26" t="s">
        <v>1310</v>
      </c>
      <c r="AI36" s="26" t="s">
        <v>1322</v>
      </c>
      <c r="AJ36" s="26" t="s">
        <v>1327</v>
      </c>
      <c r="AK36" s="26" t="s">
        <v>82</v>
      </c>
      <c r="AL36" s="26" t="s">
        <v>1006</v>
      </c>
      <c r="AM36" s="26" t="s">
        <v>1006</v>
      </c>
      <c r="AN36" s="26" t="s">
        <v>1006</v>
      </c>
      <c r="AO36" s="26" t="s">
        <v>1006</v>
      </c>
      <c r="AP36" s="26" t="s">
        <v>1006</v>
      </c>
      <c r="AQ36" s="26" t="s">
        <v>1006</v>
      </c>
      <c r="AR36" s="26" t="s">
        <v>1006</v>
      </c>
      <c r="AS36" s="26" t="s">
        <v>1006</v>
      </c>
      <c r="AT36" s="26" t="s">
        <v>1006</v>
      </c>
      <c r="AU36" s="26" t="s">
        <v>1006</v>
      </c>
      <c r="AV36" s="26" t="s">
        <v>1006</v>
      </c>
      <c r="AW36" s="26" t="s">
        <v>1006</v>
      </c>
      <c r="AX36" s="26" t="s">
        <v>1006</v>
      </c>
      <c r="AY36" s="26" t="s">
        <v>1006</v>
      </c>
      <c r="AZ36" s="26" t="s">
        <v>1006</v>
      </c>
      <c r="BA36" s="26" t="s">
        <v>1006</v>
      </c>
      <c r="BB36" s="26" t="s">
        <v>1006</v>
      </c>
      <c r="BC36" s="26" t="s">
        <v>1006</v>
      </c>
      <c r="BD36" s="26" t="s">
        <v>1006</v>
      </c>
      <c r="BE36" s="26" t="s">
        <v>1332</v>
      </c>
      <c r="BF36" s="26" t="s">
        <v>1006</v>
      </c>
      <c r="BG36" s="26" t="s">
        <v>1333</v>
      </c>
      <c r="BH36" s="26" t="s">
        <v>1006</v>
      </c>
      <c r="BI36" s="26" t="s">
        <v>1006</v>
      </c>
    </row>
    <row r="37" spans="1:61">
      <c r="A37" s="26" t="s">
        <v>51</v>
      </c>
      <c r="B37" s="26"/>
      <c r="C37" s="26" t="s">
        <v>1006</v>
      </c>
      <c r="D37" s="26" t="s">
        <v>1006</v>
      </c>
      <c r="E37" s="26" t="s">
        <v>1006</v>
      </c>
      <c r="F37" s="26" t="s">
        <v>1006</v>
      </c>
      <c r="G37" s="26" t="s">
        <v>1006</v>
      </c>
      <c r="H37" s="26" t="s">
        <v>1006</v>
      </c>
      <c r="I37" s="26" t="s">
        <v>1006</v>
      </c>
      <c r="J37" s="26" t="s">
        <v>1006</v>
      </c>
      <c r="K37" s="26" t="s">
        <v>1006</v>
      </c>
      <c r="L37" s="26" t="s">
        <v>1006</v>
      </c>
      <c r="M37" s="26" t="s">
        <v>1006</v>
      </c>
      <c r="N37" s="26" t="s">
        <v>1006</v>
      </c>
      <c r="O37" s="26" t="s">
        <v>1006</v>
      </c>
      <c r="P37" s="26" t="s">
        <v>1006</v>
      </c>
      <c r="Q37" s="26" t="s">
        <v>1006</v>
      </c>
      <c r="R37" s="26" t="s">
        <v>1006</v>
      </c>
      <c r="S37" s="26" t="s">
        <v>1006</v>
      </c>
      <c r="T37" s="26" t="s">
        <v>1006</v>
      </c>
      <c r="U37" s="26" t="s">
        <v>1006</v>
      </c>
      <c r="V37" s="26" t="s">
        <v>1006</v>
      </c>
      <c r="W37" s="26" t="s">
        <v>1006</v>
      </c>
      <c r="X37" s="26" t="s">
        <v>1006</v>
      </c>
      <c r="Y37" s="26" t="s">
        <v>1006</v>
      </c>
      <c r="Z37" s="26" t="s">
        <v>1006</v>
      </c>
      <c r="AA37" s="26" t="s">
        <v>1235</v>
      </c>
      <c r="AB37" s="26" t="s">
        <v>1248</v>
      </c>
      <c r="AC37" s="26" t="s">
        <v>1006</v>
      </c>
      <c r="AD37" s="26" t="s">
        <v>1274</v>
      </c>
      <c r="AE37" s="26" t="s">
        <v>1006</v>
      </c>
      <c r="AF37" s="26" t="s">
        <v>1006</v>
      </c>
      <c r="AG37" s="26" t="s">
        <v>1302</v>
      </c>
      <c r="AH37" s="26" t="s">
        <v>1311</v>
      </c>
      <c r="AI37" s="26" t="s">
        <v>1006</v>
      </c>
      <c r="AJ37" s="26" t="s">
        <v>1006</v>
      </c>
      <c r="AK37" s="26" t="s">
        <v>1006</v>
      </c>
      <c r="AL37" s="26" t="s">
        <v>82</v>
      </c>
      <c r="AM37" s="26" t="s">
        <v>1334</v>
      </c>
      <c r="AN37" s="26" t="s">
        <v>1335</v>
      </c>
      <c r="AO37" s="26" t="s">
        <v>1336</v>
      </c>
      <c r="AP37" s="26" t="s">
        <v>779</v>
      </c>
      <c r="AQ37" s="26" t="s">
        <v>1337</v>
      </c>
      <c r="AR37" s="26" t="s">
        <v>1006</v>
      </c>
      <c r="AS37" s="26" t="s">
        <v>1006</v>
      </c>
      <c r="AT37" s="26" t="s">
        <v>1006</v>
      </c>
      <c r="AU37" s="26" t="s">
        <v>1006</v>
      </c>
      <c r="AV37" s="26" t="s">
        <v>1006</v>
      </c>
      <c r="AW37" s="26" t="s">
        <v>1006</v>
      </c>
      <c r="AX37" s="26" t="s">
        <v>1006</v>
      </c>
      <c r="AY37" s="26" t="s">
        <v>1006</v>
      </c>
      <c r="AZ37" s="26" t="s">
        <v>1006</v>
      </c>
      <c r="BA37" s="26" t="s">
        <v>1006</v>
      </c>
      <c r="BB37" s="26" t="s">
        <v>1006</v>
      </c>
      <c r="BC37" s="26" t="s">
        <v>1006</v>
      </c>
      <c r="BD37" s="26" t="s">
        <v>1006</v>
      </c>
      <c r="BE37" s="26" t="s">
        <v>1006</v>
      </c>
      <c r="BF37" s="26" t="s">
        <v>1006</v>
      </c>
      <c r="BG37" s="26" t="s">
        <v>1006</v>
      </c>
      <c r="BH37" s="26" t="s">
        <v>1006</v>
      </c>
      <c r="BI37" s="26" t="s">
        <v>1006</v>
      </c>
    </row>
    <row r="38" spans="1:61">
      <c r="A38" s="26" t="s">
        <v>52</v>
      </c>
      <c r="B38" s="26"/>
      <c r="C38" s="26" t="s">
        <v>1006</v>
      </c>
      <c r="D38" s="26" t="s">
        <v>1006</v>
      </c>
      <c r="E38" s="26" t="s">
        <v>1006</v>
      </c>
      <c r="F38" s="26" t="s">
        <v>1006</v>
      </c>
      <c r="G38" s="26" t="s">
        <v>1006</v>
      </c>
      <c r="H38" s="26" t="s">
        <v>1006</v>
      </c>
      <c r="I38" s="26" t="s">
        <v>1006</v>
      </c>
      <c r="J38" s="26" t="s">
        <v>1006</v>
      </c>
      <c r="K38" s="26" t="s">
        <v>1006</v>
      </c>
      <c r="L38" s="26" t="s">
        <v>1006</v>
      </c>
      <c r="M38" s="26" t="s">
        <v>1006</v>
      </c>
      <c r="N38" s="26" t="s">
        <v>1006</v>
      </c>
      <c r="O38" s="26" t="s">
        <v>1006</v>
      </c>
      <c r="P38" s="26" t="s">
        <v>1006</v>
      </c>
      <c r="Q38" s="26" t="s">
        <v>1006</v>
      </c>
      <c r="R38" s="26" t="s">
        <v>1006</v>
      </c>
      <c r="S38" s="26" t="s">
        <v>1006</v>
      </c>
      <c r="T38" s="26" t="s">
        <v>1006</v>
      </c>
      <c r="U38" s="26" t="s">
        <v>1006</v>
      </c>
      <c r="V38" s="26" t="s">
        <v>1006</v>
      </c>
      <c r="W38" s="26" t="s">
        <v>1006</v>
      </c>
      <c r="X38" s="26" t="s">
        <v>1006</v>
      </c>
      <c r="Y38" s="26" t="s">
        <v>1006</v>
      </c>
      <c r="Z38" s="26" t="s">
        <v>1006</v>
      </c>
      <c r="AA38" s="26" t="s">
        <v>1006</v>
      </c>
      <c r="AB38" s="26" t="s">
        <v>1249</v>
      </c>
      <c r="AC38" s="26" t="s">
        <v>1006</v>
      </c>
      <c r="AD38" s="26" t="s">
        <v>1006</v>
      </c>
      <c r="AE38" s="26" t="s">
        <v>1006</v>
      </c>
      <c r="AF38" s="26" t="s">
        <v>1006</v>
      </c>
      <c r="AG38" s="26" t="s">
        <v>1006</v>
      </c>
      <c r="AH38" s="26" t="s">
        <v>1006</v>
      </c>
      <c r="AI38" s="26" t="s">
        <v>1006</v>
      </c>
      <c r="AJ38" s="26" t="s">
        <v>1006</v>
      </c>
      <c r="AK38" s="26" t="s">
        <v>1006</v>
      </c>
      <c r="AL38" s="26" t="s">
        <v>1334</v>
      </c>
      <c r="AM38" s="26" t="s">
        <v>82</v>
      </c>
      <c r="AN38" s="26" t="s">
        <v>1338</v>
      </c>
      <c r="AO38" s="26" t="s">
        <v>243</v>
      </c>
      <c r="AP38" s="26" t="s">
        <v>1339</v>
      </c>
      <c r="AQ38" s="26" t="s">
        <v>1340</v>
      </c>
      <c r="AR38" s="26" t="s">
        <v>1006</v>
      </c>
      <c r="AS38" s="26" t="s">
        <v>1006</v>
      </c>
      <c r="AT38" s="26" t="s">
        <v>1006</v>
      </c>
      <c r="AU38" s="26" t="s">
        <v>1006</v>
      </c>
      <c r="AV38" s="26" t="s">
        <v>1006</v>
      </c>
      <c r="AW38" s="26" t="s">
        <v>1341</v>
      </c>
      <c r="AX38" s="26" t="s">
        <v>1006</v>
      </c>
      <c r="AY38" s="26" t="s">
        <v>1006</v>
      </c>
      <c r="AZ38" s="26" t="s">
        <v>1006</v>
      </c>
      <c r="BA38" s="26" t="s">
        <v>1342</v>
      </c>
      <c r="BB38" s="26" t="s">
        <v>1343</v>
      </c>
      <c r="BC38" s="26" t="s">
        <v>1006</v>
      </c>
      <c r="BD38" s="26" t="s">
        <v>1006</v>
      </c>
      <c r="BE38" s="26" t="s">
        <v>1006</v>
      </c>
      <c r="BF38" s="26" t="s">
        <v>1006</v>
      </c>
      <c r="BG38" s="26" t="s">
        <v>1006</v>
      </c>
      <c r="BH38" s="26" t="s">
        <v>1006</v>
      </c>
      <c r="BI38" s="26" t="s">
        <v>1006</v>
      </c>
    </row>
    <row r="39" spans="1:61">
      <c r="A39" s="26" t="s">
        <v>53</v>
      </c>
      <c r="B39" s="26"/>
      <c r="C39" s="26" t="s">
        <v>1006</v>
      </c>
      <c r="D39" s="26" t="s">
        <v>1006</v>
      </c>
      <c r="E39" s="26" t="s">
        <v>1006</v>
      </c>
      <c r="F39" s="26" t="s">
        <v>1006</v>
      </c>
      <c r="G39" s="26" t="s">
        <v>1006</v>
      </c>
      <c r="H39" s="26" t="s">
        <v>1006</v>
      </c>
      <c r="I39" s="26" t="s">
        <v>1006</v>
      </c>
      <c r="J39" s="26" t="s">
        <v>1006</v>
      </c>
      <c r="K39" s="26" t="s">
        <v>1006</v>
      </c>
      <c r="L39" s="26" t="s">
        <v>1006</v>
      </c>
      <c r="M39" s="26" t="s">
        <v>1006</v>
      </c>
      <c r="N39" s="26" t="s">
        <v>1006</v>
      </c>
      <c r="O39" s="26" t="s">
        <v>1006</v>
      </c>
      <c r="P39" s="26" t="s">
        <v>1006</v>
      </c>
      <c r="Q39" s="26" t="s">
        <v>1006</v>
      </c>
      <c r="R39" s="26" t="s">
        <v>1006</v>
      </c>
      <c r="S39" s="26" t="s">
        <v>1006</v>
      </c>
      <c r="T39" s="26" t="s">
        <v>1006</v>
      </c>
      <c r="U39" s="26" t="s">
        <v>1006</v>
      </c>
      <c r="V39" s="26" t="s">
        <v>1006</v>
      </c>
      <c r="W39" s="26" t="s">
        <v>1006</v>
      </c>
      <c r="X39" s="26" t="s">
        <v>1006</v>
      </c>
      <c r="Y39" s="26" t="s">
        <v>1006</v>
      </c>
      <c r="Z39" s="26" t="s">
        <v>1006</v>
      </c>
      <c r="AA39" s="26" t="s">
        <v>1236</v>
      </c>
      <c r="AB39" s="26" t="s">
        <v>1250</v>
      </c>
      <c r="AC39" s="26" t="s">
        <v>1006</v>
      </c>
      <c r="AD39" s="26" t="s">
        <v>1006</v>
      </c>
      <c r="AE39" s="26" t="s">
        <v>1006</v>
      </c>
      <c r="AF39" s="26" t="s">
        <v>1006</v>
      </c>
      <c r="AG39" s="26" t="s">
        <v>1006</v>
      </c>
      <c r="AH39" s="26" t="s">
        <v>1006</v>
      </c>
      <c r="AI39" s="26" t="s">
        <v>1006</v>
      </c>
      <c r="AJ39" s="26" t="s">
        <v>1006</v>
      </c>
      <c r="AK39" s="26" t="s">
        <v>1006</v>
      </c>
      <c r="AL39" s="26" t="s">
        <v>1335</v>
      </c>
      <c r="AM39" s="26" t="s">
        <v>1338</v>
      </c>
      <c r="AN39" s="26" t="s">
        <v>82</v>
      </c>
      <c r="AO39" s="26" t="s">
        <v>1344</v>
      </c>
      <c r="AP39" s="26" t="s">
        <v>320</v>
      </c>
      <c r="AQ39" s="26" t="s">
        <v>1345</v>
      </c>
      <c r="AR39" s="26" t="s">
        <v>1006</v>
      </c>
      <c r="AS39" s="26" t="s">
        <v>1006</v>
      </c>
      <c r="AT39" s="26" t="s">
        <v>1006</v>
      </c>
      <c r="AU39" s="26" t="s">
        <v>1006</v>
      </c>
      <c r="AV39" s="26" t="s">
        <v>1006</v>
      </c>
      <c r="AW39" s="26" t="s">
        <v>1346</v>
      </c>
      <c r="AX39" s="26" t="s">
        <v>1347</v>
      </c>
      <c r="AY39" s="26" t="s">
        <v>1006</v>
      </c>
      <c r="AZ39" s="26" t="s">
        <v>1006</v>
      </c>
      <c r="BA39" s="26" t="s">
        <v>1348</v>
      </c>
      <c r="BB39" s="26" t="s">
        <v>1006</v>
      </c>
      <c r="BC39" s="26" t="s">
        <v>1349</v>
      </c>
      <c r="BD39" s="26" t="s">
        <v>1006</v>
      </c>
      <c r="BE39" s="26" t="s">
        <v>1006</v>
      </c>
      <c r="BF39" s="26" t="s">
        <v>1006</v>
      </c>
      <c r="BG39" s="26" t="s">
        <v>1006</v>
      </c>
      <c r="BH39" s="26" t="s">
        <v>1006</v>
      </c>
      <c r="BI39" s="26" t="s">
        <v>1006</v>
      </c>
    </row>
    <row r="40" spans="1:61">
      <c r="A40" s="26" t="s">
        <v>54</v>
      </c>
      <c r="B40" s="26"/>
      <c r="C40" s="26" t="s">
        <v>1006</v>
      </c>
      <c r="D40" s="26" t="s">
        <v>1006</v>
      </c>
      <c r="E40" s="26" t="s">
        <v>1006</v>
      </c>
      <c r="F40" s="26" t="s">
        <v>1006</v>
      </c>
      <c r="G40" s="26" t="s">
        <v>1006</v>
      </c>
      <c r="H40" s="26" t="s">
        <v>1006</v>
      </c>
      <c r="I40" s="26" t="s">
        <v>1006</v>
      </c>
      <c r="J40" s="26" t="s">
        <v>1006</v>
      </c>
      <c r="K40" s="26" t="s">
        <v>1006</v>
      </c>
      <c r="L40" s="26" t="s">
        <v>1006</v>
      </c>
      <c r="M40" s="26" t="s">
        <v>1006</v>
      </c>
      <c r="N40" s="26" t="s">
        <v>1006</v>
      </c>
      <c r="O40" s="26" t="s">
        <v>1006</v>
      </c>
      <c r="P40" s="26" t="s">
        <v>1006</v>
      </c>
      <c r="Q40" s="26" t="s">
        <v>1006</v>
      </c>
      <c r="R40" s="26" t="s">
        <v>1006</v>
      </c>
      <c r="S40" s="26" t="s">
        <v>1006</v>
      </c>
      <c r="T40" s="26" t="s">
        <v>1006</v>
      </c>
      <c r="U40" s="26" t="s">
        <v>1006</v>
      </c>
      <c r="V40" s="26" t="s">
        <v>1006</v>
      </c>
      <c r="W40" s="26" t="s">
        <v>1006</v>
      </c>
      <c r="X40" s="26" t="s">
        <v>1006</v>
      </c>
      <c r="Y40" s="26" t="s">
        <v>1006</v>
      </c>
      <c r="Z40" s="26" t="s">
        <v>1006</v>
      </c>
      <c r="AA40" s="26" t="s">
        <v>1237</v>
      </c>
      <c r="AB40" s="26" t="s">
        <v>1251</v>
      </c>
      <c r="AC40" s="26" t="s">
        <v>1006</v>
      </c>
      <c r="AD40" s="26" t="s">
        <v>1275</v>
      </c>
      <c r="AE40" s="26" t="s">
        <v>1006</v>
      </c>
      <c r="AF40" s="26" t="s">
        <v>1006</v>
      </c>
      <c r="AG40" s="26" t="s">
        <v>1006</v>
      </c>
      <c r="AH40" s="26" t="s">
        <v>1312</v>
      </c>
      <c r="AI40" s="26" t="s">
        <v>1006</v>
      </c>
      <c r="AJ40" s="26" t="s">
        <v>1006</v>
      </c>
      <c r="AK40" s="26" t="s">
        <v>1006</v>
      </c>
      <c r="AL40" s="26" t="s">
        <v>1336</v>
      </c>
      <c r="AM40" s="26" t="s">
        <v>243</v>
      </c>
      <c r="AN40" s="26" t="s">
        <v>1344</v>
      </c>
      <c r="AO40" s="26" t="s">
        <v>82</v>
      </c>
      <c r="AP40" s="26" t="s">
        <v>1350</v>
      </c>
      <c r="AQ40" s="26" t="s">
        <v>634</v>
      </c>
      <c r="AR40" s="26" t="s">
        <v>1006</v>
      </c>
      <c r="AS40" s="26" t="s">
        <v>1006</v>
      </c>
      <c r="AT40" s="26" t="s">
        <v>1006</v>
      </c>
      <c r="AU40" s="26" t="s">
        <v>1006</v>
      </c>
      <c r="AV40" s="26" t="s">
        <v>1006</v>
      </c>
      <c r="AW40" s="26" t="s">
        <v>1006</v>
      </c>
      <c r="AX40" s="26" t="s">
        <v>1006</v>
      </c>
      <c r="AY40" s="26" t="s">
        <v>1006</v>
      </c>
      <c r="AZ40" s="26" t="s">
        <v>1006</v>
      </c>
      <c r="BA40" s="26" t="s">
        <v>1303</v>
      </c>
      <c r="BB40" s="26" t="s">
        <v>1351</v>
      </c>
      <c r="BC40" s="26" t="s">
        <v>1006</v>
      </c>
      <c r="BD40" s="26" t="s">
        <v>1006</v>
      </c>
      <c r="BE40" s="26" t="s">
        <v>1006</v>
      </c>
      <c r="BF40" s="26" t="s">
        <v>1006</v>
      </c>
      <c r="BG40" s="26" t="s">
        <v>1006</v>
      </c>
      <c r="BH40" s="26" t="s">
        <v>1006</v>
      </c>
      <c r="BI40" s="26" t="s">
        <v>1006</v>
      </c>
    </row>
    <row r="41" spans="1:61">
      <c r="A41" s="26" t="s">
        <v>55</v>
      </c>
      <c r="B41" s="26"/>
      <c r="C41" s="26" t="s">
        <v>1006</v>
      </c>
      <c r="D41" s="26" t="s">
        <v>1006</v>
      </c>
      <c r="E41" s="26" t="s">
        <v>1006</v>
      </c>
      <c r="F41" s="26" t="s">
        <v>1006</v>
      </c>
      <c r="G41" s="26" t="s">
        <v>1006</v>
      </c>
      <c r="H41" s="26" t="s">
        <v>1006</v>
      </c>
      <c r="I41" s="26" t="s">
        <v>1006</v>
      </c>
      <c r="J41" s="26" t="s">
        <v>1006</v>
      </c>
      <c r="K41" s="26" t="s">
        <v>1006</v>
      </c>
      <c r="L41" s="26" t="s">
        <v>1006</v>
      </c>
      <c r="M41" s="26" t="s">
        <v>1006</v>
      </c>
      <c r="N41" s="26" t="s">
        <v>1006</v>
      </c>
      <c r="O41" s="26" t="s">
        <v>1006</v>
      </c>
      <c r="P41" s="26" t="s">
        <v>1006</v>
      </c>
      <c r="Q41" s="26" t="s">
        <v>1006</v>
      </c>
      <c r="R41" s="26" t="s">
        <v>1006</v>
      </c>
      <c r="S41" s="26" t="s">
        <v>1006</v>
      </c>
      <c r="T41" s="26" t="s">
        <v>1006</v>
      </c>
      <c r="U41" s="26" t="s">
        <v>1006</v>
      </c>
      <c r="V41" s="26" t="s">
        <v>1006</v>
      </c>
      <c r="W41" s="26" t="s">
        <v>1006</v>
      </c>
      <c r="X41" s="26" t="s">
        <v>1006</v>
      </c>
      <c r="Y41" s="26" t="s">
        <v>1006</v>
      </c>
      <c r="Z41" s="26" t="s">
        <v>1006</v>
      </c>
      <c r="AA41" s="26" t="s">
        <v>1238</v>
      </c>
      <c r="AB41" s="26" t="s">
        <v>1252</v>
      </c>
      <c r="AC41" s="26" t="s">
        <v>1006</v>
      </c>
      <c r="AD41" s="26" t="s">
        <v>1006</v>
      </c>
      <c r="AE41" s="26" t="s">
        <v>1006</v>
      </c>
      <c r="AF41" s="26" t="s">
        <v>1006</v>
      </c>
      <c r="AG41" s="26" t="s">
        <v>1006</v>
      </c>
      <c r="AH41" s="26" t="s">
        <v>1006</v>
      </c>
      <c r="AI41" s="26" t="s">
        <v>1006</v>
      </c>
      <c r="AJ41" s="26" t="s">
        <v>1006</v>
      </c>
      <c r="AK41" s="26" t="s">
        <v>1006</v>
      </c>
      <c r="AL41" s="26" t="s">
        <v>779</v>
      </c>
      <c r="AM41" s="26" t="s">
        <v>1339</v>
      </c>
      <c r="AN41" s="26" t="s">
        <v>320</v>
      </c>
      <c r="AO41" s="26" t="s">
        <v>1350</v>
      </c>
      <c r="AP41" s="26" t="s">
        <v>82</v>
      </c>
      <c r="AQ41" s="26" t="s">
        <v>1352</v>
      </c>
      <c r="AR41" s="26" t="s">
        <v>1006</v>
      </c>
      <c r="AS41" s="26" t="s">
        <v>1006</v>
      </c>
      <c r="AT41" s="26" t="s">
        <v>1006</v>
      </c>
      <c r="AU41" s="26" t="s">
        <v>1006</v>
      </c>
      <c r="AV41" s="26" t="s">
        <v>1006</v>
      </c>
      <c r="AW41" s="26" t="s">
        <v>1006</v>
      </c>
      <c r="AX41" s="26" t="s">
        <v>1006</v>
      </c>
      <c r="AY41" s="26" t="s">
        <v>1006</v>
      </c>
      <c r="AZ41" s="26" t="s">
        <v>1006</v>
      </c>
      <c r="BA41" s="26" t="s">
        <v>1006</v>
      </c>
      <c r="BB41" s="26" t="s">
        <v>1006</v>
      </c>
      <c r="BC41" s="26" t="s">
        <v>1006</v>
      </c>
      <c r="BD41" s="26" t="s">
        <v>1006</v>
      </c>
      <c r="BE41" s="26" t="s">
        <v>1006</v>
      </c>
      <c r="BF41" s="26" t="s">
        <v>1006</v>
      </c>
      <c r="BG41" s="26" t="s">
        <v>1006</v>
      </c>
      <c r="BH41" s="26" t="s">
        <v>1006</v>
      </c>
      <c r="BI41" s="26" t="s">
        <v>1006</v>
      </c>
    </row>
    <row r="42" spans="1:61">
      <c r="A42" s="26" t="s">
        <v>56</v>
      </c>
      <c r="B42" s="26"/>
      <c r="C42" s="26" t="s">
        <v>1006</v>
      </c>
      <c r="D42" s="26" t="s">
        <v>1006</v>
      </c>
      <c r="E42" s="26" t="s">
        <v>1006</v>
      </c>
      <c r="F42" s="26" t="s">
        <v>1006</v>
      </c>
      <c r="G42" s="26" t="s">
        <v>1006</v>
      </c>
      <c r="H42" s="26" t="s">
        <v>1006</v>
      </c>
      <c r="I42" s="26" t="s">
        <v>1006</v>
      </c>
      <c r="J42" s="26" t="s">
        <v>1006</v>
      </c>
      <c r="K42" s="26" t="s">
        <v>1006</v>
      </c>
      <c r="L42" s="26" t="s">
        <v>1006</v>
      </c>
      <c r="M42" s="26" t="s">
        <v>1006</v>
      </c>
      <c r="N42" s="26" t="s">
        <v>1006</v>
      </c>
      <c r="O42" s="26" t="s">
        <v>1006</v>
      </c>
      <c r="P42" s="26" t="s">
        <v>1006</v>
      </c>
      <c r="Q42" s="26" t="s">
        <v>1006</v>
      </c>
      <c r="R42" s="26" t="s">
        <v>1006</v>
      </c>
      <c r="S42" s="26" t="s">
        <v>1006</v>
      </c>
      <c r="T42" s="26" t="s">
        <v>1006</v>
      </c>
      <c r="U42" s="26" t="s">
        <v>1006</v>
      </c>
      <c r="V42" s="26" t="s">
        <v>1006</v>
      </c>
      <c r="W42" s="26" t="s">
        <v>1006</v>
      </c>
      <c r="X42" s="26" t="s">
        <v>1006</v>
      </c>
      <c r="Y42" s="26" t="s">
        <v>1006</v>
      </c>
      <c r="Z42" s="26" t="s">
        <v>1006</v>
      </c>
      <c r="AA42" s="26" t="s">
        <v>1239</v>
      </c>
      <c r="AB42" s="26" t="s">
        <v>1253</v>
      </c>
      <c r="AC42" s="26" t="s">
        <v>1006</v>
      </c>
      <c r="AD42" s="26" t="s">
        <v>1276</v>
      </c>
      <c r="AE42" s="26" t="s">
        <v>1006</v>
      </c>
      <c r="AF42" s="26" t="s">
        <v>1006</v>
      </c>
      <c r="AG42" s="26" t="s">
        <v>1006</v>
      </c>
      <c r="AH42" s="26" t="s">
        <v>1313</v>
      </c>
      <c r="AI42" s="26" t="s">
        <v>1006</v>
      </c>
      <c r="AJ42" s="26" t="s">
        <v>1006</v>
      </c>
      <c r="AK42" s="26" t="s">
        <v>1006</v>
      </c>
      <c r="AL42" s="26" t="s">
        <v>1337</v>
      </c>
      <c r="AM42" s="26" t="s">
        <v>1340</v>
      </c>
      <c r="AN42" s="26" t="s">
        <v>1345</v>
      </c>
      <c r="AO42" s="26" t="s">
        <v>634</v>
      </c>
      <c r="AP42" s="26" t="s">
        <v>1352</v>
      </c>
      <c r="AQ42" s="26" t="s">
        <v>82</v>
      </c>
      <c r="AR42" s="26" t="s">
        <v>1006</v>
      </c>
      <c r="AS42" s="26" t="s">
        <v>1006</v>
      </c>
      <c r="AT42" s="26" t="s">
        <v>1006</v>
      </c>
      <c r="AU42" s="26" t="s">
        <v>1006</v>
      </c>
      <c r="AV42" s="26" t="s">
        <v>1006</v>
      </c>
      <c r="AW42" s="26" t="s">
        <v>1006</v>
      </c>
      <c r="AX42" s="26" t="s">
        <v>1006</v>
      </c>
      <c r="AY42" s="26" t="s">
        <v>1006</v>
      </c>
      <c r="AZ42" s="26" t="s">
        <v>1006</v>
      </c>
      <c r="BA42" s="26" t="s">
        <v>1006</v>
      </c>
      <c r="BB42" s="26" t="s">
        <v>1006</v>
      </c>
      <c r="BC42" s="26" t="s">
        <v>1006</v>
      </c>
      <c r="BD42" s="26" t="s">
        <v>1006</v>
      </c>
      <c r="BE42" s="26" t="s">
        <v>1006</v>
      </c>
      <c r="BF42" s="26" t="s">
        <v>1006</v>
      </c>
      <c r="BG42" s="26" t="s">
        <v>1006</v>
      </c>
      <c r="BH42" s="26" t="s">
        <v>1006</v>
      </c>
      <c r="BI42" s="26" t="s">
        <v>1006</v>
      </c>
    </row>
    <row r="43" spans="1:61">
      <c r="A43" s="26" t="s">
        <v>57</v>
      </c>
      <c r="B43" s="26"/>
      <c r="C43" s="26" t="s">
        <v>1006</v>
      </c>
      <c r="D43" s="26" t="s">
        <v>1006</v>
      </c>
      <c r="E43" s="26" t="s">
        <v>1006</v>
      </c>
      <c r="F43" s="26" t="s">
        <v>1006</v>
      </c>
      <c r="G43" s="26" t="s">
        <v>1006</v>
      </c>
      <c r="H43" s="26" t="s">
        <v>1006</v>
      </c>
      <c r="I43" s="26" t="s">
        <v>1006</v>
      </c>
      <c r="J43" s="26" t="s">
        <v>1006</v>
      </c>
      <c r="K43" s="26" t="s">
        <v>1006</v>
      </c>
      <c r="L43" s="26" t="s">
        <v>1006</v>
      </c>
      <c r="M43" s="26" t="s">
        <v>1006</v>
      </c>
      <c r="N43" s="26" t="s">
        <v>1153</v>
      </c>
      <c r="O43" s="26" t="s">
        <v>1160</v>
      </c>
      <c r="P43" s="26" t="s">
        <v>1165</v>
      </c>
      <c r="Q43" s="26" t="s">
        <v>1006</v>
      </c>
      <c r="R43" s="26" t="s">
        <v>1006</v>
      </c>
      <c r="S43" s="26" t="s">
        <v>1006</v>
      </c>
      <c r="T43" s="26" t="s">
        <v>1006</v>
      </c>
      <c r="U43" s="26" t="s">
        <v>1006</v>
      </c>
      <c r="V43" s="26" t="s">
        <v>1006</v>
      </c>
      <c r="W43" s="26" t="s">
        <v>1006</v>
      </c>
      <c r="X43" s="26" t="s">
        <v>1006</v>
      </c>
      <c r="Y43" s="26" t="s">
        <v>1006</v>
      </c>
      <c r="Z43" s="26" t="s">
        <v>1006</v>
      </c>
      <c r="AA43" s="26" t="s">
        <v>1006</v>
      </c>
      <c r="AB43" s="26" t="s">
        <v>1006</v>
      </c>
      <c r="AC43" s="26" t="s">
        <v>1006</v>
      </c>
      <c r="AD43" s="26" t="s">
        <v>1006</v>
      </c>
      <c r="AE43" s="26" t="s">
        <v>1006</v>
      </c>
      <c r="AF43" s="26" t="s">
        <v>1006</v>
      </c>
      <c r="AG43" s="26" t="s">
        <v>1006</v>
      </c>
      <c r="AH43" s="26" t="s">
        <v>1006</v>
      </c>
      <c r="AI43" s="26" t="s">
        <v>1006</v>
      </c>
      <c r="AJ43" s="26" t="s">
        <v>1006</v>
      </c>
      <c r="AK43" s="26" t="s">
        <v>1006</v>
      </c>
      <c r="AL43" s="26" t="s">
        <v>1006</v>
      </c>
      <c r="AM43" s="26" t="s">
        <v>1006</v>
      </c>
      <c r="AN43" s="26" t="s">
        <v>1006</v>
      </c>
      <c r="AO43" s="26" t="s">
        <v>1006</v>
      </c>
      <c r="AP43" s="26" t="s">
        <v>1006</v>
      </c>
      <c r="AQ43" s="26" t="s">
        <v>1006</v>
      </c>
      <c r="AR43" s="26" t="s">
        <v>82</v>
      </c>
      <c r="AS43" s="26" t="s">
        <v>1353</v>
      </c>
      <c r="AT43" s="26" t="s">
        <v>413</v>
      </c>
      <c r="AU43" s="26" t="s">
        <v>394</v>
      </c>
      <c r="AV43" s="26" t="s">
        <v>1354</v>
      </c>
      <c r="AW43" s="26" t="s">
        <v>1006</v>
      </c>
      <c r="AX43" s="26" t="s">
        <v>1006</v>
      </c>
      <c r="AY43" s="26" t="s">
        <v>1006</v>
      </c>
      <c r="AZ43" s="26" t="s">
        <v>1006</v>
      </c>
      <c r="BA43" s="26" t="s">
        <v>1006</v>
      </c>
      <c r="BB43" s="26" t="s">
        <v>1006</v>
      </c>
      <c r="BC43" s="1" t="s">
        <v>1006</v>
      </c>
      <c r="BD43" s="1" t="s">
        <v>1006</v>
      </c>
      <c r="BE43" s="1" t="s">
        <v>1006</v>
      </c>
      <c r="BF43" s="1" t="s">
        <v>1006</v>
      </c>
      <c r="BG43" s="1" t="s">
        <v>1006</v>
      </c>
      <c r="BH43" s="1" t="s">
        <v>1006</v>
      </c>
      <c r="BI43" s="1" t="s">
        <v>1006</v>
      </c>
    </row>
    <row r="44" spans="1:61">
      <c r="A44" s="26" t="s">
        <v>58</v>
      </c>
      <c r="B44" s="26"/>
      <c r="C44" s="26" t="s">
        <v>1006</v>
      </c>
      <c r="D44" s="26" t="s">
        <v>1006</v>
      </c>
      <c r="E44" s="26" t="s">
        <v>1006</v>
      </c>
      <c r="F44" s="26" t="s">
        <v>1006</v>
      </c>
      <c r="G44" s="26" t="s">
        <v>1006</v>
      </c>
      <c r="H44" s="26" t="s">
        <v>1006</v>
      </c>
      <c r="I44" s="26" t="s">
        <v>1006</v>
      </c>
      <c r="J44" s="26" t="s">
        <v>1006</v>
      </c>
      <c r="K44" s="26" t="s">
        <v>1006</v>
      </c>
      <c r="L44" s="26" t="s">
        <v>1006</v>
      </c>
      <c r="M44" s="26" t="s">
        <v>1006</v>
      </c>
      <c r="N44" s="26" t="s">
        <v>1154</v>
      </c>
      <c r="O44" s="26" t="s">
        <v>1161</v>
      </c>
      <c r="P44" s="26" t="s">
        <v>1166</v>
      </c>
      <c r="Q44" s="26" t="s">
        <v>1172</v>
      </c>
      <c r="R44" s="26" t="s">
        <v>1006</v>
      </c>
      <c r="S44" s="26" t="s">
        <v>1006</v>
      </c>
      <c r="T44" s="26" t="s">
        <v>1006</v>
      </c>
      <c r="U44" s="26" t="s">
        <v>1006</v>
      </c>
      <c r="V44" s="26" t="s">
        <v>1006</v>
      </c>
      <c r="W44" s="26" t="s">
        <v>1006</v>
      </c>
      <c r="X44" s="26" t="s">
        <v>1006</v>
      </c>
      <c r="Y44" s="26" t="s">
        <v>1006</v>
      </c>
      <c r="Z44" s="26" t="s">
        <v>1006</v>
      </c>
      <c r="AA44" s="26" t="s">
        <v>1006</v>
      </c>
      <c r="AB44" s="26" t="s">
        <v>1006</v>
      </c>
      <c r="AC44" s="26" t="s">
        <v>1006</v>
      </c>
      <c r="AD44" s="26" t="s">
        <v>1006</v>
      </c>
      <c r="AE44" s="26" t="s">
        <v>1006</v>
      </c>
      <c r="AF44" s="26" t="s">
        <v>1006</v>
      </c>
      <c r="AG44" s="26" t="s">
        <v>1006</v>
      </c>
      <c r="AH44" s="26" t="s">
        <v>1006</v>
      </c>
      <c r="AI44" s="26" t="s">
        <v>1006</v>
      </c>
      <c r="AJ44" s="26" t="s">
        <v>1006</v>
      </c>
      <c r="AK44" s="26" t="s">
        <v>1006</v>
      </c>
      <c r="AL44" s="26" t="s">
        <v>1006</v>
      </c>
      <c r="AM44" s="26" t="s">
        <v>1006</v>
      </c>
      <c r="AN44" s="26" t="s">
        <v>1006</v>
      </c>
      <c r="AO44" s="26" t="s">
        <v>1006</v>
      </c>
      <c r="AP44" s="26" t="s">
        <v>1006</v>
      </c>
      <c r="AQ44" s="26" t="s">
        <v>1006</v>
      </c>
      <c r="AR44" s="26" t="s">
        <v>1353</v>
      </c>
      <c r="AS44" s="26" t="s">
        <v>82</v>
      </c>
      <c r="AT44" s="26" t="s">
        <v>1355</v>
      </c>
      <c r="AU44" s="26" t="s">
        <v>1356</v>
      </c>
      <c r="AV44" s="26" t="s">
        <v>1357</v>
      </c>
      <c r="AW44" s="26" t="s">
        <v>1006</v>
      </c>
      <c r="AX44" s="26" t="s">
        <v>1006</v>
      </c>
      <c r="AY44" s="26" t="s">
        <v>1006</v>
      </c>
      <c r="AZ44" s="26" t="s">
        <v>1358</v>
      </c>
      <c r="BA44" s="26" t="s">
        <v>1006</v>
      </c>
      <c r="BB44" s="26" t="s">
        <v>1006</v>
      </c>
      <c r="BC44" s="26" t="s">
        <v>1006</v>
      </c>
      <c r="BD44" s="26" t="s">
        <v>1006</v>
      </c>
      <c r="BE44" s="26" t="s">
        <v>1006</v>
      </c>
      <c r="BF44" s="26" t="s">
        <v>1006</v>
      </c>
      <c r="BG44" s="26" t="s">
        <v>1006</v>
      </c>
      <c r="BH44" s="26" t="s">
        <v>1006</v>
      </c>
      <c r="BI44" s="26" t="s">
        <v>1006</v>
      </c>
    </row>
    <row r="45" spans="1:61">
      <c r="A45" s="26" t="s">
        <v>59</v>
      </c>
      <c r="B45" s="26"/>
      <c r="C45" s="26" t="s">
        <v>1006</v>
      </c>
      <c r="D45" s="26" t="s">
        <v>1006</v>
      </c>
      <c r="E45" s="26" t="s">
        <v>1006</v>
      </c>
      <c r="F45" s="26" t="s">
        <v>1006</v>
      </c>
      <c r="G45" s="26" t="s">
        <v>1006</v>
      </c>
      <c r="H45" s="26" t="s">
        <v>1006</v>
      </c>
      <c r="I45" s="26" t="s">
        <v>1006</v>
      </c>
      <c r="J45" s="26" t="s">
        <v>1006</v>
      </c>
      <c r="K45" s="26" t="s">
        <v>1006</v>
      </c>
      <c r="L45" s="26" t="s">
        <v>1006</v>
      </c>
      <c r="M45" s="26" t="s">
        <v>1148</v>
      </c>
      <c r="N45" s="26" t="s">
        <v>1155</v>
      </c>
      <c r="O45" s="26" t="s">
        <v>1162</v>
      </c>
      <c r="P45" s="26" t="s">
        <v>1167</v>
      </c>
      <c r="Q45" s="26" t="s">
        <v>1006</v>
      </c>
      <c r="R45" s="26" t="s">
        <v>1179</v>
      </c>
      <c r="S45" s="26" t="s">
        <v>1006</v>
      </c>
      <c r="T45" s="26" t="s">
        <v>1006</v>
      </c>
      <c r="U45" s="26" t="s">
        <v>1006</v>
      </c>
      <c r="V45" s="26" t="s">
        <v>1006</v>
      </c>
      <c r="W45" s="26" t="s">
        <v>1006</v>
      </c>
      <c r="X45" s="26" t="s">
        <v>1006</v>
      </c>
      <c r="Y45" s="26" t="s">
        <v>1006</v>
      </c>
      <c r="Z45" s="26" t="s">
        <v>1006</v>
      </c>
      <c r="AA45" s="26" t="s">
        <v>1006</v>
      </c>
      <c r="AB45" s="26" t="s">
        <v>1006</v>
      </c>
      <c r="AC45" s="26" t="s">
        <v>1006</v>
      </c>
      <c r="AD45" s="26" t="s">
        <v>1006</v>
      </c>
      <c r="AE45" s="26" t="s">
        <v>1006</v>
      </c>
      <c r="AF45" s="26" t="s">
        <v>1006</v>
      </c>
      <c r="AG45" s="26" t="s">
        <v>1006</v>
      </c>
      <c r="AH45" s="26" t="s">
        <v>1006</v>
      </c>
      <c r="AI45" s="26" t="s">
        <v>1006</v>
      </c>
      <c r="AJ45" s="26" t="s">
        <v>1006</v>
      </c>
      <c r="AK45" s="26" t="s">
        <v>1006</v>
      </c>
      <c r="AL45" s="26" t="s">
        <v>1006</v>
      </c>
      <c r="AM45" s="26" t="s">
        <v>1006</v>
      </c>
      <c r="AN45" s="26" t="s">
        <v>1006</v>
      </c>
      <c r="AO45" s="26" t="s">
        <v>1006</v>
      </c>
      <c r="AP45" s="26" t="s">
        <v>1006</v>
      </c>
      <c r="AQ45" s="26" t="s">
        <v>1006</v>
      </c>
      <c r="AR45" s="26" t="s">
        <v>413</v>
      </c>
      <c r="AS45" s="26" t="s">
        <v>1355</v>
      </c>
      <c r="AT45" s="26" t="s">
        <v>82</v>
      </c>
      <c r="AU45" s="26" t="s">
        <v>1359</v>
      </c>
      <c r="AV45" s="26" t="s">
        <v>1360</v>
      </c>
      <c r="AW45" s="26" t="s">
        <v>1006</v>
      </c>
      <c r="AX45" s="26" t="s">
        <v>1006</v>
      </c>
      <c r="AY45" s="26" t="s">
        <v>1006</v>
      </c>
      <c r="AZ45" s="26" t="s">
        <v>1361</v>
      </c>
      <c r="BA45" s="26" t="s">
        <v>1006</v>
      </c>
      <c r="BB45" s="26" t="s">
        <v>1006</v>
      </c>
      <c r="BC45" s="26" t="s">
        <v>1006</v>
      </c>
      <c r="BD45" s="26" t="s">
        <v>1006</v>
      </c>
      <c r="BE45" s="26" t="s">
        <v>1006</v>
      </c>
      <c r="BF45" s="26" t="s">
        <v>1006</v>
      </c>
      <c r="BG45" s="26" t="s">
        <v>1006</v>
      </c>
      <c r="BH45" s="26" t="s">
        <v>1006</v>
      </c>
      <c r="BI45" s="26" t="s">
        <v>1006</v>
      </c>
    </row>
    <row r="46" spans="1:61">
      <c r="A46" s="26" t="s">
        <v>60</v>
      </c>
      <c r="B46" s="26"/>
      <c r="C46" s="26" t="s">
        <v>1006</v>
      </c>
      <c r="D46" s="26" t="s">
        <v>1006</v>
      </c>
      <c r="E46" s="26" t="s">
        <v>1006</v>
      </c>
      <c r="F46" s="26" t="s">
        <v>1006</v>
      </c>
      <c r="G46" s="26" t="s">
        <v>1006</v>
      </c>
      <c r="H46" s="26" t="s">
        <v>1006</v>
      </c>
      <c r="I46" s="26" t="s">
        <v>1006</v>
      </c>
      <c r="J46" s="26" t="s">
        <v>1006</v>
      </c>
      <c r="K46" s="26" t="s">
        <v>1006</v>
      </c>
      <c r="L46" s="26" t="s">
        <v>1006</v>
      </c>
      <c r="M46" s="26" t="s">
        <v>1006</v>
      </c>
      <c r="N46" s="26" t="s">
        <v>1006</v>
      </c>
      <c r="O46" s="26" t="s">
        <v>1163</v>
      </c>
      <c r="P46" s="26" t="s">
        <v>1168</v>
      </c>
      <c r="Q46" s="26" t="s">
        <v>1006</v>
      </c>
      <c r="R46" s="26" t="s">
        <v>1006</v>
      </c>
      <c r="S46" s="26" t="s">
        <v>1006</v>
      </c>
      <c r="T46" s="26" t="s">
        <v>1006</v>
      </c>
      <c r="U46" s="26" t="s">
        <v>1006</v>
      </c>
      <c r="V46" s="26" t="s">
        <v>1006</v>
      </c>
      <c r="W46" s="26" t="s">
        <v>1006</v>
      </c>
      <c r="X46" s="26" t="s">
        <v>1006</v>
      </c>
      <c r="Y46" s="26" t="s">
        <v>1006</v>
      </c>
      <c r="Z46" s="26" t="s">
        <v>1006</v>
      </c>
      <c r="AA46" s="26" t="s">
        <v>1006</v>
      </c>
      <c r="AB46" s="26" t="s">
        <v>1006</v>
      </c>
      <c r="AC46" s="26" t="s">
        <v>1006</v>
      </c>
      <c r="AD46" s="26" t="s">
        <v>1006</v>
      </c>
      <c r="AE46" s="26" t="s">
        <v>1006</v>
      </c>
      <c r="AF46" s="26" t="s">
        <v>1006</v>
      </c>
      <c r="AG46" s="26" t="s">
        <v>1006</v>
      </c>
      <c r="AH46" s="26" t="s">
        <v>1006</v>
      </c>
      <c r="AI46" s="26" t="s">
        <v>1006</v>
      </c>
      <c r="AJ46" s="26" t="s">
        <v>1006</v>
      </c>
      <c r="AK46" s="26" t="s">
        <v>1006</v>
      </c>
      <c r="AL46" s="26" t="s">
        <v>1006</v>
      </c>
      <c r="AM46" s="26" t="s">
        <v>1006</v>
      </c>
      <c r="AN46" s="26" t="s">
        <v>1006</v>
      </c>
      <c r="AO46" s="26" t="s">
        <v>1006</v>
      </c>
      <c r="AP46" s="26" t="s">
        <v>1006</v>
      </c>
      <c r="AQ46" s="26" t="s">
        <v>1006</v>
      </c>
      <c r="AR46" s="26" t="s">
        <v>394</v>
      </c>
      <c r="AS46" s="26" t="s">
        <v>1356</v>
      </c>
      <c r="AT46" s="26" t="s">
        <v>1359</v>
      </c>
      <c r="AU46" s="26" t="s">
        <v>82</v>
      </c>
      <c r="AV46" s="26" t="s">
        <v>1362</v>
      </c>
      <c r="AW46" s="26" t="s">
        <v>1006</v>
      </c>
      <c r="AX46" s="26" t="s">
        <v>1006</v>
      </c>
      <c r="AY46" s="26" t="s">
        <v>1006</v>
      </c>
      <c r="AZ46" s="26" t="s">
        <v>1363</v>
      </c>
      <c r="BA46" s="26" t="s">
        <v>1006</v>
      </c>
      <c r="BB46" s="26" t="s">
        <v>1006</v>
      </c>
      <c r="BC46" s="26" t="s">
        <v>1006</v>
      </c>
      <c r="BD46" s="26" t="s">
        <v>1006</v>
      </c>
      <c r="BE46" s="26" t="s">
        <v>1006</v>
      </c>
      <c r="BF46" s="26" t="s">
        <v>1006</v>
      </c>
      <c r="BG46" s="26" t="s">
        <v>1006</v>
      </c>
      <c r="BH46" s="26" t="s">
        <v>1006</v>
      </c>
      <c r="BI46" s="26" t="s">
        <v>1006</v>
      </c>
    </row>
    <row r="47" spans="1:61">
      <c r="A47" s="26" t="s">
        <v>61</v>
      </c>
      <c r="B47" s="26"/>
      <c r="C47" s="26" t="s">
        <v>1006</v>
      </c>
      <c r="D47" s="26" t="s">
        <v>1006</v>
      </c>
      <c r="E47" s="26" t="s">
        <v>1006</v>
      </c>
      <c r="F47" s="26" t="s">
        <v>1006</v>
      </c>
      <c r="G47" s="26" t="s">
        <v>1006</v>
      </c>
      <c r="H47" s="26" t="s">
        <v>1006</v>
      </c>
      <c r="I47" s="26" t="s">
        <v>1006</v>
      </c>
      <c r="J47" s="26" t="s">
        <v>1006</v>
      </c>
      <c r="K47" s="26" t="s">
        <v>1006</v>
      </c>
      <c r="L47" s="26" t="s">
        <v>1006</v>
      </c>
      <c r="M47" s="26" t="s">
        <v>1149</v>
      </c>
      <c r="N47" s="26" t="s">
        <v>1156</v>
      </c>
      <c r="O47" s="26" t="s">
        <v>181</v>
      </c>
      <c r="P47" s="26" t="s">
        <v>1169</v>
      </c>
      <c r="Q47" s="26" t="s">
        <v>1173</v>
      </c>
      <c r="R47" s="26" t="s">
        <v>1180</v>
      </c>
      <c r="S47" s="26" t="s">
        <v>1006</v>
      </c>
      <c r="T47" s="26" t="s">
        <v>1006</v>
      </c>
      <c r="U47" s="26" t="s">
        <v>1006</v>
      </c>
      <c r="V47" s="26" t="s">
        <v>1006</v>
      </c>
      <c r="W47" s="26" t="s">
        <v>1006</v>
      </c>
      <c r="X47" s="26" t="s">
        <v>1006</v>
      </c>
      <c r="Y47" s="26" t="s">
        <v>1006</v>
      </c>
      <c r="Z47" s="26" t="s">
        <v>1006</v>
      </c>
      <c r="AA47" s="26" t="s">
        <v>1006</v>
      </c>
      <c r="AB47" s="26" t="s">
        <v>1006</v>
      </c>
      <c r="AC47" s="26" t="s">
        <v>1006</v>
      </c>
      <c r="AD47" s="26" t="s">
        <v>1006</v>
      </c>
      <c r="AE47" s="26" t="s">
        <v>1006</v>
      </c>
      <c r="AF47" s="26" t="s">
        <v>1006</v>
      </c>
      <c r="AG47" s="26" t="s">
        <v>1006</v>
      </c>
      <c r="AH47" s="26" t="s">
        <v>1006</v>
      </c>
      <c r="AI47" s="26" t="s">
        <v>1006</v>
      </c>
      <c r="AJ47" s="26" t="s">
        <v>1006</v>
      </c>
      <c r="AK47" s="26" t="s">
        <v>1006</v>
      </c>
      <c r="AL47" s="26" t="s">
        <v>1006</v>
      </c>
      <c r="AM47" s="26" t="s">
        <v>1006</v>
      </c>
      <c r="AN47" s="26" t="s">
        <v>1006</v>
      </c>
      <c r="AO47" s="26" t="s">
        <v>1006</v>
      </c>
      <c r="AP47" s="26" t="s">
        <v>1006</v>
      </c>
      <c r="AQ47" s="26" t="s">
        <v>1006</v>
      </c>
      <c r="AR47" s="26" t="s">
        <v>1354</v>
      </c>
      <c r="AS47" s="26" t="s">
        <v>1357</v>
      </c>
      <c r="AT47" s="26" t="s">
        <v>1360</v>
      </c>
      <c r="AU47" s="26" t="s">
        <v>1362</v>
      </c>
      <c r="AV47" s="26" t="s">
        <v>82</v>
      </c>
      <c r="AW47" s="26" t="s">
        <v>1006</v>
      </c>
      <c r="AX47" s="26" t="s">
        <v>1006</v>
      </c>
      <c r="AY47" s="26" t="s">
        <v>1006</v>
      </c>
      <c r="AZ47" s="26" t="s">
        <v>1364</v>
      </c>
      <c r="BA47" s="26" t="s">
        <v>1006</v>
      </c>
      <c r="BB47" s="26" t="s">
        <v>1006</v>
      </c>
      <c r="BC47" s="26" t="s">
        <v>1365</v>
      </c>
      <c r="BD47" s="26" t="s">
        <v>1006</v>
      </c>
      <c r="BE47" s="26" t="s">
        <v>1006</v>
      </c>
      <c r="BF47" s="26" t="s">
        <v>1006</v>
      </c>
      <c r="BG47" s="26" t="s">
        <v>1006</v>
      </c>
      <c r="BH47" s="26" t="s">
        <v>1006</v>
      </c>
      <c r="BI47" s="26" t="s">
        <v>1006</v>
      </c>
    </row>
    <row r="48" spans="1:61">
      <c r="A48" s="26" t="s">
        <v>62</v>
      </c>
      <c r="B48" s="26"/>
      <c r="C48" s="26" t="s">
        <v>1016</v>
      </c>
      <c r="D48" s="26" t="s">
        <v>1006</v>
      </c>
      <c r="E48" s="26" t="s">
        <v>1006</v>
      </c>
      <c r="F48" s="26" t="s">
        <v>1006</v>
      </c>
      <c r="G48" s="26" t="s">
        <v>1006</v>
      </c>
      <c r="H48" s="26" t="s">
        <v>1006</v>
      </c>
      <c r="I48" s="26" t="s">
        <v>1006</v>
      </c>
      <c r="J48" s="26" t="s">
        <v>1006</v>
      </c>
      <c r="K48" s="26" t="s">
        <v>1006</v>
      </c>
      <c r="L48" s="26" t="s">
        <v>1006</v>
      </c>
      <c r="M48" s="26" t="s">
        <v>1006</v>
      </c>
      <c r="N48" s="26" t="s">
        <v>1006</v>
      </c>
      <c r="O48" s="26" t="s">
        <v>1006</v>
      </c>
      <c r="P48" s="26" t="s">
        <v>1006</v>
      </c>
      <c r="Q48" s="26" t="s">
        <v>1006</v>
      </c>
      <c r="R48" s="26" t="s">
        <v>1006</v>
      </c>
      <c r="S48" s="26" t="s">
        <v>1006</v>
      </c>
      <c r="T48" s="26" t="s">
        <v>1006</v>
      </c>
      <c r="U48" s="26" t="s">
        <v>1006</v>
      </c>
      <c r="V48" s="26" t="s">
        <v>1006</v>
      </c>
      <c r="W48" s="26" t="s">
        <v>1006</v>
      </c>
      <c r="X48" s="26" t="s">
        <v>1006</v>
      </c>
      <c r="Y48" s="26" t="s">
        <v>1006</v>
      </c>
      <c r="Z48" s="26" t="s">
        <v>1006</v>
      </c>
      <c r="AA48" s="26" t="s">
        <v>1006</v>
      </c>
      <c r="AB48" s="26" t="s">
        <v>1006</v>
      </c>
      <c r="AC48" s="26" t="s">
        <v>1006</v>
      </c>
      <c r="AD48" s="26" t="s">
        <v>1006</v>
      </c>
      <c r="AE48" s="26" t="s">
        <v>1006</v>
      </c>
      <c r="AF48" s="26" t="s">
        <v>1006</v>
      </c>
      <c r="AG48" s="26" t="s">
        <v>1006</v>
      </c>
      <c r="AH48" s="26" t="s">
        <v>1006</v>
      </c>
      <c r="AI48" s="26" t="s">
        <v>1006</v>
      </c>
      <c r="AJ48" s="26" t="s">
        <v>1006</v>
      </c>
      <c r="AK48" s="26" t="s">
        <v>1006</v>
      </c>
      <c r="AL48" s="26" t="s">
        <v>1006</v>
      </c>
      <c r="AM48" s="26" t="s">
        <v>1341</v>
      </c>
      <c r="AN48" s="26" t="s">
        <v>1346</v>
      </c>
      <c r="AO48" s="26" t="s">
        <v>1006</v>
      </c>
      <c r="AP48" s="26" t="s">
        <v>1006</v>
      </c>
      <c r="AQ48" s="26" t="s">
        <v>1006</v>
      </c>
      <c r="AR48" s="26" t="s">
        <v>1006</v>
      </c>
      <c r="AS48" s="26" t="s">
        <v>1006</v>
      </c>
      <c r="AT48" s="26" t="s">
        <v>1006</v>
      </c>
      <c r="AU48" s="26" t="s">
        <v>1006</v>
      </c>
      <c r="AV48" s="26" t="s">
        <v>1006</v>
      </c>
      <c r="AW48" s="26" t="s">
        <v>82</v>
      </c>
      <c r="AX48" s="26" t="s">
        <v>513</v>
      </c>
      <c r="AY48" s="26" t="s">
        <v>1366</v>
      </c>
      <c r="AZ48" s="26" t="s">
        <v>1367</v>
      </c>
      <c r="BA48" s="26" t="s">
        <v>1368</v>
      </c>
      <c r="BB48" s="26" t="s">
        <v>1369</v>
      </c>
      <c r="BC48" s="26" t="s">
        <v>1370</v>
      </c>
      <c r="BD48" s="26" t="s">
        <v>1006</v>
      </c>
      <c r="BE48" s="26" t="s">
        <v>1006</v>
      </c>
      <c r="BF48" s="26" t="s">
        <v>1006</v>
      </c>
      <c r="BG48" s="26" t="s">
        <v>1006</v>
      </c>
      <c r="BH48" s="26" t="s">
        <v>1006</v>
      </c>
      <c r="BI48" s="26" t="s">
        <v>1006</v>
      </c>
    </row>
    <row r="49" spans="1:61">
      <c r="A49" s="26" t="s">
        <v>63</v>
      </c>
      <c r="B49" s="26"/>
      <c r="C49" s="26" t="s">
        <v>1017</v>
      </c>
      <c r="D49" s="26" t="s">
        <v>1040</v>
      </c>
      <c r="E49" s="26" t="s">
        <v>1055</v>
      </c>
      <c r="F49" s="26" t="s">
        <v>1006</v>
      </c>
      <c r="G49" s="26" t="s">
        <v>1096</v>
      </c>
      <c r="H49" s="26" t="s">
        <v>1006</v>
      </c>
      <c r="I49" s="26" t="s">
        <v>1006</v>
      </c>
      <c r="J49" s="26" t="s">
        <v>1006</v>
      </c>
      <c r="K49" s="26" t="s">
        <v>1006</v>
      </c>
      <c r="L49" s="26" t="s">
        <v>1006</v>
      </c>
      <c r="M49" s="26" t="s">
        <v>1006</v>
      </c>
      <c r="N49" s="26" t="s">
        <v>1006</v>
      </c>
      <c r="O49" s="26" t="s">
        <v>1006</v>
      </c>
      <c r="P49" s="26" t="s">
        <v>1006</v>
      </c>
      <c r="Q49" s="26" t="s">
        <v>1006</v>
      </c>
      <c r="R49" s="26" t="s">
        <v>1006</v>
      </c>
      <c r="S49" s="26" t="s">
        <v>1006</v>
      </c>
      <c r="T49" s="26" t="s">
        <v>1006</v>
      </c>
      <c r="U49" s="26" t="s">
        <v>1006</v>
      </c>
      <c r="V49" s="26" t="s">
        <v>1006</v>
      </c>
      <c r="W49" s="26" t="s">
        <v>1006</v>
      </c>
      <c r="X49" s="26" t="s">
        <v>1006</v>
      </c>
      <c r="Y49" s="26" t="s">
        <v>1006</v>
      </c>
      <c r="Z49" s="26" t="s">
        <v>1006</v>
      </c>
      <c r="AA49" s="26" t="s">
        <v>1006</v>
      </c>
      <c r="AB49" s="26" t="s">
        <v>1006</v>
      </c>
      <c r="AC49" s="26" t="s">
        <v>1006</v>
      </c>
      <c r="AD49" s="26" t="s">
        <v>1006</v>
      </c>
      <c r="AE49" s="26" t="s">
        <v>1006</v>
      </c>
      <c r="AF49" s="26" t="s">
        <v>1006</v>
      </c>
      <c r="AG49" s="26" t="s">
        <v>1006</v>
      </c>
      <c r="AH49" s="26" t="s">
        <v>1006</v>
      </c>
      <c r="AI49" s="26" t="s">
        <v>1006</v>
      </c>
      <c r="AJ49" s="26" t="s">
        <v>1006</v>
      </c>
      <c r="AK49" s="26" t="s">
        <v>1006</v>
      </c>
      <c r="AL49" s="26" t="s">
        <v>1006</v>
      </c>
      <c r="AM49" s="26" t="s">
        <v>1006</v>
      </c>
      <c r="AN49" s="26" t="s">
        <v>1347</v>
      </c>
      <c r="AO49" s="26" t="s">
        <v>1006</v>
      </c>
      <c r="AP49" s="26" t="s">
        <v>1006</v>
      </c>
      <c r="AQ49" s="26" t="s">
        <v>1006</v>
      </c>
      <c r="AR49" s="26" t="s">
        <v>1006</v>
      </c>
      <c r="AS49" s="26" t="s">
        <v>1006</v>
      </c>
      <c r="AT49" s="26" t="s">
        <v>1006</v>
      </c>
      <c r="AU49" s="26" t="s">
        <v>1006</v>
      </c>
      <c r="AV49" s="26" t="s">
        <v>1006</v>
      </c>
      <c r="AW49" s="26" t="s">
        <v>513</v>
      </c>
      <c r="AX49" s="26" t="s">
        <v>82</v>
      </c>
      <c r="AY49" s="26" t="s">
        <v>1371</v>
      </c>
      <c r="AZ49" s="26" t="s">
        <v>1372</v>
      </c>
      <c r="BA49" s="26" t="s">
        <v>1373</v>
      </c>
      <c r="BB49" s="26" t="s">
        <v>1374</v>
      </c>
      <c r="BC49" s="26" t="s">
        <v>1375</v>
      </c>
      <c r="BD49" s="26" t="s">
        <v>1006</v>
      </c>
      <c r="BE49" s="26" t="s">
        <v>1006</v>
      </c>
      <c r="BF49" s="26" t="s">
        <v>1006</v>
      </c>
      <c r="BG49" s="26" t="s">
        <v>1006</v>
      </c>
      <c r="BH49" s="26" t="s">
        <v>1006</v>
      </c>
      <c r="BI49" s="26" t="s">
        <v>1006</v>
      </c>
    </row>
    <row r="50" spans="1:61">
      <c r="A50" s="26" t="s">
        <v>64</v>
      </c>
      <c r="B50" s="26"/>
      <c r="C50" s="26" t="s">
        <v>1006</v>
      </c>
      <c r="D50" s="26" t="s">
        <v>1006</v>
      </c>
      <c r="E50" s="26" t="s">
        <v>1056</v>
      </c>
      <c r="F50" s="26" t="s">
        <v>1006</v>
      </c>
      <c r="G50" s="26" t="s">
        <v>1097</v>
      </c>
      <c r="H50" s="26" t="s">
        <v>1006</v>
      </c>
      <c r="I50" s="26" t="s">
        <v>1006</v>
      </c>
      <c r="J50" s="26" t="s">
        <v>1006</v>
      </c>
      <c r="K50" s="26" t="s">
        <v>1006</v>
      </c>
      <c r="L50" s="26" t="s">
        <v>1006</v>
      </c>
      <c r="M50" s="26" t="s">
        <v>1006</v>
      </c>
      <c r="N50" s="26" t="s">
        <v>1006</v>
      </c>
      <c r="O50" s="26" t="s">
        <v>1006</v>
      </c>
      <c r="P50" s="26" t="s">
        <v>1006</v>
      </c>
      <c r="Q50" s="26" t="s">
        <v>1006</v>
      </c>
      <c r="R50" s="26" t="s">
        <v>1006</v>
      </c>
      <c r="S50" s="26" t="s">
        <v>1006</v>
      </c>
      <c r="T50" s="26" t="s">
        <v>1006</v>
      </c>
      <c r="U50" s="26" t="s">
        <v>1006</v>
      </c>
      <c r="V50" s="26" t="s">
        <v>1006</v>
      </c>
      <c r="W50" s="26" t="s">
        <v>1006</v>
      </c>
      <c r="X50" s="26" t="s">
        <v>1006</v>
      </c>
      <c r="Y50" s="26" t="s">
        <v>1006</v>
      </c>
      <c r="Z50" s="26" t="s">
        <v>1221</v>
      </c>
      <c r="AA50" s="26" t="s">
        <v>1006</v>
      </c>
      <c r="AB50" s="26" t="s">
        <v>1139</v>
      </c>
      <c r="AC50" s="26" t="s">
        <v>1006</v>
      </c>
      <c r="AD50" s="26" t="s">
        <v>1006</v>
      </c>
      <c r="AE50" s="26" t="s">
        <v>1006</v>
      </c>
      <c r="AF50" s="26" t="s">
        <v>1006</v>
      </c>
      <c r="AG50" s="26" t="s">
        <v>1006</v>
      </c>
      <c r="AH50" s="26" t="s">
        <v>1314</v>
      </c>
      <c r="AI50" s="26" t="s">
        <v>1006</v>
      </c>
      <c r="AJ50" s="26" t="s">
        <v>1006</v>
      </c>
      <c r="AK50" s="26" t="s">
        <v>1006</v>
      </c>
      <c r="AL50" s="26" t="s">
        <v>1006</v>
      </c>
      <c r="AM50" s="26" t="s">
        <v>1006</v>
      </c>
      <c r="AN50" s="26" t="s">
        <v>1006</v>
      </c>
      <c r="AO50" s="26" t="s">
        <v>1006</v>
      </c>
      <c r="AP50" s="26" t="s">
        <v>1006</v>
      </c>
      <c r="AQ50" s="26" t="s">
        <v>1006</v>
      </c>
      <c r="AR50" s="26" t="s">
        <v>1006</v>
      </c>
      <c r="AS50" s="26" t="s">
        <v>1006</v>
      </c>
      <c r="AT50" s="26" t="s">
        <v>1006</v>
      </c>
      <c r="AU50" s="26" t="s">
        <v>1006</v>
      </c>
      <c r="AV50" s="26" t="s">
        <v>1006</v>
      </c>
      <c r="AW50" s="26" t="s">
        <v>1366</v>
      </c>
      <c r="AX50" s="26" t="s">
        <v>1371</v>
      </c>
      <c r="AY50" s="26" t="s">
        <v>82</v>
      </c>
      <c r="AZ50" s="26" t="s">
        <v>1376</v>
      </c>
      <c r="BA50" s="26" t="s">
        <v>1377</v>
      </c>
      <c r="BB50" s="26" t="s">
        <v>1378</v>
      </c>
      <c r="BC50" s="26" t="s">
        <v>443</v>
      </c>
      <c r="BD50" s="26" t="s">
        <v>1006</v>
      </c>
      <c r="BE50" s="26" t="s">
        <v>1006</v>
      </c>
      <c r="BF50" s="26" t="s">
        <v>1006</v>
      </c>
      <c r="BG50" s="26" t="s">
        <v>1006</v>
      </c>
      <c r="BH50" s="26" t="s">
        <v>1006</v>
      </c>
      <c r="BI50" s="26" t="s">
        <v>1006</v>
      </c>
    </row>
    <row r="51" spans="1:61">
      <c r="A51" s="26" t="s">
        <v>65</v>
      </c>
      <c r="B51" s="26"/>
      <c r="C51" s="26" t="s">
        <v>1006</v>
      </c>
      <c r="D51" s="26" t="s">
        <v>1006</v>
      </c>
      <c r="E51" s="26" t="s">
        <v>1006</v>
      </c>
      <c r="F51" s="26" t="s">
        <v>1006</v>
      </c>
      <c r="G51" s="26" t="s">
        <v>1098</v>
      </c>
      <c r="H51" s="26" t="s">
        <v>1006</v>
      </c>
      <c r="I51" s="26" t="s">
        <v>1006</v>
      </c>
      <c r="J51" s="26" t="s">
        <v>1006</v>
      </c>
      <c r="K51" s="26" t="s">
        <v>1006</v>
      </c>
      <c r="L51" s="26" t="s">
        <v>1006</v>
      </c>
      <c r="M51" s="26" t="s">
        <v>1006</v>
      </c>
      <c r="N51" s="26" t="s">
        <v>1006</v>
      </c>
      <c r="O51" s="26" t="s">
        <v>1006</v>
      </c>
      <c r="P51" s="26" t="s">
        <v>1170</v>
      </c>
      <c r="Q51" s="26" t="s">
        <v>1006</v>
      </c>
      <c r="R51" s="26" t="s">
        <v>1006</v>
      </c>
      <c r="S51" s="26" t="s">
        <v>1006</v>
      </c>
      <c r="T51" s="26" t="s">
        <v>1006</v>
      </c>
      <c r="U51" s="26" t="s">
        <v>1006</v>
      </c>
      <c r="V51" s="26" t="s">
        <v>1006</v>
      </c>
      <c r="W51" s="26" t="s">
        <v>1006</v>
      </c>
      <c r="X51" s="26" t="s">
        <v>1006</v>
      </c>
      <c r="Y51" s="26" t="s">
        <v>1006</v>
      </c>
      <c r="Z51" s="26" t="s">
        <v>1006</v>
      </c>
      <c r="AA51" s="26" t="s">
        <v>1240</v>
      </c>
      <c r="AB51" s="26" t="s">
        <v>1254</v>
      </c>
      <c r="AC51" s="26" t="s">
        <v>1006</v>
      </c>
      <c r="AD51" s="26" t="s">
        <v>1006</v>
      </c>
      <c r="AE51" s="26" t="s">
        <v>1006</v>
      </c>
      <c r="AF51" s="26" t="s">
        <v>1006</v>
      </c>
      <c r="AG51" s="26" t="s">
        <v>1006</v>
      </c>
      <c r="AH51" s="26" t="s">
        <v>1315</v>
      </c>
      <c r="AI51" s="26" t="s">
        <v>1006</v>
      </c>
      <c r="AJ51" s="26" t="s">
        <v>1006</v>
      </c>
      <c r="AK51" s="26" t="s">
        <v>1006</v>
      </c>
      <c r="AL51" s="26" t="s">
        <v>1006</v>
      </c>
      <c r="AM51" s="26" t="s">
        <v>1006</v>
      </c>
      <c r="AN51" s="26" t="s">
        <v>1006</v>
      </c>
      <c r="AO51" s="26" t="s">
        <v>1006</v>
      </c>
      <c r="AP51" s="26" t="s">
        <v>1006</v>
      </c>
      <c r="AQ51" s="26" t="s">
        <v>1006</v>
      </c>
      <c r="AR51" s="26" t="s">
        <v>1006</v>
      </c>
      <c r="AS51" s="26" t="s">
        <v>1358</v>
      </c>
      <c r="AT51" s="26" t="s">
        <v>1361</v>
      </c>
      <c r="AU51" s="26" t="s">
        <v>1363</v>
      </c>
      <c r="AV51" s="26" t="s">
        <v>1364</v>
      </c>
      <c r="AW51" s="26" t="s">
        <v>1367</v>
      </c>
      <c r="AX51" s="26" t="s">
        <v>1372</v>
      </c>
      <c r="AY51" s="26" t="s">
        <v>1376</v>
      </c>
      <c r="AZ51" s="26" t="s">
        <v>82</v>
      </c>
      <c r="BA51" s="26" t="s">
        <v>716</v>
      </c>
      <c r="BB51" s="26" t="s">
        <v>1379</v>
      </c>
      <c r="BC51" s="26" t="s">
        <v>1380</v>
      </c>
      <c r="BD51" s="26" t="s">
        <v>1006</v>
      </c>
      <c r="BE51" s="26" t="s">
        <v>1006</v>
      </c>
      <c r="BF51" s="26" t="s">
        <v>1006</v>
      </c>
      <c r="BG51" s="26" t="s">
        <v>1006</v>
      </c>
      <c r="BH51" s="26" t="s">
        <v>1006</v>
      </c>
      <c r="BI51" s="26" t="s">
        <v>1006</v>
      </c>
    </row>
    <row r="52" spans="1:61">
      <c r="A52" s="26" t="s">
        <v>66</v>
      </c>
      <c r="B52" s="26"/>
      <c r="C52" s="26" t="s">
        <v>1018</v>
      </c>
      <c r="D52" s="26" t="s">
        <v>1041</v>
      </c>
      <c r="E52" s="26" t="s">
        <v>1057</v>
      </c>
      <c r="F52" s="26" t="s">
        <v>1078</v>
      </c>
      <c r="G52" s="26" t="s">
        <v>1099</v>
      </c>
      <c r="H52" s="26" t="s">
        <v>1114</v>
      </c>
      <c r="I52" s="26" t="s">
        <v>1006</v>
      </c>
      <c r="J52" s="26" t="s">
        <v>1006</v>
      </c>
      <c r="K52" s="26" t="s">
        <v>1006</v>
      </c>
      <c r="L52" s="26" t="s">
        <v>1006</v>
      </c>
      <c r="M52" s="26" t="s">
        <v>1006</v>
      </c>
      <c r="N52" s="26" t="s">
        <v>1006</v>
      </c>
      <c r="O52" s="26" t="s">
        <v>1006</v>
      </c>
      <c r="P52" s="26" t="s">
        <v>1006</v>
      </c>
      <c r="Q52" s="26" t="s">
        <v>1006</v>
      </c>
      <c r="R52" s="26" t="s">
        <v>1006</v>
      </c>
      <c r="S52" s="26" t="s">
        <v>1006</v>
      </c>
      <c r="T52" s="26" t="s">
        <v>1006</v>
      </c>
      <c r="U52" s="26" t="s">
        <v>1006</v>
      </c>
      <c r="V52" s="26" t="s">
        <v>1006</v>
      </c>
      <c r="W52" s="26" t="s">
        <v>1006</v>
      </c>
      <c r="X52" s="26" t="s">
        <v>1006</v>
      </c>
      <c r="Y52" s="26" t="s">
        <v>1006</v>
      </c>
      <c r="Z52" s="26" t="s">
        <v>1222</v>
      </c>
      <c r="AA52" s="26" t="s">
        <v>1241</v>
      </c>
      <c r="AB52" s="26" t="s">
        <v>1255</v>
      </c>
      <c r="AC52" s="26" t="s">
        <v>1006</v>
      </c>
      <c r="AD52" s="26" t="s">
        <v>1006</v>
      </c>
      <c r="AE52" s="26" t="s">
        <v>1286</v>
      </c>
      <c r="AF52" s="26" t="s">
        <v>1292</v>
      </c>
      <c r="AG52" s="26" t="s">
        <v>1006</v>
      </c>
      <c r="AH52" s="26" t="s">
        <v>1316</v>
      </c>
      <c r="AI52" s="26" t="s">
        <v>1006</v>
      </c>
      <c r="AJ52" s="26" t="s">
        <v>1006</v>
      </c>
      <c r="AK52" s="26" t="s">
        <v>1006</v>
      </c>
      <c r="AL52" s="26" t="s">
        <v>1006</v>
      </c>
      <c r="AM52" s="26" t="s">
        <v>1342</v>
      </c>
      <c r="AN52" s="26" t="s">
        <v>1348</v>
      </c>
      <c r="AO52" s="26" t="s">
        <v>1303</v>
      </c>
      <c r="AP52" s="26" t="s">
        <v>1006</v>
      </c>
      <c r="AQ52" s="26" t="s">
        <v>1006</v>
      </c>
      <c r="AR52" s="26" t="s">
        <v>1006</v>
      </c>
      <c r="AS52" s="26" t="s">
        <v>1006</v>
      </c>
      <c r="AT52" s="26" t="s">
        <v>1006</v>
      </c>
      <c r="AU52" s="26" t="s">
        <v>1006</v>
      </c>
      <c r="AV52" s="26" t="s">
        <v>1006</v>
      </c>
      <c r="AW52" s="26" t="s">
        <v>1368</v>
      </c>
      <c r="AX52" s="26" t="s">
        <v>1373</v>
      </c>
      <c r="AY52" s="26" t="s">
        <v>1377</v>
      </c>
      <c r="AZ52" s="26" t="s">
        <v>716</v>
      </c>
      <c r="BA52" s="26" t="s">
        <v>82</v>
      </c>
      <c r="BB52" s="26" t="s">
        <v>1381</v>
      </c>
      <c r="BC52" s="26" t="s">
        <v>1382</v>
      </c>
      <c r="BD52" s="26" t="s">
        <v>1006</v>
      </c>
      <c r="BE52" s="26" t="s">
        <v>1006</v>
      </c>
      <c r="BF52" s="26" t="s">
        <v>1006</v>
      </c>
      <c r="BG52" s="26" t="s">
        <v>1006</v>
      </c>
      <c r="BH52" s="26" t="s">
        <v>1006</v>
      </c>
      <c r="BI52" s="26" t="s">
        <v>1006</v>
      </c>
    </row>
    <row r="53" spans="1:61">
      <c r="A53" s="26" t="s">
        <v>67</v>
      </c>
      <c r="B53" s="26"/>
      <c r="C53" s="26" t="s">
        <v>1019</v>
      </c>
      <c r="D53" s="26" t="s">
        <v>1006</v>
      </c>
      <c r="E53" s="26" t="s">
        <v>1006</v>
      </c>
      <c r="F53" s="26" t="s">
        <v>1006</v>
      </c>
      <c r="G53" s="26" t="s">
        <v>1100</v>
      </c>
      <c r="H53" s="26" t="s">
        <v>1006</v>
      </c>
      <c r="I53" s="26" t="s">
        <v>1006</v>
      </c>
      <c r="J53" s="26" t="s">
        <v>1006</v>
      </c>
      <c r="K53" s="26" t="s">
        <v>1006</v>
      </c>
      <c r="L53" s="26" t="s">
        <v>1006</v>
      </c>
      <c r="M53" s="26" t="s">
        <v>1006</v>
      </c>
      <c r="N53" s="26" t="s">
        <v>1006</v>
      </c>
      <c r="O53" s="26" t="s">
        <v>1006</v>
      </c>
      <c r="P53" s="26" t="s">
        <v>1006</v>
      </c>
      <c r="Q53" s="26" t="s">
        <v>1006</v>
      </c>
      <c r="R53" s="26" t="s">
        <v>1006</v>
      </c>
      <c r="S53" s="26" t="s">
        <v>1006</v>
      </c>
      <c r="T53" s="26" t="s">
        <v>1006</v>
      </c>
      <c r="U53" s="26" t="s">
        <v>1006</v>
      </c>
      <c r="V53" s="26" t="s">
        <v>1006</v>
      </c>
      <c r="W53" s="26" t="s">
        <v>1006</v>
      </c>
      <c r="X53" s="26" t="s">
        <v>1006</v>
      </c>
      <c r="Y53" s="26" t="s">
        <v>1006</v>
      </c>
      <c r="Z53" s="26" t="s">
        <v>1006</v>
      </c>
      <c r="AA53" s="26" t="s">
        <v>1006</v>
      </c>
      <c r="AB53" s="26" t="s">
        <v>1006</v>
      </c>
      <c r="AC53" s="26" t="s">
        <v>1006</v>
      </c>
      <c r="AD53" s="26" t="s">
        <v>1006</v>
      </c>
      <c r="AE53" s="26" t="s">
        <v>1006</v>
      </c>
      <c r="AF53" s="26" t="s">
        <v>1293</v>
      </c>
      <c r="AG53" s="26" t="s">
        <v>1006</v>
      </c>
      <c r="AH53" s="26" t="s">
        <v>1317</v>
      </c>
      <c r="AI53" s="26" t="s">
        <v>1006</v>
      </c>
      <c r="AJ53" s="26" t="s">
        <v>1006</v>
      </c>
      <c r="AK53" s="26" t="s">
        <v>1006</v>
      </c>
      <c r="AL53" s="26" t="s">
        <v>1006</v>
      </c>
      <c r="AM53" s="26" t="s">
        <v>1343</v>
      </c>
      <c r="AN53" s="26" t="s">
        <v>1006</v>
      </c>
      <c r="AO53" s="26" t="s">
        <v>1351</v>
      </c>
      <c r="AP53" s="26" t="s">
        <v>1006</v>
      </c>
      <c r="AQ53" s="26" t="s">
        <v>1006</v>
      </c>
      <c r="AR53" s="26" t="s">
        <v>1006</v>
      </c>
      <c r="AS53" s="26" t="s">
        <v>1006</v>
      </c>
      <c r="AT53" s="26" t="s">
        <v>1006</v>
      </c>
      <c r="AU53" s="26" t="s">
        <v>1006</v>
      </c>
      <c r="AV53" s="26" t="s">
        <v>1006</v>
      </c>
      <c r="AW53" s="26" t="s">
        <v>1369</v>
      </c>
      <c r="AX53" s="26" t="s">
        <v>1374</v>
      </c>
      <c r="AY53" s="26" t="s">
        <v>1378</v>
      </c>
      <c r="AZ53" s="26" t="s">
        <v>1379</v>
      </c>
      <c r="BA53" s="26" t="s">
        <v>1381</v>
      </c>
      <c r="BB53" s="26" t="s">
        <v>82</v>
      </c>
      <c r="BC53" s="26" t="s">
        <v>1383</v>
      </c>
      <c r="BD53" s="26" t="s">
        <v>1006</v>
      </c>
      <c r="BE53" s="26" t="s">
        <v>1006</v>
      </c>
      <c r="BF53" s="26" t="s">
        <v>1006</v>
      </c>
      <c r="BG53" s="26" t="s">
        <v>1006</v>
      </c>
      <c r="BH53" s="26" t="s">
        <v>1006</v>
      </c>
      <c r="BI53" s="26" t="s">
        <v>1006</v>
      </c>
    </row>
    <row r="54" spans="1:61">
      <c r="A54" s="26" t="s">
        <v>68</v>
      </c>
      <c r="B54" s="26"/>
      <c r="C54" s="26" t="s">
        <v>1020</v>
      </c>
      <c r="D54" s="26" t="s">
        <v>1006</v>
      </c>
      <c r="E54" s="26" t="s">
        <v>1058</v>
      </c>
      <c r="F54" s="26" t="s">
        <v>1006</v>
      </c>
      <c r="G54" s="26" t="s">
        <v>1101</v>
      </c>
      <c r="H54" s="26" t="s">
        <v>1006</v>
      </c>
      <c r="I54" s="26" t="s">
        <v>1006</v>
      </c>
      <c r="J54" s="26" t="s">
        <v>1006</v>
      </c>
      <c r="K54" s="26" t="s">
        <v>1006</v>
      </c>
      <c r="L54" s="26" t="s">
        <v>1006</v>
      </c>
      <c r="M54" s="26" t="s">
        <v>1006</v>
      </c>
      <c r="N54" s="26" t="s">
        <v>1006</v>
      </c>
      <c r="O54" s="26" t="s">
        <v>1006</v>
      </c>
      <c r="P54" s="26" t="s">
        <v>1006</v>
      </c>
      <c r="Q54" s="26" t="s">
        <v>1006</v>
      </c>
      <c r="R54" s="26" t="s">
        <v>1006</v>
      </c>
      <c r="S54" s="26" t="s">
        <v>1006</v>
      </c>
      <c r="T54" s="26" t="s">
        <v>1006</v>
      </c>
      <c r="U54" s="26" t="s">
        <v>1006</v>
      </c>
      <c r="V54" s="26" t="s">
        <v>1006</v>
      </c>
      <c r="W54" s="26" t="s">
        <v>1006</v>
      </c>
      <c r="X54" s="26" t="s">
        <v>1006</v>
      </c>
      <c r="Y54" s="26" t="s">
        <v>1006</v>
      </c>
      <c r="Z54" s="26" t="s">
        <v>1006</v>
      </c>
      <c r="AA54" s="26" t="s">
        <v>1242</v>
      </c>
      <c r="AB54" s="26" t="s">
        <v>1114</v>
      </c>
      <c r="AC54" s="26" t="s">
        <v>1006</v>
      </c>
      <c r="AD54" s="26" t="s">
        <v>1006</v>
      </c>
      <c r="AE54" s="26" t="s">
        <v>1006</v>
      </c>
      <c r="AF54" s="26" t="s">
        <v>1006</v>
      </c>
      <c r="AG54" s="26" t="s">
        <v>1006</v>
      </c>
      <c r="AH54" s="26" t="s">
        <v>1318</v>
      </c>
      <c r="AI54" s="26" t="s">
        <v>1006</v>
      </c>
      <c r="AJ54" s="26" t="s">
        <v>1006</v>
      </c>
      <c r="AK54" s="26" t="s">
        <v>1006</v>
      </c>
      <c r="AL54" s="26" t="s">
        <v>1006</v>
      </c>
      <c r="AM54" s="26" t="s">
        <v>1006</v>
      </c>
      <c r="AN54" s="26" t="s">
        <v>1349</v>
      </c>
      <c r="AO54" s="26" t="s">
        <v>1006</v>
      </c>
      <c r="AP54" s="26" t="s">
        <v>1006</v>
      </c>
      <c r="AQ54" s="26" t="s">
        <v>1006</v>
      </c>
      <c r="AR54" s="26" t="s">
        <v>1006</v>
      </c>
      <c r="AS54" s="26" t="s">
        <v>1006</v>
      </c>
      <c r="AT54" s="26" t="s">
        <v>1006</v>
      </c>
      <c r="AU54" s="26" t="s">
        <v>1006</v>
      </c>
      <c r="AV54" s="26" t="s">
        <v>1365</v>
      </c>
      <c r="AW54" s="26" t="s">
        <v>1370</v>
      </c>
      <c r="AX54" s="26" t="s">
        <v>1375</v>
      </c>
      <c r="AY54" s="26" t="s">
        <v>443</v>
      </c>
      <c r="AZ54" s="26" t="s">
        <v>1380</v>
      </c>
      <c r="BA54" s="26" t="s">
        <v>1382</v>
      </c>
      <c r="BB54" s="26" t="s">
        <v>1383</v>
      </c>
      <c r="BC54" s="26" t="s">
        <v>82</v>
      </c>
      <c r="BD54" s="26" t="s">
        <v>1006</v>
      </c>
      <c r="BE54" s="26" t="s">
        <v>1006</v>
      </c>
      <c r="BF54" s="26" t="s">
        <v>1006</v>
      </c>
      <c r="BG54" s="26" t="s">
        <v>1006</v>
      </c>
      <c r="BH54" s="26" t="s">
        <v>1006</v>
      </c>
      <c r="BI54" s="26" t="s">
        <v>1006</v>
      </c>
    </row>
    <row r="55" spans="1:61">
      <c r="A55" s="26" t="s">
        <v>69</v>
      </c>
      <c r="B55" s="26"/>
      <c r="C55" s="26" t="s">
        <v>1021</v>
      </c>
      <c r="D55" s="26" t="s">
        <v>1006</v>
      </c>
      <c r="E55" s="26" t="s">
        <v>1006</v>
      </c>
      <c r="F55" s="26" t="s">
        <v>1006</v>
      </c>
      <c r="G55" s="26" t="s">
        <v>1006</v>
      </c>
      <c r="H55" s="26" t="s">
        <v>1006</v>
      </c>
      <c r="I55" s="26" t="s">
        <v>1006</v>
      </c>
      <c r="J55" s="26" t="s">
        <v>1006</v>
      </c>
      <c r="K55" s="26" t="s">
        <v>1006</v>
      </c>
      <c r="L55" s="26" t="s">
        <v>1006</v>
      </c>
      <c r="M55" s="26" t="s">
        <v>1006</v>
      </c>
      <c r="N55" s="26" t="s">
        <v>1006</v>
      </c>
      <c r="O55" s="26" t="s">
        <v>1006</v>
      </c>
      <c r="P55" s="26" t="s">
        <v>1006</v>
      </c>
      <c r="Q55" s="26" t="s">
        <v>1006</v>
      </c>
      <c r="R55" s="26" t="s">
        <v>1006</v>
      </c>
      <c r="S55" s="26" t="s">
        <v>1006</v>
      </c>
      <c r="T55" s="26" t="s">
        <v>1006</v>
      </c>
      <c r="U55" s="26" t="s">
        <v>1006</v>
      </c>
      <c r="V55" s="26" t="s">
        <v>1006</v>
      </c>
      <c r="W55" s="26" t="s">
        <v>1006</v>
      </c>
      <c r="X55" s="26" t="s">
        <v>1201</v>
      </c>
      <c r="Y55" s="26" t="s">
        <v>1214</v>
      </c>
      <c r="Z55" s="26" t="s">
        <v>1223</v>
      </c>
      <c r="AA55" s="26" t="s">
        <v>1243</v>
      </c>
      <c r="AB55" s="26" t="s">
        <v>1256</v>
      </c>
      <c r="AC55" s="26" t="s">
        <v>1266</v>
      </c>
      <c r="AD55" s="26" t="s">
        <v>1006</v>
      </c>
      <c r="AE55" s="26" t="s">
        <v>1006</v>
      </c>
      <c r="AF55" s="26" t="s">
        <v>1294</v>
      </c>
      <c r="AG55" s="26" t="s">
        <v>1303</v>
      </c>
      <c r="AH55" s="26" t="s">
        <v>1318</v>
      </c>
      <c r="AI55" s="26" t="s">
        <v>1323</v>
      </c>
      <c r="AJ55" s="26" t="s">
        <v>1328</v>
      </c>
      <c r="AK55" s="26" t="s">
        <v>1006</v>
      </c>
      <c r="AL55" s="26" t="s">
        <v>1006</v>
      </c>
      <c r="AM55" s="26" t="s">
        <v>1006</v>
      </c>
      <c r="AN55" s="26" t="s">
        <v>1006</v>
      </c>
      <c r="AO55" s="26" t="s">
        <v>1006</v>
      </c>
      <c r="AP55" s="26" t="s">
        <v>1006</v>
      </c>
      <c r="AQ55" s="26" t="s">
        <v>1006</v>
      </c>
      <c r="AR55" s="26" t="s">
        <v>1006</v>
      </c>
      <c r="AS55" s="26" t="s">
        <v>1006</v>
      </c>
      <c r="AT55" s="26" t="s">
        <v>1006</v>
      </c>
      <c r="AU55" s="26" t="s">
        <v>1006</v>
      </c>
      <c r="AV55" s="26" t="s">
        <v>1006</v>
      </c>
      <c r="AW55" s="26" t="s">
        <v>1006</v>
      </c>
      <c r="AX55" s="26" t="s">
        <v>1006</v>
      </c>
      <c r="AY55" s="26" t="s">
        <v>1006</v>
      </c>
      <c r="AZ55" s="26" t="s">
        <v>1006</v>
      </c>
      <c r="BA55" s="26" t="s">
        <v>1006</v>
      </c>
      <c r="BB55" s="26" t="s">
        <v>1006</v>
      </c>
      <c r="BC55" s="26" t="s">
        <v>1006</v>
      </c>
      <c r="BD55" s="26" t="s">
        <v>82</v>
      </c>
      <c r="BE55" s="26" t="s">
        <v>640</v>
      </c>
      <c r="BF55" s="26" t="s">
        <v>1384</v>
      </c>
      <c r="BG55" s="26" t="s">
        <v>1385</v>
      </c>
      <c r="BH55" s="26" t="s">
        <v>1386</v>
      </c>
      <c r="BI55" s="26" t="s">
        <v>1387</v>
      </c>
    </row>
    <row r="56" spans="1:61">
      <c r="A56" s="26" t="s">
        <v>70</v>
      </c>
      <c r="B56" s="26"/>
      <c r="C56" s="26" t="s">
        <v>1022</v>
      </c>
      <c r="D56" s="26" t="s">
        <v>1006</v>
      </c>
      <c r="E56" s="26" t="s">
        <v>1006</v>
      </c>
      <c r="F56" s="26" t="s">
        <v>1054</v>
      </c>
      <c r="G56" s="26" t="s">
        <v>1102</v>
      </c>
      <c r="H56" s="26" t="s">
        <v>1006</v>
      </c>
      <c r="I56" s="26" t="s">
        <v>1006</v>
      </c>
      <c r="J56" s="26" t="s">
        <v>1006</v>
      </c>
      <c r="K56" s="26" t="s">
        <v>1006</v>
      </c>
      <c r="L56" s="26" t="s">
        <v>1006</v>
      </c>
      <c r="M56" s="26" t="s">
        <v>1006</v>
      </c>
      <c r="N56" s="26" t="s">
        <v>1006</v>
      </c>
      <c r="O56" s="26" t="s">
        <v>1006</v>
      </c>
      <c r="P56" s="26" t="s">
        <v>1006</v>
      </c>
      <c r="Q56" s="26" t="s">
        <v>1174</v>
      </c>
      <c r="R56" s="26" t="s">
        <v>1006</v>
      </c>
      <c r="S56" s="26" t="s">
        <v>1006</v>
      </c>
      <c r="T56" s="26" t="s">
        <v>1006</v>
      </c>
      <c r="U56" s="26" t="s">
        <v>1006</v>
      </c>
      <c r="V56" s="26" t="s">
        <v>1006</v>
      </c>
      <c r="W56" s="26" t="s">
        <v>1006</v>
      </c>
      <c r="X56" s="26" t="s">
        <v>1006</v>
      </c>
      <c r="Y56" s="26" t="s">
        <v>1006</v>
      </c>
      <c r="Z56" s="26" t="s">
        <v>1224</v>
      </c>
      <c r="AA56" s="26" t="s">
        <v>1006</v>
      </c>
      <c r="AB56" s="26" t="s">
        <v>1006</v>
      </c>
      <c r="AC56" s="26" t="s">
        <v>1006</v>
      </c>
      <c r="AD56" s="26" t="s">
        <v>1277</v>
      </c>
      <c r="AE56" s="26" t="s">
        <v>1006</v>
      </c>
      <c r="AF56" s="26" t="s">
        <v>1295</v>
      </c>
      <c r="AG56" s="26" t="s">
        <v>1304</v>
      </c>
      <c r="AH56" s="26" t="s">
        <v>1006</v>
      </c>
      <c r="AI56" s="26" t="s">
        <v>1324</v>
      </c>
      <c r="AJ56" s="26" t="s">
        <v>1329</v>
      </c>
      <c r="AK56" s="26" t="s">
        <v>1332</v>
      </c>
      <c r="AL56" s="26" t="s">
        <v>1006</v>
      </c>
      <c r="AM56" s="26" t="s">
        <v>1006</v>
      </c>
      <c r="AN56" s="26" t="s">
        <v>1006</v>
      </c>
      <c r="AO56" s="26" t="s">
        <v>1006</v>
      </c>
      <c r="AP56" s="26" t="s">
        <v>1006</v>
      </c>
      <c r="AQ56" s="26" t="s">
        <v>1006</v>
      </c>
      <c r="AR56" s="26" t="s">
        <v>1006</v>
      </c>
      <c r="AS56" s="26" t="s">
        <v>1006</v>
      </c>
      <c r="AT56" s="26" t="s">
        <v>1006</v>
      </c>
      <c r="AU56" s="26" t="s">
        <v>1006</v>
      </c>
      <c r="AV56" s="26" t="s">
        <v>1006</v>
      </c>
      <c r="AW56" s="26" t="s">
        <v>1006</v>
      </c>
      <c r="AX56" s="26" t="s">
        <v>1006</v>
      </c>
      <c r="AY56" s="26" t="s">
        <v>1006</v>
      </c>
      <c r="AZ56" s="26" t="s">
        <v>1006</v>
      </c>
      <c r="BA56" s="26" t="s">
        <v>1006</v>
      </c>
      <c r="BB56" s="26" t="s">
        <v>1006</v>
      </c>
      <c r="BC56" s="26" t="s">
        <v>1006</v>
      </c>
      <c r="BD56" s="26" t="s">
        <v>640</v>
      </c>
      <c r="BE56" s="26" t="s">
        <v>82</v>
      </c>
      <c r="BF56" s="26" t="s">
        <v>301</v>
      </c>
      <c r="BG56" s="26" t="s">
        <v>1388</v>
      </c>
      <c r="BH56" s="26" t="s">
        <v>1389</v>
      </c>
      <c r="BI56" s="26" t="s">
        <v>640</v>
      </c>
    </row>
    <row r="57" spans="1:61">
      <c r="A57" s="26" t="s">
        <v>71</v>
      </c>
      <c r="B57" s="26"/>
      <c r="C57" s="26" t="s">
        <v>1023</v>
      </c>
      <c r="D57" s="26" t="s">
        <v>1042</v>
      </c>
      <c r="E57" s="26" t="s">
        <v>1059</v>
      </c>
      <c r="F57" s="26" t="s">
        <v>1079</v>
      </c>
      <c r="G57" s="26" t="s">
        <v>1103</v>
      </c>
      <c r="H57" s="26" t="s">
        <v>1006</v>
      </c>
      <c r="I57" s="26" t="s">
        <v>1006</v>
      </c>
      <c r="J57" s="26" t="s">
        <v>1006</v>
      </c>
      <c r="K57" s="26" t="s">
        <v>1006</v>
      </c>
      <c r="L57" s="26" t="s">
        <v>1006</v>
      </c>
      <c r="M57" s="26" t="s">
        <v>1006</v>
      </c>
      <c r="N57" s="26" t="s">
        <v>1006</v>
      </c>
      <c r="O57" s="26" t="s">
        <v>1006</v>
      </c>
      <c r="P57" s="26" t="s">
        <v>1006</v>
      </c>
      <c r="Q57" s="26" t="s">
        <v>1175</v>
      </c>
      <c r="R57" s="26" t="s">
        <v>1006</v>
      </c>
      <c r="S57" s="26" t="s">
        <v>1006</v>
      </c>
      <c r="T57" s="26" t="s">
        <v>1006</v>
      </c>
      <c r="U57" s="26" t="s">
        <v>1006</v>
      </c>
      <c r="V57" s="26" t="s">
        <v>1006</v>
      </c>
      <c r="W57" s="26" t="s">
        <v>1006</v>
      </c>
      <c r="X57" s="26" t="s">
        <v>1006</v>
      </c>
      <c r="Y57" s="26" t="s">
        <v>1006</v>
      </c>
      <c r="Z57" s="26" t="s">
        <v>1225</v>
      </c>
      <c r="AA57" s="26" t="s">
        <v>1006</v>
      </c>
      <c r="AB57" s="26" t="s">
        <v>1006</v>
      </c>
      <c r="AC57" s="26" t="s">
        <v>1006</v>
      </c>
      <c r="AD57" s="26" t="s">
        <v>1278</v>
      </c>
      <c r="AE57" s="26" t="s">
        <v>1006</v>
      </c>
      <c r="AF57" s="26" t="s">
        <v>1296</v>
      </c>
      <c r="AG57" s="26" t="s">
        <v>1006</v>
      </c>
      <c r="AH57" s="26" t="s">
        <v>1006</v>
      </c>
      <c r="AI57" s="26" t="s">
        <v>1006</v>
      </c>
      <c r="AJ57" s="26" t="s">
        <v>1006</v>
      </c>
      <c r="AK57" s="26" t="s">
        <v>1006</v>
      </c>
      <c r="AL57" s="26" t="s">
        <v>1006</v>
      </c>
      <c r="AM57" s="26" t="s">
        <v>1006</v>
      </c>
      <c r="AN57" s="26" t="s">
        <v>1006</v>
      </c>
      <c r="AO57" s="26" t="s">
        <v>1006</v>
      </c>
      <c r="AP57" s="26" t="s">
        <v>1006</v>
      </c>
      <c r="AQ57" s="26" t="s">
        <v>1006</v>
      </c>
      <c r="AR57" s="26" t="s">
        <v>1006</v>
      </c>
      <c r="AS57" s="26" t="s">
        <v>1006</v>
      </c>
      <c r="AT57" s="26" t="s">
        <v>1006</v>
      </c>
      <c r="AU57" s="26" t="s">
        <v>1006</v>
      </c>
      <c r="AV57" s="26" t="s">
        <v>1006</v>
      </c>
      <c r="AW57" s="26" t="s">
        <v>1006</v>
      </c>
      <c r="AX57" s="26" t="s">
        <v>1006</v>
      </c>
      <c r="AY57" s="26" t="s">
        <v>1006</v>
      </c>
      <c r="AZ57" s="26" t="s">
        <v>1006</v>
      </c>
      <c r="BA57" s="26" t="s">
        <v>1006</v>
      </c>
      <c r="BB57" s="26" t="s">
        <v>1006</v>
      </c>
      <c r="BC57" s="26" t="s">
        <v>1006</v>
      </c>
      <c r="BD57" s="26" t="s">
        <v>1384</v>
      </c>
      <c r="BE57" s="26" t="s">
        <v>301</v>
      </c>
      <c r="BF57" s="26" t="s">
        <v>82</v>
      </c>
      <c r="BG57" s="26" t="s">
        <v>1390</v>
      </c>
      <c r="BH57" s="26" t="s">
        <v>1391</v>
      </c>
      <c r="BI57" s="26" t="s">
        <v>1392</v>
      </c>
    </row>
    <row r="58" spans="1:61">
      <c r="A58" s="26" t="s">
        <v>72</v>
      </c>
      <c r="B58" s="26"/>
      <c r="C58" s="26" t="s">
        <v>1024</v>
      </c>
      <c r="D58" s="26" t="s">
        <v>1043</v>
      </c>
      <c r="E58" s="26" t="s">
        <v>1060</v>
      </c>
      <c r="F58" s="26" t="s">
        <v>1080</v>
      </c>
      <c r="G58" s="26" t="s">
        <v>1104</v>
      </c>
      <c r="H58" s="26" t="s">
        <v>1006</v>
      </c>
      <c r="I58" s="26" t="s">
        <v>1006</v>
      </c>
      <c r="J58" s="26" t="s">
        <v>1006</v>
      </c>
      <c r="K58" s="26" t="s">
        <v>1006</v>
      </c>
      <c r="L58" s="26" t="s">
        <v>1006</v>
      </c>
      <c r="M58" s="26" t="s">
        <v>1006</v>
      </c>
      <c r="N58" s="26" t="s">
        <v>1006</v>
      </c>
      <c r="O58" s="26" t="s">
        <v>1006</v>
      </c>
      <c r="P58" s="26" t="s">
        <v>1006</v>
      </c>
      <c r="Q58" s="26" t="s">
        <v>1176</v>
      </c>
      <c r="R58" s="26" t="s">
        <v>1006</v>
      </c>
      <c r="S58" s="26" t="s">
        <v>1006</v>
      </c>
      <c r="T58" s="26" t="s">
        <v>1006</v>
      </c>
      <c r="U58" s="26" t="s">
        <v>1006</v>
      </c>
      <c r="V58" s="26" t="s">
        <v>1006</v>
      </c>
      <c r="W58" s="26" t="s">
        <v>1006</v>
      </c>
      <c r="X58" s="26" t="s">
        <v>1202</v>
      </c>
      <c r="Y58" s="26" t="s">
        <v>1215</v>
      </c>
      <c r="Z58" s="26" t="s">
        <v>1226</v>
      </c>
      <c r="AA58" s="26" t="s">
        <v>1244</v>
      </c>
      <c r="AB58" s="26" t="s">
        <v>1006</v>
      </c>
      <c r="AC58" s="26" t="s">
        <v>1267</v>
      </c>
      <c r="AD58" s="26" t="s">
        <v>1279</v>
      </c>
      <c r="AE58" s="26" t="s">
        <v>1287</v>
      </c>
      <c r="AF58" s="26" t="s">
        <v>1297</v>
      </c>
      <c r="AG58" s="26" t="s">
        <v>1305</v>
      </c>
      <c r="AH58" s="26" t="s">
        <v>1319</v>
      </c>
      <c r="AI58" s="26" t="s">
        <v>1325</v>
      </c>
      <c r="AJ58" s="26" t="s">
        <v>1330</v>
      </c>
      <c r="AK58" s="26" t="s">
        <v>1333</v>
      </c>
      <c r="AL58" s="26" t="s">
        <v>1006</v>
      </c>
      <c r="AM58" s="26" t="s">
        <v>1006</v>
      </c>
      <c r="AN58" s="26" t="s">
        <v>1006</v>
      </c>
      <c r="AO58" s="26" t="s">
        <v>1006</v>
      </c>
      <c r="AP58" s="26" t="s">
        <v>1006</v>
      </c>
      <c r="AQ58" s="26" t="s">
        <v>1006</v>
      </c>
      <c r="AR58" s="26" t="s">
        <v>1006</v>
      </c>
      <c r="AS58" s="26" t="s">
        <v>1006</v>
      </c>
      <c r="AT58" s="26" t="s">
        <v>1006</v>
      </c>
      <c r="AU58" s="26" t="s">
        <v>1006</v>
      </c>
      <c r="AV58" s="26" t="s">
        <v>1006</v>
      </c>
      <c r="AW58" s="26" t="s">
        <v>1006</v>
      </c>
      <c r="AX58" s="26" t="s">
        <v>1006</v>
      </c>
      <c r="AY58" s="26" t="s">
        <v>1006</v>
      </c>
      <c r="AZ58" s="26" t="s">
        <v>1006</v>
      </c>
      <c r="BA58" s="26" t="s">
        <v>1006</v>
      </c>
      <c r="BB58" s="26" t="s">
        <v>1006</v>
      </c>
      <c r="BC58" s="26" t="s">
        <v>1006</v>
      </c>
      <c r="BD58" s="26" t="s">
        <v>1385</v>
      </c>
      <c r="BE58" s="26" t="s">
        <v>1388</v>
      </c>
      <c r="BF58" s="26" t="s">
        <v>1390</v>
      </c>
      <c r="BG58" s="26" t="s">
        <v>82</v>
      </c>
      <c r="BH58" s="26" t="s">
        <v>1391</v>
      </c>
      <c r="BI58" s="26" t="s">
        <v>1393</v>
      </c>
    </row>
    <row r="59" spans="1:61">
      <c r="A59" s="26" t="s">
        <v>73</v>
      </c>
      <c r="B59" s="26"/>
      <c r="C59" s="26" t="s">
        <v>1006</v>
      </c>
      <c r="D59" s="26" t="s">
        <v>1006</v>
      </c>
      <c r="E59" s="26" t="s">
        <v>1006</v>
      </c>
      <c r="F59" s="26" t="s">
        <v>1006</v>
      </c>
      <c r="G59" s="26" t="s">
        <v>1006</v>
      </c>
      <c r="H59" s="26" t="s">
        <v>1006</v>
      </c>
      <c r="I59" s="26" t="s">
        <v>1006</v>
      </c>
      <c r="J59" s="26" t="s">
        <v>1006</v>
      </c>
      <c r="K59" s="26" t="s">
        <v>1006</v>
      </c>
      <c r="L59" s="26" t="s">
        <v>1006</v>
      </c>
      <c r="M59" s="26" t="s">
        <v>1006</v>
      </c>
      <c r="N59" s="26" t="s">
        <v>1006</v>
      </c>
      <c r="O59" s="26" t="s">
        <v>1006</v>
      </c>
      <c r="P59" s="26" t="s">
        <v>1006</v>
      </c>
      <c r="Q59" s="26" t="s">
        <v>1177</v>
      </c>
      <c r="R59" s="26" t="s">
        <v>1006</v>
      </c>
      <c r="S59" s="26" t="s">
        <v>1006</v>
      </c>
      <c r="T59" s="26" t="s">
        <v>1006</v>
      </c>
      <c r="U59" s="26" t="s">
        <v>1006</v>
      </c>
      <c r="V59" s="26" t="s">
        <v>1006</v>
      </c>
      <c r="W59" s="26" t="s">
        <v>1006</v>
      </c>
      <c r="X59" s="26" t="s">
        <v>1006</v>
      </c>
      <c r="Y59" s="26" t="s">
        <v>1006</v>
      </c>
      <c r="Z59" s="26" t="s">
        <v>1227</v>
      </c>
      <c r="AA59" s="26" t="s">
        <v>1245</v>
      </c>
      <c r="AB59" s="26" t="s">
        <v>1257</v>
      </c>
      <c r="AC59" s="26" t="s">
        <v>1006</v>
      </c>
      <c r="AD59" s="26" t="s">
        <v>1280</v>
      </c>
      <c r="AE59" s="26" t="s">
        <v>1006</v>
      </c>
      <c r="AF59" s="26" t="s">
        <v>1006</v>
      </c>
      <c r="AG59" s="26" t="s">
        <v>1306</v>
      </c>
      <c r="AH59" s="26" t="s">
        <v>1006</v>
      </c>
      <c r="AI59" s="26" t="s">
        <v>1006</v>
      </c>
      <c r="AJ59" s="26" t="s">
        <v>1006</v>
      </c>
      <c r="AK59" s="26" t="s">
        <v>1006</v>
      </c>
      <c r="AL59" s="26" t="s">
        <v>1006</v>
      </c>
      <c r="AM59" s="26" t="s">
        <v>1006</v>
      </c>
      <c r="AN59" s="26" t="s">
        <v>1006</v>
      </c>
      <c r="AO59" s="26" t="s">
        <v>1006</v>
      </c>
      <c r="AP59" s="26" t="s">
        <v>1006</v>
      </c>
      <c r="AQ59" s="26" t="s">
        <v>1006</v>
      </c>
      <c r="AR59" s="26" t="s">
        <v>1006</v>
      </c>
      <c r="AS59" s="26" t="s">
        <v>1006</v>
      </c>
      <c r="AT59" s="26" t="s">
        <v>1006</v>
      </c>
      <c r="AU59" s="26" t="s">
        <v>1006</v>
      </c>
      <c r="AV59" s="26" t="s">
        <v>1006</v>
      </c>
      <c r="AW59" s="26" t="s">
        <v>1006</v>
      </c>
      <c r="AX59" s="26" t="s">
        <v>1006</v>
      </c>
      <c r="AY59" s="26" t="s">
        <v>1006</v>
      </c>
      <c r="AZ59" s="26" t="s">
        <v>1006</v>
      </c>
      <c r="BA59" s="26" t="s">
        <v>1006</v>
      </c>
      <c r="BB59" s="26" t="s">
        <v>1006</v>
      </c>
      <c r="BC59" s="26" t="s">
        <v>1006</v>
      </c>
      <c r="BD59" s="26" t="s">
        <v>1386</v>
      </c>
      <c r="BE59" s="26" t="s">
        <v>1389</v>
      </c>
      <c r="BF59" s="26" t="s">
        <v>1391</v>
      </c>
      <c r="BG59" s="26" t="s">
        <v>1391</v>
      </c>
      <c r="BH59" s="26" t="s">
        <v>82</v>
      </c>
      <c r="BI59" s="26" t="s">
        <v>1394</v>
      </c>
    </row>
    <row r="60" spans="1:61">
      <c r="A60" s="26" t="s">
        <v>74</v>
      </c>
      <c r="B60" s="26"/>
      <c r="C60" s="26" t="s">
        <v>1025</v>
      </c>
      <c r="D60" s="26" t="s">
        <v>1006</v>
      </c>
      <c r="E60" s="26" t="s">
        <v>1061</v>
      </c>
      <c r="F60" s="26" t="s">
        <v>1006</v>
      </c>
      <c r="G60" s="26" t="s">
        <v>1105</v>
      </c>
      <c r="H60" s="26" t="s">
        <v>1006</v>
      </c>
      <c r="I60" s="26" t="s">
        <v>1006</v>
      </c>
      <c r="J60" s="26" t="s">
        <v>1006</v>
      </c>
      <c r="K60" s="26" t="s">
        <v>1006</v>
      </c>
      <c r="L60" s="26" t="s">
        <v>1006</v>
      </c>
      <c r="M60" s="26" t="s">
        <v>1006</v>
      </c>
      <c r="N60" s="26" t="s">
        <v>1006</v>
      </c>
      <c r="O60" s="26" t="s">
        <v>1006</v>
      </c>
      <c r="P60" s="26" t="s">
        <v>1006</v>
      </c>
      <c r="Q60" s="26" t="s">
        <v>1178</v>
      </c>
      <c r="R60" s="26" t="s">
        <v>1006</v>
      </c>
      <c r="S60" s="26" t="s">
        <v>1006</v>
      </c>
      <c r="T60" s="26" t="s">
        <v>1006</v>
      </c>
      <c r="U60" s="26" t="s">
        <v>1006</v>
      </c>
      <c r="V60" s="26" t="s">
        <v>1006</v>
      </c>
      <c r="W60" s="26" t="s">
        <v>1006</v>
      </c>
      <c r="X60" s="26" t="s">
        <v>1203</v>
      </c>
      <c r="Y60" s="26" t="s">
        <v>1216</v>
      </c>
      <c r="Z60" s="26" t="s">
        <v>1228</v>
      </c>
      <c r="AA60" s="26" t="s">
        <v>1246</v>
      </c>
      <c r="AB60" s="26" t="s">
        <v>1006</v>
      </c>
      <c r="AC60" s="26" t="s">
        <v>1268</v>
      </c>
      <c r="AD60" s="26" t="s">
        <v>1006</v>
      </c>
      <c r="AE60" s="26" t="s">
        <v>1006</v>
      </c>
      <c r="AF60" s="26" t="s">
        <v>1298</v>
      </c>
      <c r="AG60" s="26" t="s">
        <v>1307</v>
      </c>
      <c r="AH60" s="26" t="s">
        <v>1320</v>
      </c>
      <c r="AI60" s="26" t="s">
        <v>1326</v>
      </c>
      <c r="AJ60" s="26" t="s">
        <v>1331</v>
      </c>
      <c r="AK60" s="26" t="s">
        <v>1006</v>
      </c>
      <c r="AL60" s="26" t="s">
        <v>1006</v>
      </c>
      <c r="AM60" s="26" t="s">
        <v>1006</v>
      </c>
      <c r="AN60" s="26" t="s">
        <v>1006</v>
      </c>
      <c r="AO60" s="26" t="s">
        <v>1006</v>
      </c>
      <c r="AP60" s="26" t="s">
        <v>1006</v>
      </c>
      <c r="AQ60" s="26" t="s">
        <v>1006</v>
      </c>
      <c r="AR60" s="26" t="s">
        <v>1006</v>
      </c>
      <c r="AS60" s="26" t="s">
        <v>1006</v>
      </c>
      <c r="AT60" s="26" t="s">
        <v>1006</v>
      </c>
      <c r="AU60" s="26" t="s">
        <v>1006</v>
      </c>
      <c r="AV60" s="26" t="s">
        <v>1006</v>
      </c>
      <c r="AW60" s="26" t="s">
        <v>1006</v>
      </c>
      <c r="AX60" s="26" t="s">
        <v>1006</v>
      </c>
      <c r="AY60" s="26" t="s">
        <v>1006</v>
      </c>
      <c r="AZ60" s="26" t="s">
        <v>1006</v>
      </c>
      <c r="BA60" s="26" t="s">
        <v>1006</v>
      </c>
      <c r="BB60" s="26" t="s">
        <v>1006</v>
      </c>
      <c r="BC60" s="26" t="s">
        <v>1006</v>
      </c>
      <c r="BD60" s="26" t="s">
        <v>1387</v>
      </c>
      <c r="BE60" s="26" t="s">
        <v>640</v>
      </c>
      <c r="BF60" s="26" t="s">
        <v>1392</v>
      </c>
      <c r="BG60" s="26" t="s">
        <v>1393</v>
      </c>
      <c r="BH60" s="26" t="s">
        <v>1394</v>
      </c>
      <c r="BI60" s="26" t="s">
        <v>82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637D-1B72-4F05-9789-0638F49ADC07}">
  <dimension ref="A1:BI66"/>
  <sheetViews>
    <sheetView workbookViewId="0">
      <selection activeCell="C2" sqref="C2:BI60"/>
    </sheetView>
  </sheetViews>
  <sheetFormatPr defaultRowHeight="15"/>
  <cols>
    <col min="1" max="16384" width="9.140625" style="1"/>
  </cols>
  <sheetData>
    <row r="1" spans="1:61">
      <c r="A1" s="26"/>
      <c r="B1" s="26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19">
        <v>97.388999999999996</v>
      </c>
      <c r="D2" s="19">
        <v>91.566000000000003</v>
      </c>
      <c r="E2" s="19">
        <v>55.329000000000001</v>
      </c>
      <c r="F2" s="19">
        <v>91.435000000000002</v>
      </c>
      <c r="G2" s="19">
        <v>52.759</v>
      </c>
      <c r="H2" s="19">
        <v>57.774000000000001</v>
      </c>
      <c r="I2" s="19">
        <v>53.984000000000002</v>
      </c>
      <c r="J2" s="19">
        <v>55.113999999999997</v>
      </c>
      <c r="K2" s="19">
        <v>57.667000000000002</v>
      </c>
      <c r="L2" s="19">
        <v>57.923999999999999</v>
      </c>
      <c r="M2" s="19">
        <v>12.042</v>
      </c>
      <c r="N2" s="19">
        <v>17.777999999999999</v>
      </c>
      <c r="O2" s="19">
        <v>50.789000000000001</v>
      </c>
      <c r="P2" s="19">
        <v>17.507000000000001</v>
      </c>
      <c r="Q2" s="19">
        <v>60.959000000000003</v>
      </c>
      <c r="R2" s="19">
        <v>11.036</v>
      </c>
      <c r="S2" s="19">
        <v>51.338999999999999</v>
      </c>
      <c r="T2" s="19">
        <v>47.875999999999998</v>
      </c>
      <c r="U2" s="19">
        <v>51.930999999999997</v>
      </c>
      <c r="V2" s="19">
        <v>53.442999999999998</v>
      </c>
      <c r="W2" s="19">
        <v>48.338000000000001</v>
      </c>
      <c r="X2" s="19">
        <v>41.613999999999997</v>
      </c>
      <c r="Y2" s="19">
        <v>38.503</v>
      </c>
      <c r="Z2" s="19">
        <v>49.442999999999998</v>
      </c>
      <c r="AA2" s="19">
        <v>46.866</v>
      </c>
      <c r="AB2" s="19">
        <v>47.783000000000001</v>
      </c>
      <c r="AC2" s="19">
        <v>43.713999999999999</v>
      </c>
      <c r="AD2" s="19">
        <v>60.933</v>
      </c>
      <c r="AE2" s="19">
        <v>68.352999999999994</v>
      </c>
      <c r="AF2" s="19">
        <v>47.674999999999997</v>
      </c>
      <c r="AG2" s="19">
        <v>60.366999999999997</v>
      </c>
      <c r="AH2" s="19">
        <v>49.348999999999997</v>
      </c>
      <c r="AI2" s="19">
        <v>64.483000000000004</v>
      </c>
      <c r="AJ2" s="19">
        <v>55.069000000000003</v>
      </c>
      <c r="AK2" s="19">
        <v>62.502000000000002</v>
      </c>
      <c r="AL2" s="19">
        <v>40.524000000000001</v>
      </c>
      <c r="AM2" s="19">
        <v>45.795999999999999</v>
      </c>
      <c r="AN2" s="19">
        <v>52.18</v>
      </c>
      <c r="AO2" s="19">
        <v>43.363</v>
      </c>
      <c r="AP2" s="19">
        <v>56.664000000000001</v>
      </c>
      <c r="AQ2" s="19">
        <v>37.707999999999998</v>
      </c>
      <c r="AR2" s="19">
        <v>33.369</v>
      </c>
      <c r="AS2" s="19">
        <v>32.779000000000003</v>
      </c>
      <c r="AT2" s="19">
        <v>61.707000000000001</v>
      </c>
      <c r="AU2" s="19">
        <v>34.237000000000002</v>
      </c>
      <c r="AV2" s="19">
        <v>48.180999999999997</v>
      </c>
      <c r="AW2" s="19">
        <v>54.526000000000003</v>
      </c>
      <c r="AX2" s="19">
        <v>57.027999999999999</v>
      </c>
      <c r="AY2" s="19">
        <v>60.904000000000003</v>
      </c>
      <c r="AZ2" s="19">
        <v>56.523000000000003</v>
      </c>
      <c r="BA2" s="19">
        <v>60.853000000000002</v>
      </c>
      <c r="BB2" s="19">
        <v>57.612000000000002</v>
      </c>
      <c r="BC2" s="19">
        <v>51.334000000000003</v>
      </c>
      <c r="BD2" s="19">
        <v>59.713999999999999</v>
      </c>
      <c r="BE2" s="19">
        <v>53.439</v>
      </c>
      <c r="BF2" s="19">
        <v>52.889000000000003</v>
      </c>
      <c r="BG2" s="19">
        <v>53.957000000000001</v>
      </c>
      <c r="BH2" s="19">
        <v>52.994999999999997</v>
      </c>
      <c r="BI2" s="19">
        <v>58.393000000000001</v>
      </c>
    </row>
    <row r="3" spans="1:61">
      <c r="A3" s="26" t="s">
        <v>17</v>
      </c>
      <c r="B3" s="26"/>
      <c r="C3" s="19">
        <v>91.566000000000003</v>
      </c>
      <c r="D3" s="19">
        <v>97.388999999999996</v>
      </c>
      <c r="E3" s="19">
        <v>60.094999999999999</v>
      </c>
      <c r="F3" s="19">
        <v>90.569000000000003</v>
      </c>
      <c r="G3" s="19">
        <v>53.35</v>
      </c>
      <c r="H3" s="19">
        <v>55.61</v>
      </c>
      <c r="I3" s="19">
        <v>57.442</v>
      </c>
      <c r="J3" s="19">
        <v>54.064999999999998</v>
      </c>
      <c r="K3" s="19">
        <v>61.866999999999997</v>
      </c>
      <c r="L3" s="19">
        <v>63.582000000000001</v>
      </c>
      <c r="M3" s="19">
        <v>12.778</v>
      </c>
      <c r="N3" s="19">
        <v>18.59</v>
      </c>
      <c r="O3" s="19">
        <v>56.375999999999998</v>
      </c>
      <c r="P3" s="19">
        <v>21.151</v>
      </c>
      <c r="Q3" s="19">
        <v>62.951000000000001</v>
      </c>
      <c r="R3" s="19">
        <v>12.394</v>
      </c>
      <c r="S3" s="19">
        <v>40.581000000000003</v>
      </c>
      <c r="T3" s="19">
        <v>46.624000000000002</v>
      </c>
      <c r="U3" s="19">
        <v>63.237000000000002</v>
      </c>
      <c r="V3" s="19">
        <v>59.554000000000002</v>
      </c>
      <c r="W3" s="19">
        <v>52.384</v>
      </c>
      <c r="X3" s="19">
        <v>44.942</v>
      </c>
      <c r="Y3" s="19">
        <v>41.396999999999998</v>
      </c>
      <c r="Z3" s="19">
        <v>60.433</v>
      </c>
      <c r="AA3" s="19">
        <v>50.454000000000001</v>
      </c>
      <c r="AB3" s="19">
        <v>49.313000000000002</v>
      </c>
      <c r="AC3" s="19">
        <v>47.029000000000003</v>
      </c>
      <c r="AD3" s="19">
        <v>66.275000000000006</v>
      </c>
      <c r="AE3" s="19">
        <v>78.239000000000004</v>
      </c>
      <c r="AF3" s="19">
        <v>57.634</v>
      </c>
      <c r="AG3" s="19">
        <v>67.905000000000001</v>
      </c>
      <c r="AH3" s="19">
        <v>60.651000000000003</v>
      </c>
      <c r="AI3" s="19">
        <v>71.599000000000004</v>
      </c>
      <c r="AJ3" s="19">
        <v>57.463000000000001</v>
      </c>
      <c r="AK3" s="19">
        <v>70.293000000000006</v>
      </c>
      <c r="AL3" s="19">
        <v>39.408999999999999</v>
      </c>
      <c r="AM3" s="19">
        <v>38.600999999999999</v>
      </c>
      <c r="AN3" s="19">
        <v>57.73</v>
      </c>
      <c r="AO3" s="19">
        <v>37.256</v>
      </c>
      <c r="AP3" s="19">
        <v>59.850999999999999</v>
      </c>
      <c r="AQ3" s="19">
        <v>36.770000000000003</v>
      </c>
      <c r="AR3" s="19">
        <v>32.276000000000003</v>
      </c>
      <c r="AS3" s="19">
        <v>29.216000000000001</v>
      </c>
      <c r="AT3" s="19">
        <v>65.224999999999994</v>
      </c>
      <c r="AU3" s="19">
        <v>31.989000000000001</v>
      </c>
      <c r="AV3" s="19">
        <v>56.03</v>
      </c>
      <c r="AW3" s="19">
        <v>54.171999999999997</v>
      </c>
      <c r="AX3" s="19">
        <v>55.872999999999998</v>
      </c>
      <c r="AY3" s="19">
        <v>64.119</v>
      </c>
      <c r="AZ3" s="19">
        <v>63.505000000000003</v>
      </c>
      <c r="BA3" s="19">
        <v>61.011000000000003</v>
      </c>
      <c r="BB3" s="19">
        <v>54.212000000000003</v>
      </c>
      <c r="BC3" s="19">
        <v>54.627000000000002</v>
      </c>
      <c r="BD3" s="19">
        <v>60.392000000000003</v>
      </c>
      <c r="BE3" s="19">
        <v>57.69</v>
      </c>
      <c r="BF3" s="19">
        <v>62.933</v>
      </c>
      <c r="BG3" s="19">
        <v>60.561999999999998</v>
      </c>
      <c r="BH3" s="19">
        <v>58.4</v>
      </c>
      <c r="BI3" s="19">
        <v>58.061</v>
      </c>
    </row>
    <row r="4" spans="1:61">
      <c r="A4" s="26" t="s">
        <v>18</v>
      </c>
      <c r="B4" s="26"/>
      <c r="C4" s="19">
        <v>55.329000000000001</v>
      </c>
      <c r="D4" s="19">
        <v>60.094999999999999</v>
      </c>
      <c r="E4" s="19">
        <v>97.388999999999996</v>
      </c>
      <c r="F4" s="19">
        <v>57.219000000000001</v>
      </c>
      <c r="G4" s="19">
        <v>84.706999999999994</v>
      </c>
      <c r="H4" s="19">
        <v>42.34</v>
      </c>
      <c r="I4" s="19">
        <v>47.273000000000003</v>
      </c>
      <c r="J4" s="19">
        <v>81.215000000000003</v>
      </c>
      <c r="K4" s="19">
        <v>45.991999999999997</v>
      </c>
      <c r="L4" s="19">
        <v>80.027000000000001</v>
      </c>
      <c r="M4" s="19">
        <v>42.694000000000003</v>
      </c>
      <c r="N4" s="19">
        <v>43.320999999999998</v>
      </c>
      <c r="O4" s="19">
        <v>81.575999999999993</v>
      </c>
      <c r="P4" s="19">
        <v>40.128</v>
      </c>
      <c r="Q4" s="19">
        <v>80.744</v>
      </c>
      <c r="R4" s="19">
        <v>42.33</v>
      </c>
      <c r="S4" s="19">
        <v>38.197000000000003</v>
      </c>
      <c r="T4" s="19">
        <v>44.404000000000003</v>
      </c>
      <c r="U4" s="19">
        <v>76.893000000000001</v>
      </c>
      <c r="V4" s="19">
        <v>52.744999999999997</v>
      </c>
      <c r="W4" s="19">
        <v>81.078999999999994</v>
      </c>
      <c r="X4" s="19">
        <v>46.792999999999999</v>
      </c>
      <c r="Y4" s="19">
        <v>47.936</v>
      </c>
      <c r="Z4" s="19">
        <v>77.611999999999995</v>
      </c>
      <c r="AA4" s="19">
        <v>48.343000000000004</v>
      </c>
      <c r="AB4" s="19">
        <v>75.894000000000005</v>
      </c>
      <c r="AC4" s="19">
        <v>47.113999999999997</v>
      </c>
      <c r="AD4" s="19">
        <v>46.512999999999998</v>
      </c>
      <c r="AE4" s="19">
        <v>50.494</v>
      </c>
      <c r="AF4" s="19">
        <v>81.637</v>
      </c>
      <c r="AG4" s="19">
        <v>53.567</v>
      </c>
      <c r="AH4" s="19">
        <v>85.212999999999994</v>
      </c>
      <c r="AI4" s="19">
        <v>55.252000000000002</v>
      </c>
      <c r="AJ4" s="19">
        <v>81.284000000000006</v>
      </c>
      <c r="AK4" s="19">
        <v>47.453000000000003</v>
      </c>
      <c r="AL4" s="19">
        <v>49.173999999999999</v>
      </c>
      <c r="AM4" s="19">
        <v>48.987000000000002</v>
      </c>
      <c r="AN4" s="19">
        <v>79.247</v>
      </c>
      <c r="AO4" s="19">
        <v>50.262</v>
      </c>
      <c r="AP4" s="19">
        <v>68.899000000000001</v>
      </c>
      <c r="AQ4" s="19">
        <v>48.106999999999999</v>
      </c>
      <c r="AR4" s="19">
        <v>35.526000000000003</v>
      </c>
      <c r="AS4" s="19">
        <v>37.231000000000002</v>
      </c>
      <c r="AT4" s="19">
        <v>80.792000000000002</v>
      </c>
      <c r="AU4" s="19">
        <v>37.494</v>
      </c>
      <c r="AV4" s="19">
        <v>81.076999999999998</v>
      </c>
      <c r="AW4" s="19">
        <v>55.34</v>
      </c>
      <c r="AX4" s="19">
        <v>54.448999999999998</v>
      </c>
      <c r="AY4" s="19">
        <v>57.447000000000003</v>
      </c>
      <c r="AZ4" s="19">
        <v>84.73</v>
      </c>
      <c r="BA4" s="19">
        <v>58.039000000000001</v>
      </c>
      <c r="BB4" s="19">
        <v>59.44</v>
      </c>
      <c r="BC4" s="19">
        <v>75.662000000000006</v>
      </c>
      <c r="BD4" s="19">
        <v>42.067999999999998</v>
      </c>
      <c r="BE4" s="19">
        <v>44.12</v>
      </c>
      <c r="BF4" s="19">
        <v>80.432000000000002</v>
      </c>
      <c r="BG4" s="19">
        <v>44.655000000000001</v>
      </c>
      <c r="BH4" s="19">
        <v>79.334000000000003</v>
      </c>
      <c r="BI4" s="19">
        <v>42.746000000000002</v>
      </c>
    </row>
    <row r="5" spans="1:61">
      <c r="A5" s="26" t="s">
        <v>19</v>
      </c>
      <c r="B5" s="26"/>
      <c r="C5" s="19">
        <v>91.435000000000002</v>
      </c>
      <c r="D5" s="19">
        <v>90.569000000000003</v>
      </c>
      <c r="E5" s="19">
        <v>57.219000000000001</v>
      </c>
      <c r="F5" s="19">
        <v>97.388999999999996</v>
      </c>
      <c r="G5" s="19">
        <v>56.44</v>
      </c>
      <c r="H5" s="19">
        <v>64.781000000000006</v>
      </c>
      <c r="I5" s="19">
        <v>64.578000000000003</v>
      </c>
      <c r="J5" s="19">
        <v>60.430999999999997</v>
      </c>
      <c r="K5" s="19">
        <v>66.712000000000003</v>
      </c>
      <c r="L5" s="19">
        <v>65.197000000000003</v>
      </c>
      <c r="M5" s="19">
        <v>13.516999999999999</v>
      </c>
      <c r="N5" s="19">
        <v>18.105</v>
      </c>
      <c r="O5" s="19">
        <v>55.337000000000003</v>
      </c>
      <c r="P5" s="19">
        <v>21.885000000000002</v>
      </c>
      <c r="Q5" s="19">
        <v>61.83</v>
      </c>
      <c r="R5" s="19">
        <v>12.848000000000001</v>
      </c>
      <c r="S5" s="19">
        <v>47.777999999999999</v>
      </c>
      <c r="T5" s="19">
        <v>54.869</v>
      </c>
      <c r="U5" s="19">
        <v>62.826000000000001</v>
      </c>
      <c r="V5" s="19">
        <v>67.287000000000006</v>
      </c>
      <c r="W5" s="19">
        <v>60.860999999999997</v>
      </c>
      <c r="X5" s="19">
        <v>38.783000000000001</v>
      </c>
      <c r="Y5" s="19">
        <v>34.244</v>
      </c>
      <c r="Z5" s="19">
        <v>59.35</v>
      </c>
      <c r="AA5" s="19">
        <v>41.030999999999999</v>
      </c>
      <c r="AB5" s="19">
        <v>50.326000000000001</v>
      </c>
      <c r="AC5" s="19">
        <v>41.304000000000002</v>
      </c>
      <c r="AD5" s="19">
        <v>64.007999999999996</v>
      </c>
      <c r="AE5" s="19">
        <v>74.635999999999996</v>
      </c>
      <c r="AF5" s="19">
        <v>59.640999999999998</v>
      </c>
      <c r="AG5" s="19">
        <v>66.228999999999999</v>
      </c>
      <c r="AH5" s="19">
        <v>55.787999999999997</v>
      </c>
      <c r="AI5" s="19">
        <v>74.13</v>
      </c>
      <c r="AJ5" s="19">
        <v>64.531999999999996</v>
      </c>
      <c r="AK5" s="19">
        <v>65.274000000000001</v>
      </c>
      <c r="AL5" s="19">
        <v>42.883000000000003</v>
      </c>
      <c r="AM5" s="19">
        <v>42.334000000000003</v>
      </c>
      <c r="AN5" s="19">
        <v>60.499000000000002</v>
      </c>
      <c r="AO5" s="19">
        <v>39.566000000000003</v>
      </c>
      <c r="AP5" s="19">
        <v>65.87</v>
      </c>
      <c r="AQ5" s="19">
        <v>40.709000000000003</v>
      </c>
      <c r="AR5" s="19">
        <v>25.491</v>
      </c>
      <c r="AS5" s="19">
        <v>25.911999999999999</v>
      </c>
      <c r="AT5" s="19">
        <v>65.209000000000003</v>
      </c>
      <c r="AU5" s="19">
        <v>29.395</v>
      </c>
      <c r="AV5" s="19">
        <v>57.701999999999998</v>
      </c>
      <c r="AW5" s="19">
        <v>62.110999999999997</v>
      </c>
      <c r="AX5" s="19">
        <v>65.090999999999994</v>
      </c>
      <c r="AY5" s="19">
        <v>67.813999999999993</v>
      </c>
      <c r="AZ5" s="19">
        <v>61.765000000000001</v>
      </c>
      <c r="BA5" s="19">
        <v>70.350999999999999</v>
      </c>
      <c r="BB5" s="19">
        <v>61.524999999999999</v>
      </c>
      <c r="BC5" s="19">
        <v>61.064</v>
      </c>
      <c r="BD5" s="19">
        <v>58.771999999999998</v>
      </c>
      <c r="BE5" s="19">
        <v>57.64</v>
      </c>
      <c r="BF5" s="19">
        <v>61.189</v>
      </c>
      <c r="BG5" s="19">
        <v>57.076999999999998</v>
      </c>
      <c r="BH5" s="19">
        <v>65.016999999999996</v>
      </c>
      <c r="BI5" s="19">
        <v>58.732999999999997</v>
      </c>
    </row>
    <row r="6" spans="1:61">
      <c r="A6" s="26" t="s">
        <v>20</v>
      </c>
      <c r="B6" s="26"/>
      <c r="C6" s="19">
        <v>52.759</v>
      </c>
      <c r="D6" s="19">
        <v>53.35</v>
      </c>
      <c r="E6" s="19">
        <v>84.706999999999994</v>
      </c>
      <c r="F6" s="19">
        <v>56.44</v>
      </c>
      <c r="G6" s="19">
        <v>97.388999999999996</v>
      </c>
      <c r="H6" s="19">
        <v>49.548000000000002</v>
      </c>
      <c r="I6" s="19">
        <v>52.350999999999999</v>
      </c>
      <c r="J6" s="19">
        <v>78.239000000000004</v>
      </c>
      <c r="K6" s="19">
        <v>47.326999999999998</v>
      </c>
      <c r="L6" s="19">
        <v>82.1</v>
      </c>
      <c r="M6" s="19">
        <v>44.448999999999998</v>
      </c>
      <c r="N6" s="19">
        <v>49.222000000000001</v>
      </c>
      <c r="O6" s="19">
        <v>84.085999999999999</v>
      </c>
      <c r="P6" s="19">
        <v>48.898000000000003</v>
      </c>
      <c r="Q6" s="19">
        <v>85.525999999999996</v>
      </c>
      <c r="R6" s="19">
        <v>45.435000000000002</v>
      </c>
      <c r="S6" s="19">
        <v>35.896999999999998</v>
      </c>
      <c r="T6" s="19">
        <v>34.43</v>
      </c>
      <c r="U6" s="19">
        <v>74.817999999999998</v>
      </c>
      <c r="V6" s="19">
        <v>41.226999999999997</v>
      </c>
      <c r="W6" s="19">
        <v>89.093999999999994</v>
      </c>
      <c r="X6" s="19">
        <v>44.21</v>
      </c>
      <c r="Y6" s="19">
        <v>44.896000000000001</v>
      </c>
      <c r="Z6" s="19">
        <v>81.662999999999997</v>
      </c>
      <c r="AA6" s="19">
        <v>48.576000000000001</v>
      </c>
      <c r="AB6" s="19">
        <v>88.551000000000002</v>
      </c>
      <c r="AC6" s="19">
        <v>44.668999999999997</v>
      </c>
      <c r="AD6" s="19">
        <v>47.874000000000002</v>
      </c>
      <c r="AE6" s="19">
        <v>52.286000000000001</v>
      </c>
      <c r="AF6" s="19">
        <v>79.137</v>
      </c>
      <c r="AG6" s="19">
        <v>54.250999999999998</v>
      </c>
      <c r="AH6" s="19">
        <v>81.218000000000004</v>
      </c>
      <c r="AI6" s="19">
        <v>56.792999999999999</v>
      </c>
      <c r="AJ6" s="19">
        <v>90.152000000000001</v>
      </c>
      <c r="AK6" s="19">
        <v>49.671999999999997</v>
      </c>
      <c r="AL6" s="19">
        <v>48.765000000000001</v>
      </c>
      <c r="AM6" s="19">
        <v>53.756999999999998</v>
      </c>
      <c r="AN6" s="19">
        <v>81.304000000000002</v>
      </c>
      <c r="AO6" s="19">
        <v>57.673000000000002</v>
      </c>
      <c r="AP6" s="19">
        <v>78.364000000000004</v>
      </c>
      <c r="AQ6" s="19">
        <v>49.125999999999998</v>
      </c>
      <c r="AR6" s="19">
        <v>50.591000000000001</v>
      </c>
      <c r="AS6" s="19">
        <v>54.628</v>
      </c>
      <c r="AT6" s="19">
        <v>83.381</v>
      </c>
      <c r="AU6" s="19">
        <v>52.5</v>
      </c>
      <c r="AV6" s="19">
        <v>84.76</v>
      </c>
      <c r="AW6" s="19">
        <v>48.792999999999999</v>
      </c>
      <c r="AX6" s="19">
        <v>48.396000000000001</v>
      </c>
      <c r="AY6" s="19">
        <v>54.920999999999999</v>
      </c>
      <c r="AZ6" s="19">
        <v>82.257000000000005</v>
      </c>
      <c r="BA6" s="19">
        <v>54.625999999999998</v>
      </c>
      <c r="BB6" s="19">
        <v>54.488</v>
      </c>
      <c r="BC6" s="19">
        <v>85.825999999999993</v>
      </c>
      <c r="BD6" s="19">
        <v>53.316000000000003</v>
      </c>
      <c r="BE6" s="19">
        <v>52.234000000000002</v>
      </c>
      <c r="BF6" s="19">
        <v>84.613</v>
      </c>
      <c r="BG6" s="19">
        <v>51.064999999999998</v>
      </c>
      <c r="BH6" s="19">
        <v>79.72</v>
      </c>
      <c r="BI6" s="19">
        <v>52.866999999999997</v>
      </c>
    </row>
    <row r="7" spans="1:61">
      <c r="A7" s="26" t="s">
        <v>21</v>
      </c>
      <c r="B7" s="26"/>
      <c r="C7" s="19">
        <v>57.774000000000001</v>
      </c>
      <c r="D7" s="19">
        <v>55.61</v>
      </c>
      <c r="E7" s="19">
        <v>42.34</v>
      </c>
      <c r="F7" s="19">
        <v>64.781000000000006</v>
      </c>
      <c r="G7" s="19">
        <v>49.548000000000002</v>
      </c>
      <c r="H7" s="19">
        <v>97.388999999999996</v>
      </c>
      <c r="I7" s="19">
        <v>94.954999999999998</v>
      </c>
      <c r="J7" s="19">
        <v>63.896999999999998</v>
      </c>
      <c r="K7" s="19">
        <v>94.960999999999999</v>
      </c>
      <c r="L7" s="19">
        <v>74.527000000000001</v>
      </c>
      <c r="M7" s="19">
        <v>12.814</v>
      </c>
      <c r="N7" s="19">
        <v>12.702999999999999</v>
      </c>
      <c r="O7" s="19">
        <v>50.271000000000001</v>
      </c>
      <c r="P7" s="19">
        <v>15.260999999999999</v>
      </c>
      <c r="Q7" s="19">
        <v>50.002000000000002</v>
      </c>
      <c r="R7" s="19">
        <v>13.401999999999999</v>
      </c>
      <c r="S7" s="19">
        <v>31.472000000000001</v>
      </c>
      <c r="T7" s="19">
        <v>34.902999999999999</v>
      </c>
      <c r="U7" s="19">
        <v>52.091999999999999</v>
      </c>
      <c r="V7" s="19">
        <v>43.368000000000002</v>
      </c>
      <c r="W7" s="19">
        <v>48.911000000000001</v>
      </c>
      <c r="X7" s="19">
        <v>40.424999999999997</v>
      </c>
      <c r="Y7" s="19">
        <v>36.527000000000001</v>
      </c>
      <c r="Z7" s="19">
        <v>43.375999999999998</v>
      </c>
      <c r="AA7" s="19">
        <v>36.508000000000003</v>
      </c>
      <c r="AB7" s="19">
        <v>44.774999999999999</v>
      </c>
      <c r="AC7" s="19">
        <v>41.332000000000001</v>
      </c>
      <c r="AD7" s="19">
        <v>55.308999999999997</v>
      </c>
      <c r="AE7" s="19">
        <v>62.106999999999999</v>
      </c>
      <c r="AF7" s="19">
        <v>55.98</v>
      </c>
      <c r="AG7" s="19">
        <v>58.112000000000002</v>
      </c>
      <c r="AH7" s="19">
        <v>53.753999999999998</v>
      </c>
      <c r="AI7" s="19">
        <v>62.607999999999997</v>
      </c>
      <c r="AJ7" s="19">
        <v>55.722999999999999</v>
      </c>
      <c r="AK7" s="19">
        <v>56.637999999999998</v>
      </c>
      <c r="AL7" s="19">
        <v>34.6</v>
      </c>
      <c r="AM7" s="19">
        <v>38.487000000000002</v>
      </c>
      <c r="AN7" s="19">
        <v>56.151000000000003</v>
      </c>
      <c r="AO7" s="19">
        <v>35.718000000000004</v>
      </c>
      <c r="AP7" s="19">
        <v>55.889000000000003</v>
      </c>
      <c r="AQ7" s="19">
        <v>33.817</v>
      </c>
      <c r="AR7" s="19">
        <v>19.914000000000001</v>
      </c>
      <c r="AS7" s="19">
        <v>20.071999999999999</v>
      </c>
      <c r="AT7" s="19">
        <v>50.890999999999998</v>
      </c>
      <c r="AU7" s="19">
        <v>22.591999999999999</v>
      </c>
      <c r="AV7" s="19">
        <v>48.466000000000001</v>
      </c>
      <c r="AW7" s="19">
        <v>44.835000000000001</v>
      </c>
      <c r="AX7" s="19">
        <v>46.170999999999999</v>
      </c>
      <c r="AY7" s="19">
        <v>44.837000000000003</v>
      </c>
      <c r="AZ7" s="19">
        <v>56.923999999999999</v>
      </c>
      <c r="BA7" s="19">
        <v>50.460999999999999</v>
      </c>
      <c r="BB7" s="19">
        <v>46.768999999999998</v>
      </c>
      <c r="BC7" s="19">
        <v>57.984999999999999</v>
      </c>
      <c r="BD7" s="19">
        <v>41.889000000000003</v>
      </c>
      <c r="BE7" s="19">
        <v>39.601999999999997</v>
      </c>
      <c r="BF7" s="19">
        <v>53.773000000000003</v>
      </c>
      <c r="BG7" s="19">
        <v>41.643000000000001</v>
      </c>
      <c r="BH7" s="19">
        <v>60.216000000000001</v>
      </c>
      <c r="BI7" s="19">
        <v>42.314999999999998</v>
      </c>
    </row>
    <row r="8" spans="1:61">
      <c r="A8" s="26" t="s">
        <v>22</v>
      </c>
      <c r="B8" s="26"/>
      <c r="C8" s="19">
        <v>53.984000000000002</v>
      </c>
      <c r="D8" s="19">
        <v>57.442</v>
      </c>
      <c r="E8" s="19">
        <v>47.273000000000003</v>
      </c>
      <c r="F8" s="19">
        <v>64.578000000000003</v>
      </c>
      <c r="G8" s="19">
        <v>52.350999999999999</v>
      </c>
      <c r="H8" s="19">
        <v>94.954999999999998</v>
      </c>
      <c r="I8" s="19">
        <v>97.388999999999996</v>
      </c>
      <c r="J8" s="19">
        <v>67.137</v>
      </c>
      <c r="K8" s="19">
        <v>93.28</v>
      </c>
      <c r="L8" s="19">
        <v>72.11</v>
      </c>
      <c r="M8" s="19">
        <v>12.728</v>
      </c>
      <c r="N8" s="19">
        <v>11.06</v>
      </c>
      <c r="O8" s="19">
        <v>51.326999999999998</v>
      </c>
      <c r="P8" s="19">
        <v>15.673</v>
      </c>
      <c r="Q8" s="19">
        <v>55.198</v>
      </c>
      <c r="R8" s="19">
        <v>13.577999999999999</v>
      </c>
      <c r="S8" s="19">
        <v>41.223999999999997</v>
      </c>
      <c r="T8" s="19">
        <v>44.183</v>
      </c>
      <c r="U8" s="19">
        <v>58.451999999999998</v>
      </c>
      <c r="V8" s="19">
        <v>51.002000000000002</v>
      </c>
      <c r="W8" s="19">
        <v>55.365000000000002</v>
      </c>
      <c r="X8" s="19">
        <v>44.176000000000002</v>
      </c>
      <c r="Y8" s="19">
        <v>39.073</v>
      </c>
      <c r="Z8" s="19">
        <v>42.927</v>
      </c>
      <c r="AA8" s="19">
        <v>43.703000000000003</v>
      </c>
      <c r="AB8" s="19">
        <v>43.353999999999999</v>
      </c>
      <c r="AC8" s="19">
        <v>43.162999999999997</v>
      </c>
      <c r="AD8" s="19">
        <v>51.875</v>
      </c>
      <c r="AE8" s="19">
        <v>58.319000000000003</v>
      </c>
      <c r="AF8" s="19">
        <v>54.164000000000001</v>
      </c>
      <c r="AG8" s="19">
        <v>57.917999999999999</v>
      </c>
      <c r="AH8" s="19">
        <v>52.853999999999999</v>
      </c>
      <c r="AI8" s="19">
        <v>63.350999999999999</v>
      </c>
      <c r="AJ8" s="19">
        <v>55.247999999999998</v>
      </c>
      <c r="AK8" s="19">
        <v>54.741999999999997</v>
      </c>
      <c r="AL8" s="19">
        <v>37.750999999999998</v>
      </c>
      <c r="AM8" s="19">
        <v>39.420999999999999</v>
      </c>
      <c r="AN8" s="19">
        <v>58.66</v>
      </c>
      <c r="AO8" s="19">
        <v>38.000999999999998</v>
      </c>
      <c r="AP8" s="19">
        <v>57.6</v>
      </c>
      <c r="AQ8" s="19">
        <v>35.972999999999999</v>
      </c>
      <c r="AR8" s="19">
        <v>21.074000000000002</v>
      </c>
      <c r="AS8" s="19">
        <v>20.821999999999999</v>
      </c>
      <c r="AT8" s="19">
        <v>53.609000000000002</v>
      </c>
      <c r="AU8" s="19">
        <v>25.05</v>
      </c>
      <c r="AV8" s="19">
        <v>53.850999999999999</v>
      </c>
      <c r="AW8" s="19">
        <v>48.051000000000002</v>
      </c>
      <c r="AX8" s="19">
        <v>49.631</v>
      </c>
      <c r="AY8" s="19">
        <v>48.832999999999998</v>
      </c>
      <c r="AZ8" s="19">
        <v>56.902000000000001</v>
      </c>
      <c r="BA8" s="19">
        <v>49.829000000000001</v>
      </c>
      <c r="BB8" s="19">
        <v>48.774000000000001</v>
      </c>
      <c r="BC8" s="19">
        <v>58.098999999999997</v>
      </c>
      <c r="BD8" s="19">
        <v>34.497</v>
      </c>
      <c r="BE8" s="19">
        <v>37.889000000000003</v>
      </c>
      <c r="BF8" s="19">
        <v>53.795999999999999</v>
      </c>
      <c r="BG8" s="19">
        <v>35.433999999999997</v>
      </c>
      <c r="BH8" s="19">
        <v>58.965000000000003</v>
      </c>
      <c r="BI8" s="19">
        <v>33.58</v>
      </c>
    </row>
    <row r="9" spans="1:61">
      <c r="A9" s="26" t="s">
        <v>23</v>
      </c>
      <c r="B9" s="26"/>
      <c r="C9" s="19">
        <v>55.113999999999997</v>
      </c>
      <c r="D9" s="19">
        <v>54.064999999999998</v>
      </c>
      <c r="E9" s="19">
        <v>81.215000000000003</v>
      </c>
      <c r="F9" s="19">
        <v>60.430999999999997</v>
      </c>
      <c r="G9" s="19">
        <v>78.239000000000004</v>
      </c>
      <c r="H9" s="19">
        <v>63.896999999999998</v>
      </c>
      <c r="I9" s="19">
        <v>67.137</v>
      </c>
      <c r="J9" s="19">
        <v>97.388999999999996</v>
      </c>
      <c r="K9" s="19">
        <v>62.052999999999997</v>
      </c>
      <c r="L9" s="19">
        <v>83.89</v>
      </c>
      <c r="M9" s="19">
        <v>37.378999999999998</v>
      </c>
      <c r="N9" s="19">
        <v>39.057000000000002</v>
      </c>
      <c r="O9" s="19">
        <v>75.603999999999999</v>
      </c>
      <c r="P9" s="19">
        <v>40.551000000000002</v>
      </c>
      <c r="Q9" s="19">
        <v>76.86</v>
      </c>
      <c r="R9" s="19">
        <v>35.061999999999998</v>
      </c>
      <c r="S9" s="19">
        <v>46.911000000000001</v>
      </c>
      <c r="T9" s="19">
        <v>51.674999999999997</v>
      </c>
      <c r="U9" s="19">
        <v>85.242000000000004</v>
      </c>
      <c r="V9" s="19">
        <v>47.948999999999998</v>
      </c>
      <c r="W9" s="19">
        <v>79.62</v>
      </c>
      <c r="X9" s="19">
        <v>44.052999999999997</v>
      </c>
      <c r="Y9" s="19">
        <v>46.375999999999998</v>
      </c>
      <c r="Z9" s="19">
        <v>77.161000000000001</v>
      </c>
      <c r="AA9" s="19">
        <v>40.479999999999997</v>
      </c>
      <c r="AB9" s="19">
        <v>72.700999999999993</v>
      </c>
      <c r="AC9" s="19">
        <v>44.673999999999999</v>
      </c>
      <c r="AD9" s="19">
        <v>48.475000000000001</v>
      </c>
      <c r="AE9" s="19">
        <v>59.084000000000003</v>
      </c>
      <c r="AF9" s="19">
        <v>84.272000000000006</v>
      </c>
      <c r="AG9" s="19">
        <v>54.429000000000002</v>
      </c>
      <c r="AH9" s="19">
        <v>83.403999999999996</v>
      </c>
      <c r="AI9" s="19">
        <v>51.271999999999998</v>
      </c>
      <c r="AJ9" s="19">
        <v>79.033000000000001</v>
      </c>
      <c r="AK9" s="19">
        <v>48.493000000000002</v>
      </c>
      <c r="AL9" s="19">
        <v>47.475999999999999</v>
      </c>
      <c r="AM9" s="19">
        <v>49.728000000000002</v>
      </c>
      <c r="AN9" s="19">
        <v>84.724999999999994</v>
      </c>
      <c r="AO9" s="19">
        <v>54.164999999999999</v>
      </c>
      <c r="AP9" s="19">
        <v>75.933000000000007</v>
      </c>
      <c r="AQ9" s="19">
        <v>52.701999999999998</v>
      </c>
      <c r="AR9" s="19">
        <v>40.463999999999999</v>
      </c>
      <c r="AS9" s="19">
        <v>45.283000000000001</v>
      </c>
      <c r="AT9" s="19">
        <v>75.997</v>
      </c>
      <c r="AU9" s="19">
        <v>46.537999999999997</v>
      </c>
      <c r="AV9" s="19">
        <v>77.186999999999998</v>
      </c>
      <c r="AW9" s="19">
        <v>51.307000000000002</v>
      </c>
      <c r="AX9" s="19">
        <v>50.639000000000003</v>
      </c>
      <c r="AY9" s="19">
        <v>54.228999999999999</v>
      </c>
      <c r="AZ9" s="19">
        <v>85.745000000000005</v>
      </c>
      <c r="BA9" s="19">
        <v>54.2</v>
      </c>
      <c r="BB9" s="19">
        <v>52.694000000000003</v>
      </c>
      <c r="BC9" s="19">
        <v>79.343999999999994</v>
      </c>
      <c r="BD9" s="19">
        <v>44.813000000000002</v>
      </c>
      <c r="BE9" s="19">
        <v>44.375999999999998</v>
      </c>
      <c r="BF9" s="19">
        <v>75.856999999999999</v>
      </c>
      <c r="BG9" s="19">
        <v>48.542999999999999</v>
      </c>
      <c r="BH9" s="19">
        <v>85.576999999999998</v>
      </c>
      <c r="BI9" s="19">
        <v>45.802999999999997</v>
      </c>
    </row>
    <row r="10" spans="1:61">
      <c r="A10" s="26" t="s">
        <v>24</v>
      </c>
      <c r="B10" s="26"/>
      <c r="C10" s="19">
        <v>57.667000000000002</v>
      </c>
      <c r="D10" s="19">
        <v>61.866999999999997</v>
      </c>
      <c r="E10" s="19">
        <v>45.991999999999997</v>
      </c>
      <c r="F10" s="19">
        <v>66.712000000000003</v>
      </c>
      <c r="G10" s="19">
        <v>47.326999999999998</v>
      </c>
      <c r="H10" s="19">
        <v>94.960999999999999</v>
      </c>
      <c r="I10" s="19">
        <v>93.28</v>
      </c>
      <c r="J10" s="19">
        <v>62.052999999999997</v>
      </c>
      <c r="K10" s="19">
        <v>97.388999999999996</v>
      </c>
      <c r="L10" s="19">
        <v>77.459000000000003</v>
      </c>
      <c r="M10" s="19">
        <v>15.492000000000001</v>
      </c>
      <c r="N10" s="19">
        <v>16.155000000000001</v>
      </c>
      <c r="O10" s="19">
        <v>51.715000000000003</v>
      </c>
      <c r="P10" s="19">
        <v>18.834</v>
      </c>
      <c r="Q10" s="19">
        <v>52.079000000000001</v>
      </c>
      <c r="R10" s="19">
        <v>16.811</v>
      </c>
      <c r="S10" s="19">
        <v>30.457999999999998</v>
      </c>
      <c r="T10" s="19">
        <v>38.216000000000001</v>
      </c>
      <c r="U10" s="19">
        <v>52.22</v>
      </c>
      <c r="V10" s="19">
        <v>48.100999999999999</v>
      </c>
      <c r="W10" s="19">
        <v>48.572000000000003</v>
      </c>
      <c r="X10" s="19">
        <v>43.539000000000001</v>
      </c>
      <c r="Y10" s="19">
        <v>40.750999999999998</v>
      </c>
      <c r="Z10" s="19">
        <v>45.164999999999999</v>
      </c>
      <c r="AA10" s="19">
        <v>42.902999999999999</v>
      </c>
      <c r="AB10" s="19">
        <v>44.927999999999997</v>
      </c>
      <c r="AC10" s="19">
        <v>44.023000000000003</v>
      </c>
      <c r="AD10" s="19">
        <v>50.115000000000002</v>
      </c>
      <c r="AE10" s="19">
        <v>63.075000000000003</v>
      </c>
      <c r="AF10" s="19">
        <v>57.661000000000001</v>
      </c>
      <c r="AG10" s="19">
        <v>60.344999999999999</v>
      </c>
      <c r="AH10" s="19">
        <v>57.74</v>
      </c>
      <c r="AI10" s="19">
        <v>63.317</v>
      </c>
      <c r="AJ10" s="19">
        <v>55.851999999999997</v>
      </c>
      <c r="AK10" s="19">
        <v>55.198</v>
      </c>
      <c r="AL10" s="19">
        <v>30.827999999999999</v>
      </c>
      <c r="AM10" s="19">
        <v>31.548999999999999</v>
      </c>
      <c r="AN10" s="19">
        <v>54.548000000000002</v>
      </c>
      <c r="AO10" s="19">
        <v>31.792000000000002</v>
      </c>
      <c r="AP10" s="19">
        <v>55.426000000000002</v>
      </c>
      <c r="AQ10" s="19">
        <v>29.600999999999999</v>
      </c>
      <c r="AR10" s="19">
        <v>22.478999999999999</v>
      </c>
      <c r="AS10" s="19">
        <v>18.914999999999999</v>
      </c>
      <c r="AT10" s="19">
        <v>54.067999999999998</v>
      </c>
      <c r="AU10" s="19">
        <v>25.113</v>
      </c>
      <c r="AV10" s="19">
        <v>52.49</v>
      </c>
      <c r="AW10" s="19">
        <v>41.643999999999998</v>
      </c>
      <c r="AX10" s="19">
        <v>42.963999999999999</v>
      </c>
      <c r="AY10" s="19">
        <v>44.735999999999997</v>
      </c>
      <c r="AZ10" s="19">
        <v>58.715000000000003</v>
      </c>
      <c r="BA10" s="19">
        <v>50.375</v>
      </c>
      <c r="BB10" s="19">
        <v>42.551000000000002</v>
      </c>
      <c r="BC10" s="19">
        <v>58.744999999999997</v>
      </c>
      <c r="BD10" s="19">
        <v>35.173000000000002</v>
      </c>
      <c r="BE10" s="19">
        <v>36.670999999999999</v>
      </c>
      <c r="BF10" s="19">
        <v>55.093000000000004</v>
      </c>
      <c r="BG10" s="19">
        <v>38.753</v>
      </c>
      <c r="BH10" s="19">
        <v>61.584000000000003</v>
      </c>
      <c r="BI10" s="19">
        <v>35.381999999999998</v>
      </c>
    </row>
    <row r="11" spans="1:61">
      <c r="A11" s="26" t="s">
        <v>25</v>
      </c>
      <c r="B11" s="26"/>
      <c r="C11" s="19">
        <v>57.923999999999999</v>
      </c>
      <c r="D11" s="19">
        <v>63.582000000000001</v>
      </c>
      <c r="E11" s="19">
        <v>80.027000000000001</v>
      </c>
      <c r="F11" s="19">
        <v>65.197000000000003</v>
      </c>
      <c r="G11" s="19">
        <v>82.1</v>
      </c>
      <c r="H11" s="19">
        <v>74.527000000000001</v>
      </c>
      <c r="I11" s="19">
        <v>72.11</v>
      </c>
      <c r="J11" s="19">
        <v>83.89</v>
      </c>
      <c r="K11" s="19">
        <v>77.459000000000003</v>
      </c>
      <c r="L11" s="19">
        <v>97.388999999999996</v>
      </c>
      <c r="M11" s="19">
        <v>28.425999999999998</v>
      </c>
      <c r="N11" s="19">
        <v>34.603000000000002</v>
      </c>
      <c r="O11" s="19">
        <v>77.066999999999993</v>
      </c>
      <c r="P11" s="19">
        <v>33.704999999999998</v>
      </c>
      <c r="Q11" s="19">
        <v>77.082999999999998</v>
      </c>
      <c r="R11" s="19">
        <v>28.443000000000001</v>
      </c>
      <c r="S11" s="19">
        <v>51.420999999999999</v>
      </c>
      <c r="T11" s="19">
        <v>55.695</v>
      </c>
      <c r="U11" s="19">
        <v>85.17</v>
      </c>
      <c r="V11" s="19">
        <v>61.521999999999998</v>
      </c>
      <c r="W11" s="19">
        <v>82.703999999999994</v>
      </c>
      <c r="X11" s="19">
        <v>47.448</v>
      </c>
      <c r="Y11" s="19">
        <v>48.034999999999997</v>
      </c>
      <c r="Z11" s="19">
        <v>78.113</v>
      </c>
      <c r="AA11" s="19">
        <v>46.587000000000003</v>
      </c>
      <c r="AB11" s="19">
        <v>77.989000000000004</v>
      </c>
      <c r="AC11" s="19">
        <v>47.834000000000003</v>
      </c>
      <c r="AD11" s="19">
        <v>56.253999999999998</v>
      </c>
      <c r="AE11" s="19">
        <v>62.915999999999997</v>
      </c>
      <c r="AF11" s="19">
        <v>76.947000000000003</v>
      </c>
      <c r="AG11" s="19">
        <v>68.209999999999994</v>
      </c>
      <c r="AH11" s="19">
        <v>82.156999999999996</v>
      </c>
      <c r="AI11" s="19">
        <v>66.05</v>
      </c>
      <c r="AJ11" s="19">
        <v>81.087000000000003</v>
      </c>
      <c r="AK11" s="19">
        <v>58.555</v>
      </c>
      <c r="AL11" s="19">
        <v>51.679000000000002</v>
      </c>
      <c r="AM11" s="19">
        <v>51.167000000000002</v>
      </c>
      <c r="AN11" s="19">
        <v>82.486999999999995</v>
      </c>
      <c r="AO11" s="19">
        <v>54.968000000000004</v>
      </c>
      <c r="AP11" s="19">
        <v>79.706000000000003</v>
      </c>
      <c r="AQ11" s="19">
        <v>52.598999999999997</v>
      </c>
      <c r="AR11" s="19">
        <v>43.73</v>
      </c>
      <c r="AS11" s="19">
        <v>45.768999999999998</v>
      </c>
      <c r="AT11" s="19">
        <v>80.575999999999993</v>
      </c>
      <c r="AU11" s="19">
        <v>46.534999999999997</v>
      </c>
      <c r="AV11" s="19">
        <v>77.611999999999995</v>
      </c>
      <c r="AW11" s="19">
        <v>58.350999999999999</v>
      </c>
      <c r="AX11" s="19">
        <v>57.293999999999997</v>
      </c>
      <c r="AY11" s="19">
        <v>58.646000000000001</v>
      </c>
      <c r="AZ11" s="19">
        <v>81.662000000000006</v>
      </c>
      <c r="BA11" s="19">
        <v>58.75</v>
      </c>
      <c r="BB11" s="19">
        <v>58.085999999999999</v>
      </c>
      <c r="BC11" s="19">
        <v>79.694999999999993</v>
      </c>
      <c r="BD11" s="19">
        <v>51.521000000000001</v>
      </c>
      <c r="BE11" s="19">
        <v>47.093000000000004</v>
      </c>
      <c r="BF11" s="19">
        <v>85.962999999999994</v>
      </c>
      <c r="BG11" s="19">
        <v>47.862000000000002</v>
      </c>
      <c r="BH11" s="19">
        <v>85.346999999999994</v>
      </c>
      <c r="BI11" s="19">
        <v>52.472000000000001</v>
      </c>
    </row>
    <row r="12" spans="1:61">
      <c r="A12" s="26" t="s">
        <v>26</v>
      </c>
      <c r="B12" s="26"/>
      <c r="C12" s="19">
        <v>12.042</v>
      </c>
      <c r="D12" s="19">
        <v>12.778</v>
      </c>
      <c r="E12" s="19">
        <v>42.694000000000003</v>
      </c>
      <c r="F12" s="19">
        <v>13.516999999999999</v>
      </c>
      <c r="G12" s="19">
        <v>44.448999999999998</v>
      </c>
      <c r="H12" s="19">
        <v>12.814</v>
      </c>
      <c r="I12" s="19">
        <v>12.728</v>
      </c>
      <c r="J12" s="19">
        <v>37.378999999999998</v>
      </c>
      <c r="K12" s="19">
        <v>15.492000000000001</v>
      </c>
      <c r="L12" s="19">
        <v>28.425999999999998</v>
      </c>
      <c r="M12" s="19">
        <v>97.388999999999996</v>
      </c>
      <c r="N12" s="19">
        <v>93.126999999999995</v>
      </c>
      <c r="O12" s="19">
        <v>49.749000000000002</v>
      </c>
      <c r="P12" s="19">
        <v>90.811000000000007</v>
      </c>
      <c r="Q12" s="19">
        <v>40.771000000000001</v>
      </c>
      <c r="R12" s="19">
        <v>96.915999999999997</v>
      </c>
      <c r="S12" s="19">
        <v>13.537000000000001</v>
      </c>
      <c r="T12" s="19">
        <v>14.409000000000001</v>
      </c>
      <c r="U12" s="19">
        <v>34.691000000000003</v>
      </c>
      <c r="V12" s="19">
        <v>17.923999999999999</v>
      </c>
      <c r="W12" s="19">
        <v>39.86</v>
      </c>
      <c r="X12" s="19">
        <v>22.638999999999999</v>
      </c>
      <c r="Y12" s="19">
        <v>27.74</v>
      </c>
      <c r="Z12" s="19">
        <v>44.74</v>
      </c>
      <c r="AA12" s="19">
        <v>20.625</v>
      </c>
      <c r="AB12" s="19">
        <v>45.244</v>
      </c>
      <c r="AC12" s="19">
        <v>28.67</v>
      </c>
      <c r="AD12" s="19">
        <v>14.061</v>
      </c>
      <c r="AE12" s="19">
        <v>18.515999999999998</v>
      </c>
      <c r="AF12" s="19">
        <v>37.936</v>
      </c>
      <c r="AG12" s="19">
        <v>17.088999999999999</v>
      </c>
      <c r="AH12" s="19">
        <v>45.595999999999997</v>
      </c>
      <c r="AI12" s="19">
        <v>13.696</v>
      </c>
      <c r="AJ12" s="19">
        <v>39.027000000000001</v>
      </c>
      <c r="AK12" s="19">
        <v>12.843999999999999</v>
      </c>
      <c r="AL12" s="19">
        <v>18.893999999999998</v>
      </c>
      <c r="AM12" s="19">
        <v>19.285</v>
      </c>
      <c r="AN12" s="19">
        <v>35.32</v>
      </c>
      <c r="AO12" s="19">
        <v>15.38</v>
      </c>
      <c r="AP12" s="19">
        <v>34.695</v>
      </c>
      <c r="AQ12" s="19">
        <v>20.402999999999999</v>
      </c>
      <c r="AR12" s="19">
        <v>13.629</v>
      </c>
      <c r="AS12" s="19">
        <v>11.223000000000001</v>
      </c>
      <c r="AT12" s="19">
        <v>42.41</v>
      </c>
      <c r="AU12" s="19">
        <v>14.456</v>
      </c>
      <c r="AV12" s="19">
        <v>46.405000000000001</v>
      </c>
      <c r="AW12" s="19">
        <v>15.676</v>
      </c>
      <c r="AX12" s="19">
        <v>15.122999999999999</v>
      </c>
      <c r="AY12" s="19">
        <v>13.250999999999999</v>
      </c>
      <c r="AZ12" s="19">
        <v>53.655000000000001</v>
      </c>
      <c r="BA12" s="19">
        <v>23.225999999999999</v>
      </c>
      <c r="BB12" s="19">
        <v>14.382</v>
      </c>
      <c r="BC12" s="19">
        <v>40.380000000000003</v>
      </c>
      <c r="BD12" s="19">
        <v>27.215</v>
      </c>
      <c r="BE12" s="19">
        <v>28.744</v>
      </c>
      <c r="BF12" s="19">
        <v>37.558999999999997</v>
      </c>
      <c r="BG12" s="19">
        <v>30.17</v>
      </c>
      <c r="BH12" s="19">
        <v>47.691000000000003</v>
      </c>
      <c r="BI12" s="19">
        <v>25.78</v>
      </c>
    </row>
    <row r="13" spans="1:61">
      <c r="A13" s="26" t="s">
        <v>27</v>
      </c>
      <c r="B13" s="26"/>
      <c r="C13" s="19">
        <v>17.777999999999999</v>
      </c>
      <c r="D13" s="19">
        <v>18.59</v>
      </c>
      <c r="E13" s="19">
        <v>43.320999999999998</v>
      </c>
      <c r="F13" s="19">
        <v>18.105</v>
      </c>
      <c r="G13" s="19">
        <v>49.222000000000001</v>
      </c>
      <c r="H13" s="19">
        <v>12.702999999999999</v>
      </c>
      <c r="I13" s="19">
        <v>11.06</v>
      </c>
      <c r="J13" s="19">
        <v>39.057000000000002</v>
      </c>
      <c r="K13" s="19">
        <v>16.155000000000001</v>
      </c>
      <c r="L13" s="19">
        <v>34.603000000000002</v>
      </c>
      <c r="M13" s="19">
        <v>93.126999999999995</v>
      </c>
      <c r="N13" s="19">
        <v>97.388999999999996</v>
      </c>
      <c r="O13" s="19">
        <v>54.7</v>
      </c>
      <c r="P13" s="19">
        <v>91.432000000000002</v>
      </c>
      <c r="Q13" s="19">
        <v>48.115000000000002</v>
      </c>
      <c r="R13" s="19">
        <v>92.131</v>
      </c>
      <c r="S13" s="19">
        <v>16.010999999999999</v>
      </c>
      <c r="T13" s="19">
        <v>18.114000000000001</v>
      </c>
      <c r="U13" s="19">
        <v>35.301000000000002</v>
      </c>
      <c r="V13" s="19">
        <v>19.696999999999999</v>
      </c>
      <c r="W13" s="19">
        <v>42.401000000000003</v>
      </c>
      <c r="X13" s="19">
        <v>26.693000000000001</v>
      </c>
      <c r="Y13" s="19">
        <v>33.302</v>
      </c>
      <c r="Z13" s="19">
        <v>49.384</v>
      </c>
      <c r="AA13" s="19">
        <v>23.466999999999999</v>
      </c>
      <c r="AB13" s="19">
        <v>54.369</v>
      </c>
      <c r="AC13" s="19">
        <v>32.401000000000003</v>
      </c>
      <c r="AD13" s="19">
        <v>16.902000000000001</v>
      </c>
      <c r="AE13" s="19">
        <v>21.067</v>
      </c>
      <c r="AF13" s="19">
        <v>46.613</v>
      </c>
      <c r="AG13" s="19">
        <v>20.902999999999999</v>
      </c>
      <c r="AH13" s="19">
        <v>55.558</v>
      </c>
      <c r="AI13" s="19">
        <v>17.024000000000001</v>
      </c>
      <c r="AJ13" s="19">
        <v>42.540999999999997</v>
      </c>
      <c r="AK13" s="19">
        <v>16.385999999999999</v>
      </c>
      <c r="AL13" s="19">
        <v>17.356000000000002</v>
      </c>
      <c r="AM13" s="19">
        <v>20.495000000000001</v>
      </c>
      <c r="AN13" s="19">
        <v>42.81</v>
      </c>
      <c r="AO13" s="19">
        <v>16.364000000000001</v>
      </c>
      <c r="AP13" s="19">
        <v>38.1</v>
      </c>
      <c r="AQ13" s="19">
        <v>19.422000000000001</v>
      </c>
      <c r="AR13" s="19">
        <v>19.218</v>
      </c>
      <c r="AS13" s="19">
        <v>19.946000000000002</v>
      </c>
      <c r="AT13" s="19">
        <v>49.87</v>
      </c>
      <c r="AU13" s="19">
        <v>22.446000000000002</v>
      </c>
      <c r="AV13" s="19">
        <v>53.442</v>
      </c>
      <c r="AW13" s="19">
        <v>16.221</v>
      </c>
      <c r="AX13" s="19">
        <v>16.78</v>
      </c>
      <c r="AY13" s="19">
        <v>16.395</v>
      </c>
      <c r="AZ13" s="19">
        <v>59.923000000000002</v>
      </c>
      <c r="BA13" s="19">
        <v>22.7</v>
      </c>
      <c r="BB13" s="19">
        <v>18.37</v>
      </c>
      <c r="BC13" s="19">
        <v>51.789000000000001</v>
      </c>
      <c r="BD13" s="19">
        <v>28.526</v>
      </c>
      <c r="BE13" s="19">
        <v>30.588999999999999</v>
      </c>
      <c r="BF13" s="19">
        <v>45.113</v>
      </c>
      <c r="BG13" s="19">
        <v>37.253</v>
      </c>
      <c r="BH13" s="19">
        <v>53.582999999999998</v>
      </c>
      <c r="BI13" s="19">
        <v>27.645</v>
      </c>
    </row>
    <row r="14" spans="1:61">
      <c r="A14" s="26" t="s">
        <v>28</v>
      </c>
      <c r="B14" s="26"/>
      <c r="C14" s="19">
        <v>50.789000000000001</v>
      </c>
      <c r="D14" s="19">
        <v>56.375999999999998</v>
      </c>
      <c r="E14" s="19">
        <v>81.575999999999993</v>
      </c>
      <c r="F14" s="19">
        <v>55.337000000000003</v>
      </c>
      <c r="G14" s="19">
        <v>84.085999999999999</v>
      </c>
      <c r="H14" s="19">
        <v>50.271000000000001</v>
      </c>
      <c r="I14" s="19">
        <v>51.326999999999998</v>
      </c>
      <c r="J14" s="19">
        <v>75.603999999999999</v>
      </c>
      <c r="K14" s="19">
        <v>51.715000000000003</v>
      </c>
      <c r="L14" s="19">
        <v>77.066999999999993</v>
      </c>
      <c r="M14" s="19">
        <v>49.749000000000002</v>
      </c>
      <c r="N14" s="19">
        <v>54.7</v>
      </c>
      <c r="O14" s="19">
        <v>97.388999999999996</v>
      </c>
      <c r="P14" s="19">
        <v>59.078000000000003</v>
      </c>
      <c r="Q14" s="19">
        <v>84.676000000000002</v>
      </c>
      <c r="R14" s="19">
        <v>48.966999999999999</v>
      </c>
      <c r="S14" s="19">
        <v>38.976999999999997</v>
      </c>
      <c r="T14" s="19">
        <v>45.808999999999997</v>
      </c>
      <c r="U14" s="19">
        <v>79.281000000000006</v>
      </c>
      <c r="V14" s="19">
        <v>50.505000000000003</v>
      </c>
      <c r="W14" s="19">
        <v>83.894000000000005</v>
      </c>
      <c r="X14" s="19">
        <v>55.743000000000002</v>
      </c>
      <c r="Y14" s="19">
        <v>58.363</v>
      </c>
      <c r="Z14" s="19">
        <v>82.29</v>
      </c>
      <c r="AA14" s="19">
        <v>59.881999999999998</v>
      </c>
      <c r="AB14" s="19">
        <v>82.248999999999995</v>
      </c>
      <c r="AC14" s="19">
        <v>57.148000000000003</v>
      </c>
      <c r="AD14" s="19">
        <v>47.643000000000001</v>
      </c>
      <c r="AE14" s="19">
        <v>52.152000000000001</v>
      </c>
      <c r="AF14" s="19">
        <v>77.846000000000004</v>
      </c>
      <c r="AG14" s="19">
        <v>54.901000000000003</v>
      </c>
      <c r="AH14" s="19">
        <v>83.141000000000005</v>
      </c>
      <c r="AI14" s="19">
        <v>55.411999999999999</v>
      </c>
      <c r="AJ14" s="19">
        <v>82.394999999999996</v>
      </c>
      <c r="AK14" s="19">
        <v>48.005000000000003</v>
      </c>
      <c r="AL14" s="19">
        <v>46.000999999999998</v>
      </c>
      <c r="AM14" s="19">
        <v>46.415999999999997</v>
      </c>
      <c r="AN14" s="19">
        <v>81.659000000000006</v>
      </c>
      <c r="AO14" s="19">
        <v>49.860999999999997</v>
      </c>
      <c r="AP14" s="19">
        <v>73.617000000000004</v>
      </c>
      <c r="AQ14" s="19">
        <v>45.694000000000003</v>
      </c>
      <c r="AR14" s="19">
        <v>52.765999999999998</v>
      </c>
      <c r="AS14" s="19">
        <v>54.222000000000001</v>
      </c>
      <c r="AT14" s="19">
        <v>85.096000000000004</v>
      </c>
      <c r="AU14" s="19">
        <v>53.817999999999998</v>
      </c>
      <c r="AV14" s="19">
        <v>87.87</v>
      </c>
      <c r="AW14" s="19">
        <v>54.512</v>
      </c>
      <c r="AX14" s="19">
        <v>52.673999999999999</v>
      </c>
      <c r="AY14" s="19">
        <v>58.161000000000001</v>
      </c>
      <c r="AZ14" s="19">
        <v>83.328999999999994</v>
      </c>
      <c r="BA14" s="19">
        <v>58.554000000000002</v>
      </c>
      <c r="BB14" s="19">
        <v>54.313000000000002</v>
      </c>
      <c r="BC14" s="19">
        <v>79.799000000000007</v>
      </c>
      <c r="BD14" s="19">
        <v>51.073</v>
      </c>
      <c r="BE14" s="19">
        <v>52.195999999999998</v>
      </c>
      <c r="BF14" s="19">
        <v>80.668999999999997</v>
      </c>
      <c r="BG14" s="19">
        <v>53.527000000000001</v>
      </c>
      <c r="BH14" s="19">
        <v>83.484999999999999</v>
      </c>
      <c r="BI14" s="19">
        <v>50.481000000000002</v>
      </c>
    </row>
    <row r="15" spans="1:61">
      <c r="A15" s="26" t="s">
        <v>29</v>
      </c>
      <c r="B15" s="26"/>
      <c r="C15" s="19">
        <v>17.507000000000001</v>
      </c>
      <c r="D15" s="19">
        <v>21.151</v>
      </c>
      <c r="E15" s="19">
        <v>40.128</v>
      </c>
      <c r="F15" s="19">
        <v>21.885000000000002</v>
      </c>
      <c r="G15" s="19">
        <v>48.898000000000003</v>
      </c>
      <c r="H15" s="19">
        <v>15.260999999999999</v>
      </c>
      <c r="I15" s="19">
        <v>15.673</v>
      </c>
      <c r="J15" s="19">
        <v>40.551000000000002</v>
      </c>
      <c r="K15" s="19">
        <v>18.834</v>
      </c>
      <c r="L15" s="19">
        <v>33.704999999999998</v>
      </c>
      <c r="M15" s="19">
        <v>90.811000000000007</v>
      </c>
      <c r="N15" s="19">
        <v>91.432000000000002</v>
      </c>
      <c r="O15" s="19">
        <v>59.078000000000003</v>
      </c>
      <c r="P15" s="19">
        <v>97.388999999999996</v>
      </c>
      <c r="Q15" s="19">
        <v>45.417999999999999</v>
      </c>
      <c r="R15" s="19">
        <v>90.632999999999996</v>
      </c>
      <c r="S15" s="19">
        <v>16.548999999999999</v>
      </c>
      <c r="T15" s="19">
        <v>18.024999999999999</v>
      </c>
      <c r="U15" s="19">
        <v>41.491</v>
      </c>
      <c r="V15" s="19">
        <v>20.666</v>
      </c>
      <c r="W15" s="19">
        <v>49.250999999999998</v>
      </c>
      <c r="X15" s="19">
        <v>41.308999999999997</v>
      </c>
      <c r="Y15" s="19">
        <v>44.496000000000002</v>
      </c>
      <c r="Z15" s="19">
        <v>50.164000000000001</v>
      </c>
      <c r="AA15" s="19">
        <v>36.526000000000003</v>
      </c>
      <c r="AB15" s="19">
        <v>56.570999999999998</v>
      </c>
      <c r="AC15" s="19">
        <v>44.948999999999998</v>
      </c>
      <c r="AD15" s="19">
        <v>16.398</v>
      </c>
      <c r="AE15" s="19">
        <v>23.474</v>
      </c>
      <c r="AF15" s="19">
        <v>46.923000000000002</v>
      </c>
      <c r="AG15" s="19">
        <v>18.256</v>
      </c>
      <c r="AH15" s="19">
        <v>54.42</v>
      </c>
      <c r="AI15" s="19">
        <v>15.856</v>
      </c>
      <c r="AJ15" s="19">
        <v>47.930999999999997</v>
      </c>
      <c r="AK15" s="19">
        <v>15.471</v>
      </c>
      <c r="AL15" s="19">
        <v>24.335000000000001</v>
      </c>
      <c r="AM15" s="19">
        <v>28.198</v>
      </c>
      <c r="AN15" s="19">
        <v>49.46</v>
      </c>
      <c r="AO15" s="19">
        <v>20.986999999999998</v>
      </c>
      <c r="AP15" s="19">
        <v>41.746000000000002</v>
      </c>
      <c r="AQ15" s="19">
        <v>24.83</v>
      </c>
      <c r="AR15" s="19">
        <v>21.722000000000001</v>
      </c>
      <c r="AS15" s="19">
        <v>21.613</v>
      </c>
      <c r="AT15" s="19">
        <v>49.796999999999997</v>
      </c>
      <c r="AU15" s="19">
        <v>29.539000000000001</v>
      </c>
      <c r="AV15" s="19">
        <v>56.923999999999999</v>
      </c>
      <c r="AW15" s="19">
        <v>20.867000000000001</v>
      </c>
      <c r="AX15" s="19">
        <v>21.632999999999999</v>
      </c>
      <c r="AY15" s="19">
        <v>18.850000000000001</v>
      </c>
      <c r="AZ15" s="19">
        <v>60.203000000000003</v>
      </c>
      <c r="BA15" s="19">
        <v>25.39</v>
      </c>
      <c r="BB15" s="19">
        <v>20.338999999999999</v>
      </c>
      <c r="BC15" s="19">
        <v>56.917999999999999</v>
      </c>
      <c r="BD15" s="19">
        <v>31.815000000000001</v>
      </c>
      <c r="BE15" s="19">
        <v>36.442999999999998</v>
      </c>
      <c r="BF15" s="19">
        <v>43.911999999999999</v>
      </c>
      <c r="BG15" s="19">
        <v>37.866</v>
      </c>
      <c r="BH15" s="19">
        <v>54.587000000000003</v>
      </c>
      <c r="BI15" s="19">
        <v>32.177</v>
      </c>
    </row>
    <row r="16" spans="1:61">
      <c r="A16" s="26" t="s">
        <v>30</v>
      </c>
      <c r="B16" s="26"/>
      <c r="C16" s="19">
        <v>60.959000000000003</v>
      </c>
      <c r="D16" s="19">
        <v>62.951000000000001</v>
      </c>
      <c r="E16" s="19">
        <v>80.744</v>
      </c>
      <c r="F16" s="19">
        <v>61.83</v>
      </c>
      <c r="G16" s="19">
        <v>85.525999999999996</v>
      </c>
      <c r="H16" s="19">
        <v>50.002000000000002</v>
      </c>
      <c r="I16" s="19">
        <v>55.198</v>
      </c>
      <c r="J16" s="19">
        <v>76.86</v>
      </c>
      <c r="K16" s="19">
        <v>52.079000000000001</v>
      </c>
      <c r="L16" s="19">
        <v>77.082999999999998</v>
      </c>
      <c r="M16" s="19">
        <v>40.771000000000001</v>
      </c>
      <c r="N16" s="19">
        <v>48.115000000000002</v>
      </c>
      <c r="O16" s="19">
        <v>84.676000000000002</v>
      </c>
      <c r="P16" s="19">
        <v>45.417999999999999</v>
      </c>
      <c r="Q16" s="19">
        <v>97.388999999999996</v>
      </c>
      <c r="R16" s="19">
        <v>40.104999999999997</v>
      </c>
      <c r="S16" s="19">
        <v>62.68</v>
      </c>
      <c r="T16" s="19">
        <v>65.426000000000002</v>
      </c>
      <c r="U16" s="19">
        <v>79.247</v>
      </c>
      <c r="V16" s="19">
        <v>65.412000000000006</v>
      </c>
      <c r="W16" s="19">
        <v>86.852999999999994</v>
      </c>
      <c r="X16" s="19">
        <v>58.344000000000001</v>
      </c>
      <c r="Y16" s="19">
        <v>62.183999999999997</v>
      </c>
      <c r="Z16" s="19">
        <v>80.754000000000005</v>
      </c>
      <c r="AA16" s="19">
        <v>63.628999999999998</v>
      </c>
      <c r="AB16" s="19">
        <v>87.256</v>
      </c>
      <c r="AC16" s="19">
        <v>60.429000000000002</v>
      </c>
      <c r="AD16" s="19">
        <v>50.329000000000001</v>
      </c>
      <c r="AE16" s="19">
        <v>60.57</v>
      </c>
      <c r="AF16" s="19">
        <v>76.751000000000005</v>
      </c>
      <c r="AG16" s="19">
        <v>56.677999999999997</v>
      </c>
      <c r="AH16" s="19">
        <v>79.596000000000004</v>
      </c>
      <c r="AI16" s="19">
        <v>59.345999999999997</v>
      </c>
      <c r="AJ16" s="19">
        <v>86.873999999999995</v>
      </c>
      <c r="AK16" s="19">
        <v>51.683999999999997</v>
      </c>
      <c r="AL16" s="19">
        <v>52.938000000000002</v>
      </c>
      <c r="AM16" s="19">
        <v>55.091999999999999</v>
      </c>
      <c r="AN16" s="19">
        <v>82.634</v>
      </c>
      <c r="AO16" s="19">
        <v>55.058</v>
      </c>
      <c r="AP16" s="19">
        <v>74.415000000000006</v>
      </c>
      <c r="AQ16" s="19">
        <v>52.392000000000003</v>
      </c>
      <c r="AR16" s="19">
        <v>41.575000000000003</v>
      </c>
      <c r="AS16" s="19">
        <v>43.311</v>
      </c>
      <c r="AT16" s="19">
        <v>87.543999999999997</v>
      </c>
      <c r="AU16" s="19">
        <v>43.3</v>
      </c>
      <c r="AV16" s="19">
        <v>83.013000000000005</v>
      </c>
      <c r="AW16" s="19">
        <v>55.850999999999999</v>
      </c>
      <c r="AX16" s="19">
        <v>53.508000000000003</v>
      </c>
      <c r="AY16" s="19">
        <v>61.063000000000002</v>
      </c>
      <c r="AZ16" s="19">
        <v>81.661000000000001</v>
      </c>
      <c r="BA16" s="19">
        <v>59.65</v>
      </c>
      <c r="BB16" s="19">
        <v>57.470999999999997</v>
      </c>
      <c r="BC16" s="19">
        <v>83.89</v>
      </c>
      <c r="BD16" s="19">
        <v>57.572000000000003</v>
      </c>
      <c r="BE16" s="19">
        <v>62.262999999999998</v>
      </c>
      <c r="BF16" s="19">
        <v>79.539000000000001</v>
      </c>
      <c r="BG16" s="19">
        <v>58.210999999999999</v>
      </c>
      <c r="BH16" s="19">
        <v>79.524000000000001</v>
      </c>
      <c r="BI16" s="19">
        <v>55.216000000000001</v>
      </c>
    </row>
    <row r="17" spans="1:61">
      <c r="A17" s="26" t="s">
        <v>31</v>
      </c>
      <c r="B17" s="26"/>
      <c r="C17" s="19">
        <v>11.036</v>
      </c>
      <c r="D17" s="19">
        <v>12.394</v>
      </c>
      <c r="E17" s="19">
        <v>42.33</v>
      </c>
      <c r="F17" s="19">
        <v>12.848000000000001</v>
      </c>
      <c r="G17" s="19">
        <v>45.435000000000002</v>
      </c>
      <c r="H17" s="19">
        <v>13.401999999999999</v>
      </c>
      <c r="I17" s="19">
        <v>13.577999999999999</v>
      </c>
      <c r="J17" s="19">
        <v>35.061999999999998</v>
      </c>
      <c r="K17" s="19">
        <v>16.811</v>
      </c>
      <c r="L17" s="19">
        <v>28.443000000000001</v>
      </c>
      <c r="M17" s="19">
        <v>96.915999999999997</v>
      </c>
      <c r="N17" s="19">
        <v>92.131</v>
      </c>
      <c r="O17" s="19">
        <v>48.966999999999999</v>
      </c>
      <c r="P17" s="19">
        <v>90.632999999999996</v>
      </c>
      <c r="Q17" s="19">
        <v>40.104999999999997</v>
      </c>
      <c r="R17" s="19">
        <v>97.388999999999996</v>
      </c>
      <c r="S17" s="19">
        <v>12.983000000000001</v>
      </c>
      <c r="T17" s="19">
        <v>14.628</v>
      </c>
      <c r="U17" s="19">
        <v>33.298999999999999</v>
      </c>
      <c r="V17" s="19">
        <v>17.54</v>
      </c>
      <c r="W17" s="19">
        <v>39.162999999999997</v>
      </c>
      <c r="X17" s="19">
        <v>21.925999999999998</v>
      </c>
      <c r="Y17" s="19">
        <v>28.009</v>
      </c>
      <c r="Z17" s="19">
        <v>43.582000000000001</v>
      </c>
      <c r="AA17" s="19">
        <v>20.239999999999998</v>
      </c>
      <c r="AB17" s="19">
        <v>44.377000000000002</v>
      </c>
      <c r="AC17" s="19">
        <v>27.855</v>
      </c>
      <c r="AD17" s="19">
        <v>13.881</v>
      </c>
      <c r="AE17" s="19">
        <v>18.763999999999999</v>
      </c>
      <c r="AF17" s="19">
        <v>35.165999999999997</v>
      </c>
      <c r="AG17" s="19">
        <v>17.797000000000001</v>
      </c>
      <c r="AH17" s="19">
        <v>45.100999999999999</v>
      </c>
      <c r="AI17" s="19">
        <v>14.47</v>
      </c>
      <c r="AJ17" s="19">
        <v>37.436999999999998</v>
      </c>
      <c r="AK17" s="19">
        <v>12.747999999999999</v>
      </c>
      <c r="AL17" s="19">
        <v>17.931999999999999</v>
      </c>
      <c r="AM17" s="19">
        <v>17.998000000000001</v>
      </c>
      <c r="AN17" s="19">
        <v>33.994</v>
      </c>
      <c r="AO17" s="19">
        <v>15.156000000000001</v>
      </c>
      <c r="AP17" s="19">
        <v>33.817999999999998</v>
      </c>
      <c r="AQ17" s="19">
        <v>19.004000000000001</v>
      </c>
      <c r="AR17" s="19">
        <v>11.986000000000001</v>
      </c>
      <c r="AS17" s="19">
        <v>9.6050000000000004</v>
      </c>
      <c r="AT17" s="19">
        <v>44.720999999999997</v>
      </c>
      <c r="AU17" s="19">
        <v>12.8</v>
      </c>
      <c r="AV17" s="19">
        <v>46.262</v>
      </c>
      <c r="AW17" s="19">
        <v>15.725</v>
      </c>
      <c r="AX17" s="19">
        <v>14.942</v>
      </c>
      <c r="AY17" s="19">
        <v>14.287000000000001</v>
      </c>
      <c r="AZ17" s="19">
        <v>52.691000000000003</v>
      </c>
      <c r="BA17" s="19">
        <v>24.018999999999998</v>
      </c>
      <c r="BB17" s="19">
        <v>14.366</v>
      </c>
      <c r="BC17" s="19">
        <v>39.241999999999997</v>
      </c>
      <c r="BD17" s="19">
        <v>26.524000000000001</v>
      </c>
      <c r="BE17" s="19">
        <v>29.693999999999999</v>
      </c>
      <c r="BF17" s="19">
        <v>35.692999999999998</v>
      </c>
      <c r="BG17" s="19">
        <v>30.984999999999999</v>
      </c>
      <c r="BH17" s="19">
        <v>46.418999999999997</v>
      </c>
      <c r="BI17" s="19">
        <v>24.858000000000001</v>
      </c>
    </row>
    <row r="18" spans="1:61">
      <c r="A18" s="26" t="s">
        <v>32</v>
      </c>
      <c r="B18" s="26"/>
      <c r="C18" s="19">
        <v>51.338999999999999</v>
      </c>
      <c r="D18" s="19">
        <v>40.581000000000003</v>
      </c>
      <c r="E18" s="19">
        <v>38.197000000000003</v>
      </c>
      <c r="F18" s="19">
        <v>47.777999999999999</v>
      </c>
      <c r="G18" s="19">
        <v>35.896999999999998</v>
      </c>
      <c r="H18" s="19">
        <v>31.472000000000001</v>
      </c>
      <c r="I18" s="19">
        <v>41.223999999999997</v>
      </c>
      <c r="J18" s="19">
        <v>46.911000000000001</v>
      </c>
      <c r="K18" s="19">
        <v>30.457999999999998</v>
      </c>
      <c r="L18" s="19">
        <v>51.420999999999999</v>
      </c>
      <c r="M18" s="19">
        <v>13.537000000000001</v>
      </c>
      <c r="N18" s="19">
        <v>16.010999999999999</v>
      </c>
      <c r="O18" s="19">
        <v>38.976999999999997</v>
      </c>
      <c r="P18" s="19">
        <v>16.548999999999999</v>
      </c>
      <c r="Q18" s="19">
        <v>62.68</v>
      </c>
      <c r="R18" s="19">
        <v>12.983000000000001</v>
      </c>
      <c r="S18" s="19">
        <v>97.388999999999996</v>
      </c>
      <c r="T18" s="19">
        <v>93.537999999999997</v>
      </c>
      <c r="U18" s="19">
        <v>60.319000000000003</v>
      </c>
      <c r="V18" s="19">
        <v>88.153000000000006</v>
      </c>
      <c r="W18" s="19">
        <v>51.103000000000002</v>
      </c>
      <c r="X18" s="19">
        <v>22.018000000000001</v>
      </c>
      <c r="Y18" s="19">
        <v>23.876000000000001</v>
      </c>
      <c r="Z18" s="19">
        <v>36.412999999999997</v>
      </c>
      <c r="AA18" s="19">
        <v>25.667999999999999</v>
      </c>
      <c r="AB18" s="19">
        <v>40.523000000000003</v>
      </c>
      <c r="AC18" s="19">
        <v>23.51</v>
      </c>
      <c r="AD18" s="19">
        <v>27.56</v>
      </c>
      <c r="AE18" s="19">
        <v>40.838000000000001</v>
      </c>
      <c r="AF18" s="19">
        <v>40.58</v>
      </c>
      <c r="AG18" s="19">
        <v>33.548000000000002</v>
      </c>
      <c r="AH18" s="19">
        <v>39.566000000000003</v>
      </c>
      <c r="AI18" s="19">
        <v>42.125999999999998</v>
      </c>
      <c r="AJ18" s="19">
        <v>45.686</v>
      </c>
      <c r="AK18" s="19">
        <v>26.309000000000001</v>
      </c>
      <c r="AL18" s="19">
        <v>58.984999999999999</v>
      </c>
      <c r="AM18" s="19">
        <v>58.161999999999999</v>
      </c>
      <c r="AN18" s="19">
        <v>45.893999999999998</v>
      </c>
      <c r="AO18" s="19">
        <v>54.92</v>
      </c>
      <c r="AP18" s="19">
        <v>53.478999999999999</v>
      </c>
      <c r="AQ18" s="19">
        <v>54.198999999999998</v>
      </c>
      <c r="AR18" s="19">
        <v>17.88</v>
      </c>
      <c r="AS18" s="19">
        <v>20.672000000000001</v>
      </c>
      <c r="AT18" s="19">
        <v>50.802999999999997</v>
      </c>
      <c r="AU18" s="19">
        <v>20.521999999999998</v>
      </c>
      <c r="AV18" s="19">
        <v>38.393999999999998</v>
      </c>
      <c r="AW18" s="19">
        <v>44.332000000000001</v>
      </c>
      <c r="AX18" s="19">
        <v>39.515000000000001</v>
      </c>
      <c r="AY18" s="19">
        <v>44.218000000000004</v>
      </c>
      <c r="AZ18" s="19">
        <v>42.372</v>
      </c>
      <c r="BA18" s="19">
        <v>43.530999999999999</v>
      </c>
      <c r="BB18" s="19">
        <v>38.381999999999998</v>
      </c>
      <c r="BC18" s="19">
        <v>46.176000000000002</v>
      </c>
      <c r="BD18" s="19">
        <v>35.713999999999999</v>
      </c>
      <c r="BE18" s="19">
        <v>36.96</v>
      </c>
      <c r="BF18" s="19">
        <v>43.048000000000002</v>
      </c>
      <c r="BG18" s="19">
        <v>31.791</v>
      </c>
      <c r="BH18" s="19">
        <v>53.847000000000001</v>
      </c>
      <c r="BI18" s="19">
        <v>34.491</v>
      </c>
    </row>
    <row r="19" spans="1:61">
      <c r="A19" s="26" t="s">
        <v>33</v>
      </c>
      <c r="B19" s="26"/>
      <c r="C19" s="19">
        <v>47.875999999999998</v>
      </c>
      <c r="D19" s="19">
        <v>46.624000000000002</v>
      </c>
      <c r="E19" s="19">
        <v>44.404000000000003</v>
      </c>
      <c r="F19" s="19">
        <v>54.869</v>
      </c>
      <c r="G19" s="19">
        <v>34.43</v>
      </c>
      <c r="H19" s="19">
        <v>34.902999999999999</v>
      </c>
      <c r="I19" s="19">
        <v>44.183</v>
      </c>
      <c r="J19" s="19">
        <v>51.674999999999997</v>
      </c>
      <c r="K19" s="19">
        <v>38.216000000000001</v>
      </c>
      <c r="L19" s="19">
        <v>55.695</v>
      </c>
      <c r="M19" s="19">
        <v>14.409000000000001</v>
      </c>
      <c r="N19" s="19">
        <v>18.114000000000001</v>
      </c>
      <c r="O19" s="19">
        <v>45.808999999999997</v>
      </c>
      <c r="P19" s="19">
        <v>18.024999999999999</v>
      </c>
      <c r="Q19" s="19">
        <v>65.426000000000002</v>
      </c>
      <c r="R19" s="19">
        <v>14.628</v>
      </c>
      <c r="S19" s="19">
        <v>93.537999999999997</v>
      </c>
      <c r="T19" s="19">
        <v>97.388999999999996</v>
      </c>
      <c r="U19" s="19">
        <v>67.834000000000003</v>
      </c>
      <c r="V19" s="19">
        <v>89.617000000000004</v>
      </c>
      <c r="W19" s="19">
        <v>57.371000000000002</v>
      </c>
      <c r="X19" s="19">
        <v>30.867000000000001</v>
      </c>
      <c r="Y19" s="19">
        <v>32.076999999999998</v>
      </c>
      <c r="Z19" s="19">
        <v>42.326000000000001</v>
      </c>
      <c r="AA19" s="19">
        <v>32.362000000000002</v>
      </c>
      <c r="AB19" s="19">
        <v>41.136000000000003</v>
      </c>
      <c r="AC19" s="19">
        <v>30.734999999999999</v>
      </c>
      <c r="AD19" s="19">
        <v>38.491</v>
      </c>
      <c r="AE19" s="19">
        <v>53.390999999999998</v>
      </c>
      <c r="AF19" s="19">
        <v>50.164000000000001</v>
      </c>
      <c r="AG19" s="19">
        <v>47.956000000000003</v>
      </c>
      <c r="AH19" s="19">
        <v>48.512</v>
      </c>
      <c r="AI19" s="19">
        <v>57.655999999999999</v>
      </c>
      <c r="AJ19" s="19">
        <v>50.268999999999998</v>
      </c>
      <c r="AK19" s="19">
        <v>37.618000000000002</v>
      </c>
      <c r="AL19" s="19">
        <v>54.341000000000001</v>
      </c>
      <c r="AM19" s="19">
        <v>55.317999999999998</v>
      </c>
      <c r="AN19" s="19">
        <v>56.384999999999998</v>
      </c>
      <c r="AO19" s="19">
        <v>51.534999999999997</v>
      </c>
      <c r="AP19" s="19">
        <v>58.847000000000001</v>
      </c>
      <c r="AQ19" s="19">
        <v>53.325000000000003</v>
      </c>
      <c r="AR19" s="19">
        <v>14.82</v>
      </c>
      <c r="AS19" s="19">
        <v>17.405999999999999</v>
      </c>
      <c r="AT19" s="19">
        <v>57.853000000000002</v>
      </c>
      <c r="AU19" s="19">
        <v>18.870999999999999</v>
      </c>
      <c r="AV19" s="19">
        <v>42.597000000000001</v>
      </c>
      <c r="AW19" s="19">
        <v>47.756999999999998</v>
      </c>
      <c r="AX19" s="19">
        <v>44.511000000000003</v>
      </c>
      <c r="AY19" s="19">
        <v>55.404000000000003</v>
      </c>
      <c r="AZ19" s="19">
        <v>46.783000000000001</v>
      </c>
      <c r="BA19" s="19">
        <v>52.744</v>
      </c>
      <c r="BB19" s="19">
        <v>42.779000000000003</v>
      </c>
      <c r="BC19" s="19">
        <v>55.026000000000003</v>
      </c>
      <c r="BD19" s="19">
        <v>37.814999999999998</v>
      </c>
      <c r="BE19" s="19">
        <v>43.33</v>
      </c>
      <c r="BF19" s="19">
        <v>50.656999999999996</v>
      </c>
      <c r="BG19" s="19">
        <v>44.158000000000001</v>
      </c>
      <c r="BH19" s="19">
        <v>57.731000000000002</v>
      </c>
      <c r="BI19" s="19">
        <v>37.304000000000002</v>
      </c>
    </row>
    <row r="20" spans="1:61">
      <c r="A20" s="26" t="s">
        <v>34</v>
      </c>
      <c r="B20" s="26"/>
      <c r="C20" s="19">
        <v>51.930999999999997</v>
      </c>
      <c r="D20" s="19">
        <v>63.237000000000002</v>
      </c>
      <c r="E20" s="19">
        <v>76.893000000000001</v>
      </c>
      <c r="F20" s="19">
        <v>62.826000000000001</v>
      </c>
      <c r="G20" s="19">
        <v>74.817999999999998</v>
      </c>
      <c r="H20" s="19">
        <v>52.091999999999999</v>
      </c>
      <c r="I20" s="19">
        <v>58.451999999999998</v>
      </c>
      <c r="J20" s="19">
        <v>85.242000000000004</v>
      </c>
      <c r="K20" s="19">
        <v>52.22</v>
      </c>
      <c r="L20" s="19">
        <v>85.17</v>
      </c>
      <c r="M20" s="19">
        <v>34.691000000000003</v>
      </c>
      <c r="N20" s="19">
        <v>35.301000000000002</v>
      </c>
      <c r="O20" s="19">
        <v>79.281000000000006</v>
      </c>
      <c r="P20" s="19">
        <v>41.491</v>
      </c>
      <c r="Q20" s="19">
        <v>79.247</v>
      </c>
      <c r="R20" s="19">
        <v>33.298999999999999</v>
      </c>
      <c r="S20" s="19">
        <v>60.319000000000003</v>
      </c>
      <c r="T20" s="19">
        <v>67.834000000000003</v>
      </c>
      <c r="U20" s="19">
        <v>97.388999999999996</v>
      </c>
      <c r="V20" s="19">
        <v>70.197000000000003</v>
      </c>
      <c r="W20" s="19">
        <v>82.727000000000004</v>
      </c>
      <c r="X20" s="19">
        <v>50.209000000000003</v>
      </c>
      <c r="Y20" s="19">
        <v>51.786999999999999</v>
      </c>
      <c r="Z20" s="19">
        <v>79.837999999999994</v>
      </c>
      <c r="AA20" s="19">
        <v>52.915999999999997</v>
      </c>
      <c r="AB20" s="19">
        <v>69.082999999999998</v>
      </c>
      <c r="AC20" s="19">
        <v>51.658000000000001</v>
      </c>
      <c r="AD20" s="19">
        <v>54.192</v>
      </c>
      <c r="AE20" s="19">
        <v>69.162999999999997</v>
      </c>
      <c r="AF20" s="19">
        <v>82.031000000000006</v>
      </c>
      <c r="AG20" s="19">
        <v>60.747999999999998</v>
      </c>
      <c r="AH20" s="19">
        <v>83.412999999999997</v>
      </c>
      <c r="AI20" s="19">
        <v>62.17</v>
      </c>
      <c r="AJ20" s="19">
        <v>76.543999999999997</v>
      </c>
      <c r="AK20" s="19">
        <v>53.036999999999999</v>
      </c>
      <c r="AL20" s="19">
        <v>53.137</v>
      </c>
      <c r="AM20" s="19">
        <v>53.722000000000001</v>
      </c>
      <c r="AN20" s="19">
        <v>87.944000000000003</v>
      </c>
      <c r="AO20" s="19">
        <v>48.746000000000002</v>
      </c>
      <c r="AP20" s="19">
        <v>75.802000000000007</v>
      </c>
      <c r="AQ20" s="19">
        <v>53.139000000000003</v>
      </c>
      <c r="AR20" s="19">
        <v>39.865000000000002</v>
      </c>
      <c r="AS20" s="19">
        <v>41.527999999999999</v>
      </c>
      <c r="AT20" s="19">
        <v>79.085999999999999</v>
      </c>
      <c r="AU20" s="19">
        <v>45.314999999999998</v>
      </c>
      <c r="AV20" s="19">
        <v>78.59</v>
      </c>
      <c r="AW20" s="19">
        <v>56.241999999999997</v>
      </c>
      <c r="AX20" s="19">
        <v>55.087000000000003</v>
      </c>
      <c r="AY20" s="19">
        <v>58.905000000000001</v>
      </c>
      <c r="AZ20" s="19">
        <v>84.873000000000005</v>
      </c>
      <c r="BA20" s="19">
        <v>61.179000000000002</v>
      </c>
      <c r="BB20" s="19">
        <v>57.918999999999997</v>
      </c>
      <c r="BC20" s="19">
        <v>72.433000000000007</v>
      </c>
      <c r="BD20" s="19">
        <v>49.463999999999999</v>
      </c>
      <c r="BE20" s="19">
        <v>49.822000000000003</v>
      </c>
      <c r="BF20" s="19">
        <v>79.838999999999999</v>
      </c>
      <c r="BG20" s="19">
        <v>53.280999999999999</v>
      </c>
      <c r="BH20" s="19">
        <v>85.465000000000003</v>
      </c>
      <c r="BI20" s="19">
        <v>50.271999999999998</v>
      </c>
    </row>
    <row r="21" spans="1:61">
      <c r="A21" s="26" t="s">
        <v>35</v>
      </c>
      <c r="B21" s="26"/>
      <c r="C21" s="19">
        <v>53.442999999999998</v>
      </c>
      <c r="D21" s="19">
        <v>59.554000000000002</v>
      </c>
      <c r="E21" s="19">
        <v>52.744999999999997</v>
      </c>
      <c r="F21" s="19">
        <v>67.287000000000006</v>
      </c>
      <c r="G21" s="19">
        <v>41.226999999999997</v>
      </c>
      <c r="H21" s="19">
        <v>43.368000000000002</v>
      </c>
      <c r="I21" s="19">
        <v>51.002000000000002</v>
      </c>
      <c r="J21" s="19">
        <v>47.948999999999998</v>
      </c>
      <c r="K21" s="19">
        <v>48.100999999999999</v>
      </c>
      <c r="L21" s="19">
        <v>61.521999999999998</v>
      </c>
      <c r="M21" s="19">
        <v>17.923999999999999</v>
      </c>
      <c r="N21" s="19">
        <v>19.696999999999999</v>
      </c>
      <c r="O21" s="19">
        <v>50.505000000000003</v>
      </c>
      <c r="P21" s="19">
        <v>20.666</v>
      </c>
      <c r="Q21" s="19">
        <v>65.412000000000006</v>
      </c>
      <c r="R21" s="19">
        <v>17.54</v>
      </c>
      <c r="S21" s="19">
        <v>88.153000000000006</v>
      </c>
      <c r="T21" s="19">
        <v>89.617000000000004</v>
      </c>
      <c r="U21" s="19">
        <v>70.197000000000003</v>
      </c>
      <c r="V21" s="19">
        <v>97.388999999999996</v>
      </c>
      <c r="W21" s="19">
        <v>58.545999999999999</v>
      </c>
      <c r="X21" s="19">
        <v>35.758000000000003</v>
      </c>
      <c r="Y21" s="19">
        <v>35.591999999999999</v>
      </c>
      <c r="Z21" s="19">
        <v>48.948999999999998</v>
      </c>
      <c r="AA21" s="19">
        <v>37.494999999999997</v>
      </c>
      <c r="AB21" s="19">
        <v>42.625</v>
      </c>
      <c r="AC21" s="19">
        <v>36.130000000000003</v>
      </c>
      <c r="AD21" s="19">
        <v>43.777999999999999</v>
      </c>
      <c r="AE21" s="19">
        <v>59.445999999999998</v>
      </c>
      <c r="AF21" s="19">
        <v>47.645000000000003</v>
      </c>
      <c r="AG21" s="19">
        <v>55.670999999999999</v>
      </c>
      <c r="AH21" s="19">
        <v>46.844999999999999</v>
      </c>
      <c r="AI21" s="19">
        <v>65.545000000000002</v>
      </c>
      <c r="AJ21" s="19">
        <v>54.828000000000003</v>
      </c>
      <c r="AK21" s="19">
        <v>41.192</v>
      </c>
      <c r="AL21" s="19">
        <v>50.093000000000004</v>
      </c>
      <c r="AM21" s="19">
        <v>46.908000000000001</v>
      </c>
      <c r="AN21" s="19">
        <v>56.174999999999997</v>
      </c>
      <c r="AO21" s="19">
        <v>46.35</v>
      </c>
      <c r="AP21" s="19">
        <v>67.283000000000001</v>
      </c>
      <c r="AQ21" s="19">
        <v>46.912999999999997</v>
      </c>
      <c r="AR21" s="19">
        <v>14.406000000000001</v>
      </c>
      <c r="AS21" s="19">
        <v>17.713000000000001</v>
      </c>
      <c r="AT21" s="19">
        <v>62.241</v>
      </c>
      <c r="AU21" s="19">
        <v>20.169</v>
      </c>
      <c r="AV21" s="19">
        <v>51.625999999999998</v>
      </c>
      <c r="AW21" s="19">
        <v>44.6</v>
      </c>
      <c r="AX21" s="19">
        <v>41.948999999999998</v>
      </c>
      <c r="AY21" s="19">
        <v>48.932000000000002</v>
      </c>
      <c r="AZ21" s="19">
        <v>53.031999999999996</v>
      </c>
      <c r="BA21" s="19">
        <v>54.222000000000001</v>
      </c>
      <c r="BB21" s="19">
        <v>42.884</v>
      </c>
      <c r="BC21" s="19">
        <v>55.531999999999996</v>
      </c>
      <c r="BD21" s="19">
        <v>43.222999999999999</v>
      </c>
      <c r="BE21" s="19">
        <v>45.152000000000001</v>
      </c>
      <c r="BF21" s="19">
        <v>59.069000000000003</v>
      </c>
      <c r="BG21" s="19">
        <v>43.584000000000003</v>
      </c>
      <c r="BH21" s="19">
        <v>63.363999999999997</v>
      </c>
      <c r="BI21" s="19">
        <v>41.279000000000003</v>
      </c>
    </row>
    <row r="22" spans="1:61">
      <c r="A22" s="26" t="s">
        <v>36</v>
      </c>
      <c r="B22" s="26"/>
      <c r="C22" s="19">
        <v>48.338000000000001</v>
      </c>
      <c r="D22" s="19">
        <v>52.384</v>
      </c>
      <c r="E22" s="19">
        <v>81.078999999999994</v>
      </c>
      <c r="F22" s="19">
        <v>60.860999999999997</v>
      </c>
      <c r="G22" s="19">
        <v>89.093999999999994</v>
      </c>
      <c r="H22" s="19">
        <v>48.911000000000001</v>
      </c>
      <c r="I22" s="19">
        <v>55.365000000000002</v>
      </c>
      <c r="J22" s="19">
        <v>79.62</v>
      </c>
      <c r="K22" s="19">
        <v>48.572000000000003</v>
      </c>
      <c r="L22" s="19">
        <v>82.703999999999994</v>
      </c>
      <c r="M22" s="19">
        <v>39.86</v>
      </c>
      <c r="N22" s="19">
        <v>42.401000000000003</v>
      </c>
      <c r="O22" s="19">
        <v>83.894000000000005</v>
      </c>
      <c r="P22" s="19">
        <v>49.250999999999998</v>
      </c>
      <c r="Q22" s="19">
        <v>86.852999999999994</v>
      </c>
      <c r="R22" s="19">
        <v>39.162999999999997</v>
      </c>
      <c r="S22" s="19">
        <v>51.103000000000002</v>
      </c>
      <c r="T22" s="19">
        <v>57.371000000000002</v>
      </c>
      <c r="U22" s="19">
        <v>82.727000000000004</v>
      </c>
      <c r="V22" s="19">
        <v>58.545999999999999</v>
      </c>
      <c r="W22" s="19">
        <v>97.388999999999996</v>
      </c>
      <c r="X22" s="19">
        <v>39.801000000000002</v>
      </c>
      <c r="Y22" s="19">
        <v>39.884</v>
      </c>
      <c r="Z22" s="19">
        <v>77.644999999999996</v>
      </c>
      <c r="AA22" s="19">
        <v>44.58</v>
      </c>
      <c r="AB22" s="19">
        <v>84.221000000000004</v>
      </c>
      <c r="AC22" s="19">
        <v>39.793999999999997</v>
      </c>
      <c r="AD22" s="19">
        <v>40.372999999999998</v>
      </c>
      <c r="AE22" s="19">
        <v>47.859000000000002</v>
      </c>
      <c r="AF22" s="19">
        <v>75.406999999999996</v>
      </c>
      <c r="AG22" s="19">
        <v>47.389000000000003</v>
      </c>
      <c r="AH22" s="19">
        <v>78.391000000000005</v>
      </c>
      <c r="AI22" s="19">
        <v>51.095999999999997</v>
      </c>
      <c r="AJ22" s="19">
        <v>87.269000000000005</v>
      </c>
      <c r="AK22" s="19">
        <v>42.338000000000001</v>
      </c>
      <c r="AL22" s="19">
        <v>51.414000000000001</v>
      </c>
      <c r="AM22" s="19">
        <v>51.81</v>
      </c>
      <c r="AN22" s="19">
        <v>84.201999999999998</v>
      </c>
      <c r="AO22" s="19">
        <v>54.918999999999997</v>
      </c>
      <c r="AP22" s="19">
        <v>80.168999999999997</v>
      </c>
      <c r="AQ22" s="19">
        <v>50.584000000000003</v>
      </c>
      <c r="AR22" s="19">
        <v>43.179000000000002</v>
      </c>
      <c r="AS22" s="19">
        <v>45.613999999999997</v>
      </c>
      <c r="AT22" s="19">
        <v>82.992999999999995</v>
      </c>
      <c r="AU22" s="19">
        <v>51.578000000000003</v>
      </c>
      <c r="AV22" s="19">
        <v>84.346999999999994</v>
      </c>
      <c r="AW22" s="19">
        <v>47.725999999999999</v>
      </c>
      <c r="AX22" s="19">
        <v>47.408999999999999</v>
      </c>
      <c r="AY22" s="19">
        <v>52.078000000000003</v>
      </c>
      <c r="AZ22" s="19">
        <v>79.179000000000002</v>
      </c>
      <c r="BA22" s="19">
        <v>50.697000000000003</v>
      </c>
      <c r="BB22" s="19">
        <v>51.048000000000002</v>
      </c>
      <c r="BC22" s="19">
        <v>84.774000000000001</v>
      </c>
      <c r="BD22" s="19">
        <v>42.22</v>
      </c>
      <c r="BE22" s="19">
        <v>44.002000000000002</v>
      </c>
      <c r="BF22" s="19">
        <v>86.033000000000001</v>
      </c>
      <c r="BG22" s="19">
        <v>44.883000000000003</v>
      </c>
      <c r="BH22" s="19">
        <v>80.504999999999995</v>
      </c>
      <c r="BI22" s="19">
        <v>41.738</v>
      </c>
    </row>
    <row r="23" spans="1:61">
      <c r="A23" s="26" t="s">
        <v>37</v>
      </c>
      <c r="B23" s="26"/>
      <c r="C23" s="19">
        <v>41.613999999999997</v>
      </c>
      <c r="D23" s="19">
        <v>44.942</v>
      </c>
      <c r="E23" s="19">
        <v>46.792999999999999</v>
      </c>
      <c r="F23" s="19">
        <v>38.783000000000001</v>
      </c>
      <c r="G23" s="19">
        <v>44.21</v>
      </c>
      <c r="H23" s="19">
        <v>40.424999999999997</v>
      </c>
      <c r="I23" s="19">
        <v>44.176000000000002</v>
      </c>
      <c r="J23" s="19">
        <v>44.052999999999997</v>
      </c>
      <c r="K23" s="19">
        <v>43.539000000000001</v>
      </c>
      <c r="L23" s="19">
        <v>47.448</v>
      </c>
      <c r="M23" s="19">
        <v>22.638999999999999</v>
      </c>
      <c r="N23" s="19">
        <v>26.693000000000001</v>
      </c>
      <c r="O23" s="19">
        <v>55.743000000000002</v>
      </c>
      <c r="P23" s="19">
        <v>41.308999999999997</v>
      </c>
      <c r="Q23" s="19">
        <v>58.344000000000001</v>
      </c>
      <c r="R23" s="19">
        <v>21.925999999999998</v>
      </c>
      <c r="S23" s="19">
        <v>22.018000000000001</v>
      </c>
      <c r="T23" s="19">
        <v>30.867000000000001</v>
      </c>
      <c r="U23" s="19">
        <v>50.209000000000003</v>
      </c>
      <c r="V23" s="19">
        <v>35.758000000000003</v>
      </c>
      <c r="W23" s="19">
        <v>39.801000000000002</v>
      </c>
      <c r="X23" s="19">
        <v>97.388999999999996</v>
      </c>
      <c r="Y23" s="19">
        <v>94.863</v>
      </c>
      <c r="Z23" s="19">
        <v>61.713999999999999</v>
      </c>
      <c r="AA23" s="19">
        <v>94.63</v>
      </c>
      <c r="AB23" s="19">
        <v>61.869</v>
      </c>
      <c r="AC23" s="19">
        <v>96.680999999999997</v>
      </c>
      <c r="AD23" s="19">
        <v>43.155999999999999</v>
      </c>
      <c r="AE23" s="19">
        <v>43.625999999999998</v>
      </c>
      <c r="AF23" s="19">
        <v>57.534999999999997</v>
      </c>
      <c r="AG23" s="19">
        <v>39.883000000000003</v>
      </c>
      <c r="AH23" s="19">
        <v>60.442</v>
      </c>
      <c r="AI23" s="19">
        <v>41.689</v>
      </c>
      <c r="AJ23" s="19">
        <v>62.819000000000003</v>
      </c>
      <c r="AK23" s="19">
        <v>43.823</v>
      </c>
      <c r="AL23" s="19">
        <v>44.393000000000001</v>
      </c>
      <c r="AM23" s="19">
        <v>47.579000000000001</v>
      </c>
      <c r="AN23" s="19">
        <v>53.994999999999997</v>
      </c>
      <c r="AO23" s="19">
        <v>40.936999999999998</v>
      </c>
      <c r="AP23" s="19">
        <v>52.113999999999997</v>
      </c>
      <c r="AQ23" s="19">
        <v>40.872</v>
      </c>
      <c r="AR23" s="19">
        <v>18.495999999999999</v>
      </c>
      <c r="AS23" s="19">
        <v>18.951000000000001</v>
      </c>
      <c r="AT23" s="19">
        <v>50.131</v>
      </c>
      <c r="AU23" s="19">
        <v>17.937999999999999</v>
      </c>
      <c r="AV23" s="19">
        <v>57.12</v>
      </c>
      <c r="AW23" s="19">
        <v>38.424999999999997</v>
      </c>
      <c r="AX23" s="19">
        <v>43.078000000000003</v>
      </c>
      <c r="AY23" s="19">
        <v>42.210999999999999</v>
      </c>
      <c r="AZ23" s="19">
        <v>47.170999999999999</v>
      </c>
      <c r="BA23" s="19">
        <v>46.436</v>
      </c>
      <c r="BB23" s="19">
        <v>42.491999999999997</v>
      </c>
      <c r="BC23" s="19">
        <v>62.12</v>
      </c>
      <c r="BD23" s="19">
        <v>48.396000000000001</v>
      </c>
      <c r="BE23" s="19">
        <v>45.834000000000003</v>
      </c>
      <c r="BF23" s="19">
        <v>57.405000000000001</v>
      </c>
      <c r="BG23" s="19">
        <v>49.76</v>
      </c>
      <c r="BH23" s="19">
        <v>54.436</v>
      </c>
      <c r="BI23" s="19">
        <v>47.38</v>
      </c>
    </row>
    <row r="24" spans="1:61">
      <c r="A24" s="26" t="s">
        <v>38</v>
      </c>
      <c r="B24" s="26"/>
      <c r="C24" s="19">
        <v>38.503</v>
      </c>
      <c r="D24" s="19">
        <v>41.396999999999998</v>
      </c>
      <c r="E24" s="19">
        <v>47.936</v>
      </c>
      <c r="F24" s="19">
        <v>34.244</v>
      </c>
      <c r="G24" s="19">
        <v>44.896000000000001</v>
      </c>
      <c r="H24" s="19">
        <v>36.527000000000001</v>
      </c>
      <c r="I24" s="19">
        <v>39.073</v>
      </c>
      <c r="J24" s="19">
        <v>46.375999999999998</v>
      </c>
      <c r="K24" s="19">
        <v>40.750999999999998</v>
      </c>
      <c r="L24" s="19">
        <v>48.034999999999997</v>
      </c>
      <c r="M24" s="19">
        <v>27.74</v>
      </c>
      <c r="N24" s="19">
        <v>33.302</v>
      </c>
      <c r="O24" s="19">
        <v>58.363</v>
      </c>
      <c r="P24" s="19">
        <v>44.496000000000002</v>
      </c>
      <c r="Q24" s="19">
        <v>62.183999999999997</v>
      </c>
      <c r="R24" s="19">
        <v>28.009</v>
      </c>
      <c r="S24" s="19">
        <v>23.876000000000001</v>
      </c>
      <c r="T24" s="19">
        <v>32.076999999999998</v>
      </c>
      <c r="U24" s="19">
        <v>51.786999999999999</v>
      </c>
      <c r="V24" s="19">
        <v>35.591999999999999</v>
      </c>
      <c r="W24" s="19">
        <v>39.884</v>
      </c>
      <c r="X24" s="19">
        <v>94.863</v>
      </c>
      <c r="Y24" s="19">
        <v>97.388999999999996</v>
      </c>
      <c r="Z24" s="19">
        <v>66.963999999999999</v>
      </c>
      <c r="AA24" s="19">
        <v>93.551000000000002</v>
      </c>
      <c r="AB24" s="19">
        <v>63.661999999999999</v>
      </c>
      <c r="AC24" s="19">
        <v>95.21</v>
      </c>
      <c r="AD24" s="19">
        <v>36.44</v>
      </c>
      <c r="AE24" s="19">
        <v>45.054000000000002</v>
      </c>
      <c r="AF24" s="19">
        <v>60.271000000000001</v>
      </c>
      <c r="AG24" s="19">
        <v>34.837000000000003</v>
      </c>
      <c r="AH24" s="19">
        <v>65.843000000000004</v>
      </c>
      <c r="AI24" s="19">
        <v>36.988999999999997</v>
      </c>
      <c r="AJ24" s="19">
        <v>61.225999999999999</v>
      </c>
      <c r="AK24" s="19">
        <v>37.009</v>
      </c>
      <c r="AL24" s="19">
        <v>42.578000000000003</v>
      </c>
      <c r="AM24" s="19">
        <v>45.741</v>
      </c>
      <c r="AN24" s="19">
        <v>59.07</v>
      </c>
      <c r="AO24" s="19">
        <v>40.148000000000003</v>
      </c>
      <c r="AP24" s="19">
        <v>52.588999999999999</v>
      </c>
      <c r="AQ24" s="19">
        <v>39.750999999999998</v>
      </c>
      <c r="AR24" s="19">
        <v>17.402000000000001</v>
      </c>
      <c r="AS24" s="19">
        <v>17.960999999999999</v>
      </c>
      <c r="AT24" s="19">
        <v>54.783999999999999</v>
      </c>
      <c r="AU24" s="19">
        <v>18.081</v>
      </c>
      <c r="AV24" s="19">
        <v>60.719000000000001</v>
      </c>
      <c r="AW24" s="19">
        <v>34.494</v>
      </c>
      <c r="AX24" s="19">
        <v>37.530999999999999</v>
      </c>
      <c r="AY24" s="19">
        <v>43.301000000000002</v>
      </c>
      <c r="AZ24" s="19">
        <v>54.043999999999997</v>
      </c>
      <c r="BA24" s="19">
        <v>44.792000000000002</v>
      </c>
      <c r="BB24" s="19">
        <v>39.695999999999998</v>
      </c>
      <c r="BC24" s="19">
        <v>62.545999999999999</v>
      </c>
      <c r="BD24" s="19">
        <v>47.578000000000003</v>
      </c>
      <c r="BE24" s="19">
        <v>45.978999999999999</v>
      </c>
      <c r="BF24" s="19">
        <v>55.927999999999997</v>
      </c>
      <c r="BG24" s="19">
        <v>54.122999999999998</v>
      </c>
      <c r="BH24" s="19">
        <v>56.881999999999998</v>
      </c>
      <c r="BI24" s="19">
        <v>46.357999999999997</v>
      </c>
    </row>
    <row r="25" spans="1:61">
      <c r="A25" s="26" t="s">
        <v>39</v>
      </c>
      <c r="B25" s="26"/>
      <c r="C25" s="19">
        <v>49.442999999999998</v>
      </c>
      <c r="D25" s="19">
        <v>60.433</v>
      </c>
      <c r="E25" s="19">
        <v>77.611999999999995</v>
      </c>
      <c r="F25" s="19">
        <v>59.35</v>
      </c>
      <c r="G25" s="19">
        <v>81.662999999999997</v>
      </c>
      <c r="H25" s="19">
        <v>43.375999999999998</v>
      </c>
      <c r="I25" s="19">
        <v>42.927</v>
      </c>
      <c r="J25" s="19">
        <v>77.161000000000001</v>
      </c>
      <c r="K25" s="19">
        <v>45.164999999999999</v>
      </c>
      <c r="L25" s="19">
        <v>78.113</v>
      </c>
      <c r="M25" s="19">
        <v>44.74</v>
      </c>
      <c r="N25" s="19">
        <v>49.384</v>
      </c>
      <c r="O25" s="19">
        <v>82.29</v>
      </c>
      <c r="P25" s="19">
        <v>50.164000000000001</v>
      </c>
      <c r="Q25" s="19">
        <v>80.754000000000005</v>
      </c>
      <c r="R25" s="19">
        <v>43.582000000000001</v>
      </c>
      <c r="S25" s="19">
        <v>36.412999999999997</v>
      </c>
      <c r="T25" s="19">
        <v>42.326000000000001</v>
      </c>
      <c r="U25" s="19">
        <v>79.837999999999994</v>
      </c>
      <c r="V25" s="19">
        <v>48.948999999999998</v>
      </c>
      <c r="W25" s="19">
        <v>77.644999999999996</v>
      </c>
      <c r="X25" s="19">
        <v>61.713999999999999</v>
      </c>
      <c r="Y25" s="19">
        <v>66.963999999999999</v>
      </c>
      <c r="Z25" s="19">
        <v>97.388999999999996</v>
      </c>
      <c r="AA25" s="19">
        <v>59.575000000000003</v>
      </c>
      <c r="AB25" s="19">
        <v>87.283000000000001</v>
      </c>
      <c r="AC25" s="19">
        <v>64.245000000000005</v>
      </c>
      <c r="AD25" s="19">
        <v>39.231999999999999</v>
      </c>
      <c r="AE25" s="19">
        <v>59.843000000000004</v>
      </c>
      <c r="AF25" s="19">
        <v>75.727000000000004</v>
      </c>
      <c r="AG25" s="19">
        <v>44.058</v>
      </c>
      <c r="AH25" s="19">
        <v>81.039000000000001</v>
      </c>
      <c r="AI25" s="19">
        <v>48.917000000000002</v>
      </c>
      <c r="AJ25" s="19">
        <v>81.099999999999994</v>
      </c>
      <c r="AK25" s="19">
        <v>39.188000000000002</v>
      </c>
      <c r="AL25" s="19">
        <v>32.165999999999997</v>
      </c>
      <c r="AM25" s="19">
        <v>36.32</v>
      </c>
      <c r="AN25" s="19">
        <v>77.718000000000004</v>
      </c>
      <c r="AO25" s="19">
        <v>34.15</v>
      </c>
      <c r="AP25" s="19">
        <v>65.379000000000005</v>
      </c>
      <c r="AQ25" s="19">
        <v>32.317999999999998</v>
      </c>
      <c r="AR25" s="19">
        <v>42.008000000000003</v>
      </c>
      <c r="AS25" s="19">
        <v>45.274999999999999</v>
      </c>
      <c r="AT25" s="19">
        <v>81.706999999999994</v>
      </c>
      <c r="AU25" s="19">
        <v>42.606999999999999</v>
      </c>
      <c r="AV25" s="19">
        <v>86.524000000000001</v>
      </c>
      <c r="AW25" s="19">
        <v>41.171999999999997</v>
      </c>
      <c r="AX25" s="19">
        <v>40.542999999999999</v>
      </c>
      <c r="AY25" s="19">
        <v>45.197000000000003</v>
      </c>
      <c r="AZ25" s="19">
        <v>82.093999999999994</v>
      </c>
      <c r="BA25" s="19">
        <v>47.598999999999997</v>
      </c>
      <c r="BB25" s="19">
        <v>40.521999999999998</v>
      </c>
      <c r="BC25" s="19">
        <v>79.36</v>
      </c>
      <c r="BD25" s="19">
        <v>60.238</v>
      </c>
      <c r="BE25" s="19">
        <v>60.1</v>
      </c>
      <c r="BF25" s="19">
        <v>79.120999999999995</v>
      </c>
      <c r="BG25" s="19">
        <v>64.537999999999997</v>
      </c>
      <c r="BH25" s="19">
        <v>86.914000000000001</v>
      </c>
      <c r="BI25" s="19">
        <v>59.588000000000001</v>
      </c>
    </row>
    <row r="26" spans="1:61">
      <c r="A26" s="26" t="s">
        <v>40</v>
      </c>
      <c r="B26" s="26"/>
      <c r="C26" s="19">
        <v>46.866</v>
      </c>
      <c r="D26" s="19">
        <v>50.454000000000001</v>
      </c>
      <c r="E26" s="19">
        <v>48.343000000000004</v>
      </c>
      <c r="F26" s="19">
        <v>41.030999999999999</v>
      </c>
      <c r="G26" s="19">
        <v>48.576000000000001</v>
      </c>
      <c r="H26" s="19">
        <v>36.508000000000003</v>
      </c>
      <c r="I26" s="19">
        <v>43.703000000000003</v>
      </c>
      <c r="J26" s="19">
        <v>40.479999999999997</v>
      </c>
      <c r="K26" s="19">
        <v>42.902999999999999</v>
      </c>
      <c r="L26" s="19">
        <v>46.587000000000003</v>
      </c>
      <c r="M26" s="19">
        <v>20.625</v>
      </c>
      <c r="N26" s="19">
        <v>23.466999999999999</v>
      </c>
      <c r="O26" s="19">
        <v>59.881999999999998</v>
      </c>
      <c r="P26" s="19">
        <v>36.526000000000003</v>
      </c>
      <c r="Q26" s="19">
        <v>63.628999999999998</v>
      </c>
      <c r="R26" s="19">
        <v>20.239999999999998</v>
      </c>
      <c r="S26" s="19">
        <v>25.667999999999999</v>
      </c>
      <c r="T26" s="19">
        <v>32.362000000000002</v>
      </c>
      <c r="U26" s="19">
        <v>52.915999999999997</v>
      </c>
      <c r="V26" s="19">
        <v>37.494999999999997</v>
      </c>
      <c r="W26" s="19">
        <v>44.58</v>
      </c>
      <c r="X26" s="19">
        <v>94.63</v>
      </c>
      <c r="Y26" s="19">
        <v>93.551000000000002</v>
      </c>
      <c r="Z26" s="19">
        <v>59.575000000000003</v>
      </c>
      <c r="AA26" s="19">
        <v>97.388999999999996</v>
      </c>
      <c r="AB26" s="19">
        <v>61.308999999999997</v>
      </c>
      <c r="AC26" s="19">
        <v>94.055999999999997</v>
      </c>
      <c r="AD26" s="19">
        <v>31.881</v>
      </c>
      <c r="AE26" s="19">
        <v>36.398000000000003</v>
      </c>
      <c r="AF26" s="19">
        <v>55.68</v>
      </c>
      <c r="AG26" s="19">
        <v>33.648000000000003</v>
      </c>
      <c r="AH26" s="19">
        <v>59.776000000000003</v>
      </c>
      <c r="AI26" s="19">
        <v>35.256</v>
      </c>
      <c r="AJ26" s="19">
        <v>64.935000000000002</v>
      </c>
      <c r="AK26" s="19">
        <v>34.161999999999999</v>
      </c>
      <c r="AL26" s="19">
        <v>48.680999999999997</v>
      </c>
      <c r="AM26" s="19">
        <v>50.192999999999998</v>
      </c>
      <c r="AN26" s="19">
        <v>58.99</v>
      </c>
      <c r="AO26" s="19">
        <v>48.273000000000003</v>
      </c>
      <c r="AP26" s="19">
        <v>59.640999999999998</v>
      </c>
      <c r="AQ26" s="19">
        <v>43.975000000000001</v>
      </c>
      <c r="AR26" s="19">
        <v>19.945</v>
      </c>
      <c r="AS26" s="19">
        <v>18.574000000000002</v>
      </c>
      <c r="AT26" s="19">
        <v>54.332000000000001</v>
      </c>
      <c r="AU26" s="19">
        <v>18.452999999999999</v>
      </c>
      <c r="AV26" s="19">
        <v>55.814999999999998</v>
      </c>
      <c r="AW26" s="19">
        <v>39.6</v>
      </c>
      <c r="AX26" s="19">
        <v>43.859000000000002</v>
      </c>
      <c r="AY26" s="19">
        <v>47.646999999999998</v>
      </c>
      <c r="AZ26" s="19">
        <v>47.786000000000001</v>
      </c>
      <c r="BA26" s="19">
        <v>50.872</v>
      </c>
      <c r="BB26" s="19">
        <v>44.625999999999998</v>
      </c>
      <c r="BC26" s="19">
        <v>61.941000000000003</v>
      </c>
      <c r="BD26" s="19">
        <v>50.762999999999998</v>
      </c>
      <c r="BE26" s="19">
        <v>50.232999999999997</v>
      </c>
      <c r="BF26" s="19">
        <v>58.511000000000003</v>
      </c>
      <c r="BG26" s="19">
        <v>49.322000000000003</v>
      </c>
      <c r="BH26" s="19">
        <v>52.643999999999998</v>
      </c>
      <c r="BI26" s="19">
        <v>49.652999999999999</v>
      </c>
    </row>
    <row r="27" spans="1:61">
      <c r="A27" s="26" t="s">
        <v>41</v>
      </c>
      <c r="B27" s="26"/>
      <c r="C27" s="19">
        <v>47.783000000000001</v>
      </c>
      <c r="D27" s="19">
        <v>49.313000000000002</v>
      </c>
      <c r="E27" s="19">
        <v>75.894000000000005</v>
      </c>
      <c r="F27" s="19">
        <v>50.326000000000001</v>
      </c>
      <c r="G27" s="19">
        <v>88.551000000000002</v>
      </c>
      <c r="H27" s="19">
        <v>44.774999999999999</v>
      </c>
      <c r="I27" s="19">
        <v>43.353999999999999</v>
      </c>
      <c r="J27" s="19">
        <v>72.700999999999993</v>
      </c>
      <c r="K27" s="19">
        <v>44.927999999999997</v>
      </c>
      <c r="L27" s="19">
        <v>77.989000000000004</v>
      </c>
      <c r="M27" s="19">
        <v>45.244</v>
      </c>
      <c r="N27" s="19">
        <v>54.369</v>
      </c>
      <c r="O27" s="19">
        <v>82.248999999999995</v>
      </c>
      <c r="P27" s="19">
        <v>56.570999999999998</v>
      </c>
      <c r="Q27" s="19">
        <v>87.256</v>
      </c>
      <c r="R27" s="19">
        <v>44.377000000000002</v>
      </c>
      <c r="S27" s="19">
        <v>40.523000000000003</v>
      </c>
      <c r="T27" s="19">
        <v>41.136000000000003</v>
      </c>
      <c r="U27" s="19">
        <v>69.082999999999998</v>
      </c>
      <c r="V27" s="19">
        <v>42.625</v>
      </c>
      <c r="W27" s="19">
        <v>84.221000000000004</v>
      </c>
      <c r="X27" s="19">
        <v>61.869</v>
      </c>
      <c r="Y27" s="19">
        <v>63.661999999999999</v>
      </c>
      <c r="Z27" s="19">
        <v>87.283000000000001</v>
      </c>
      <c r="AA27" s="19">
        <v>61.308999999999997</v>
      </c>
      <c r="AB27" s="19">
        <v>97.388999999999996</v>
      </c>
      <c r="AC27" s="19">
        <v>63.609000000000002</v>
      </c>
      <c r="AD27" s="19">
        <v>36.442</v>
      </c>
      <c r="AE27" s="19">
        <v>50.723999999999997</v>
      </c>
      <c r="AF27" s="19">
        <v>77.021000000000001</v>
      </c>
      <c r="AG27" s="19">
        <v>42.045000000000002</v>
      </c>
      <c r="AH27" s="19">
        <v>82.200999999999993</v>
      </c>
      <c r="AI27" s="19">
        <v>47.103000000000002</v>
      </c>
      <c r="AJ27" s="19">
        <v>89.587000000000003</v>
      </c>
      <c r="AK27" s="19">
        <v>36.213999999999999</v>
      </c>
      <c r="AL27" s="19">
        <v>40.283999999999999</v>
      </c>
      <c r="AM27" s="19">
        <v>47.161999999999999</v>
      </c>
      <c r="AN27" s="19">
        <v>80.013000000000005</v>
      </c>
      <c r="AO27" s="19">
        <v>44.710999999999999</v>
      </c>
      <c r="AP27" s="19">
        <v>70.241</v>
      </c>
      <c r="AQ27" s="19">
        <v>42.533999999999999</v>
      </c>
      <c r="AR27" s="19">
        <v>43.069000000000003</v>
      </c>
      <c r="AS27" s="19">
        <v>47.767000000000003</v>
      </c>
      <c r="AT27" s="19">
        <v>85.24</v>
      </c>
      <c r="AU27" s="19">
        <v>46.965000000000003</v>
      </c>
      <c r="AV27" s="19">
        <v>82.757000000000005</v>
      </c>
      <c r="AW27" s="19">
        <v>47.404000000000003</v>
      </c>
      <c r="AX27" s="19">
        <v>45.545000000000002</v>
      </c>
      <c r="AY27" s="19">
        <v>51.454999999999998</v>
      </c>
      <c r="AZ27" s="19">
        <v>82.424000000000007</v>
      </c>
      <c r="BA27" s="19">
        <v>48.253</v>
      </c>
      <c r="BB27" s="19">
        <v>50.036000000000001</v>
      </c>
      <c r="BC27" s="19">
        <v>86.37</v>
      </c>
      <c r="BD27" s="19">
        <v>64.521000000000001</v>
      </c>
      <c r="BE27" s="19">
        <v>60.154000000000003</v>
      </c>
      <c r="BF27" s="19">
        <v>82.617999999999995</v>
      </c>
      <c r="BG27" s="19">
        <v>64.894000000000005</v>
      </c>
      <c r="BH27" s="19">
        <v>81.468000000000004</v>
      </c>
      <c r="BI27" s="19">
        <v>63.893000000000001</v>
      </c>
    </row>
    <row r="28" spans="1:61">
      <c r="A28" s="26" t="s">
        <v>42</v>
      </c>
      <c r="B28" s="26"/>
      <c r="C28" s="19">
        <v>43.713999999999999</v>
      </c>
      <c r="D28" s="19">
        <v>47.029000000000003</v>
      </c>
      <c r="E28" s="19">
        <v>47.113999999999997</v>
      </c>
      <c r="F28" s="19">
        <v>41.304000000000002</v>
      </c>
      <c r="G28" s="19">
        <v>44.668999999999997</v>
      </c>
      <c r="H28" s="19">
        <v>41.332000000000001</v>
      </c>
      <c r="I28" s="19">
        <v>43.162999999999997</v>
      </c>
      <c r="J28" s="19">
        <v>44.673999999999999</v>
      </c>
      <c r="K28" s="19">
        <v>44.023000000000003</v>
      </c>
      <c r="L28" s="19">
        <v>47.834000000000003</v>
      </c>
      <c r="M28" s="19">
        <v>28.67</v>
      </c>
      <c r="N28" s="19">
        <v>32.401000000000003</v>
      </c>
      <c r="O28" s="19">
        <v>57.148000000000003</v>
      </c>
      <c r="P28" s="19">
        <v>44.948999999999998</v>
      </c>
      <c r="Q28" s="19">
        <v>60.429000000000002</v>
      </c>
      <c r="R28" s="19">
        <v>27.855</v>
      </c>
      <c r="S28" s="19">
        <v>23.51</v>
      </c>
      <c r="T28" s="19">
        <v>30.734999999999999</v>
      </c>
      <c r="U28" s="19">
        <v>51.658000000000001</v>
      </c>
      <c r="V28" s="19">
        <v>36.130000000000003</v>
      </c>
      <c r="W28" s="19">
        <v>39.793999999999997</v>
      </c>
      <c r="X28" s="19">
        <v>96.680999999999997</v>
      </c>
      <c r="Y28" s="19">
        <v>95.21</v>
      </c>
      <c r="Z28" s="19">
        <v>64.245000000000005</v>
      </c>
      <c r="AA28" s="19">
        <v>94.055999999999997</v>
      </c>
      <c r="AB28" s="19">
        <v>63.609000000000002</v>
      </c>
      <c r="AC28" s="19">
        <v>97.388999999999996</v>
      </c>
      <c r="AD28" s="19">
        <v>44.664999999999999</v>
      </c>
      <c r="AE28" s="19">
        <v>46.655000000000001</v>
      </c>
      <c r="AF28" s="19">
        <v>59.527000000000001</v>
      </c>
      <c r="AG28" s="19">
        <v>40.656999999999996</v>
      </c>
      <c r="AH28" s="19">
        <v>63.250999999999998</v>
      </c>
      <c r="AI28" s="19">
        <v>42.383000000000003</v>
      </c>
      <c r="AJ28" s="19">
        <v>64.495999999999995</v>
      </c>
      <c r="AK28" s="19">
        <v>45.390999999999998</v>
      </c>
      <c r="AL28" s="19">
        <v>43.671999999999997</v>
      </c>
      <c r="AM28" s="19">
        <v>45.621000000000002</v>
      </c>
      <c r="AN28" s="19">
        <v>55.008000000000003</v>
      </c>
      <c r="AO28" s="19">
        <v>39.011000000000003</v>
      </c>
      <c r="AP28" s="19">
        <v>52.146000000000001</v>
      </c>
      <c r="AQ28" s="19">
        <v>38.844000000000001</v>
      </c>
      <c r="AR28" s="19">
        <v>16.760999999999999</v>
      </c>
      <c r="AS28" s="19">
        <v>15.691000000000001</v>
      </c>
      <c r="AT28" s="19">
        <v>52.341000000000001</v>
      </c>
      <c r="AU28" s="19">
        <v>15.555</v>
      </c>
      <c r="AV28" s="19">
        <v>57.767000000000003</v>
      </c>
      <c r="AW28" s="19">
        <v>37.533000000000001</v>
      </c>
      <c r="AX28" s="19">
        <v>41.722000000000001</v>
      </c>
      <c r="AY28" s="19">
        <v>41.396000000000001</v>
      </c>
      <c r="AZ28" s="19">
        <v>50.31</v>
      </c>
      <c r="BA28" s="19">
        <v>46.795000000000002</v>
      </c>
      <c r="BB28" s="19">
        <v>39.920999999999999</v>
      </c>
      <c r="BC28" s="19">
        <v>62.835000000000001</v>
      </c>
      <c r="BD28" s="19">
        <v>50.241</v>
      </c>
      <c r="BE28" s="19">
        <v>47.71</v>
      </c>
      <c r="BF28" s="19">
        <v>58.271999999999998</v>
      </c>
      <c r="BG28" s="19">
        <v>53.973999999999997</v>
      </c>
      <c r="BH28" s="19">
        <v>56.704999999999998</v>
      </c>
      <c r="BI28" s="19">
        <v>49.860999999999997</v>
      </c>
    </row>
    <row r="29" spans="1:61">
      <c r="A29" s="26" t="s">
        <v>43</v>
      </c>
      <c r="B29" s="26"/>
      <c r="C29" s="19">
        <v>60.933</v>
      </c>
      <c r="D29" s="19">
        <v>66.275000000000006</v>
      </c>
      <c r="E29" s="19">
        <v>46.512999999999998</v>
      </c>
      <c r="F29" s="19">
        <v>64.007999999999996</v>
      </c>
      <c r="G29" s="19">
        <v>47.874000000000002</v>
      </c>
      <c r="H29" s="19">
        <v>55.308999999999997</v>
      </c>
      <c r="I29" s="19">
        <v>51.875</v>
      </c>
      <c r="J29" s="19">
        <v>48.475000000000001</v>
      </c>
      <c r="K29" s="19">
        <v>50.115000000000002</v>
      </c>
      <c r="L29" s="19">
        <v>56.253999999999998</v>
      </c>
      <c r="M29" s="19">
        <v>14.061</v>
      </c>
      <c r="N29" s="19">
        <v>16.902000000000001</v>
      </c>
      <c r="O29" s="19">
        <v>47.643000000000001</v>
      </c>
      <c r="P29" s="19">
        <v>16.398</v>
      </c>
      <c r="Q29" s="19">
        <v>50.329000000000001</v>
      </c>
      <c r="R29" s="19">
        <v>13.881</v>
      </c>
      <c r="S29" s="19">
        <v>27.56</v>
      </c>
      <c r="T29" s="19">
        <v>38.491</v>
      </c>
      <c r="U29" s="19">
        <v>54.192</v>
      </c>
      <c r="V29" s="19">
        <v>43.777999999999999</v>
      </c>
      <c r="W29" s="19">
        <v>40.372999999999998</v>
      </c>
      <c r="X29" s="19">
        <v>43.155999999999999</v>
      </c>
      <c r="Y29" s="19">
        <v>36.44</v>
      </c>
      <c r="Z29" s="19">
        <v>39.231999999999999</v>
      </c>
      <c r="AA29" s="19">
        <v>31.881</v>
      </c>
      <c r="AB29" s="19">
        <v>36.442</v>
      </c>
      <c r="AC29" s="19">
        <v>44.664999999999999</v>
      </c>
      <c r="AD29" s="19">
        <v>97.388999999999996</v>
      </c>
      <c r="AE29" s="19">
        <v>90.721000000000004</v>
      </c>
      <c r="AF29" s="19">
        <v>55.429000000000002</v>
      </c>
      <c r="AG29" s="19">
        <v>93.322999999999993</v>
      </c>
      <c r="AH29" s="19">
        <v>55.802</v>
      </c>
      <c r="AI29" s="19">
        <v>92.066000000000003</v>
      </c>
      <c r="AJ29" s="19">
        <v>55.774999999999999</v>
      </c>
      <c r="AK29" s="19">
        <v>96.893000000000001</v>
      </c>
      <c r="AL29" s="19">
        <v>50.237000000000002</v>
      </c>
      <c r="AM29" s="19">
        <v>44.320999999999998</v>
      </c>
      <c r="AN29" s="19">
        <v>51.744</v>
      </c>
      <c r="AO29" s="19">
        <v>47.000999999999998</v>
      </c>
      <c r="AP29" s="19">
        <v>58.43</v>
      </c>
      <c r="AQ29" s="19">
        <v>50.173000000000002</v>
      </c>
      <c r="AR29" s="19">
        <v>23.747</v>
      </c>
      <c r="AS29" s="19">
        <v>21.99</v>
      </c>
      <c r="AT29" s="19">
        <v>51.375</v>
      </c>
      <c r="AU29" s="19">
        <v>19.518000000000001</v>
      </c>
      <c r="AV29" s="19">
        <v>48.17</v>
      </c>
      <c r="AW29" s="19">
        <v>39.587000000000003</v>
      </c>
      <c r="AX29" s="19">
        <v>43.223999999999997</v>
      </c>
      <c r="AY29" s="19">
        <v>45.341000000000001</v>
      </c>
      <c r="AZ29" s="19">
        <v>47.731999999999999</v>
      </c>
      <c r="BA29" s="19">
        <v>51.869</v>
      </c>
      <c r="BB29" s="19">
        <v>37.750999999999998</v>
      </c>
      <c r="BC29" s="19">
        <v>53.481000000000002</v>
      </c>
      <c r="BD29" s="19">
        <v>40.69</v>
      </c>
      <c r="BE29" s="19">
        <v>36.094999999999999</v>
      </c>
      <c r="BF29" s="19">
        <v>45.851999999999997</v>
      </c>
      <c r="BG29" s="19">
        <v>41.01</v>
      </c>
      <c r="BH29" s="19">
        <v>50.284999999999997</v>
      </c>
      <c r="BI29" s="19">
        <v>40.726999999999997</v>
      </c>
    </row>
    <row r="30" spans="1:61">
      <c r="A30" s="26" t="s">
        <v>44</v>
      </c>
      <c r="B30" s="26"/>
      <c r="C30" s="19">
        <v>68.352999999999994</v>
      </c>
      <c r="D30" s="19">
        <v>78.239000000000004</v>
      </c>
      <c r="E30" s="19">
        <v>50.494</v>
      </c>
      <c r="F30" s="19">
        <v>74.635999999999996</v>
      </c>
      <c r="G30" s="19">
        <v>52.286000000000001</v>
      </c>
      <c r="H30" s="19">
        <v>62.106999999999999</v>
      </c>
      <c r="I30" s="19">
        <v>58.319000000000003</v>
      </c>
      <c r="J30" s="19">
        <v>59.084000000000003</v>
      </c>
      <c r="K30" s="19">
        <v>63.075000000000003</v>
      </c>
      <c r="L30" s="19">
        <v>62.915999999999997</v>
      </c>
      <c r="M30" s="19">
        <v>18.515999999999998</v>
      </c>
      <c r="N30" s="19">
        <v>21.067</v>
      </c>
      <c r="O30" s="19">
        <v>52.152000000000001</v>
      </c>
      <c r="P30" s="19">
        <v>23.474</v>
      </c>
      <c r="Q30" s="19">
        <v>60.57</v>
      </c>
      <c r="R30" s="19">
        <v>18.763999999999999</v>
      </c>
      <c r="S30" s="19">
        <v>40.838000000000001</v>
      </c>
      <c r="T30" s="19">
        <v>53.390999999999998</v>
      </c>
      <c r="U30" s="19">
        <v>69.162999999999997</v>
      </c>
      <c r="V30" s="19">
        <v>59.445999999999998</v>
      </c>
      <c r="W30" s="19">
        <v>47.859000000000002</v>
      </c>
      <c r="X30" s="19">
        <v>43.625999999999998</v>
      </c>
      <c r="Y30" s="19">
        <v>45.054000000000002</v>
      </c>
      <c r="Z30" s="19">
        <v>59.843000000000004</v>
      </c>
      <c r="AA30" s="19">
        <v>36.398000000000003</v>
      </c>
      <c r="AB30" s="19">
        <v>50.723999999999997</v>
      </c>
      <c r="AC30" s="19">
        <v>46.655000000000001</v>
      </c>
      <c r="AD30" s="19">
        <v>90.721000000000004</v>
      </c>
      <c r="AE30" s="19">
        <v>97.388999999999996</v>
      </c>
      <c r="AF30" s="19">
        <v>62.969000000000001</v>
      </c>
      <c r="AG30" s="19">
        <v>90.858000000000004</v>
      </c>
      <c r="AH30" s="19">
        <v>65.751999999999995</v>
      </c>
      <c r="AI30" s="19">
        <v>92.013000000000005</v>
      </c>
      <c r="AJ30" s="19">
        <v>63.411999999999999</v>
      </c>
      <c r="AK30" s="19">
        <v>90.784999999999997</v>
      </c>
      <c r="AL30" s="19">
        <v>45.103999999999999</v>
      </c>
      <c r="AM30" s="19">
        <v>45.225999999999999</v>
      </c>
      <c r="AN30" s="19">
        <v>64.929000000000002</v>
      </c>
      <c r="AO30" s="19">
        <v>47.603999999999999</v>
      </c>
      <c r="AP30" s="19">
        <v>66.739000000000004</v>
      </c>
      <c r="AQ30" s="19">
        <v>47.976999999999997</v>
      </c>
      <c r="AR30" s="19">
        <v>21.635000000000002</v>
      </c>
      <c r="AS30" s="19">
        <v>21.33</v>
      </c>
      <c r="AT30" s="19">
        <v>63.65</v>
      </c>
      <c r="AU30" s="19">
        <v>20.835000000000001</v>
      </c>
      <c r="AV30" s="19">
        <v>54.125999999999998</v>
      </c>
      <c r="AW30" s="19">
        <v>45.564999999999998</v>
      </c>
      <c r="AX30" s="19">
        <v>46.634999999999998</v>
      </c>
      <c r="AY30" s="19">
        <v>53.279000000000003</v>
      </c>
      <c r="AZ30" s="19">
        <v>61.686</v>
      </c>
      <c r="BA30" s="19">
        <v>57.067</v>
      </c>
      <c r="BB30" s="19">
        <v>45.984999999999999</v>
      </c>
      <c r="BC30" s="19">
        <v>63.341000000000001</v>
      </c>
      <c r="BD30" s="19">
        <v>57.878</v>
      </c>
      <c r="BE30" s="19">
        <v>55.213999999999999</v>
      </c>
      <c r="BF30" s="19">
        <v>54.374000000000002</v>
      </c>
      <c r="BG30" s="19">
        <v>58.106000000000002</v>
      </c>
      <c r="BH30" s="19">
        <v>64.206999999999994</v>
      </c>
      <c r="BI30" s="19">
        <v>57.677999999999997</v>
      </c>
    </row>
    <row r="31" spans="1:61">
      <c r="A31" s="26" t="s">
        <v>45</v>
      </c>
      <c r="B31" s="26"/>
      <c r="C31" s="19">
        <v>47.674999999999997</v>
      </c>
      <c r="D31" s="19">
        <v>57.634</v>
      </c>
      <c r="E31" s="19">
        <v>81.637</v>
      </c>
      <c r="F31" s="19">
        <v>59.640999999999998</v>
      </c>
      <c r="G31" s="19">
        <v>79.137</v>
      </c>
      <c r="H31" s="19">
        <v>55.98</v>
      </c>
      <c r="I31" s="19">
        <v>54.164000000000001</v>
      </c>
      <c r="J31" s="19">
        <v>84.272000000000006</v>
      </c>
      <c r="K31" s="19">
        <v>57.661000000000001</v>
      </c>
      <c r="L31" s="19">
        <v>76.947000000000003</v>
      </c>
      <c r="M31" s="19">
        <v>37.936</v>
      </c>
      <c r="N31" s="19">
        <v>46.613</v>
      </c>
      <c r="O31" s="19">
        <v>77.846000000000004</v>
      </c>
      <c r="P31" s="19">
        <v>46.923000000000002</v>
      </c>
      <c r="Q31" s="19">
        <v>76.751000000000005</v>
      </c>
      <c r="R31" s="19">
        <v>35.165999999999997</v>
      </c>
      <c r="S31" s="19">
        <v>40.58</v>
      </c>
      <c r="T31" s="19">
        <v>50.164000000000001</v>
      </c>
      <c r="U31" s="19">
        <v>82.031000000000006</v>
      </c>
      <c r="V31" s="19">
        <v>47.645000000000003</v>
      </c>
      <c r="W31" s="19">
        <v>75.406999999999996</v>
      </c>
      <c r="X31" s="19">
        <v>57.534999999999997</v>
      </c>
      <c r="Y31" s="19">
        <v>60.271000000000001</v>
      </c>
      <c r="Z31" s="19">
        <v>75.727000000000004</v>
      </c>
      <c r="AA31" s="19">
        <v>55.68</v>
      </c>
      <c r="AB31" s="19">
        <v>77.021000000000001</v>
      </c>
      <c r="AC31" s="19">
        <v>59.527000000000001</v>
      </c>
      <c r="AD31" s="19">
        <v>55.429000000000002</v>
      </c>
      <c r="AE31" s="19">
        <v>62.969000000000001</v>
      </c>
      <c r="AF31" s="19">
        <v>97.388999999999996</v>
      </c>
      <c r="AG31" s="19">
        <v>56.633000000000003</v>
      </c>
      <c r="AH31" s="19">
        <v>93.412999999999997</v>
      </c>
      <c r="AI31" s="19">
        <v>58.203000000000003</v>
      </c>
      <c r="AJ31" s="19">
        <v>84.272000000000006</v>
      </c>
      <c r="AK31" s="19">
        <v>56.076999999999998</v>
      </c>
      <c r="AL31" s="19">
        <v>60.44</v>
      </c>
      <c r="AM31" s="19">
        <v>65.656000000000006</v>
      </c>
      <c r="AN31" s="19">
        <v>90.748999999999995</v>
      </c>
      <c r="AO31" s="19">
        <v>63.145000000000003</v>
      </c>
      <c r="AP31" s="19">
        <v>75.403000000000006</v>
      </c>
      <c r="AQ31" s="19">
        <v>62.372</v>
      </c>
      <c r="AR31" s="19">
        <v>47.057000000000002</v>
      </c>
      <c r="AS31" s="19">
        <v>49.043999999999997</v>
      </c>
      <c r="AT31" s="19">
        <v>77.754000000000005</v>
      </c>
      <c r="AU31" s="19">
        <v>54.323</v>
      </c>
      <c r="AV31" s="19">
        <v>80.727000000000004</v>
      </c>
      <c r="AW31" s="19">
        <v>61.552</v>
      </c>
      <c r="AX31" s="19">
        <v>63.344999999999999</v>
      </c>
      <c r="AY31" s="19">
        <v>58.097000000000001</v>
      </c>
      <c r="AZ31" s="19">
        <v>89.308999999999997</v>
      </c>
      <c r="BA31" s="19">
        <v>62.965000000000003</v>
      </c>
      <c r="BB31" s="19">
        <v>64.59</v>
      </c>
      <c r="BC31" s="19">
        <v>81.906999999999996</v>
      </c>
      <c r="BD31" s="19">
        <v>62.365000000000002</v>
      </c>
      <c r="BE31" s="19">
        <v>63.454999999999998</v>
      </c>
      <c r="BF31" s="19">
        <v>86.004000000000005</v>
      </c>
      <c r="BG31" s="19">
        <v>67.525999999999996</v>
      </c>
      <c r="BH31" s="19">
        <v>87.783000000000001</v>
      </c>
      <c r="BI31" s="19">
        <v>62.32</v>
      </c>
    </row>
    <row r="32" spans="1:61">
      <c r="A32" s="26" t="s">
        <v>46</v>
      </c>
      <c r="B32" s="26"/>
      <c r="C32" s="19">
        <v>60.366999999999997</v>
      </c>
      <c r="D32" s="19">
        <v>67.905000000000001</v>
      </c>
      <c r="E32" s="19">
        <v>53.567</v>
      </c>
      <c r="F32" s="19">
        <v>66.228999999999999</v>
      </c>
      <c r="G32" s="19">
        <v>54.250999999999998</v>
      </c>
      <c r="H32" s="19">
        <v>58.112000000000002</v>
      </c>
      <c r="I32" s="19">
        <v>57.917999999999999</v>
      </c>
      <c r="J32" s="19">
        <v>54.429000000000002</v>
      </c>
      <c r="K32" s="19">
        <v>60.344999999999999</v>
      </c>
      <c r="L32" s="19">
        <v>68.209999999999994</v>
      </c>
      <c r="M32" s="19">
        <v>17.088999999999999</v>
      </c>
      <c r="N32" s="19">
        <v>20.902999999999999</v>
      </c>
      <c r="O32" s="19">
        <v>54.901000000000003</v>
      </c>
      <c r="P32" s="19">
        <v>18.256</v>
      </c>
      <c r="Q32" s="19">
        <v>56.677999999999997</v>
      </c>
      <c r="R32" s="19">
        <v>17.797000000000001</v>
      </c>
      <c r="S32" s="19">
        <v>33.548000000000002</v>
      </c>
      <c r="T32" s="19">
        <v>47.956000000000003</v>
      </c>
      <c r="U32" s="19">
        <v>60.747999999999998</v>
      </c>
      <c r="V32" s="19">
        <v>55.670999999999999</v>
      </c>
      <c r="W32" s="19">
        <v>47.389000000000003</v>
      </c>
      <c r="X32" s="19">
        <v>39.883000000000003</v>
      </c>
      <c r="Y32" s="19">
        <v>34.837000000000003</v>
      </c>
      <c r="Z32" s="19">
        <v>44.058</v>
      </c>
      <c r="AA32" s="19">
        <v>33.648000000000003</v>
      </c>
      <c r="AB32" s="19">
        <v>42.045000000000002</v>
      </c>
      <c r="AC32" s="19">
        <v>40.656999999999996</v>
      </c>
      <c r="AD32" s="19">
        <v>93.322999999999993</v>
      </c>
      <c r="AE32" s="19">
        <v>90.858000000000004</v>
      </c>
      <c r="AF32" s="19">
        <v>56.633000000000003</v>
      </c>
      <c r="AG32" s="19">
        <v>97.388999999999996</v>
      </c>
      <c r="AH32" s="19">
        <v>60.496000000000002</v>
      </c>
      <c r="AI32" s="19">
        <v>95.533000000000001</v>
      </c>
      <c r="AJ32" s="19">
        <v>58.42</v>
      </c>
      <c r="AK32" s="19">
        <v>93.397999999999996</v>
      </c>
      <c r="AL32" s="19">
        <v>48.624000000000002</v>
      </c>
      <c r="AM32" s="19">
        <v>45.149000000000001</v>
      </c>
      <c r="AN32" s="19">
        <v>60.664000000000001</v>
      </c>
      <c r="AO32" s="19">
        <v>53.408000000000001</v>
      </c>
      <c r="AP32" s="19">
        <v>67.272999999999996</v>
      </c>
      <c r="AQ32" s="19">
        <v>48.707000000000001</v>
      </c>
      <c r="AR32" s="19">
        <v>20.395</v>
      </c>
      <c r="AS32" s="19">
        <v>20.524000000000001</v>
      </c>
      <c r="AT32" s="19">
        <v>58.615000000000002</v>
      </c>
      <c r="AU32" s="19">
        <v>18.655999999999999</v>
      </c>
      <c r="AV32" s="19">
        <v>50.613999999999997</v>
      </c>
      <c r="AW32" s="19">
        <v>39.585000000000001</v>
      </c>
      <c r="AX32" s="19">
        <v>41.209000000000003</v>
      </c>
      <c r="AY32" s="19">
        <v>48.359000000000002</v>
      </c>
      <c r="AZ32" s="19">
        <v>51.561999999999998</v>
      </c>
      <c r="BA32" s="19">
        <v>51.83</v>
      </c>
      <c r="BB32" s="19">
        <v>39.942</v>
      </c>
      <c r="BC32" s="19">
        <v>58.557000000000002</v>
      </c>
      <c r="BD32" s="19">
        <v>42.765999999999998</v>
      </c>
      <c r="BE32" s="19">
        <v>39.972999999999999</v>
      </c>
      <c r="BF32" s="19">
        <v>53.009</v>
      </c>
      <c r="BG32" s="19">
        <v>43.911000000000001</v>
      </c>
      <c r="BH32" s="19">
        <v>57.848999999999997</v>
      </c>
      <c r="BI32" s="19">
        <v>42.853999999999999</v>
      </c>
    </row>
    <row r="33" spans="1:61">
      <c r="A33" s="26" t="s">
        <v>47</v>
      </c>
      <c r="B33" s="26"/>
      <c r="C33" s="19">
        <v>49.348999999999997</v>
      </c>
      <c r="D33" s="19">
        <v>60.651000000000003</v>
      </c>
      <c r="E33" s="19">
        <v>85.212999999999994</v>
      </c>
      <c r="F33" s="19">
        <v>55.787999999999997</v>
      </c>
      <c r="G33" s="19">
        <v>81.218000000000004</v>
      </c>
      <c r="H33" s="19">
        <v>53.753999999999998</v>
      </c>
      <c r="I33" s="19">
        <v>52.853999999999999</v>
      </c>
      <c r="J33" s="19">
        <v>83.403999999999996</v>
      </c>
      <c r="K33" s="19">
        <v>57.74</v>
      </c>
      <c r="L33" s="19">
        <v>82.156999999999996</v>
      </c>
      <c r="M33" s="19">
        <v>45.595999999999997</v>
      </c>
      <c r="N33" s="19">
        <v>55.558</v>
      </c>
      <c r="O33" s="19">
        <v>83.141000000000005</v>
      </c>
      <c r="P33" s="19">
        <v>54.42</v>
      </c>
      <c r="Q33" s="19">
        <v>79.596000000000004</v>
      </c>
      <c r="R33" s="19">
        <v>45.100999999999999</v>
      </c>
      <c r="S33" s="19">
        <v>39.566000000000003</v>
      </c>
      <c r="T33" s="19">
        <v>48.512</v>
      </c>
      <c r="U33" s="19">
        <v>83.412999999999997</v>
      </c>
      <c r="V33" s="19">
        <v>46.844999999999999</v>
      </c>
      <c r="W33" s="19">
        <v>78.391000000000005</v>
      </c>
      <c r="X33" s="19">
        <v>60.442</v>
      </c>
      <c r="Y33" s="19">
        <v>65.843000000000004</v>
      </c>
      <c r="Z33" s="19">
        <v>81.039000000000001</v>
      </c>
      <c r="AA33" s="19">
        <v>59.776000000000003</v>
      </c>
      <c r="AB33" s="19">
        <v>82.200999999999993</v>
      </c>
      <c r="AC33" s="19">
        <v>63.250999999999998</v>
      </c>
      <c r="AD33" s="19">
        <v>55.802</v>
      </c>
      <c r="AE33" s="19">
        <v>65.751999999999995</v>
      </c>
      <c r="AF33" s="19">
        <v>93.412999999999997</v>
      </c>
      <c r="AG33" s="19">
        <v>60.496000000000002</v>
      </c>
      <c r="AH33" s="19">
        <v>97.388999999999996</v>
      </c>
      <c r="AI33" s="19">
        <v>62.302999999999997</v>
      </c>
      <c r="AJ33" s="19">
        <v>83.756</v>
      </c>
      <c r="AK33" s="19">
        <v>58.191000000000003</v>
      </c>
      <c r="AL33" s="19">
        <v>55.517000000000003</v>
      </c>
      <c r="AM33" s="19">
        <v>60.713000000000001</v>
      </c>
      <c r="AN33" s="19">
        <v>89.766999999999996</v>
      </c>
      <c r="AO33" s="19">
        <v>58.292000000000002</v>
      </c>
      <c r="AP33" s="19">
        <v>74.760999999999996</v>
      </c>
      <c r="AQ33" s="19">
        <v>56.460999999999999</v>
      </c>
      <c r="AR33" s="19">
        <v>54.430999999999997</v>
      </c>
      <c r="AS33" s="19">
        <v>54.747</v>
      </c>
      <c r="AT33" s="19">
        <v>82.378</v>
      </c>
      <c r="AU33" s="19">
        <v>58.98</v>
      </c>
      <c r="AV33" s="19">
        <v>85.278000000000006</v>
      </c>
      <c r="AW33" s="19">
        <v>58.390999999999998</v>
      </c>
      <c r="AX33" s="19">
        <v>59.127000000000002</v>
      </c>
      <c r="AY33" s="19">
        <v>56.908999999999999</v>
      </c>
      <c r="AZ33" s="19">
        <v>90.945999999999998</v>
      </c>
      <c r="BA33" s="19">
        <v>58.366</v>
      </c>
      <c r="BB33" s="19">
        <v>59.951000000000001</v>
      </c>
      <c r="BC33" s="19">
        <v>82.152000000000001</v>
      </c>
      <c r="BD33" s="19">
        <v>57.433999999999997</v>
      </c>
      <c r="BE33" s="19">
        <v>57.936999999999998</v>
      </c>
      <c r="BF33" s="19">
        <v>82.677999999999997</v>
      </c>
      <c r="BG33" s="19">
        <v>59.639000000000003</v>
      </c>
      <c r="BH33" s="19">
        <v>85.671000000000006</v>
      </c>
      <c r="BI33" s="19">
        <v>56.371000000000002</v>
      </c>
    </row>
    <row r="34" spans="1:61">
      <c r="A34" s="26" t="s">
        <v>48</v>
      </c>
      <c r="B34" s="26"/>
      <c r="C34" s="19">
        <v>64.483000000000004</v>
      </c>
      <c r="D34" s="19">
        <v>71.599000000000004</v>
      </c>
      <c r="E34" s="19">
        <v>55.252000000000002</v>
      </c>
      <c r="F34" s="19">
        <v>74.13</v>
      </c>
      <c r="G34" s="19">
        <v>56.792999999999999</v>
      </c>
      <c r="H34" s="19">
        <v>62.607999999999997</v>
      </c>
      <c r="I34" s="19">
        <v>63.350999999999999</v>
      </c>
      <c r="J34" s="19">
        <v>51.271999999999998</v>
      </c>
      <c r="K34" s="19">
        <v>63.317</v>
      </c>
      <c r="L34" s="19">
        <v>66.05</v>
      </c>
      <c r="M34" s="19">
        <v>13.696</v>
      </c>
      <c r="N34" s="19">
        <v>17.024000000000001</v>
      </c>
      <c r="O34" s="19">
        <v>55.411999999999999</v>
      </c>
      <c r="P34" s="19">
        <v>15.856</v>
      </c>
      <c r="Q34" s="19">
        <v>59.345999999999997</v>
      </c>
      <c r="R34" s="19">
        <v>14.47</v>
      </c>
      <c r="S34" s="19">
        <v>42.125999999999998</v>
      </c>
      <c r="T34" s="19">
        <v>57.655999999999999</v>
      </c>
      <c r="U34" s="19">
        <v>62.17</v>
      </c>
      <c r="V34" s="19">
        <v>65.545000000000002</v>
      </c>
      <c r="W34" s="19">
        <v>51.095999999999997</v>
      </c>
      <c r="X34" s="19">
        <v>41.689</v>
      </c>
      <c r="Y34" s="19">
        <v>36.988999999999997</v>
      </c>
      <c r="Z34" s="19">
        <v>48.917000000000002</v>
      </c>
      <c r="AA34" s="19">
        <v>35.256</v>
      </c>
      <c r="AB34" s="19">
        <v>47.103000000000002</v>
      </c>
      <c r="AC34" s="19">
        <v>42.383000000000003</v>
      </c>
      <c r="AD34" s="19">
        <v>92.066000000000003</v>
      </c>
      <c r="AE34" s="19">
        <v>92.013000000000005</v>
      </c>
      <c r="AF34" s="19">
        <v>58.203000000000003</v>
      </c>
      <c r="AG34" s="19">
        <v>95.533000000000001</v>
      </c>
      <c r="AH34" s="19">
        <v>62.302999999999997</v>
      </c>
      <c r="AI34" s="19">
        <v>97.388999999999996</v>
      </c>
      <c r="AJ34" s="19">
        <v>62.113999999999997</v>
      </c>
      <c r="AK34" s="19">
        <v>91.933999999999997</v>
      </c>
      <c r="AL34" s="19">
        <v>51.774000000000001</v>
      </c>
      <c r="AM34" s="19">
        <v>47.442</v>
      </c>
      <c r="AN34" s="19">
        <v>61.247</v>
      </c>
      <c r="AO34" s="19">
        <v>52.738999999999997</v>
      </c>
      <c r="AP34" s="19">
        <v>68.192999999999998</v>
      </c>
      <c r="AQ34" s="19">
        <v>51.594000000000001</v>
      </c>
      <c r="AR34" s="19">
        <v>20.431999999999999</v>
      </c>
      <c r="AS34" s="19">
        <v>23.231999999999999</v>
      </c>
      <c r="AT34" s="19">
        <v>60.939</v>
      </c>
      <c r="AU34" s="19">
        <v>20.280999999999999</v>
      </c>
      <c r="AV34" s="19">
        <v>53.695</v>
      </c>
      <c r="AW34" s="19">
        <v>45.56</v>
      </c>
      <c r="AX34" s="19">
        <v>47.58</v>
      </c>
      <c r="AY34" s="19">
        <v>52.732999999999997</v>
      </c>
      <c r="AZ34" s="19">
        <v>54.834000000000003</v>
      </c>
      <c r="BA34" s="19">
        <v>54.347000000000001</v>
      </c>
      <c r="BB34" s="19">
        <v>44.76</v>
      </c>
      <c r="BC34" s="19">
        <v>60.594000000000001</v>
      </c>
      <c r="BD34" s="19">
        <v>50.110999999999997</v>
      </c>
      <c r="BE34" s="19">
        <v>49.872</v>
      </c>
      <c r="BF34" s="19">
        <v>56.606999999999999</v>
      </c>
      <c r="BG34" s="19">
        <v>50.908999999999999</v>
      </c>
      <c r="BH34" s="19">
        <v>60.735999999999997</v>
      </c>
      <c r="BI34" s="19">
        <v>50.469000000000001</v>
      </c>
    </row>
    <row r="35" spans="1:61">
      <c r="A35" s="26" t="s">
        <v>49</v>
      </c>
      <c r="B35" s="26"/>
      <c r="C35" s="19">
        <v>55.069000000000003</v>
      </c>
      <c r="D35" s="19">
        <v>57.463000000000001</v>
      </c>
      <c r="E35" s="19">
        <v>81.284000000000006</v>
      </c>
      <c r="F35" s="19">
        <v>64.531999999999996</v>
      </c>
      <c r="G35" s="19">
        <v>90.152000000000001</v>
      </c>
      <c r="H35" s="19">
        <v>55.722999999999999</v>
      </c>
      <c r="I35" s="19">
        <v>55.247999999999998</v>
      </c>
      <c r="J35" s="19">
        <v>79.033000000000001</v>
      </c>
      <c r="K35" s="19">
        <v>55.851999999999997</v>
      </c>
      <c r="L35" s="19">
        <v>81.087000000000003</v>
      </c>
      <c r="M35" s="19">
        <v>39.027000000000001</v>
      </c>
      <c r="N35" s="19">
        <v>42.540999999999997</v>
      </c>
      <c r="O35" s="19">
        <v>82.394999999999996</v>
      </c>
      <c r="P35" s="19">
        <v>47.930999999999997</v>
      </c>
      <c r="Q35" s="19">
        <v>86.873999999999995</v>
      </c>
      <c r="R35" s="19">
        <v>37.436999999999998</v>
      </c>
      <c r="S35" s="19">
        <v>45.686</v>
      </c>
      <c r="T35" s="19">
        <v>50.268999999999998</v>
      </c>
      <c r="U35" s="19">
        <v>76.543999999999997</v>
      </c>
      <c r="V35" s="19">
        <v>54.828000000000003</v>
      </c>
      <c r="W35" s="19">
        <v>87.269000000000005</v>
      </c>
      <c r="X35" s="19">
        <v>62.819000000000003</v>
      </c>
      <c r="Y35" s="19">
        <v>61.225999999999999</v>
      </c>
      <c r="Z35" s="19">
        <v>81.099999999999994</v>
      </c>
      <c r="AA35" s="19">
        <v>64.935000000000002</v>
      </c>
      <c r="AB35" s="19">
        <v>89.587000000000003</v>
      </c>
      <c r="AC35" s="19">
        <v>64.495999999999995</v>
      </c>
      <c r="AD35" s="19">
        <v>55.774999999999999</v>
      </c>
      <c r="AE35" s="19">
        <v>63.411999999999999</v>
      </c>
      <c r="AF35" s="19">
        <v>84.272000000000006</v>
      </c>
      <c r="AG35" s="19">
        <v>58.42</v>
      </c>
      <c r="AH35" s="19">
        <v>83.756</v>
      </c>
      <c r="AI35" s="19">
        <v>62.113999999999997</v>
      </c>
      <c r="AJ35" s="19">
        <v>97.388999999999996</v>
      </c>
      <c r="AK35" s="19">
        <v>55.668999999999997</v>
      </c>
      <c r="AL35" s="19">
        <v>61.13</v>
      </c>
      <c r="AM35" s="19">
        <v>67.375</v>
      </c>
      <c r="AN35" s="19">
        <v>83.462000000000003</v>
      </c>
      <c r="AO35" s="19">
        <v>66.573999999999998</v>
      </c>
      <c r="AP35" s="19">
        <v>82.408000000000001</v>
      </c>
      <c r="AQ35" s="19">
        <v>62.558</v>
      </c>
      <c r="AR35" s="19">
        <v>41.069000000000003</v>
      </c>
      <c r="AS35" s="19">
        <v>44.488</v>
      </c>
      <c r="AT35" s="19">
        <v>84.986000000000004</v>
      </c>
      <c r="AU35" s="19">
        <v>47.213000000000001</v>
      </c>
      <c r="AV35" s="19">
        <v>83.356999999999999</v>
      </c>
      <c r="AW35" s="19">
        <v>58.093000000000004</v>
      </c>
      <c r="AX35" s="19">
        <v>59.866</v>
      </c>
      <c r="AY35" s="19">
        <v>64.141000000000005</v>
      </c>
      <c r="AZ35" s="19">
        <v>81.468999999999994</v>
      </c>
      <c r="BA35" s="19">
        <v>63.813000000000002</v>
      </c>
      <c r="BB35" s="19">
        <v>60.75</v>
      </c>
      <c r="BC35" s="19">
        <v>90.692999999999998</v>
      </c>
      <c r="BD35" s="19">
        <v>58.610999999999997</v>
      </c>
      <c r="BE35" s="19">
        <v>58.610999999999997</v>
      </c>
      <c r="BF35" s="19">
        <v>85.400999999999996</v>
      </c>
      <c r="BG35" s="19">
        <v>61.405000000000001</v>
      </c>
      <c r="BH35" s="19">
        <v>83.253</v>
      </c>
      <c r="BI35" s="19">
        <v>58.933999999999997</v>
      </c>
    </row>
    <row r="36" spans="1:61">
      <c r="A36" s="26" t="s">
        <v>50</v>
      </c>
      <c r="B36" s="26"/>
      <c r="C36" s="19">
        <v>62.502000000000002</v>
      </c>
      <c r="D36" s="19">
        <v>70.293000000000006</v>
      </c>
      <c r="E36" s="19">
        <v>47.453000000000003</v>
      </c>
      <c r="F36" s="19">
        <v>65.274000000000001</v>
      </c>
      <c r="G36" s="19">
        <v>49.671999999999997</v>
      </c>
      <c r="H36" s="19">
        <v>56.637999999999998</v>
      </c>
      <c r="I36" s="19">
        <v>54.741999999999997</v>
      </c>
      <c r="J36" s="19">
        <v>48.493000000000002</v>
      </c>
      <c r="K36" s="19">
        <v>55.198</v>
      </c>
      <c r="L36" s="19">
        <v>58.555</v>
      </c>
      <c r="M36" s="19">
        <v>12.843999999999999</v>
      </c>
      <c r="N36" s="19">
        <v>16.385999999999999</v>
      </c>
      <c r="O36" s="19">
        <v>48.005000000000003</v>
      </c>
      <c r="P36" s="19">
        <v>15.471</v>
      </c>
      <c r="Q36" s="19">
        <v>51.683999999999997</v>
      </c>
      <c r="R36" s="19">
        <v>12.747999999999999</v>
      </c>
      <c r="S36" s="19">
        <v>26.309000000000001</v>
      </c>
      <c r="T36" s="19">
        <v>37.618000000000002</v>
      </c>
      <c r="U36" s="19">
        <v>53.036999999999999</v>
      </c>
      <c r="V36" s="19">
        <v>41.192</v>
      </c>
      <c r="W36" s="19">
        <v>42.338000000000001</v>
      </c>
      <c r="X36" s="19">
        <v>43.823</v>
      </c>
      <c r="Y36" s="19">
        <v>37.009</v>
      </c>
      <c r="Z36" s="19">
        <v>39.188000000000002</v>
      </c>
      <c r="AA36" s="19">
        <v>34.161999999999999</v>
      </c>
      <c r="AB36" s="19">
        <v>36.213999999999999</v>
      </c>
      <c r="AC36" s="19">
        <v>45.390999999999998</v>
      </c>
      <c r="AD36" s="19">
        <v>96.893000000000001</v>
      </c>
      <c r="AE36" s="19">
        <v>90.784999999999997</v>
      </c>
      <c r="AF36" s="19">
        <v>56.076999999999998</v>
      </c>
      <c r="AG36" s="19">
        <v>93.397999999999996</v>
      </c>
      <c r="AH36" s="19">
        <v>58.191000000000003</v>
      </c>
      <c r="AI36" s="19">
        <v>91.933999999999997</v>
      </c>
      <c r="AJ36" s="19">
        <v>55.668999999999997</v>
      </c>
      <c r="AK36" s="19">
        <v>97.388999999999996</v>
      </c>
      <c r="AL36" s="19">
        <v>48.585999999999999</v>
      </c>
      <c r="AM36" s="19">
        <v>43.988999999999997</v>
      </c>
      <c r="AN36" s="19">
        <v>52.484000000000002</v>
      </c>
      <c r="AO36" s="19">
        <v>47.837000000000003</v>
      </c>
      <c r="AP36" s="19">
        <v>58.530999999999999</v>
      </c>
      <c r="AQ36" s="19">
        <v>48.680999999999997</v>
      </c>
      <c r="AR36" s="19">
        <v>26.815000000000001</v>
      </c>
      <c r="AS36" s="19">
        <v>21.736999999999998</v>
      </c>
      <c r="AT36" s="19">
        <v>50.337000000000003</v>
      </c>
      <c r="AU36" s="19">
        <v>21.152999999999999</v>
      </c>
      <c r="AV36" s="19">
        <v>48.094999999999999</v>
      </c>
      <c r="AW36" s="19">
        <v>40.664999999999999</v>
      </c>
      <c r="AX36" s="19">
        <v>44.305999999999997</v>
      </c>
      <c r="AY36" s="19">
        <v>47.457000000000001</v>
      </c>
      <c r="AZ36" s="19">
        <v>49.210999999999999</v>
      </c>
      <c r="BA36" s="19">
        <v>51.65</v>
      </c>
      <c r="BB36" s="19">
        <v>37.25</v>
      </c>
      <c r="BC36" s="19">
        <v>53.496000000000002</v>
      </c>
      <c r="BD36" s="19">
        <v>40.116999999999997</v>
      </c>
      <c r="BE36" s="19">
        <v>35.131</v>
      </c>
      <c r="BF36" s="19">
        <v>45.837000000000003</v>
      </c>
      <c r="BG36" s="19">
        <v>40.551000000000002</v>
      </c>
      <c r="BH36" s="19">
        <v>48.44</v>
      </c>
      <c r="BI36" s="19">
        <v>39.838000000000001</v>
      </c>
    </row>
    <row r="37" spans="1:61">
      <c r="A37" s="26" t="s">
        <v>51</v>
      </c>
      <c r="B37" s="26"/>
      <c r="C37" s="19">
        <v>40.524000000000001</v>
      </c>
      <c r="D37" s="19">
        <v>39.408999999999999</v>
      </c>
      <c r="E37" s="19">
        <v>49.173999999999999</v>
      </c>
      <c r="F37" s="19">
        <v>42.883000000000003</v>
      </c>
      <c r="G37" s="19">
        <v>48.765000000000001</v>
      </c>
      <c r="H37" s="19">
        <v>34.6</v>
      </c>
      <c r="I37" s="19">
        <v>37.750999999999998</v>
      </c>
      <c r="J37" s="19">
        <v>47.475999999999999</v>
      </c>
      <c r="K37" s="19">
        <v>30.827999999999999</v>
      </c>
      <c r="L37" s="19">
        <v>51.679000000000002</v>
      </c>
      <c r="M37" s="19">
        <v>18.893999999999998</v>
      </c>
      <c r="N37" s="19">
        <v>17.356000000000002</v>
      </c>
      <c r="O37" s="19">
        <v>46.000999999999998</v>
      </c>
      <c r="P37" s="19">
        <v>24.335000000000001</v>
      </c>
      <c r="Q37" s="19">
        <v>52.938000000000002</v>
      </c>
      <c r="R37" s="19">
        <v>17.931999999999999</v>
      </c>
      <c r="S37" s="19">
        <v>58.984999999999999</v>
      </c>
      <c r="T37" s="19">
        <v>54.341000000000001</v>
      </c>
      <c r="U37" s="19">
        <v>53.137</v>
      </c>
      <c r="V37" s="19">
        <v>50.093000000000004</v>
      </c>
      <c r="W37" s="19">
        <v>51.414000000000001</v>
      </c>
      <c r="X37" s="19">
        <v>44.393000000000001</v>
      </c>
      <c r="Y37" s="19">
        <v>42.578000000000003</v>
      </c>
      <c r="Z37" s="19">
        <v>32.165999999999997</v>
      </c>
      <c r="AA37" s="19">
        <v>48.680999999999997</v>
      </c>
      <c r="AB37" s="19">
        <v>40.283999999999999</v>
      </c>
      <c r="AC37" s="19">
        <v>43.671999999999997</v>
      </c>
      <c r="AD37" s="19">
        <v>50.237000000000002</v>
      </c>
      <c r="AE37" s="19">
        <v>45.103999999999999</v>
      </c>
      <c r="AF37" s="19">
        <v>60.44</v>
      </c>
      <c r="AG37" s="19">
        <v>48.624000000000002</v>
      </c>
      <c r="AH37" s="19">
        <v>55.517000000000003</v>
      </c>
      <c r="AI37" s="19">
        <v>51.774000000000001</v>
      </c>
      <c r="AJ37" s="19">
        <v>61.13</v>
      </c>
      <c r="AK37" s="19">
        <v>48.585999999999999</v>
      </c>
      <c r="AL37" s="19">
        <v>97.388999999999996</v>
      </c>
      <c r="AM37" s="19">
        <v>95.927000000000007</v>
      </c>
      <c r="AN37" s="19">
        <v>63.543999999999997</v>
      </c>
      <c r="AO37" s="19">
        <v>94.856999999999999</v>
      </c>
      <c r="AP37" s="19">
        <v>73.703999999999994</v>
      </c>
      <c r="AQ37" s="19">
        <v>96.66</v>
      </c>
      <c r="AR37" s="19">
        <v>19.736999999999998</v>
      </c>
      <c r="AS37" s="19">
        <v>28.52</v>
      </c>
      <c r="AT37" s="19">
        <v>47.396999999999998</v>
      </c>
      <c r="AU37" s="19">
        <v>27.024000000000001</v>
      </c>
      <c r="AV37" s="19">
        <v>46.970999999999997</v>
      </c>
      <c r="AW37" s="19">
        <v>55.28</v>
      </c>
      <c r="AX37" s="19">
        <v>55.25</v>
      </c>
      <c r="AY37" s="19">
        <v>56.188000000000002</v>
      </c>
      <c r="AZ37" s="19">
        <v>54.735999999999997</v>
      </c>
      <c r="BA37" s="19">
        <v>59.92</v>
      </c>
      <c r="BB37" s="19">
        <v>56.712000000000003</v>
      </c>
      <c r="BC37" s="19">
        <v>58.344000000000001</v>
      </c>
      <c r="BD37" s="19">
        <v>44.063000000000002</v>
      </c>
      <c r="BE37" s="19">
        <v>36.619999999999997</v>
      </c>
      <c r="BF37" s="19">
        <v>56.369</v>
      </c>
      <c r="BG37" s="19">
        <v>33.634999999999998</v>
      </c>
      <c r="BH37" s="19">
        <v>57.93</v>
      </c>
      <c r="BI37" s="19">
        <v>41.892000000000003</v>
      </c>
    </row>
    <row r="38" spans="1:61">
      <c r="A38" s="26" t="s">
        <v>52</v>
      </c>
      <c r="B38" s="26"/>
      <c r="C38" s="19">
        <v>45.795999999999999</v>
      </c>
      <c r="D38" s="19">
        <v>38.600999999999999</v>
      </c>
      <c r="E38" s="19">
        <v>48.987000000000002</v>
      </c>
      <c r="F38" s="19">
        <v>42.334000000000003</v>
      </c>
      <c r="G38" s="19">
        <v>53.756999999999998</v>
      </c>
      <c r="H38" s="19">
        <v>38.487000000000002</v>
      </c>
      <c r="I38" s="19">
        <v>39.420999999999999</v>
      </c>
      <c r="J38" s="19">
        <v>49.728000000000002</v>
      </c>
      <c r="K38" s="19">
        <v>31.548999999999999</v>
      </c>
      <c r="L38" s="19">
        <v>51.167000000000002</v>
      </c>
      <c r="M38" s="19">
        <v>19.285</v>
      </c>
      <c r="N38" s="19">
        <v>20.495000000000001</v>
      </c>
      <c r="O38" s="19">
        <v>46.415999999999997</v>
      </c>
      <c r="P38" s="19">
        <v>28.198</v>
      </c>
      <c r="Q38" s="19">
        <v>55.091999999999999</v>
      </c>
      <c r="R38" s="19">
        <v>17.998000000000001</v>
      </c>
      <c r="S38" s="19">
        <v>58.161999999999999</v>
      </c>
      <c r="T38" s="19">
        <v>55.317999999999998</v>
      </c>
      <c r="U38" s="19">
        <v>53.722000000000001</v>
      </c>
      <c r="V38" s="19">
        <v>46.908000000000001</v>
      </c>
      <c r="W38" s="19">
        <v>51.81</v>
      </c>
      <c r="X38" s="19">
        <v>47.579000000000001</v>
      </c>
      <c r="Y38" s="19">
        <v>45.741</v>
      </c>
      <c r="Z38" s="19">
        <v>36.32</v>
      </c>
      <c r="AA38" s="19">
        <v>50.192999999999998</v>
      </c>
      <c r="AB38" s="19">
        <v>47.161999999999999</v>
      </c>
      <c r="AC38" s="19">
        <v>45.621000000000002</v>
      </c>
      <c r="AD38" s="19">
        <v>44.320999999999998</v>
      </c>
      <c r="AE38" s="19">
        <v>45.225999999999999</v>
      </c>
      <c r="AF38" s="19">
        <v>65.656000000000006</v>
      </c>
      <c r="AG38" s="19">
        <v>45.149000000000001</v>
      </c>
      <c r="AH38" s="19">
        <v>60.713000000000001</v>
      </c>
      <c r="AI38" s="19">
        <v>47.442</v>
      </c>
      <c r="AJ38" s="19">
        <v>67.375</v>
      </c>
      <c r="AK38" s="19">
        <v>43.988999999999997</v>
      </c>
      <c r="AL38" s="19">
        <v>95.927000000000007</v>
      </c>
      <c r="AM38" s="19">
        <v>97.388999999999996</v>
      </c>
      <c r="AN38" s="19">
        <v>67.111999999999995</v>
      </c>
      <c r="AO38" s="19">
        <v>94.778000000000006</v>
      </c>
      <c r="AP38" s="19">
        <v>71.929000000000002</v>
      </c>
      <c r="AQ38" s="19">
        <v>95.748000000000005</v>
      </c>
      <c r="AR38" s="19">
        <v>22.911999999999999</v>
      </c>
      <c r="AS38" s="19">
        <v>32.259</v>
      </c>
      <c r="AT38" s="19">
        <v>49.567</v>
      </c>
      <c r="AU38" s="19">
        <v>32.325000000000003</v>
      </c>
      <c r="AV38" s="19">
        <v>49.533000000000001</v>
      </c>
      <c r="AW38" s="19">
        <v>50.326999999999998</v>
      </c>
      <c r="AX38" s="19">
        <v>51.12</v>
      </c>
      <c r="AY38" s="19">
        <v>56.158999999999999</v>
      </c>
      <c r="AZ38" s="19">
        <v>59.064999999999998</v>
      </c>
      <c r="BA38" s="19">
        <v>55.661999999999999</v>
      </c>
      <c r="BB38" s="19">
        <v>55.62</v>
      </c>
      <c r="BC38" s="19">
        <v>62.429000000000002</v>
      </c>
      <c r="BD38" s="19">
        <v>44.155999999999999</v>
      </c>
      <c r="BE38" s="19">
        <v>36.445999999999998</v>
      </c>
      <c r="BF38" s="19">
        <v>57.49</v>
      </c>
      <c r="BG38" s="19">
        <v>35.438000000000002</v>
      </c>
      <c r="BH38" s="19">
        <v>60.225999999999999</v>
      </c>
      <c r="BI38" s="19">
        <v>41.680999999999997</v>
      </c>
    </row>
    <row r="39" spans="1:61">
      <c r="A39" s="26" t="s">
        <v>53</v>
      </c>
      <c r="B39" s="26"/>
      <c r="C39" s="19">
        <v>52.18</v>
      </c>
      <c r="D39" s="19">
        <v>57.73</v>
      </c>
      <c r="E39" s="19">
        <v>79.247</v>
      </c>
      <c r="F39" s="19">
        <v>60.499000000000002</v>
      </c>
      <c r="G39" s="19">
        <v>81.304000000000002</v>
      </c>
      <c r="H39" s="19">
        <v>56.151000000000003</v>
      </c>
      <c r="I39" s="19">
        <v>58.66</v>
      </c>
      <c r="J39" s="19">
        <v>84.724999999999994</v>
      </c>
      <c r="K39" s="19">
        <v>54.548000000000002</v>
      </c>
      <c r="L39" s="19">
        <v>82.486999999999995</v>
      </c>
      <c r="M39" s="19">
        <v>35.32</v>
      </c>
      <c r="N39" s="19">
        <v>42.81</v>
      </c>
      <c r="O39" s="19">
        <v>81.659000000000006</v>
      </c>
      <c r="P39" s="19">
        <v>49.46</v>
      </c>
      <c r="Q39" s="19">
        <v>82.634</v>
      </c>
      <c r="R39" s="19">
        <v>33.994</v>
      </c>
      <c r="S39" s="19">
        <v>45.893999999999998</v>
      </c>
      <c r="T39" s="19">
        <v>56.384999999999998</v>
      </c>
      <c r="U39" s="19">
        <v>87.944000000000003</v>
      </c>
      <c r="V39" s="19">
        <v>56.174999999999997</v>
      </c>
      <c r="W39" s="19">
        <v>84.201999999999998</v>
      </c>
      <c r="X39" s="19">
        <v>53.994999999999997</v>
      </c>
      <c r="Y39" s="19">
        <v>59.07</v>
      </c>
      <c r="Z39" s="19">
        <v>77.718000000000004</v>
      </c>
      <c r="AA39" s="19">
        <v>58.99</v>
      </c>
      <c r="AB39" s="19">
        <v>80.013000000000005</v>
      </c>
      <c r="AC39" s="19">
        <v>55.008000000000003</v>
      </c>
      <c r="AD39" s="19">
        <v>51.744</v>
      </c>
      <c r="AE39" s="19">
        <v>64.929000000000002</v>
      </c>
      <c r="AF39" s="19">
        <v>90.748999999999995</v>
      </c>
      <c r="AG39" s="19">
        <v>60.664000000000001</v>
      </c>
      <c r="AH39" s="19">
        <v>89.766999999999996</v>
      </c>
      <c r="AI39" s="19">
        <v>61.247</v>
      </c>
      <c r="AJ39" s="19">
        <v>83.462000000000003</v>
      </c>
      <c r="AK39" s="19">
        <v>52.484000000000002</v>
      </c>
      <c r="AL39" s="19">
        <v>63.543999999999997</v>
      </c>
      <c r="AM39" s="19">
        <v>67.111999999999995</v>
      </c>
      <c r="AN39" s="19">
        <v>97.388999999999996</v>
      </c>
      <c r="AO39" s="19">
        <v>67.134</v>
      </c>
      <c r="AP39" s="19">
        <v>79.182000000000002</v>
      </c>
      <c r="AQ39" s="19">
        <v>65.888999999999996</v>
      </c>
      <c r="AR39" s="19">
        <v>44.292999999999999</v>
      </c>
      <c r="AS39" s="19">
        <v>49.595999999999997</v>
      </c>
      <c r="AT39" s="19">
        <v>78.905000000000001</v>
      </c>
      <c r="AU39" s="19">
        <v>52.125999999999998</v>
      </c>
      <c r="AV39" s="19">
        <v>82.606999999999999</v>
      </c>
      <c r="AW39" s="19">
        <v>63.667000000000002</v>
      </c>
      <c r="AX39" s="19">
        <v>63.613</v>
      </c>
      <c r="AY39" s="19">
        <v>55.097000000000001</v>
      </c>
      <c r="AZ39" s="19">
        <v>89.263000000000005</v>
      </c>
      <c r="BA39" s="19">
        <v>61</v>
      </c>
      <c r="BB39" s="19">
        <v>69.733000000000004</v>
      </c>
      <c r="BC39" s="19">
        <v>83.477000000000004</v>
      </c>
      <c r="BD39" s="19">
        <v>58.264000000000003</v>
      </c>
      <c r="BE39" s="19">
        <v>57.807000000000002</v>
      </c>
      <c r="BF39" s="19">
        <v>82.953999999999994</v>
      </c>
      <c r="BG39" s="19">
        <v>57.89</v>
      </c>
      <c r="BH39" s="19">
        <v>86.715999999999994</v>
      </c>
      <c r="BI39" s="19">
        <v>58.6</v>
      </c>
    </row>
    <row r="40" spans="1:61">
      <c r="A40" s="26" t="s">
        <v>54</v>
      </c>
      <c r="B40" s="26"/>
      <c r="C40" s="19">
        <v>43.363</v>
      </c>
      <c r="D40" s="19">
        <v>37.256</v>
      </c>
      <c r="E40" s="19">
        <v>50.262</v>
      </c>
      <c r="F40" s="19">
        <v>39.566000000000003</v>
      </c>
      <c r="G40" s="19">
        <v>57.673000000000002</v>
      </c>
      <c r="H40" s="19">
        <v>35.718000000000004</v>
      </c>
      <c r="I40" s="19">
        <v>38.000999999999998</v>
      </c>
      <c r="J40" s="19">
        <v>54.164999999999999</v>
      </c>
      <c r="K40" s="19">
        <v>31.792000000000002</v>
      </c>
      <c r="L40" s="19">
        <v>54.968000000000004</v>
      </c>
      <c r="M40" s="19">
        <v>15.38</v>
      </c>
      <c r="N40" s="19">
        <v>16.364000000000001</v>
      </c>
      <c r="O40" s="19">
        <v>49.860999999999997</v>
      </c>
      <c r="P40" s="19">
        <v>20.986999999999998</v>
      </c>
      <c r="Q40" s="19">
        <v>55.058</v>
      </c>
      <c r="R40" s="19">
        <v>15.156000000000001</v>
      </c>
      <c r="S40" s="19">
        <v>54.92</v>
      </c>
      <c r="T40" s="19">
        <v>51.534999999999997</v>
      </c>
      <c r="U40" s="19">
        <v>48.746000000000002</v>
      </c>
      <c r="V40" s="19">
        <v>46.35</v>
      </c>
      <c r="W40" s="19">
        <v>54.918999999999997</v>
      </c>
      <c r="X40" s="19">
        <v>40.936999999999998</v>
      </c>
      <c r="Y40" s="19">
        <v>40.148000000000003</v>
      </c>
      <c r="Z40" s="19">
        <v>34.15</v>
      </c>
      <c r="AA40" s="19">
        <v>48.273000000000003</v>
      </c>
      <c r="AB40" s="19">
        <v>44.710999999999999</v>
      </c>
      <c r="AC40" s="19">
        <v>39.011000000000003</v>
      </c>
      <c r="AD40" s="19">
        <v>47.000999999999998</v>
      </c>
      <c r="AE40" s="19">
        <v>47.603999999999999</v>
      </c>
      <c r="AF40" s="19">
        <v>63.145000000000003</v>
      </c>
      <c r="AG40" s="19">
        <v>53.408000000000001</v>
      </c>
      <c r="AH40" s="19">
        <v>58.292000000000002</v>
      </c>
      <c r="AI40" s="19">
        <v>52.738999999999997</v>
      </c>
      <c r="AJ40" s="19">
        <v>66.573999999999998</v>
      </c>
      <c r="AK40" s="19">
        <v>47.837000000000003</v>
      </c>
      <c r="AL40" s="19">
        <v>94.856999999999999</v>
      </c>
      <c r="AM40" s="19">
        <v>94.778000000000006</v>
      </c>
      <c r="AN40" s="19">
        <v>67.134</v>
      </c>
      <c r="AO40" s="19">
        <v>97.388999999999996</v>
      </c>
      <c r="AP40" s="19">
        <v>76.298000000000002</v>
      </c>
      <c r="AQ40" s="19">
        <v>94.893000000000001</v>
      </c>
      <c r="AR40" s="19">
        <v>28.571999999999999</v>
      </c>
      <c r="AS40" s="19">
        <v>36.174999999999997</v>
      </c>
      <c r="AT40" s="19">
        <v>49.116</v>
      </c>
      <c r="AU40" s="19">
        <v>37.473999999999997</v>
      </c>
      <c r="AV40" s="19">
        <v>45.847999999999999</v>
      </c>
      <c r="AW40" s="19">
        <v>52.14</v>
      </c>
      <c r="AX40" s="19">
        <v>51.228999999999999</v>
      </c>
      <c r="AY40" s="19">
        <v>54.591000000000001</v>
      </c>
      <c r="AZ40" s="19">
        <v>52.506999999999998</v>
      </c>
      <c r="BA40" s="19">
        <v>56.104999999999997</v>
      </c>
      <c r="BB40" s="19">
        <v>56.399000000000001</v>
      </c>
      <c r="BC40" s="19">
        <v>61.936999999999998</v>
      </c>
      <c r="BD40" s="19">
        <v>44.085000000000001</v>
      </c>
      <c r="BE40" s="19">
        <v>36.134999999999998</v>
      </c>
      <c r="BF40" s="19">
        <v>59.290999999999997</v>
      </c>
      <c r="BG40" s="19">
        <v>32.893999999999998</v>
      </c>
      <c r="BH40" s="19">
        <v>54.637999999999998</v>
      </c>
      <c r="BI40" s="19">
        <v>41.453000000000003</v>
      </c>
    </row>
    <row r="41" spans="1:61">
      <c r="A41" s="26" t="s">
        <v>55</v>
      </c>
      <c r="B41" s="26"/>
      <c r="C41" s="19">
        <v>56.664000000000001</v>
      </c>
      <c r="D41" s="19">
        <v>59.850999999999999</v>
      </c>
      <c r="E41" s="19">
        <v>68.899000000000001</v>
      </c>
      <c r="F41" s="19">
        <v>65.87</v>
      </c>
      <c r="G41" s="19">
        <v>78.364000000000004</v>
      </c>
      <c r="H41" s="19">
        <v>55.889000000000003</v>
      </c>
      <c r="I41" s="19">
        <v>57.6</v>
      </c>
      <c r="J41" s="19">
        <v>75.933000000000007</v>
      </c>
      <c r="K41" s="19">
        <v>55.426000000000002</v>
      </c>
      <c r="L41" s="19">
        <v>79.706000000000003</v>
      </c>
      <c r="M41" s="19">
        <v>34.695</v>
      </c>
      <c r="N41" s="19">
        <v>38.1</v>
      </c>
      <c r="O41" s="19">
        <v>73.617000000000004</v>
      </c>
      <c r="P41" s="19">
        <v>41.746000000000002</v>
      </c>
      <c r="Q41" s="19">
        <v>74.415000000000006</v>
      </c>
      <c r="R41" s="19">
        <v>33.817999999999998</v>
      </c>
      <c r="S41" s="19">
        <v>53.478999999999999</v>
      </c>
      <c r="T41" s="19">
        <v>58.847000000000001</v>
      </c>
      <c r="U41" s="19">
        <v>75.802000000000007</v>
      </c>
      <c r="V41" s="19">
        <v>67.283000000000001</v>
      </c>
      <c r="W41" s="19">
        <v>80.168999999999997</v>
      </c>
      <c r="X41" s="19">
        <v>52.113999999999997</v>
      </c>
      <c r="Y41" s="19">
        <v>52.588999999999999</v>
      </c>
      <c r="Z41" s="19">
        <v>65.379000000000005</v>
      </c>
      <c r="AA41" s="19">
        <v>59.640999999999998</v>
      </c>
      <c r="AB41" s="19">
        <v>70.241</v>
      </c>
      <c r="AC41" s="19">
        <v>52.146000000000001</v>
      </c>
      <c r="AD41" s="19">
        <v>58.43</v>
      </c>
      <c r="AE41" s="19">
        <v>66.739000000000004</v>
      </c>
      <c r="AF41" s="19">
        <v>75.403000000000006</v>
      </c>
      <c r="AG41" s="19">
        <v>67.272999999999996</v>
      </c>
      <c r="AH41" s="19">
        <v>74.760999999999996</v>
      </c>
      <c r="AI41" s="19">
        <v>68.192999999999998</v>
      </c>
      <c r="AJ41" s="19">
        <v>82.408000000000001</v>
      </c>
      <c r="AK41" s="19">
        <v>58.530999999999999</v>
      </c>
      <c r="AL41" s="19">
        <v>73.703999999999994</v>
      </c>
      <c r="AM41" s="19">
        <v>71.929000000000002</v>
      </c>
      <c r="AN41" s="19">
        <v>79.182000000000002</v>
      </c>
      <c r="AO41" s="19">
        <v>76.298000000000002</v>
      </c>
      <c r="AP41" s="19">
        <v>97.388999999999996</v>
      </c>
      <c r="AQ41" s="19">
        <v>73.501000000000005</v>
      </c>
      <c r="AR41" s="19">
        <v>38.161000000000001</v>
      </c>
      <c r="AS41" s="19">
        <v>43.042999999999999</v>
      </c>
      <c r="AT41" s="19">
        <v>77.003</v>
      </c>
      <c r="AU41" s="19">
        <v>45.369</v>
      </c>
      <c r="AV41" s="19">
        <v>70.346999999999994</v>
      </c>
      <c r="AW41" s="19">
        <v>63.162999999999997</v>
      </c>
      <c r="AX41" s="19">
        <v>64.744</v>
      </c>
      <c r="AY41" s="19">
        <v>64.069999999999993</v>
      </c>
      <c r="AZ41" s="19">
        <v>69.850999999999999</v>
      </c>
      <c r="BA41" s="19">
        <v>67.941000000000003</v>
      </c>
      <c r="BB41" s="19">
        <v>67.686999999999998</v>
      </c>
      <c r="BC41" s="19">
        <v>82.72</v>
      </c>
      <c r="BD41" s="19">
        <v>57.304000000000002</v>
      </c>
      <c r="BE41" s="19">
        <v>52.064999999999998</v>
      </c>
      <c r="BF41" s="19">
        <v>85.545000000000002</v>
      </c>
      <c r="BG41" s="19">
        <v>54.387</v>
      </c>
      <c r="BH41" s="19">
        <v>81.429000000000002</v>
      </c>
      <c r="BI41" s="19">
        <v>56.74</v>
      </c>
    </row>
    <row r="42" spans="1:61">
      <c r="A42" s="26" t="s">
        <v>56</v>
      </c>
      <c r="B42" s="26"/>
      <c r="C42" s="19">
        <v>37.707999999999998</v>
      </c>
      <c r="D42" s="19">
        <v>36.770000000000003</v>
      </c>
      <c r="E42" s="19">
        <v>48.106999999999999</v>
      </c>
      <c r="F42" s="19">
        <v>40.709000000000003</v>
      </c>
      <c r="G42" s="19">
        <v>49.125999999999998</v>
      </c>
      <c r="H42" s="19">
        <v>33.817</v>
      </c>
      <c r="I42" s="19">
        <v>35.972999999999999</v>
      </c>
      <c r="J42" s="19">
        <v>52.701999999999998</v>
      </c>
      <c r="K42" s="19">
        <v>29.600999999999999</v>
      </c>
      <c r="L42" s="19">
        <v>52.598999999999997</v>
      </c>
      <c r="M42" s="19">
        <v>20.402999999999999</v>
      </c>
      <c r="N42" s="19">
        <v>19.422000000000001</v>
      </c>
      <c r="O42" s="19">
        <v>45.694000000000003</v>
      </c>
      <c r="P42" s="19">
        <v>24.83</v>
      </c>
      <c r="Q42" s="19">
        <v>52.392000000000003</v>
      </c>
      <c r="R42" s="19">
        <v>19.004000000000001</v>
      </c>
      <c r="S42" s="19">
        <v>54.198999999999998</v>
      </c>
      <c r="T42" s="19">
        <v>53.325000000000003</v>
      </c>
      <c r="U42" s="19">
        <v>53.139000000000003</v>
      </c>
      <c r="V42" s="19">
        <v>46.912999999999997</v>
      </c>
      <c r="W42" s="19">
        <v>50.584000000000003</v>
      </c>
      <c r="X42" s="19">
        <v>40.872</v>
      </c>
      <c r="Y42" s="19">
        <v>39.750999999999998</v>
      </c>
      <c r="Z42" s="19">
        <v>32.317999999999998</v>
      </c>
      <c r="AA42" s="19">
        <v>43.975000000000001</v>
      </c>
      <c r="AB42" s="19">
        <v>42.533999999999999</v>
      </c>
      <c r="AC42" s="19">
        <v>38.844000000000001</v>
      </c>
      <c r="AD42" s="19">
        <v>50.173000000000002</v>
      </c>
      <c r="AE42" s="19">
        <v>47.976999999999997</v>
      </c>
      <c r="AF42" s="19">
        <v>62.372</v>
      </c>
      <c r="AG42" s="19">
        <v>48.707000000000001</v>
      </c>
      <c r="AH42" s="19">
        <v>56.460999999999999</v>
      </c>
      <c r="AI42" s="19">
        <v>51.594000000000001</v>
      </c>
      <c r="AJ42" s="19">
        <v>62.558</v>
      </c>
      <c r="AK42" s="19">
        <v>48.680999999999997</v>
      </c>
      <c r="AL42" s="19">
        <v>96.66</v>
      </c>
      <c r="AM42" s="19">
        <v>95.748000000000005</v>
      </c>
      <c r="AN42" s="19">
        <v>65.888999999999996</v>
      </c>
      <c r="AO42" s="19">
        <v>94.893000000000001</v>
      </c>
      <c r="AP42" s="19">
        <v>73.501000000000005</v>
      </c>
      <c r="AQ42" s="19">
        <v>97.388999999999996</v>
      </c>
      <c r="AR42" s="19">
        <v>18.751999999999999</v>
      </c>
      <c r="AS42" s="19">
        <v>28.367000000000001</v>
      </c>
      <c r="AT42" s="19">
        <v>44.539000000000001</v>
      </c>
      <c r="AU42" s="19">
        <v>26.068000000000001</v>
      </c>
      <c r="AV42" s="19">
        <v>46.75</v>
      </c>
      <c r="AW42" s="19">
        <v>52.933</v>
      </c>
      <c r="AX42" s="19">
        <v>54.283999999999999</v>
      </c>
      <c r="AY42" s="19">
        <v>54.343000000000004</v>
      </c>
      <c r="AZ42" s="19">
        <v>57.216999999999999</v>
      </c>
      <c r="BA42" s="19">
        <v>57.936</v>
      </c>
      <c r="BB42" s="19">
        <v>56.106000000000002</v>
      </c>
      <c r="BC42" s="19">
        <v>60.405999999999999</v>
      </c>
      <c r="BD42" s="19">
        <v>45.329000000000001</v>
      </c>
      <c r="BE42" s="19">
        <v>37.634</v>
      </c>
      <c r="BF42" s="19">
        <v>55.737000000000002</v>
      </c>
      <c r="BG42" s="19">
        <v>35.064</v>
      </c>
      <c r="BH42" s="19">
        <v>59.238999999999997</v>
      </c>
      <c r="BI42" s="19">
        <v>43.256</v>
      </c>
    </row>
    <row r="43" spans="1:61">
      <c r="A43" s="26" t="s">
        <v>57</v>
      </c>
      <c r="B43" s="26"/>
      <c r="C43" s="19">
        <v>33.369</v>
      </c>
      <c r="D43" s="19">
        <v>32.276000000000003</v>
      </c>
      <c r="E43" s="19">
        <v>35.526000000000003</v>
      </c>
      <c r="F43" s="19">
        <v>25.491</v>
      </c>
      <c r="G43" s="19">
        <v>50.591000000000001</v>
      </c>
      <c r="H43" s="19">
        <v>19.914000000000001</v>
      </c>
      <c r="I43" s="19">
        <v>21.074000000000002</v>
      </c>
      <c r="J43" s="19">
        <v>40.463999999999999</v>
      </c>
      <c r="K43" s="19">
        <v>22.478999999999999</v>
      </c>
      <c r="L43" s="19">
        <v>43.73</v>
      </c>
      <c r="M43" s="19">
        <v>13.629</v>
      </c>
      <c r="N43" s="19">
        <v>19.218</v>
      </c>
      <c r="O43" s="19">
        <v>52.765999999999998</v>
      </c>
      <c r="P43" s="19">
        <v>21.722000000000001</v>
      </c>
      <c r="Q43" s="19">
        <v>41.575000000000003</v>
      </c>
      <c r="R43" s="19">
        <v>11.986000000000001</v>
      </c>
      <c r="S43" s="19">
        <v>17.88</v>
      </c>
      <c r="T43" s="19">
        <v>14.82</v>
      </c>
      <c r="U43" s="19">
        <v>39.865000000000002</v>
      </c>
      <c r="V43" s="19">
        <v>14.406000000000001</v>
      </c>
      <c r="W43" s="19">
        <v>43.179000000000002</v>
      </c>
      <c r="X43" s="19">
        <v>18.495999999999999</v>
      </c>
      <c r="Y43" s="19">
        <v>17.402000000000001</v>
      </c>
      <c r="Z43" s="19">
        <v>42.008000000000003</v>
      </c>
      <c r="AA43" s="19">
        <v>19.945</v>
      </c>
      <c r="AB43" s="19">
        <v>43.069000000000003</v>
      </c>
      <c r="AC43" s="19">
        <v>16.760999999999999</v>
      </c>
      <c r="AD43" s="19">
        <v>23.747</v>
      </c>
      <c r="AE43" s="19">
        <v>21.635000000000002</v>
      </c>
      <c r="AF43" s="19">
        <v>47.057000000000002</v>
      </c>
      <c r="AG43" s="19">
        <v>20.395</v>
      </c>
      <c r="AH43" s="19">
        <v>54.430999999999997</v>
      </c>
      <c r="AI43" s="19">
        <v>20.431999999999999</v>
      </c>
      <c r="AJ43" s="19">
        <v>41.069000000000003</v>
      </c>
      <c r="AK43" s="19">
        <v>26.815000000000001</v>
      </c>
      <c r="AL43" s="19">
        <v>19.736999999999998</v>
      </c>
      <c r="AM43" s="19">
        <v>22.911999999999999</v>
      </c>
      <c r="AN43" s="19">
        <v>44.292999999999999</v>
      </c>
      <c r="AO43" s="19">
        <v>28.571999999999999</v>
      </c>
      <c r="AP43" s="19">
        <v>38.161000000000001</v>
      </c>
      <c r="AQ43" s="19">
        <v>18.751999999999999</v>
      </c>
      <c r="AR43" s="19">
        <v>97.388999999999996</v>
      </c>
      <c r="AS43" s="19">
        <v>94.192999999999998</v>
      </c>
      <c r="AT43" s="19">
        <v>45.231999999999999</v>
      </c>
      <c r="AU43" s="19">
        <v>93.861999999999995</v>
      </c>
      <c r="AV43" s="19">
        <v>40.35</v>
      </c>
      <c r="AW43" s="19">
        <v>45.545000000000002</v>
      </c>
      <c r="AX43" s="19">
        <v>44.765999999999998</v>
      </c>
      <c r="AY43" s="19">
        <v>39.405000000000001</v>
      </c>
      <c r="AZ43" s="19">
        <v>42.91</v>
      </c>
      <c r="BA43" s="19">
        <v>35.991</v>
      </c>
      <c r="BB43" s="19">
        <v>37.006999999999998</v>
      </c>
      <c r="BC43" s="19">
        <v>34.787999999999997</v>
      </c>
      <c r="BD43" s="19">
        <v>21.71</v>
      </c>
      <c r="BE43" s="19">
        <v>17.96</v>
      </c>
      <c r="BF43" s="19">
        <v>48.081000000000003</v>
      </c>
      <c r="BG43" s="19">
        <v>15.901</v>
      </c>
      <c r="BH43" s="19">
        <v>42.496000000000002</v>
      </c>
      <c r="BI43" s="19">
        <v>18.047999999999998</v>
      </c>
    </row>
    <row r="44" spans="1:61">
      <c r="A44" s="26" t="s">
        <v>58</v>
      </c>
      <c r="B44" s="26"/>
      <c r="C44" s="19">
        <v>32.779000000000003</v>
      </c>
      <c r="D44" s="19">
        <v>29.216000000000001</v>
      </c>
      <c r="E44" s="19">
        <v>37.231000000000002</v>
      </c>
      <c r="F44" s="19">
        <v>25.911999999999999</v>
      </c>
      <c r="G44" s="19">
        <v>54.628</v>
      </c>
      <c r="H44" s="19">
        <v>20.071999999999999</v>
      </c>
      <c r="I44" s="19">
        <v>20.821999999999999</v>
      </c>
      <c r="J44" s="19">
        <v>45.283000000000001</v>
      </c>
      <c r="K44" s="19">
        <v>18.914999999999999</v>
      </c>
      <c r="L44" s="19">
        <v>45.768999999999998</v>
      </c>
      <c r="M44" s="19">
        <v>11.223000000000001</v>
      </c>
      <c r="N44" s="19">
        <v>19.946000000000002</v>
      </c>
      <c r="O44" s="19">
        <v>54.222000000000001</v>
      </c>
      <c r="P44" s="19">
        <v>21.613</v>
      </c>
      <c r="Q44" s="19">
        <v>43.311</v>
      </c>
      <c r="R44" s="19">
        <v>9.6050000000000004</v>
      </c>
      <c r="S44" s="19">
        <v>20.672000000000001</v>
      </c>
      <c r="T44" s="19">
        <v>17.405999999999999</v>
      </c>
      <c r="U44" s="19">
        <v>41.527999999999999</v>
      </c>
      <c r="V44" s="19">
        <v>17.713000000000001</v>
      </c>
      <c r="W44" s="19">
        <v>45.613999999999997</v>
      </c>
      <c r="X44" s="19">
        <v>18.951000000000001</v>
      </c>
      <c r="Y44" s="19">
        <v>17.960999999999999</v>
      </c>
      <c r="Z44" s="19">
        <v>45.274999999999999</v>
      </c>
      <c r="AA44" s="19">
        <v>18.574000000000002</v>
      </c>
      <c r="AB44" s="19">
        <v>47.767000000000003</v>
      </c>
      <c r="AC44" s="19">
        <v>15.691000000000001</v>
      </c>
      <c r="AD44" s="19">
        <v>21.99</v>
      </c>
      <c r="AE44" s="19">
        <v>21.33</v>
      </c>
      <c r="AF44" s="19">
        <v>49.043999999999997</v>
      </c>
      <c r="AG44" s="19">
        <v>20.524000000000001</v>
      </c>
      <c r="AH44" s="19">
        <v>54.747</v>
      </c>
      <c r="AI44" s="19">
        <v>23.231999999999999</v>
      </c>
      <c r="AJ44" s="19">
        <v>44.488</v>
      </c>
      <c r="AK44" s="19">
        <v>21.736999999999998</v>
      </c>
      <c r="AL44" s="19">
        <v>28.52</v>
      </c>
      <c r="AM44" s="19">
        <v>32.259</v>
      </c>
      <c r="AN44" s="19">
        <v>49.595999999999997</v>
      </c>
      <c r="AO44" s="19">
        <v>36.174999999999997</v>
      </c>
      <c r="AP44" s="19">
        <v>43.042999999999999</v>
      </c>
      <c r="AQ44" s="19">
        <v>28.367000000000001</v>
      </c>
      <c r="AR44" s="19">
        <v>94.192999999999998</v>
      </c>
      <c r="AS44" s="19">
        <v>97.388999999999996</v>
      </c>
      <c r="AT44" s="19">
        <v>45.862000000000002</v>
      </c>
      <c r="AU44" s="19">
        <v>94.012</v>
      </c>
      <c r="AV44" s="19">
        <v>43.494</v>
      </c>
      <c r="AW44" s="19">
        <v>48.26</v>
      </c>
      <c r="AX44" s="19">
        <v>46.494999999999997</v>
      </c>
      <c r="AY44" s="19">
        <v>42.04</v>
      </c>
      <c r="AZ44" s="19">
        <v>45.557000000000002</v>
      </c>
      <c r="BA44" s="19">
        <v>37.893000000000001</v>
      </c>
      <c r="BB44" s="19">
        <v>45.997</v>
      </c>
      <c r="BC44" s="19">
        <v>36.954000000000001</v>
      </c>
      <c r="BD44" s="19">
        <v>21.01</v>
      </c>
      <c r="BE44" s="19">
        <v>18.196000000000002</v>
      </c>
      <c r="BF44" s="19">
        <v>49.62</v>
      </c>
      <c r="BG44" s="19">
        <v>15.182</v>
      </c>
      <c r="BH44" s="19">
        <v>44.912999999999997</v>
      </c>
      <c r="BI44" s="19">
        <v>18.716000000000001</v>
      </c>
    </row>
    <row r="45" spans="1:61">
      <c r="A45" s="26" t="s">
        <v>59</v>
      </c>
      <c r="B45" s="26"/>
      <c r="C45" s="19">
        <v>61.707000000000001</v>
      </c>
      <c r="D45" s="19">
        <v>65.224999999999994</v>
      </c>
      <c r="E45" s="19">
        <v>80.792000000000002</v>
      </c>
      <c r="F45" s="19">
        <v>65.209000000000003</v>
      </c>
      <c r="G45" s="19">
        <v>83.381</v>
      </c>
      <c r="H45" s="19">
        <v>50.890999999999998</v>
      </c>
      <c r="I45" s="19">
        <v>53.609000000000002</v>
      </c>
      <c r="J45" s="19">
        <v>75.997</v>
      </c>
      <c r="K45" s="19">
        <v>54.067999999999998</v>
      </c>
      <c r="L45" s="19">
        <v>80.575999999999993</v>
      </c>
      <c r="M45" s="19">
        <v>42.41</v>
      </c>
      <c r="N45" s="19">
        <v>49.87</v>
      </c>
      <c r="O45" s="19">
        <v>85.096000000000004</v>
      </c>
      <c r="P45" s="19">
        <v>49.796999999999997</v>
      </c>
      <c r="Q45" s="19">
        <v>87.543999999999997</v>
      </c>
      <c r="R45" s="19">
        <v>44.720999999999997</v>
      </c>
      <c r="S45" s="19">
        <v>50.802999999999997</v>
      </c>
      <c r="T45" s="19">
        <v>57.853000000000002</v>
      </c>
      <c r="U45" s="19">
        <v>79.085999999999999</v>
      </c>
      <c r="V45" s="19">
        <v>62.241</v>
      </c>
      <c r="W45" s="19">
        <v>82.992999999999995</v>
      </c>
      <c r="X45" s="19">
        <v>50.131</v>
      </c>
      <c r="Y45" s="19">
        <v>54.783999999999999</v>
      </c>
      <c r="Z45" s="19">
        <v>81.706999999999994</v>
      </c>
      <c r="AA45" s="19">
        <v>54.332000000000001</v>
      </c>
      <c r="AB45" s="19">
        <v>85.24</v>
      </c>
      <c r="AC45" s="19">
        <v>52.341000000000001</v>
      </c>
      <c r="AD45" s="19">
        <v>51.375</v>
      </c>
      <c r="AE45" s="19">
        <v>63.65</v>
      </c>
      <c r="AF45" s="19">
        <v>77.754000000000005</v>
      </c>
      <c r="AG45" s="19">
        <v>58.615000000000002</v>
      </c>
      <c r="AH45" s="19">
        <v>82.378</v>
      </c>
      <c r="AI45" s="19">
        <v>60.939</v>
      </c>
      <c r="AJ45" s="19">
        <v>84.986000000000004</v>
      </c>
      <c r="AK45" s="19">
        <v>50.337000000000003</v>
      </c>
      <c r="AL45" s="19">
        <v>47.396999999999998</v>
      </c>
      <c r="AM45" s="19">
        <v>49.567</v>
      </c>
      <c r="AN45" s="19">
        <v>78.905000000000001</v>
      </c>
      <c r="AO45" s="19">
        <v>49.116</v>
      </c>
      <c r="AP45" s="19">
        <v>77.003</v>
      </c>
      <c r="AQ45" s="19">
        <v>44.539000000000001</v>
      </c>
      <c r="AR45" s="19">
        <v>45.231999999999999</v>
      </c>
      <c r="AS45" s="19">
        <v>45.862000000000002</v>
      </c>
      <c r="AT45" s="19">
        <v>97.388999999999996</v>
      </c>
      <c r="AU45" s="19">
        <v>46.433999999999997</v>
      </c>
      <c r="AV45" s="19">
        <v>83.563000000000002</v>
      </c>
      <c r="AW45" s="19">
        <v>58.046999999999997</v>
      </c>
      <c r="AX45" s="19">
        <v>55.179000000000002</v>
      </c>
      <c r="AY45" s="19">
        <v>61.628</v>
      </c>
      <c r="AZ45" s="19">
        <v>84.685000000000002</v>
      </c>
      <c r="BA45" s="19">
        <v>61.747999999999998</v>
      </c>
      <c r="BB45" s="19">
        <v>59.886000000000003</v>
      </c>
      <c r="BC45" s="19">
        <v>79.644999999999996</v>
      </c>
      <c r="BD45" s="19">
        <v>62.707000000000001</v>
      </c>
      <c r="BE45" s="19">
        <v>66.536000000000001</v>
      </c>
      <c r="BF45" s="19">
        <v>81.667000000000002</v>
      </c>
      <c r="BG45" s="19">
        <v>69.619</v>
      </c>
      <c r="BH45" s="19">
        <v>84.084999999999994</v>
      </c>
      <c r="BI45" s="19">
        <v>62.613</v>
      </c>
    </row>
    <row r="46" spans="1:61">
      <c r="A46" s="26" t="s">
        <v>60</v>
      </c>
      <c r="B46" s="26"/>
      <c r="C46" s="19">
        <v>34.237000000000002</v>
      </c>
      <c r="D46" s="19">
        <v>31.989000000000001</v>
      </c>
      <c r="E46" s="19">
        <v>37.494</v>
      </c>
      <c r="F46" s="19">
        <v>29.395</v>
      </c>
      <c r="G46" s="19">
        <v>52.5</v>
      </c>
      <c r="H46" s="19">
        <v>22.591999999999999</v>
      </c>
      <c r="I46" s="19">
        <v>25.05</v>
      </c>
      <c r="J46" s="19">
        <v>46.537999999999997</v>
      </c>
      <c r="K46" s="19">
        <v>25.113</v>
      </c>
      <c r="L46" s="19">
        <v>46.534999999999997</v>
      </c>
      <c r="M46" s="19">
        <v>14.456</v>
      </c>
      <c r="N46" s="19">
        <v>22.446000000000002</v>
      </c>
      <c r="O46" s="19">
        <v>53.817999999999998</v>
      </c>
      <c r="P46" s="19">
        <v>29.539000000000001</v>
      </c>
      <c r="Q46" s="19">
        <v>43.3</v>
      </c>
      <c r="R46" s="19">
        <v>12.8</v>
      </c>
      <c r="S46" s="19">
        <v>20.521999999999998</v>
      </c>
      <c r="T46" s="19">
        <v>18.870999999999999</v>
      </c>
      <c r="U46" s="19">
        <v>45.314999999999998</v>
      </c>
      <c r="V46" s="19">
        <v>20.169</v>
      </c>
      <c r="W46" s="19">
        <v>51.578000000000003</v>
      </c>
      <c r="X46" s="19">
        <v>17.937999999999999</v>
      </c>
      <c r="Y46" s="19">
        <v>18.081</v>
      </c>
      <c r="Z46" s="19">
        <v>42.606999999999999</v>
      </c>
      <c r="AA46" s="19">
        <v>18.452999999999999</v>
      </c>
      <c r="AB46" s="19">
        <v>46.965000000000003</v>
      </c>
      <c r="AC46" s="19">
        <v>15.555</v>
      </c>
      <c r="AD46" s="19">
        <v>19.518000000000001</v>
      </c>
      <c r="AE46" s="19">
        <v>20.835000000000001</v>
      </c>
      <c r="AF46" s="19">
        <v>54.323</v>
      </c>
      <c r="AG46" s="19">
        <v>18.655999999999999</v>
      </c>
      <c r="AH46" s="19">
        <v>58.98</v>
      </c>
      <c r="AI46" s="19">
        <v>20.280999999999999</v>
      </c>
      <c r="AJ46" s="19">
        <v>47.213000000000001</v>
      </c>
      <c r="AK46" s="19">
        <v>21.152999999999999</v>
      </c>
      <c r="AL46" s="19">
        <v>27.024000000000001</v>
      </c>
      <c r="AM46" s="19">
        <v>32.325000000000003</v>
      </c>
      <c r="AN46" s="19">
        <v>52.125999999999998</v>
      </c>
      <c r="AO46" s="19">
        <v>37.473999999999997</v>
      </c>
      <c r="AP46" s="19">
        <v>45.369</v>
      </c>
      <c r="AQ46" s="19">
        <v>26.068000000000001</v>
      </c>
      <c r="AR46" s="19">
        <v>93.861999999999995</v>
      </c>
      <c r="AS46" s="19">
        <v>94.012</v>
      </c>
      <c r="AT46" s="19">
        <v>46.433999999999997</v>
      </c>
      <c r="AU46" s="19">
        <v>97.388999999999996</v>
      </c>
      <c r="AV46" s="19">
        <v>46.926000000000002</v>
      </c>
      <c r="AW46" s="19">
        <v>48.420999999999999</v>
      </c>
      <c r="AX46" s="19">
        <v>47.536999999999999</v>
      </c>
      <c r="AY46" s="19">
        <v>41.283999999999999</v>
      </c>
      <c r="AZ46" s="19">
        <v>48.975000000000001</v>
      </c>
      <c r="BA46" s="19">
        <v>39.158000000000001</v>
      </c>
      <c r="BB46" s="19">
        <v>44.503</v>
      </c>
      <c r="BC46" s="19">
        <v>40.14</v>
      </c>
      <c r="BD46" s="19">
        <v>21.192</v>
      </c>
      <c r="BE46" s="19">
        <v>18.661000000000001</v>
      </c>
      <c r="BF46" s="19">
        <v>51.292999999999999</v>
      </c>
      <c r="BG46" s="19">
        <v>16.901</v>
      </c>
      <c r="BH46" s="19">
        <v>46.92</v>
      </c>
      <c r="BI46" s="19">
        <v>18.478999999999999</v>
      </c>
    </row>
    <row r="47" spans="1:61">
      <c r="A47" s="26" t="s">
        <v>61</v>
      </c>
      <c r="B47" s="26"/>
      <c r="C47" s="19">
        <v>48.180999999999997</v>
      </c>
      <c r="D47" s="19">
        <v>56.03</v>
      </c>
      <c r="E47" s="19">
        <v>81.076999999999998</v>
      </c>
      <c r="F47" s="19">
        <v>57.701999999999998</v>
      </c>
      <c r="G47" s="19">
        <v>84.76</v>
      </c>
      <c r="H47" s="19">
        <v>48.466000000000001</v>
      </c>
      <c r="I47" s="19">
        <v>53.850999999999999</v>
      </c>
      <c r="J47" s="19">
        <v>77.186999999999998</v>
      </c>
      <c r="K47" s="19">
        <v>52.49</v>
      </c>
      <c r="L47" s="19">
        <v>77.611999999999995</v>
      </c>
      <c r="M47" s="19">
        <v>46.405000000000001</v>
      </c>
      <c r="N47" s="19">
        <v>53.442</v>
      </c>
      <c r="O47" s="19">
        <v>87.87</v>
      </c>
      <c r="P47" s="19">
        <v>56.923999999999999</v>
      </c>
      <c r="Q47" s="19">
        <v>83.013000000000005</v>
      </c>
      <c r="R47" s="19">
        <v>46.262</v>
      </c>
      <c r="S47" s="19">
        <v>38.393999999999998</v>
      </c>
      <c r="T47" s="19">
        <v>42.597000000000001</v>
      </c>
      <c r="U47" s="19">
        <v>78.59</v>
      </c>
      <c r="V47" s="19">
        <v>51.625999999999998</v>
      </c>
      <c r="W47" s="19">
        <v>84.346999999999994</v>
      </c>
      <c r="X47" s="19">
        <v>57.12</v>
      </c>
      <c r="Y47" s="19">
        <v>60.719000000000001</v>
      </c>
      <c r="Z47" s="19">
        <v>86.524000000000001</v>
      </c>
      <c r="AA47" s="19">
        <v>55.814999999999998</v>
      </c>
      <c r="AB47" s="19">
        <v>82.757000000000005</v>
      </c>
      <c r="AC47" s="19">
        <v>57.767000000000003</v>
      </c>
      <c r="AD47" s="19">
        <v>48.17</v>
      </c>
      <c r="AE47" s="19">
        <v>54.125999999999998</v>
      </c>
      <c r="AF47" s="19">
        <v>80.727000000000004</v>
      </c>
      <c r="AG47" s="19">
        <v>50.613999999999997</v>
      </c>
      <c r="AH47" s="19">
        <v>85.278000000000006</v>
      </c>
      <c r="AI47" s="19">
        <v>53.695</v>
      </c>
      <c r="AJ47" s="19">
        <v>83.356999999999999</v>
      </c>
      <c r="AK47" s="19">
        <v>48.094999999999999</v>
      </c>
      <c r="AL47" s="19">
        <v>46.970999999999997</v>
      </c>
      <c r="AM47" s="19">
        <v>49.533000000000001</v>
      </c>
      <c r="AN47" s="19">
        <v>82.606999999999999</v>
      </c>
      <c r="AO47" s="19">
        <v>45.847999999999999</v>
      </c>
      <c r="AP47" s="19">
        <v>70.346999999999994</v>
      </c>
      <c r="AQ47" s="19">
        <v>46.75</v>
      </c>
      <c r="AR47" s="19">
        <v>40.35</v>
      </c>
      <c r="AS47" s="19">
        <v>43.494</v>
      </c>
      <c r="AT47" s="19">
        <v>83.563000000000002</v>
      </c>
      <c r="AU47" s="19">
        <v>46.926000000000002</v>
      </c>
      <c r="AV47" s="19">
        <v>97.388999999999996</v>
      </c>
      <c r="AW47" s="19">
        <v>47.395000000000003</v>
      </c>
      <c r="AX47" s="19">
        <v>49.207999999999998</v>
      </c>
      <c r="AY47" s="19">
        <v>49.975000000000001</v>
      </c>
      <c r="AZ47" s="19">
        <v>86.01</v>
      </c>
      <c r="BA47" s="19">
        <v>52.097000000000001</v>
      </c>
      <c r="BB47" s="19">
        <v>46.454999999999998</v>
      </c>
      <c r="BC47" s="19">
        <v>83.753</v>
      </c>
      <c r="BD47" s="19">
        <v>49.264000000000003</v>
      </c>
      <c r="BE47" s="19">
        <v>53.536999999999999</v>
      </c>
      <c r="BF47" s="19">
        <v>81.257000000000005</v>
      </c>
      <c r="BG47" s="19">
        <v>59.48</v>
      </c>
      <c r="BH47" s="19">
        <v>81.659000000000006</v>
      </c>
      <c r="BI47" s="19">
        <v>48.606000000000002</v>
      </c>
    </row>
    <row r="48" spans="1:61">
      <c r="A48" s="26" t="s">
        <v>62</v>
      </c>
      <c r="B48" s="26"/>
      <c r="C48" s="19">
        <v>54.526000000000003</v>
      </c>
      <c r="D48" s="19">
        <v>54.171999999999997</v>
      </c>
      <c r="E48" s="19">
        <v>55.34</v>
      </c>
      <c r="F48" s="19">
        <v>62.110999999999997</v>
      </c>
      <c r="G48" s="19">
        <v>48.792999999999999</v>
      </c>
      <c r="H48" s="19">
        <v>44.835000000000001</v>
      </c>
      <c r="I48" s="19">
        <v>48.051000000000002</v>
      </c>
      <c r="J48" s="19">
        <v>51.307000000000002</v>
      </c>
      <c r="K48" s="19">
        <v>41.643999999999998</v>
      </c>
      <c r="L48" s="19">
        <v>58.350999999999999</v>
      </c>
      <c r="M48" s="19">
        <v>15.676</v>
      </c>
      <c r="N48" s="19">
        <v>16.221</v>
      </c>
      <c r="O48" s="19">
        <v>54.512</v>
      </c>
      <c r="P48" s="19">
        <v>20.867000000000001</v>
      </c>
      <c r="Q48" s="19">
        <v>55.850999999999999</v>
      </c>
      <c r="R48" s="19">
        <v>15.725</v>
      </c>
      <c r="S48" s="19">
        <v>44.332000000000001</v>
      </c>
      <c r="T48" s="19">
        <v>47.756999999999998</v>
      </c>
      <c r="U48" s="19">
        <v>56.241999999999997</v>
      </c>
      <c r="V48" s="19">
        <v>44.6</v>
      </c>
      <c r="W48" s="19">
        <v>47.725999999999999</v>
      </c>
      <c r="X48" s="19">
        <v>38.424999999999997</v>
      </c>
      <c r="Y48" s="19">
        <v>34.494</v>
      </c>
      <c r="Z48" s="19">
        <v>41.171999999999997</v>
      </c>
      <c r="AA48" s="19">
        <v>39.6</v>
      </c>
      <c r="AB48" s="19">
        <v>47.404000000000003</v>
      </c>
      <c r="AC48" s="19">
        <v>37.533000000000001</v>
      </c>
      <c r="AD48" s="19">
        <v>39.587000000000003</v>
      </c>
      <c r="AE48" s="19">
        <v>45.564999999999998</v>
      </c>
      <c r="AF48" s="19">
        <v>61.552</v>
      </c>
      <c r="AG48" s="19">
        <v>39.585000000000001</v>
      </c>
      <c r="AH48" s="19">
        <v>58.390999999999998</v>
      </c>
      <c r="AI48" s="19">
        <v>45.56</v>
      </c>
      <c r="AJ48" s="19">
        <v>58.093000000000004</v>
      </c>
      <c r="AK48" s="19">
        <v>40.664999999999999</v>
      </c>
      <c r="AL48" s="19">
        <v>55.28</v>
      </c>
      <c r="AM48" s="19">
        <v>50.326999999999998</v>
      </c>
      <c r="AN48" s="19">
        <v>63.667000000000002</v>
      </c>
      <c r="AO48" s="19">
        <v>52.14</v>
      </c>
      <c r="AP48" s="19">
        <v>63.162999999999997</v>
      </c>
      <c r="AQ48" s="19">
        <v>52.933</v>
      </c>
      <c r="AR48" s="19">
        <v>45.545000000000002</v>
      </c>
      <c r="AS48" s="19">
        <v>48.26</v>
      </c>
      <c r="AT48" s="19">
        <v>58.046999999999997</v>
      </c>
      <c r="AU48" s="19">
        <v>48.420999999999999</v>
      </c>
      <c r="AV48" s="19">
        <v>47.395000000000003</v>
      </c>
      <c r="AW48" s="19">
        <v>97.388999999999996</v>
      </c>
      <c r="AX48" s="19">
        <v>96.816999999999993</v>
      </c>
      <c r="AY48" s="19">
        <v>93.388000000000005</v>
      </c>
      <c r="AZ48" s="19">
        <v>58.587000000000003</v>
      </c>
      <c r="BA48" s="19">
        <v>93.156999999999996</v>
      </c>
      <c r="BB48" s="19">
        <v>95.149000000000001</v>
      </c>
      <c r="BC48" s="19">
        <v>61.206000000000003</v>
      </c>
      <c r="BD48" s="19">
        <v>55.253999999999998</v>
      </c>
      <c r="BE48" s="19">
        <v>50.551000000000002</v>
      </c>
      <c r="BF48" s="19">
        <v>56.134</v>
      </c>
      <c r="BG48" s="19">
        <v>43.508000000000003</v>
      </c>
      <c r="BH48" s="19">
        <v>56.456000000000003</v>
      </c>
      <c r="BI48" s="19">
        <v>55.000999999999998</v>
      </c>
    </row>
    <row r="49" spans="1:61">
      <c r="A49" s="26" t="s">
        <v>63</v>
      </c>
      <c r="B49" s="26"/>
      <c r="C49" s="19">
        <v>57.027999999999999</v>
      </c>
      <c r="D49" s="19">
        <v>55.872999999999998</v>
      </c>
      <c r="E49" s="19">
        <v>54.448999999999998</v>
      </c>
      <c r="F49" s="19">
        <v>65.090999999999994</v>
      </c>
      <c r="G49" s="19">
        <v>48.396000000000001</v>
      </c>
      <c r="H49" s="19">
        <v>46.170999999999999</v>
      </c>
      <c r="I49" s="19">
        <v>49.631</v>
      </c>
      <c r="J49" s="19">
        <v>50.639000000000003</v>
      </c>
      <c r="K49" s="19">
        <v>42.963999999999999</v>
      </c>
      <c r="L49" s="19">
        <v>57.293999999999997</v>
      </c>
      <c r="M49" s="19">
        <v>15.122999999999999</v>
      </c>
      <c r="N49" s="19">
        <v>16.78</v>
      </c>
      <c r="O49" s="19">
        <v>52.673999999999999</v>
      </c>
      <c r="P49" s="19">
        <v>21.632999999999999</v>
      </c>
      <c r="Q49" s="19">
        <v>53.508000000000003</v>
      </c>
      <c r="R49" s="19">
        <v>14.942</v>
      </c>
      <c r="S49" s="19">
        <v>39.515000000000001</v>
      </c>
      <c r="T49" s="19">
        <v>44.511000000000003</v>
      </c>
      <c r="U49" s="19">
        <v>55.087000000000003</v>
      </c>
      <c r="V49" s="19">
        <v>41.948999999999998</v>
      </c>
      <c r="W49" s="19">
        <v>47.408999999999999</v>
      </c>
      <c r="X49" s="19">
        <v>43.078000000000003</v>
      </c>
      <c r="Y49" s="19">
        <v>37.530999999999999</v>
      </c>
      <c r="Z49" s="19">
        <v>40.542999999999999</v>
      </c>
      <c r="AA49" s="19">
        <v>43.859000000000002</v>
      </c>
      <c r="AB49" s="19">
        <v>45.545000000000002</v>
      </c>
      <c r="AC49" s="19">
        <v>41.722000000000001</v>
      </c>
      <c r="AD49" s="19">
        <v>43.223999999999997</v>
      </c>
      <c r="AE49" s="19">
        <v>46.634999999999998</v>
      </c>
      <c r="AF49" s="19">
        <v>63.344999999999999</v>
      </c>
      <c r="AG49" s="19">
        <v>41.209000000000003</v>
      </c>
      <c r="AH49" s="19">
        <v>59.127000000000002</v>
      </c>
      <c r="AI49" s="19">
        <v>47.58</v>
      </c>
      <c r="AJ49" s="19">
        <v>59.866</v>
      </c>
      <c r="AK49" s="19">
        <v>44.305999999999997</v>
      </c>
      <c r="AL49" s="19">
        <v>55.25</v>
      </c>
      <c r="AM49" s="19">
        <v>51.12</v>
      </c>
      <c r="AN49" s="19">
        <v>63.613</v>
      </c>
      <c r="AO49" s="19">
        <v>51.228999999999999</v>
      </c>
      <c r="AP49" s="19">
        <v>64.744</v>
      </c>
      <c r="AQ49" s="19">
        <v>54.283999999999999</v>
      </c>
      <c r="AR49" s="19">
        <v>44.765999999999998</v>
      </c>
      <c r="AS49" s="19">
        <v>46.494999999999997</v>
      </c>
      <c r="AT49" s="19">
        <v>55.179000000000002</v>
      </c>
      <c r="AU49" s="19">
        <v>47.536999999999999</v>
      </c>
      <c r="AV49" s="19">
        <v>49.207999999999998</v>
      </c>
      <c r="AW49" s="19">
        <v>96.816999999999993</v>
      </c>
      <c r="AX49" s="19">
        <v>97.388999999999996</v>
      </c>
      <c r="AY49" s="19">
        <v>93.185000000000002</v>
      </c>
      <c r="AZ49" s="19">
        <v>59.8</v>
      </c>
      <c r="BA49" s="19">
        <v>93.150999999999996</v>
      </c>
      <c r="BB49" s="19">
        <v>94.394999999999996</v>
      </c>
      <c r="BC49" s="19">
        <v>62.923999999999999</v>
      </c>
      <c r="BD49" s="19">
        <v>55.451000000000001</v>
      </c>
      <c r="BE49" s="19">
        <v>51.694000000000003</v>
      </c>
      <c r="BF49" s="19">
        <v>58.481000000000002</v>
      </c>
      <c r="BG49" s="19">
        <v>45.033000000000001</v>
      </c>
      <c r="BH49" s="19">
        <v>57.189</v>
      </c>
      <c r="BI49" s="19">
        <v>55.018000000000001</v>
      </c>
    </row>
    <row r="50" spans="1:61">
      <c r="A50" s="26" t="s">
        <v>64</v>
      </c>
      <c r="B50" s="26"/>
      <c r="C50" s="19">
        <v>60.904000000000003</v>
      </c>
      <c r="D50" s="19">
        <v>64.119</v>
      </c>
      <c r="E50" s="19">
        <v>57.447000000000003</v>
      </c>
      <c r="F50" s="19">
        <v>67.813999999999993</v>
      </c>
      <c r="G50" s="19">
        <v>54.920999999999999</v>
      </c>
      <c r="H50" s="19">
        <v>44.837000000000003</v>
      </c>
      <c r="I50" s="19">
        <v>48.832999999999998</v>
      </c>
      <c r="J50" s="19">
        <v>54.228999999999999</v>
      </c>
      <c r="K50" s="19">
        <v>44.735999999999997</v>
      </c>
      <c r="L50" s="19">
        <v>58.646000000000001</v>
      </c>
      <c r="M50" s="19">
        <v>13.250999999999999</v>
      </c>
      <c r="N50" s="19">
        <v>16.395</v>
      </c>
      <c r="O50" s="19">
        <v>58.161000000000001</v>
      </c>
      <c r="P50" s="19">
        <v>18.850000000000001</v>
      </c>
      <c r="Q50" s="19">
        <v>61.063000000000002</v>
      </c>
      <c r="R50" s="19">
        <v>14.287000000000001</v>
      </c>
      <c r="S50" s="19">
        <v>44.218000000000004</v>
      </c>
      <c r="T50" s="19">
        <v>55.404000000000003</v>
      </c>
      <c r="U50" s="19">
        <v>58.905000000000001</v>
      </c>
      <c r="V50" s="19">
        <v>48.932000000000002</v>
      </c>
      <c r="W50" s="19">
        <v>52.078000000000003</v>
      </c>
      <c r="X50" s="19">
        <v>42.210999999999999</v>
      </c>
      <c r="Y50" s="19">
        <v>43.301000000000002</v>
      </c>
      <c r="Z50" s="19">
        <v>45.197000000000003</v>
      </c>
      <c r="AA50" s="19">
        <v>47.646999999999998</v>
      </c>
      <c r="AB50" s="19">
        <v>51.454999999999998</v>
      </c>
      <c r="AC50" s="19">
        <v>41.396000000000001</v>
      </c>
      <c r="AD50" s="19">
        <v>45.341000000000001</v>
      </c>
      <c r="AE50" s="19">
        <v>53.279000000000003</v>
      </c>
      <c r="AF50" s="19">
        <v>58.097000000000001</v>
      </c>
      <c r="AG50" s="19">
        <v>48.359000000000002</v>
      </c>
      <c r="AH50" s="19">
        <v>56.908999999999999</v>
      </c>
      <c r="AI50" s="19">
        <v>52.732999999999997</v>
      </c>
      <c r="AJ50" s="19">
        <v>64.141000000000005</v>
      </c>
      <c r="AK50" s="19">
        <v>47.457000000000001</v>
      </c>
      <c r="AL50" s="19">
        <v>56.188000000000002</v>
      </c>
      <c r="AM50" s="19">
        <v>56.158999999999999</v>
      </c>
      <c r="AN50" s="19">
        <v>55.097000000000001</v>
      </c>
      <c r="AO50" s="19">
        <v>54.591000000000001</v>
      </c>
      <c r="AP50" s="19">
        <v>64.069999999999993</v>
      </c>
      <c r="AQ50" s="19">
        <v>54.343000000000004</v>
      </c>
      <c r="AR50" s="19">
        <v>39.405000000000001</v>
      </c>
      <c r="AS50" s="19">
        <v>42.04</v>
      </c>
      <c r="AT50" s="19">
        <v>61.628</v>
      </c>
      <c r="AU50" s="19">
        <v>41.283999999999999</v>
      </c>
      <c r="AV50" s="19">
        <v>49.975000000000001</v>
      </c>
      <c r="AW50" s="19">
        <v>93.388000000000005</v>
      </c>
      <c r="AX50" s="19">
        <v>93.185000000000002</v>
      </c>
      <c r="AY50" s="19">
        <v>97.388999999999996</v>
      </c>
      <c r="AZ50" s="19">
        <v>60.332999999999998</v>
      </c>
      <c r="BA50" s="19">
        <v>92.35</v>
      </c>
      <c r="BB50" s="19">
        <v>91.396000000000001</v>
      </c>
      <c r="BC50" s="19">
        <v>62.545999999999999</v>
      </c>
      <c r="BD50" s="19">
        <v>47.673999999999999</v>
      </c>
      <c r="BE50" s="19">
        <v>47.052999999999997</v>
      </c>
      <c r="BF50" s="19">
        <v>56.002000000000002</v>
      </c>
      <c r="BG50" s="19">
        <v>47.107999999999997</v>
      </c>
      <c r="BH50" s="19">
        <v>53.488</v>
      </c>
      <c r="BI50" s="19">
        <v>46.167000000000002</v>
      </c>
    </row>
    <row r="51" spans="1:61">
      <c r="A51" s="26" t="s">
        <v>65</v>
      </c>
      <c r="B51" s="26"/>
      <c r="C51" s="19">
        <v>56.523000000000003</v>
      </c>
      <c r="D51" s="19">
        <v>63.505000000000003</v>
      </c>
      <c r="E51" s="19">
        <v>84.73</v>
      </c>
      <c r="F51" s="19">
        <v>61.765000000000001</v>
      </c>
      <c r="G51" s="19">
        <v>82.257000000000005</v>
      </c>
      <c r="H51" s="19">
        <v>56.923999999999999</v>
      </c>
      <c r="I51" s="19">
        <v>56.902000000000001</v>
      </c>
      <c r="J51" s="19">
        <v>85.745000000000005</v>
      </c>
      <c r="K51" s="19">
        <v>58.715000000000003</v>
      </c>
      <c r="L51" s="19">
        <v>81.662000000000006</v>
      </c>
      <c r="M51" s="19">
        <v>53.655000000000001</v>
      </c>
      <c r="N51" s="19">
        <v>59.923000000000002</v>
      </c>
      <c r="O51" s="19">
        <v>83.328999999999994</v>
      </c>
      <c r="P51" s="19">
        <v>60.203000000000003</v>
      </c>
      <c r="Q51" s="19">
        <v>81.661000000000001</v>
      </c>
      <c r="R51" s="19">
        <v>52.691000000000003</v>
      </c>
      <c r="S51" s="19">
        <v>42.372</v>
      </c>
      <c r="T51" s="19">
        <v>46.783000000000001</v>
      </c>
      <c r="U51" s="19">
        <v>84.873000000000005</v>
      </c>
      <c r="V51" s="19">
        <v>53.031999999999996</v>
      </c>
      <c r="W51" s="19">
        <v>79.179000000000002</v>
      </c>
      <c r="X51" s="19">
        <v>47.170999999999999</v>
      </c>
      <c r="Y51" s="19">
        <v>54.043999999999997</v>
      </c>
      <c r="Z51" s="19">
        <v>82.093999999999994</v>
      </c>
      <c r="AA51" s="19">
        <v>47.786000000000001</v>
      </c>
      <c r="AB51" s="19">
        <v>82.424000000000007</v>
      </c>
      <c r="AC51" s="19">
        <v>50.31</v>
      </c>
      <c r="AD51" s="19">
        <v>47.731999999999999</v>
      </c>
      <c r="AE51" s="19">
        <v>61.686</v>
      </c>
      <c r="AF51" s="19">
        <v>89.308999999999997</v>
      </c>
      <c r="AG51" s="19">
        <v>51.561999999999998</v>
      </c>
      <c r="AH51" s="19">
        <v>90.945999999999998</v>
      </c>
      <c r="AI51" s="19">
        <v>54.834000000000003</v>
      </c>
      <c r="AJ51" s="19">
        <v>81.468999999999994</v>
      </c>
      <c r="AK51" s="19">
        <v>49.210999999999999</v>
      </c>
      <c r="AL51" s="19">
        <v>54.735999999999997</v>
      </c>
      <c r="AM51" s="19">
        <v>59.064999999999998</v>
      </c>
      <c r="AN51" s="19">
        <v>89.263000000000005</v>
      </c>
      <c r="AO51" s="19">
        <v>52.506999999999998</v>
      </c>
      <c r="AP51" s="19">
        <v>69.850999999999999</v>
      </c>
      <c r="AQ51" s="19">
        <v>57.216999999999999</v>
      </c>
      <c r="AR51" s="19">
        <v>42.91</v>
      </c>
      <c r="AS51" s="19">
        <v>45.557000000000002</v>
      </c>
      <c r="AT51" s="19">
        <v>84.685000000000002</v>
      </c>
      <c r="AU51" s="19">
        <v>48.975000000000001</v>
      </c>
      <c r="AV51" s="19">
        <v>86.01</v>
      </c>
      <c r="AW51" s="19">
        <v>58.587000000000003</v>
      </c>
      <c r="AX51" s="19">
        <v>59.8</v>
      </c>
      <c r="AY51" s="19">
        <v>60.332999999999998</v>
      </c>
      <c r="AZ51" s="19">
        <v>97.388999999999996</v>
      </c>
      <c r="BA51" s="19">
        <v>62.929000000000002</v>
      </c>
      <c r="BB51" s="19">
        <v>60.774999999999999</v>
      </c>
      <c r="BC51" s="19">
        <v>83.769000000000005</v>
      </c>
      <c r="BD51" s="19">
        <v>62.146999999999998</v>
      </c>
      <c r="BE51" s="19">
        <v>62.945</v>
      </c>
      <c r="BF51" s="19">
        <v>81.102000000000004</v>
      </c>
      <c r="BG51" s="19">
        <v>63.652999999999999</v>
      </c>
      <c r="BH51" s="19">
        <v>87.498000000000005</v>
      </c>
      <c r="BI51" s="19">
        <v>61.487000000000002</v>
      </c>
    </row>
    <row r="52" spans="1:61">
      <c r="A52" s="26" t="s">
        <v>66</v>
      </c>
      <c r="B52" s="26"/>
      <c r="C52" s="19">
        <v>60.853000000000002</v>
      </c>
      <c r="D52" s="19">
        <v>61.011000000000003</v>
      </c>
      <c r="E52" s="19">
        <v>58.039000000000001</v>
      </c>
      <c r="F52" s="19">
        <v>70.350999999999999</v>
      </c>
      <c r="G52" s="19">
        <v>54.625999999999998</v>
      </c>
      <c r="H52" s="19">
        <v>50.460999999999999</v>
      </c>
      <c r="I52" s="19">
        <v>49.829000000000001</v>
      </c>
      <c r="J52" s="19">
        <v>54.2</v>
      </c>
      <c r="K52" s="19">
        <v>50.375</v>
      </c>
      <c r="L52" s="19">
        <v>58.75</v>
      </c>
      <c r="M52" s="19">
        <v>23.225999999999999</v>
      </c>
      <c r="N52" s="19">
        <v>22.7</v>
      </c>
      <c r="O52" s="19">
        <v>58.554000000000002</v>
      </c>
      <c r="P52" s="19">
        <v>25.39</v>
      </c>
      <c r="Q52" s="19">
        <v>59.65</v>
      </c>
      <c r="R52" s="19">
        <v>24.018999999999998</v>
      </c>
      <c r="S52" s="19">
        <v>43.530999999999999</v>
      </c>
      <c r="T52" s="19">
        <v>52.744</v>
      </c>
      <c r="U52" s="19">
        <v>61.179000000000002</v>
      </c>
      <c r="V52" s="19">
        <v>54.222000000000001</v>
      </c>
      <c r="W52" s="19">
        <v>50.697000000000003</v>
      </c>
      <c r="X52" s="19">
        <v>46.436</v>
      </c>
      <c r="Y52" s="19">
        <v>44.792000000000002</v>
      </c>
      <c r="Z52" s="19">
        <v>47.598999999999997</v>
      </c>
      <c r="AA52" s="19">
        <v>50.872</v>
      </c>
      <c r="AB52" s="19">
        <v>48.253</v>
      </c>
      <c r="AC52" s="19">
        <v>46.795000000000002</v>
      </c>
      <c r="AD52" s="19">
        <v>51.869</v>
      </c>
      <c r="AE52" s="19">
        <v>57.067</v>
      </c>
      <c r="AF52" s="19">
        <v>62.965000000000003</v>
      </c>
      <c r="AG52" s="19">
        <v>51.83</v>
      </c>
      <c r="AH52" s="19">
        <v>58.366</v>
      </c>
      <c r="AI52" s="19">
        <v>54.347000000000001</v>
      </c>
      <c r="AJ52" s="19">
        <v>63.813000000000002</v>
      </c>
      <c r="AK52" s="19">
        <v>51.65</v>
      </c>
      <c r="AL52" s="19">
        <v>59.92</v>
      </c>
      <c r="AM52" s="19">
        <v>55.661999999999999</v>
      </c>
      <c r="AN52" s="19">
        <v>61</v>
      </c>
      <c r="AO52" s="19">
        <v>56.104999999999997</v>
      </c>
      <c r="AP52" s="19">
        <v>67.941000000000003</v>
      </c>
      <c r="AQ52" s="19">
        <v>57.936</v>
      </c>
      <c r="AR52" s="19">
        <v>35.991</v>
      </c>
      <c r="AS52" s="19">
        <v>37.893000000000001</v>
      </c>
      <c r="AT52" s="19">
        <v>61.747999999999998</v>
      </c>
      <c r="AU52" s="19">
        <v>39.158000000000001</v>
      </c>
      <c r="AV52" s="19">
        <v>52.097000000000001</v>
      </c>
      <c r="AW52" s="19">
        <v>93.156999999999996</v>
      </c>
      <c r="AX52" s="19">
        <v>93.150999999999996</v>
      </c>
      <c r="AY52" s="19">
        <v>92.35</v>
      </c>
      <c r="AZ52" s="19">
        <v>62.929000000000002</v>
      </c>
      <c r="BA52" s="19">
        <v>97.388999999999996</v>
      </c>
      <c r="BB52" s="19">
        <v>93.164000000000001</v>
      </c>
      <c r="BC52" s="19">
        <v>64.757999999999996</v>
      </c>
      <c r="BD52" s="19">
        <v>55.148000000000003</v>
      </c>
      <c r="BE52" s="19">
        <v>52.720999999999997</v>
      </c>
      <c r="BF52" s="19">
        <v>59.209000000000003</v>
      </c>
      <c r="BG52" s="19">
        <v>47.487000000000002</v>
      </c>
      <c r="BH52" s="19">
        <v>62.802999999999997</v>
      </c>
      <c r="BI52" s="19">
        <v>53.609000000000002</v>
      </c>
    </row>
    <row r="53" spans="1:61">
      <c r="A53" s="26" t="s">
        <v>67</v>
      </c>
      <c r="B53" s="26"/>
      <c r="C53" s="19">
        <v>57.612000000000002</v>
      </c>
      <c r="D53" s="19">
        <v>54.212000000000003</v>
      </c>
      <c r="E53" s="19">
        <v>59.44</v>
      </c>
      <c r="F53" s="19">
        <v>61.524999999999999</v>
      </c>
      <c r="G53" s="19">
        <v>54.488</v>
      </c>
      <c r="H53" s="19">
        <v>46.768999999999998</v>
      </c>
      <c r="I53" s="19">
        <v>48.774000000000001</v>
      </c>
      <c r="J53" s="19">
        <v>52.694000000000003</v>
      </c>
      <c r="K53" s="19">
        <v>42.551000000000002</v>
      </c>
      <c r="L53" s="19">
        <v>58.085999999999999</v>
      </c>
      <c r="M53" s="19">
        <v>14.382</v>
      </c>
      <c r="N53" s="19">
        <v>18.37</v>
      </c>
      <c r="O53" s="19">
        <v>54.313000000000002</v>
      </c>
      <c r="P53" s="19">
        <v>20.338999999999999</v>
      </c>
      <c r="Q53" s="19">
        <v>57.470999999999997</v>
      </c>
      <c r="R53" s="19">
        <v>14.366</v>
      </c>
      <c r="S53" s="19">
        <v>38.381999999999998</v>
      </c>
      <c r="T53" s="19">
        <v>42.779000000000003</v>
      </c>
      <c r="U53" s="19">
        <v>57.918999999999997</v>
      </c>
      <c r="V53" s="19">
        <v>42.884</v>
      </c>
      <c r="W53" s="19">
        <v>51.048000000000002</v>
      </c>
      <c r="X53" s="19">
        <v>42.491999999999997</v>
      </c>
      <c r="Y53" s="19">
        <v>39.695999999999998</v>
      </c>
      <c r="Z53" s="19">
        <v>40.521999999999998</v>
      </c>
      <c r="AA53" s="19">
        <v>44.625999999999998</v>
      </c>
      <c r="AB53" s="19">
        <v>50.036000000000001</v>
      </c>
      <c r="AC53" s="19">
        <v>39.920999999999999</v>
      </c>
      <c r="AD53" s="19">
        <v>37.750999999999998</v>
      </c>
      <c r="AE53" s="19">
        <v>45.984999999999999</v>
      </c>
      <c r="AF53" s="19">
        <v>64.59</v>
      </c>
      <c r="AG53" s="19">
        <v>39.942</v>
      </c>
      <c r="AH53" s="19">
        <v>59.951000000000001</v>
      </c>
      <c r="AI53" s="19">
        <v>44.76</v>
      </c>
      <c r="AJ53" s="19">
        <v>60.75</v>
      </c>
      <c r="AK53" s="19">
        <v>37.25</v>
      </c>
      <c r="AL53" s="19">
        <v>56.712000000000003</v>
      </c>
      <c r="AM53" s="19">
        <v>55.62</v>
      </c>
      <c r="AN53" s="19">
        <v>69.733000000000004</v>
      </c>
      <c r="AO53" s="19">
        <v>56.399000000000001</v>
      </c>
      <c r="AP53" s="19">
        <v>67.686999999999998</v>
      </c>
      <c r="AQ53" s="19">
        <v>56.106000000000002</v>
      </c>
      <c r="AR53" s="19">
        <v>37.006999999999998</v>
      </c>
      <c r="AS53" s="19">
        <v>45.997</v>
      </c>
      <c r="AT53" s="19">
        <v>59.886000000000003</v>
      </c>
      <c r="AU53" s="19">
        <v>44.503</v>
      </c>
      <c r="AV53" s="19">
        <v>46.454999999999998</v>
      </c>
      <c r="AW53" s="19">
        <v>95.149000000000001</v>
      </c>
      <c r="AX53" s="19">
        <v>94.394999999999996</v>
      </c>
      <c r="AY53" s="19">
        <v>91.396000000000001</v>
      </c>
      <c r="AZ53" s="19">
        <v>60.774999999999999</v>
      </c>
      <c r="BA53" s="19">
        <v>93.164000000000001</v>
      </c>
      <c r="BB53" s="19">
        <v>97.388999999999996</v>
      </c>
      <c r="BC53" s="19">
        <v>63.289000000000001</v>
      </c>
      <c r="BD53" s="19">
        <v>48.31</v>
      </c>
      <c r="BE53" s="19">
        <v>44.075000000000003</v>
      </c>
      <c r="BF53" s="19">
        <v>57.381</v>
      </c>
      <c r="BG53" s="19">
        <v>39.226999999999997</v>
      </c>
      <c r="BH53" s="19">
        <v>58.938000000000002</v>
      </c>
      <c r="BI53" s="19">
        <v>47.302</v>
      </c>
    </row>
    <row r="54" spans="1:61">
      <c r="A54" s="26" t="s">
        <v>68</v>
      </c>
      <c r="B54" s="26"/>
      <c r="C54" s="19">
        <v>51.334000000000003</v>
      </c>
      <c r="D54" s="19">
        <v>54.627000000000002</v>
      </c>
      <c r="E54" s="19">
        <v>75.662000000000006</v>
      </c>
      <c r="F54" s="19">
        <v>61.064</v>
      </c>
      <c r="G54" s="19">
        <v>85.825999999999993</v>
      </c>
      <c r="H54" s="19">
        <v>57.984999999999999</v>
      </c>
      <c r="I54" s="19">
        <v>58.098999999999997</v>
      </c>
      <c r="J54" s="19">
        <v>79.343999999999994</v>
      </c>
      <c r="K54" s="19">
        <v>58.744999999999997</v>
      </c>
      <c r="L54" s="19">
        <v>79.694999999999993</v>
      </c>
      <c r="M54" s="19">
        <v>40.380000000000003</v>
      </c>
      <c r="N54" s="19">
        <v>51.789000000000001</v>
      </c>
      <c r="O54" s="19">
        <v>79.799000000000007</v>
      </c>
      <c r="P54" s="19">
        <v>56.917999999999999</v>
      </c>
      <c r="Q54" s="19">
        <v>83.89</v>
      </c>
      <c r="R54" s="19">
        <v>39.241999999999997</v>
      </c>
      <c r="S54" s="19">
        <v>46.176000000000002</v>
      </c>
      <c r="T54" s="19">
        <v>55.026000000000003</v>
      </c>
      <c r="U54" s="19">
        <v>72.433000000000007</v>
      </c>
      <c r="V54" s="19">
        <v>55.531999999999996</v>
      </c>
      <c r="W54" s="19">
        <v>84.774000000000001</v>
      </c>
      <c r="X54" s="19">
        <v>62.12</v>
      </c>
      <c r="Y54" s="19">
        <v>62.545999999999999</v>
      </c>
      <c r="Z54" s="19">
        <v>79.36</v>
      </c>
      <c r="AA54" s="19">
        <v>61.941000000000003</v>
      </c>
      <c r="AB54" s="19">
        <v>86.37</v>
      </c>
      <c r="AC54" s="19">
        <v>62.835000000000001</v>
      </c>
      <c r="AD54" s="19">
        <v>53.481000000000002</v>
      </c>
      <c r="AE54" s="19">
        <v>63.341000000000001</v>
      </c>
      <c r="AF54" s="19">
        <v>81.906999999999996</v>
      </c>
      <c r="AG54" s="19">
        <v>58.557000000000002</v>
      </c>
      <c r="AH54" s="19">
        <v>82.152000000000001</v>
      </c>
      <c r="AI54" s="19">
        <v>60.594000000000001</v>
      </c>
      <c r="AJ54" s="19">
        <v>90.692999999999998</v>
      </c>
      <c r="AK54" s="19">
        <v>53.496000000000002</v>
      </c>
      <c r="AL54" s="19">
        <v>58.344000000000001</v>
      </c>
      <c r="AM54" s="19">
        <v>62.429000000000002</v>
      </c>
      <c r="AN54" s="19">
        <v>83.477000000000004</v>
      </c>
      <c r="AO54" s="19">
        <v>61.936999999999998</v>
      </c>
      <c r="AP54" s="19">
        <v>82.72</v>
      </c>
      <c r="AQ54" s="19">
        <v>60.405999999999999</v>
      </c>
      <c r="AR54" s="19">
        <v>34.787999999999997</v>
      </c>
      <c r="AS54" s="19">
        <v>36.954000000000001</v>
      </c>
      <c r="AT54" s="19">
        <v>79.644999999999996</v>
      </c>
      <c r="AU54" s="19">
        <v>40.14</v>
      </c>
      <c r="AV54" s="19">
        <v>83.753</v>
      </c>
      <c r="AW54" s="19">
        <v>61.206000000000003</v>
      </c>
      <c r="AX54" s="19">
        <v>62.923999999999999</v>
      </c>
      <c r="AY54" s="19">
        <v>62.545999999999999</v>
      </c>
      <c r="AZ54" s="19">
        <v>83.769000000000005</v>
      </c>
      <c r="BA54" s="19">
        <v>64.757999999999996</v>
      </c>
      <c r="BB54" s="19">
        <v>63.289000000000001</v>
      </c>
      <c r="BC54" s="19">
        <v>97.388999999999996</v>
      </c>
      <c r="BD54" s="19">
        <v>62.96</v>
      </c>
      <c r="BE54" s="19">
        <v>62.508000000000003</v>
      </c>
      <c r="BF54" s="19">
        <v>84.52</v>
      </c>
      <c r="BG54" s="19">
        <v>61.923000000000002</v>
      </c>
      <c r="BH54" s="19">
        <v>84.438999999999993</v>
      </c>
      <c r="BI54" s="19">
        <v>61.542000000000002</v>
      </c>
    </row>
    <row r="55" spans="1:61">
      <c r="A55" s="26" t="s">
        <v>69</v>
      </c>
      <c r="B55" s="26"/>
      <c r="C55" s="19">
        <v>59.713999999999999</v>
      </c>
      <c r="D55" s="19">
        <v>60.392000000000003</v>
      </c>
      <c r="E55" s="19">
        <v>42.067999999999998</v>
      </c>
      <c r="F55" s="19">
        <v>58.771999999999998</v>
      </c>
      <c r="G55" s="19">
        <v>53.316000000000003</v>
      </c>
      <c r="H55" s="19">
        <v>41.889000000000003</v>
      </c>
      <c r="I55" s="19">
        <v>34.497</v>
      </c>
      <c r="J55" s="19">
        <v>44.813000000000002</v>
      </c>
      <c r="K55" s="19">
        <v>35.173000000000002</v>
      </c>
      <c r="L55" s="19">
        <v>51.521000000000001</v>
      </c>
      <c r="M55" s="19">
        <v>27.215</v>
      </c>
      <c r="N55" s="19">
        <v>28.526</v>
      </c>
      <c r="O55" s="19">
        <v>51.073</v>
      </c>
      <c r="P55" s="19">
        <v>31.815000000000001</v>
      </c>
      <c r="Q55" s="19">
        <v>57.572000000000003</v>
      </c>
      <c r="R55" s="19">
        <v>26.524000000000001</v>
      </c>
      <c r="S55" s="19">
        <v>35.713999999999999</v>
      </c>
      <c r="T55" s="19">
        <v>37.814999999999998</v>
      </c>
      <c r="U55" s="19">
        <v>49.463999999999999</v>
      </c>
      <c r="V55" s="19">
        <v>43.222999999999999</v>
      </c>
      <c r="W55" s="19">
        <v>42.22</v>
      </c>
      <c r="X55" s="19">
        <v>48.396000000000001</v>
      </c>
      <c r="Y55" s="19">
        <v>47.578000000000003</v>
      </c>
      <c r="Z55" s="19">
        <v>60.238</v>
      </c>
      <c r="AA55" s="19">
        <v>50.762999999999998</v>
      </c>
      <c r="AB55" s="19">
        <v>64.521000000000001</v>
      </c>
      <c r="AC55" s="19">
        <v>50.241</v>
      </c>
      <c r="AD55" s="19">
        <v>40.69</v>
      </c>
      <c r="AE55" s="19">
        <v>57.878</v>
      </c>
      <c r="AF55" s="19">
        <v>62.365000000000002</v>
      </c>
      <c r="AG55" s="19">
        <v>42.765999999999998</v>
      </c>
      <c r="AH55" s="19">
        <v>57.433999999999997</v>
      </c>
      <c r="AI55" s="19">
        <v>50.110999999999997</v>
      </c>
      <c r="AJ55" s="19">
        <v>58.610999999999997</v>
      </c>
      <c r="AK55" s="19">
        <v>40.116999999999997</v>
      </c>
      <c r="AL55" s="19">
        <v>44.063000000000002</v>
      </c>
      <c r="AM55" s="19">
        <v>44.155999999999999</v>
      </c>
      <c r="AN55" s="19">
        <v>58.264000000000003</v>
      </c>
      <c r="AO55" s="19">
        <v>44.085000000000001</v>
      </c>
      <c r="AP55" s="19">
        <v>57.304000000000002</v>
      </c>
      <c r="AQ55" s="19">
        <v>45.329000000000001</v>
      </c>
      <c r="AR55" s="19">
        <v>21.71</v>
      </c>
      <c r="AS55" s="19">
        <v>21.01</v>
      </c>
      <c r="AT55" s="19">
        <v>62.707000000000001</v>
      </c>
      <c r="AU55" s="19">
        <v>21.192</v>
      </c>
      <c r="AV55" s="19">
        <v>49.264000000000003</v>
      </c>
      <c r="AW55" s="19">
        <v>55.253999999999998</v>
      </c>
      <c r="AX55" s="19">
        <v>55.451000000000001</v>
      </c>
      <c r="AY55" s="19">
        <v>47.673999999999999</v>
      </c>
      <c r="AZ55" s="19">
        <v>62.146999999999998</v>
      </c>
      <c r="BA55" s="19">
        <v>55.148000000000003</v>
      </c>
      <c r="BB55" s="19">
        <v>48.31</v>
      </c>
      <c r="BC55" s="19">
        <v>62.96</v>
      </c>
      <c r="BD55" s="19">
        <v>97.388999999999996</v>
      </c>
      <c r="BE55" s="19">
        <v>95.031000000000006</v>
      </c>
      <c r="BF55" s="19">
        <v>62.116</v>
      </c>
      <c r="BG55" s="19">
        <v>94.143000000000001</v>
      </c>
      <c r="BH55" s="19">
        <v>69.962000000000003</v>
      </c>
      <c r="BI55" s="19">
        <v>96.977999999999994</v>
      </c>
    </row>
    <row r="56" spans="1:61">
      <c r="A56" s="26" t="s">
        <v>70</v>
      </c>
      <c r="B56" s="26"/>
      <c r="C56" s="19">
        <v>53.439</v>
      </c>
      <c r="D56" s="19">
        <v>57.69</v>
      </c>
      <c r="E56" s="19">
        <v>44.12</v>
      </c>
      <c r="F56" s="19">
        <v>57.64</v>
      </c>
      <c r="G56" s="19">
        <v>52.234000000000002</v>
      </c>
      <c r="H56" s="19">
        <v>39.601999999999997</v>
      </c>
      <c r="I56" s="19">
        <v>37.889000000000003</v>
      </c>
      <c r="J56" s="19">
        <v>44.375999999999998</v>
      </c>
      <c r="K56" s="19">
        <v>36.670999999999999</v>
      </c>
      <c r="L56" s="19">
        <v>47.093000000000004</v>
      </c>
      <c r="M56" s="19">
        <v>28.744</v>
      </c>
      <c r="N56" s="19">
        <v>30.588999999999999</v>
      </c>
      <c r="O56" s="19">
        <v>52.195999999999998</v>
      </c>
      <c r="P56" s="19">
        <v>36.442999999999998</v>
      </c>
      <c r="Q56" s="19">
        <v>62.262999999999998</v>
      </c>
      <c r="R56" s="19">
        <v>29.693999999999999</v>
      </c>
      <c r="S56" s="19">
        <v>36.96</v>
      </c>
      <c r="T56" s="19">
        <v>43.33</v>
      </c>
      <c r="U56" s="19">
        <v>49.822000000000003</v>
      </c>
      <c r="V56" s="19">
        <v>45.152000000000001</v>
      </c>
      <c r="W56" s="19">
        <v>44.002000000000002</v>
      </c>
      <c r="X56" s="19">
        <v>45.834000000000003</v>
      </c>
      <c r="Y56" s="19">
        <v>45.978999999999999</v>
      </c>
      <c r="Z56" s="19">
        <v>60.1</v>
      </c>
      <c r="AA56" s="19">
        <v>50.232999999999997</v>
      </c>
      <c r="AB56" s="19">
        <v>60.154000000000003</v>
      </c>
      <c r="AC56" s="19">
        <v>47.71</v>
      </c>
      <c r="AD56" s="19">
        <v>36.094999999999999</v>
      </c>
      <c r="AE56" s="19">
        <v>55.213999999999999</v>
      </c>
      <c r="AF56" s="19">
        <v>63.454999999999998</v>
      </c>
      <c r="AG56" s="19">
        <v>39.972999999999999</v>
      </c>
      <c r="AH56" s="19">
        <v>57.936999999999998</v>
      </c>
      <c r="AI56" s="19">
        <v>49.872</v>
      </c>
      <c r="AJ56" s="19">
        <v>58.610999999999997</v>
      </c>
      <c r="AK56" s="19">
        <v>35.131</v>
      </c>
      <c r="AL56" s="19">
        <v>36.619999999999997</v>
      </c>
      <c r="AM56" s="19">
        <v>36.445999999999998</v>
      </c>
      <c r="AN56" s="19">
        <v>57.807000000000002</v>
      </c>
      <c r="AO56" s="19">
        <v>36.134999999999998</v>
      </c>
      <c r="AP56" s="19">
        <v>52.064999999999998</v>
      </c>
      <c r="AQ56" s="19">
        <v>37.634</v>
      </c>
      <c r="AR56" s="19">
        <v>17.96</v>
      </c>
      <c r="AS56" s="19">
        <v>18.196000000000002</v>
      </c>
      <c r="AT56" s="19">
        <v>66.536000000000001</v>
      </c>
      <c r="AU56" s="19">
        <v>18.661000000000001</v>
      </c>
      <c r="AV56" s="19">
        <v>53.536999999999999</v>
      </c>
      <c r="AW56" s="19">
        <v>50.551000000000002</v>
      </c>
      <c r="AX56" s="19">
        <v>51.694000000000003</v>
      </c>
      <c r="AY56" s="19">
        <v>47.052999999999997</v>
      </c>
      <c r="AZ56" s="19">
        <v>62.945</v>
      </c>
      <c r="BA56" s="19">
        <v>52.720999999999997</v>
      </c>
      <c r="BB56" s="19">
        <v>44.075000000000003</v>
      </c>
      <c r="BC56" s="19">
        <v>62.508000000000003</v>
      </c>
      <c r="BD56" s="19">
        <v>95.031000000000006</v>
      </c>
      <c r="BE56" s="19">
        <v>97.388999999999996</v>
      </c>
      <c r="BF56" s="19">
        <v>62.725000000000001</v>
      </c>
      <c r="BG56" s="19">
        <v>94.117000000000004</v>
      </c>
      <c r="BH56" s="19">
        <v>67.036000000000001</v>
      </c>
      <c r="BI56" s="19">
        <v>94.742000000000004</v>
      </c>
    </row>
    <row r="57" spans="1:61">
      <c r="A57" s="26" t="s">
        <v>71</v>
      </c>
      <c r="B57" s="26"/>
      <c r="C57" s="19">
        <v>52.889000000000003</v>
      </c>
      <c r="D57" s="19">
        <v>62.933</v>
      </c>
      <c r="E57" s="19">
        <v>80.432000000000002</v>
      </c>
      <c r="F57" s="19">
        <v>61.189</v>
      </c>
      <c r="G57" s="19">
        <v>84.613</v>
      </c>
      <c r="H57" s="19">
        <v>53.773000000000003</v>
      </c>
      <c r="I57" s="19">
        <v>53.795999999999999</v>
      </c>
      <c r="J57" s="19">
        <v>75.856999999999999</v>
      </c>
      <c r="K57" s="19">
        <v>55.093000000000004</v>
      </c>
      <c r="L57" s="19">
        <v>85.962999999999994</v>
      </c>
      <c r="M57" s="19">
        <v>37.558999999999997</v>
      </c>
      <c r="N57" s="19">
        <v>45.113</v>
      </c>
      <c r="O57" s="19">
        <v>80.668999999999997</v>
      </c>
      <c r="P57" s="19">
        <v>43.911999999999999</v>
      </c>
      <c r="Q57" s="19">
        <v>79.539000000000001</v>
      </c>
      <c r="R57" s="19">
        <v>35.692999999999998</v>
      </c>
      <c r="S57" s="19">
        <v>43.048000000000002</v>
      </c>
      <c r="T57" s="19">
        <v>50.656999999999996</v>
      </c>
      <c r="U57" s="19">
        <v>79.838999999999999</v>
      </c>
      <c r="V57" s="19">
        <v>59.069000000000003</v>
      </c>
      <c r="W57" s="19">
        <v>86.033000000000001</v>
      </c>
      <c r="X57" s="19">
        <v>57.405000000000001</v>
      </c>
      <c r="Y57" s="19">
        <v>55.927999999999997</v>
      </c>
      <c r="Z57" s="19">
        <v>79.120999999999995</v>
      </c>
      <c r="AA57" s="19">
        <v>58.511000000000003</v>
      </c>
      <c r="AB57" s="19">
        <v>82.617999999999995</v>
      </c>
      <c r="AC57" s="19">
        <v>58.271999999999998</v>
      </c>
      <c r="AD57" s="19">
        <v>45.851999999999997</v>
      </c>
      <c r="AE57" s="19">
        <v>54.374000000000002</v>
      </c>
      <c r="AF57" s="19">
        <v>86.004000000000005</v>
      </c>
      <c r="AG57" s="19">
        <v>53.009</v>
      </c>
      <c r="AH57" s="19">
        <v>82.677999999999997</v>
      </c>
      <c r="AI57" s="19">
        <v>56.606999999999999</v>
      </c>
      <c r="AJ57" s="19">
        <v>85.400999999999996</v>
      </c>
      <c r="AK57" s="19">
        <v>45.837000000000003</v>
      </c>
      <c r="AL57" s="19">
        <v>56.369</v>
      </c>
      <c r="AM57" s="19">
        <v>57.49</v>
      </c>
      <c r="AN57" s="19">
        <v>82.953999999999994</v>
      </c>
      <c r="AO57" s="19">
        <v>59.290999999999997</v>
      </c>
      <c r="AP57" s="19">
        <v>85.545000000000002</v>
      </c>
      <c r="AQ57" s="19">
        <v>55.737000000000002</v>
      </c>
      <c r="AR57" s="19">
        <v>48.081000000000003</v>
      </c>
      <c r="AS57" s="19">
        <v>49.62</v>
      </c>
      <c r="AT57" s="19">
        <v>81.667000000000002</v>
      </c>
      <c r="AU57" s="19">
        <v>51.292999999999999</v>
      </c>
      <c r="AV57" s="19">
        <v>81.257000000000005</v>
      </c>
      <c r="AW57" s="19">
        <v>56.134</v>
      </c>
      <c r="AX57" s="19">
        <v>58.481000000000002</v>
      </c>
      <c r="AY57" s="19">
        <v>56.002000000000002</v>
      </c>
      <c r="AZ57" s="19">
        <v>81.102000000000004</v>
      </c>
      <c r="BA57" s="19">
        <v>59.209000000000003</v>
      </c>
      <c r="BB57" s="19">
        <v>57.381</v>
      </c>
      <c r="BC57" s="19">
        <v>84.52</v>
      </c>
      <c r="BD57" s="19">
        <v>62.116</v>
      </c>
      <c r="BE57" s="19">
        <v>62.725000000000001</v>
      </c>
      <c r="BF57" s="19">
        <v>97.388999999999996</v>
      </c>
      <c r="BG57" s="19">
        <v>64.921000000000006</v>
      </c>
      <c r="BH57" s="19">
        <v>87.659000000000006</v>
      </c>
      <c r="BI57" s="19">
        <v>63.531999999999996</v>
      </c>
    </row>
    <row r="58" spans="1:61">
      <c r="A58" s="26" t="s">
        <v>72</v>
      </c>
      <c r="B58" s="26"/>
      <c r="C58" s="19">
        <v>53.957000000000001</v>
      </c>
      <c r="D58" s="19">
        <v>60.561999999999998</v>
      </c>
      <c r="E58" s="19">
        <v>44.655000000000001</v>
      </c>
      <c r="F58" s="19">
        <v>57.076999999999998</v>
      </c>
      <c r="G58" s="19">
        <v>51.064999999999998</v>
      </c>
      <c r="H58" s="19">
        <v>41.643000000000001</v>
      </c>
      <c r="I58" s="19">
        <v>35.433999999999997</v>
      </c>
      <c r="J58" s="19">
        <v>48.542999999999999</v>
      </c>
      <c r="K58" s="19">
        <v>38.753</v>
      </c>
      <c r="L58" s="19">
        <v>47.862000000000002</v>
      </c>
      <c r="M58" s="19">
        <v>30.17</v>
      </c>
      <c r="N58" s="19">
        <v>37.253</v>
      </c>
      <c r="O58" s="19">
        <v>53.527000000000001</v>
      </c>
      <c r="P58" s="19">
        <v>37.866</v>
      </c>
      <c r="Q58" s="19">
        <v>58.210999999999999</v>
      </c>
      <c r="R58" s="19">
        <v>30.984999999999999</v>
      </c>
      <c r="S58" s="19">
        <v>31.791</v>
      </c>
      <c r="T58" s="19">
        <v>44.158000000000001</v>
      </c>
      <c r="U58" s="19">
        <v>53.280999999999999</v>
      </c>
      <c r="V58" s="19">
        <v>43.584000000000003</v>
      </c>
      <c r="W58" s="19">
        <v>44.883000000000003</v>
      </c>
      <c r="X58" s="19">
        <v>49.76</v>
      </c>
      <c r="Y58" s="19">
        <v>54.122999999999998</v>
      </c>
      <c r="Z58" s="19">
        <v>64.537999999999997</v>
      </c>
      <c r="AA58" s="19">
        <v>49.322000000000003</v>
      </c>
      <c r="AB58" s="19">
        <v>64.894000000000005</v>
      </c>
      <c r="AC58" s="19">
        <v>53.973999999999997</v>
      </c>
      <c r="AD58" s="19">
        <v>41.01</v>
      </c>
      <c r="AE58" s="19">
        <v>58.106000000000002</v>
      </c>
      <c r="AF58" s="19">
        <v>67.525999999999996</v>
      </c>
      <c r="AG58" s="19">
        <v>43.911000000000001</v>
      </c>
      <c r="AH58" s="19">
        <v>59.639000000000003</v>
      </c>
      <c r="AI58" s="19">
        <v>50.908999999999999</v>
      </c>
      <c r="AJ58" s="19">
        <v>61.405000000000001</v>
      </c>
      <c r="AK58" s="19">
        <v>40.551000000000002</v>
      </c>
      <c r="AL58" s="19">
        <v>33.634999999999998</v>
      </c>
      <c r="AM58" s="19">
        <v>35.438000000000002</v>
      </c>
      <c r="AN58" s="19">
        <v>57.89</v>
      </c>
      <c r="AO58" s="19">
        <v>32.893999999999998</v>
      </c>
      <c r="AP58" s="19">
        <v>54.387</v>
      </c>
      <c r="AQ58" s="19">
        <v>35.064</v>
      </c>
      <c r="AR58" s="19">
        <v>15.901</v>
      </c>
      <c r="AS58" s="19">
        <v>15.182</v>
      </c>
      <c r="AT58" s="19">
        <v>69.619</v>
      </c>
      <c r="AU58" s="19">
        <v>16.901</v>
      </c>
      <c r="AV58" s="19">
        <v>59.48</v>
      </c>
      <c r="AW58" s="19">
        <v>43.508000000000003</v>
      </c>
      <c r="AX58" s="19">
        <v>45.033000000000001</v>
      </c>
      <c r="AY58" s="19">
        <v>47.107999999999997</v>
      </c>
      <c r="AZ58" s="19">
        <v>63.652999999999999</v>
      </c>
      <c r="BA58" s="19">
        <v>47.487000000000002</v>
      </c>
      <c r="BB58" s="19">
        <v>39.226999999999997</v>
      </c>
      <c r="BC58" s="19">
        <v>61.923000000000002</v>
      </c>
      <c r="BD58" s="19">
        <v>94.143000000000001</v>
      </c>
      <c r="BE58" s="19">
        <v>94.117000000000004</v>
      </c>
      <c r="BF58" s="19">
        <v>64.921000000000006</v>
      </c>
      <c r="BG58" s="19">
        <v>97.388999999999996</v>
      </c>
      <c r="BH58" s="19">
        <v>72.89</v>
      </c>
      <c r="BI58" s="19">
        <v>94.128</v>
      </c>
    </row>
    <row r="59" spans="1:61">
      <c r="A59" s="26" t="s">
        <v>73</v>
      </c>
      <c r="B59" s="26"/>
      <c r="C59" s="19">
        <v>52.994999999999997</v>
      </c>
      <c r="D59" s="19">
        <v>58.4</v>
      </c>
      <c r="E59" s="19">
        <v>79.334000000000003</v>
      </c>
      <c r="F59" s="19">
        <v>65.016999999999996</v>
      </c>
      <c r="G59" s="19">
        <v>79.72</v>
      </c>
      <c r="H59" s="19">
        <v>60.216000000000001</v>
      </c>
      <c r="I59" s="19">
        <v>58.965000000000003</v>
      </c>
      <c r="J59" s="19">
        <v>85.576999999999998</v>
      </c>
      <c r="K59" s="19">
        <v>61.584000000000003</v>
      </c>
      <c r="L59" s="19">
        <v>85.346999999999994</v>
      </c>
      <c r="M59" s="19">
        <v>47.691000000000003</v>
      </c>
      <c r="N59" s="19">
        <v>53.582999999999998</v>
      </c>
      <c r="O59" s="19">
        <v>83.484999999999999</v>
      </c>
      <c r="P59" s="19">
        <v>54.587000000000003</v>
      </c>
      <c r="Q59" s="19">
        <v>79.524000000000001</v>
      </c>
      <c r="R59" s="19">
        <v>46.418999999999997</v>
      </c>
      <c r="S59" s="19">
        <v>53.847000000000001</v>
      </c>
      <c r="T59" s="19">
        <v>57.731000000000002</v>
      </c>
      <c r="U59" s="19">
        <v>85.465000000000003</v>
      </c>
      <c r="V59" s="19">
        <v>63.363999999999997</v>
      </c>
      <c r="W59" s="19">
        <v>80.504999999999995</v>
      </c>
      <c r="X59" s="19">
        <v>54.436</v>
      </c>
      <c r="Y59" s="19">
        <v>56.881999999999998</v>
      </c>
      <c r="Z59" s="19">
        <v>86.914000000000001</v>
      </c>
      <c r="AA59" s="19">
        <v>52.643999999999998</v>
      </c>
      <c r="AB59" s="19">
        <v>81.468000000000004</v>
      </c>
      <c r="AC59" s="19">
        <v>56.704999999999998</v>
      </c>
      <c r="AD59" s="19">
        <v>50.284999999999997</v>
      </c>
      <c r="AE59" s="19">
        <v>64.206999999999994</v>
      </c>
      <c r="AF59" s="19">
        <v>87.783000000000001</v>
      </c>
      <c r="AG59" s="19">
        <v>57.848999999999997</v>
      </c>
      <c r="AH59" s="19">
        <v>85.671000000000006</v>
      </c>
      <c r="AI59" s="19">
        <v>60.735999999999997</v>
      </c>
      <c r="AJ59" s="19">
        <v>83.253</v>
      </c>
      <c r="AK59" s="19">
        <v>48.44</v>
      </c>
      <c r="AL59" s="19">
        <v>57.93</v>
      </c>
      <c r="AM59" s="19">
        <v>60.225999999999999</v>
      </c>
      <c r="AN59" s="19">
        <v>86.715999999999994</v>
      </c>
      <c r="AO59" s="19">
        <v>54.637999999999998</v>
      </c>
      <c r="AP59" s="19">
        <v>81.429000000000002</v>
      </c>
      <c r="AQ59" s="19">
        <v>59.238999999999997</v>
      </c>
      <c r="AR59" s="19">
        <v>42.496000000000002</v>
      </c>
      <c r="AS59" s="19">
        <v>44.912999999999997</v>
      </c>
      <c r="AT59" s="19">
        <v>84.084999999999994</v>
      </c>
      <c r="AU59" s="19">
        <v>46.92</v>
      </c>
      <c r="AV59" s="19">
        <v>81.659000000000006</v>
      </c>
      <c r="AW59" s="19">
        <v>56.456000000000003</v>
      </c>
      <c r="AX59" s="19">
        <v>57.189</v>
      </c>
      <c r="AY59" s="19">
        <v>53.488</v>
      </c>
      <c r="AZ59" s="19">
        <v>87.498000000000005</v>
      </c>
      <c r="BA59" s="19">
        <v>62.802999999999997</v>
      </c>
      <c r="BB59" s="19">
        <v>58.938000000000002</v>
      </c>
      <c r="BC59" s="19">
        <v>84.438999999999993</v>
      </c>
      <c r="BD59" s="19">
        <v>69.962000000000003</v>
      </c>
      <c r="BE59" s="19">
        <v>67.036000000000001</v>
      </c>
      <c r="BF59" s="19">
        <v>87.659000000000006</v>
      </c>
      <c r="BG59" s="19">
        <v>72.89</v>
      </c>
      <c r="BH59" s="19">
        <v>97.388999999999996</v>
      </c>
      <c r="BI59" s="19">
        <v>71.259</v>
      </c>
    </row>
    <row r="60" spans="1:61">
      <c r="A60" s="26" t="s">
        <v>74</v>
      </c>
      <c r="B60" s="26"/>
      <c r="C60" s="19">
        <v>58.393000000000001</v>
      </c>
      <c r="D60" s="19">
        <v>58.061</v>
      </c>
      <c r="E60" s="19">
        <v>42.746000000000002</v>
      </c>
      <c r="F60" s="19">
        <v>58.732999999999997</v>
      </c>
      <c r="G60" s="19">
        <v>52.866999999999997</v>
      </c>
      <c r="H60" s="19">
        <v>42.314999999999998</v>
      </c>
      <c r="I60" s="19">
        <v>33.58</v>
      </c>
      <c r="J60" s="19">
        <v>45.802999999999997</v>
      </c>
      <c r="K60" s="19">
        <v>35.381999999999998</v>
      </c>
      <c r="L60" s="19">
        <v>52.472000000000001</v>
      </c>
      <c r="M60" s="19">
        <v>25.78</v>
      </c>
      <c r="N60" s="19">
        <v>27.645</v>
      </c>
      <c r="O60" s="19">
        <v>50.481000000000002</v>
      </c>
      <c r="P60" s="19">
        <v>32.177</v>
      </c>
      <c r="Q60" s="19">
        <v>55.216000000000001</v>
      </c>
      <c r="R60" s="19">
        <v>24.858000000000001</v>
      </c>
      <c r="S60" s="19">
        <v>34.491</v>
      </c>
      <c r="T60" s="19">
        <v>37.304000000000002</v>
      </c>
      <c r="U60" s="19">
        <v>50.271999999999998</v>
      </c>
      <c r="V60" s="19">
        <v>41.279000000000003</v>
      </c>
      <c r="W60" s="19">
        <v>41.738</v>
      </c>
      <c r="X60" s="19">
        <v>47.38</v>
      </c>
      <c r="Y60" s="19">
        <v>46.357999999999997</v>
      </c>
      <c r="Z60" s="19">
        <v>59.588000000000001</v>
      </c>
      <c r="AA60" s="19">
        <v>49.652999999999999</v>
      </c>
      <c r="AB60" s="19">
        <v>63.893000000000001</v>
      </c>
      <c r="AC60" s="19">
        <v>49.860999999999997</v>
      </c>
      <c r="AD60" s="19">
        <v>40.726999999999997</v>
      </c>
      <c r="AE60" s="19">
        <v>57.677999999999997</v>
      </c>
      <c r="AF60" s="19">
        <v>62.32</v>
      </c>
      <c r="AG60" s="19">
        <v>42.853999999999999</v>
      </c>
      <c r="AH60" s="19">
        <v>56.371000000000002</v>
      </c>
      <c r="AI60" s="19">
        <v>50.469000000000001</v>
      </c>
      <c r="AJ60" s="19">
        <v>58.933999999999997</v>
      </c>
      <c r="AK60" s="19">
        <v>39.838000000000001</v>
      </c>
      <c r="AL60" s="19">
        <v>41.892000000000003</v>
      </c>
      <c r="AM60" s="19">
        <v>41.680999999999997</v>
      </c>
      <c r="AN60" s="19">
        <v>58.6</v>
      </c>
      <c r="AO60" s="19">
        <v>41.453000000000003</v>
      </c>
      <c r="AP60" s="19">
        <v>56.74</v>
      </c>
      <c r="AQ60" s="19">
        <v>43.256</v>
      </c>
      <c r="AR60" s="19">
        <v>18.047999999999998</v>
      </c>
      <c r="AS60" s="19">
        <v>18.716000000000001</v>
      </c>
      <c r="AT60" s="19">
        <v>62.613</v>
      </c>
      <c r="AU60" s="19">
        <v>18.478999999999999</v>
      </c>
      <c r="AV60" s="19">
        <v>48.606000000000002</v>
      </c>
      <c r="AW60" s="19">
        <v>55.000999999999998</v>
      </c>
      <c r="AX60" s="19">
        <v>55.018000000000001</v>
      </c>
      <c r="AY60" s="19">
        <v>46.167000000000002</v>
      </c>
      <c r="AZ60" s="19">
        <v>61.487000000000002</v>
      </c>
      <c r="BA60" s="19">
        <v>53.609000000000002</v>
      </c>
      <c r="BB60" s="19">
        <v>47.302</v>
      </c>
      <c r="BC60" s="19">
        <v>61.542000000000002</v>
      </c>
      <c r="BD60" s="19">
        <v>96.977999999999994</v>
      </c>
      <c r="BE60" s="19">
        <v>94.742000000000004</v>
      </c>
      <c r="BF60" s="19">
        <v>63.531999999999996</v>
      </c>
      <c r="BG60" s="19">
        <v>94.128</v>
      </c>
      <c r="BH60" s="19">
        <v>71.259</v>
      </c>
      <c r="BI60" s="19">
        <v>97.388999999999996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</sheetData>
  <conditionalFormatting sqref="C2:BI60">
    <cfRule type="cellIs" dxfId="7" priority="1" operator="greaterThan">
      <formula>60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F72A-0E65-4C65-9FBE-3B6C3FEC8DED}">
  <dimension ref="A1:M63"/>
  <sheetViews>
    <sheetView workbookViewId="0">
      <selection activeCell="N8" sqref="N8"/>
    </sheetView>
  </sheetViews>
  <sheetFormatPr defaultRowHeight="15"/>
  <sheetData>
    <row r="1" spans="1:13">
      <c r="A1" s="26"/>
      <c r="B1" s="26"/>
      <c r="C1" s="26" t="s">
        <v>1395</v>
      </c>
      <c r="D1" s="26" t="s">
        <v>1396</v>
      </c>
      <c r="E1" s="26" t="s">
        <v>1397</v>
      </c>
      <c r="F1" s="26" t="s">
        <v>1398</v>
      </c>
      <c r="G1" s="26" t="s">
        <v>1399</v>
      </c>
      <c r="H1" s="26" t="s">
        <v>1400</v>
      </c>
      <c r="I1" s="26" t="s">
        <v>1401</v>
      </c>
      <c r="J1" s="26" t="s">
        <v>1402</v>
      </c>
      <c r="K1" s="26" t="s">
        <v>1403</v>
      </c>
      <c r="L1" s="26" t="s">
        <v>1404</v>
      </c>
    </row>
    <row r="2" spans="1:13">
      <c r="A2" s="26" t="s">
        <v>16</v>
      </c>
      <c r="B2" s="26"/>
      <c r="C2" s="10">
        <v>100</v>
      </c>
      <c r="D2" s="10">
        <v>35.479999999999997</v>
      </c>
      <c r="E2" s="10">
        <v>0</v>
      </c>
      <c r="F2" s="10">
        <v>25.77</v>
      </c>
      <c r="G2" s="10">
        <v>9.57</v>
      </c>
      <c r="H2" s="10">
        <v>18.27</v>
      </c>
      <c r="I2" s="10">
        <v>14.55</v>
      </c>
      <c r="J2" s="10">
        <v>14.3</v>
      </c>
      <c r="K2" s="10">
        <v>30.01</v>
      </c>
      <c r="L2" s="10">
        <v>26.44</v>
      </c>
      <c r="M2" s="26"/>
    </row>
    <row r="3" spans="1:13">
      <c r="A3" s="26" t="s">
        <v>17</v>
      </c>
      <c r="B3" s="26"/>
      <c r="C3" s="10">
        <v>81.209999999999994</v>
      </c>
      <c r="D3" s="10">
        <v>43.15</v>
      </c>
      <c r="E3" s="10">
        <v>5.71</v>
      </c>
      <c r="F3" s="10">
        <v>17.079999999999998</v>
      </c>
      <c r="G3" s="10">
        <v>16.8</v>
      </c>
      <c r="H3" s="10">
        <v>24.23</v>
      </c>
      <c r="I3" s="10">
        <v>4.38</v>
      </c>
      <c r="J3" s="10">
        <v>6.54</v>
      </c>
      <c r="K3" s="10">
        <v>26.27</v>
      </c>
      <c r="L3" s="10">
        <v>27.03</v>
      </c>
      <c r="M3" s="26"/>
    </row>
    <row r="4" spans="1:13">
      <c r="A4" s="26" t="s">
        <v>18</v>
      </c>
      <c r="B4" s="26"/>
      <c r="C4" s="10">
        <v>69.319999999999993</v>
      </c>
      <c r="D4" s="10">
        <v>29.34</v>
      </c>
      <c r="E4" s="10">
        <v>4.78</v>
      </c>
      <c r="F4" s="10">
        <v>33.93</v>
      </c>
      <c r="G4" s="10">
        <v>6.72</v>
      </c>
      <c r="H4" s="10">
        <v>26.08</v>
      </c>
      <c r="I4" s="10">
        <v>22.12</v>
      </c>
      <c r="J4" s="10">
        <v>8.17</v>
      </c>
      <c r="K4" s="10">
        <v>25.34</v>
      </c>
      <c r="L4" s="10">
        <v>18.54</v>
      </c>
      <c r="M4" s="26"/>
    </row>
    <row r="5" spans="1:13">
      <c r="A5" s="26" t="s">
        <v>19</v>
      </c>
      <c r="B5" s="26"/>
      <c r="C5" s="10">
        <v>82.1</v>
      </c>
      <c r="D5" s="10">
        <v>39.81</v>
      </c>
      <c r="E5" s="10">
        <v>4.08</v>
      </c>
      <c r="F5" s="10">
        <v>23.85</v>
      </c>
      <c r="G5" s="10">
        <v>15.92</v>
      </c>
      <c r="H5" s="10">
        <v>28.52</v>
      </c>
      <c r="I5" s="10">
        <v>9.99</v>
      </c>
      <c r="J5" s="10">
        <v>3.83</v>
      </c>
      <c r="K5" s="10">
        <v>26.82</v>
      </c>
      <c r="L5" s="10">
        <v>40.92</v>
      </c>
      <c r="M5" s="26"/>
    </row>
    <row r="6" spans="1:13">
      <c r="A6" s="26" t="s">
        <v>20</v>
      </c>
      <c r="B6" s="26"/>
      <c r="C6" s="10">
        <v>65.59</v>
      </c>
      <c r="D6" s="10">
        <v>40.82</v>
      </c>
      <c r="E6" s="10">
        <v>2.33</v>
      </c>
      <c r="F6" s="10">
        <v>25.89</v>
      </c>
      <c r="G6" s="10">
        <v>16.05</v>
      </c>
      <c r="H6" s="10">
        <v>29.3</v>
      </c>
      <c r="I6" s="10">
        <v>4.7</v>
      </c>
      <c r="J6" s="10">
        <v>2.0699999999999998</v>
      </c>
      <c r="K6" s="10">
        <v>31.14</v>
      </c>
      <c r="L6" s="10">
        <v>36.880000000000003</v>
      </c>
      <c r="M6" s="26"/>
    </row>
    <row r="7" spans="1:13">
      <c r="A7" s="26" t="s">
        <v>21</v>
      </c>
      <c r="B7" s="26"/>
      <c r="C7" s="10">
        <v>35.479999999999997</v>
      </c>
      <c r="D7" s="10">
        <v>100</v>
      </c>
      <c r="E7" s="10">
        <v>23.24</v>
      </c>
      <c r="F7" s="10">
        <v>20.260000000000002</v>
      </c>
      <c r="G7" s="10">
        <v>20.64</v>
      </c>
      <c r="H7" s="10">
        <v>25.72</v>
      </c>
      <c r="I7" s="10">
        <v>0.89</v>
      </c>
      <c r="J7" s="10">
        <v>20.260000000000002</v>
      </c>
      <c r="K7" s="10">
        <v>19.55</v>
      </c>
      <c r="L7" s="10">
        <v>15.17</v>
      </c>
      <c r="M7" s="26"/>
    </row>
    <row r="8" spans="1:13">
      <c r="A8" s="26" t="s">
        <v>22</v>
      </c>
      <c r="B8" s="26"/>
      <c r="C8" s="10">
        <v>27.25</v>
      </c>
      <c r="D8" s="10">
        <v>92.79</v>
      </c>
      <c r="E8" s="10">
        <v>31.73</v>
      </c>
      <c r="F8" s="10">
        <v>11.52</v>
      </c>
      <c r="G8" s="10">
        <v>22.86</v>
      </c>
      <c r="H8" s="10">
        <v>25.17</v>
      </c>
      <c r="I8" s="10">
        <v>0</v>
      </c>
      <c r="J8" s="10">
        <v>22.04</v>
      </c>
      <c r="K8" s="10">
        <v>18.7</v>
      </c>
      <c r="L8" s="10">
        <v>12.56</v>
      </c>
      <c r="M8" s="26"/>
    </row>
    <row r="9" spans="1:13">
      <c r="A9" s="26" t="s">
        <v>23</v>
      </c>
      <c r="B9" s="26"/>
      <c r="C9" s="10">
        <v>25.99</v>
      </c>
      <c r="D9" s="10">
        <v>81.36</v>
      </c>
      <c r="E9" s="10">
        <v>28.81</v>
      </c>
      <c r="F9" s="10">
        <v>15.89</v>
      </c>
      <c r="G9" s="10">
        <v>20.46</v>
      </c>
      <c r="H9" s="10">
        <v>32.200000000000003</v>
      </c>
      <c r="I9" s="10">
        <v>0.49</v>
      </c>
      <c r="J9" s="10">
        <v>19.8</v>
      </c>
      <c r="K9" s="10">
        <v>15.81</v>
      </c>
      <c r="L9" s="10">
        <v>11.68</v>
      </c>
      <c r="M9" s="26"/>
    </row>
    <row r="10" spans="1:13">
      <c r="A10" s="26" t="s">
        <v>24</v>
      </c>
      <c r="B10" s="26"/>
      <c r="C10" s="10">
        <v>29.44</v>
      </c>
      <c r="D10" s="10">
        <v>91.27</v>
      </c>
      <c r="E10" s="10">
        <v>26.34</v>
      </c>
      <c r="F10" s="10">
        <v>12.21</v>
      </c>
      <c r="G10" s="10">
        <v>21.3</v>
      </c>
      <c r="H10" s="10">
        <v>25.45</v>
      </c>
      <c r="I10" s="10">
        <v>0.14000000000000001</v>
      </c>
      <c r="J10" s="10">
        <v>21.68</v>
      </c>
      <c r="K10" s="10">
        <v>13.79</v>
      </c>
      <c r="L10" s="10">
        <v>13.66</v>
      </c>
      <c r="M10" s="26"/>
    </row>
    <row r="11" spans="1:13">
      <c r="A11" s="26" t="s">
        <v>25</v>
      </c>
      <c r="B11" s="26"/>
      <c r="C11" s="10">
        <v>32.92</v>
      </c>
      <c r="D11" s="10">
        <v>83.93</v>
      </c>
      <c r="E11" s="10">
        <v>19.8</v>
      </c>
      <c r="F11" s="10">
        <v>22.76</v>
      </c>
      <c r="G11" s="10">
        <v>17.899999999999999</v>
      </c>
      <c r="H11" s="10">
        <v>28.35</v>
      </c>
      <c r="I11" s="10">
        <v>4.3600000000000003</v>
      </c>
      <c r="J11" s="10">
        <v>22.6</v>
      </c>
      <c r="K11" s="10">
        <v>17.649999999999999</v>
      </c>
      <c r="L11" s="10">
        <v>12.44</v>
      </c>
      <c r="M11" s="26"/>
    </row>
    <row r="12" spans="1:13">
      <c r="A12" s="26" t="s">
        <v>26</v>
      </c>
      <c r="B12" s="26"/>
      <c r="C12" s="10">
        <v>0</v>
      </c>
      <c r="D12" s="10">
        <v>23.24</v>
      </c>
      <c r="E12" s="10">
        <v>100</v>
      </c>
      <c r="F12" s="10">
        <v>0</v>
      </c>
      <c r="G12" s="10">
        <v>34.06</v>
      </c>
      <c r="H12" s="10">
        <v>26.82</v>
      </c>
      <c r="I12" s="10">
        <v>29.04</v>
      </c>
      <c r="J12" s="10">
        <v>22.16</v>
      </c>
      <c r="K12" s="10">
        <v>14.79</v>
      </c>
      <c r="L12" s="10">
        <v>19.670000000000002</v>
      </c>
      <c r="M12" s="26"/>
    </row>
    <row r="13" spans="1:13">
      <c r="A13" s="26" t="s">
        <v>27</v>
      </c>
      <c r="B13" s="26"/>
      <c r="C13" s="10">
        <v>2.48</v>
      </c>
      <c r="D13" s="10">
        <v>19.71</v>
      </c>
      <c r="E13" s="10">
        <v>89.59</v>
      </c>
      <c r="F13" s="10">
        <v>3.2</v>
      </c>
      <c r="G13" s="10">
        <v>28.78</v>
      </c>
      <c r="H13" s="10">
        <v>22.19</v>
      </c>
      <c r="I13" s="10">
        <v>30</v>
      </c>
      <c r="J13" s="10">
        <v>29.48</v>
      </c>
      <c r="K13" s="10">
        <v>12.04</v>
      </c>
      <c r="L13" s="10">
        <v>16.100000000000001</v>
      </c>
      <c r="M13" s="26"/>
    </row>
    <row r="14" spans="1:13">
      <c r="A14" s="26" t="s">
        <v>28</v>
      </c>
      <c r="B14" s="26"/>
      <c r="C14" s="10">
        <v>9.5399999999999991</v>
      </c>
      <c r="D14" s="10">
        <v>14.77</v>
      </c>
      <c r="E14" s="10">
        <v>57.17</v>
      </c>
      <c r="F14" s="10">
        <v>16.68</v>
      </c>
      <c r="G14" s="10">
        <v>26.6</v>
      </c>
      <c r="H14" s="10">
        <v>13.51</v>
      </c>
      <c r="I14" s="10">
        <v>29.56</v>
      </c>
      <c r="J14" s="10">
        <v>37.64</v>
      </c>
      <c r="K14" s="10">
        <v>17.12</v>
      </c>
      <c r="L14" s="10">
        <v>21.58</v>
      </c>
      <c r="M14" s="26"/>
    </row>
    <row r="15" spans="1:13">
      <c r="A15" s="26" t="s">
        <v>29</v>
      </c>
      <c r="B15" s="26"/>
      <c r="C15" s="10">
        <v>0</v>
      </c>
      <c r="D15" s="10">
        <v>14.49</v>
      </c>
      <c r="E15" s="10">
        <v>86.48</v>
      </c>
      <c r="F15" s="10">
        <v>5.78</v>
      </c>
      <c r="G15" s="10">
        <v>39.19</v>
      </c>
      <c r="H15" s="10">
        <v>23.85</v>
      </c>
      <c r="I15" s="10">
        <v>32.659999999999997</v>
      </c>
      <c r="J15" s="10">
        <v>29.33</v>
      </c>
      <c r="K15" s="10">
        <v>20</v>
      </c>
      <c r="L15" s="10">
        <v>23.27</v>
      </c>
      <c r="M15" s="26"/>
    </row>
    <row r="16" spans="1:13">
      <c r="A16" s="26" t="s">
        <v>30</v>
      </c>
      <c r="B16" s="26"/>
      <c r="C16" s="10">
        <v>11.98</v>
      </c>
      <c r="D16" s="10">
        <v>12.7</v>
      </c>
      <c r="E16" s="10">
        <v>60.38</v>
      </c>
      <c r="F16" s="10">
        <v>10.54</v>
      </c>
      <c r="G16" s="10">
        <v>23.91</v>
      </c>
      <c r="H16" s="10">
        <v>15.9</v>
      </c>
      <c r="I16" s="10">
        <v>15.7</v>
      </c>
      <c r="J16" s="10">
        <v>15.67</v>
      </c>
      <c r="K16" s="10">
        <v>14.41</v>
      </c>
      <c r="L16" s="10">
        <v>21.44</v>
      </c>
      <c r="M16" s="26"/>
    </row>
    <row r="17" spans="1:13">
      <c r="A17" s="26" t="s">
        <v>31</v>
      </c>
      <c r="B17" s="26"/>
      <c r="C17" s="10">
        <v>0</v>
      </c>
      <c r="D17" s="10">
        <v>24.31</v>
      </c>
      <c r="E17" s="10">
        <v>98.38</v>
      </c>
      <c r="F17" s="10">
        <v>0</v>
      </c>
      <c r="G17" s="10">
        <v>36.08</v>
      </c>
      <c r="H17" s="10">
        <v>27.75</v>
      </c>
      <c r="I17" s="10">
        <v>29.43</v>
      </c>
      <c r="J17" s="10">
        <v>21.42</v>
      </c>
      <c r="K17" s="10">
        <v>12.65</v>
      </c>
      <c r="L17" s="10">
        <v>18.91</v>
      </c>
      <c r="M17" s="26"/>
    </row>
    <row r="18" spans="1:13">
      <c r="A18" s="26" t="s">
        <v>32</v>
      </c>
      <c r="B18" s="26"/>
      <c r="C18" s="10">
        <v>25.77</v>
      </c>
      <c r="D18" s="10">
        <v>20.260000000000002</v>
      </c>
      <c r="E18" s="10">
        <v>0</v>
      </c>
      <c r="F18" s="10">
        <v>100</v>
      </c>
      <c r="G18" s="10">
        <v>2.48</v>
      </c>
      <c r="H18" s="10">
        <v>13.51</v>
      </c>
      <c r="I18" s="10">
        <v>26.22</v>
      </c>
      <c r="J18" s="10">
        <v>9.19</v>
      </c>
      <c r="K18" s="10">
        <v>17.920000000000002</v>
      </c>
      <c r="L18" s="10">
        <v>17.190000000000001</v>
      </c>
      <c r="M18" s="26"/>
    </row>
    <row r="19" spans="1:13">
      <c r="A19" s="26" t="s">
        <v>33</v>
      </c>
      <c r="B19" s="26"/>
      <c r="C19" s="10">
        <v>29.54</v>
      </c>
      <c r="D19" s="10">
        <v>14.99</v>
      </c>
      <c r="E19" s="10">
        <v>0</v>
      </c>
      <c r="F19" s="10">
        <v>87.48</v>
      </c>
      <c r="G19" s="10">
        <v>2.87</v>
      </c>
      <c r="H19" s="10">
        <v>19.420000000000002</v>
      </c>
      <c r="I19" s="10">
        <v>25.01</v>
      </c>
      <c r="J19" s="10">
        <v>6.35</v>
      </c>
      <c r="K19" s="10">
        <v>14.92</v>
      </c>
      <c r="L19" s="10">
        <v>17.03</v>
      </c>
      <c r="M19" s="26"/>
    </row>
    <row r="20" spans="1:13">
      <c r="A20" s="26" t="s">
        <v>34</v>
      </c>
      <c r="B20" s="26"/>
      <c r="C20" s="10">
        <v>35.9</v>
      </c>
      <c r="D20" s="10">
        <v>22.32</v>
      </c>
      <c r="E20" s="10">
        <v>3.28</v>
      </c>
      <c r="F20" s="10">
        <v>75.150000000000006</v>
      </c>
      <c r="G20" s="10">
        <v>8.43</v>
      </c>
      <c r="H20" s="10">
        <v>28.16</v>
      </c>
      <c r="I20" s="10">
        <v>19.690000000000001</v>
      </c>
      <c r="J20" s="10">
        <v>3</v>
      </c>
      <c r="K20" s="10">
        <v>16.86</v>
      </c>
      <c r="L20" s="10">
        <v>18.27</v>
      </c>
      <c r="M20" s="26"/>
    </row>
    <row r="21" spans="1:13">
      <c r="A21" s="26" t="s">
        <v>35</v>
      </c>
      <c r="B21" s="26"/>
      <c r="C21" s="10">
        <v>25.89</v>
      </c>
      <c r="D21" s="10">
        <v>15.88</v>
      </c>
      <c r="E21" s="10">
        <v>0</v>
      </c>
      <c r="F21" s="10">
        <v>72.680000000000007</v>
      </c>
      <c r="G21" s="10">
        <v>1.49</v>
      </c>
      <c r="H21" s="10">
        <v>19.3</v>
      </c>
      <c r="I21" s="10">
        <v>15.01</v>
      </c>
      <c r="J21" s="10">
        <v>3.52</v>
      </c>
      <c r="K21" s="10">
        <v>16.260000000000002</v>
      </c>
      <c r="L21" s="10">
        <v>23.13</v>
      </c>
      <c r="M21" s="26"/>
    </row>
    <row r="22" spans="1:13">
      <c r="A22" s="26" t="s">
        <v>36</v>
      </c>
      <c r="B22" s="26"/>
      <c r="C22" s="10">
        <v>20.25</v>
      </c>
      <c r="D22" s="10">
        <v>16.97</v>
      </c>
      <c r="E22" s="10">
        <v>0.26</v>
      </c>
      <c r="F22" s="10">
        <v>70.64</v>
      </c>
      <c r="G22" s="10">
        <v>2.87</v>
      </c>
      <c r="H22" s="10">
        <v>22.01</v>
      </c>
      <c r="I22" s="10">
        <v>19.690000000000001</v>
      </c>
      <c r="J22" s="10">
        <v>0</v>
      </c>
      <c r="K22" s="10">
        <v>15.67</v>
      </c>
      <c r="L22" s="10">
        <v>24.53</v>
      </c>
      <c r="M22" s="26"/>
    </row>
    <row r="23" spans="1:13">
      <c r="A23" s="26" t="s">
        <v>37</v>
      </c>
      <c r="B23" s="26"/>
      <c r="C23" s="10">
        <v>9.57</v>
      </c>
      <c r="D23" s="10">
        <v>20.64</v>
      </c>
      <c r="E23" s="10">
        <v>34.06</v>
      </c>
      <c r="F23" s="10">
        <v>2.48</v>
      </c>
      <c r="G23" s="10">
        <v>100</v>
      </c>
      <c r="H23" s="10">
        <v>27.14</v>
      </c>
      <c r="I23" s="10">
        <v>27.74</v>
      </c>
      <c r="J23" s="10">
        <v>14.98</v>
      </c>
      <c r="K23" s="10">
        <v>33.9</v>
      </c>
      <c r="L23" s="10">
        <v>38.700000000000003</v>
      </c>
      <c r="M23" s="26"/>
    </row>
    <row r="24" spans="1:13">
      <c r="A24" s="26" t="s">
        <v>38</v>
      </c>
      <c r="B24" s="26"/>
      <c r="C24" s="10">
        <v>12.99</v>
      </c>
      <c r="D24" s="10">
        <v>16.98</v>
      </c>
      <c r="E24" s="10">
        <v>32.97</v>
      </c>
      <c r="F24" s="10">
        <v>0</v>
      </c>
      <c r="G24" s="10">
        <v>92.51</v>
      </c>
      <c r="H24" s="10">
        <v>23.48</v>
      </c>
      <c r="I24" s="10">
        <v>25.12</v>
      </c>
      <c r="J24" s="10">
        <v>18.57</v>
      </c>
      <c r="K24" s="10">
        <v>35.200000000000003</v>
      </c>
      <c r="L24" s="10">
        <v>36.39</v>
      </c>
      <c r="M24" s="26"/>
    </row>
    <row r="25" spans="1:13">
      <c r="A25" s="26" t="s">
        <v>39</v>
      </c>
      <c r="B25" s="26"/>
      <c r="C25" s="10">
        <v>10.94</v>
      </c>
      <c r="D25" s="10">
        <v>19.55</v>
      </c>
      <c r="E25" s="10">
        <v>21.75</v>
      </c>
      <c r="F25" s="10">
        <v>6.1</v>
      </c>
      <c r="G25" s="10">
        <v>71.58</v>
      </c>
      <c r="H25" s="10">
        <v>25.58</v>
      </c>
      <c r="I25" s="10">
        <v>13.95</v>
      </c>
      <c r="J25" s="10">
        <v>13.09</v>
      </c>
      <c r="K25" s="10">
        <v>23.49</v>
      </c>
      <c r="L25" s="10">
        <v>40.020000000000003</v>
      </c>
      <c r="M25" s="26"/>
    </row>
    <row r="26" spans="1:13">
      <c r="A26" s="26" t="s">
        <v>40</v>
      </c>
      <c r="B26" s="26"/>
      <c r="C26" s="10">
        <v>11.04</v>
      </c>
      <c r="D26" s="10">
        <v>18.21</v>
      </c>
      <c r="E26" s="10">
        <v>29.94</v>
      </c>
      <c r="F26" s="10">
        <v>0</v>
      </c>
      <c r="G26" s="10">
        <v>92.53</v>
      </c>
      <c r="H26" s="10">
        <v>24.48</v>
      </c>
      <c r="I26" s="10">
        <v>28.09</v>
      </c>
      <c r="J26" s="10">
        <v>20.38</v>
      </c>
      <c r="K26" s="10">
        <v>36.6</v>
      </c>
      <c r="L26" s="10">
        <v>34.83</v>
      </c>
      <c r="M26" s="26"/>
    </row>
    <row r="27" spans="1:13">
      <c r="A27" s="26" t="s">
        <v>41</v>
      </c>
      <c r="B27" s="26"/>
      <c r="C27" s="10">
        <v>18.34</v>
      </c>
      <c r="D27" s="10">
        <v>6.67</v>
      </c>
      <c r="E27" s="10">
        <v>21.32</v>
      </c>
      <c r="F27" s="10">
        <v>11.89</v>
      </c>
      <c r="G27" s="10">
        <v>64.239999999999995</v>
      </c>
      <c r="H27" s="10">
        <v>22.92</v>
      </c>
      <c r="I27" s="10">
        <v>22.2</v>
      </c>
      <c r="J27" s="10">
        <v>12.73</v>
      </c>
      <c r="K27" s="10">
        <v>30.87</v>
      </c>
      <c r="L27" s="10">
        <v>51.62</v>
      </c>
      <c r="M27" s="26"/>
    </row>
    <row r="28" spans="1:13">
      <c r="A28" s="26" t="s">
        <v>42</v>
      </c>
      <c r="B28" s="26"/>
      <c r="C28" s="10">
        <v>12.31</v>
      </c>
      <c r="D28" s="10">
        <v>20.61</v>
      </c>
      <c r="E28" s="10">
        <v>35.72</v>
      </c>
      <c r="F28" s="10">
        <v>1.07</v>
      </c>
      <c r="G28" s="10">
        <v>96.69</v>
      </c>
      <c r="H28" s="10">
        <v>24.42</v>
      </c>
      <c r="I28" s="10">
        <v>31.86</v>
      </c>
      <c r="J28" s="10">
        <v>15.94</v>
      </c>
      <c r="K28" s="10">
        <v>36.04</v>
      </c>
      <c r="L28" s="10">
        <v>40.01</v>
      </c>
      <c r="M28" s="26"/>
    </row>
    <row r="29" spans="1:13">
      <c r="A29" s="26" t="s">
        <v>43</v>
      </c>
      <c r="B29" s="26"/>
      <c r="C29" s="10">
        <v>18.27</v>
      </c>
      <c r="D29" s="10">
        <v>25.72</v>
      </c>
      <c r="E29" s="10">
        <v>26.82</v>
      </c>
      <c r="F29" s="10">
        <v>13.51</v>
      </c>
      <c r="G29" s="10">
        <v>27.14</v>
      </c>
      <c r="H29" s="10">
        <v>100</v>
      </c>
      <c r="I29" s="10">
        <v>30.2</v>
      </c>
      <c r="J29" s="10">
        <v>7.15</v>
      </c>
      <c r="K29" s="10">
        <v>21.21</v>
      </c>
      <c r="L29" s="10">
        <v>26.57</v>
      </c>
      <c r="M29" s="26"/>
    </row>
    <row r="30" spans="1:13">
      <c r="A30" s="26" t="s">
        <v>44</v>
      </c>
      <c r="B30" s="26"/>
      <c r="C30" s="10">
        <v>26.99</v>
      </c>
      <c r="D30" s="10">
        <v>29.64</v>
      </c>
      <c r="E30" s="10">
        <v>19.579999999999998</v>
      </c>
      <c r="F30" s="10">
        <v>13.69</v>
      </c>
      <c r="G30" s="10">
        <v>20.12</v>
      </c>
      <c r="H30" s="10">
        <v>78.84</v>
      </c>
      <c r="I30" s="10">
        <v>11.17</v>
      </c>
      <c r="J30" s="10">
        <v>0.12</v>
      </c>
      <c r="K30" s="10">
        <v>23.52</v>
      </c>
      <c r="L30" s="10">
        <v>25.76</v>
      </c>
      <c r="M30" s="26"/>
    </row>
    <row r="31" spans="1:13">
      <c r="A31" s="26" t="s">
        <v>45</v>
      </c>
      <c r="B31" s="26"/>
      <c r="C31" s="10">
        <v>33.450000000000003</v>
      </c>
      <c r="D31" s="10">
        <v>37.770000000000003</v>
      </c>
      <c r="E31" s="10">
        <v>23.76</v>
      </c>
      <c r="F31" s="10">
        <v>19.88</v>
      </c>
      <c r="G31" s="10">
        <v>26.61</v>
      </c>
      <c r="H31" s="10">
        <v>62.24</v>
      </c>
      <c r="I31" s="10">
        <v>21.55</v>
      </c>
      <c r="J31" s="10">
        <v>0.93</v>
      </c>
      <c r="K31" s="10">
        <v>21.5</v>
      </c>
      <c r="L31" s="10">
        <v>17.239999999999998</v>
      </c>
      <c r="M31" s="26"/>
    </row>
    <row r="32" spans="1:13">
      <c r="A32" s="26" t="s">
        <v>46</v>
      </c>
      <c r="B32" s="26"/>
      <c r="C32" s="10">
        <v>16.09</v>
      </c>
      <c r="D32" s="10">
        <v>23.15</v>
      </c>
      <c r="E32" s="10">
        <v>30.67</v>
      </c>
      <c r="F32" s="10">
        <v>13.74</v>
      </c>
      <c r="G32" s="10">
        <v>21.5</v>
      </c>
      <c r="H32" s="10">
        <v>83.94</v>
      </c>
      <c r="I32" s="10">
        <v>19.52</v>
      </c>
      <c r="J32" s="10">
        <v>1.97</v>
      </c>
      <c r="K32" s="10">
        <v>15.05</v>
      </c>
      <c r="L32" s="10">
        <v>28.95</v>
      </c>
      <c r="M32" s="26"/>
    </row>
    <row r="33" spans="1:13">
      <c r="A33" s="26" t="s">
        <v>47</v>
      </c>
      <c r="B33" s="26"/>
      <c r="C33" s="10">
        <v>33.700000000000003</v>
      </c>
      <c r="D33" s="10">
        <v>37.32</v>
      </c>
      <c r="E33" s="10">
        <v>25.4</v>
      </c>
      <c r="F33" s="10">
        <v>19.45</v>
      </c>
      <c r="G33" s="10">
        <v>32.5</v>
      </c>
      <c r="H33" s="10">
        <v>62.28</v>
      </c>
      <c r="I33" s="10">
        <v>23.66</v>
      </c>
      <c r="J33" s="10">
        <v>1.24</v>
      </c>
      <c r="K33" s="10">
        <v>24.45</v>
      </c>
      <c r="L33" s="10">
        <v>18.2</v>
      </c>
      <c r="M33" s="26"/>
    </row>
    <row r="34" spans="1:13">
      <c r="A34" s="26" t="s">
        <v>48</v>
      </c>
      <c r="B34" s="26"/>
      <c r="C34" s="10">
        <v>19.21</v>
      </c>
      <c r="D34" s="10">
        <v>29.94</v>
      </c>
      <c r="E34" s="10">
        <v>34.5</v>
      </c>
      <c r="F34" s="10">
        <v>14.97</v>
      </c>
      <c r="G34" s="10">
        <v>24.3</v>
      </c>
      <c r="H34" s="10">
        <v>79.66</v>
      </c>
      <c r="I34" s="10">
        <v>20.23</v>
      </c>
      <c r="J34" s="10">
        <v>2.68</v>
      </c>
      <c r="K34" s="10">
        <v>17.27</v>
      </c>
      <c r="L34" s="10">
        <v>31.37</v>
      </c>
      <c r="M34" s="26"/>
    </row>
    <row r="35" spans="1:13">
      <c r="A35" s="26" t="s">
        <v>49</v>
      </c>
      <c r="B35" s="26"/>
      <c r="C35" s="10">
        <v>24.27</v>
      </c>
      <c r="D35" s="10">
        <v>30.06</v>
      </c>
      <c r="E35" s="10">
        <v>18.34</v>
      </c>
      <c r="F35" s="10">
        <v>24.38</v>
      </c>
      <c r="G35" s="10">
        <v>19.46</v>
      </c>
      <c r="H35" s="10">
        <v>61.05</v>
      </c>
      <c r="I35" s="10">
        <v>11.56</v>
      </c>
      <c r="J35" s="10">
        <v>5.0199999999999996</v>
      </c>
      <c r="K35" s="10">
        <v>27.28</v>
      </c>
      <c r="L35" s="10">
        <v>28.42</v>
      </c>
      <c r="M35" s="26"/>
    </row>
    <row r="36" spans="1:13">
      <c r="A36" s="26" t="s">
        <v>50</v>
      </c>
      <c r="B36" s="26"/>
      <c r="C36" s="10">
        <v>20.54</v>
      </c>
      <c r="D36" s="10">
        <v>28.16</v>
      </c>
      <c r="E36" s="10">
        <v>27.11</v>
      </c>
      <c r="F36" s="10">
        <v>7.2</v>
      </c>
      <c r="G36" s="10">
        <v>26.98</v>
      </c>
      <c r="H36" s="10">
        <v>95.39</v>
      </c>
      <c r="I36" s="10">
        <v>25.35</v>
      </c>
      <c r="J36" s="10">
        <v>7.18</v>
      </c>
      <c r="K36" s="10">
        <v>18.239999999999998</v>
      </c>
      <c r="L36" s="10">
        <v>24.93</v>
      </c>
      <c r="M36" s="26"/>
    </row>
    <row r="37" spans="1:13">
      <c r="A37" s="26" t="s">
        <v>51</v>
      </c>
      <c r="B37" s="26"/>
      <c r="C37" s="10">
        <v>14.55</v>
      </c>
      <c r="D37" s="10">
        <v>0.89</v>
      </c>
      <c r="E37" s="10">
        <v>29.04</v>
      </c>
      <c r="F37" s="10">
        <v>26.22</v>
      </c>
      <c r="G37" s="10">
        <v>27.74</v>
      </c>
      <c r="H37" s="10">
        <v>30.2</v>
      </c>
      <c r="I37" s="10">
        <v>100</v>
      </c>
      <c r="J37" s="10">
        <v>27.14</v>
      </c>
      <c r="K37" s="10">
        <v>33.89</v>
      </c>
      <c r="L37" s="10">
        <v>28.02</v>
      </c>
      <c r="M37" s="26"/>
    </row>
    <row r="38" spans="1:13">
      <c r="A38" s="26" t="s">
        <v>52</v>
      </c>
      <c r="B38" s="26"/>
      <c r="C38" s="10">
        <v>16.23</v>
      </c>
      <c r="D38" s="10">
        <v>1.31</v>
      </c>
      <c r="E38" s="10">
        <v>31.19</v>
      </c>
      <c r="F38" s="10">
        <v>21.49</v>
      </c>
      <c r="G38" s="10">
        <v>25.43</v>
      </c>
      <c r="H38" s="10">
        <v>30.9</v>
      </c>
      <c r="I38" s="10">
        <v>96.76</v>
      </c>
      <c r="J38" s="10">
        <v>23.18</v>
      </c>
      <c r="K38" s="10">
        <v>28.33</v>
      </c>
      <c r="L38" s="10">
        <v>28.94</v>
      </c>
      <c r="M38" s="26"/>
    </row>
    <row r="39" spans="1:13">
      <c r="A39" s="26" t="s">
        <v>53</v>
      </c>
      <c r="B39" s="26"/>
      <c r="C39" s="10">
        <v>17.5</v>
      </c>
      <c r="D39" s="10">
        <v>7.25</v>
      </c>
      <c r="E39" s="10">
        <v>29.1</v>
      </c>
      <c r="F39" s="10">
        <v>22.51</v>
      </c>
      <c r="G39" s="10">
        <v>26.86</v>
      </c>
      <c r="H39" s="10">
        <v>27.63</v>
      </c>
      <c r="I39" s="10">
        <v>79.48</v>
      </c>
      <c r="J39" s="10">
        <v>18.190000000000001</v>
      </c>
      <c r="K39" s="10">
        <v>28.58</v>
      </c>
      <c r="L39" s="10">
        <v>24.85</v>
      </c>
      <c r="M39" s="26"/>
    </row>
    <row r="40" spans="1:13">
      <c r="A40" s="26" t="s">
        <v>54</v>
      </c>
      <c r="B40" s="26"/>
      <c r="C40" s="10">
        <v>12.11</v>
      </c>
      <c r="D40" s="10">
        <v>0</v>
      </c>
      <c r="E40" s="10">
        <v>26.76</v>
      </c>
      <c r="F40" s="10">
        <v>20.98</v>
      </c>
      <c r="G40" s="10">
        <v>27.18</v>
      </c>
      <c r="H40" s="10">
        <v>36.049999999999997</v>
      </c>
      <c r="I40" s="10">
        <v>90.74</v>
      </c>
      <c r="J40" s="10">
        <v>19.77</v>
      </c>
      <c r="K40" s="10">
        <v>21.6</v>
      </c>
      <c r="L40" s="10">
        <v>25.31</v>
      </c>
      <c r="M40" s="26"/>
    </row>
    <row r="41" spans="1:13">
      <c r="A41" s="26" t="s">
        <v>55</v>
      </c>
      <c r="B41" s="26"/>
      <c r="C41" s="10">
        <v>15.21</v>
      </c>
      <c r="D41" s="10">
        <v>0</v>
      </c>
      <c r="E41" s="10">
        <v>24.15</v>
      </c>
      <c r="F41" s="10">
        <v>21.96</v>
      </c>
      <c r="G41" s="10">
        <v>24.38</v>
      </c>
      <c r="H41" s="10">
        <v>33.15</v>
      </c>
      <c r="I41" s="10">
        <v>82.62</v>
      </c>
      <c r="J41" s="10">
        <v>19.16</v>
      </c>
      <c r="K41" s="10">
        <v>23.95</v>
      </c>
      <c r="L41" s="10">
        <v>24.69</v>
      </c>
      <c r="M41" s="26"/>
    </row>
    <row r="42" spans="1:13">
      <c r="A42" s="26" t="s">
        <v>56</v>
      </c>
      <c r="B42" s="26"/>
      <c r="C42" s="10">
        <v>13.87</v>
      </c>
      <c r="D42" s="10">
        <v>1.21</v>
      </c>
      <c r="E42" s="10">
        <v>30.39</v>
      </c>
      <c r="F42" s="10">
        <v>25.24</v>
      </c>
      <c r="G42" s="10">
        <v>26.44</v>
      </c>
      <c r="H42" s="10">
        <v>29.17</v>
      </c>
      <c r="I42" s="10">
        <v>98.13</v>
      </c>
      <c r="J42" s="10">
        <v>27.29</v>
      </c>
      <c r="K42" s="10">
        <v>31.34</v>
      </c>
      <c r="L42" s="10">
        <v>30.28</v>
      </c>
      <c r="M42" s="26"/>
    </row>
    <row r="43" spans="1:13">
      <c r="A43" s="26" t="s">
        <v>57</v>
      </c>
      <c r="B43" s="26"/>
      <c r="C43" s="10">
        <v>14.3</v>
      </c>
      <c r="D43" s="10">
        <v>20.260000000000002</v>
      </c>
      <c r="E43" s="10">
        <v>22.16</v>
      </c>
      <c r="F43" s="10">
        <v>9.19</v>
      </c>
      <c r="G43" s="10">
        <v>14.98</v>
      </c>
      <c r="H43" s="10">
        <v>7.15</v>
      </c>
      <c r="I43" s="10">
        <v>27.14</v>
      </c>
      <c r="J43" s="10">
        <v>100</v>
      </c>
      <c r="K43" s="10">
        <v>36.01</v>
      </c>
      <c r="L43" s="10">
        <v>14.78</v>
      </c>
      <c r="M43" s="26"/>
    </row>
    <row r="44" spans="1:13">
      <c r="A44" s="26" t="s">
        <v>58</v>
      </c>
      <c r="B44" s="26"/>
      <c r="C44" s="10">
        <v>6.7</v>
      </c>
      <c r="D44" s="10">
        <v>16.78</v>
      </c>
      <c r="E44" s="10">
        <v>25.38</v>
      </c>
      <c r="F44" s="10">
        <v>14.09</v>
      </c>
      <c r="G44" s="10">
        <v>21.27</v>
      </c>
      <c r="H44" s="10">
        <v>12.09</v>
      </c>
      <c r="I44" s="10">
        <v>29.76</v>
      </c>
      <c r="J44" s="10">
        <v>92.39</v>
      </c>
      <c r="K44" s="10">
        <v>30.8</v>
      </c>
      <c r="L44" s="10">
        <v>15.3</v>
      </c>
      <c r="M44" s="26"/>
    </row>
    <row r="45" spans="1:13">
      <c r="A45" s="26" t="s">
        <v>59</v>
      </c>
      <c r="B45" s="26"/>
      <c r="C45" s="10">
        <v>6.31</v>
      </c>
      <c r="D45" s="10">
        <v>31.37</v>
      </c>
      <c r="E45" s="10">
        <v>32.53</v>
      </c>
      <c r="F45" s="10">
        <v>14.23</v>
      </c>
      <c r="G45" s="10">
        <v>17.399999999999999</v>
      </c>
      <c r="H45" s="10">
        <v>3.69</v>
      </c>
      <c r="I45" s="10">
        <v>18.75</v>
      </c>
      <c r="J45" s="10">
        <v>71.45</v>
      </c>
      <c r="K45" s="10">
        <v>24.86</v>
      </c>
      <c r="L45" s="10">
        <v>11.8</v>
      </c>
      <c r="M45" s="26"/>
    </row>
    <row r="46" spans="1:13">
      <c r="A46" s="26" t="s">
        <v>60</v>
      </c>
      <c r="B46" s="26"/>
      <c r="C46" s="10">
        <v>12.83</v>
      </c>
      <c r="D46" s="10">
        <v>20.73</v>
      </c>
      <c r="E46" s="10">
        <v>26.74</v>
      </c>
      <c r="F46" s="10">
        <v>11.65</v>
      </c>
      <c r="G46" s="10">
        <v>17.75</v>
      </c>
      <c r="H46" s="10">
        <v>2.86</v>
      </c>
      <c r="I46" s="10">
        <v>30.93</v>
      </c>
      <c r="J46" s="10">
        <v>91.61</v>
      </c>
      <c r="K46" s="10">
        <v>32.119999999999997</v>
      </c>
      <c r="L46" s="10">
        <v>16.920000000000002</v>
      </c>
      <c r="M46" s="26"/>
    </row>
    <row r="47" spans="1:13">
      <c r="A47" s="26" t="s">
        <v>61</v>
      </c>
      <c r="B47" s="26"/>
      <c r="C47" s="10">
        <v>12.8</v>
      </c>
      <c r="D47" s="10">
        <v>32.06</v>
      </c>
      <c r="E47" s="10">
        <v>23.35</v>
      </c>
      <c r="F47" s="10">
        <v>14.31</v>
      </c>
      <c r="G47" s="10">
        <v>19.309999999999999</v>
      </c>
      <c r="H47" s="10">
        <v>2.82</v>
      </c>
      <c r="I47" s="10">
        <v>23.95</v>
      </c>
      <c r="J47" s="10">
        <v>63.2</v>
      </c>
      <c r="K47" s="10">
        <v>32.5</v>
      </c>
      <c r="L47" s="10">
        <v>16.96</v>
      </c>
      <c r="M47" s="26"/>
    </row>
    <row r="48" spans="1:13">
      <c r="A48" s="26" t="s">
        <v>62</v>
      </c>
      <c r="B48" s="26"/>
      <c r="C48" s="10">
        <v>30.01</v>
      </c>
      <c r="D48" s="10">
        <v>19.55</v>
      </c>
      <c r="E48" s="10">
        <v>14.79</v>
      </c>
      <c r="F48" s="10">
        <v>17.920000000000002</v>
      </c>
      <c r="G48" s="10">
        <v>33.9</v>
      </c>
      <c r="H48" s="10">
        <v>21.21</v>
      </c>
      <c r="I48" s="10">
        <v>33.89</v>
      </c>
      <c r="J48" s="10">
        <v>36.01</v>
      </c>
      <c r="K48" s="10">
        <v>100</v>
      </c>
      <c r="L48" s="10">
        <v>42.16</v>
      </c>
      <c r="M48" s="26"/>
    </row>
    <row r="49" spans="1:13">
      <c r="A49" s="26" t="s">
        <v>63</v>
      </c>
      <c r="B49" s="26"/>
      <c r="C49" s="10">
        <v>32.950000000000003</v>
      </c>
      <c r="D49" s="10">
        <v>20.74</v>
      </c>
      <c r="E49" s="10">
        <v>14.61</v>
      </c>
      <c r="F49" s="10">
        <v>17.48</v>
      </c>
      <c r="G49" s="10">
        <v>32.01</v>
      </c>
      <c r="H49" s="10">
        <v>20.58</v>
      </c>
      <c r="I49" s="10">
        <v>33.729999999999997</v>
      </c>
      <c r="J49" s="10">
        <v>37.28</v>
      </c>
      <c r="K49" s="10">
        <v>98.49</v>
      </c>
      <c r="L49" s="10">
        <v>42.11</v>
      </c>
      <c r="M49" s="26"/>
    </row>
    <row r="50" spans="1:13">
      <c r="A50" s="26" t="s">
        <v>64</v>
      </c>
      <c r="B50" s="26"/>
      <c r="C50" s="10">
        <v>36.33</v>
      </c>
      <c r="D50" s="10">
        <v>19.62</v>
      </c>
      <c r="E50" s="10">
        <v>10.130000000000001</v>
      </c>
      <c r="F50" s="10">
        <v>13.82</v>
      </c>
      <c r="G50" s="10">
        <v>31.82</v>
      </c>
      <c r="H50" s="10">
        <v>21.34</v>
      </c>
      <c r="I50" s="10">
        <v>30.84</v>
      </c>
      <c r="J50" s="10">
        <v>33.409999999999997</v>
      </c>
      <c r="K50" s="10">
        <v>88.83</v>
      </c>
      <c r="L50" s="10">
        <v>41.25</v>
      </c>
      <c r="M50" s="26"/>
    </row>
    <row r="51" spans="1:13">
      <c r="A51" s="26" t="s">
        <v>65</v>
      </c>
      <c r="B51" s="26"/>
      <c r="C51" s="10">
        <v>31.3</v>
      </c>
      <c r="D51" s="10">
        <v>19.989999999999998</v>
      </c>
      <c r="E51" s="10">
        <v>16.82</v>
      </c>
      <c r="F51" s="10">
        <v>14.35</v>
      </c>
      <c r="G51" s="10">
        <v>31.59</v>
      </c>
      <c r="H51" s="10">
        <v>18.309999999999999</v>
      </c>
      <c r="I51" s="10">
        <v>19.649999999999999</v>
      </c>
      <c r="J51" s="10">
        <v>28.11</v>
      </c>
      <c r="K51" s="10">
        <v>74.150000000000006</v>
      </c>
      <c r="L51" s="10">
        <v>29.51</v>
      </c>
      <c r="M51" s="26"/>
    </row>
    <row r="52" spans="1:13">
      <c r="A52" s="26" t="s">
        <v>66</v>
      </c>
      <c r="B52" s="26"/>
      <c r="C52" s="10">
        <v>34.590000000000003</v>
      </c>
      <c r="D52" s="10">
        <v>22.04</v>
      </c>
      <c r="E52" s="10">
        <v>12.73</v>
      </c>
      <c r="F52" s="10">
        <v>22.81</v>
      </c>
      <c r="G52" s="10">
        <v>36.520000000000003</v>
      </c>
      <c r="H52" s="10">
        <v>22.43</v>
      </c>
      <c r="I52" s="10">
        <v>34.799999999999997</v>
      </c>
      <c r="J52" s="10">
        <v>29.03</v>
      </c>
      <c r="K52" s="10">
        <v>88.67</v>
      </c>
      <c r="L52" s="10">
        <v>44.42</v>
      </c>
      <c r="M52" s="26"/>
    </row>
    <row r="53" spans="1:13">
      <c r="A53" s="26" t="s">
        <v>67</v>
      </c>
      <c r="B53" s="26"/>
      <c r="C53" s="10">
        <v>28.33</v>
      </c>
      <c r="D53" s="10">
        <v>19.34</v>
      </c>
      <c r="E53" s="10">
        <v>26.93</v>
      </c>
      <c r="F53" s="10">
        <v>9.66</v>
      </c>
      <c r="G53" s="10">
        <v>40.14</v>
      </c>
      <c r="H53" s="10">
        <v>23.34</v>
      </c>
      <c r="I53" s="10">
        <v>36.31</v>
      </c>
      <c r="J53" s="10">
        <v>31.51</v>
      </c>
      <c r="K53" s="10">
        <v>84.46</v>
      </c>
      <c r="L53" s="10">
        <v>33.979999999999997</v>
      </c>
      <c r="M53" s="26"/>
    </row>
    <row r="54" spans="1:13">
      <c r="A54" s="26" t="s">
        <v>68</v>
      </c>
      <c r="B54" s="26"/>
      <c r="C54" s="10">
        <v>28.43</v>
      </c>
      <c r="D54" s="10">
        <v>25.31</v>
      </c>
      <c r="E54" s="10">
        <v>17.75</v>
      </c>
      <c r="F54" s="10">
        <v>19.66</v>
      </c>
      <c r="G54" s="10">
        <v>27.15</v>
      </c>
      <c r="H54" s="10">
        <v>20.88</v>
      </c>
      <c r="I54" s="10">
        <v>25.84</v>
      </c>
      <c r="J54" s="10">
        <v>32.9</v>
      </c>
      <c r="K54" s="10">
        <v>76.77</v>
      </c>
      <c r="L54" s="10">
        <v>35.92</v>
      </c>
      <c r="M54" s="26"/>
    </row>
    <row r="55" spans="1:13">
      <c r="A55" s="26" t="s">
        <v>69</v>
      </c>
      <c r="B55" s="26"/>
      <c r="C55" s="10">
        <v>26.44</v>
      </c>
      <c r="D55" s="10">
        <v>15.17</v>
      </c>
      <c r="E55" s="10">
        <v>19.670000000000002</v>
      </c>
      <c r="F55" s="10">
        <v>17.190000000000001</v>
      </c>
      <c r="G55" s="10">
        <v>38.700000000000003</v>
      </c>
      <c r="H55" s="10">
        <v>26.57</v>
      </c>
      <c r="I55" s="10">
        <v>28.02</v>
      </c>
      <c r="J55" s="10">
        <v>14.78</v>
      </c>
      <c r="K55" s="10">
        <v>42.16</v>
      </c>
      <c r="L55" s="10">
        <v>100</v>
      </c>
      <c r="M55" s="26"/>
    </row>
    <row r="56" spans="1:13">
      <c r="A56" s="26" t="s">
        <v>70</v>
      </c>
      <c r="B56" s="26"/>
      <c r="C56" s="10">
        <v>23.48</v>
      </c>
      <c r="D56" s="10">
        <v>20.309999999999999</v>
      </c>
      <c r="E56" s="10">
        <v>22.05</v>
      </c>
      <c r="F56" s="10">
        <v>20.6</v>
      </c>
      <c r="G56" s="10">
        <v>26.5</v>
      </c>
      <c r="H56" s="10">
        <v>26.15</v>
      </c>
      <c r="I56" s="10">
        <v>26.57</v>
      </c>
      <c r="J56" s="10">
        <v>14.38</v>
      </c>
      <c r="K56" s="10">
        <v>34.25</v>
      </c>
      <c r="L56" s="10">
        <v>88.24</v>
      </c>
      <c r="M56" s="26"/>
    </row>
    <row r="57" spans="1:13">
      <c r="A57" s="26" t="s">
        <v>71</v>
      </c>
      <c r="B57" s="26"/>
      <c r="C57" s="10">
        <v>25.22</v>
      </c>
      <c r="D57" s="10">
        <v>14.2</v>
      </c>
      <c r="E57" s="10">
        <v>19.84</v>
      </c>
      <c r="F57" s="10">
        <v>11.15</v>
      </c>
      <c r="G57" s="10">
        <v>27.15</v>
      </c>
      <c r="H57" s="10">
        <v>24.33</v>
      </c>
      <c r="I57" s="10">
        <v>19.86</v>
      </c>
      <c r="J57" s="10">
        <v>13.68</v>
      </c>
      <c r="K57" s="10">
        <v>27.66</v>
      </c>
      <c r="L57" s="10">
        <v>82.41</v>
      </c>
      <c r="M57" s="26"/>
    </row>
    <row r="58" spans="1:13">
      <c r="A58" s="26" t="s">
        <v>72</v>
      </c>
      <c r="B58" s="26"/>
      <c r="C58" s="10">
        <v>18.350000000000001</v>
      </c>
      <c r="D58" s="10">
        <v>13.71</v>
      </c>
      <c r="E58" s="10">
        <v>17.850000000000001</v>
      </c>
      <c r="F58" s="10">
        <v>7.51</v>
      </c>
      <c r="G58" s="10">
        <v>36.729999999999997</v>
      </c>
      <c r="H58" s="10">
        <v>26.39</v>
      </c>
      <c r="I58" s="10">
        <v>23.18</v>
      </c>
      <c r="J58" s="10">
        <v>11.21</v>
      </c>
      <c r="K58" s="10">
        <v>34.64</v>
      </c>
      <c r="L58" s="10">
        <v>88.02</v>
      </c>
      <c r="M58" s="26"/>
    </row>
    <row r="59" spans="1:13">
      <c r="A59" s="26" t="s">
        <v>73</v>
      </c>
      <c r="B59" s="26"/>
      <c r="C59" s="10">
        <v>11.89</v>
      </c>
      <c r="D59" s="10">
        <v>17.649999999999999</v>
      </c>
      <c r="E59" s="10">
        <v>28.26</v>
      </c>
      <c r="F59" s="10">
        <v>1.93</v>
      </c>
      <c r="G59" s="10">
        <v>43.35</v>
      </c>
      <c r="H59" s="10">
        <v>18.3</v>
      </c>
      <c r="I59" s="10">
        <v>26.7</v>
      </c>
      <c r="J59" s="10">
        <v>19.18</v>
      </c>
      <c r="K59" s="10">
        <v>30.51</v>
      </c>
      <c r="L59" s="10">
        <v>58.28</v>
      </c>
      <c r="M59" s="26"/>
    </row>
    <row r="60" spans="1:13">
      <c r="A60" s="26" t="s">
        <v>74</v>
      </c>
      <c r="B60" s="26"/>
      <c r="C60" s="10">
        <v>23.32</v>
      </c>
      <c r="D60" s="10">
        <v>15.49</v>
      </c>
      <c r="E60" s="10">
        <v>19.28</v>
      </c>
      <c r="F60" s="10">
        <v>16.84</v>
      </c>
      <c r="G60" s="10">
        <v>38.1</v>
      </c>
      <c r="H60" s="10">
        <v>27.93</v>
      </c>
      <c r="I60" s="10">
        <v>30.06</v>
      </c>
      <c r="J60" s="10">
        <v>16.010000000000002</v>
      </c>
      <c r="K60" s="10">
        <v>45.93</v>
      </c>
      <c r="L60" s="10">
        <v>98.07</v>
      </c>
      <c r="M60" s="26"/>
    </row>
    <row r="63" spans="1:13">
      <c r="B63" t="s">
        <v>1405</v>
      </c>
    </row>
  </sheetData>
  <conditionalFormatting sqref="C4:L60">
    <cfRule type="containsText" dxfId="6" priority="2" operator="containsText" text="+">
      <formula>NOT(ISERROR(SEARCH("+",C4)))</formula>
    </cfRule>
  </conditionalFormatting>
  <conditionalFormatting sqref="C2:L60">
    <cfRule type="cellIs" dxfId="5" priority="1" operator="greaterThan">
      <formula>60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7648-C8BA-44A5-85F5-09D1C1FA198C}">
  <dimension ref="A1:E62"/>
  <sheetViews>
    <sheetView workbookViewId="0">
      <selection activeCell="C1" sqref="C1:C59"/>
    </sheetView>
  </sheetViews>
  <sheetFormatPr defaultRowHeight="15"/>
  <sheetData>
    <row r="1" spans="1:5">
      <c r="A1" s="8" t="s">
        <v>16</v>
      </c>
      <c r="B1" s="22" t="s">
        <v>1395</v>
      </c>
      <c r="C1" s="23" t="s">
        <v>1406</v>
      </c>
    </row>
    <row r="2" spans="1:5">
      <c r="A2" s="8" t="s">
        <v>17</v>
      </c>
      <c r="B2" s="22" t="s">
        <v>1395</v>
      </c>
      <c r="C2" s="23" t="s">
        <v>1407</v>
      </c>
    </row>
    <row r="3" spans="1:5">
      <c r="A3" s="8" t="s">
        <v>18</v>
      </c>
      <c r="B3" s="8"/>
      <c r="C3" s="23"/>
    </row>
    <row r="4" spans="1:5">
      <c r="A4" s="8" t="s">
        <v>19</v>
      </c>
      <c r="B4" s="22" t="s">
        <v>1395</v>
      </c>
      <c r="C4" s="23" t="s">
        <v>1408</v>
      </c>
      <c r="E4" t="s">
        <v>1409</v>
      </c>
    </row>
    <row r="5" spans="1:5">
      <c r="A5" s="8" t="s">
        <v>20</v>
      </c>
      <c r="B5" s="8"/>
      <c r="C5" s="23"/>
      <c r="E5" t="s">
        <v>1410</v>
      </c>
    </row>
    <row r="6" spans="1:5">
      <c r="A6" s="8" t="s">
        <v>21</v>
      </c>
      <c r="B6" s="22" t="s">
        <v>1396</v>
      </c>
      <c r="C6" s="23" t="s">
        <v>1406</v>
      </c>
    </row>
    <row r="7" spans="1:5">
      <c r="A7" s="8" t="s">
        <v>22</v>
      </c>
      <c r="B7" s="22" t="s">
        <v>1396</v>
      </c>
      <c r="C7" s="23" t="s">
        <v>219</v>
      </c>
    </row>
    <row r="8" spans="1:5">
      <c r="A8" s="8" t="s">
        <v>23</v>
      </c>
      <c r="B8" s="8"/>
      <c r="C8" s="23"/>
    </row>
    <row r="9" spans="1:5">
      <c r="A9" s="8" t="s">
        <v>24</v>
      </c>
      <c r="B9" s="22" t="s">
        <v>1396</v>
      </c>
      <c r="C9" s="23" t="s">
        <v>1411</v>
      </c>
    </row>
    <row r="10" spans="1:5">
      <c r="A10" s="8" t="s">
        <v>25</v>
      </c>
      <c r="B10" s="8"/>
      <c r="C10" s="23"/>
    </row>
    <row r="11" spans="1:5">
      <c r="A11" s="8" t="s">
        <v>26</v>
      </c>
      <c r="B11" s="22" t="s">
        <v>1397</v>
      </c>
      <c r="C11" s="23" t="s">
        <v>1406</v>
      </c>
    </row>
    <row r="12" spans="1:5">
      <c r="A12" s="8" t="s">
        <v>27</v>
      </c>
      <c r="B12" s="22" t="s">
        <v>1397</v>
      </c>
      <c r="C12" s="23" t="s">
        <v>1337</v>
      </c>
    </row>
    <row r="13" spans="1:5">
      <c r="A13" s="8" t="s">
        <v>28</v>
      </c>
      <c r="B13" s="8"/>
      <c r="C13" s="23"/>
    </row>
    <row r="14" spans="1:5">
      <c r="A14" s="8" t="s">
        <v>29</v>
      </c>
      <c r="B14" s="22" t="s">
        <v>1397</v>
      </c>
      <c r="C14" s="23" t="s">
        <v>1412</v>
      </c>
    </row>
    <row r="15" spans="1:5">
      <c r="A15" s="8" t="s">
        <v>30</v>
      </c>
      <c r="B15" s="8"/>
      <c r="C15" s="23"/>
    </row>
    <row r="16" spans="1:5">
      <c r="A16" s="8" t="s">
        <v>31</v>
      </c>
      <c r="B16" s="22" t="s">
        <v>1397</v>
      </c>
      <c r="C16" s="23" t="s">
        <v>1406</v>
      </c>
    </row>
    <row r="17" spans="1:3">
      <c r="A17" s="8" t="s">
        <v>32</v>
      </c>
      <c r="B17" s="22" t="s">
        <v>1413</v>
      </c>
      <c r="C17" s="23" t="s">
        <v>1406</v>
      </c>
    </row>
    <row r="18" spans="1:3">
      <c r="A18" s="8" t="s">
        <v>33</v>
      </c>
      <c r="B18" s="22" t="s">
        <v>1413</v>
      </c>
      <c r="C18" s="23" t="s">
        <v>460</v>
      </c>
    </row>
    <row r="19" spans="1:3">
      <c r="A19" s="8" t="s">
        <v>34</v>
      </c>
      <c r="B19" s="8"/>
      <c r="C19" s="23"/>
    </row>
    <row r="20" spans="1:3">
      <c r="A20" s="8" t="s">
        <v>35</v>
      </c>
      <c r="B20" s="22" t="s">
        <v>1413</v>
      </c>
      <c r="C20" s="23" t="s">
        <v>1414</v>
      </c>
    </row>
    <row r="21" spans="1:3">
      <c r="A21" s="8" t="s">
        <v>36</v>
      </c>
      <c r="B21" s="8"/>
      <c r="C21" s="23"/>
    </row>
    <row r="22" spans="1:3">
      <c r="A22" s="8" t="s">
        <v>37</v>
      </c>
      <c r="B22" s="22" t="s">
        <v>1399</v>
      </c>
      <c r="C22" s="23" t="s">
        <v>1406</v>
      </c>
    </row>
    <row r="23" spans="1:3">
      <c r="A23" s="8" t="s">
        <v>38</v>
      </c>
      <c r="B23" s="22" t="s">
        <v>1399</v>
      </c>
      <c r="C23" s="23" t="s">
        <v>460</v>
      </c>
    </row>
    <row r="24" spans="1:3">
      <c r="A24" s="8" t="s">
        <v>39</v>
      </c>
      <c r="B24" s="8"/>
      <c r="C24" s="23"/>
    </row>
    <row r="25" spans="1:3">
      <c r="A25" s="8" t="s">
        <v>40</v>
      </c>
      <c r="B25" s="22" t="s">
        <v>1399</v>
      </c>
      <c r="C25" s="23" t="s">
        <v>1337</v>
      </c>
    </row>
    <row r="26" spans="1:3">
      <c r="A26" s="8" t="s">
        <v>41</v>
      </c>
      <c r="B26" s="8"/>
      <c r="C26" s="23"/>
    </row>
    <row r="27" spans="1:3">
      <c r="A27" s="8" t="s">
        <v>42</v>
      </c>
      <c r="B27" s="22" t="s">
        <v>1399</v>
      </c>
      <c r="C27" s="23" t="s">
        <v>1406</v>
      </c>
    </row>
    <row r="28" spans="1:3">
      <c r="A28" s="8" t="s">
        <v>43</v>
      </c>
      <c r="B28" s="22" t="s">
        <v>1400</v>
      </c>
      <c r="C28" s="23" t="s">
        <v>1406</v>
      </c>
    </row>
    <row r="29" spans="1:3">
      <c r="A29" s="8" t="s">
        <v>44</v>
      </c>
      <c r="B29" s="22" t="s">
        <v>1400</v>
      </c>
      <c r="C29" s="23" t="s">
        <v>920</v>
      </c>
    </row>
    <row r="30" spans="1:3">
      <c r="A30" s="8" t="s">
        <v>45</v>
      </c>
      <c r="B30" s="8"/>
      <c r="C30" s="23"/>
    </row>
    <row r="31" spans="1:3">
      <c r="A31" s="8" t="s">
        <v>46</v>
      </c>
      <c r="B31" s="22" t="s">
        <v>1400</v>
      </c>
      <c r="C31" s="23" t="s">
        <v>1415</v>
      </c>
    </row>
    <row r="32" spans="1:3">
      <c r="A32" s="8" t="s">
        <v>47</v>
      </c>
      <c r="B32" s="8"/>
      <c r="C32" s="23"/>
    </row>
    <row r="33" spans="1:3">
      <c r="A33" s="8" t="s">
        <v>48</v>
      </c>
      <c r="B33" s="22" t="s">
        <v>1400</v>
      </c>
      <c r="C33" s="23" t="s">
        <v>1416</v>
      </c>
    </row>
    <row r="34" spans="1:3">
      <c r="A34" s="8" t="s">
        <v>49</v>
      </c>
      <c r="B34" s="8"/>
      <c r="C34" s="23"/>
    </row>
    <row r="35" spans="1:3">
      <c r="A35" s="8" t="s">
        <v>50</v>
      </c>
      <c r="B35" s="22" t="s">
        <v>1400</v>
      </c>
      <c r="C35" s="23" t="s">
        <v>1406</v>
      </c>
    </row>
    <row r="36" spans="1:3">
      <c r="A36" s="8" t="s">
        <v>51</v>
      </c>
      <c r="B36" s="22" t="s">
        <v>1401</v>
      </c>
      <c r="C36" s="23" t="s">
        <v>1406</v>
      </c>
    </row>
    <row r="37" spans="1:3">
      <c r="A37" s="8" t="s">
        <v>52</v>
      </c>
      <c r="B37" s="22" t="s">
        <v>1401</v>
      </c>
      <c r="C37" s="23" t="s">
        <v>1406</v>
      </c>
    </row>
    <row r="38" spans="1:3">
      <c r="A38" s="8" t="s">
        <v>53</v>
      </c>
      <c r="B38" s="8"/>
      <c r="C38" s="23"/>
    </row>
    <row r="39" spans="1:3">
      <c r="A39" s="8" t="s">
        <v>54</v>
      </c>
      <c r="B39" s="22" t="s">
        <v>1401</v>
      </c>
      <c r="C39" s="23" t="s">
        <v>219</v>
      </c>
    </row>
    <row r="40" spans="1:3">
      <c r="A40" s="8" t="s">
        <v>55</v>
      </c>
      <c r="B40" s="22" t="s">
        <v>1401</v>
      </c>
      <c r="C40" s="23" t="s">
        <v>1417</v>
      </c>
    </row>
    <row r="41" spans="1:3">
      <c r="A41" s="8" t="s">
        <v>56</v>
      </c>
      <c r="B41" s="22" t="s">
        <v>1401</v>
      </c>
      <c r="C41" s="23" t="s">
        <v>1406</v>
      </c>
    </row>
    <row r="42" spans="1:3">
      <c r="A42" s="8" t="s">
        <v>57</v>
      </c>
      <c r="B42" s="22" t="s">
        <v>1402</v>
      </c>
      <c r="C42" s="23" t="s">
        <v>1406</v>
      </c>
    </row>
    <row r="43" spans="1:3">
      <c r="A43" s="8" t="s">
        <v>58</v>
      </c>
      <c r="B43" s="22" t="s">
        <v>1402</v>
      </c>
      <c r="C43" s="23" t="s">
        <v>1418</v>
      </c>
    </row>
    <row r="44" spans="1:3">
      <c r="A44" s="8" t="s">
        <v>59</v>
      </c>
      <c r="B44" s="8"/>
      <c r="C44" s="23"/>
    </row>
    <row r="45" spans="1:3">
      <c r="A45" s="8" t="s">
        <v>60</v>
      </c>
      <c r="B45" s="22" t="s">
        <v>1402</v>
      </c>
      <c r="C45" s="23" t="s">
        <v>1337</v>
      </c>
    </row>
    <row r="46" spans="1:3">
      <c r="A46" s="8" t="s">
        <v>61</v>
      </c>
      <c r="B46" s="8"/>
      <c r="C46" s="23"/>
    </row>
    <row r="47" spans="1:3">
      <c r="A47" s="8" t="s">
        <v>62</v>
      </c>
      <c r="B47" s="22" t="s">
        <v>1403</v>
      </c>
      <c r="C47" s="23" t="s">
        <v>1406</v>
      </c>
    </row>
    <row r="48" spans="1:3">
      <c r="A48" s="8" t="s">
        <v>63</v>
      </c>
      <c r="B48" s="22" t="s">
        <v>1403</v>
      </c>
      <c r="C48" s="23" t="s">
        <v>1406</v>
      </c>
    </row>
    <row r="49" spans="1:3">
      <c r="A49" s="8" t="s">
        <v>64</v>
      </c>
      <c r="B49" s="22" t="s">
        <v>1403</v>
      </c>
      <c r="C49" s="23" t="s">
        <v>1337</v>
      </c>
    </row>
    <row r="50" spans="1:3">
      <c r="A50" s="8" t="s">
        <v>65</v>
      </c>
      <c r="B50" s="8"/>
      <c r="C50" s="23"/>
    </row>
    <row r="51" spans="1:3">
      <c r="A51" s="8" t="s">
        <v>66</v>
      </c>
      <c r="B51" s="22" t="s">
        <v>1403</v>
      </c>
      <c r="C51" s="23" t="s">
        <v>1411</v>
      </c>
    </row>
    <row r="52" spans="1:3">
      <c r="A52" s="8" t="s">
        <v>67</v>
      </c>
      <c r="B52" s="22" t="s">
        <v>1403</v>
      </c>
      <c r="C52" s="23" t="s">
        <v>1418</v>
      </c>
    </row>
    <row r="53" spans="1:3">
      <c r="A53" s="8" t="s">
        <v>68</v>
      </c>
      <c r="B53" s="8"/>
      <c r="C53" s="23"/>
    </row>
    <row r="54" spans="1:3">
      <c r="A54" s="8" t="s">
        <v>69</v>
      </c>
      <c r="B54" s="22" t="s">
        <v>1404</v>
      </c>
      <c r="C54" s="23" t="s">
        <v>1406</v>
      </c>
    </row>
    <row r="55" spans="1:3">
      <c r="A55" s="8" t="s">
        <v>70</v>
      </c>
      <c r="B55" s="22" t="s">
        <v>1404</v>
      </c>
      <c r="C55" s="23" t="s">
        <v>513</v>
      </c>
    </row>
    <row r="56" spans="1:3">
      <c r="A56" s="8" t="s">
        <v>71</v>
      </c>
      <c r="B56" s="8"/>
      <c r="C56" s="23"/>
    </row>
    <row r="57" spans="1:3">
      <c r="A57" s="8" t="s">
        <v>72</v>
      </c>
      <c r="B57" s="22" t="s">
        <v>1404</v>
      </c>
      <c r="C57" s="23" t="s">
        <v>234</v>
      </c>
    </row>
    <row r="58" spans="1:3">
      <c r="A58" s="8" t="s">
        <v>73</v>
      </c>
      <c r="B58" s="8"/>
      <c r="C58" s="23"/>
    </row>
    <row r="59" spans="1:3">
      <c r="A59" s="8" t="s">
        <v>74</v>
      </c>
      <c r="B59" s="22" t="s">
        <v>1404</v>
      </c>
      <c r="C59" s="23" t="s">
        <v>1406</v>
      </c>
    </row>
    <row r="60" spans="1:3">
      <c r="A60" s="8"/>
      <c r="B60" s="8"/>
    </row>
    <row r="61" spans="1:3">
      <c r="A61" s="8"/>
      <c r="B61" s="8"/>
    </row>
    <row r="62" spans="1:3">
      <c r="A62" s="8"/>
      <c r="B62" s="8"/>
    </row>
  </sheetData>
  <conditionalFormatting sqref="H9">
    <cfRule type="cellIs" dxfId="4" priority="2" operator="greaterThan">
      <formula>60</formula>
    </cfRule>
  </conditionalFormatting>
  <conditionalFormatting sqref="C1:C59">
    <cfRule type="cellIs" dxfId="3" priority="1" operator="greaterThan">
      <formula>60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F2E7-D4E0-4DD6-BC10-C6BD85E170AC}">
  <dimension ref="A1:BH66"/>
  <sheetViews>
    <sheetView topLeftCell="B1" workbookViewId="0">
      <selection activeCell="D6" sqref="D6"/>
    </sheetView>
  </sheetViews>
  <sheetFormatPr defaultRowHeight="15"/>
  <sheetData>
    <row r="1" spans="1:60">
      <c r="A1" s="10"/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U1" s="10" t="s">
        <v>35</v>
      </c>
      <c r="V1" s="10" t="s">
        <v>36</v>
      </c>
      <c r="W1" s="10" t="s">
        <v>37</v>
      </c>
      <c r="X1" s="10" t="s">
        <v>38</v>
      </c>
      <c r="Y1" s="10" t="s">
        <v>39</v>
      </c>
      <c r="Z1" s="10" t="s">
        <v>40</v>
      </c>
      <c r="AA1" s="10" t="s">
        <v>41</v>
      </c>
      <c r="AB1" s="10" t="s">
        <v>42</v>
      </c>
      <c r="AC1" s="10" t="s">
        <v>43</v>
      </c>
      <c r="AD1" s="10" t="s">
        <v>44</v>
      </c>
      <c r="AE1" s="10" t="s">
        <v>45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51</v>
      </c>
      <c r="AL1" s="10" t="s">
        <v>52</v>
      </c>
      <c r="AM1" s="10" t="s">
        <v>53</v>
      </c>
      <c r="AN1" s="10" t="s">
        <v>54</v>
      </c>
      <c r="AO1" s="10" t="s">
        <v>55</v>
      </c>
      <c r="AP1" s="10" t="s">
        <v>56</v>
      </c>
      <c r="AQ1" s="10" t="s">
        <v>57</v>
      </c>
      <c r="AR1" s="10" t="s">
        <v>58</v>
      </c>
      <c r="AS1" s="10" t="s">
        <v>59</v>
      </c>
      <c r="AT1" s="10" t="s">
        <v>60</v>
      </c>
      <c r="AU1" s="10" t="s">
        <v>61</v>
      </c>
      <c r="AV1" s="10" t="s">
        <v>62</v>
      </c>
      <c r="AW1" s="10" t="s">
        <v>63</v>
      </c>
      <c r="AX1" s="10" t="s">
        <v>64</v>
      </c>
      <c r="AY1" s="10" t="s">
        <v>65</v>
      </c>
      <c r="AZ1" s="10" t="s">
        <v>66</v>
      </c>
      <c r="BA1" s="10" t="s">
        <v>67</v>
      </c>
      <c r="BB1" s="10" t="s">
        <v>68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 t="s">
        <v>74</v>
      </c>
    </row>
    <row r="2" spans="1:60">
      <c r="A2" s="10" t="s">
        <v>16</v>
      </c>
      <c r="B2" s="10">
        <v>100</v>
      </c>
      <c r="C2" s="10">
        <v>93.8</v>
      </c>
      <c r="D2" s="10"/>
      <c r="E2" s="10">
        <v>93.8</v>
      </c>
      <c r="F2" s="10">
        <v>71.8</v>
      </c>
      <c r="G2" s="10">
        <v>0</v>
      </c>
      <c r="H2" s="10">
        <v>0</v>
      </c>
      <c r="I2" s="10">
        <v>65.5</v>
      </c>
      <c r="J2" s="10">
        <v>0</v>
      </c>
      <c r="K2" s="10">
        <v>0</v>
      </c>
      <c r="L2" s="10">
        <v>0</v>
      </c>
      <c r="M2" s="10">
        <v>0</v>
      </c>
      <c r="N2" s="10"/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65.7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/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70.400000000000006</v>
      </c>
      <c r="AW2" s="10">
        <v>70.400000000000006</v>
      </c>
      <c r="AX2" s="10">
        <v>67.8</v>
      </c>
      <c r="AY2" s="10">
        <v>0</v>
      </c>
      <c r="AZ2" s="10">
        <v>71.400000000000006</v>
      </c>
      <c r="BA2" s="10">
        <v>70.2</v>
      </c>
      <c r="BB2" s="10">
        <v>0</v>
      </c>
      <c r="BC2" s="10">
        <v>65.400000000000006</v>
      </c>
      <c r="BD2" s="10">
        <v>65.400000000000006</v>
      </c>
      <c r="BE2" s="10">
        <v>66.599999999999994</v>
      </c>
      <c r="BF2" s="10">
        <v>0</v>
      </c>
      <c r="BG2" s="10">
        <v>66.3</v>
      </c>
      <c r="BH2" s="10">
        <v>0</v>
      </c>
    </row>
    <row r="3" spans="1:60">
      <c r="A3" s="10" t="s">
        <v>17</v>
      </c>
      <c r="B3" s="10">
        <v>93.8</v>
      </c>
      <c r="C3" s="10">
        <v>100</v>
      </c>
      <c r="D3" s="10"/>
      <c r="E3" s="10">
        <v>92.7</v>
      </c>
      <c r="F3" s="10">
        <v>69.7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/>
      <c r="AH3" s="10">
        <v>0</v>
      </c>
      <c r="AI3" s="10">
        <v>0</v>
      </c>
      <c r="AJ3" s="10">
        <v>0</v>
      </c>
      <c r="AK3" s="10">
        <v>67.599999999999994</v>
      </c>
      <c r="AL3" s="10">
        <v>66.2</v>
      </c>
      <c r="AM3" s="10">
        <v>67.5</v>
      </c>
      <c r="AN3" s="10">
        <v>0</v>
      </c>
      <c r="AO3" s="10">
        <v>69.5</v>
      </c>
      <c r="AP3" s="10">
        <v>67.400000000000006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69</v>
      </c>
      <c r="AW3" s="10">
        <v>69.400000000000006</v>
      </c>
      <c r="AX3" s="10">
        <v>68.2</v>
      </c>
      <c r="AY3" s="10">
        <v>0</v>
      </c>
      <c r="AZ3" s="10">
        <v>70.5</v>
      </c>
      <c r="BA3" s="10">
        <v>68.599999999999994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66.5</v>
      </c>
      <c r="BH3" s="10">
        <v>0</v>
      </c>
    </row>
    <row r="4" spans="1:60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>
      <c r="A5" s="10" t="s">
        <v>19</v>
      </c>
      <c r="B5" s="10">
        <v>93.8</v>
      </c>
      <c r="C5" s="10">
        <v>92.7</v>
      </c>
      <c r="D5" s="10"/>
      <c r="E5" s="10">
        <v>100</v>
      </c>
      <c r="F5" s="10">
        <v>72.400000000000006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66.3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66.7</v>
      </c>
      <c r="AE5" s="10">
        <v>0</v>
      </c>
      <c r="AF5" s="10">
        <v>0</v>
      </c>
      <c r="AG5" s="10"/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67.900000000000006</v>
      </c>
      <c r="AN5" s="10">
        <v>0</v>
      </c>
      <c r="AO5" s="10">
        <v>67.5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67.400000000000006</v>
      </c>
      <c r="AW5" s="10">
        <v>67.7</v>
      </c>
      <c r="AX5" s="10">
        <v>66.400000000000006</v>
      </c>
      <c r="AY5" s="10">
        <v>0</v>
      </c>
      <c r="AZ5" s="10">
        <v>69.900000000000006</v>
      </c>
      <c r="BA5" s="10">
        <v>67.2</v>
      </c>
      <c r="BB5" s="10">
        <v>0</v>
      </c>
      <c r="BC5" s="10">
        <v>0</v>
      </c>
      <c r="BD5" s="10">
        <v>0</v>
      </c>
      <c r="BE5" s="10">
        <v>67.099999999999994</v>
      </c>
      <c r="BF5" s="10">
        <v>0</v>
      </c>
      <c r="BG5" s="10">
        <v>66.8</v>
      </c>
      <c r="BH5" s="10">
        <v>0</v>
      </c>
    </row>
    <row r="6" spans="1:60">
      <c r="A6" s="10" t="s">
        <v>20</v>
      </c>
      <c r="B6" s="10">
        <v>71.8</v>
      </c>
      <c r="C6" s="10">
        <v>69.7</v>
      </c>
      <c r="D6" s="10"/>
      <c r="E6" s="10">
        <v>72.400000000000006</v>
      </c>
      <c r="F6" s="10">
        <v>100</v>
      </c>
      <c r="G6" s="10">
        <v>0</v>
      </c>
      <c r="H6" s="10">
        <v>0</v>
      </c>
      <c r="I6" s="10">
        <v>74.7</v>
      </c>
      <c r="J6" s="10">
        <v>0</v>
      </c>
      <c r="K6" s="10">
        <v>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69.5</v>
      </c>
      <c r="W6" s="10">
        <v>0</v>
      </c>
      <c r="X6" s="10">
        <v>0</v>
      </c>
      <c r="Y6" s="10">
        <v>68.3</v>
      </c>
      <c r="Z6" s="10">
        <v>0</v>
      </c>
      <c r="AA6" s="10">
        <v>70.3</v>
      </c>
      <c r="AB6" s="10">
        <v>0</v>
      </c>
      <c r="AC6" s="10">
        <v>0</v>
      </c>
      <c r="AD6" s="10">
        <v>70.2</v>
      </c>
      <c r="AE6" s="10">
        <v>69.8</v>
      </c>
      <c r="AF6" s="10">
        <v>0</v>
      </c>
      <c r="AG6" s="10"/>
      <c r="AH6" s="10">
        <v>0</v>
      </c>
      <c r="AI6" s="10">
        <v>69.2</v>
      </c>
      <c r="AJ6" s="10">
        <v>0</v>
      </c>
      <c r="AK6" s="10">
        <v>0</v>
      </c>
      <c r="AL6" s="10">
        <v>0</v>
      </c>
      <c r="AM6" s="10">
        <v>72.599999999999994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68.7</v>
      </c>
      <c r="BA6" s="10">
        <v>0</v>
      </c>
      <c r="BB6" s="10">
        <v>0</v>
      </c>
      <c r="BC6" s="10">
        <v>0</v>
      </c>
      <c r="BD6" s="10">
        <v>0</v>
      </c>
      <c r="BE6" s="10">
        <v>71.5</v>
      </c>
      <c r="BF6" s="10">
        <v>0</v>
      </c>
      <c r="BG6" s="10">
        <v>71.099999999999994</v>
      </c>
      <c r="BH6" s="10">
        <v>0</v>
      </c>
    </row>
    <row r="7" spans="1:60">
      <c r="A7" s="10" t="s">
        <v>21</v>
      </c>
      <c r="B7" s="10">
        <v>0</v>
      </c>
      <c r="C7" s="10">
        <v>0</v>
      </c>
      <c r="D7" s="10"/>
      <c r="E7" s="10">
        <v>0</v>
      </c>
      <c r="F7" s="10">
        <v>64.5</v>
      </c>
      <c r="G7" s="10">
        <v>100</v>
      </c>
      <c r="H7" s="10">
        <v>97.4</v>
      </c>
      <c r="I7" s="10">
        <v>71.2</v>
      </c>
      <c r="J7" s="10">
        <v>96.8</v>
      </c>
      <c r="K7" s="10">
        <v>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65</v>
      </c>
      <c r="Z7" s="10">
        <v>0</v>
      </c>
      <c r="AA7" s="10">
        <v>65.400000000000006</v>
      </c>
      <c r="AB7" s="10">
        <v>0</v>
      </c>
      <c r="AC7" s="10">
        <v>66.099999999999994</v>
      </c>
      <c r="AD7" s="10">
        <v>0</v>
      </c>
      <c r="AE7" s="10">
        <v>0</v>
      </c>
      <c r="AF7" s="10">
        <v>67.2</v>
      </c>
      <c r="AG7" s="10"/>
      <c r="AH7" s="10">
        <v>68.5</v>
      </c>
      <c r="AI7" s="10">
        <v>0</v>
      </c>
      <c r="AJ7" s="10">
        <v>67.099999999999994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64.8</v>
      </c>
      <c r="AX7" s="10">
        <v>0</v>
      </c>
      <c r="AY7" s="10">
        <v>65.400000000000006</v>
      </c>
      <c r="AZ7" s="10">
        <v>0</v>
      </c>
      <c r="BA7" s="10">
        <v>0</v>
      </c>
      <c r="BB7" s="10">
        <v>68.599999999999994</v>
      </c>
      <c r="BC7" s="10">
        <v>0</v>
      </c>
      <c r="BD7" s="10">
        <v>0</v>
      </c>
      <c r="BE7" s="10">
        <v>0</v>
      </c>
      <c r="BF7" s="10">
        <v>0</v>
      </c>
      <c r="BG7" s="10">
        <v>65.7</v>
      </c>
      <c r="BH7" s="10">
        <v>0</v>
      </c>
    </row>
    <row r="8" spans="1:60">
      <c r="A8" s="10" t="s">
        <v>22</v>
      </c>
      <c r="B8" s="10">
        <v>0</v>
      </c>
      <c r="C8" s="10">
        <v>64.900000000000006</v>
      </c>
      <c r="D8" s="10"/>
      <c r="E8" s="10">
        <v>0</v>
      </c>
      <c r="F8" s="10">
        <v>0</v>
      </c>
      <c r="G8" s="10">
        <v>97.4</v>
      </c>
      <c r="H8" s="10">
        <v>100</v>
      </c>
      <c r="I8" s="10">
        <v>71.3</v>
      </c>
      <c r="J8" s="10">
        <v>95.8</v>
      </c>
      <c r="K8" s="10">
        <v>0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65.2</v>
      </c>
      <c r="Z8" s="10">
        <v>0</v>
      </c>
      <c r="AA8" s="10">
        <v>66.5</v>
      </c>
      <c r="AB8" s="10">
        <v>64.400000000000006</v>
      </c>
      <c r="AC8" s="10">
        <v>65</v>
      </c>
      <c r="AD8" s="10">
        <v>0</v>
      </c>
      <c r="AE8" s="10">
        <v>0</v>
      </c>
      <c r="AF8" s="10">
        <v>67.099999999999994</v>
      </c>
      <c r="AG8" s="10"/>
      <c r="AH8" s="10">
        <v>67.8</v>
      </c>
      <c r="AI8" s="10">
        <v>0</v>
      </c>
      <c r="AJ8" s="10">
        <v>66.2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65</v>
      </c>
      <c r="AZ8" s="10">
        <v>0</v>
      </c>
      <c r="BA8" s="10">
        <v>0</v>
      </c>
      <c r="BB8" s="10">
        <v>69.099999999999994</v>
      </c>
      <c r="BC8" s="10">
        <v>0</v>
      </c>
      <c r="BD8" s="10">
        <v>0</v>
      </c>
      <c r="BE8" s="10">
        <v>0</v>
      </c>
      <c r="BF8" s="10">
        <v>0</v>
      </c>
      <c r="BG8" s="10">
        <v>65.400000000000006</v>
      </c>
      <c r="BH8" s="10">
        <v>0</v>
      </c>
    </row>
    <row r="9" spans="1:60">
      <c r="A9" s="10" t="s">
        <v>23</v>
      </c>
      <c r="B9" s="10">
        <v>0</v>
      </c>
      <c r="C9" s="10">
        <v>0</v>
      </c>
      <c r="D9" s="10"/>
      <c r="E9" s="10">
        <v>0</v>
      </c>
      <c r="F9" s="10">
        <v>74.7</v>
      </c>
      <c r="G9" s="10">
        <v>71.2</v>
      </c>
      <c r="H9" s="10">
        <v>71.3</v>
      </c>
      <c r="I9" s="10">
        <v>100</v>
      </c>
      <c r="J9" s="10">
        <v>71.8</v>
      </c>
      <c r="K9" s="10">
        <v>67.3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68.8</v>
      </c>
      <c r="U9" s="10">
        <v>0</v>
      </c>
      <c r="V9" s="10">
        <v>0</v>
      </c>
      <c r="W9" s="10">
        <v>0</v>
      </c>
      <c r="X9" s="10">
        <v>0</v>
      </c>
      <c r="Y9" s="10">
        <v>76.2</v>
      </c>
      <c r="Z9" s="10">
        <v>0</v>
      </c>
      <c r="AA9" s="10">
        <v>75.8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/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68.400000000000006</v>
      </c>
      <c r="AV9" s="10">
        <v>0</v>
      </c>
      <c r="AW9" s="10">
        <v>0</v>
      </c>
      <c r="AX9" s="10">
        <v>0</v>
      </c>
      <c r="AY9" s="10">
        <v>67.5</v>
      </c>
      <c r="AZ9" s="10">
        <v>0</v>
      </c>
      <c r="BA9" s="10">
        <v>0</v>
      </c>
      <c r="BB9" s="10">
        <v>67.599999999999994</v>
      </c>
      <c r="BC9" s="10">
        <v>0</v>
      </c>
      <c r="BD9" s="10">
        <v>0</v>
      </c>
      <c r="BE9" s="10">
        <v>68.2</v>
      </c>
      <c r="BF9" s="10">
        <v>0</v>
      </c>
      <c r="BG9" s="10">
        <v>75.7</v>
      </c>
      <c r="BH9" s="10">
        <v>0</v>
      </c>
    </row>
    <row r="10" spans="1:60">
      <c r="A10" s="10" t="s">
        <v>24</v>
      </c>
      <c r="B10" s="10">
        <v>64.599999999999994</v>
      </c>
      <c r="C10" s="10">
        <v>64.400000000000006</v>
      </c>
      <c r="D10" s="10"/>
      <c r="E10" s="10">
        <v>0</v>
      </c>
      <c r="F10" s="10">
        <v>0</v>
      </c>
      <c r="G10" s="10">
        <v>96.8</v>
      </c>
      <c r="H10" s="10">
        <v>95.8</v>
      </c>
      <c r="I10" s="10">
        <v>71.8</v>
      </c>
      <c r="J10" s="10">
        <v>100</v>
      </c>
      <c r="K10" s="10">
        <v>0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64.2</v>
      </c>
      <c r="U10" s="10">
        <v>0</v>
      </c>
      <c r="V10" s="10">
        <v>0</v>
      </c>
      <c r="W10" s="10">
        <v>0</v>
      </c>
      <c r="X10" s="10">
        <v>0</v>
      </c>
      <c r="Y10" s="10">
        <v>65.5</v>
      </c>
      <c r="Z10" s="10">
        <v>0</v>
      </c>
      <c r="AA10" s="10">
        <v>66.7</v>
      </c>
      <c r="AB10" s="10">
        <v>0</v>
      </c>
      <c r="AC10" s="10">
        <v>0</v>
      </c>
      <c r="AD10" s="10">
        <v>0</v>
      </c>
      <c r="AE10" s="10">
        <v>64.400000000000006</v>
      </c>
      <c r="AF10" s="10">
        <v>65.3</v>
      </c>
      <c r="AG10" s="10"/>
      <c r="AH10" s="10">
        <v>66.5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67.2</v>
      </c>
      <c r="BC10" s="10">
        <v>0</v>
      </c>
      <c r="BD10" s="10">
        <v>0</v>
      </c>
      <c r="BE10" s="10">
        <v>64.2</v>
      </c>
      <c r="BF10" s="10">
        <v>0</v>
      </c>
      <c r="BG10" s="10">
        <v>67.599999999999994</v>
      </c>
      <c r="BH10" s="10">
        <v>0</v>
      </c>
    </row>
    <row r="11" spans="1:60">
      <c r="A11" s="10" t="s">
        <v>25</v>
      </c>
      <c r="B11" s="10">
        <v>0</v>
      </c>
      <c r="C11" s="10">
        <v>0</v>
      </c>
      <c r="D11" s="10"/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100</v>
      </c>
      <c r="L11" s="10">
        <v>71</v>
      </c>
      <c r="M11" s="10">
        <v>68.8</v>
      </c>
      <c r="N11" s="10"/>
      <c r="O11" s="10">
        <v>71.400000000000006</v>
      </c>
      <c r="P11" s="10">
        <v>74.5</v>
      </c>
      <c r="Q11" s="10">
        <v>72.099999999999994</v>
      </c>
      <c r="R11" s="10">
        <v>0</v>
      </c>
      <c r="S11" s="10">
        <v>0</v>
      </c>
      <c r="T11" s="10">
        <v>75.5</v>
      </c>
      <c r="U11" s="10">
        <v>0</v>
      </c>
      <c r="V11" s="10">
        <v>0</v>
      </c>
      <c r="W11" s="10">
        <v>0</v>
      </c>
      <c r="X11" s="10">
        <v>0</v>
      </c>
      <c r="Y11" s="10">
        <v>72.8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/>
      <c r="AH11" s="10">
        <v>0</v>
      </c>
      <c r="AI11" s="10">
        <v>73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72</v>
      </c>
      <c r="AR11" s="10">
        <v>69</v>
      </c>
      <c r="AS11" s="10">
        <v>77.400000000000006</v>
      </c>
      <c r="AT11" s="10">
        <v>0</v>
      </c>
      <c r="AU11" s="10">
        <v>78.3</v>
      </c>
      <c r="AV11" s="10">
        <v>0</v>
      </c>
      <c r="AW11" s="10">
        <v>0</v>
      </c>
      <c r="AX11" s="10">
        <v>0</v>
      </c>
      <c r="AY11" s="10">
        <v>76.599999999999994</v>
      </c>
      <c r="AZ11" s="10">
        <v>0</v>
      </c>
      <c r="BA11" s="10">
        <v>0</v>
      </c>
      <c r="BB11" s="10">
        <v>75.5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</row>
    <row r="12" spans="1:60">
      <c r="A12" s="10" t="s">
        <v>26</v>
      </c>
      <c r="B12" s="10">
        <v>0</v>
      </c>
      <c r="C12" s="10">
        <v>0</v>
      </c>
      <c r="D12" s="10"/>
      <c r="E12" s="10">
        <v>0</v>
      </c>
      <c r="F12" s="10">
        <v>0</v>
      </c>
      <c r="G12" s="10">
        <v>0</v>
      </c>
      <c r="H12" s="10">
        <v>0</v>
      </c>
      <c r="I12" s="10">
        <v>64.3</v>
      </c>
      <c r="J12" s="10">
        <v>0</v>
      </c>
      <c r="K12" s="10">
        <v>71</v>
      </c>
      <c r="L12" s="10">
        <v>100</v>
      </c>
      <c r="M12" s="10">
        <v>90.9</v>
      </c>
      <c r="N12" s="10"/>
      <c r="O12" s="10">
        <v>94.5</v>
      </c>
      <c r="P12" s="10">
        <v>71.099999999999994</v>
      </c>
      <c r="Q12" s="10">
        <v>99.2</v>
      </c>
      <c r="R12" s="10">
        <v>0</v>
      </c>
      <c r="S12" s="10">
        <v>0</v>
      </c>
      <c r="T12" s="10">
        <v>65.099999999999994</v>
      </c>
      <c r="U12" s="10">
        <v>0</v>
      </c>
      <c r="V12" s="10">
        <v>0</v>
      </c>
      <c r="W12" s="10">
        <v>0</v>
      </c>
      <c r="X12" s="10">
        <v>0</v>
      </c>
      <c r="Y12" s="10">
        <v>65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/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65.400000000000006</v>
      </c>
      <c r="AR12" s="10">
        <v>0</v>
      </c>
      <c r="AS12" s="10">
        <v>66.7</v>
      </c>
      <c r="AT12" s="10">
        <v>0</v>
      </c>
      <c r="AU12" s="10">
        <v>68.5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64.5</v>
      </c>
      <c r="BC12" s="10">
        <v>0</v>
      </c>
      <c r="BD12" s="10">
        <v>0</v>
      </c>
      <c r="BE12" s="10">
        <v>0</v>
      </c>
      <c r="BF12" s="10">
        <v>65.400000000000006</v>
      </c>
      <c r="BG12" s="10">
        <v>65.400000000000006</v>
      </c>
      <c r="BH12" s="10">
        <v>0</v>
      </c>
    </row>
    <row r="13" spans="1:60">
      <c r="A13" s="10" t="s">
        <v>27</v>
      </c>
      <c r="B13" s="10">
        <v>0</v>
      </c>
      <c r="C13" s="10">
        <v>0</v>
      </c>
      <c r="D13" s="10"/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68.8</v>
      </c>
      <c r="L13" s="10">
        <v>90.9</v>
      </c>
      <c r="M13" s="10">
        <v>100</v>
      </c>
      <c r="N13" s="10"/>
      <c r="O13" s="10">
        <v>91.6</v>
      </c>
      <c r="P13" s="10">
        <v>74</v>
      </c>
      <c r="Q13" s="10">
        <v>90.6</v>
      </c>
      <c r="R13" s="10">
        <v>0</v>
      </c>
      <c r="S13" s="10">
        <v>0</v>
      </c>
      <c r="T13" s="10">
        <v>66.5</v>
      </c>
      <c r="U13" s="10">
        <v>0</v>
      </c>
      <c r="V13" s="10">
        <v>0</v>
      </c>
      <c r="W13" s="10">
        <v>0</v>
      </c>
      <c r="X13" s="10">
        <v>0</v>
      </c>
      <c r="Y13" s="10">
        <v>65.099999999999994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63.9</v>
      </c>
      <c r="AF13" s="10">
        <v>0</v>
      </c>
      <c r="AG13" s="10"/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68.7</v>
      </c>
      <c r="AR13" s="10">
        <v>68.599999999999994</v>
      </c>
      <c r="AS13" s="10">
        <v>68.2</v>
      </c>
      <c r="AT13" s="10">
        <v>67.400000000000006</v>
      </c>
      <c r="AU13" s="10">
        <v>70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63.9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</row>
    <row r="14" spans="1:60">
      <c r="A14" s="10" t="s">
        <v>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>
      <c r="A15" s="10" t="s">
        <v>29</v>
      </c>
      <c r="B15" s="10">
        <v>0</v>
      </c>
      <c r="C15" s="10">
        <v>0</v>
      </c>
      <c r="D15" s="10"/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71.400000000000006</v>
      </c>
      <c r="L15" s="10">
        <v>94.5</v>
      </c>
      <c r="M15" s="10">
        <v>91.6</v>
      </c>
      <c r="N15" s="10"/>
      <c r="O15" s="10">
        <v>100</v>
      </c>
      <c r="P15" s="10">
        <v>70.2</v>
      </c>
      <c r="Q15" s="10">
        <v>94.6</v>
      </c>
      <c r="R15" s="10">
        <v>0</v>
      </c>
      <c r="S15" s="10">
        <v>0</v>
      </c>
      <c r="T15" s="10">
        <v>65.400000000000006</v>
      </c>
      <c r="U15" s="10">
        <v>0</v>
      </c>
      <c r="V15" s="10">
        <v>0</v>
      </c>
      <c r="W15" s="10">
        <v>66.5</v>
      </c>
      <c r="X15" s="10">
        <v>66.400000000000006</v>
      </c>
      <c r="Y15" s="10">
        <v>0</v>
      </c>
      <c r="Z15" s="10">
        <v>0</v>
      </c>
      <c r="AA15" s="10">
        <v>0</v>
      </c>
      <c r="AB15" s="10">
        <v>66.599999999999994</v>
      </c>
      <c r="AC15" s="10">
        <v>0</v>
      </c>
      <c r="AD15" s="10">
        <v>0</v>
      </c>
      <c r="AE15" s="10">
        <v>0</v>
      </c>
      <c r="AF15" s="10">
        <v>0</v>
      </c>
      <c r="AG15" s="10"/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67.099999999999994</v>
      </c>
      <c r="AR15" s="10">
        <v>66.2</v>
      </c>
      <c r="AS15" s="10">
        <v>67.2</v>
      </c>
      <c r="AT15" s="10">
        <v>0</v>
      </c>
      <c r="AU15" s="10">
        <v>67.900000000000006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66.099999999999994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</row>
    <row r="16" spans="1:60">
      <c r="A16" s="10" t="s">
        <v>30</v>
      </c>
      <c r="B16" s="10">
        <v>0</v>
      </c>
      <c r="C16" s="10">
        <v>0</v>
      </c>
      <c r="D16" s="10"/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74.5</v>
      </c>
      <c r="L16" s="10">
        <v>71.099999999999994</v>
      </c>
      <c r="M16" s="10">
        <v>74</v>
      </c>
      <c r="N16" s="10"/>
      <c r="O16" s="10">
        <v>70.2</v>
      </c>
      <c r="P16" s="10">
        <v>100</v>
      </c>
      <c r="Q16" s="10">
        <v>72.3</v>
      </c>
      <c r="R16" s="10">
        <v>0</v>
      </c>
      <c r="S16" s="10">
        <v>0</v>
      </c>
      <c r="T16" s="10">
        <v>69.900000000000006</v>
      </c>
      <c r="U16" s="10">
        <v>0</v>
      </c>
      <c r="V16" s="10">
        <v>0</v>
      </c>
      <c r="W16" s="10">
        <v>0</v>
      </c>
      <c r="X16" s="10">
        <v>0</v>
      </c>
      <c r="Y16" s="10">
        <v>74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/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73.8</v>
      </c>
      <c r="AR16" s="10">
        <v>71.900000000000006</v>
      </c>
      <c r="AS16" s="10">
        <v>76.3</v>
      </c>
      <c r="AT16" s="10">
        <v>71.400000000000006</v>
      </c>
      <c r="AU16" s="10">
        <v>78.2</v>
      </c>
      <c r="AV16" s="10">
        <v>0</v>
      </c>
      <c r="AW16" s="10">
        <v>0</v>
      </c>
      <c r="AX16" s="10">
        <v>0</v>
      </c>
      <c r="AY16" s="10">
        <v>67.8</v>
      </c>
      <c r="AZ16" s="10">
        <v>0</v>
      </c>
      <c r="BA16" s="10">
        <v>0</v>
      </c>
      <c r="BB16" s="10">
        <v>67.599999999999994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</row>
    <row r="17" spans="1:60">
      <c r="A17" s="10" t="s">
        <v>31</v>
      </c>
      <c r="B17" s="10">
        <v>0</v>
      </c>
      <c r="C17" s="10">
        <v>0</v>
      </c>
      <c r="D17" s="10"/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72.099999999999994</v>
      </c>
      <c r="L17" s="10">
        <v>99.2</v>
      </c>
      <c r="M17" s="10">
        <v>90.6</v>
      </c>
      <c r="N17" s="10"/>
      <c r="O17" s="10">
        <v>94.6</v>
      </c>
      <c r="P17" s="10">
        <v>72.3</v>
      </c>
      <c r="Q17" s="10">
        <v>100</v>
      </c>
      <c r="R17" s="10">
        <v>0</v>
      </c>
      <c r="S17" s="10">
        <v>0</v>
      </c>
      <c r="T17" s="10">
        <v>65.5</v>
      </c>
      <c r="U17" s="10">
        <v>0</v>
      </c>
      <c r="V17" s="10">
        <v>0</v>
      </c>
      <c r="W17" s="10">
        <v>0</v>
      </c>
      <c r="X17" s="10">
        <v>0</v>
      </c>
      <c r="Y17" s="10">
        <v>65.400000000000006</v>
      </c>
      <c r="Z17" s="10">
        <v>0</v>
      </c>
      <c r="AA17" s="10">
        <v>0</v>
      </c>
      <c r="AB17" s="10">
        <v>64.599999999999994</v>
      </c>
      <c r="AC17" s="10">
        <v>0</v>
      </c>
      <c r="AD17" s="10">
        <v>0</v>
      </c>
      <c r="AE17" s="10">
        <v>0</v>
      </c>
      <c r="AF17" s="10">
        <v>0</v>
      </c>
      <c r="AG17" s="10"/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66.2</v>
      </c>
      <c r="AR17" s="10">
        <v>0</v>
      </c>
      <c r="AS17" s="10">
        <v>67.599999999999994</v>
      </c>
      <c r="AT17" s="10">
        <v>0</v>
      </c>
      <c r="AU17" s="10">
        <v>69.400000000000006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65.099999999999994</v>
      </c>
      <c r="BC17" s="10">
        <v>0</v>
      </c>
      <c r="BD17" s="10">
        <v>0</v>
      </c>
      <c r="BE17" s="10">
        <v>0</v>
      </c>
      <c r="BF17" s="10">
        <v>65.2</v>
      </c>
      <c r="BG17" s="10">
        <v>65.2</v>
      </c>
      <c r="BH17" s="10">
        <v>0</v>
      </c>
    </row>
    <row r="18" spans="1:60">
      <c r="A18" s="10" t="s">
        <v>32</v>
      </c>
      <c r="B18" s="10">
        <v>0</v>
      </c>
      <c r="C18" s="10">
        <v>0</v>
      </c>
      <c r="D18" s="10"/>
      <c r="E18" s="10">
        <v>64.2</v>
      </c>
      <c r="F18" s="10">
        <v>0</v>
      </c>
      <c r="G18" s="10">
        <v>0</v>
      </c>
      <c r="H18" s="10">
        <v>0</v>
      </c>
      <c r="I18" s="10">
        <v>66.400000000000006</v>
      </c>
      <c r="J18" s="10">
        <v>0</v>
      </c>
      <c r="K18" s="10">
        <v>0</v>
      </c>
      <c r="L18" s="10">
        <v>0</v>
      </c>
      <c r="M18" s="10">
        <v>0</v>
      </c>
      <c r="N18" s="10"/>
      <c r="O18" s="10">
        <v>0</v>
      </c>
      <c r="P18" s="10">
        <v>0</v>
      </c>
      <c r="Q18" s="10">
        <v>0</v>
      </c>
      <c r="R18" s="10">
        <v>100</v>
      </c>
      <c r="S18" s="10">
        <v>94.4</v>
      </c>
      <c r="T18" s="10">
        <v>89</v>
      </c>
      <c r="U18" s="10">
        <v>90.3</v>
      </c>
      <c r="V18" s="10">
        <v>82.5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64.7</v>
      </c>
      <c r="AF18" s="10">
        <v>0</v>
      </c>
      <c r="AG18" s="10"/>
      <c r="AH18" s="10">
        <v>0</v>
      </c>
      <c r="AI18" s="10">
        <v>67.7</v>
      </c>
      <c r="AJ18" s="10">
        <v>0</v>
      </c>
      <c r="AK18" s="10">
        <v>66.2</v>
      </c>
      <c r="AL18" s="10">
        <v>65.900000000000006</v>
      </c>
      <c r="AM18" s="10">
        <v>65.599999999999994</v>
      </c>
      <c r="AN18" s="10">
        <v>0</v>
      </c>
      <c r="AO18" s="10">
        <v>0</v>
      </c>
      <c r="AP18" s="10">
        <v>65.400000000000006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64.7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63.9</v>
      </c>
      <c r="BH18" s="10">
        <v>0</v>
      </c>
    </row>
    <row r="19" spans="1:60">
      <c r="A19" s="10" t="s">
        <v>33</v>
      </c>
      <c r="B19" s="10">
        <v>0</v>
      </c>
      <c r="C19" s="10">
        <v>0</v>
      </c>
      <c r="D19" s="10"/>
      <c r="E19" s="10">
        <v>64</v>
      </c>
      <c r="F19" s="10">
        <v>0</v>
      </c>
      <c r="G19" s="10">
        <v>0</v>
      </c>
      <c r="H19" s="10">
        <v>0</v>
      </c>
      <c r="I19" s="10">
        <v>65.3</v>
      </c>
      <c r="J19" s="10">
        <v>0</v>
      </c>
      <c r="K19" s="10">
        <v>0</v>
      </c>
      <c r="L19" s="10">
        <v>0</v>
      </c>
      <c r="M19" s="10">
        <v>0</v>
      </c>
      <c r="N19" s="10"/>
      <c r="O19" s="10">
        <v>0</v>
      </c>
      <c r="P19" s="10">
        <v>0</v>
      </c>
      <c r="Q19" s="10">
        <v>0</v>
      </c>
      <c r="R19" s="10">
        <v>94.4</v>
      </c>
      <c r="S19" s="10">
        <v>100</v>
      </c>
      <c r="T19" s="10">
        <v>88</v>
      </c>
      <c r="U19" s="10">
        <v>86.3</v>
      </c>
      <c r="V19" s="10">
        <v>83.6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65.400000000000006</v>
      </c>
      <c r="AF19" s="10">
        <v>0</v>
      </c>
      <c r="AG19" s="10"/>
      <c r="AH19" s="10">
        <v>0</v>
      </c>
      <c r="AI19" s="10">
        <v>70.7</v>
      </c>
      <c r="AJ19" s="10">
        <v>0</v>
      </c>
      <c r="AK19" s="10">
        <v>69.7</v>
      </c>
      <c r="AL19" s="10">
        <v>69.7</v>
      </c>
      <c r="AM19" s="10">
        <v>69.7</v>
      </c>
      <c r="AN19" s="10">
        <v>67.3</v>
      </c>
      <c r="AO19" s="10">
        <v>65.400000000000006</v>
      </c>
      <c r="AP19" s="10">
        <v>68.7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</row>
    <row r="20" spans="1:60">
      <c r="A20" s="10" t="s">
        <v>34</v>
      </c>
      <c r="B20" s="10">
        <v>0</v>
      </c>
      <c r="C20" s="10">
        <v>0</v>
      </c>
      <c r="D20" s="10"/>
      <c r="E20" s="10">
        <v>0</v>
      </c>
      <c r="F20" s="10">
        <v>65.900000000000006</v>
      </c>
      <c r="G20" s="10">
        <v>0</v>
      </c>
      <c r="H20" s="10">
        <v>0</v>
      </c>
      <c r="I20" s="10">
        <v>68.8</v>
      </c>
      <c r="J20" s="10">
        <v>0</v>
      </c>
      <c r="K20" s="10">
        <v>66.3</v>
      </c>
      <c r="L20" s="10">
        <v>0</v>
      </c>
      <c r="M20" s="10">
        <v>0</v>
      </c>
      <c r="N20" s="10"/>
      <c r="O20" s="10">
        <v>0</v>
      </c>
      <c r="P20" s="10">
        <v>0</v>
      </c>
      <c r="Q20" s="10">
        <v>0</v>
      </c>
      <c r="R20" s="10">
        <v>89</v>
      </c>
      <c r="S20" s="10">
        <v>88</v>
      </c>
      <c r="T20" s="10">
        <v>100</v>
      </c>
      <c r="U20" s="10">
        <v>89.9</v>
      </c>
      <c r="V20" s="10">
        <v>87.1</v>
      </c>
      <c r="W20" s="10">
        <v>0</v>
      </c>
      <c r="X20" s="10">
        <v>0</v>
      </c>
      <c r="Y20" s="10">
        <v>67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67</v>
      </c>
      <c r="AF20" s="10">
        <v>0</v>
      </c>
      <c r="AG20" s="10"/>
      <c r="AH20" s="10">
        <v>0</v>
      </c>
      <c r="AI20" s="10">
        <v>71.900000000000006</v>
      </c>
      <c r="AJ20" s="10">
        <v>0</v>
      </c>
      <c r="AK20" s="10">
        <v>0</v>
      </c>
      <c r="AL20" s="10">
        <v>0</v>
      </c>
      <c r="AM20" s="10">
        <v>69.5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65.400000000000006</v>
      </c>
      <c r="BF20" s="10">
        <v>0</v>
      </c>
      <c r="BG20" s="10">
        <v>65.5</v>
      </c>
      <c r="BH20" s="10">
        <v>0</v>
      </c>
    </row>
    <row r="21" spans="1:60">
      <c r="A21" s="10" t="s">
        <v>35</v>
      </c>
      <c r="B21" s="10">
        <v>0</v>
      </c>
      <c r="C21" s="10">
        <v>64.7</v>
      </c>
      <c r="D21" s="10"/>
      <c r="E21" s="10">
        <v>66.3</v>
      </c>
      <c r="F21" s="10">
        <v>64</v>
      </c>
      <c r="G21" s="10">
        <v>0</v>
      </c>
      <c r="H21" s="10">
        <v>0</v>
      </c>
      <c r="I21" s="10">
        <v>65.8</v>
      </c>
      <c r="J21" s="10">
        <v>0</v>
      </c>
      <c r="K21" s="10">
        <v>63.5</v>
      </c>
      <c r="L21" s="10">
        <v>0</v>
      </c>
      <c r="M21" s="10">
        <v>0</v>
      </c>
      <c r="N21" s="10"/>
      <c r="O21" s="10">
        <v>0</v>
      </c>
      <c r="P21" s="10">
        <v>63.5</v>
      </c>
      <c r="Q21" s="10">
        <v>0</v>
      </c>
      <c r="R21" s="10">
        <v>90.3</v>
      </c>
      <c r="S21" s="10">
        <v>86.3</v>
      </c>
      <c r="T21" s="10">
        <v>89.9</v>
      </c>
      <c r="U21" s="10">
        <v>100</v>
      </c>
      <c r="V21" s="10">
        <v>87.5</v>
      </c>
      <c r="W21" s="10">
        <v>0</v>
      </c>
      <c r="X21" s="10">
        <v>0</v>
      </c>
      <c r="Y21" s="10">
        <v>65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65.099999999999994</v>
      </c>
      <c r="AF21" s="10">
        <v>0</v>
      </c>
      <c r="AG21" s="10"/>
      <c r="AH21" s="10">
        <v>0</v>
      </c>
      <c r="AI21" s="10">
        <v>67.900000000000006</v>
      </c>
      <c r="AJ21" s="10">
        <v>0</v>
      </c>
      <c r="AK21" s="10">
        <v>0</v>
      </c>
      <c r="AL21" s="10">
        <v>0</v>
      </c>
      <c r="AM21" s="10">
        <v>64.2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</row>
    <row r="22" spans="1:60">
      <c r="A22" s="10" t="s">
        <v>36</v>
      </c>
      <c r="B22" s="10">
        <v>0</v>
      </c>
      <c r="C22" s="10">
        <v>0</v>
      </c>
      <c r="D22" s="10"/>
      <c r="E22" s="10">
        <v>65.2</v>
      </c>
      <c r="F22" s="10">
        <v>69.5</v>
      </c>
      <c r="G22" s="10">
        <v>0</v>
      </c>
      <c r="H22" s="10">
        <v>0</v>
      </c>
      <c r="I22" s="10">
        <v>65.099999999999994</v>
      </c>
      <c r="J22" s="10">
        <v>0</v>
      </c>
      <c r="K22" s="10">
        <v>0</v>
      </c>
      <c r="L22" s="10">
        <v>0</v>
      </c>
      <c r="M22" s="10">
        <v>0</v>
      </c>
      <c r="N22" s="10"/>
      <c r="O22" s="10">
        <v>0</v>
      </c>
      <c r="P22" s="10">
        <v>0</v>
      </c>
      <c r="Q22" s="10">
        <v>0</v>
      </c>
      <c r="R22" s="10">
        <v>82.5</v>
      </c>
      <c r="S22" s="10">
        <v>83.6</v>
      </c>
      <c r="T22" s="10">
        <v>87.1</v>
      </c>
      <c r="U22" s="10">
        <v>87.5</v>
      </c>
      <c r="V22" s="10">
        <v>100</v>
      </c>
      <c r="W22" s="10">
        <v>0</v>
      </c>
      <c r="X22" s="10">
        <v>0</v>
      </c>
      <c r="Y22" s="10">
        <v>67.099999999999994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65.400000000000006</v>
      </c>
      <c r="AF22" s="10">
        <v>0</v>
      </c>
      <c r="AG22" s="10"/>
      <c r="AH22" s="10">
        <v>0</v>
      </c>
      <c r="AI22" s="10">
        <v>73.8</v>
      </c>
      <c r="AJ22" s="10">
        <v>0</v>
      </c>
      <c r="AK22" s="10">
        <v>65.400000000000006</v>
      </c>
      <c r="AL22" s="10">
        <v>65.5</v>
      </c>
      <c r="AM22" s="10">
        <v>69.599999999999994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65.2</v>
      </c>
      <c r="BF22" s="10">
        <v>0</v>
      </c>
      <c r="BG22" s="10">
        <v>0</v>
      </c>
      <c r="BH22" s="10">
        <v>0</v>
      </c>
    </row>
    <row r="23" spans="1:60">
      <c r="A23" s="10" t="s">
        <v>37</v>
      </c>
      <c r="B23" s="10">
        <v>0</v>
      </c>
      <c r="C23" s="10">
        <v>0</v>
      </c>
      <c r="D23" s="10"/>
      <c r="E23" s="10">
        <v>0</v>
      </c>
      <c r="F23" s="10">
        <v>0</v>
      </c>
      <c r="G23" s="10">
        <v>0</v>
      </c>
      <c r="H23" s="10">
        <v>0</v>
      </c>
      <c r="I23" s="10">
        <v>65.7</v>
      </c>
      <c r="J23" s="10">
        <v>0</v>
      </c>
      <c r="K23" s="10">
        <v>65.3</v>
      </c>
      <c r="L23" s="10">
        <v>0</v>
      </c>
      <c r="M23" s="10">
        <v>0</v>
      </c>
      <c r="N23" s="10"/>
      <c r="O23" s="10">
        <v>66.5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100</v>
      </c>
      <c r="X23" s="10">
        <v>96.1</v>
      </c>
      <c r="Y23" s="10">
        <v>69.8</v>
      </c>
      <c r="Z23" s="10">
        <v>92.6</v>
      </c>
      <c r="AA23" s="10">
        <v>74.7</v>
      </c>
      <c r="AB23" s="10">
        <v>98</v>
      </c>
      <c r="AC23" s="10">
        <v>0</v>
      </c>
      <c r="AD23" s="10">
        <v>0</v>
      </c>
      <c r="AE23" s="10">
        <v>0</v>
      </c>
      <c r="AF23" s="10">
        <v>0</v>
      </c>
      <c r="AG23" s="10"/>
      <c r="AH23" s="10">
        <v>0</v>
      </c>
      <c r="AI23" s="10">
        <v>0</v>
      </c>
      <c r="AJ23" s="10">
        <v>64.900000000000006</v>
      </c>
      <c r="AK23" s="10">
        <v>0</v>
      </c>
      <c r="AL23" s="10">
        <v>0</v>
      </c>
      <c r="AM23" s="10">
        <v>65.099999999999994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65.599999999999994</v>
      </c>
      <c r="BC23" s="10">
        <v>65</v>
      </c>
      <c r="BD23" s="10">
        <v>0</v>
      </c>
      <c r="BE23" s="10">
        <v>0</v>
      </c>
      <c r="BF23" s="10">
        <v>66.5</v>
      </c>
      <c r="BG23" s="10">
        <v>66.5</v>
      </c>
      <c r="BH23" s="10">
        <v>0</v>
      </c>
    </row>
    <row r="24" spans="1:60">
      <c r="A24" s="10" t="s">
        <v>38</v>
      </c>
      <c r="B24" s="10">
        <v>0</v>
      </c>
      <c r="C24" s="10">
        <v>0</v>
      </c>
      <c r="D24" s="10"/>
      <c r="E24" s="10">
        <v>0</v>
      </c>
      <c r="F24" s="10">
        <v>0</v>
      </c>
      <c r="G24" s="10">
        <v>0</v>
      </c>
      <c r="H24" s="10">
        <v>0</v>
      </c>
      <c r="I24" s="10">
        <v>66.099999999999994</v>
      </c>
      <c r="J24" s="10">
        <v>0</v>
      </c>
      <c r="K24" s="10">
        <v>65.599999999999994</v>
      </c>
      <c r="L24" s="10">
        <v>0</v>
      </c>
      <c r="M24" s="10">
        <v>0</v>
      </c>
      <c r="N24" s="10"/>
      <c r="O24" s="10">
        <v>66.400000000000006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96.1</v>
      </c>
      <c r="X24" s="10">
        <v>100</v>
      </c>
      <c r="Y24" s="10">
        <v>71.2</v>
      </c>
      <c r="Z24" s="10">
        <v>94.3</v>
      </c>
      <c r="AA24" s="10">
        <v>76.5</v>
      </c>
      <c r="AB24" s="10">
        <v>95.6</v>
      </c>
      <c r="AC24" s="10">
        <v>0</v>
      </c>
      <c r="AD24" s="10">
        <v>0</v>
      </c>
      <c r="AE24" s="10">
        <v>0</v>
      </c>
      <c r="AF24" s="10">
        <v>0</v>
      </c>
      <c r="AG24" s="10"/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65.400000000000006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65.599999999999994</v>
      </c>
      <c r="BC24" s="10">
        <v>66.2</v>
      </c>
      <c r="BD24" s="10">
        <v>0</v>
      </c>
      <c r="BE24" s="10">
        <v>0</v>
      </c>
      <c r="BF24" s="10">
        <v>67.900000000000006</v>
      </c>
      <c r="BG24" s="10">
        <v>67.2</v>
      </c>
      <c r="BH24" s="10">
        <v>65.599999999999994</v>
      </c>
    </row>
    <row r="25" spans="1:60">
      <c r="A25" s="10" t="s">
        <v>39</v>
      </c>
      <c r="B25" s="10">
        <v>0</v>
      </c>
      <c r="C25" s="10">
        <v>0</v>
      </c>
      <c r="D25" s="10"/>
      <c r="E25" s="10">
        <v>0</v>
      </c>
      <c r="F25" s="10">
        <v>68.3</v>
      </c>
      <c r="G25" s="10">
        <v>0</v>
      </c>
      <c r="H25" s="10">
        <v>0</v>
      </c>
      <c r="I25" s="10">
        <v>76.2</v>
      </c>
      <c r="J25" s="10">
        <v>0</v>
      </c>
      <c r="K25" s="10">
        <v>72.8</v>
      </c>
      <c r="L25" s="10">
        <v>0</v>
      </c>
      <c r="M25" s="10">
        <v>0</v>
      </c>
      <c r="N25" s="10"/>
      <c r="O25" s="10">
        <v>0</v>
      </c>
      <c r="P25" s="10">
        <v>74</v>
      </c>
      <c r="Q25" s="10">
        <v>0</v>
      </c>
      <c r="R25" s="10">
        <v>0</v>
      </c>
      <c r="S25" s="10">
        <v>0</v>
      </c>
      <c r="T25" s="10">
        <v>72.3</v>
      </c>
      <c r="U25" s="10">
        <v>0</v>
      </c>
      <c r="V25" s="10">
        <v>0</v>
      </c>
      <c r="W25" s="10">
        <v>69.8</v>
      </c>
      <c r="X25" s="10">
        <v>71.2</v>
      </c>
      <c r="Y25" s="10">
        <v>100</v>
      </c>
      <c r="Z25" s="10">
        <v>68.7</v>
      </c>
      <c r="AA25" s="10">
        <v>77.3</v>
      </c>
      <c r="AB25" s="10">
        <v>70.400000000000006</v>
      </c>
      <c r="AC25" s="10">
        <v>0</v>
      </c>
      <c r="AD25" s="10">
        <v>0</v>
      </c>
      <c r="AE25" s="10">
        <v>0</v>
      </c>
      <c r="AF25" s="10">
        <v>0</v>
      </c>
      <c r="AG25" s="10"/>
      <c r="AH25" s="10">
        <v>0</v>
      </c>
      <c r="AI25" s="10">
        <v>68.099999999999994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69.3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67.599999999999994</v>
      </c>
      <c r="BF25" s="10">
        <v>0</v>
      </c>
      <c r="BG25" s="10">
        <v>72.599999999999994</v>
      </c>
      <c r="BH25" s="10">
        <v>0</v>
      </c>
    </row>
    <row r="26" spans="1:60">
      <c r="A26" s="10" t="s">
        <v>40</v>
      </c>
      <c r="B26" s="10">
        <v>0</v>
      </c>
      <c r="C26" s="10">
        <v>65.8</v>
      </c>
      <c r="D26" s="10"/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65.8</v>
      </c>
      <c r="L26" s="10">
        <v>0</v>
      </c>
      <c r="M26" s="10">
        <v>0</v>
      </c>
      <c r="N26" s="10"/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92.6</v>
      </c>
      <c r="X26" s="10">
        <v>94.3</v>
      </c>
      <c r="Y26" s="10">
        <v>68.7</v>
      </c>
      <c r="Z26" s="10">
        <v>100</v>
      </c>
      <c r="AA26" s="10">
        <v>75.7</v>
      </c>
      <c r="AB26" s="10">
        <v>92.9</v>
      </c>
      <c r="AC26" s="10">
        <v>0</v>
      </c>
      <c r="AD26" s="10">
        <v>0</v>
      </c>
      <c r="AE26" s="10">
        <v>0</v>
      </c>
      <c r="AF26" s="10">
        <v>0</v>
      </c>
      <c r="AG26" s="10"/>
      <c r="AH26" s="10">
        <v>0</v>
      </c>
      <c r="AI26" s="10">
        <v>0</v>
      </c>
      <c r="AJ26" s="10">
        <v>0</v>
      </c>
      <c r="AK26" s="10">
        <v>65.900000000000006</v>
      </c>
      <c r="AL26" s="10">
        <v>65.900000000000006</v>
      </c>
      <c r="AM26" s="10">
        <v>0</v>
      </c>
      <c r="AN26" s="10">
        <v>0</v>
      </c>
      <c r="AO26" s="10">
        <v>67</v>
      </c>
      <c r="AP26" s="10">
        <v>66.099999999999994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66</v>
      </c>
      <c r="BC26" s="10">
        <v>0</v>
      </c>
      <c r="BD26" s="10">
        <v>0</v>
      </c>
      <c r="BE26" s="10">
        <v>0</v>
      </c>
      <c r="BF26" s="10">
        <v>68.599999999999994</v>
      </c>
      <c r="BG26" s="10">
        <v>66.5</v>
      </c>
      <c r="BH26" s="10">
        <v>0</v>
      </c>
    </row>
    <row r="27" spans="1:60">
      <c r="A27" s="10" t="s">
        <v>41</v>
      </c>
      <c r="B27" s="10">
        <v>0</v>
      </c>
      <c r="C27" s="10">
        <v>0</v>
      </c>
      <c r="D27" s="10"/>
      <c r="E27" s="10">
        <v>0</v>
      </c>
      <c r="F27" s="10">
        <v>70.3</v>
      </c>
      <c r="G27" s="10">
        <v>0</v>
      </c>
      <c r="H27" s="10">
        <v>66.5</v>
      </c>
      <c r="I27" s="10">
        <v>75.8</v>
      </c>
      <c r="J27" s="10">
        <v>66.7</v>
      </c>
      <c r="K27" s="10">
        <v>66.599999999999994</v>
      </c>
      <c r="L27" s="10">
        <v>0</v>
      </c>
      <c r="M27" s="10">
        <v>0</v>
      </c>
      <c r="N27" s="10"/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74.7</v>
      </c>
      <c r="X27" s="10">
        <v>76.5</v>
      </c>
      <c r="Y27" s="10">
        <v>77.3</v>
      </c>
      <c r="Z27" s="10">
        <v>75.7</v>
      </c>
      <c r="AA27" s="10">
        <v>100</v>
      </c>
      <c r="AB27" s="10">
        <v>77.599999999999994</v>
      </c>
      <c r="AC27" s="10">
        <v>0</v>
      </c>
      <c r="AD27" s="10">
        <v>0</v>
      </c>
      <c r="AE27" s="10">
        <v>0</v>
      </c>
      <c r="AF27" s="10">
        <v>0</v>
      </c>
      <c r="AG27" s="10"/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66.7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67.099999999999994</v>
      </c>
      <c r="BD27" s="10">
        <v>0</v>
      </c>
      <c r="BE27" s="10">
        <v>70.3</v>
      </c>
      <c r="BF27" s="10">
        <v>0</v>
      </c>
      <c r="BG27" s="10">
        <v>72.900000000000006</v>
      </c>
      <c r="BH27" s="10">
        <v>0</v>
      </c>
    </row>
    <row r="28" spans="1:60">
      <c r="A28" s="10" t="s">
        <v>42</v>
      </c>
      <c r="B28" s="10">
        <v>0</v>
      </c>
      <c r="C28" s="10">
        <v>0</v>
      </c>
      <c r="D28" s="10"/>
      <c r="E28" s="10">
        <v>0</v>
      </c>
      <c r="F28" s="10">
        <v>0</v>
      </c>
      <c r="G28" s="10">
        <v>0</v>
      </c>
      <c r="H28" s="10">
        <v>0</v>
      </c>
      <c r="I28" s="10">
        <v>66.7</v>
      </c>
      <c r="J28" s="10">
        <v>0</v>
      </c>
      <c r="K28" s="10">
        <v>65.7</v>
      </c>
      <c r="L28" s="10">
        <v>0</v>
      </c>
      <c r="M28" s="10">
        <v>0</v>
      </c>
      <c r="N28" s="10"/>
      <c r="O28" s="10">
        <v>66.599999999999994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98</v>
      </c>
      <c r="X28" s="10">
        <v>95.6</v>
      </c>
      <c r="Y28" s="10">
        <v>70.400000000000006</v>
      </c>
      <c r="Z28" s="10">
        <v>92.9</v>
      </c>
      <c r="AA28" s="10">
        <v>77.599999999999994</v>
      </c>
      <c r="AB28" s="10">
        <v>100</v>
      </c>
      <c r="AC28" s="10">
        <v>0</v>
      </c>
      <c r="AD28" s="10">
        <v>0</v>
      </c>
      <c r="AE28" s="10">
        <v>0</v>
      </c>
      <c r="AF28" s="10">
        <v>0</v>
      </c>
      <c r="AG28" s="10"/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65.3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66.7</v>
      </c>
      <c r="BC28" s="10">
        <v>65.400000000000006</v>
      </c>
      <c r="BD28" s="10">
        <v>0</v>
      </c>
      <c r="BE28" s="10">
        <v>65.5</v>
      </c>
      <c r="BF28" s="10">
        <v>67.099999999999994</v>
      </c>
      <c r="BG28" s="10">
        <v>67.099999999999994</v>
      </c>
      <c r="BH28" s="10">
        <v>0</v>
      </c>
    </row>
    <row r="29" spans="1:60">
      <c r="A29" s="10" t="s">
        <v>43</v>
      </c>
      <c r="B29" s="10">
        <v>0</v>
      </c>
      <c r="C29" s="10">
        <v>0</v>
      </c>
      <c r="D29" s="10"/>
      <c r="E29" s="10">
        <v>0</v>
      </c>
      <c r="F29" s="10">
        <v>66.400000000000006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/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100</v>
      </c>
      <c r="AD29" s="10">
        <v>87.6</v>
      </c>
      <c r="AE29" s="10">
        <v>78.5</v>
      </c>
      <c r="AF29" s="10">
        <v>93.4</v>
      </c>
      <c r="AG29" s="10"/>
      <c r="AH29" s="10">
        <v>91.8</v>
      </c>
      <c r="AI29" s="10">
        <v>0</v>
      </c>
      <c r="AJ29" s="10">
        <v>98.3</v>
      </c>
      <c r="AK29" s="10">
        <v>67.900000000000006</v>
      </c>
      <c r="AL29" s="10">
        <v>66.2</v>
      </c>
      <c r="AM29" s="10">
        <v>72.3</v>
      </c>
      <c r="AN29" s="10">
        <v>67.2</v>
      </c>
      <c r="AO29" s="10">
        <v>67.3</v>
      </c>
      <c r="AP29" s="10">
        <v>67.3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67.7</v>
      </c>
      <c r="AZ29" s="10">
        <v>0</v>
      </c>
      <c r="BA29" s="10">
        <v>0</v>
      </c>
      <c r="BB29" s="10">
        <v>66.8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</row>
    <row r="30" spans="1:60">
      <c r="A30" s="10" t="s">
        <v>44</v>
      </c>
      <c r="B30" s="10">
        <v>0</v>
      </c>
      <c r="C30" s="10">
        <v>66.2</v>
      </c>
      <c r="D30" s="10"/>
      <c r="E30" s="10">
        <v>66.7</v>
      </c>
      <c r="F30" s="10">
        <v>70.2</v>
      </c>
      <c r="G30" s="10">
        <v>0</v>
      </c>
      <c r="H30" s="10">
        <v>0</v>
      </c>
      <c r="I30" s="10">
        <v>65.8</v>
      </c>
      <c r="J30" s="10">
        <v>0</v>
      </c>
      <c r="K30" s="10">
        <v>0</v>
      </c>
      <c r="L30" s="10">
        <v>0</v>
      </c>
      <c r="M30" s="10">
        <v>0</v>
      </c>
      <c r="N30" s="10"/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87.6</v>
      </c>
      <c r="AD30" s="10">
        <v>100</v>
      </c>
      <c r="AE30" s="10">
        <v>84.8</v>
      </c>
      <c r="AF30" s="10">
        <v>86.6</v>
      </c>
      <c r="AG30" s="10"/>
      <c r="AH30" s="10">
        <v>87.4</v>
      </c>
      <c r="AI30" s="10">
        <v>0</v>
      </c>
      <c r="AJ30" s="10">
        <v>86.5</v>
      </c>
      <c r="AK30" s="10">
        <v>0</v>
      </c>
      <c r="AL30" s="10">
        <v>0</v>
      </c>
      <c r="AM30" s="10">
        <v>72.7</v>
      </c>
      <c r="AN30" s="10">
        <v>0</v>
      </c>
      <c r="AO30" s="10">
        <v>65.7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65.7</v>
      </c>
      <c r="BA30" s="10">
        <v>0</v>
      </c>
      <c r="BB30" s="10">
        <v>65.599999999999994</v>
      </c>
      <c r="BC30" s="10">
        <v>0</v>
      </c>
      <c r="BD30" s="10">
        <v>0</v>
      </c>
      <c r="BE30" s="10">
        <v>66.8</v>
      </c>
      <c r="BF30" s="10">
        <v>0</v>
      </c>
      <c r="BG30" s="10">
        <v>0</v>
      </c>
      <c r="BH30" s="10">
        <v>0</v>
      </c>
    </row>
    <row r="31" spans="1:60">
      <c r="A31" s="10" t="s">
        <v>45</v>
      </c>
      <c r="B31" s="10">
        <v>0</v>
      </c>
      <c r="C31" s="10">
        <v>0</v>
      </c>
      <c r="D31" s="10"/>
      <c r="E31" s="10">
        <v>0</v>
      </c>
      <c r="F31" s="10">
        <v>69.8</v>
      </c>
      <c r="G31" s="10">
        <v>0</v>
      </c>
      <c r="H31" s="10">
        <v>0</v>
      </c>
      <c r="I31" s="10">
        <v>67</v>
      </c>
      <c r="J31" s="10">
        <v>0</v>
      </c>
      <c r="K31" s="10">
        <v>0</v>
      </c>
      <c r="L31" s="10">
        <v>0</v>
      </c>
      <c r="M31" s="10">
        <v>0</v>
      </c>
      <c r="N31" s="10"/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67.8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78.5</v>
      </c>
      <c r="AD31" s="10">
        <v>84.8</v>
      </c>
      <c r="AE31" s="10">
        <v>100</v>
      </c>
      <c r="AF31" s="10">
        <v>78.599999999999994</v>
      </c>
      <c r="AG31" s="10"/>
      <c r="AH31" s="10">
        <v>79.099999999999994</v>
      </c>
      <c r="AI31" s="10">
        <v>71.8</v>
      </c>
      <c r="AJ31" s="10">
        <v>77.8</v>
      </c>
      <c r="AK31" s="10">
        <v>0</v>
      </c>
      <c r="AL31" s="10">
        <v>0</v>
      </c>
      <c r="AM31" s="10">
        <v>77.2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66.900000000000006</v>
      </c>
      <c r="AZ31" s="10">
        <v>0</v>
      </c>
      <c r="BA31" s="10">
        <v>0</v>
      </c>
      <c r="BB31" s="10">
        <v>66</v>
      </c>
      <c r="BC31" s="10">
        <v>0</v>
      </c>
      <c r="BD31" s="10">
        <v>0</v>
      </c>
      <c r="BE31" s="10">
        <v>0</v>
      </c>
      <c r="BF31" s="10">
        <v>0</v>
      </c>
      <c r="BG31" s="10">
        <v>65.7</v>
      </c>
      <c r="BH31" s="10">
        <v>0</v>
      </c>
    </row>
    <row r="32" spans="1:60">
      <c r="A32" s="10" t="s">
        <v>46</v>
      </c>
      <c r="B32" s="10">
        <v>0</v>
      </c>
      <c r="C32" s="10">
        <v>0</v>
      </c>
      <c r="D32" s="10"/>
      <c r="E32" s="10">
        <v>0</v>
      </c>
      <c r="F32" s="10">
        <v>0</v>
      </c>
      <c r="G32" s="10">
        <v>67.2</v>
      </c>
      <c r="H32" s="10">
        <v>67.099999999999994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/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93.4</v>
      </c>
      <c r="AD32" s="10">
        <v>86.6</v>
      </c>
      <c r="AE32" s="10">
        <v>78.599999999999994</v>
      </c>
      <c r="AF32" s="10">
        <v>100</v>
      </c>
      <c r="AG32" s="10"/>
      <c r="AH32" s="10">
        <v>97.7</v>
      </c>
      <c r="AI32" s="10">
        <v>0</v>
      </c>
      <c r="AJ32" s="10">
        <v>94.4</v>
      </c>
      <c r="AK32" s="10">
        <v>67</v>
      </c>
      <c r="AL32" s="10">
        <v>0</v>
      </c>
      <c r="AM32" s="10">
        <v>72.7</v>
      </c>
      <c r="AN32" s="10">
        <v>66.400000000000006</v>
      </c>
      <c r="AO32" s="10">
        <v>67.2</v>
      </c>
      <c r="AP32" s="10">
        <v>66.5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67.400000000000006</v>
      </c>
      <c r="AZ32" s="10">
        <v>0</v>
      </c>
      <c r="BA32" s="10">
        <v>0</v>
      </c>
      <c r="BB32" s="10">
        <v>68.7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</row>
    <row r="33" spans="1:60">
      <c r="A33" s="10" t="s">
        <v>47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>
      <c r="A34" s="10" t="s">
        <v>48</v>
      </c>
      <c r="B34" s="10">
        <v>0</v>
      </c>
      <c r="C34" s="10">
        <v>0</v>
      </c>
      <c r="D34" s="10"/>
      <c r="E34" s="10">
        <v>0</v>
      </c>
      <c r="F34" s="10">
        <v>0</v>
      </c>
      <c r="G34" s="10">
        <v>68.5</v>
      </c>
      <c r="H34" s="10">
        <v>67.8</v>
      </c>
      <c r="I34" s="10">
        <v>0</v>
      </c>
      <c r="J34" s="10">
        <v>66.5</v>
      </c>
      <c r="K34" s="10">
        <v>0</v>
      </c>
      <c r="L34" s="10">
        <v>0</v>
      </c>
      <c r="M34" s="10">
        <v>0</v>
      </c>
      <c r="N34" s="10"/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66.3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91.8</v>
      </c>
      <c r="AD34" s="10">
        <v>87.4</v>
      </c>
      <c r="AE34" s="10">
        <v>79.099999999999994</v>
      </c>
      <c r="AF34" s="10">
        <v>97.7</v>
      </c>
      <c r="AG34" s="10"/>
      <c r="AH34" s="10">
        <v>100</v>
      </c>
      <c r="AI34" s="10">
        <v>0</v>
      </c>
      <c r="AJ34" s="10">
        <v>92.8</v>
      </c>
      <c r="AK34" s="10">
        <v>66</v>
      </c>
      <c r="AL34" s="10">
        <v>0</v>
      </c>
      <c r="AM34" s="10">
        <v>72.400000000000006</v>
      </c>
      <c r="AN34" s="10">
        <v>0</v>
      </c>
      <c r="AO34" s="10">
        <v>66.5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66</v>
      </c>
      <c r="AZ34" s="10">
        <v>0</v>
      </c>
      <c r="BA34" s="10">
        <v>0</v>
      </c>
      <c r="BB34" s="10">
        <v>67.5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</row>
    <row r="35" spans="1:60">
      <c r="A35" s="10" t="s">
        <v>49</v>
      </c>
      <c r="B35" s="10">
        <v>0</v>
      </c>
      <c r="C35" s="10">
        <v>0</v>
      </c>
      <c r="D35" s="10"/>
      <c r="E35" s="10">
        <v>0</v>
      </c>
      <c r="F35" s="10">
        <v>69.2</v>
      </c>
      <c r="G35" s="10">
        <v>0</v>
      </c>
      <c r="H35" s="10">
        <v>0</v>
      </c>
      <c r="I35" s="10">
        <v>0</v>
      </c>
      <c r="J35" s="10">
        <v>0</v>
      </c>
      <c r="K35" s="10">
        <v>73</v>
      </c>
      <c r="L35" s="10">
        <v>0</v>
      </c>
      <c r="M35" s="10">
        <v>0</v>
      </c>
      <c r="N35" s="10"/>
      <c r="O35" s="10">
        <v>0</v>
      </c>
      <c r="P35" s="10">
        <v>0</v>
      </c>
      <c r="Q35" s="10">
        <v>0</v>
      </c>
      <c r="R35" s="10">
        <v>67.7</v>
      </c>
      <c r="S35" s="10">
        <v>70.7</v>
      </c>
      <c r="T35" s="10">
        <v>71.900000000000006</v>
      </c>
      <c r="U35" s="10">
        <v>67.900000000000006</v>
      </c>
      <c r="V35" s="10">
        <v>73.8</v>
      </c>
      <c r="W35" s="10">
        <v>0</v>
      </c>
      <c r="X35" s="10">
        <v>0</v>
      </c>
      <c r="Y35" s="10">
        <v>68.099999999999994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71.8</v>
      </c>
      <c r="AF35" s="10">
        <v>0</v>
      </c>
      <c r="AG35" s="10"/>
      <c r="AH35" s="10">
        <v>0</v>
      </c>
      <c r="AI35" s="10">
        <v>100</v>
      </c>
      <c r="AJ35" s="10">
        <v>0</v>
      </c>
      <c r="AK35" s="10">
        <v>0</v>
      </c>
      <c r="AL35" s="10">
        <v>0</v>
      </c>
      <c r="AM35" s="10">
        <v>73.3</v>
      </c>
      <c r="AN35" s="10">
        <v>0</v>
      </c>
      <c r="AO35" s="10">
        <v>66.7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68.099999999999994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67.099999999999994</v>
      </c>
      <c r="BH35" s="10">
        <v>0</v>
      </c>
    </row>
    <row r="36" spans="1:60">
      <c r="A36" s="10" t="s">
        <v>50</v>
      </c>
      <c r="B36" s="10">
        <v>0</v>
      </c>
      <c r="C36" s="10">
        <v>0</v>
      </c>
      <c r="D36" s="10"/>
      <c r="E36" s="10">
        <v>0</v>
      </c>
      <c r="F36" s="10">
        <v>0</v>
      </c>
      <c r="G36" s="10">
        <v>67.099999999999994</v>
      </c>
      <c r="H36" s="10">
        <v>66.2</v>
      </c>
      <c r="I36" s="10">
        <v>66.8</v>
      </c>
      <c r="J36" s="10">
        <v>0</v>
      </c>
      <c r="K36" s="10">
        <v>0</v>
      </c>
      <c r="L36" s="10">
        <v>0</v>
      </c>
      <c r="M36" s="10">
        <v>0</v>
      </c>
      <c r="N36" s="10"/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66.5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98.3</v>
      </c>
      <c r="AD36" s="10">
        <v>86.5</v>
      </c>
      <c r="AE36" s="10">
        <v>77.8</v>
      </c>
      <c r="AF36" s="10">
        <v>94.4</v>
      </c>
      <c r="AG36" s="10"/>
      <c r="AH36" s="10">
        <v>92.8</v>
      </c>
      <c r="AI36" s="10">
        <v>0</v>
      </c>
      <c r="AJ36" s="10">
        <v>100</v>
      </c>
      <c r="AK36" s="10">
        <v>0</v>
      </c>
      <c r="AL36" s="10">
        <v>0</v>
      </c>
      <c r="AM36" s="10">
        <v>70.8</v>
      </c>
      <c r="AN36" s="10">
        <v>0</v>
      </c>
      <c r="AO36" s="10">
        <v>66.099999999999994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67.599999999999994</v>
      </c>
      <c r="AZ36" s="10">
        <v>0</v>
      </c>
      <c r="BA36" s="10">
        <v>0</v>
      </c>
      <c r="BB36" s="10">
        <v>67.7</v>
      </c>
      <c r="BC36" s="10">
        <v>0</v>
      </c>
      <c r="BD36" s="10">
        <v>0</v>
      </c>
      <c r="BE36" s="10">
        <v>0</v>
      </c>
      <c r="BF36" s="10">
        <v>0</v>
      </c>
      <c r="BG36" s="10">
        <v>66.2</v>
      </c>
      <c r="BH36" s="10">
        <v>0</v>
      </c>
    </row>
    <row r="37" spans="1:60">
      <c r="A37" s="10" t="s">
        <v>51</v>
      </c>
      <c r="B37" s="10">
        <v>0</v>
      </c>
      <c r="C37" s="10">
        <v>67.599999999999994</v>
      </c>
      <c r="D37" s="10"/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/>
      <c r="O37" s="10">
        <v>0</v>
      </c>
      <c r="P37" s="10">
        <v>0</v>
      </c>
      <c r="Q37" s="10">
        <v>0</v>
      </c>
      <c r="R37" s="10">
        <v>0</v>
      </c>
      <c r="S37" s="10">
        <v>69.7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67.900000000000006</v>
      </c>
      <c r="AD37" s="10">
        <v>0</v>
      </c>
      <c r="AE37" s="10">
        <v>0</v>
      </c>
      <c r="AF37" s="10">
        <v>67</v>
      </c>
      <c r="AG37" s="10"/>
      <c r="AH37" s="10">
        <v>0</v>
      </c>
      <c r="AI37" s="10">
        <v>0</v>
      </c>
      <c r="AJ37" s="10">
        <v>0</v>
      </c>
      <c r="AK37" s="10">
        <v>100</v>
      </c>
      <c r="AL37" s="10">
        <v>97.8</v>
      </c>
      <c r="AM37" s="10">
        <v>79.7</v>
      </c>
      <c r="AN37" s="10">
        <v>96.9</v>
      </c>
      <c r="AO37" s="10">
        <v>90.4</v>
      </c>
      <c r="AP37" s="10">
        <v>99.2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70.5</v>
      </c>
      <c r="AW37" s="10">
        <v>69.5</v>
      </c>
      <c r="AX37" s="10">
        <v>68.5</v>
      </c>
      <c r="AY37" s="10">
        <v>0</v>
      </c>
      <c r="AZ37" s="10">
        <v>70.7</v>
      </c>
      <c r="BA37" s="10">
        <v>70.900000000000006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</row>
    <row r="38" spans="1:60">
      <c r="A38" s="10" t="s">
        <v>52</v>
      </c>
      <c r="B38" s="10">
        <v>0</v>
      </c>
      <c r="C38" s="10">
        <v>66.2</v>
      </c>
      <c r="D38" s="10"/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66.2</v>
      </c>
      <c r="L38" s="10">
        <v>0</v>
      </c>
      <c r="M38" s="10">
        <v>0</v>
      </c>
      <c r="N38" s="10"/>
      <c r="O38" s="10">
        <v>0</v>
      </c>
      <c r="P38" s="10">
        <v>0</v>
      </c>
      <c r="Q38" s="10">
        <v>0</v>
      </c>
      <c r="R38" s="10">
        <v>0</v>
      </c>
      <c r="S38" s="10">
        <v>69.7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66.2</v>
      </c>
      <c r="AD38" s="10">
        <v>0</v>
      </c>
      <c r="AE38" s="10">
        <v>0</v>
      </c>
      <c r="AF38" s="10">
        <v>0</v>
      </c>
      <c r="AG38" s="10"/>
      <c r="AH38" s="10">
        <v>0</v>
      </c>
      <c r="AI38" s="10">
        <v>0</v>
      </c>
      <c r="AJ38" s="10">
        <v>0</v>
      </c>
      <c r="AK38" s="10">
        <v>97.8</v>
      </c>
      <c r="AL38" s="10">
        <v>100</v>
      </c>
      <c r="AM38" s="10">
        <v>80.8</v>
      </c>
      <c r="AN38" s="10">
        <v>96.4</v>
      </c>
      <c r="AO38" s="10">
        <v>89.5</v>
      </c>
      <c r="AP38" s="10">
        <v>98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67.3</v>
      </c>
      <c r="AW38" s="10">
        <v>66.5</v>
      </c>
      <c r="AX38" s="10">
        <v>66.2</v>
      </c>
      <c r="AY38" s="10">
        <v>0</v>
      </c>
      <c r="AZ38" s="10">
        <v>67.5</v>
      </c>
      <c r="BA38" s="10">
        <v>67.3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</row>
    <row r="39" spans="1:60">
      <c r="A39" s="10" t="s">
        <v>53</v>
      </c>
      <c r="B39" s="10">
        <v>0</v>
      </c>
      <c r="C39" s="10">
        <v>0</v>
      </c>
      <c r="D39" s="10"/>
      <c r="E39" s="10">
        <v>0</v>
      </c>
      <c r="F39" s="10">
        <v>72.599999999999994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/>
      <c r="O39" s="10">
        <v>0</v>
      </c>
      <c r="P39" s="10">
        <v>0</v>
      </c>
      <c r="Q39" s="10">
        <v>0</v>
      </c>
      <c r="R39" s="10">
        <v>0</v>
      </c>
      <c r="S39" s="10">
        <v>69.7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72.3</v>
      </c>
      <c r="AD39" s="10">
        <v>72.7</v>
      </c>
      <c r="AE39" s="10">
        <v>77.2</v>
      </c>
      <c r="AF39" s="10">
        <v>72.7</v>
      </c>
      <c r="AG39" s="10"/>
      <c r="AH39" s="10">
        <v>72.400000000000006</v>
      </c>
      <c r="AI39" s="10">
        <v>73.3</v>
      </c>
      <c r="AJ39" s="10">
        <v>70.8</v>
      </c>
      <c r="AK39" s="10">
        <v>79.7</v>
      </c>
      <c r="AL39" s="10">
        <v>80.8</v>
      </c>
      <c r="AM39" s="10">
        <v>100</v>
      </c>
      <c r="AN39" s="10">
        <v>79.099999999999994</v>
      </c>
      <c r="AO39" s="10">
        <v>81.2</v>
      </c>
      <c r="AP39" s="10">
        <v>80.400000000000006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</row>
    <row r="40" spans="1:60">
      <c r="A40" s="10" t="s">
        <v>54</v>
      </c>
      <c r="B40" s="10">
        <v>0</v>
      </c>
      <c r="C40" s="10">
        <v>0</v>
      </c>
      <c r="D40" s="10"/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67.400000000000006</v>
      </c>
      <c r="L40" s="10">
        <v>0</v>
      </c>
      <c r="M40" s="10">
        <v>0</v>
      </c>
      <c r="N40" s="10"/>
      <c r="O40" s="10">
        <v>0</v>
      </c>
      <c r="P40" s="10">
        <v>0</v>
      </c>
      <c r="Q40" s="10">
        <v>0</v>
      </c>
      <c r="R40" s="10">
        <v>0</v>
      </c>
      <c r="S40" s="10">
        <v>67.3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67.2</v>
      </c>
      <c r="AD40" s="10">
        <v>0</v>
      </c>
      <c r="AE40" s="10">
        <v>0</v>
      </c>
      <c r="AF40" s="10">
        <v>66.400000000000006</v>
      </c>
      <c r="AG40" s="10"/>
      <c r="AH40" s="10">
        <v>0</v>
      </c>
      <c r="AI40" s="10">
        <v>0</v>
      </c>
      <c r="AJ40" s="10">
        <v>0</v>
      </c>
      <c r="AK40" s="10">
        <v>96.9</v>
      </c>
      <c r="AL40" s="10">
        <v>96.4</v>
      </c>
      <c r="AM40" s="10">
        <v>79.099999999999994</v>
      </c>
      <c r="AN40" s="10">
        <v>100</v>
      </c>
      <c r="AO40" s="10">
        <v>91</v>
      </c>
      <c r="AP40" s="10">
        <v>97.2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68.900000000000006</v>
      </c>
      <c r="AW40" s="10">
        <v>67.900000000000006</v>
      </c>
      <c r="AX40" s="10">
        <v>67.7</v>
      </c>
      <c r="AY40" s="10">
        <v>0</v>
      </c>
      <c r="AZ40" s="10">
        <v>68.599999999999994</v>
      </c>
      <c r="BA40" s="10">
        <v>69.099999999999994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</row>
    <row r="41" spans="1:60">
      <c r="A41" s="10" t="s">
        <v>55</v>
      </c>
      <c r="B41" s="10">
        <v>0</v>
      </c>
      <c r="C41" s="10">
        <v>69.5</v>
      </c>
      <c r="D41" s="10"/>
      <c r="E41" s="10">
        <v>67.5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67.3</v>
      </c>
      <c r="L41" s="10">
        <v>0</v>
      </c>
      <c r="M41" s="10">
        <v>0</v>
      </c>
      <c r="N41" s="10"/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67</v>
      </c>
      <c r="AA41" s="10">
        <v>66.7</v>
      </c>
      <c r="AB41" s="10">
        <v>0</v>
      </c>
      <c r="AC41" s="10">
        <v>67.3</v>
      </c>
      <c r="AD41" s="10">
        <v>0</v>
      </c>
      <c r="AE41" s="10">
        <v>0</v>
      </c>
      <c r="AF41" s="10">
        <v>67.2</v>
      </c>
      <c r="AG41" s="10"/>
      <c r="AH41" s="10">
        <v>0</v>
      </c>
      <c r="AI41" s="10">
        <v>66.7</v>
      </c>
      <c r="AJ41" s="10">
        <v>0</v>
      </c>
      <c r="AK41" s="10">
        <v>90.4</v>
      </c>
      <c r="AL41" s="10">
        <v>89.5</v>
      </c>
      <c r="AM41" s="10">
        <v>81.2</v>
      </c>
      <c r="AN41" s="10">
        <v>91</v>
      </c>
      <c r="AO41" s="10">
        <v>100</v>
      </c>
      <c r="AP41" s="10">
        <v>90.8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66.8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</row>
    <row r="42" spans="1:60">
      <c r="A42" s="10" t="s">
        <v>56</v>
      </c>
      <c r="B42" s="10">
        <v>0</v>
      </c>
      <c r="C42" s="10">
        <v>67.400000000000006</v>
      </c>
      <c r="D42" s="10"/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/>
      <c r="O42" s="10">
        <v>0</v>
      </c>
      <c r="P42" s="10">
        <v>0</v>
      </c>
      <c r="Q42" s="10">
        <v>0</v>
      </c>
      <c r="R42" s="10">
        <v>0</v>
      </c>
      <c r="S42" s="10">
        <v>68.7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67.3</v>
      </c>
      <c r="AD42" s="10">
        <v>0</v>
      </c>
      <c r="AE42" s="10">
        <v>0</v>
      </c>
      <c r="AF42" s="10">
        <v>66.5</v>
      </c>
      <c r="AG42" s="10"/>
      <c r="AH42" s="10">
        <v>0</v>
      </c>
      <c r="AI42" s="10">
        <v>0</v>
      </c>
      <c r="AJ42" s="10">
        <v>0</v>
      </c>
      <c r="AK42" s="10">
        <v>99.2</v>
      </c>
      <c r="AL42" s="10">
        <v>98</v>
      </c>
      <c r="AM42" s="10">
        <v>80.400000000000006</v>
      </c>
      <c r="AN42" s="10">
        <v>97.2</v>
      </c>
      <c r="AO42" s="10">
        <v>90.8</v>
      </c>
      <c r="AP42" s="10">
        <v>100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69.8</v>
      </c>
      <c r="AW42" s="10">
        <v>68.900000000000006</v>
      </c>
      <c r="AX42" s="10">
        <v>67.900000000000006</v>
      </c>
      <c r="AY42" s="10">
        <v>0</v>
      </c>
      <c r="AZ42" s="10">
        <v>70.3</v>
      </c>
      <c r="BA42" s="10">
        <v>70.3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</row>
    <row r="43" spans="1:60">
      <c r="A43" s="10" t="s">
        <v>57</v>
      </c>
      <c r="B43" s="10">
        <v>0</v>
      </c>
      <c r="C43" s="10">
        <v>0</v>
      </c>
      <c r="D43" s="10"/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72</v>
      </c>
      <c r="L43" s="10">
        <v>0</v>
      </c>
      <c r="M43" s="10">
        <v>68.7</v>
      </c>
      <c r="N43" s="10"/>
      <c r="O43" s="10">
        <v>67.099999999999994</v>
      </c>
      <c r="P43" s="10">
        <v>73.8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/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100</v>
      </c>
      <c r="AR43" s="10">
        <v>95.4</v>
      </c>
      <c r="AS43" s="10">
        <v>81</v>
      </c>
      <c r="AT43" s="10">
        <v>95.5</v>
      </c>
      <c r="AU43" s="10">
        <v>84.2</v>
      </c>
      <c r="AV43" s="10">
        <v>67.599999999999994</v>
      </c>
      <c r="AW43" s="10">
        <v>67.8</v>
      </c>
      <c r="AX43" s="10">
        <v>0</v>
      </c>
      <c r="AY43" s="10">
        <v>69.400000000000006</v>
      </c>
      <c r="AZ43" s="10">
        <v>66.900000000000006</v>
      </c>
      <c r="BA43" s="10">
        <v>67.400000000000006</v>
      </c>
      <c r="BB43" s="10">
        <v>67.7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</row>
    <row r="44" spans="1:60">
      <c r="A44" s="10" t="s">
        <v>58</v>
      </c>
      <c r="B44" s="10">
        <v>0</v>
      </c>
      <c r="C44" s="10">
        <v>0</v>
      </c>
      <c r="D44" s="10"/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69</v>
      </c>
      <c r="L44" s="10">
        <v>0</v>
      </c>
      <c r="M44" s="10">
        <v>68.599999999999994</v>
      </c>
      <c r="N44" s="10"/>
      <c r="O44" s="10">
        <v>66.2</v>
      </c>
      <c r="P44" s="10">
        <v>71.900000000000006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/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95.4</v>
      </c>
      <c r="AR44" s="10">
        <v>100</v>
      </c>
      <c r="AS44" s="10">
        <v>79.099999999999994</v>
      </c>
      <c r="AT44" s="10">
        <v>97.7</v>
      </c>
      <c r="AU44" s="10">
        <v>79.8</v>
      </c>
      <c r="AV44" s="10">
        <v>68.5</v>
      </c>
      <c r="AW44" s="10">
        <v>68.7</v>
      </c>
      <c r="AX44" s="10">
        <v>67.5</v>
      </c>
      <c r="AY44" s="10">
        <v>67</v>
      </c>
      <c r="AZ44" s="10">
        <v>68.2</v>
      </c>
      <c r="BA44" s="10">
        <v>69.2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</row>
    <row r="45" spans="1:60">
      <c r="A45" s="10" t="s">
        <v>59</v>
      </c>
      <c r="B45" s="10">
        <v>0</v>
      </c>
      <c r="C45" s="10">
        <v>0</v>
      </c>
      <c r="D45" s="10"/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77.400000000000006</v>
      </c>
      <c r="L45" s="10">
        <v>0</v>
      </c>
      <c r="M45" s="10">
        <v>68.2</v>
      </c>
      <c r="N45" s="10"/>
      <c r="O45" s="10">
        <v>67.2</v>
      </c>
      <c r="P45" s="10">
        <v>76.3</v>
      </c>
      <c r="Q45" s="10">
        <v>67.599999999999994</v>
      </c>
      <c r="R45" s="10">
        <v>0</v>
      </c>
      <c r="S45" s="10">
        <v>0</v>
      </c>
      <c r="T45" s="10">
        <v>67</v>
      </c>
      <c r="U45" s="10">
        <v>0</v>
      </c>
      <c r="V45" s="10">
        <v>0</v>
      </c>
      <c r="W45" s="10">
        <v>0</v>
      </c>
      <c r="X45" s="10">
        <v>0</v>
      </c>
      <c r="Y45" s="10">
        <v>67.3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/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81</v>
      </c>
      <c r="AR45" s="10">
        <v>79.099999999999994</v>
      </c>
      <c r="AS45" s="10">
        <v>100</v>
      </c>
      <c r="AT45" s="10">
        <v>78.5</v>
      </c>
      <c r="AU45" s="10">
        <v>84.7</v>
      </c>
      <c r="AV45" s="10">
        <v>0</v>
      </c>
      <c r="AW45" s="10">
        <v>0</v>
      </c>
      <c r="AX45" s="10">
        <v>0</v>
      </c>
      <c r="AY45" s="10">
        <v>72.2</v>
      </c>
      <c r="AZ45" s="10">
        <v>0</v>
      </c>
      <c r="BA45" s="10">
        <v>67</v>
      </c>
      <c r="BB45" s="10">
        <v>70.2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</row>
    <row r="46" spans="1:60">
      <c r="A46" s="10" t="s">
        <v>60</v>
      </c>
      <c r="B46" s="10">
        <v>0</v>
      </c>
      <c r="C46" s="10">
        <v>0</v>
      </c>
      <c r="D46" s="10"/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68.7</v>
      </c>
      <c r="L46" s="10">
        <v>0</v>
      </c>
      <c r="M46" s="10">
        <v>67.400000000000006</v>
      </c>
      <c r="N46" s="10"/>
      <c r="O46" s="10">
        <v>0</v>
      </c>
      <c r="P46" s="10">
        <v>71.400000000000006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/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95.5</v>
      </c>
      <c r="AR46" s="10">
        <v>97.7</v>
      </c>
      <c r="AS46" s="10">
        <v>78.5</v>
      </c>
      <c r="AT46" s="10">
        <v>100</v>
      </c>
      <c r="AU46" s="10">
        <v>79.7</v>
      </c>
      <c r="AV46" s="10">
        <v>68</v>
      </c>
      <c r="AW46" s="10">
        <v>68.400000000000006</v>
      </c>
      <c r="AX46" s="10">
        <v>67</v>
      </c>
      <c r="AY46" s="10">
        <v>67.900000000000006</v>
      </c>
      <c r="AZ46" s="10">
        <v>67.900000000000006</v>
      </c>
      <c r="BA46" s="10">
        <v>68.5</v>
      </c>
      <c r="BB46" s="10">
        <v>66.7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</row>
    <row r="47" spans="1:60">
      <c r="A47" s="10" t="s">
        <v>61</v>
      </c>
      <c r="B47" s="10">
        <v>0</v>
      </c>
      <c r="C47" s="10">
        <v>0</v>
      </c>
      <c r="D47" s="10"/>
      <c r="E47" s="10">
        <v>0</v>
      </c>
      <c r="F47" s="10">
        <v>0</v>
      </c>
      <c r="G47" s="10">
        <v>0</v>
      </c>
      <c r="H47" s="10">
        <v>0</v>
      </c>
      <c r="I47" s="10">
        <v>68.400000000000006</v>
      </c>
      <c r="J47" s="10">
        <v>0</v>
      </c>
      <c r="K47" s="10">
        <v>78.3</v>
      </c>
      <c r="L47" s="10">
        <v>68.5</v>
      </c>
      <c r="M47" s="10">
        <v>70</v>
      </c>
      <c r="N47" s="10"/>
      <c r="O47" s="10">
        <v>67.900000000000006</v>
      </c>
      <c r="P47" s="10">
        <v>78.2</v>
      </c>
      <c r="Q47" s="10">
        <v>69.400000000000006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69.3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/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84.2</v>
      </c>
      <c r="AR47" s="10">
        <v>79.8</v>
      </c>
      <c r="AS47" s="10">
        <v>84.7</v>
      </c>
      <c r="AT47" s="10">
        <v>79.7</v>
      </c>
      <c r="AU47" s="10">
        <v>100</v>
      </c>
      <c r="AV47" s="10">
        <v>0</v>
      </c>
      <c r="AW47" s="10">
        <v>0</v>
      </c>
      <c r="AX47" s="10">
        <v>0</v>
      </c>
      <c r="AY47" s="10">
        <v>71.3</v>
      </c>
      <c r="AZ47" s="10">
        <v>0</v>
      </c>
      <c r="BA47" s="10">
        <v>0</v>
      </c>
      <c r="BB47" s="10">
        <v>69.3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</row>
    <row r="48" spans="1:60">
      <c r="A48" s="10" t="s">
        <v>62</v>
      </c>
      <c r="B48" s="10">
        <v>70.400000000000006</v>
      </c>
      <c r="C48" s="10">
        <v>69</v>
      </c>
      <c r="D48" s="10"/>
      <c r="E48" s="10">
        <v>67.400000000000006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/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/>
      <c r="AH48" s="10">
        <v>0</v>
      </c>
      <c r="AI48" s="10">
        <v>0</v>
      </c>
      <c r="AJ48" s="10">
        <v>0</v>
      </c>
      <c r="AK48" s="10">
        <v>70.5</v>
      </c>
      <c r="AL48" s="10">
        <v>0</v>
      </c>
      <c r="AM48" s="10">
        <v>0</v>
      </c>
      <c r="AN48" s="10">
        <v>68.900000000000006</v>
      </c>
      <c r="AO48" s="10">
        <v>0</v>
      </c>
      <c r="AP48" s="10">
        <v>69.8</v>
      </c>
      <c r="AQ48" s="10">
        <v>67.599999999999994</v>
      </c>
      <c r="AR48" s="10">
        <v>68.5</v>
      </c>
      <c r="AS48" s="10">
        <v>0</v>
      </c>
      <c r="AT48" s="10">
        <v>68</v>
      </c>
      <c r="AU48" s="10">
        <v>0</v>
      </c>
      <c r="AV48" s="10">
        <v>100</v>
      </c>
      <c r="AW48" s="10">
        <v>98.6</v>
      </c>
      <c r="AX48" s="10">
        <v>91.6</v>
      </c>
      <c r="AY48" s="10">
        <v>70.099999999999994</v>
      </c>
      <c r="AZ48" s="10">
        <v>93.3</v>
      </c>
      <c r="BA48" s="10">
        <v>96.4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</row>
    <row r="49" spans="1:60">
      <c r="A49" s="10" t="s">
        <v>63</v>
      </c>
      <c r="B49" s="10">
        <v>70.400000000000006</v>
      </c>
      <c r="C49" s="10">
        <v>69.400000000000006</v>
      </c>
      <c r="D49" s="10"/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/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/>
      <c r="AH49" s="10">
        <v>0</v>
      </c>
      <c r="AI49" s="10">
        <v>0</v>
      </c>
      <c r="AJ49" s="10">
        <v>0</v>
      </c>
      <c r="AK49" s="10">
        <v>69.5</v>
      </c>
      <c r="AL49" s="10">
        <v>0</v>
      </c>
      <c r="AM49" s="10">
        <v>0</v>
      </c>
      <c r="AN49" s="10">
        <v>67.900000000000006</v>
      </c>
      <c r="AO49" s="10">
        <v>0</v>
      </c>
      <c r="AP49" s="10">
        <v>68.900000000000006</v>
      </c>
      <c r="AQ49" s="10">
        <v>67.8</v>
      </c>
      <c r="AR49" s="10">
        <v>68.7</v>
      </c>
      <c r="AS49" s="10">
        <v>0</v>
      </c>
      <c r="AT49" s="10">
        <v>68.400000000000006</v>
      </c>
      <c r="AU49" s="10">
        <v>0</v>
      </c>
      <c r="AV49" s="10">
        <v>98.6</v>
      </c>
      <c r="AW49" s="10">
        <v>100</v>
      </c>
      <c r="AX49" s="10">
        <v>92</v>
      </c>
      <c r="AY49" s="10">
        <v>70.099999999999994</v>
      </c>
      <c r="AZ49" s="10">
        <v>94.5</v>
      </c>
      <c r="BA49" s="10">
        <v>94.3</v>
      </c>
      <c r="BB49" s="10">
        <v>0</v>
      </c>
      <c r="BC49" s="10">
        <v>0</v>
      </c>
      <c r="BD49" s="10">
        <v>68</v>
      </c>
      <c r="BE49" s="10">
        <v>0</v>
      </c>
      <c r="BF49" s="10">
        <v>0</v>
      </c>
      <c r="BG49" s="10">
        <v>0</v>
      </c>
      <c r="BH49" s="10">
        <v>0</v>
      </c>
    </row>
    <row r="50" spans="1:60">
      <c r="A50" s="10" t="s">
        <v>64</v>
      </c>
      <c r="B50" s="10">
        <v>67.8</v>
      </c>
      <c r="C50" s="10">
        <v>68.2</v>
      </c>
      <c r="D50" s="10"/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/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/>
      <c r="AH50" s="10">
        <v>0</v>
      </c>
      <c r="AI50" s="10">
        <v>0</v>
      </c>
      <c r="AJ50" s="10">
        <v>0</v>
      </c>
      <c r="AK50" s="10">
        <v>68.5</v>
      </c>
      <c r="AL50" s="10">
        <v>0</v>
      </c>
      <c r="AM50" s="10">
        <v>0</v>
      </c>
      <c r="AN50" s="10">
        <v>67.7</v>
      </c>
      <c r="AO50" s="10">
        <v>0</v>
      </c>
      <c r="AP50" s="10">
        <v>67.900000000000006</v>
      </c>
      <c r="AQ50" s="10">
        <v>0</v>
      </c>
      <c r="AR50" s="10">
        <v>67.5</v>
      </c>
      <c r="AS50" s="10">
        <v>0</v>
      </c>
      <c r="AT50" s="10">
        <v>67</v>
      </c>
      <c r="AU50" s="10">
        <v>0</v>
      </c>
      <c r="AV50" s="10">
        <v>91.6</v>
      </c>
      <c r="AW50" s="10">
        <v>92</v>
      </c>
      <c r="AX50" s="10">
        <v>100</v>
      </c>
      <c r="AY50" s="10">
        <v>69.3</v>
      </c>
      <c r="AZ50" s="10">
        <v>93.6</v>
      </c>
      <c r="BA50" s="10">
        <v>88.9</v>
      </c>
      <c r="BB50" s="10">
        <v>0</v>
      </c>
      <c r="BC50" s="10">
        <v>0</v>
      </c>
      <c r="BD50" s="10">
        <v>67.099999999999994</v>
      </c>
      <c r="BE50" s="10">
        <v>0</v>
      </c>
      <c r="BF50" s="10">
        <v>0</v>
      </c>
      <c r="BG50" s="10">
        <v>67.400000000000006</v>
      </c>
      <c r="BH50" s="10">
        <v>0</v>
      </c>
    </row>
    <row r="51" spans="1:60">
      <c r="A51" s="10" t="s">
        <v>65</v>
      </c>
      <c r="B51" s="10">
        <v>0</v>
      </c>
      <c r="C51" s="10">
        <v>0</v>
      </c>
      <c r="D51" s="10"/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76.599999999999994</v>
      </c>
      <c r="L51" s="10">
        <v>0</v>
      </c>
      <c r="M51" s="10">
        <v>0</v>
      </c>
      <c r="N51" s="10"/>
      <c r="O51" s="10">
        <v>0</v>
      </c>
      <c r="P51" s="10">
        <v>67.8</v>
      </c>
      <c r="Q51" s="10">
        <v>0</v>
      </c>
      <c r="R51" s="10">
        <v>0</v>
      </c>
      <c r="S51" s="10">
        <v>0</v>
      </c>
      <c r="T51" s="10">
        <v>68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/>
      <c r="AH51" s="10">
        <v>0</v>
      </c>
      <c r="AI51" s="10">
        <v>68.099999999999994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69.400000000000006</v>
      </c>
      <c r="AR51" s="10">
        <v>0</v>
      </c>
      <c r="AS51" s="10">
        <v>72.2</v>
      </c>
      <c r="AT51" s="10">
        <v>67.900000000000006</v>
      </c>
      <c r="AU51" s="10">
        <v>71.3</v>
      </c>
      <c r="AV51" s="10">
        <v>70.099999999999994</v>
      </c>
      <c r="AW51" s="10">
        <v>70.099999999999994</v>
      </c>
      <c r="AX51" s="10">
        <v>69.3</v>
      </c>
      <c r="AY51" s="10">
        <v>100</v>
      </c>
      <c r="AZ51" s="10">
        <v>68.2</v>
      </c>
      <c r="BA51" s="10">
        <v>69.5</v>
      </c>
      <c r="BB51" s="10">
        <v>86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</row>
    <row r="52" spans="1:60">
      <c r="A52" s="10" t="s">
        <v>66</v>
      </c>
      <c r="B52" s="10">
        <v>71.400000000000006</v>
      </c>
      <c r="C52" s="10">
        <v>70.5</v>
      </c>
      <c r="D52" s="10"/>
      <c r="E52" s="10">
        <v>69.900000000000006</v>
      </c>
      <c r="F52" s="10">
        <v>68.7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/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/>
      <c r="AH52" s="10">
        <v>0</v>
      </c>
      <c r="AI52" s="10">
        <v>0</v>
      </c>
      <c r="AJ52" s="10">
        <v>0</v>
      </c>
      <c r="AK52" s="10">
        <v>70.7</v>
      </c>
      <c r="AL52" s="10">
        <v>0</v>
      </c>
      <c r="AM52" s="10">
        <v>0</v>
      </c>
      <c r="AN52" s="10">
        <v>68.599999999999994</v>
      </c>
      <c r="AO52" s="10">
        <v>0</v>
      </c>
      <c r="AP52" s="10">
        <v>70.3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93.3</v>
      </c>
      <c r="AW52" s="10">
        <v>94.5</v>
      </c>
      <c r="AX52" s="10">
        <v>93.6</v>
      </c>
      <c r="AY52" s="10">
        <v>0</v>
      </c>
      <c r="AZ52" s="10">
        <v>100</v>
      </c>
      <c r="BA52" s="10">
        <v>91.8</v>
      </c>
      <c r="BB52" s="10">
        <v>0</v>
      </c>
      <c r="BC52" s="10">
        <v>68.5</v>
      </c>
      <c r="BD52" s="10">
        <v>68.400000000000006</v>
      </c>
      <c r="BE52" s="10">
        <v>0</v>
      </c>
      <c r="BF52" s="10">
        <v>0</v>
      </c>
      <c r="BG52" s="10">
        <v>0</v>
      </c>
      <c r="BH52" s="10">
        <v>68.3</v>
      </c>
    </row>
    <row r="53" spans="1:60">
      <c r="A53" s="10" t="s">
        <v>67</v>
      </c>
      <c r="B53" s="10">
        <v>70.2</v>
      </c>
      <c r="C53" s="10">
        <v>68.599999999999994</v>
      </c>
      <c r="D53" s="10"/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/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/>
      <c r="AH53" s="10">
        <v>0</v>
      </c>
      <c r="AI53" s="10">
        <v>0</v>
      </c>
      <c r="AJ53" s="10">
        <v>0</v>
      </c>
      <c r="AK53" s="10">
        <v>70.900000000000006</v>
      </c>
      <c r="AL53" s="10">
        <v>67.3</v>
      </c>
      <c r="AM53" s="10">
        <v>0</v>
      </c>
      <c r="AN53" s="10">
        <v>69.099999999999994</v>
      </c>
      <c r="AO53" s="10">
        <v>0</v>
      </c>
      <c r="AP53" s="10">
        <v>70.3</v>
      </c>
      <c r="AQ53" s="10">
        <v>67.400000000000006</v>
      </c>
      <c r="AR53" s="10">
        <v>69.2</v>
      </c>
      <c r="AS53" s="10">
        <v>0</v>
      </c>
      <c r="AT53" s="10">
        <v>68.5</v>
      </c>
      <c r="AU53" s="10">
        <v>0</v>
      </c>
      <c r="AV53" s="10">
        <v>96.4</v>
      </c>
      <c r="AW53" s="10">
        <v>94.3</v>
      </c>
      <c r="AX53" s="10">
        <v>88.9</v>
      </c>
      <c r="AY53" s="10">
        <v>69.5</v>
      </c>
      <c r="AZ53" s="10">
        <v>91.8</v>
      </c>
      <c r="BA53" s="10">
        <v>100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</row>
    <row r="54" spans="1:60">
      <c r="A54" s="10" t="s">
        <v>68</v>
      </c>
      <c r="B54" s="10">
        <v>0</v>
      </c>
      <c r="C54" s="10">
        <v>0</v>
      </c>
      <c r="D54" s="10"/>
      <c r="E54" s="10">
        <v>0</v>
      </c>
      <c r="F54" s="10">
        <v>0</v>
      </c>
      <c r="G54" s="10">
        <v>68.599999999999994</v>
      </c>
      <c r="H54" s="10">
        <v>69.099999999999994</v>
      </c>
      <c r="I54" s="10">
        <v>67.599999999999994</v>
      </c>
      <c r="J54" s="10">
        <v>67.2</v>
      </c>
      <c r="K54" s="10">
        <v>75.5</v>
      </c>
      <c r="L54" s="10">
        <v>0</v>
      </c>
      <c r="M54" s="10">
        <v>0</v>
      </c>
      <c r="N54" s="10"/>
      <c r="O54" s="10">
        <v>0</v>
      </c>
      <c r="P54" s="10">
        <v>67.599999999999994</v>
      </c>
      <c r="Q54" s="10">
        <v>0</v>
      </c>
      <c r="R54" s="10">
        <v>0</v>
      </c>
      <c r="S54" s="10">
        <v>0</v>
      </c>
      <c r="T54" s="10">
        <v>69.5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68.7</v>
      </c>
      <c r="AG54" s="10"/>
      <c r="AH54" s="10">
        <v>67.5</v>
      </c>
      <c r="AI54" s="10">
        <v>0</v>
      </c>
      <c r="AJ54" s="10">
        <v>67.7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67.7</v>
      </c>
      <c r="AR54" s="10">
        <v>0</v>
      </c>
      <c r="AS54" s="10">
        <v>70.2</v>
      </c>
      <c r="AT54" s="10">
        <v>0</v>
      </c>
      <c r="AU54" s="10">
        <v>69.3</v>
      </c>
      <c r="AV54" s="10">
        <v>0</v>
      </c>
      <c r="AW54" s="10">
        <v>0</v>
      </c>
      <c r="AX54" s="10">
        <v>0</v>
      </c>
      <c r="AY54" s="10">
        <v>86</v>
      </c>
      <c r="AZ54" s="10">
        <v>0</v>
      </c>
      <c r="BA54" s="10">
        <v>0</v>
      </c>
      <c r="BB54" s="10">
        <v>100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</row>
    <row r="55" spans="1:60">
      <c r="A55" s="10" t="s">
        <v>69</v>
      </c>
      <c r="B55" s="10">
        <v>0</v>
      </c>
      <c r="C55" s="10">
        <v>0</v>
      </c>
      <c r="D55" s="10"/>
      <c r="E55" s="10">
        <v>65.900000000000006</v>
      </c>
      <c r="F55" s="10">
        <v>66</v>
      </c>
      <c r="G55" s="10">
        <v>0</v>
      </c>
      <c r="H55" s="10">
        <v>0</v>
      </c>
      <c r="I55" s="10">
        <v>0</v>
      </c>
      <c r="J55" s="10">
        <v>0</v>
      </c>
      <c r="K55" s="10">
        <v>67.099999999999994</v>
      </c>
      <c r="L55" s="10">
        <v>0</v>
      </c>
      <c r="M55" s="10">
        <v>0</v>
      </c>
      <c r="N55" s="10"/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66.2</v>
      </c>
      <c r="Y55" s="10">
        <v>0</v>
      </c>
      <c r="Z55" s="10">
        <v>0</v>
      </c>
      <c r="AA55" s="10">
        <v>67.099999999999994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/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66.599999999999994</v>
      </c>
      <c r="AW55" s="10">
        <v>67.5</v>
      </c>
      <c r="AX55" s="10">
        <v>66.7</v>
      </c>
      <c r="AY55" s="10">
        <v>0</v>
      </c>
      <c r="AZ55" s="10">
        <v>68.5</v>
      </c>
      <c r="BA55" s="10">
        <v>0</v>
      </c>
      <c r="BB55" s="10">
        <v>0</v>
      </c>
      <c r="BC55" s="10">
        <v>100</v>
      </c>
      <c r="BD55" s="10">
        <v>95.7</v>
      </c>
      <c r="BE55" s="10">
        <v>85.4</v>
      </c>
      <c r="BF55" s="10">
        <v>93.6</v>
      </c>
      <c r="BG55" s="10">
        <v>80.7</v>
      </c>
      <c r="BH55" s="10">
        <v>98.9</v>
      </c>
    </row>
    <row r="56" spans="1:60">
      <c r="A56" s="10" t="s">
        <v>70</v>
      </c>
      <c r="B56" s="10">
        <v>0</v>
      </c>
      <c r="C56" s="10">
        <v>0</v>
      </c>
      <c r="D56" s="10"/>
      <c r="E56" s="10">
        <v>66.099999999999994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66.599999999999994</v>
      </c>
      <c r="L56" s="10">
        <v>0</v>
      </c>
      <c r="M56" s="10">
        <v>0</v>
      </c>
      <c r="N56" s="10"/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/>
      <c r="AH56" s="10">
        <v>0</v>
      </c>
      <c r="AI56" s="10">
        <v>0</v>
      </c>
      <c r="AJ56" s="10">
        <v>0</v>
      </c>
      <c r="AK56" s="10">
        <v>66</v>
      </c>
      <c r="AL56" s="10">
        <v>66.099999999999994</v>
      </c>
      <c r="AM56" s="10">
        <v>0</v>
      </c>
      <c r="AN56" s="10">
        <v>0</v>
      </c>
      <c r="AO56" s="10">
        <v>0</v>
      </c>
      <c r="AP56" s="10">
        <v>65.900000000000006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66.7</v>
      </c>
      <c r="AW56" s="10">
        <v>68</v>
      </c>
      <c r="AX56" s="10">
        <v>67.099999999999994</v>
      </c>
      <c r="AY56" s="10">
        <v>0</v>
      </c>
      <c r="AZ56" s="10">
        <v>68.400000000000006</v>
      </c>
      <c r="BA56" s="10">
        <v>0</v>
      </c>
      <c r="BB56" s="10">
        <v>0</v>
      </c>
      <c r="BC56" s="10">
        <v>95.7</v>
      </c>
      <c r="BD56" s="10">
        <v>100</v>
      </c>
      <c r="BE56" s="10">
        <v>83.2</v>
      </c>
      <c r="BF56" s="10">
        <v>94.6</v>
      </c>
      <c r="BG56" s="10">
        <v>79.599999999999994</v>
      </c>
      <c r="BH56" s="10">
        <v>95.9</v>
      </c>
    </row>
    <row r="57" spans="1:60">
      <c r="A57" s="10" t="s">
        <v>71</v>
      </c>
      <c r="B57" s="10">
        <v>66.599999999999994</v>
      </c>
      <c r="C57" s="10">
        <v>65.8</v>
      </c>
      <c r="D57" s="10"/>
      <c r="E57" s="10">
        <v>67.099999999999994</v>
      </c>
      <c r="F57" s="10">
        <v>71.5</v>
      </c>
      <c r="G57" s="10">
        <v>0</v>
      </c>
      <c r="H57" s="10">
        <v>0</v>
      </c>
      <c r="I57" s="10">
        <v>68.2</v>
      </c>
      <c r="J57" s="10">
        <v>0</v>
      </c>
      <c r="K57" s="10">
        <v>0</v>
      </c>
      <c r="L57" s="10">
        <v>0</v>
      </c>
      <c r="M57" s="10">
        <v>0</v>
      </c>
      <c r="N57" s="10"/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67.599999999999994</v>
      </c>
      <c r="Z57" s="10">
        <v>0</v>
      </c>
      <c r="AA57" s="10">
        <v>70.3</v>
      </c>
      <c r="AB57" s="10">
        <v>0</v>
      </c>
      <c r="AC57" s="10">
        <v>0</v>
      </c>
      <c r="AD57" s="10">
        <v>66.8</v>
      </c>
      <c r="AE57" s="10">
        <v>65.599999999999994</v>
      </c>
      <c r="AF57" s="10">
        <v>0</v>
      </c>
      <c r="AG57" s="10"/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85.4</v>
      </c>
      <c r="BD57" s="10">
        <v>83.2</v>
      </c>
      <c r="BE57" s="10">
        <v>100</v>
      </c>
      <c r="BF57" s="10">
        <v>83.4</v>
      </c>
      <c r="BG57" s="10">
        <v>79</v>
      </c>
      <c r="BH57" s="10">
        <v>85.2</v>
      </c>
    </row>
    <row r="58" spans="1:60">
      <c r="A58" s="10" t="s">
        <v>72</v>
      </c>
      <c r="B58" s="10">
        <v>0</v>
      </c>
      <c r="C58" s="10">
        <v>0</v>
      </c>
      <c r="D58" s="10"/>
      <c r="E58" s="10">
        <v>65.599999999999994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66.5</v>
      </c>
      <c r="L58" s="10">
        <v>0</v>
      </c>
      <c r="M58" s="10">
        <v>0</v>
      </c>
      <c r="N58" s="10"/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66.5</v>
      </c>
      <c r="X58" s="10">
        <v>67.900000000000006</v>
      </c>
      <c r="Y58" s="10">
        <v>0</v>
      </c>
      <c r="Z58" s="10">
        <v>68.599999999999994</v>
      </c>
      <c r="AA58" s="10">
        <v>66.5</v>
      </c>
      <c r="AB58" s="10">
        <v>67.099999999999994</v>
      </c>
      <c r="AC58" s="10">
        <v>0</v>
      </c>
      <c r="AD58" s="10">
        <v>0</v>
      </c>
      <c r="AE58" s="10">
        <v>0</v>
      </c>
      <c r="AF58" s="10">
        <v>0</v>
      </c>
      <c r="AG58" s="10"/>
      <c r="AH58" s="10">
        <v>0</v>
      </c>
      <c r="AI58" s="10">
        <v>0</v>
      </c>
      <c r="AJ58" s="10">
        <v>0</v>
      </c>
      <c r="AK58" s="10">
        <v>0</v>
      </c>
      <c r="AL58" s="10">
        <v>65.7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65.5</v>
      </c>
      <c r="BA58" s="10">
        <v>0</v>
      </c>
      <c r="BB58" s="10">
        <v>0</v>
      </c>
      <c r="BC58" s="10">
        <v>93.6</v>
      </c>
      <c r="BD58" s="10">
        <v>94.6</v>
      </c>
      <c r="BE58" s="10">
        <v>83.4</v>
      </c>
      <c r="BF58" s="10">
        <v>100</v>
      </c>
      <c r="BG58" s="10">
        <v>80.400000000000006</v>
      </c>
      <c r="BH58" s="10">
        <v>94.6</v>
      </c>
    </row>
    <row r="59" spans="1:60">
      <c r="A59" s="10" t="s">
        <v>73</v>
      </c>
      <c r="B59" s="10">
        <v>0</v>
      </c>
      <c r="C59" s="10">
        <v>0</v>
      </c>
      <c r="D59" s="10"/>
      <c r="E59" s="10">
        <v>0</v>
      </c>
      <c r="F59" s="10">
        <v>71.099999999999994</v>
      </c>
      <c r="G59" s="10">
        <v>0</v>
      </c>
      <c r="H59" s="10">
        <v>0</v>
      </c>
      <c r="I59" s="10">
        <v>75.7</v>
      </c>
      <c r="J59" s="10">
        <v>67.599999999999994</v>
      </c>
      <c r="K59" s="10">
        <v>0</v>
      </c>
      <c r="L59" s="10">
        <v>0</v>
      </c>
      <c r="M59" s="10">
        <v>0</v>
      </c>
      <c r="N59" s="10"/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67.2</v>
      </c>
      <c r="Y59" s="10">
        <v>72.599999999999994</v>
      </c>
      <c r="Z59" s="10">
        <v>0</v>
      </c>
      <c r="AA59" s="10">
        <v>72.900000000000006</v>
      </c>
      <c r="AB59" s="10">
        <v>67.099999999999994</v>
      </c>
      <c r="AC59" s="10">
        <v>0</v>
      </c>
      <c r="AD59" s="10">
        <v>0</v>
      </c>
      <c r="AE59" s="10">
        <v>0</v>
      </c>
      <c r="AF59" s="10">
        <v>0</v>
      </c>
      <c r="AG59" s="10"/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67.400000000000006</v>
      </c>
      <c r="AY59" s="10">
        <v>0</v>
      </c>
      <c r="AZ59" s="10">
        <v>68.099999999999994</v>
      </c>
      <c r="BA59" s="10">
        <v>0</v>
      </c>
      <c r="BB59" s="10">
        <v>0</v>
      </c>
      <c r="BC59" s="10">
        <v>80.7</v>
      </c>
      <c r="BD59" s="10">
        <v>79.599999999999994</v>
      </c>
      <c r="BE59" s="10">
        <v>79</v>
      </c>
      <c r="BF59" s="10">
        <v>80.400000000000006</v>
      </c>
      <c r="BG59" s="10">
        <v>100</v>
      </c>
      <c r="BH59" s="10">
        <v>79.099999999999994</v>
      </c>
    </row>
    <row r="60" spans="1:60">
      <c r="A60" s="10" t="s">
        <v>74</v>
      </c>
      <c r="B60" s="10">
        <v>0</v>
      </c>
      <c r="C60" s="10">
        <v>0</v>
      </c>
      <c r="D60" s="10"/>
      <c r="E60" s="10">
        <v>0</v>
      </c>
      <c r="F60" s="10">
        <v>65.400000000000006</v>
      </c>
      <c r="G60" s="10">
        <v>0</v>
      </c>
      <c r="H60" s="10">
        <v>0</v>
      </c>
      <c r="I60" s="10">
        <v>0</v>
      </c>
      <c r="J60" s="10">
        <v>0</v>
      </c>
      <c r="K60" s="10">
        <v>67.2</v>
      </c>
      <c r="L60" s="10">
        <v>0</v>
      </c>
      <c r="M60" s="10">
        <v>0</v>
      </c>
      <c r="N60" s="10"/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65.599999999999994</v>
      </c>
      <c r="Y60" s="10">
        <v>0</v>
      </c>
      <c r="Z60" s="10">
        <v>0</v>
      </c>
      <c r="AA60" s="10">
        <v>65.5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/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67</v>
      </c>
      <c r="AW60" s="10">
        <v>67.8</v>
      </c>
      <c r="AX60" s="10">
        <v>66.900000000000006</v>
      </c>
      <c r="AY60" s="10">
        <v>0</v>
      </c>
      <c r="AZ60" s="10">
        <v>68.3</v>
      </c>
      <c r="BA60" s="10">
        <v>65.900000000000006</v>
      </c>
      <c r="BB60" s="10">
        <v>0</v>
      </c>
      <c r="BC60" s="10">
        <v>98.9</v>
      </c>
      <c r="BD60" s="10">
        <v>95.9</v>
      </c>
      <c r="BE60" s="10">
        <v>85.2</v>
      </c>
      <c r="BF60" s="10">
        <v>94.6</v>
      </c>
      <c r="BG60" s="10">
        <v>79.099999999999994</v>
      </c>
      <c r="BH60" s="10">
        <v>100</v>
      </c>
    </row>
    <row r="61" spans="1:60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</row>
    <row r="62" spans="1:60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</row>
    <row r="63" spans="1:60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spans="1:60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spans="1:60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spans="1:60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</row>
  </sheetData>
  <conditionalFormatting sqref="D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BH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9E90-8659-4FA0-AF9E-6E480D85DF63}">
  <dimension ref="A1:BI66"/>
  <sheetViews>
    <sheetView workbookViewId="0">
      <selection activeCell="AD6" sqref="AD6"/>
    </sheetView>
  </sheetViews>
  <sheetFormatPr defaultRowHeight="15"/>
  <sheetData>
    <row r="1" spans="1:61">
      <c r="A1" s="26"/>
      <c r="B1" s="26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10">
        <v>100</v>
      </c>
      <c r="D2" s="10">
        <v>75.72</v>
      </c>
      <c r="E2" s="10">
        <v>43.52</v>
      </c>
      <c r="F2" s="10">
        <v>80.900000000000006</v>
      </c>
      <c r="G2" s="10">
        <v>39.42</v>
      </c>
      <c r="H2" s="10">
        <v>31.57</v>
      </c>
      <c r="I2" s="10">
        <v>19.95</v>
      </c>
      <c r="J2" s="10">
        <v>27.02</v>
      </c>
      <c r="K2" s="10">
        <v>19.46</v>
      </c>
      <c r="L2" s="10">
        <v>23.24</v>
      </c>
      <c r="M2" s="10">
        <v>8.56</v>
      </c>
      <c r="N2" s="10">
        <v>9.09</v>
      </c>
      <c r="O2" s="10">
        <v>8.18</v>
      </c>
      <c r="P2" s="10">
        <v>8.3000000000000007</v>
      </c>
      <c r="Q2" s="10">
        <v>8.17</v>
      </c>
      <c r="R2" s="10">
        <v>8.4700000000000006</v>
      </c>
      <c r="S2" s="10">
        <v>9.39</v>
      </c>
      <c r="T2" s="10">
        <v>8.82</v>
      </c>
      <c r="U2" s="10">
        <v>8.5</v>
      </c>
      <c r="V2" s="10">
        <v>9.52</v>
      </c>
      <c r="W2" s="10">
        <v>8.82</v>
      </c>
      <c r="X2" s="10">
        <v>9.89</v>
      </c>
      <c r="Y2" s="10">
        <v>9.86</v>
      </c>
      <c r="Z2" s="10">
        <v>8.5299999999999994</v>
      </c>
      <c r="AA2" s="10">
        <v>10.45</v>
      </c>
      <c r="AB2" s="10">
        <v>8.84</v>
      </c>
      <c r="AC2" s="10">
        <v>9.67</v>
      </c>
      <c r="AD2" s="10">
        <v>29.98</v>
      </c>
      <c r="AE2" s="10">
        <v>14.69</v>
      </c>
      <c r="AF2" s="10">
        <v>11.04</v>
      </c>
      <c r="AG2" s="10">
        <v>20.2</v>
      </c>
      <c r="AH2" s="10">
        <v>9.85</v>
      </c>
      <c r="AI2" s="10">
        <v>14.54</v>
      </c>
      <c r="AJ2" s="10">
        <v>10.31</v>
      </c>
      <c r="AK2" s="10">
        <v>30.64</v>
      </c>
      <c r="AL2" s="10">
        <v>8.48</v>
      </c>
      <c r="AM2" s="10">
        <v>8.5</v>
      </c>
      <c r="AN2" s="10">
        <v>8.08</v>
      </c>
      <c r="AO2" s="10">
        <v>7.87</v>
      </c>
      <c r="AP2" s="10">
        <v>7.83</v>
      </c>
      <c r="AQ2" s="10">
        <v>8.4700000000000006</v>
      </c>
      <c r="AR2" s="10">
        <v>14.27</v>
      </c>
      <c r="AS2" s="10">
        <v>14.97</v>
      </c>
      <c r="AT2" s="10">
        <v>8.6199999999999992</v>
      </c>
      <c r="AU2" s="10">
        <v>12.78</v>
      </c>
      <c r="AV2" s="10">
        <v>8.6300000000000008</v>
      </c>
      <c r="AW2" s="10">
        <v>29.59</v>
      </c>
      <c r="AX2" s="10">
        <v>30.24</v>
      </c>
      <c r="AY2" s="10">
        <v>26.9</v>
      </c>
      <c r="AZ2" s="10">
        <v>15.39</v>
      </c>
      <c r="BA2" s="10">
        <v>25.4</v>
      </c>
      <c r="BB2" s="10">
        <v>25.74</v>
      </c>
      <c r="BC2" s="10">
        <v>16.95</v>
      </c>
      <c r="BD2" s="10">
        <v>16.77</v>
      </c>
      <c r="BE2" s="10">
        <v>12.94</v>
      </c>
      <c r="BF2" s="10">
        <v>9.74</v>
      </c>
      <c r="BG2" s="10">
        <v>9.8800000000000008</v>
      </c>
      <c r="BH2" s="10">
        <v>9</v>
      </c>
      <c r="BI2" s="10">
        <v>15.88</v>
      </c>
    </row>
    <row r="3" spans="1:61">
      <c r="A3" s="26" t="s">
        <v>17</v>
      </c>
      <c r="B3" s="26"/>
      <c r="C3" s="10">
        <v>75.72</v>
      </c>
      <c r="D3" s="10">
        <v>100</v>
      </c>
      <c r="E3" s="10">
        <v>56.42</v>
      </c>
      <c r="F3" s="10">
        <v>78.98</v>
      </c>
      <c r="G3" s="10">
        <v>44.2</v>
      </c>
      <c r="H3" s="10">
        <v>11.73</v>
      </c>
      <c r="I3" s="10">
        <v>10.63</v>
      </c>
      <c r="J3" s="10">
        <v>19.89</v>
      </c>
      <c r="K3" s="10">
        <v>15.9</v>
      </c>
      <c r="L3" s="10">
        <v>22.25</v>
      </c>
      <c r="M3" s="10">
        <v>8.73</v>
      </c>
      <c r="N3" s="10">
        <v>8.52</v>
      </c>
      <c r="O3" s="10">
        <v>8.26</v>
      </c>
      <c r="P3" s="10">
        <v>8.5299999999999994</v>
      </c>
      <c r="Q3" s="10">
        <v>8.77</v>
      </c>
      <c r="R3" s="10">
        <v>8.61</v>
      </c>
      <c r="S3" s="10">
        <v>9.51</v>
      </c>
      <c r="T3" s="10">
        <v>8.8800000000000008</v>
      </c>
      <c r="U3" s="10">
        <v>9.5399999999999991</v>
      </c>
      <c r="V3" s="10">
        <v>9.82</v>
      </c>
      <c r="W3" s="10">
        <v>10</v>
      </c>
      <c r="X3" s="10">
        <v>9.2200000000000006</v>
      </c>
      <c r="Y3" s="10">
        <v>9.25</v>
      </c>
      <c r="Z3" s="10">
        <v>9.1300000000000008</v>
      </c>
      <c r="AA3" s="10">
        <v>9.5</v>
      </c>
      <c r="AB3" s="10">
        <v>9.19</v>
      </c>
      <c r="AC3" s="10">
        <v>9.1199999999999992</v>
      </c>
      <c r="AD3" s="10">
        <v>25.45</v>
      </c>
      <c r="AE3" s="10">
        <v>21.49</v>
      </c>
      <c r="AF3" s="10">
        <v>22.12</v>
      </c>
      <c r="AG3" s="10">
        <v>14.24</v>
      </c>
      <c r="AH3" s="10">
        <v>22.73</v>
      </c>
      <c r="AI3" s="10">
        <v>11.33</v>
      </c>
      <c r="AJ3" s="10">
        <v>11.98</v>
      </c>
      <c r="AK3" s="10">
        <v>24.95</v>
      </c>
      <c r="AL3" s="10">
        <v>8.4499999999999993</v>
      </c>
      <c r="AM3" s="10">
        <v>8.2899999999999991</v>
      </c>
      <c r="AN3" s="10">
        <v>8.92</v>
      </c>
      <c r="AO3" s="10">
        <v>8.23</v>
      </c>
      <c r="AP3" s="10">
        <v>8.67</v>
      </c>
      <c r="AQ3" s="10">
        <v>8.4600000000000009</v>
      </c>
      <c r="AR3" s="10">
        <v>9.89</v>
      </c>
      <c r="AS3" s="10">
        <v>9.92</v>
      </c>
      <c r="AT3" s="10">
        <v>8.43</v>
      </c>
      <c r="AU3" s="10">
        <v>9.69</v>
      </c>
      <c r="AV3" s="10">
        <v>8.39</v>
      </c>
      <c r="AW3" s="10">
        <v>16.41</v>
      </c>
      <c r="AX3" s="10">
        <v>18.86</v>
      </c>
      <c r="AY3" s="10">
        <v>16.440000000000001</v>
      </c>
      <c r="AZ3" s="10">
        <v>14.18</v>
      </c>
      <c r="BA3" s="10">
        <v>14.71</v>
      </c>
      <c r="BB3" s="10">
        <v>15.99</v>
      </c>
      <c r="BC3" s="10">
        <v>14.83</v>
      </c>
      <c r="BD3" s="10">
        <v>17.36</v>
      </c>
      <c r="BE3" s="10">
        <v>14.65</v>
      </c>
      <c r="BF3" s="10">
        <v>9.77</v>
      </c>
      <c r="BG3" s="10">
        <v>13.03</v>
      </c>
      <c r="BH3" s="10">
        <v>9.58</v>
      </c>
      <c r="BI3" s="10">
        <v>13.9</v>
      </c>
    </row>
    <row r="4" spans="1:61">
      <c r="A4" s="26" t="s">
        <v>18</v>
      </c>
      <c r="B4" s="26"/>
      <c r="C4" s="10">
        <v>43.52</v>
      </c>
      <c r="D4" s="10">
        <v>56.42</v>
      </c>
      <c r="E4" s="10">
        <v>100</v>
      </c>
      <c r="F4" s="10">
        <v>52.32</v>
      </c>
      <c r="G4" s="10">
        <v>68.709999999999994</v>
      </c>
      <c r="H4" s="10">
        <v>9.52</v>
      </c>
      <c r="I4" s="10">
        <v>9.39</v>
      </c>
      <c r="J4" s="10">
        <v>16.149999999999999</v>
      </c>
      <c r="K4" s="10">
        <v>9.3000000000000007</v>
      </c>
      <c r="L4" s="10">
        <v>18.2</v>
      </c>
      <c r="M4" s="10">
        <v>8.32</v>
      </c>
      <c r="N4" s="10">
        <v>7.85</v>
      </c>
      <c r="O4" s="10">
        <v>9.1999999999999993</v>
      </c>
      <c r="P4" s="10">
        <v>8.1</v>
      </c>
      <c r="Q4" s="10">
        <v>9.41</v>
      </c>
      <c r="R4" s="10">
        <v>8.08</v>
      </c>
      <c r="S4" s="10">
        <v>16.84</v>
      </c>
      <c r="T4" s="10">
        <v>9.7799999999999994</v>
      </c>
      <c r="U4" s="10">
        <v>39.130000000000003</v>
      </c>
      <c r="V4" s="10">
        <v>20.11</v>
      </c>
      <c r="W4" s="10">
        <v>30.6</v>
      </c>
      <c r="X4" s="10">
        <v>9.19</v>
      </c>
      <c r="Y4" s="10">
        <v>9.18</v>
      </c>
      <c r="Z4" s="10">
        <v>17.07</v>
      </c>
      <c r="AA4" s="10">
        <v>9.26</v>
      </c>
      <c r="AB4" s="10">
        <v>14.22</v>
      </c>
      <c r="AC4" s="10">
        <v>9.1199999999999992</v>
      </c>
      <c r="AD4" s="10">
        <v>25.36</v>
      </c>
      <c r="AE4" s="10">
        <v>26.51</v>
      </c>
      <c r="AF4" s="10">
        <v>45.23</v>
      </c>
      <c r="AG4" s="10">
        <v>17.86</v>
      </c>
      <c r="AH4" s="10">
        <v>45.53</v>
      </c>
      <c r="AI4" s="10">
        <v>20.02</v>
      </c>
      <c r="AJ4" s="10">
        <v>40.42</v>
      </c>
      <c r="AK4" s="10">
        <v>25.29</v>
      </c>
      <c r="AL4" s="10">
        <v>8.6300000000000008</v>
      </c>
      <c r="AM4" s="10">
        <v>8.33</v>
      </c>
      <c r="AN4" s="10">
        <v>9.34</v>
      </c>
      <c r="AO4" s="10">
        <v>8.75</v>
      </c>
      <c r="AP4" s="10">
        <v>9.5299999999999994</v>
      </c>
      <c r="AQ4" s="10">
        <v>8.31</v>
      </c>
      <c r="AR4" s="10">
        <v>8.39</v>
      </c>
      <c r="AS4" s="10">
        <v>8.59</v>
      </c>
      <c r="AT4" s="10">
        <v>8.34</v>
      </c>
      <c r="AU4" s="10">
        <v>8.18</v>
      </c>
      <c r="AV4" s="10">
        <v>9.59</v>
      </c>
      <c r="AW4" s="10">
        <v>8.77</v>
      </c>
      <c r="AX4" s="10">
        <v>8.8699999999999992</v>
      </c>
      <c r="AY4" s="10">
        <v>8.99</v>
      </c>
      <c r="AZ4" s="10">
        <v>16.260000000000002</v>
      </c>
      <c r="BA4" s="10">
        <v>9.1999999999999993</v>
      </c>
      <c r="BB4" s="10">
        <v>8.92</v>
      </c>
      <c r="BC4" s="10">
        <v>9.82</v>
      </c>
      <c r="BD4" s="10">
        <v>10.39</v>
      </c>
      <c r="BE4" s="10">
        <v>9.4499999999999993</v>
      </c>
      <c r="BF4" s="10">
        <v>9.65</v>
      </c>
      <c r="BG4" s="10">
        <v>9.91</v>
      </c>
      <c r="BH4" s="10">
        <v>9.98</v>
      </c>
      <c r="BI4" s="10">
        <v>9.69</v>
      </c>
    </row>
    <row r="5" spans="1:61">
      <c r="A5" s="26" t="s">
        <v>19</v>
      </c>
      <c r="B5" s="26"/>
      <c r="C5" s="10">
        <v>80.900000000000006</v>
      </c>
      <c r="D5" s="10">
        <v>78.98</v>
      </c>
      <c r="E5" s="10">
        <v>52.32</v>
      </c>
      <c r="F5" s="10">
        <v>100</v>
      </c>
      <c r="G5" s="10">
        <v>53.56</v>
      </c>
      <c r="H5" s="10">
        <v>22.15</v>
      </c>
      <c r="I5" s="10">
        <v>16.760000000000002</v>
      </c>
      <c r="J5" s="10">
        <v>22.26</v>
      </c>
      <c r="K5" s="10">
        <v>23.47</v>
      </c>
      <c r="L5" s="10">
        <v>24.1</v>
      </c>
      <c r="M5" s="10">
        <v>8.6</v>
      </c>
      <c r="N5" s="10">
        <v>8.59</v>
      </c>
      <c r="O5" s="10">
        <v>7.92</v>
      </c>
      <c r="P5" s="10">
        <v>8.5299999999999994</v>
      </c>
      <c r="Q5" s="10">
        <v>8.1199999999999992</v>
      </c>
      <c r="R5" s="10">
        <v>8.36</v>
      </c>
      <c r="S5" s="10">
        <v>9.43</v>
      </c>
      <c r="T5" s="10">
        <v>8.48</v>
      </c>
      <c r="U5" s="10">
        <v>9.74</v>
      </c>
      <c r="V5" s="10">
        <v>12.49</v>
      </c>
      <c r="W5" s="10">
        <v>9.98</v>
      </c>
      <c r="X5" s="10">
        <v>9.32</v>
      </c>
      <c r="Y5" s="10">
        <v>9.08</v>
      </c>
      <c r="Z5" s="10">
        <v>8.69</v>
      </c>
      <c r="AA5" s="10">
        <v>9.4499999999999993</v>
      </c>
      <c r="AB5" s="10">
        <v>8.41</v>
      </c>
      <c r="AC5" s="10">
        <v>9.1199999999999992</v>
      </c>
      <c r="AD5" s="10">
        <v>26.83</v>
      </c>
      <c r="AE5" s="10">
        <v>23.15</v>
      </c>
      <c r="AF5" s="10">
        <v>23.2</v>
      </c>
      <c r="AG5" s="10">
        <v>19.38</v>
      </c>
      <c r="AH5" s="10">
        <v>21.44</v>
      </c>
      <c r="AI5" s="10">
        <v>16.23</v>
      </c>
      <c r="AJ5" s="10">
        <v>14.42</v>
      </c>
      <c r="AK5" s="10">
        <v>25.28</v>
      </c>
      <c r="AL5" s="10">
        <v>7.96</v>
      </c>
      <c r="AM5" s="10">
        <v>7.89</v>
      </c>
      <c r="AN5" s="10">
        <v>8.33</v>
      </c>
      <c r="AO5" s="10">
        <v>7.68</v>
      </c>
      <c r="AP5" s="10">
        <v>7.69</v>
      </c>
      <c r="AQ5" s="10">
        <v>8.02</v>
      </c>
      <c r="AR5" s="10">
        <v>9.73</v>
      </c>
      <c r="AS5" s="10">
        <v>12.43</v>
      </c>
      <c r="AT5" s="10">
        <v>8.4</v>
      </c>
      <c r="AU5" s="10">
        <v>9.59</v>
      </c>
      <c r="AV5" s="10">
        <v>8.1300000000000008</v>
      </c>
      <c r="AW5" s="10">
        <v>12.84</v>
      </c>
      <c r="AX5" s="10">
        <v>13.89</v>
      </c>
      <c r="AY5" s="10">
        <v>12.12</v>
      </c>
      <c r="AZ5" s="10">
        <v>9.9499999999999993</v>
      </c>
      <c r="BA5" s="10">
        <v>16.86</v>
      </c>
      <c r="BB5" s="10">
        <v>10.32</v>
      </c>
      <c r="BC5" s="10">
        <v>11.33</v>
      </c>
      <c r="BD5" s="10">
        <v>21.06</v>
      </c>
      <c r="BE5" s="10">
        <v>19.02</v>
      </c>
      <c r="BF5" s="10">
        <v>14.74</v>
      </c>
      <c r="BG5" s="10">
        <v>16.170000000000002</v>
      </c>
      <c r="BH5" s="10">
        <v>9.68</v>
      </c>
      <c r="BI5" s="10">
        <v>20.350000000000001</v>
      </c>
    </row>
    <row r="6" spans="1:61">
      <c r="A6" s="26" t="s">
        <v>20</v>
      </c>
      <c r="B6" s="26"/>
      <c r="C6" s="10">
        <v>39.42</v>
      </c>
      <c r="D6" s="10">
        <v>44.2</v>
      </c>
      <c r="E6" s="10">
        <v>68.709999999999994</v>
      </c>
      <c r="F6" s="10">
        <v>53.56</v>
      </c>
      <c r="G6" s="10">
        <v>100</v>
      </c>
      <c r="H6" s="10">
        <v>9.9600000000000009</v>
      </c>
      <c r="I6" s="10">
        <v>9.61</v>
      </c>
      <c r="J6" s="10">
        <v>9.8699999999999992</v>
      </c>
      <c r="K6" s="10">
        <v>9.64</v>
      </c>
      <c r="L6" s="10">
        <v>23.17</v>
      </c>
      <c r="M6" s="10">
        <v>8.34</v>
      </c>
      <c r="N6" s="10">
        <v>7.81</v>
      </c>
      <c r="O6" s="10">
        <v>8.98</v>
      </c>
      <c r="P6" s="10">
        <v>8.2899999999999991</v>
      </c>
      <c r="Q6" s="10">
        <v>8.49</v>
      </c>
      <c r="R6" s="10">
        <v>8.02</v>
      </c>
      <c r="S6" s="10">
        <v>9.64</v>
      </c>
      <c r="T6" s="10">
        <v>8.73</v>
      </c>
      <c r="U6" s="10">
        <v>31.02</v>
      </c>
      <c r="V6" s="10">
        <v>23.77</v>
      </c>
      <c r="W6" s="10">
        <v>37.49</v>
      </c>
      <c r="X6" s="10">
        <v>8.99</v>
      </c>
      <c r="Y6" s="10">
        <v>9.16</v>
      </c>
      <c r="Z6" s="10">
        <v>12.54</v>
      </c>
      <c r="AA6" s="10">
        <v>8.86</v>
      </c>
      <c r="AB6" s="10">
        <v>9.4600000000000009</v>
      </c>
      <c r="AC6" s="10">
        <v>8.94</v>
      </c>
      <c r="AD6" s="10">
        <v>26.72</v>
      </c>
      <c r="AE6" s="10">
        <v>42.57</v>
      </c>
      <c r="AF6" s="10">
        <v>52.59</v>
      </c>
      <c r="AG6" s="10">
        <v>30.83</v>
      </c>
      <c r="AH6" s="10">
        <v>44.48</v>
      </c>
      <c r="AI6" s="10">
        <v>28.21</v>
      </c>
      <c r="AJ6" s="10">
        <v>46.94</v>
      </c>
      <c r="AK6" s="10">
        <v>26.6</v>
      </c>
      <c r="AL6" s="10">
        <v>8.11</v>
      </c>
      <c r="AM6" s="10">
        <v>8.2100000000000009</v>
      </c>
      <c r="AN6" s="10">
        <v>9.49</v>
      </c>
      <c r="AO6" s="10">
        <v>8.39</v>
      </c>
      <c r="AP6" s="10">
        <v>9.5399999999999991</v>
      </c>
      <c r="AQ6" s="10">
        <v>8.11</v>
      </c>
      <c r="AR6" s="10">
        <v>8.58</v>
      </c>
      <c r="AS6" s="10">
        <v>8.93</v>
      </c>
      <c r="AT6" s="10">
        <v>9.33</v>
      </c>
      <c r="AU6" s="10">
        <v>8.4</v>
      </c>
      <c r="AV6" s="10">
        <v>9.89</v>
      </c>
      <c r="AW6" s="10">
        <v>8.6999999999999993</v>
      </c>
      <c r="AX6" s="10">
        <v>8.7899999999999991</v>
      </c>
      <c r="AY6" s="10">
        <v>8.9499999999999993</v>
      </c>
      <c r="AZ6" s="10">
        <v>27.73</v>
      </c>
      <c r="BA6" s="10">
        <v>9.9</v>
      </c>
      <c r="BB6" s="10">
        <v>9.19</v>
      </c>
      <c r="BC6" s="10">
        <v>21.91</v>
      </c>
      <c r="BD6" s="10">
        <v>9.82</v>
      </c>
      <c r="BE6" s="10">
        <v>8.85</v>
      </c>
      <c r="BF6" s="10">
        <v>12.15</v>
      </c>
      <c r="BG6" s="10">
        <v>9.7200000000000006</v>
      </c>
      <c r="BH6" s="10">
        <v>9.6199999999999992</v>
      </c>
      <c r="BI6" s="10">
        <v>9.6300000000000008</v>
      </c>
    </row>
    <row r="7" spans="1:61">
      <c r="A7" s="26" t="s">
        <v>21</v>
      </c>
      <c r="B7" s="26"/>
      <c r="C7" s="10">
        <v>31.57</v>
      </c>
      <c r="D7" s="10">
        <v>11.73</v>
      </c>
      <c r="E7" s="10">
        <v>9.52</v>
      </c>
      <c r="F7" s="10">
        <v>22.15</v>
      </c>
      <c r="G7" s="10">
        <v>9.9600000000000009</v>
      </c>
      <c r="H7" s="10">
        <v>100</v>
      </c>
      <c r="I7" s="10">
        <v>87.85</v>
      </c>
      <c r="J7" s="10">
        <v>60.87</v>
      </c>
      <c r="K7" s="10">
        <v>82.83</v>
      </c>
      <c r="L7" s="10">
        <v>67.239999999999995</v>
      </c>
      <c r="M7" s="10">
        <v>9.19</v>
      </c>
      <c r="N7" s="10">
        <v>9.4600000000000009</v>
      </c>
      <c r="O7" s="10">
        <v>8.23</v>
      </c>
      <c r="P7" s="10">
        <v>9.1199999999999992</v>
      </c>
      <c r="Q7" s="10">
        <v>8.11</v>
      </c>
      <c r="R7" s="10">
        <v>9.7200000000000006</v>
      </c>
      <c r="S7" s="10">
        <v>9.6199999999999992</v>
      </c>
      <c r="T7" s="10">
        <v>9.42</v>
      </c>
      <c r="U7" s="10">
        <v>9.6300000000000008</v>
      </c>
      <c r="V7" s="10">
        <v>9.9600000000000009</v>
      </c>
      <c r="W7" s="10">
        <v>9.08</v>
      </c>
      <c r="X7" s="10">
        <v>18.440000000000001</v>
      </c>
      <c r="Y7" s="10">
        <v>17.809999999999999</v>
      </c>
      <c r="Z7" s="10">
        <v>9.33</v>
      </c>
      <c r="AA7" s="10">
        <v>12.02</v>
      </c>
      <c r="AB7" s="10">
        <v>9.7100000000000009</v>
      </c>
      <c r="AC7" s="10">
        <v>18.28</v>
      </c>
      <c r="AD7" s="10">
        <v>29.7</v>
      </c>
      <c r="AE7" s="10">
        <v>14.26</v>
      </c>
      <c r="AF7" s="10">
        <v>9.34</v>
      </c>
      <c r="AG7" s="10">
        <v>31.29</v>
      </c>
      <c r="AH7" s="10">
        <v>9.2899999999999991</v>
      </c>
      <c r="AI7" s="10">
        <v>28.68</v>
      </c>
      <c r="AJ7" s="10">
        <v>9.82</v>
      </c>
      <c r="AK7" s="10">
        <v>32.61</v>
      </c>
      <c r="AL7" s="10">
        <v>9.58</v>
      </c>
      <c r="AM7" s="10">
        <v>9.85</v>
      </c>
      <c r="AN7" s="10">
        <v>8.59</v>
      </c>
      <c r="AO7" s="10">
        <v>9.7799999999999994</v>
      </c>
      <c r="AP7" s="10">
        <v>8.3699999999999992</v>
      </c>
      <c r="AQ7" s="10">
        <v>9.8000000000000007</v>
      </c>
      <c r="AR7" s="10">
        <v>14.42</v>
      </c>
      <c r="AS7" s="10">
        <v>16.21</v>
      </c>
      <c r="AT7" s="10">
        <v>16.68</v>
      </c>
      <c r="AU7" s="10">
        <v>18.89</v>
      </c>
      <c r="AV7" s="10">
        <v>9.61</v>
      </c>
      <c r="AW7" s="10">
        <v>18.64</v>
      </c>
      <c r="AX7" s="10">
        <v>18.100000000000001</v>
      </c>
      <c r="AY7" s="10">
        <v>9.77</v>
      </c>
      <c r="AZ7" s="10">
        <v>9.59</v>
      </c>
      <c r="BA7" s="10">
        <v>12.35</v>
      </c>
      <c r="BB7" s="10">
        <v>15.77</v>
      </c>
      <c r="BC7" s="10">
        <v>9.74</v>
      </c>
      <c r="BD7" s="10">
        <v>10.72</v>
      </c>
      <c r="BE7" s="10">
        <v>10.65</v>
      </c>
      <c r="BF7" s="10">
        <v>9.81</v>
      </c>
      <c r="BG7" s="10">
        <v>9.92</v>
      </c>
      <c r="BH7" s="10">
        <v>9.68</v>
      </c>
      <c r="BI7" s="10">
        <v>11.4</v>
      </c>
    </row>
    <row r="8" spans="1:61">
      <c r="A8" s="26" t="s">
        <v>22</v>
      </c>
      <c r="B8" s="26"/>
      <c r="C8" s="10">
        <v>19.95</v>
      </c>
      <c r="D8" s="10">
        <v>10.63</v>
      </c>
      <c r="E8" s="10">
        <v>9.39</v>
      </c>
      <c r="F8" s="10">
        <v>16.760000000000002</v>
      </c>
      <c r="G8" s="10">
        <v>9.61</v>
      </c>
      <c r="H8" s="10">
        <v>87.85</v>
      </c>
      <c r="I8" s="10">
        <v>100</v>
      </c>
      <c r="J8" s="10">
        <v>67.75</v>
      </c>
      <c r="K8" s="10">
        <v>81.41</v>
      </c>
      <c r="L8" s="10">
        <v>66.010000000000005</v>
      </c>
      <c r="M8" s="10">
        <v>9.61</v>
      </c>
      <c r="N8" s="10">
        <v>9.42</v>
      </c>
      <c r="O8" s="10">
        <v>8.09</v>
      </c>
      <c r="P8" s="10">
        <v>9.1</v>
      </c>
      <c r="Q8" s="10">
        <v>8.52</v>
      </c>
      <c r="R8" s="10">
        <v>9.85</v>
      </c>
      <c r="S8" s="10">
        <v>9.07</v>
      </c>
      <c r="T8" s="10">
        <v>8.73</v>
      </c>
      <c r="U8" s="10">
        <v>9.7899999999999991</v>
      </c>
      <c r="V8" s="10">
        <v>9.82</v>
      </c>
      <c r="W8" s="10">
        <v>9.18</v>
      </c>
      <c r="X8" s="10">
        <v>18.79</v>
      </c>
      <c r="Y8" s="10">
        <v>19.690000000000001</v>
      </c>
      <c r="Z8" s="10">
        <v>9.66</v>
      </c>
      <c r="AA8" s="10">
        <v>12.6</v>
      </c>
      <c r="AB8" s="10">
        <v>9.67</v>
      </c>
      <c r="AC8" s="10">
        <v>17.920000000000002</v>
      </c>
      <c r="AD8" s="10">
        <v>28.73</v>
      </c>
      <c r="AE8" s="10">
        <v>18.18</v>
      </c>
      <c r="AF8" s="10">
        <v>9.36</v>
      </c>
      <c r="AG8" s="10">
        <v>33.71</v>
      </c>
      <c r="AH8" s="10">
        <v>9.11</v>
      </c>
      <c r="AI8" s="10">
        <v>32.43</v>
      </c>
      <c r="AJ8" s="10">
        <v>9.6300000000000008</v>
      </c>
      <c r="AK8" s="10">
        <v>30.56</v>
      </c>
      <c r="AL8" s="10">
        <v>9.44</v>
      </c>
      <c r="AM8" s="10">
        <v>9.51</v>
      </c>
      <c r="AN8" s="10">
        <v>8.65</v>
      </c>
      <c r="AO8" s="10">
        <v>9.56</v>
      </c>
      <c r="AP8" s="10">
        <v>8.4600000000000009</v>
      </c>
      <c r="AQ8" s="10">
        <v>9.59</v>
      </c>
      <c r="AR8" s="10">
        <v>10.199999999999999</v>
      </c>
      <c r="AS8" s="10">
        <v>11.76</v>
      </c>
      <c r="AT8" s="10">
        <v>11.93</v>
      </c>
      <c r="AU8" s="10">
        <v>13.05</v>
      </c>
      <c r="AV8" s="10">
        <v>9.1999999999999993</v>
      </c>
      <c r="AW8" s="10">
        <v>11.85</v>
      </c>
      <c r="AX8" s="10">
        <v>11.91</v>
      </c>
      <c r="AY8" s="10">
        <v>9.2100000000000009</v>
      </c>
      <c r="AZ8" s="10">
        <v>8.94</v>
      </c>
      <c r="BA8" s="10">
        <v>9.67</v>
      </c>
      <c r="BB8" s="10">
        <v>10.95</v>
      </c>
      <c r="BC8" s="10">
        <v>9.0399999999999991</v>
      </c>
      <c r="BD8" s="10">
        <v>9.16</v>
      </c>
      <c r="BE8" s="10">
        <v>9.19</v>
      </c>
      <c r="BF8" s="10">
        <v>9.0399999999999991</v>
      </c>
      <c r="BG8" s="10">
        <v>9.19</v>
      </c>
      <c r="BH8" s="10">
        <v>9.2200000000000006</v>
      </c>
      <c r="BI8" s="10">
        <v>9.26</v>
      </c>
    </row>
    <row r="9" spans="1:61">
      <c r="A9" s="26" t="s">
        <v>23</v>
      </c>
      <c r="B9" s="26"/>
      <c r="C9" s="10">
        <v>27.02</v>
      </c>
      <c r="D9" s="10">
        <v>19.89</v>
      </c>
      <c r="E9" s="10">
        <v>16.149999999999999</v>
      </c>
      <c r="F9" s="10">
        <v>22.26</v>
      </c>
      <c r="G9" s="10">
        <v>9.8699999999999992</v>
      </c>
      <c r="H9" s="10">
        <v>60.87</v>
      </c>
      <c r="I9" s="10">
        <v>67.75</v>
      </c>
      <c r="J9" s="10">
        <v>100</v>
      </c>
      <c r="K9" s="10">
        <v>63.04</v>
      </c>
      <c r="L9" s="10">
        <v>69.38</v>
      </c>
      <c r="M9" s="10">
        <v>8.66</v>
      </c>
      <c r="N9" s="10">
        <v>9.33</v>
      </c>
      <c r="O9" s="10">
        <v>9.01</v>
      </c>
      <c r="P9" s="10">
        <v>8.41</v>
      </c>
      <c r="Q9" s="10">
        <v>9.2100000000000009</v>
      </c>
      <c r="R9" s="10">
        <v>8.74</v>
      </c>
      <c r="S9" s="10">
        <v>8.65</v>
      </c>
      <c r="T9" s="10">
        <v>8.4700000000000006</v>
      </c>
      <c r="U9" s="10">
        <v>9.93</v>
      </c>
      <c r="V9" s="10">
        <v>8.8000000000000007</v>
      </c>
      <c r="W9" s="10">
        <v>8.09</v>
      </c>
      <c r="X9" s="10">
        <v>10.45</v>
      </c>
      <c r="Y9" s="10">
        <v>11.07</v>
      </c>
      <c r="Z9" s="10">
        <v>15.54</v>
      </c>
      <c r="AA9" s="10">
        <v>10.35</v>
      </c>
      <c r="AB9" s="10">
        <v>9.7799999999999994</v>
      </c>
      <c r="AC9" s="10">
        <v>9.6199999999999992</v>
      </c>
      <c r="AD9" s="10">
        <v>25.1</v>
      </c>
      <c r="AE9" s="10">
        <v>14.6</v>
      </c>
      <c r="AF9" s="10">
        <v>14.3</v>
      </c>
      <c r="AG9" s="10">
        <v>20.98</v>
      </c>
      <c r="AH9" s="10">
        <v>9.6199999999999992</v>
      </c>
      <c r="AI9" s="10">
        <v>19.71</v>
      </c>
      <c r="AJ9" s="10">
        <v>11.9</v>
      </c>
      <c r="AK9" s="10">
        <v>25.94</v>
      </c>
      <c r="AL9" s="10">
        <v>8.42</v>
      </c>
      <c r="AM9" s="10">
        <v>8.48</v>
      </c>
      <c r="AN9" s="10">
        <v>8.7899999999999991</v>
      </c>
      <c r="AO9" s="10">
        <v>8.4</v>
      </c>
      <c r="AP9" s="10">
        <v>7.93</v>
      </c>
      <c r="AQ9" s="10">
        <v>8.35</v>
      </c>
      <c r="AR9" s="10">
        <v>12.17</v>
      </c>
      <c r="AS9" s="10">
        <v>12.85</v>
      </c>
      <c r="AT9" s="10">
        <v>9.57</v>
      </c>
      <c r="AU9" s="10">
        <v>13.72</v>
      </c>
      <c r="AV9" s="10">
        <v>9.07</v>
      </c>
      <c r="AW9" s="10">
        <v>9.9700000000000006</v>
      </c>
      <c r="AX9" s="10">
        <v>9.99</v>
      </c>
      <c r="AY9" s="10">
        <v>9.26</v>
      </c>
      <c r="AZ9" s="10">
        <v>9.01</v>
      </c>
      <c r="BA9" s="10">
        <v>8.7799999999999994</v>
      </c>
      <c r="BB9" s="10">
        <v>9.31</v>
      </c>
      <c r="BC9" s="10">
        <v>8.61</v>
      </c>
      <c r="BD9" s="10">
        <v>9.3699999999999992</v>
      </c>
      <c r="BE9" s="10">
        <v>9.25</v>
      </c>
      <c r="BF9" s="10">
        <v>9.34</v>
      </c>
      <c r="BG9" s="10">
        <v>9.41</v>
      </c>
      <c r="BH9" s="10">
        <v>9.61</v>
      </c>
      <c r="BI9" s="10">
        <v>9.26</v>
      </c>
    </row>
    <row r="10" spans="1:61">
      <c r="A10" s="26" t="s">
        <v>24</v>
      </c>
      <c r="B10" s="26"/>
      <c r="C10" s="10">
        <v>19.46</v>
      </c>
      <c r="D10" s="10">
        <v>15.9</v>
      </c>
      <c r="E10" s="10">
        <v>9.3000000000000007</v>
      </c>
      <c r="F10" s="10">
        <v>23.47</v>
      </c>
      <c r="G10" s="10">
        <v>9.64</v>
      </c>
      <c r="H10" s="10">
        <v>82.83</v>
      </c>
      <c r="I10" s="10">
        <v>81.41</v>
      </c>
      <c r="J10" s="10">
        <v>63.04</v>
      </c>
      <c r="K10" s="10">
        <v>100</v>
      </c>
      <c r="L10" s="10">
        <v>74.760000000000005</v>
      </c>
      <c r="M10" s="10">
        <v>9.74</v>
      </c>
      <c r="N10" s="10">
        <v>11.54</v>
      </c>
      <c r="O10" s="10">
        <v>8.76</v>
      </c>
      <c r="P10" s="10">
        <v>9.5</v>
      </c>
      <c r="Q10" s="10">
        <v>8.77</v>
      </c>
      <c r="R10" s="10">
        <v>11.6</v>
      </c>
      <c r="S10" s="10">
        <v>9.0399999999999991</v>
      </c>
      <c r="T10" s="10">
        <v>8.4600000000000009</v>
      </c>
      <c r="U10" s="10">
        <v>9.4499999999999993</v>
      </c>
      <c r="V10" s="10">
        <v>8.93</v>
      </c>
      <c r="W10" s="10">
        <v>8.42</v>
      </c>
      <c r="X10" s="10">
        <v>15.9</v>
      </c>
      <c r="Y10" s="10">
        <v>15.35</v>
      </c>
      <c r="Z10" s="10">
        <v>9.4600000000000009</v>
      </c>
      <c r="AA10" s="10">
        <v>9.6999999999999993</v>
      </c>
      <c r="AB10" s="10">
        <v>9.61</v>
      </c>
      <c r="AC10" s="10">
        <v>14.22</v>
      </c>
      <c r="AD10" s="10">
        <v>20.39</v>
      </c>
      <c r="AE10" s="10">
        <v>14.05</v>
      </c>
      <c r="AF10" s="10">
        <v>9.1300000000000008</v>
      </c>
      <c r="AG10" s="10">
        <v>29.57</v>
      </c>
      <c r="AH10" s="10">
        <v>9.19</v>
      </c>
      <c r="AI10" s="10">
        <v>28.77</v>
      </c>
      <c r="AJ10" s="10">
        <v>9.23</v>
      </c>
      <c r="AK10" s="10">
        <v>21.02</v>
      </c>
      <c r="AL10" s="10">
        <v>9.02</v>
      </c>
      <c r="AM10" s="10">
        <v>9.25</v>
      </c>
      <c r="AN10" s="10">
        <v>8.1199999999999992</v>
      </c>
      <c r="AO10" s="10">
        <v>9.3699999999999992</v>
      </c>
      <c r="AP10" s="10">
        <v>7.67</v>
      </c>
      <c r="AQ10" s="10">
        <v>9.32</v>
      </c>
      <c r="AR10" s="10">
        <v>13.81</v>
      </c>
      <c r="AS10" s="10">
        <v>15.13</v>
      </c>
      <c r="AT10" s="10">
        <v>10.9</v>
      </c>
      <c r="AU10" s="10">
        <v>13.23</v>
      </c>
      <c r="AV10" s="10">
        <v>9.0500000000000007</v>
      </c>
      <c r="AW10" s="10">
        <v>9.8800000000000008</v>
      </c>
      <c r="AX10" s="10">
        <v>9.81</v>
      </c>
      <c r="AY10" s="10">
        <v>9.01</v>
      </c>
      <c r="AZ10" s="10">
        <v>9.16</v>
      </c>
      <c r="BA10" s="10">
        <v>9.77</v>
      </c>
      <c r="BB10" s="10">
        <v>9.6199999999999992</v>
      </c>
      <c r="BC10" s="10">
        <v>9.2899999999999991</v>
      </c>
      <c r="BD10" s="10">
        <v>15.3</v>
      </c>
      <c r="BE10" s="10">
        <v>14.89</v>
      </c>
      <c r="BF10" s="10">
        <v>9.66</v>
      </c>
      <c r="BG10" s="10">
        <v>17.079999999999998</v>
      </c>
      <c r="BH10" s="10">
        <v>11.62</v>
      </c>
      <c r="BI10" s="10">
        <v>15.62</v>
      </c>
    </row>
    <row r="11" spans="1:61">
      <c r="A11" s="26" t="s">
        <v>25</v>
      </c>
      <c r="B11" s="26"/>
      <c r="C11" s="10">
        <v>23.24</v>
      </c>
      <c r="D11" s="10">
        <v>22.25</v>
      </c>
      <c r="E11" s="10">
        <v>18.2</v>
      </c>
      <c r="F11" s="10">
        <v>24.1</v>
      </c>
      <c r="G11" s="10">
        <v>23.17</v>
      </c>
      <c r="H11" s="10">
        <v>67.239999999999995</v>
      </c>
      <c r="I11" s="10">
        <v>66.010000000000005</v>
      </c>
      <c r="J11" s="10">
        <v>69.38</v>
      </c>
      <c r="K11" s="10">
        <v>74.760000000000005</v>
      </c>
      <c r="L11" s="10">
        <v>100</v>
      </c>
      <c r="M11" s="10">
        <v>8.3800000000000008</v>
      </c>
      <c r="N11" s="10">
        <v>9.34</v>
      </c>
      <c r="O11" s="10">
        <v>8.6999999999999993</v>
      </c>
      <c r="P11" s="10">
        <v>8.85</v>
      </c>
      <c r="Q11" s="10">
        <v>9</v>
      </c>
      <c r="R11" s="10">
        <v>8.83</v>
      </c>
      <c r="S11" s="10">
        <v>9.65</v>
      </c>
      <c r="T11" s="10">
        <v>8.86</v>
      </c>
      <c r="U11" s="10">
        <v>14.62</v>
      </c>
      <c r="V11" s="10">
        <v>9.31</v>
      </c>
      <c r="W11" s="10">
        <v>9.56</v>
      </c>
      <c r="X11" s="10">
        <v>9.89</v>
      </c>
      <c r="Y11" s="10">
        <v>9.92</v>
      </c>
      <c r="Z11" s="10">
        <v>9.9600000000000009</v>
      </c>
      <c r="AA11" s="10">
        <v>9.27</v>
      </c>
      <c r="AB11" s="10">
        <v>9.7899999999999991</v>
      </c>
      <c r="AC11" s="10">
        <v>9.66</v>
      </c>
      <c r="AD11" s="10">
        <v>24.31</v>
      </c>
      <c r="AE11" s="10">
        <v>22.81</v>
      </c>
      <c r="AF11" s="10">
        <v>19.399999999999999</v>
      </c>
      <c r="AG11" s="10">
        <v>23.33</v>
      </c>
      <c r="AH11" s="10">
        <v>12.02</v>
      </c>
      <c r="AI11" s="10">
        <v>23.23</v>
      </c>
      <c r="AJ11" s="10">
        <v>17.39</v>
      </c>
      <c r="AK11" s="10">
        <v>25.45</v>
      </c>
      <c r="AL11" s="10">
        <v>8.02</v>
      </c>
      <c r="AM11" s="10">
        <v>8.41</v>
      </c>
      <c r="AN11" s="10">
        <v>8.6999999999999993</v>
      </c>
      <c r="AO11" s="10">
        <v>8.3800000000000008</v>
      </c>
      <c r="AP11" s="10">
        <v>8.01</v>
      </c>
      <c r="AQ11" s="10">
        <v>8.19</v>
      </c>
      <c r="AR11" s="10">
        <v>9.85</v>
      </c>
      <c r="AS11" s="10">
        <v>10.119999999999999</v>
      </c>
      <c r="AT11" s="10">
        <v>9.86</v>
      </c>
      <c r="AU11" s="10">
        <v>14.73</v>
      </c>
      <c r="AV11" s="10">
        <v>9.2200000000000006</v>
      </c>
      <c r="AW11" s="10">
        <v>9.19</v>
      </c>
      <c r="AX11" s="10">
        <v>9.2200000000000006</v>
      </c>
      <c r="AY11" s="10">
        <v>8.6199999999999992</v>
      </c>
      <c r="AZ11" s="10">
        <v>9.6</v>
      </c>
      <c r="BA11" s="10">
        <v>9.01</v>
      </c>
      <c r="BB11" s="10">
        <v>9.01</v>
      </c>
      <c r="BC11" s="10">
        <v>9.5</v>
      </c>
      <c r="BD11" s="10">
        <v>12.53</v>
      </c>
      <c r="BE11" s="10">
        <v>9.7799999999999994</v>
      </c>
      <c r="BF11" s="10">
        <v>17.27</v>
      </c>
      <c r="BG11" s="10">
        <v>12.89</v>
      </c>
      <c r="BH11" s="10">
        <v>12.67</v>
      </c>
      <c r="BI11" s="10">
        <v>12.33</v>
      </c>
    </row>
    <row r="12" spans="1:61">
      <c r="A12" s="26" t="s">
        <v>26</v>
      </c>
      <c r="B12" s="26"/>
      <c r="C12" s="10">
        <v>8.56</v>
      </c>
      <c r="D12" s="10">
        <v>8.73</v>
      </c>
      <c r="E12" s="10">
        <v>8.32</v>
      </c>
      <c r="F12" s="10">
        <v>8.6</v>
      </c>
      <c r="G12" s="10">
        <v>8.34</v>
      </c>
      <c r="H12" s="10">
        <v>9.19</v>
      </c>
      <c r="I12" s="10">
        <v>9.61</v>
      </c>
      <c r="J12" s="10">
        <v>8.66</v>
      </c>
      <c r="K12" s="10">
        <v>9.74</v>
      </c>
      <c r="L12" s="10">
        <v>8.3800000000000008</v>
      </c>
      <c r="M12" s="10">
        <v>100</v>
      </c>
      <c r="N12" s="10">
        <v>76.22</v>
      </c>
      <c r="O12" s="10">
        <v>38.18</v>
      </c>
      <c r="P12" s="10">
        <v>80.25</v>
      </c>
      <c r="Q12" s="10">
        <v>43.76</v>
      </c>
      <c r="R12" s="10">
        <v>97.25</v>
      </c>
      <c r="S12" s="10">
        <v>8.48</v>
      </c>
      <c r="T12" s="10">
        <v>8.1199999999999992</v>
      </c>
      <c r="U12" s="10">
        <v>8.73</v>
      </c>
      <c r="V12" s="10">
        <v>8.57</v>
      </c>
      <c r="W12" s="10">
        <v>7.83</v>
      </c>
      <c r="X12" s="10">
        <v>18.54</v>
      </c>
      <c r="Y12" s="10">
        <v>23.27</v>
      </c>
      <c r="Z12" s="10">
        <v>9.5299999999999994</v>
      </c>
      <c r="AA12" s="10">
        <v>14.47</v>
      </c>
      <c r="AB12" s="10">
        <v>9.36</v>
      </c>
      <c r="AC12" s="10">
        <v>23.59</v>
      </c>
      <c r="AD12" s="10">
        <v>9.91</v>
      </c>
      <c r="AE12" s="10">
        <v>13.94</v>
      </c>
      <c r="AF12" s="10">
        <v>9.4499999999999993</v>
      </c>
      <c r="AG12" s="10">
        <v>9.51</v>
      </c>
      <c r="AH12" s="10">
        <v>9.25</v>
      </c>
      <c r="AI12" s="10">
        <v>10.49</v>
      </c>
      <c r="AJ12" s="10">
        <v>8.8800000000000008</v>
      </c>
      <c r="AK12" s="10">
        <v>9.82</v>
      </c>
      <c r="AL12" s="10">
        <v>15.35</v>
      </c>
      <c r="AM12" s="10">
        <v>9.9</v>
      </c>
      <c r="AN12" s="10">
        <v>9.09</v>
      </c>
      <c r="AO12" s="10">
        <v>11.45</v>
      </c>
      <c r="AP12" s="10">
        <v>9.18</v>
      </c>
      <c r="AQ12" s="10">
        <v>16.09</v>
      </c>
      <c r="AR12" s="10">
        <v>23.36</v>
      </c>
      <c r="AS12" s="10">
        <v>20.13</v>
      </c>
      <c r="AT12" s="10">
        <v>9.83</v>
      </c>
      <c r="AU12" s="10">
        <v>18.510000000000002</v>
      </c>
      <c r="AV12" s="10">
        <v>9.8699999999999992</v>
      </c>
      <c r="AW12" s="10">
        <v>8.57</v>
      </c>
      <c r="AX12" s="10">
        <v>8.61</v>
      </c>
      <c r="AY12" s="10">
        <v>8.58</v>
      </c>
      <c r="AZ12" s="10">
        <v>9.09</v>
      </c>
      <c r="BA12" s="10">
        <v>9.0399999999999991</v>
      </c>
      <c r="BB12" s="10">
        <v>9.49</v>
      </c>
      <c r="BC12" s="10">
        <v>8.6300000000000008</v>
      </c>
      <c r="BD12" s="10">
        <v>9.0299999999999994</v>
      </c>
      <c r="BE12" s="10">
        <v>9.0500000000000007</v>
      </c>
      <c r="BF12" s="10">
        <v>8.06</v>
      </c>
      <c r="BG12" s="10">
        <v>9.51</v>
      </c>
      <c r="BH12" s="10">
        <v>9.9600000000000009</v>
      </c>
      <c r="BI12" s="10">
        <v>8.94</v>
      </c>
    </row>
    <row r="13" spans="1:61">
      <c r="A13" s="26" t="s">
        <v>27</v>
      </c>
      <c r="B13" s="26"/>
      <c r="C13" s="10">
        <v>9.09</v>
      </c>
      <c r="D13" s="10">
        <v>8.52</v>
      </c>
      <c r="E13" s="10">
        <v>7.85</v>
      </c>
      <c r="F13" s="10">
        <v>8.59</v>
      </c>
      <c r="G13" s="10">
        <v>7.81</v>
      </c>
      <c r="H13" s="10">
        <v>9.4600000000000009</v>
      </c>
      <c r="I13" s="10">
        <v>9.42</v>
      </c>
      <c r="J13" s="10">
        <v>9.33</v>
      </c>
      <c r="K13" s="10">
        <v>11.54</v>
      </c>
      <c r="L13" s="10">
        <v>9.34</v>
      </c>
      <c r="M13" s="10">
        <v>76.22</v>
      </c>
      <c r="N13" s="10">
        <v>100</v>
      </c>
      <c r="O13" s="10">
        <v>45.35</v>
      </c>
      <c r="P13" s="10">
        <v>80.55</v>
      </c>
      <c r="Q13" s="10">
        <v>37.47</v>
      </c>
      <c r="R13" s="10">
        <v>79.61</v>
      </c>
      <c r="S13" s="10">
        <v>8.42</v>
      </c>
      <c r="T13" s="10">
        <v>8.43</v>
      </c>
      <c r="U13" s="10">
        <v>8.06</v>
      </c>
      <c r="V13" s="10">
        <v>7.76</v>
      </c>
      <c r="W13" s="10">
        <v>7.27</v>
      </c>
      <c r="X13" s="10">
        <v>13.75</v>
      </c>
      <c r="Y13" s="10">
        <v>20.68</v>
      </c>
      <c r="Z13" s="10">
        <v>9.5399999999999991</v>
      </c>
      <c r="AA13" s="10">
        <v>12.36</v>
      </c>
      <c r="AB13" s="10">
        <v>9.09</v>
      </c>
      <c r="AC13" s="10">
        <v>12.3</v>
      </c>
      <c r="AD13" s="10">
        <v>9.4700000000000006</v>
      </c>
      <c r="AE13" s="10">
        <v>9.76</v>
      </c>
      <c r="AF13" s="10">
        <v>8.6300000000000008</v>
      </c>
      <c r="AG13" s="10">
        <v>9.3000000000000007</v>
      </c>
      <c r="AH13" s="10">
        <v>7.78</v>
      </c>
      <c r="AI13" s="10">
        <v>9.7899999999999991</v>
      </c>
      <c r="AJ13" s="10">
        <v>8.69</v>
      </c>
      <c r="AK13" s="10">
        <v>9.2100000000000009</v>
      </c>
      <c r="AL13" s="10">
        <v>9.6</v>
      </c>
      <c r="AM13" s="10">
        <v>9.2200000000000006</v>
      </c>
      <c r="AN13" s="10">
        <v>8.6199999999999992</v>
      </c>
      <c r="AO13" s="10">
        <v>9.33</v>
      </c>
      <c r="AP13" s="10">
        <v>8.49</v>
      </c>
      <c r="AQ13" s="10">
        <v>9.7100000000000009</v>
      </c>
      <c r="AR13" s="10">
        <v>26.57</v>
      </c>
      <c r="AS13" s="10">
        <v>28.77</v>
      </c>
      <c r="AT13" s="10">
        <v>14.69</v>
      </c>
      <c r="AU13" s="10">
        <v>26.34</v>
      </c>
      <c r="AV13" s="10">
        <v>9.92</v>
      </c>
      <c r="AW13" s="10">
        <v>8.6300000000000008</v>
      </c>
      <c r="AX13" s="10">
        <v>8.5399999999999991</v>
      </c>
      <c r="AY13" s="10">
        <v>8.3000000000000007</v>
      </c>
      <c r="AZ13" s="10">
        <v>8.7100000000000009</v>
      </c>
      <c r="BA13" s="10">
        <v>8.83</v>
      </c>
      <c r="BB13" s="10">
        <v>8.74</v>
      </c>
      <c r="BC13" s="10">
        <v>8.43</v>
      </c>
      <c r="BD13" s="10">
        <v>8.89</v>
      </c>
      <c r="BE13" s="10">
        <v>9.02</v>
      </c>
      <c r="BF13" s="10">
        <v>8.24</v>
      </c>
      <c r="BG13" s="10">
        <v>9.43</v>
      </c>
      <c r="BH13" s="10">
        <v>9.6199999999999992</v>
      </c>
      <c r="BI13" s="10">
        <v>8.9</v>
      </c>
    </row>
    <row r="14" spans="1:61">
      <c r="A14" s="26" t="s">
        <v>28</v>
      </c>
      <c r="B14" s="26"/>
      <c r="C14" s="10">
        <v>8.18</v>
      </c>
      <c r="D14" s="10">
        <v>8.26</v>
      </c>
      <c r="E14" s="10">
        <v>9.1999999999999993</v>
      </c>
      <c r="F14" s="10">
        <v>7.92</v>
      </c>
      <c r="G14" s="10">
        <v>8.98</v>
      </c>
      <c r="H14" s="10">
        <v>8.23</v>
      </c>
      <c r="I14" s="10">
        <v>8.09</v>
      </c>
      <c r="J14" s="10">
        <v>9.01</v>
      </c>
      <c r="K14" s="10">
        <v>8.76</v>
      </c>
      <c r="L14" s="10">
        <v>8.6999999999999993</v>
      </c>
      <c r="M14" s="10">
        <v>38.18</v>
      </c>
      <c r="N14" s="10">
        <v>45.35</v>
      </c>
      <c r="O14" s="10">
        <v>100</v>
      </c>
      <c r="P14" s="10">
        <v>41.44</v>
      </c>
      <c r="Q14" s="10">
        <v>65.709999999999994</v>
      </c>
      <c r="R14" s="10">
        <v>37.92</v>
      </c>
      <c r="S14" s="10">
        <v>9.19</v>
      </c>
      <c r="T14" s="10">
        <v>8.67</v>
      </c>
      <c r="U14" s="10">
        <v>8.56</v>
      </c>
      <c r="V14" s="10">
        <v>7.78</v>
      </c>
      <c r="W14" s="10">
        <v>7.65</v>
      </c>
      <c r="X14" s="10">
        <v>9.84</v>
      </c>
      <c r="Y14" s="10">
        <v>9.74</v>
      </c>
      <c r="Z14" s="10">
        <v>18.690000000000001</v>
      </c>
      <c r="AA14" s="10">
        <v>9.91</v>
      </c>
      <c r="AB14" s="10">
        <v>25.64</v>
      </c>
      <c r="AC14" s="10">
        <v>9.61</v>
      </c>
      <c r="AD14" s="10">
        <v>8.65</v>
      </c>
      <c r="AE14" s="10">
        <v>9.1</v>
      </c>
      <c r="AF14" s="10">
        <v>9.25</v>
      </c>
      <c r="AG14" s="10">
        <v>8.3800000000000008</v>
      </c>
      <c r="AH14" s="10">
        <v>9.1999999999999993</v>
      </c>
      <c r="AI14" s="10">
        <v>8.6199999999999992</v>
      </c>
      <c r="AJ14" s="10">
        <v>9.2100000000000009</v>
      </c>
      <c r="AK14" s="10">
        <v>8.6</v>
      </c>
      <c r="AL14" s="10">
        <v>9.3699999999999992</v>
      </c>
      <c r="AM14" s="10">
        <v>9.09</v>
      </c>
      <c r="AN14" s="10">
        <v>8.41</v>
      </c>
      <c r="AO14" s="10">
        <v>9.5500000000000007</v>
      </c>
      <c r="AP14" s="10">
        <v>8</v>
      </c>
      <c r="AQ14" s="10">
        <v>9.3000000000000007</v>
      </c>
      <c r="AR14" s="10">
        <v>12.85</v>
      </c>
      <c r="AS14" s="10">
        <v>19.13</v>
      </c>
      <c r="AT14" s="10">
        <v>21.09</v>
      </c>
      <c r="AU14" s="10">
        <v>12.32</v>
      </c>
      <c r="AV14" s="10">
        <v>32.4</v>
      </c>
      <c r="AW14" s="10">
        <v>8.7899999999999991</v>
      </c>
      <c r="AX14" s="10">
        <v>8.76</v>
      </c>
      <c r="AY14" s="10">
        <v>8.65</v>
      </c>
      <c r="AZ14" s="10">
        <v>9.23</v>
      </c>
      <c r="BA14" s="10">
        <v>8.64</v>
      </c>
      <c r="BB14" s="10">
        <v>8.5399999999999991</v>
      </c>
      <c r="BC14" s="10">
        <v>8.68</v>
      </c>
      <c r="BD14" s="10">
        <v>9.61</v>
      </c>
      <c r="BE14" s="10">
        <v>9.52</v>
      </c>
      <c r="BF14" s="10">
        <v>9.8000000000000007</v>
      </c>
      <c r="BG14" s="10">
        <v>11.05</v>
      </c>
      <c r="BH14" s="10">
        <v>22.75</v>
      </c>
      <c r="BI14" s="10">
        <v>9.43</v>
      </c>
    </row>
    <row r="15" spans="1:61">
      <c r="A15" s="26" t="s">
        <v>29</v>
      </c>
      <c r="B15" s="26"/>
      <c r="C15" s="10">
        <v>8.3000000000000007</v>
      </c>
      <c r="D15" s="10">
        <v>8.5299999999999994</v>
      </c>
      <c r="E15" s="10">
        <v>8.1</v>
      </c>
      <c r="F15" s="10">
        <v>8.5299999999999994</v>
      </c>
      <c r="G15" s="10">
        <v>8.2899999999999991</v>
      </c>
      <c r="H15" s="10">
        <v>9.1199999999999992</v>
      </c>
      <c r="I15" s="10">
        <v>9.1</v>
      </c>
      <c r="J15" s="10">
        <v>8.41</v>
      </c>
      <c r="K15" s="10">
        <v>9.5</v>
      </c>
      <c r="L15" s="10">
        <v>8.85</v>
      </c>
      <c r="M15" s="10">
        <v>80.25</v>
      </c>
      <c r="N15" s="10">
        <v>80.55</v>
      </c>
      <c r="O15" s="10">
        <v>41.44</v>
      </c>
      <c r="P15" s="10">
        <v>100</v>
      </c>
      <c r="Q15" s="10">
        <v>45.85</v>
      </c>
      <c r="R15" s="10">
        <v>80.819999999999993</v>
      </c>
      <c r="S15" s="10">
        <v>9.4499999999999993</v>
      </c>
      <c r="T15" s="10">
        <v>8.74</v>
      </c>
      <c r="U15" s="10">
        <v>9.01</v>
      </c>
      <c r="V15" s="10">
        <v>8.49</v>
      </c>
      <c r="W15" s="10">
        <v>7.9</v>
      </c>
      <c r="X15" s="10">
        <v>19.93</v>
      </c>
      <c r="Y15" s="10">
        <v>24.9</v>
      </c>
      <c r="Z15" s="10">
        <v>9.64</v>
      </c>
      <c r="AA15" s="10">
        <v>16.29</v>
      </c>
      <c r="AB15" s="10">
        <v>9.2799999999999994</v>
      </c>
      <c r="AC15" s="10">
        <v>21.99</v>
      </c>
      <c r="AD15" s="10">
        <v>9.7799999999999994</v>
      </c>
      <c r="AE15" s="10">
        <v>12.99</v>
      </c>
      <c r="AF15" s="10">
        <v>9.8699999999999992</v>
      </c>
      <c r="AG15" s="10">
        <v>9.33</v>
      </c>
      <c r="AH15" s="10">
        <v>9.3800000000000008</v>
      </c>
      <c r="AI15" s="10">
        <v>9.9</v>
      </c>
      <c r="AJ15" s="10">
        <v>8.92</v>
      </c>
      <c r="AK15" s="10">
        <v>9.39</v>
      </c>
      <c r="AL15" s="10">
        <v>17.239999999999998</v>
      </c>
      <c r="AM15" s="10">
        <v>11.51</v>
      </c>
      <c r="AN15" s="10">
        <v>9.3000000000000007</v>
      </c>
      <c r="AO15" s="10">
        <v>13.25</v>
      </c>
      <c r="AP15" s="10">
        <v>9.52</v>
      </c>
      <c r="AQ15" s="10">
        <v>16.95</v>
      </c>
      <c r="AR15" s="10">
        <v>21.62</v>
      </c>
      <c r="AS15" s="10">
        <v>24.84</v>
      </c>
      <c r="AT15" s="10">
        <v>13.28</v>
      </c>
      <c r="AU15" s="10">
        <v>25.37</v>
      </c>
      <c r="AV15" s="10">
        <v>12.05</v>
      </c>
      <c r="AW15" s="10">
        <v>8.89</v>
      </c>
      <c r="AX15" s="10">
        <v>8.8000000000000007</v>
      </c>
      <c r="AY15" s="10">
        <v>8.94</v>
      </c>
      <c r="AZ15" s="10">
        <v>9.4700000000000006</v>
      </c>
      <c r="BA15" s="10">
        <v>9.48</v>
      </c>
      <c r="BB15" s="10">
        <v>9.6199999999999992</v>
      </c>
      <c r="BC15" s="10">
        <v>9.11</v>
      </c>
      <c r="BD15" s="10">
        <v>9.6</v>
      </c>
      <c r="BE15" s="10">
        <v>9.86</v>
      </c>
      <c r="BF15" s="10">
        <v>8.6199999999999992</v>
      </c>
      <c r="BG15" s="10">
        <v>10.96</v>
      </c>
      <c r="BH15" s="10">
        <v>9.92</v>
      </c>
      <c r="BI15" s="10">
        <v>9.6199999999999992</v>
      </c>
    </row>
    <row r="16" spans="1:61">
      <c r="A16" s="26" t="s">
        <v>30</v>
      </c>
      <c r="B16" s="26"/>
      <c r="C16" s="10">
        <v>8.17</v>
      </c>
      <c r="D16" s="10">
        <v>8.77</v>
      </c>
      <c r="E16" s="10">
        <v>9.41</v>
      </c>
      <c r="F16" s="10">
        <v>8.1199999999999992</v>
      </c>
      <c r="G16" s="10">
        <v>8.49</v>
      </c>
      <c r="H16" s="10">
        <v>8.11</v>
      </c>
      <c r="I16" s="10">
        <v>8.52</v>
      </c>
      <c r="J16" s="10">
        <v>9.2100000000000009</v>
      </c>
      <c r="K16" s="10">
        <v>8.77</v>
      </c>
      <c r="L16" s="10">
        <v>9</v>
      </c>
      <c r="M16" s="10">
        <v>43.76</v>
      </c>
      <c r="N16" s="10">
        <v>37.47</v>
      </c>
      <c r="O16" s="10">
        <v>65.709999999999994</v>
      </c>
      <c r="P16" s="10">
        <v>45.85</v>
      </c>
      <c r="Q16" s="10">
        <v>100</v>
      </c>
      <c r="R16" s="10">
        <v>43.53</v>
      </c>
      <c r="S16" s="10">
        <v>9.5500000000000007</v>
      </c>
      <c r="T16" s="10">
        <v>9.0399999999999991</v>
      </c>
      <c r="U16" s="10">
        <v>9.35</v>
      </c>
      <c r="V16" s="10">
        <v>8.77</v>
      </c>
      <c r="W16" s="10">
        <v>9.2200000000000006</v>
      </c>
      <c r="X16" s="10">
        <v>9.68</v>
      </c>
      <c r="Y16" s="10">
        <v>9.61</v>
      </c>
      <c r="Z16" s="10">
        <v>14.92</v>
      </c>
      <c r="AA16" s="10">
        <v>9.34</v>
      </c>
      <c r="AB16" s="10">
        <v>24.01</v>
      </c>
      <c r="AC16" s="10">
        <v>9.67</v>
      </c>
      <c r="AD16" s="10">
        <v>9.02</v>
      </c>
      <c r="AE16" s="10">
        <v>9.6300000000000008</v>
      </c>
      <c r="AF16" s="10">
        <v>14.38</v>
      </c>
      <c r="AG16" s="10">
        <v>8.89</v>
      </c>
      <c r="AH16" s="10">
        <v>21.71</v>
      </c>
      <c r="AI16" s="10">
        <v>8.9600000000000009</v>
      </c>
      <c r="AJ16" s="10">
        <v>9.5</v>
      </c>
      <c r="AK16" s="10">
        <v>9.11</v>
      </c>
      <c r="AL16" s="10">
        <v>14.44</v>
      </c>
      <c r="AM16" s="10">
        <v>9.8800000000000008</v>
      </c>
      <c r="AN16" s="10">
        <v>12.76</v>
      </c>
      <c r="AO16" s="10">
        <v>11.15</v>
      </c>
      <c r="AP16" s="10">
        <v>9.4700000000000006</v>
      </c>
      <c r="AQ16" s="10">
        <v>12.83</v>
      </c>
      <c r="AR16" s="10">
        <v>8.89</v>
      </c>
      <c r="AS16" s="10">
        <v>9.4600000000000009</v>
      </c>
      <c r="AT16" s="10">
        <v>11.63</v>
      </c>
      <c r="AU16" s="10">
        <v>9.14</v>
      </c>
      <c r="AV16" s="10">
        <v>22.29</v>
      </c>
      <c r="AW16" s="10">
        <v>8.93</v>
      </c>
      <c r="AX16" s="10">
        <v>9.02</v>
      </c>
      <c r="AY16" s="10">
        <v>8.51</v>
      </c>
      <c r="AZ16" s="10">
        <v>9.16</v>
      </c>
      <c r="BA16" s="10">
        <v>8.36</v>
      </c>
      <c r="BB16" s="10">
        <v>9.32</v>
      </c>
      <c r="BC16" s="10">
        <v>8.7100000000000009</v>
      </c>
      <c r="BD16" s="10">
        <v>9.26</v>
      </c>
      <c r="BE16" s="10">
        <v>9.26</v>
      </c>
      <c r="BF16" s="10">
        <v>10.02</v>
      </c>
      <c r="BG16" s="10">
        <v>9.7100000000000009</v>
      </c>
      <c r="BH16" s="10">
        <v>24.59</v>
      </c>
      <c r="BI16" s="10">
        <v>9.25</v>
      </c>
    </row>
    <row r="17" spans="1:61">
      <c r="A17" s="26" t="s">
        <v>31</v>
      </c>
      <c r="B17" s="26"/>
      <c r="C17" s="10">
        <v>8.4700000000000006</v>
      </c>
      <c r="D17" s="10">
        <v>8.61</v>
      </c>
      <c r="E17" s="10">
        <v>8.08</v>
      </c>
      <c r="F17" s="10">
        <v>8.36</v>
      </c>
      <c r="G17" s="10">
        <v>8.02</v>
      </c>
      <c r="H17" s="10">
        <v>9.7200000000000006</v>
      </c>
      <c r="I17" s="10">
        <v>9.85</v>
      </c>
      <c r="J17" s="10">
        <v>8.74</v>
      </c>
      <c r="K17" s="10">
        <v>11.6</v>
      </c>
      <c r="L17" s="10">
        <v>8.83</v>
      </c>
      <c r="M17" s="10">
        <v>97.25</v>
      </c>
      <c r="N17" s="10">
        <v>79.61</v>
      </c>
      <c r="O17" s="10">
        <v>37.92</v>
      </c>
      <c r="P17" s="10">
        <v>80.819999999999993</v>
      </c>
      <c r="Q17" s="10">
        <v>43.53</v>
      </c>
      <c r="R17" s="10">
        <v>100</v>
      </c>
      <c r="S17" s="10">
        <v>8.84</v>
      </c>
      <c r="T17" s="10">
        <v>8.36</v>
      </c>
      <c r="U17" s="10">
        <v>8.69</v>
      </c>
      <c r="V17" s="10">
        <v>8.6199999999999992</v>
      </c>
      <c r="W17" s="10">
        <v>7.86</v>
      </c>
      <c r="X17" s="10">
        <v>19.350000000000001</v>
      </c>
      <c r="Y17" s="10">
        <v>24.29</v>
      </c>
      <c r="Z17" s="10">
        <v>9.59</v>
      </c>
      <c r="AA17" s="10">
        <v>13.76</v>
      </c>
      <c r="AB17" s="10">
        <v>9.49</v>
      </c>
      <c r="AC17" s="10">
        <v>24.03</v>
      </c>
      <c r="AD17" s="10">
        <v>9.75</v>
      </c>
      <c r="AE17" s="10">
        <v>9.99</v>
      </c>
      <c r="AF17" s="10">
        <v>9.08</v>
      </c>
      <c r="AG17" s="10">
        <v>9.41</v>
      </c>
      <c r="AH17" s="10">
        <v>8.9</v>
      </c>
      <c r="AI17" s="10">
        <v>9.91</v>
      </c>
      <c r="AJ17" s="10">
        <v>8.5500000000000007</v>
      </c>
      <c r="AK17" s="10">
        <v>9.7200000000000006</v>
      </c>
      <c r="AL17" s="10">
        <v>15.03</v>
      </c>
      <c r="AM17" s="10">
        <v>9.9</v>
      </c>
      <c r="AN17" s="10">
        <v>9.1300000000000008</v>
      </c>
      <c r="AO17" s="10">
        <v>11.39</v>
      </c>
      <c r="AP17" s="10">
        <v>9.2100000000000009</v>
      </c>
      <c r="AQ17" s="10">
        <v>15.96</v>
      </c>
      <c r="AR17" s="10">
        <v>27.99</v>
      </c>
      <c r="AS17" s="10">
        <v>22.62</v>
      </c>
      <c r="AT17" s="10">
        <v>10.64</v>
      </c>
      <c r="AU17" s="10">
        <v>23.36</v>
      </c>
      <c r="AV17" s="10">
        <v>10.119999999999999</v>
      </c>
      <c r="AW17" s="10">
        <v>8.44</v>
      </c>
      <c r="AX17" s="10">
        <v>8.44</v>
      </c>
      <c r="AY17" s="10">
        <v>8.39</v>
      </c>
      <c r="AZ17" s="10">
        <v>8.93</v>
      </c>
      <c r="BA17" s="10">
        <v>8.89</v>
      </c>
      <c r="BB17" s="10">
        <v>9.26</v>
      </c>
      <c r="BC17" s="10">
        <v>8.4700000000000006</v>
      </c>
      <c r="BD17" s="10">
        <v>9.25</v>
      </c>
      <c r="BE17" s="10">
        <v>9.14</v>
      </c>
      <c r="BF17" s="10">
        <v>8.16</v>
      </c>
      <c r="BG17" s="10">
        <v>9.74</v>
      </c>
      <c r="BH17" s="10">
        <v>11.36</v>
      </c>
      <c r="BI17" s="10">
        <v>9.18</v>
      </c>
    </row>
    <row r="18" spans="1:61">
      <c r="A18" s="26" t="s">
        <v>32</v>
      </c>
      <c r="B18" s="26"/>
      <c r="C18" s="10">
        <v>9.39</v>
      </c>
      <c r="D18" s="10">
        <v>9.51</v>
      </c>
      <c r="E18" s="10">
        <v>16.84</v>
      </c>
      <c r="F18" s="10">
        <v>9.43</v>
      </c>
      <c r="G18" s="10">
        <v>9.64</v>
      </c>
      <c r="H18" s="10">
        <v>9.6199999999999992</v>
      </c>
      <c r="I18" s="10">
        <v>9.07</v>
      </c>
      <c r="J18" s="10">
        <v>8.65</v>
      </c>
      <c r="K18" s="10">
        <v>9.0399999999999991</v>
      </c>
      <c r="L18" s="10">
        <v>9.65</v>
      </c>
      <c r="M18" s="10">
        <v>8.48</v>
      </c>
      <c r="N18" s="10">
        <v>8.42</v>
      </c>
      <c r="O18" s="10">
        <v>9.19</v>
      </c>
      <c r="P18" s="10">
        <v>9.4499999999999993</v>
      </c>
      <c r="Q18" s="10">
        <v>9.5500000000000007</v>
      </c>
      <c r="R18" s="10">
        <v>8.84</v>
      </c>
      <c r="S18" s="10">
        <v>100</v>
      </c>
      <c r="T18" s="10">
        <v>81.709999999999994</v>
      </c>
      <c r="U18" s="10">
        <v>61.15</v>
      </c>
      <c r="V18" s="10">
        <v>60.6</v>
      </c>
      <c r="W18" s="10">
        <v>53.87</v>
      </c>
      <c r="X18" s="10">
        <v>8.09</v>
      </c>
      <c r="Y18" s="10">
        <v>7.72</v>
      </c>
      <c r="Z18" s="10">
        <v>8.09</v>
      </c>
      <c r="AA18" s="10">
        <v>7.65</v>
      </c>
      <c r="AB18" s="10">
        <v>8.01</v>
      </c>
      <c r="AC18" s="10">
        <v>7.88</v>
      </c>
      <c r="AD18" s="10">
        <v>8.64</v>
      </c>
      <c r="AE18" s="10">
        <v>9.07</v>
      </c>
      <c r="AF18" s="10">
        <v>15.13</v>
      </c>
      <c r="AG18" s="10">
        <v>8.2799999999999994</v>
      </c>
      <c r="AH18" s="10">
        <v>22.01</v>
      </c>
      <c r="AI18" s="10">
        <v>9.15</v>
      </c>
      <c r="AJ18" s="10">
        <v>9.76</v>
      </c>
      <c r="AK18" s="10">
        <v>8.56</v>
      </c>
      <c r="AL18" s="10">
        <v>23.38</v>
      </c>
      <c r="AM18" s="10">
        <v>18.86</v>
      </c>
      <c r="AN18" s="10">
        <v>11.87</v>
      </c>
      <c r="AO18" s="10">
        <v>19.78</v>
      </c>
      <c r="AP18" s="10">
        <v>15.71</v>
      </c>
      <c r="AQ18" s="10">
        <v>20.55</v>
      </c>
      <c r="AR18" s="10">
        <v>8.16</v>
      </c>
      <c r="AS18" s="10">
        <v>8.7799999999999994</v>
      </c>
      <c r="AT18" s="10">
        <v>9.48</v>
      </c>
      <c r="AU18" s="10">
        <v>8.7799999999999994</v>
      </c>
      <c r="AV18" s="10">
        <v>9.4499999999999993</v>
      </c>
      <c r="AW18" s="10">
        <v>17.77</v>
      </c>
      <c r="AX18" s="10">
        <v>15.28</v>
      </c>
      <c r="AY18" s="10">
        <v>16.97</v>
      </c>
      <c r="AZ18" s="10">
        <v>9.26</v>
      </c>
      <c r="BA18" s="10">
        <v>21.17</v>
      </c>
      <c r="BB18" s="10">
        <v>19.68</v>
      </c>
      <c r="BC18" s="10">
        <v>9.7799999999999994</v>
      </c>
      <c r="BD18" s="10">
        <v>11.25</v>
      </c>
      <c r="BE18" s="10">
        <v>11.2</v>
      </c>
      <c r="BF18" s="10">
        <v>9.32</v>
      </c>
      <c r="BG18" s="10">
        <v>9.0500000000000007</v>
      </c>
      <c r="BH18" s="10">
        <v>8.24</v>
      </c>
      <c r="BI18" s="10">
        <v>14.28</v>
      </c>
    </row>
    <row r="19" spans="1:61">
      <c r="A19" s="26" t="s">
        <v>33</v>
      </c>
      <c r="B19" s="26"/>
      <c r="C19" s="10">
        <v>8.82</v>
      </c>
      <c r="D19" s="10">
        <v>8.8800000000000008</v>
      </c>
      <c r="E19" s="10">
        <v>9.7799999999999994</v>
      </c>
      <c r="F19" s="10">
        <v>8.48</v>
      </c>
      <c r="G19" s="10">
        <v>8.73</v>
      </c>
      <c r="H19" s="10">
        <v>9.42</v>
      </c>
      <c r="I19" s="10">
        <v>8.73</v>
      </c>
      <c r="J19" s="10">
        <v>8.4700000000000006</v>
      </c>
      <c r="K19" s="10">
        <v>8.4600000000000009</v>
      </c>
      <c r="L19" s="10">
        <v>8.86</v>
      </c>
      <c r="M19" s="10">
        <v>8.1199999999999992</v>
      </c>
      <c r="N19" s="10">
        <v>8.43</v>
      </c>
      <c r="O19" s="10">
        <v>8.67</v>
      </c>
      <c r="P19" s="10">
        <v>8.74</v>
      </c>
      <c r="Q19" s="10">
        <v>9.0399999999999991</v>
      </c>
      <c r="R19" s="10">
        <v>8.36</v>
      </c>
      <c r="S19" s="10">
        <v>81.709999999999994</v>
      </c>
      <c r="T19" s="10">
        <v>100</v>
      </c>
      <c r="U19" s="10">
        <v>58.84</v>
      </c>
      <c r="V19" s="10">
        <v>62.86</v>
      </c>
      <c r="W19" s="10">
        <v>53.53</v>
      </c>
      <c r="X19" s="10">
        <v>7.97</v>
      </c>
      <c r="Y19" s="10">
        <v>7.51</v>
      </c>
      <c r="Z19" s="10">
        <v>8.0399999999999991</v>
      </c>
      <c r="AA19" s="10">
        <v>8.15</v>
      </c>
      <c r="AB19" s="10">
        <v>8.41</v>
      </c>
      <c r="AC19" s="10">
        <v>7.88</v>
      </c>
      <c r="AD19" s="10">
        <v>9.02</v>
      </c>
      <c r="AE19" s="10">
        <v>9.1199999999999992</v>
      </c>
      <c r="AF19" s="10">
        <v>9.83</v>
      </c>
      <c r="AG19" s="10">
        <v>8.6</v>
      </c>
      <c r="AH19" s="10">
        <v>13.89</v>
      </c>
      <c r="AI19" s="10">
        <v>9.27</v>
      </c>
      <c r="AJ19" s="10">
        <v>11.96</v>
      </c>
      <c r="AK19" s="10">
        <v>8.9700000000000006</v>
      </c>
      <c r="AL19" s="10">
        <v>19.07</v>
      </c>
      <c r="AM19" s="10">
        <v>16.600000000000001</v>
      </c>
      <c r="AN19" s="10">
        <v>9.9600000000000009</v>
      </c>
      <c r="AO19" s="10">
        <v>17.61</v>
      </c>
      <c r="AP19" s="10">
        <v>15.27</v>
      </c>
      <c r="AQ19" s="10">
        <v>17.510000000000002</v>
      </c>
      <c r="AR19" s="10">
        <v>7.37</v>
      </c>
      <c r="AS19" s="10">
        <v>7.81</v>
      </c>
      <c r="AT19" s="10">
        <v>9.01</v>
      </c>
      <c r="AU19" s="10">
        <v>8.1999999999999993</v>
      </c>
      <c r="AV19" s="10">
        <v>8.73</v>
      </c>
      <c r="AW19" s="10">
        <v>14.26</v>
      </c>
      <c r="AX19" s="10">
        <v>14.44</v>
      </c>
      <c r="AY19" s="10">
        <v>17.14</v>
      </c>
      <c r="AZ19" s="10">
        <v>9.41</v>
      </c>
      <c r="BA19" s="10">
        <v>17.13</v>
      </c>
      <c r="BB19" s="10">
        <v>15.31</v>
      </c>
      <c r="BC19" s="10">
        <v>13.17</v>
      </c>
      <c r="BD19" s="10">
        <v>9.3800000000000008</v>
      </c>
      <c r="BE19" s="10">
        <v>9.99</v>
      </c>
      <c r="BF19" s="10">
        <v>8.84</v>
      </c>
      <c r="BG19" s="10">
        <v>8.58</v>
      </c>
      <c r="BH19" s="10">
        <v>7.42</v>
      </c>
      <c r="BI19" s="10">
        <v>9.59</v>
      </c>
    </row>
    <row r="20" spans="1:61">
      <c r="A20" s="26" t="s">
        <v>34</v>
      </c>
      <c r="B20" s="26"/>
      <c r="C20" s="10">
        <v>8.5</v>
      </c>
      <c r="D20" s="10">
        <v>9.5399999999999991</v>
      </c>
      <c r="E20" s="10">
        <v>39.130000000000003</v>
      </c>
      <c r="F20" s="10">
        <v>9.74</v>
      </c>
      <c r="G20" s="10">
        <v>31.02</v>
      </c>
      <c r="H20" s="10">
        <v>9.6300000000000008</v>
      </c>
      <c r="I20" s="10">
        <v>9.7899999999999991</v>
      </c>
      <c r="J20" s="10">
        <v>9.93</v>
      </c>
      <c r="K20" s="10">
        <v>9.4499999999999993</v>
      </c>
      <c r="L20" s="10">
        <v>14.62</v>
      </c>
      <c r="M20" s="10">
        <v>8.73</v>
      </c>
      <c r="N20" s="10">
        <v>8.06</v>
      </c>
      <c r="O20" s="10">
        <v>8.56</v>
      </c>
      <c r="P20" s="10">
        <v>9.01</v>
      </c>
      <c r="Q20" s="10">
        <v>9.35</v>
      </c>
      <c r="R20" s="10">
        <v>8.69</v>
      </c>
      <c r="S20" s="10">
        <v>61.15</v>
      </c>
      <c r="T20" s="10">
        <v>58.84</v>
      </c>
      <c r="U20" s="10">
        <v>100</v>
      </c>
      <c r="V20" s="10">
        <v>65.09</v>
      </c>
      <c r="W20" s="10">
        <v>74.099999999999994</v>
      </c>
      <c r="X20" s="10">
        <v>7.95</v>
      </c>
      <c r="Y20" s="10">
        <v>7.88</v>
      </c>
      <c r="Z20" s="10">
        <v>9.1300000000000008</v>
      </c>
      <c r="AA20" s="10">
        <v>7.61</v>
      </c>
      <c r="AB20" s="10">
        <v>8.0299999999999994</v>
      </c>
      <c r="AC20" s="10">
        <v>8.02</v>
      </c>
      <c r="AD20" s="10">
        <v>13.11</v>
      </c>
      <c r="AE20" s="10">
        <v>25.71</v>
      </c>
      <c r="AF20" s="10">
        <v>42.39</v>
      </c>
      <c r="AG20" s="10">
        <v>12.64</v>
      </c>
      <c r="AH20" s="10">
        <v>43.81</v>
      </c>
      <c r="AI20" s="10">
        <v>19.11</v>
      </c>
      <c r="AJ20" s="10">
        <v>32.270000000000003</v>
      </c>
      <c r="AK20" s="10">
        <v>12</v>
      </c>
      <c r="AL20" s="10">
        <v>14.36</v>
      </c>
      <c r="AM20" s="10">
        <v>14.8</v>
      </c>
      <c r="AN20" s="10">
        <v>27.61</v>
      </c>
      <c r="AO20" s="10">
        <v>15.95</v>
      </c>
      <c r="AP20" s="10">
        <v>22</v>
      </c>
      <c r="AQ20" s="10">
        <v>10.23</v>
      </c>
      <c r="AR20" s="10">
        <v>7.63</v>
      </c>
      <c r="AS20" s="10">
        <v>7.65</v>
      </c>
      <c r="AT20" s="10">
        <v>9.2200000000000006</v>
      </c>
      <c r="AU20" s="10">
        <v>8.14</v>
      </c>
      <c r="AV20" s="10">
        <v>9.64</v>
      </c>
      <c r="AW20" s="10">
        <v>8.91</v>
      </c>
      <c r="AX20" s="10">
        <v>8.7799999999999994</v>
      </c>
      <c r="AY20" s="10">
        <v>9.49</v>
      </c>
      <c r="AZ20" s="10">
        <v>17.75</v>
      </c>
      <c r="BA20" s="10">
        <v>10.039999999999999</v>
      </c>
      <c r="BB20" s="10">
        <v>9.59</v>
      </c>
      <c r="BC20" s="10">
        <v>12.08</v>
      </c>
      <c r="BD20" s="10">
        <v>8.66</v>
      </c>
      <c r="BE20" s="10">
        <v>8.7200000000000006</v>
      </c>
      <c r="BF20" s="10">
        <v>8.57</v>
      </c>
      <c r="BG20" s="10">
        <v>8.15</v>
      </c>
      <c r="BH20" s="10">
        <v>8.3800000000000008</v>
      </c>
      <c r="BI20" s="10">
        <v>8.65</v>
      </c>
    </row>
    <row r="21" spans="1:61">
      <c r="A21" s="26" t="s">
        <v>35</v>
      </c>
      <c r="B21" s="26"/>
      <c r="C21" s="10">
        <v>9.52</v>
      </c>
      <c r="D21" s="10">
        <v>9.82</v>
      </c>
      <c r="E21" s="10">
        <v>20.11</v>
      </c>
      <c r="F21" s="10">
        <v>12.49</v>
      </c>
      <c r="G21" s="10">
        <v>23.77</v>
      </c>
      <c r="H21" s="10">
        <v>9.9600000000000009</v>
      </c>
      <c r="I21" s="10">
        <v>9.82</v>
      </c>
      <c r="J21" s="10">
        <v>8.8000000000000007</v>
      </c>
      <c r="K21" s="10">
        <v>8.93</v>
      </c>
      <c r="L21" s="10">
        <v>9.31</v>
      </c>
      <c r="M21" s="10">
        <v>8.57</v>
      </c>
      <c r="N21" s="10">
        <v>7.76</v>
      </c>
      <c r="O21" s="10">
        <v>7.78</v>
      </c>
      <c r="P21" s="10">
        <v>8.49</v>
      </c>
      <c r="Q21" s="10">
        <v>8.77</v>
      </c>
      <c r="R21" s="10">
        <v>8.6199999999999992</v>
      </c>
      <c r="S21" s="10">
        <v>60.6</v>
      </c>
      <c r="T21" s="10">
        <v>62.86</v>
      </c>
      <c r="U21" s="10">
        <v>65.09</v>
      </c>
      <c r="V21" s="10">
        <v>100</v>
      </c>
      <c r="W21" s="10">
        <v>74.489999999999995</v>
      </c>
      <c r="X21" s="10">
        <v>8.4600000000000009</v>
      </c>
      <c r="Y21" s="10">
        <v>8.0500000000000007</v>
      </c>
      <c r="Z21" s="10">
        <v>7.91</v>
      </c>
      <c r="AA21" s="10">
        <v>8.1999999999999993</v>
      </c>
      <c r="AB21" s="10">
        <v>7.6</v>
      </c>
      <c r="AC21" s="10">
        <v>8.61</v>
      </c>
      <c r="AD21" s="10">
        <v>13.01</v>
      </c>
      <c r="AE21" s="10">
        <v>21.82</v>
      </c>
      <c r="AF21" s="10">
        <v>24.2</v>
      </c>
      <c r="AG21" s="10">
        <v>18.920000000000002</v>
      </c>
      <c r="AH21" s="10">
        <v>28.56</v>
      </c>
      <c r="AI21" s="10">
        <v>21.14</v>
      </c>
      <c r="AJ21" s="10">
        <v>24.44</v>
      </c>
      <c r="AK21" s="10">
        <v>13.45</v>
      </c>
      <c r="AL21" s="10">
        <v>9.59</v>
      </c>
      <c r="AM21" s="10">
        <v>9.9</v>
      </c>
      <c r="AN21" s="10">
        <v>14.48</v>
      </c>
      <c r="AO21" s="10">
        <v>9.7899999999999991</v>
      </c>
      <c r="AP21" s="10">
        <v>18.54</v>
      </c>
      <c r="AQ21" s="10">
        <v>9.67</v>
      </c>
      <c r="AR21" s="10">
        <v>7.32</v>
      </c>
      <c r="AS21" s="10">
        <v>7.63</v>
      </c>
      <c r="AT21" s="10">
        <v>8.4</v>
      </c>
      <c r="AU21" s="10">
        <v>7.57</v>
      </c>
      <c r="AV21" s="10">
        <v>7.85</v>
      </c>
      <c r="AW21" s="10">
        <v>9.41</v>
      </c>
      <c r="AX21" s="10">
        <v>9.1999999999999993</v>
      </c>
      <c r="AY21" s="10">
        <v>9.4700000000000006</v>
      </c>
      <c r="AZ21" s="10">
        <v>9.32</v>
      </c>
      <c r="BA21" s="10">
        <v>11.93</v>
      </c>
      <c r="BB21" s="10">
        <v>9.9</v>
      </c>
      <c r="BC21" s="10">
        <v>9.9600000000000009</v>
      </c>
      <c r="BD21" s="10">
        <v>9.51</v>
      </c>
      <c r="BE21" s="10">
        <v>9.57</v>
      </c>
      <c r="BF21" s="10">
        <v>9.5399999999999991</v>
      </c>
      <c r="BG21" s="10">
        <v>8.9499999999999993</v>
      </c>
      <c r="BH21" s="10">
        <v>8.3800000000000008</v>
      </c>
      <c r="BI21" s="10">
        <v>9.51</v>
      </c>
    </row>
    <row r="22" spans="1:61">
      <c r="A22" s="26" t="s">
        <v>36</v>
      </c>
      <c r="B22" s="26"/>
      <c r="C22" s="10">
        <v>8.82</v>
      </c>
      <c r="D22" s="10">
        <v>10</v>
      </c>
      <c r="E22" s="10">
        <v>30.6</v>
      </c>
      <c r="F22" s="10">
        <v>9.98</v>
      </c>
      <c r="G22" s="10">
        <v>37.49</v>
      </c>
      <c r="H22" s="10">
        <v>9.08</v>
      </c>
      <c r="I22" s="10">
        <v>9.18</v>
      </c>
      <c r="J22" s="10">
        <v>8.09</v>
      </c>
      <c r="K22" s="10">
        <v>8.42</v>
      </c>
      <c r="L22" s="10">
        <v>9.56</v>
      </c>
      <c r="M22" s="10">
        <v>7.83</v>
      </c>
      <c r="N22" s="10">
        <v>7.27</v>
      </c>
      <c r="O22" s="10">
        <v>7.65</v>
      </c>
      <c r="P22" s="10">
        <v>7.9</v>
      </c>
      <c r="Q22" s="10">
        <v>9.2200000000000006</v>
      </c>
      <c r="R22" s="10">
        <v>7.86</v>
      </c>
      <c r="S22" s="10">
        <v>53.87</v>
      </c>
      <c r="T22" s="10">
        <v>53.53</v>
      </c>
      <c r="U22" s="10">
        <v>74.099999999999994</v>
      </c>
      <c r="V22" s="10">
        <v>74.489999999999995</v>
      </c>
      <c r="W22" s="10">
        <v>100</v>
      </c>
      <c r="X22" s="10">
        <v>7.58</v>
      </c>
      <c r="Y22" s="10">
        <v>7.17</v>
      </c>
      <c r="Z22" s="10">
        <v>8.4</v>
      </c>
      <c r="AA22" s="10">
        <v>7.2</v>
      </c>
      <c r="AB22" s="10">
        <v>7.76</v>
      </c>
      <c r="AC22" s="10">
        <v>7.67</v>
      </c>
      <c r="AD22" s="10">
        <v>9.57</v>
      </c>
      <c r="AE22" s="10">
        <v>21.82</v>
      </c>
      <c r="AF22" s="10">
        <v>30.9</v>
      </c>
      <c r="AG22" s="10">
        <v>9.93</v>
      </c>
      <c r="AH22" s="10">
        <v>37.15</v>
      </c>
      <c r="AI22" s="10">
        <v>12.01</v>
      </c>
      <c r="AJ22" s="10">
        <v>32.72</v>
      </c>
      <c r="AK22" s="10">
        <v>9.65</v>
      </c>
      <c r="AL22" s="10">
        <v>17.11</v>
      </c>
      <c r="AM22" s="10">
        <v>18.149999999999999</v>
      </c>
      <c r="AN22" s="10">
        <v>32.090000000000003</v>
      </c>
      <c r="AO22" s="10">
        <v>18.510000000000002</v>
      </c>
      <c r="AP22" s="10">
        <v>33.99</v>
      </c>
      <c r="AQ22" s="10">
        <v>14.91</v>
      </c>
      <c r="AR22" s="10">
        <v>6.5</v>
      </c>
      <c r="AS22" s="10">
        <v>6.95</v>
      </c>
      <c r="AT22" s="10">
        <v>9.1199999999999992</v>
      </c>
      <c r="AU22" s="10">
        <v>7.32</v>
      </c>
      <c r="AV22" s="10">
        <v>8.82</v>
      </c>
      <c r="AW22" s="10">
        <v>8.9700000000000006</v>
      </c>
      <c r="AX22" s="10">
        <v>8.99</v>
      </c>
      <c r="AY22" s="10">
        <v>9.4</v>
      </c>
      <c r="AZ22" s="10">
        <v>14.52</v>
      </c>
      <c r="BA22" s="10">
        <v>10.44</v>
      </c>
      <c r="BB22" s="10">
        <v>9.56</v>
      </c>
      <c r="BC22" s="10">
        <v>18.04</v>
      </c>
      <c r="BD22" s="10">
        <v>9.07</v>
      </c>
      <c r="BE22" s="10">
        <v>8.85</v>
      </c>
      <c r="BF22" s="10">
        <v>8.9</v>
      </c>
      <c r="BG22" s="10">
        <v>8.5299999999999994</v>
      </c>
      <c r="BH22" s="10">
        <v>8.41</v>
      </c>
      <c r="BI22" s="10">
        <v>9.1199999999999992</v>
      </c>
    </row>
    <row r="23" spans="1:61">
      <c r="A23" s="26" t="s">
        <v>37</v>
      </c>
      <c r="B23" s="26"/>
      <c r="C23" s="10">
        <v>9.89</v>
      </c>
      <c r="D23" s="10">
        <v>9.2200000000000006</v>
      </c>
      <c r="E23" s="10">
        <v>9.19</v>
      </c>
      <c r="F23" s="10">
        <v>9.32</v>
      </c>
      <c r="G23" s="10">
        <v>8.99</v>
      </c>
      <c r="H23" s="10">
        <v>18.440000000000001</v>
      </c>
      <c r="I23" s="10">
        <v>18.79</v>
      </c>
      <c r="J23" s="10">
        <v>10.45</v>
      </c>
      <c r="K23" s="10">
        <v>15.9</v>
      </c>
      <c r="L23" s="10">
        <v>9.89</v>
      </c>
      <c r="M23" s="10">
        <v>18.54</v>
      </c>
      <c r="N23" s="10">
        <v>13.75</v>
      </c>
      <c r="O23" s="10">
        <v>9.84</v>
      </c>
      <c r="P23" s="10">
        <v>19.93</v>
      </c>
      <c r="Q23" s="10">
        <v>9.68</v>
      </c>
      <c r="R23" s="10">
        <v>19.350000000000001</v>
      </c>
      <c r="S23" s="10">
        <v>8.09</v>
      </c>
      <c r="T23" s="10">
        <v>7.97</v>
      </c>
      <c r="U23" s="10">
        <v>7.95</v>
      </c>
      <c r="V23" s="10">
        <v>8.4600000000000009</v>
      </c>
      <c r="W23" s="10">
        <v>7.58</v>
      </c>
      <c r="X23" s="10">
        <v>100</v>
      </c>
      <c r="Y23" s="10">
        <v>88.01</v>
      </c>
      <c r="Z23" s="10">
        <v>50.79</v>
      </c>
      <c r="AA23" s="10">
        <v>84.28</v>
      </c>
      <c r="AB23" s="10">
        <v>58.84</v>
      </c>
      <c r="AC23" s="10">
        <v>95.27</v>
      </c>
      <c r="AD23" s="10">
        <v>11.68</v>
      </c>
      <c r="AE23" s="10">
        <v>9.5</v>
      </c>
      <c r="AF23" s="10">
        <v>8.5299999999999994</v>
      </c>
      <c r="AG23" s="10">
        <v>9.56</v>
      </c>
      <c r="AH23" s="10">
        <v>8.1</v>
      </c>
      <c r="AI23" s="10">
        <v>9.56</v>
      </c>
      <c r="AJ23" s="10">
        <v>8.76</v>
      </c>
      <c r="AK23" s="10">
        <v>11.75</v>
      </c>
      <c r="AL23" s="10">
        <v>14.24</v>
      </c>
      <c r="AM23" s="10">
        <v>16.2</v>
      </c>
      <c r="AN23" s="10">
        <v>9.19</v>
      </c>
      <c r="AO23" s="10">
        <v>13.6</v>
      </c>
      <c r="AP23" s="10">
        <v>9.5</v>
      </c>
      <c r="AQ23" s="10">
        <v>12.3</v>
      </c>
      <c r="AR23" s="10">
        <v>15.4</v>
      </c>
      <c r="AS23" s="10">
        <v>16.350000000000001</v>
      </c>
      <c r="AT23" s="10">
        <v>9.89</v>
      </c>
      <c r="AU23" s="10">
        <v>9.75</v>
      </c>
      <c r="AV23" s="10">
        <v>9.1999999999999993</v>
      </c>
      <c r="AW23" s="10">
        <v>9.9700000000000006</v>
      </c>
      <c r="AX23" s="10">
        <v>10.41</v>
      </c>
      <c r="AY23" s="10">
        <v>11.51</v>
      </c>
      <c r="AZ23" s="10">
        <v>9.81</v>
      </c>
      <c r="BA23" s="10">
        <v>14.74</v>
      </c>
      <c r="BB23" s="10">
        <v>14.4</v>
      </c>
      <c r="BC23" s="10">
        <v>9.93</v>
      </c>
      <c r="BD23" s="10">
        <v>15.87</v>
      </c>
      <c r="BE23" s="10">
        <v>11.27</v>
      </c>
      <c r="BF23" s="10">
        <v>9.7899999999999991</v>
      </c>
      <c r="BG23" s="10">
        <v>21.64</v>
      </c>
      <c r="BH23" s="10">
        <v>12.31</v>
      </c>
      <c r="BI23" s="10">
        <v>16.98</v>
      </c>
    </row>
    <row r="24" spans="1:61">
      <c r="A24" s="26" t="s">
        <v>38</v>
      </c>
      <c r="B24" s="26"/>
      <c r="C24" s="10">
        <v>9.86</v>
      </c>
      <c r="D24" s="10">
        <v>9.25</v>
      </c>
      <c r="E24" s="10">
        <v>9.18</v>
      </c>
      <c r="F24" s="10">
        <v>9.08</v>
      </c>
      <c r="G24" s="10">
        <v>9.16</v>
      </c>
      <c r="H24" s="10">
        <v>17.809999999999999</v>
      </c>
      <c r="I24" s="10">
        <v>19.690000000000001</v>
      </c>
      <c r="J24" s="10">
        <v>11.07</v>
      </c>
      <c r="K24" s="10">
        <v>15.35</v>
      </c>
      <c r="L24" s="10">
        <v>9.92</v>
      </c>
      <c r="M24" s="10">
        <v>23.27</v>
      </c>
      <c r="N24" s="10">
        <v>20.68</v>
      </c>
      <c r="O24" s="10">
        <v>9.74</v>
      </c>
      <c r="P24" s="10">
        <v>24.9</v>
      </c>
      <c r="Q24" s="10">
        <v>9.61</v>
      </c>
      <c r="R24" s="10">
        <v>24.29</v>
      </c>
      <c r="S24" s="10">
        <v>7.72</v>
      </c>
      <c r="T24" s="10">
        <v>7.51</v>
      </c>
      <c r="U24" s="10">
        <v>7.88</v>
      </c>
      <c r="V24" s="10">
        <v>8.0500000000000007</v>
      </c>
      <c r="W24" s="10">
        <v>7.17</v>
      </c>
      <c r="X24" s="10">
        <v>88.01</v>
      </c>
      <c r="Y24" s="10">
        <v>100</v>
      </c>
      <c r="Z24" s="10">
        <v>55.06</v>
      </c>
      <c r="AA24" s="10">
        <v>78.290000000000006</v>
      </c>
      <c r="AB24" s="10">
        <v>55.89</v>
      </c>
      <c r="AC24" s="10">
        <v>88.87</v>
      </c>
      <c r="AD24" s="10">
        <v>10.95</v>
      </c>
      <c r="AE24" s="10">
        <v>9.57</v>
      </c>
      <c r="AF24" s="10">
        <v>8.4499999999999993</v>
      </c>
      <c r="AG24" s="10">
        <v>9.44</v>
      </c>
      <c r="AH24" s="10">
        <v>7.93</v>
      </c>
      <c r="AI24" s="10">
        <v>9.4600000000000009</v>
      </c>
      <c r="AJ24" s="10">
        <v>8.92</v>
      </c>
      <c r="AK24" s="10">
        <v>9.81</v>
      </c>
      <c r="AL24" s="10">
        <v>9.81</v>
      </c>
      <c r="AM24" s="10">
        <v>9.84</v>
      </c>
      <c r="AN24" s="10">
        <v>8.98</v>
      </c>
      <c r="AO24" s="10">
        <v>9.51</v>
      </c>
      <c r="AP24" s="10">
        <v>9.35</v>
      </c>
      <c r="AQ24" s="10">
        <v>9.67</v>
      </c>
      <c r="AR24" s="10">
        <v>17.22</v>
      </c>
      <c r="AS24" s="10">
        <v>16.25</v>
      </c>
      <c r="AT24" s="10">
        <v>9.93</v>
      </c>
      <c r="AU24" s="10">
        <v>10</v>
      </c>
      <c r="AV24" s="10">
        <v>9.17</v>
      </c>
      <c r="AW24" s="10">
        <v>9.65</v>
      </c>
      <c r="AX24" s="10">
        <v>9.59</v>
      </c>
      <c r="AY24" s="10">
        <v>9.77</v>
      </c>
      <c r="AZ24" s="10">
        <v>13.83</v>
      </c>
      <c r="BA24" s="10">
        <v>13.23</v>
      </c>
      <c r="BB24" s="10">
        <v>11.52</v>
      </c>
      <c r="BC24" s="10">
        <v>11.37</v>
      </c>
      <c r="BD24" s="10">
        <v>20.53</v>
      </c>
      <c r="BE24" s="10">
        <v>11.46</v>
      </c>
      <c r="BF24" s="10">
        <v>9.81</v>
      </c>
      <c r="BG24" s="10">
        <v>23.56</v>
      </c>
      <c r="BH24" s="10">
        <v>12.68</v>
      </c>
      <c r="BI24" s="10">
        <v>20.5</v>
      </c>
    </row>
    <row r="25" spans="1:61">
      <c r="A25" s="26" t="s">
        <v>39</v>
      </c>
      <c r="B25" s="26"/>
      <c r="C25" s="10">
        <v>8.5299999999999994</v>
      </c>
      <c r="D25" s="10">
        <v>9.1300000000000008</v>
      </c>
      <c r="E25" s="10">
        <v>17.07</v>
      </c>
      <c r="F25" s="10">
        <v>8.69</v>
      </c>
      <c r="G25" s="10">
        <v>12.54</v>
      </c>
      <c r="H25" s="10">
        <v>9.33</v>
      </c>
      <c r="I25" s="10">
        <v>9.66</v>
      </c>
      <c r="J25" s="10">
        <v>15.54</v>
      </c>
      <c r="K25" s="10">
        <v>9.4600000000000009</v>
      </c>
      <c r="L25" s="10">
        <v>9.9600000000000009</v>
      </c>
      <c r="M25" s="10">
        <v>9.5299999999999994</v>
      </c>
      <c r="N25" s="10">
        <v>9.5399999999999991</v>
      </c>
      <c r="O25" s="10">
        <v>18.690000000000001</v>
      </c>
      <c r="P25" s="10">
        <v>9.64</v>
      </c>
      <c r="Q25" s="10">
        <v>14.92</v>
      </c>
      <c r="R25" s="10">
        <v>9.59</v>
      </c>
      <c r="S25" s="10">
        <v>8.09</v>
      </c>
      <c r="T25" s="10">
        <v>8.0399999999999991</v>
      </c>
      <c r="U25" s="10">
        <v>9.1300000000000008</v>
      </c>
      <c r="V25" s="10">
        <v>7.91</v>
      </c>
      <c r="W25" s="10">
        <v>8.4</v>
      </c>
      <c r="X25" s="10">
        <v>50.79</v>
      </c>
      <c r="Y25" s="10">
        <v>55.06</v>
      </c>
      <c r="Z25" s="10">
        <v>100</v>
      </c>
      <c r="AA25" s="10">
        <v>56.09</v>
      </c>
      <c r="AB25" s="10">
        <v>67.12</v>
      </c>
      <c r="AC25" s="10">
        <v>45.95</v>
      </c>
      <c r="AD25" s="10">
        <v>9.7200000000000006</v>
      </c>
      <c r="AE25" s="10">
        <v>9.33</v>
      </c>
      <c r="AF25" s="10">
        <v>10.55</v>
      </c>
      <c r="AG25" s="10">
        <v>8.84</v>
      </c>
      <c r="AH25" s="10">
        <v>9.5399999999999991</v>
      </c>
      <c r="AI25" s="10">
        <v>8.9</v>
      </c>
      <c r="AJ25" s="10">
        <v>9.57</v>
      </c>
      <c r="AK25" s="10">
        <v>9.49</v>
      </c>
      <c r="AL25" s="10">
        <v>8.7200000000000006</v>
      </c>
      <c r="AM25" s="10">
        <v>8.48</v>
      </c>
      <c r="AN25" s="10">
        <v>8.89</v>
      </c>
      <c r="AO25" s="10">
        <v>8.73</v>
      </c>
      <c r="AP25" s="10">
        <v>8.7899999999999991</v>
      </c>
      <c r="AQ25" s="10">
        <v>8.6199999999999992</v>
      </c>
      <c r="AR25" s="10">
        <v>9.68</v>
      </c>
      <c r="AS25" s="10">
        <v>9.6300000000000008</v>
      </c>
      <c r="AT25" s="10">
        <v>9.7100000000000009</v>
      </c>
      <c r="AU25" s="10">
        <v>9.68</v>
      </c>
      <c r="AV25" s="10">
        <v>9.99</v>
      </c>
      <c r="AW25" s="10">
        <v>8.42</v>
      </c>
      <c r="AX25" s="10">
        <v>8.64</v>
      </c>
      <c r="AY25" s="10">
        <v>8.59</v>
      </c>
      <c r="AZ25" s="10">
        <v>13.91</v>
      </c>
      <c r="BA25" s="10">
        <v>8.68</v>
      </c>
      <c r="BB25" s="10">
        <v>8.69</v>
      </c>
      <c r="BC25" s="10">
        <v>9.19</v>
      </c>
      <c r="BD25" s="10">
        <v>19.649999999999999</v>
      </c>
      <c r="BE25" s="10">
        <v>17.899999999999999</v>
      </c>
      <c r="BF25" s="10">
        <v>27.43</v>
      </c>
      <c r="BG25" s="10">
        <v>28.86</v>
      </c>
      <c r="BH25" s="10">
        <v>40.909999999999997</v>
      </c>
      <c r="BI25" s="10">
        <v>21.42</v>
      </c>
    </row>
    <row r="26" spans="1:61">
      <c r="A26" s="26" t="s">
        <v>40</v>
      </c>
      <c r="B26" s="26"/>
      <c r="C26" s="10">
        <v>10.45</v>
      </c>
      <c r="D26" s="10">
        <v>9.5</v>
      </c>
      <c r="E26" s="10">
        <v>9.26</v>
      </c>
      <c r="F26" s="10">
        <v>9.4499999999999993</v>
      </c>
      <c r="G26" s="10">
        <v>8.86</v>
      </c>
      <c r="H26" s="10">
        <v>12.02</v>
      </c>
      <c r="I26" s="10">
        <v>12.6</v>
      </c>
      <c r="J26" s="10">
        <v>10.35</v>
      </c>
      <c r="K26" s="10">
        <v>9.6999999999999993</v>
      </c>
      <c r="L26" s="10">
        <v>9.27</v>
      </c>
      <c r="M26" s="10">
        <v>14.47</v>
      </c>
      <c r="N26" s="10">
        <v>12.36</v>
      </c>
      <c r="O26" s="10">
        <v>9.91</v>
      </c>
      <c r="P26" s="10">
        <v>16.29</v>
      </c>
      <c r="Q26" s="10">
        <v>9.34</v>
      </c>
      <c r="R26" s="10">
        <v>13.76</v>
      </c>
      <c r="S26" s="10">
        <v>7.65</v>
      </c>
      <c r="T26" s="10">
        <v>8.15</v>
      </c>
      <c r="U26" s="10">
        <v>7.61</v>
      </c>
      <c r="V26" s="10">
        <v>8.1999999999999993</v>
      </c>
      <c r="W26" s="10">
        <v>7.2</v>
      </c>
      <c r="X26" s="10">
        <v>84.28</v>
      </c>
      <c r="Y26" s="10">
        <v>78.290000000000006</v>
      </c>
      <c r="Z26" s="10">
        <v>56.09</v>
      </c>
      <c r="AA26" s="10">
        <v>100</v>
      </c>
      <c r="AB26" s="10">
        <v>57.29</v>
      </c>
      <c r="AC26" s="10">
        <v>81.61</v>
      </c>
      <c r="AD26" s="10">
        <v>10.17</v>
      </c>
      <c r="AE26" s="10">
        <v>9.43</v>
      </c>
      <c r="AF26" s="10">
        <v>8.7100000000000009</v>
      </c>
      <c r="AG26" s="10">
        <v>9.6199999999999992</v>
      </c>
      <c r="AH26" s="10">
        <v>8.19</v>
      </c>
      <c r="AI26" s="10">
        <v>9.31</v>
      </c>
      <c r="AJ26" s="10">
        <v>9.06</v>
      </c>
      <c r="AK26" s="10">
        <v>10.34</v>
      </c>
      <c r="AL26" s="10">
        <v>16.510000000000002</v>
      </c>
      <c r="AM26" s="10">
        <v>20.67</v>
      </c>
      <c r="AN26" s="10">
        <v>9.48</v>
      </c>
      <c r="AO26" s="10">
        <v>18.57</v>
      </c>
      <c r="AP26" s="10">
        <v>11.65</v>
      </c>
      <c r="AQ26" s="10">
        <v>14.55</v>
      </c>
      <c r="AR26" s="10">
        <v>18.399999999999999</v>
      </c>
      <c r="AS26" s="10">
        <v>19.75</v>
      </c>
      <c r="AT26" s="10">
        <v>9.9600000000000009</v>
      </c>
      <c r="AU26" s="10">
        <v>9.98</v>
      </c>
      <c r="AV26" s="10">
        <v>9.6300000000000008</v>
      </c>
      <c r="AW26" s="10">
        <v>9.74</v>
      </c>
      <c r="AX26" s="10">
        <v>9.8000000000000007</v>
      </c>
      <c r="AY26" s="10">
        <v>10.52</v>
      </c>
      <c r="AZ26" s="10">
        <v>9.77</v>
      </c>
      <c r="BA26" s="10">
        <v>9.84</v>
      </c>
      <c r="BB26" s="10">
        <v>10.74</v>
      </c>
      <c r="BC26" s="10">
        <v>9.35</v>
      </c>
      <c r="BD26" s="10">
        <v>14.72</v>
      </c>
      <c r="BE26" s="10">
        <v>15.91</v>
      </c>
      <c r="BF26" s="10">
        <v>9.6300000000000008</v>
      </c>
      <c r="BG26" s="10">
        <v>19.559999999999999</v>
      </c>
      <c r="BH26" s="10">
        <v>10</v>
      </c>
      <c r="BI26" s="10">
        <v>17.940000000000001</v>
      </c>
    </row>
    <row r="27" spans="1:61">
      <c r="A27" s="26" t="s">
        <v>41</v>
      </c>
      <c r="B27" s="26"/>
      <c r="C27" s="10">
        <v>8.84</v>
      </c>
      <c r="D27" s="10">
        <v>9.19</v>
      </c>
      <c r="E27" s="10">
        <v>14.22</v>
      </c>
      <c r="F27" s="10">
        <v>8.41</v>
      </c>
      <c r="G27" s="10">
        <v>9.4600000000000009</v>
      </c>
      <c r="H27" s="10">
        <v>9.7100000000000009</v>
      </c>
      <c r="I27" s="10">
        <v>9.67</v>
      </c>
      <c r="J27" s="10">
        <v>9.7799999999999994</v>
      </c>
      <c r="K27" s="10">
        <v>9.61</v>
      </c>
      <c r="L27" s="10">
        <v>9.7899999999999991</v>
      </c>
      <c r="M27" s="10">
        <v>9.36</v>
      </c>
      <c r="N27" s="10">
        <v>9.09</v>
      </c>
      <c r="O27" s="10">
        <v>25.64</v>
      </c>
      <c r="P27" s="10">
        <v>9.2799999999999994</v>
      </c>
      <c r="Q27" s="10">
        <v>24.01</v>
      </c>
      <c r="R27" s="10">
        <v>9.49</v>
      </c>
      <c r="S27" s="10">
        <v>8.01</v>
      </c>
      <c r="T27" s="10">
        <v>8.41</v>
      </c>
      <c r="U27" s="10">
        <v>8.0299999999999994</v>
      </c>
      <c r="V27" s="10">
        <v>7.6</v>
      </c>
      <c r="W27" s="10">
        <v>7.76</v>
      </c>
      <c r="X27" s="10">
        <v>58.84</v>
      </c>
      <c r="Y27" s="10">
        <v>55.89</v>
      </c>
      <c r="Z27" s="10">
        <v>67.12</v>
      </c>
      <c r="AA27" s="10">
        <v>57.29</v>
      </c>
      <c r="AB27" s="10">
        <v>100</v>
      </c>
      <c r="AC27" s="10">
        <v>56.8</v>
      </c>
      <c r="AD27" s="10">
        <v>9.7200000000000006</v>
      </c>
      <c r="AE27" s="10">
        <v>9.8000000000000007</v>
      </c>
      <c r="AF27" s="10">
        <v>9.6</v>
      </c>
      <c r="AG27" s="10">
        <v>9.49</v>
      </c>
      <c r="AH27" s="10">
        <v>9.2100000000000009</v>
      </c>
      <c r="AI27" s="10">
        <v>9.4700000000000006</v>
      </c>
      <c r="AJ27" s="10">
        <v>9.9499999999999993</v>
      </c>
      <c r="AK27" s="10">
        <v>9.7799999999999994</v>
      </c>
      <c r="AL27" s="10">
        <v>9.6</v>
      </c>
      <c r="AM27" s="10">
        <v>9.25</v>
      </c>
      <c r="AN27" s="10">
        <v>9.25</v>
      </c>
      <c r="AO27" s="10">
        <v>9.3800000000000008</v>
      </c>
      <c r="AP27" s="10">
        <v>9.1300000000000008</v>
      </c>
      <c r="AQ27" s="10">
        <v>9.3800000000000008</v>
      </c>
      <c r="AR27" s="10">
        <v>10.91</v>
      </c>
      <c r="AS27" s="10">
        <v>9.73</v>
      </c>
      <c r="AT27" s="10">
        <v>10.59</v>
      </c>
      <c r="AU27" s="10">
        <v>9.41</v>
      </c>
      <c r="AV27" s="10">
        <v>9.6999999999999993</v>
      </c>
      <c r="AW27" s="10">
        <v>8.69</v>
      </c>
      <c r="AX27" s="10">
        <v>8.8800000000000008</v>
      </c>
      <c r="AY27" s="10">
        <v>8.82</v>
      </c>
      <c r="AZ27" s="10">
        <v>9.01</v>
      </c>
      <c r="BA27" s="10">
        <v>8.5</v>
      </c>
      <c r="BB27" s="10">
        <v>8.6999999999999993</v>
      </c>
      <c r="BC27" s="10">
        <v>9.07</v>
      </c>
      <c r="BD27" s="10">
        <v>25.41</v>
      </c>
      <c r="BE27" s="10">
        <v>22.99</v>
      </c>
      <c r="BF27" s="10">
        <v>37.840000000000003</v>
      </c>
      <c r="BG27" s="10">
        <v>32.44</v>
      </c>
      <c r="BH27" s="10">
        <v>35.69</v>
      </c>
      <c r="BI27" s="10">
        <v>25.5</v>
      </c>
    </row>
    <row r="28" spans="1:61">
      <c r="A28" s="26" t="s">
        <v>42</v>
      </c>
      <c r="B28" s="26"/>
      <c r="C28" s="10">
        <v>9.67</v>
      </c>
      <c r="D28" s="10">
        <v>9.1199999999999992</v>
      </c>
      <c r="E28" s="10">
        <v>9.1199999999999992</v>
      </c>
      <c r="F28" s="10">
        <v>9.1199999999999992</v>
      </c>
      <c r="G28" s="10">
        <v>8.94</v>
      </c>
      <c r="H28" s="10">
        <v>18.28</v>
      </c>
      <c r="I28" s="10">
        <v>17.920000000000002</v>
      </c>
      <c r="J28" s="10">
        <v>9.6199999999999992</v>
      </c>
      <c r="K28" s="10">
        <v>14.22</v>
      </c>
      <c r="L28" s="10">
        <v>9.66</v>
      </c>
      <c r="M28" s="10">
        <v>23.59</v>
      </c>
      <c r="N28" s="10">
        <v>12.3</v>
      </c>
      <c r="O28" s="10">
        <v>9.61</v>
      </c>
      <c r="P28" s="10">
        <v>21.99</v>
      </c>
      <c r="Q28" s="10">
        <v>9.67</v>
      </c>
      <c r="R28" s="10">
        <v>24.03</v>
      </c>
      <c r="S28" s="10">
        <v>7.88</v>
      </c>
      <c r="T28" s="10">
        <v>7.88</v>
      </c>
      <c r="U28" s="10">
        <v>8.02</v>
      </c>
      <c r="V28" s="10">
        <v>8.61</v>
      </c>
      <c r="W28" s="10">
        <v>7.67</v>
      </c>
      <c r="X28" s="10">
        <v>95.27</v>
      </c>
      <c r="Y28" s="10">
        <v>88.87</v>
      </c>
      <c r="Z28" s="10">
        <v>45.95</v>
      </c>
      <c r="AA28" s="10">
        <v>81.61</v>
      </c>
      <c r="AB28" s="10">
        <v>56.8</v>
      </c>
      <c r="AC28" s="10">
        <v>100</v>
      </c>
      <c r="AD28" s="10">
        <v>12.87</v>
      </c>
      <c r="AE28" s="10">
        <v>9.91</v>
      </c>
      <c r="AF28" s="10">
        <v>8.3800000000000008</v>
      </c>
      <c r="AG28" s="10">
        <v>9.89</v>
      </c>
      <c r="AH28" s="10">
        <v>8.02</v>
      </c>
      <c r="AI28" s="10">
        <v>9.94</v>
      </c>
      <c r="AJ28" s="10">
        <v>8.7799999999999994</v>
      </c>
      <c r="AK28" s="10">
        <v>12.64</v>
      </c>
      <c r="AL28" s="10">
        <v>13.73</v>
      </c>
      <c r="AM28" s="10">
        <v>16.579999999999998</v>
      </c>
      <c r="AN28" s="10">
        <v>9.18</v>
      </c>
      <c r="AO28" s="10">
        <v>13.55</v>
      </c>
      <c r="AP28" s="10">
        <v>9.74</v>
      </c>
      <c r="AQ28" s="10">
        <v>11.42</v>
      </c>
      <c r="AR28" s="10">
        <v>13.08</v>
      </c>
      <c r="AS28" s="10">
        <v>10.45</v>
      </c>
      <c r="AT28" s="10">
        <v>9.8699999999999992</v>
      </c>
      <c r="AU28" s="10">
        <v>9.34</v>
      </c>
      <c r="AV28" s="10">
        <v>9.26</v>
      </c>
      <c r="AW28" s="10">
        <v>9.5399999999999991</v>
      </c>
      <c r="AX28" s="10">
        <v>9.57</v>
      </c>
      <c r="AY28" s="10">
        <v>9.8000000000000007</v>
      </c>
      <c r="AZ28" s="10">
        <v>9.7100000000000009</v>
      </c>
      <c r="BA28" s="10">
        <v>11.7</v>
      </c>
      <c r="BB28" s="10">
        <v>10.07</v>
      </c>
      <c r="BC28" s="10">
        <v>9.73</v>
      </c>
      <c r="BD28" s="10">
        <v>16.59</v>
      </c>
      <c r="BE28" s="10">
        <v>13.08</v>
      </c>
      <c r="BF28" s="10">
        <v>10.41</v>
      </c>
      <c r="BG28" s="10">
        <v>22.41</v>
      </c>
      <c r="BH28" s="10">
        <v>9.9600000000000009</v>
      </c>
      <c r="BI28" s="10">
        <v>17.23</v>
      </c>
    </row>
    <row r="29" spans="1:61">
      <c r="A29" s="26" t="s">
        <v>43</v>
      </c>
      <c r="B29" s="26"/>
      <c r="C29" s="10">
        <v>29.98</v>
      </c>
      <c r="D29" s="10">
        <v>25.45</v>
      </c>
      <c r="E29" s="10">
        <v>25.36</v>
      </c>
      <c r="F29" s="10">
        <v>26.83</v>
      </c>
      <c r="G29" s="10">
        <v>26.72</v>
      </c>
      <c r="H29" s="10">
        <v>29.7</v>
      </c>
      <c r="I29" s="10">
        <v>28.73</v>
      </c>
      <c r="J29" s="10">
        <v>25.1</v>
      </c>
      <c r="K29" s="10">
        <v>20.39</v>
      </c>
      <c r="L29" s="10">
        <v>24.31</v>
      </c>
      <c r="M29" s="10">
        <v>9.91</v>
      </c>
      <c r="N29" s="10">
        <v>9.4700000000000006</v>
      </c>
      <c r="O29" s="10">
        <v>8.65</v>
      </c>
      <c r="P29" s="10">
        <v>9.7799999999999994</v>
      </c>
      <c r="Q29" s="10">
        <v>9.02</v>
      </c>
      <c r="R29" s="10">
        <v>9.75</v>
      </c>
      <c r="S29" s="10">
        <v>8.64</v>
      </c>
      <c r="T29" s="10">
        <v>9.02</v>
      </c>
      <c r="U29" s="10">
        <v>13.11</v>
      </c>
      <c r="V29" s="10">
        <v>13.01</v>
      </c>
      <c r="W29" s="10">
        <v>9.57</v>
      </c>
      <c r="X29" s="10">
        <v>11.68</v>
      </c>
      <c r="Y29" s="10">
        <v>10.95</v>
      </c>
      <c r="Z29" s="10">
        <v>9.7200000000000006</v>
      </c>
      <c r="AA29" s="10">
        <v>10.17</v>
      </c>
      <c r="AB29" s="10">
        <v>9.7200000000000006</v>
      </c>
      <c r="AC29" s="10">
        <v>12.87</v>
      </c>
      <c r="AD29" s="10">
        <v>100</v>
      </c>
      <c r="AE29" s="10">
        <v>69.760000000000005</v>
      </c>
      <c r="AF29" s="10">
        <v>53.23</v>
      </c>
      <c r="AG29" s="10">
        <v>74.650000000000006</v>
      </c>
      <c r="AH29" s="10">
        <v>49.57</v>
      </c>
      <c r="AI29" s="10">
        <v>70.52</v>
      </c>
      <c r="AJ29" s="10">
        <v>53.12</v>
      </c>
      <c r="AK29" s="10">
        <v>97.25</v>
      </c>
      <c r="AL29" s="10">
        <v>9.91</v>
      </c>
      <c r="AM29" s="10">
        <v>9.91</v>
      </c>
      <c r="AN29" s="10">
        <v>9.84</v>
      </c>
      <c r="AO29" s="10">
        <v>9.99</v>
      </c>
      <c r="AP29" s="10">
        <v>9.6300000000000008</v>
      </c>
      <c r="AQ29" s="10">
        <v>9.7100000000000009</v>
      </c>
      <c r="AR29" s="10">
        <v>9.41</v>
      </c>
      <c r="AS29" s="10">
        <v>9.5500000000000007</v>
      </c>
      <c r="AT29" s="10">
        <v>8.56</v>
      </c>
      <c r="AU29" s="10">
        <v>9.7100000000000009</v>
      </c>
      <c r="AV29" s="10">
        <v>9.5</v>
      </c>
      <c r="AW29" s="10">
        <v>8.9600000000000009</v>
      </c>
      <c r="AX29" s="10">
        <v>9.23</v>
      </c>
      <c r="AY29" s="10">
        <v>9.4700000000000006</v>
      </c>
      <c r="AZ29" s="10">
        <v>9.48</v>
      </c>
      <c r="BA29" s="10">
        <v>8.9700000000000006</v>
      </c>
      <c r="BB29" s="10">
        <v>8.9700000000000006</v>
      </c>
      <c r="BC29" s="10">
        <v>9.11</v>
      </c>
      <c r="BD29" s="10">
        <v>10.220000000000001</v>
      </c>
      <c r="BE29" s="10">
        <v>13.11</v>
      </c>
      <c r="BF29" s="10">
        <v>8.91</v>
      </c>
      <c r="BG29" s="10">
        <v>9.74</v>
      </c>
      <c r="BH29" s="10">
        <v>9.07</v>
      </c>
      <c r="BI29" s="10">
        <v>9.68</v>
      </c>
    </row>
    <row r="30" spans="1:61">
      <c r="A30" s="26" t="s">
        <v>44</v>
      </c>
      <c r="B30" s="26"/>
      <c r="C30" s="10">
        <v>14.69</v>
      </c>
      <c r="D30" s="10">
        <v>21.49</v>
      </c>
      <c r="E30" s="10">
        <v>26.51</v>
      </c>
      <c r="F30" s="10">
        <v>23.15</v>
      </c>
      <c r="G30" s="10">
        <v>42.57</v>
      </c>
      <c r="H30" s="10">
        <v>14.26</v>
      </c>
      <c r="I30" s="10">
        <v>18.18</v>
      </c>
      <c r="J30" s="10">
        <v>14.6</v>
      </c>
      <c r="K30" s="10">
        <v>14.05</v>
      </c>
      <c r="L30" s="10">
        <v>22.81</v>
      </c>
      <c r="M30" s="10">
        <v>13.94</v>
      </c>
      <c r="N30" s="10">
        <v>9.76</v>
      </c>
      <c r="O30" s="10">
        <v>9.1</v>
      </c>
      <c r="P30" s="10">
        <v>12.99</v>
      </c>
      <c r="Q30" s="10">
        <v>9.6300000000000008</v>
      </c>
      <c r="R30" s="10">
        <v>9.99</v>
      </c>
      <c r="S30" s="10">
        <v>9.07</v>
      </c>
      <c r="T30" s="10">
        <v>9.1199999999999992</v>
      </c>
      <c r="U30" s="10">
        <v>25.71</v>
      </c>
      <c r="V30" s="10">
        <v>21.82</v>
      </c>
      <c r="W30" s="10">
        <v>21.82</v>
      </c>
      <c r="X30" s="10">
        <v>9.5</v>
      </c>
      <c r="Y30" s="10">
        <v>9.57</v>
      </c>
      <c r="Z30" s="10">
        <v>9.33</v>
      </c>
      <c r="AA30" s="10">
        <v>9.43</v>
      </c>
      <c r="AB30" s="10">
        <v>9.8000000000000007</v>
      </c>
      <c r="AC30" s="10">
        <v>9.91</v>
      </c>
      <c r="AD30" s="10">
        <v>69.760000000000005</v>
      </c>
      <c r="AE30" s="10">
        <v>100</v>
      </c>
      <c r="AF30" s="10">
        <v>74.36</v>
      </c>
      <c r="AG30" s="10">
        <v>71.209999999999994</v>
      </c>
      <c r="AH30" s="10">
        <v>63.16</v>
      </c>
      <c r="AI30" s="10">
        <v>71.489999999999995</v>
      </c>
      <c r="AJ30" s="10">
        <v>58.65</v>
      </c>
      <c r="AK30" s="10">
        <v>69.12</v>
      </c>
      <c r="AL30" s="10">
        <v>9.17</v>
      </c>
      <c r="AM30" s="10">
        <v>9.5399999999999991</v>
      </c>
      <c r="AN30" s="10">
        <v>14.58</v>
      </c>
      <c r="AO30" s="10">
        <v>9.7100000000000009</v>
      </c>
      <c r="AP30" s="10">
        <v>11.16</v>
      </c>
      <c r="AQ30" s="10">
        <v>9.11</v>
      </c>
      <c r="AR30" s="10">
        <v>8.4</v>
      </c>
      <c r="AS30" s="10">
        <v>9.14</v>
      </c>
      <c r="AT30" s="10">
        <v>8.73</v>
      </c>
      <c r="AU30" s="10">
        <v>8.49</v>
      </c>
      <c r="AV30" s="10">
        <v>9.5</v>
      </c>
      <c r="AW30" s="10">
        <v>8.43</v>
      </c>
      <c r="AX30" s="10">
        <v>8.48</v>
      </c>
      <c r="AY30" s="10">
        <v>9.2799999999999994</v>
      </c>
      <c r="AZ30" s="10">
        <v>9.85</v>
      </c>
      <c r="BA30" s="10">
        <v>9.43</v>
      </c>
      <c r="BB30" s="10">
        <v>8.98</v>
      </c>
      <c r="BC30" s="10">
        <v>9.77</v>
      </c>
      <c r="BD30" s="10">
        <v>9.92</v>
      </c>
      <c r="BE30" s="10">
        <v>9.5500000000000007</v>
      </c>
      <c r="BF30" s="10">
        <v>11.53</v>
      </c>
      <c r="BG30" s="10">
        <v>11.37</v>
      </c>
      <c r="BH30" s="10">
        <v>9.66</v>
      </c>
      <c r="BI30" s="10">
        <v>9.59</v>
      </c>
    </row>
    <row r="31" spans="1:61">
      <c r="A31" s="26" t="s">
        <v>45</v>
      </c>
      <c r="B31" s="26"/>
      <c r="C31" s="10">
        <v>11.04</v>
      </c>
      <c r="D31" s="10">
        <v>22.12</v>
      </c>
      <c r="E31" s="10">
        <v>45.23</v>
      </c>
      <c r="F31" s="10">
        <v>23.2</v>
      </c>
      <c r="G31" s="10">
        <v>52.59</v>
      </c>
      <c r="H31" s="10">
        <v>9.34</v>
      </c>
      <c r="I31" s="10">
        <v>9.36</v>
      </c>
      <c r="J31" s="10">
        <v>14.3</v>
      </c>
      <c r="K31" s="10">
        <v>9.1300000000000008</v>
      </c>
      <c r="L31" s="10">
        <v>19.399999999999999</v>
      </c>
      <c r="M31" s="10">
        <v>9.4499999999999993</v>
      </c>
      <c r="N31" s="10">
        <v>8.6300000000000008</v>
      </c>
      <c r="O31" s="10">
        <v>9.25</v>
      </c>
      <c r="P31" s="10">
        <v>9.8699999999999992</v>
      </c>
      <c r="Q31" s="10">
        <v>14.38</v>
      </c>
      <c r="R31" s="10">
        <v>9.08</v>
      </c>
      <c r="S31" s="10">
        <v>15.13</v>
      </c>
      <c r="T31" s="10">
        <v>9.83</v>
      </c>
      <c r="U31" s="10">
        <v>42.39</v>
      </c>
      <c r="V31" s="10">
        <v>24.2</v>
      </c>
      <c r="W31" s="10">
        <v>30.9</v>
      </c>
      <c r="X31" s="10">
        <v>8.5299999999999994</v>
      </c>
      <c r="Y31" s="10">
        <v>8.4499999999999993</v>
      </c>
      <c r="Z31" s="10">
        <v>10.55</v>
      </c>
      <c r="AA31" s="10">
        <v>8.7100000000000009</v>
      </c>
      <c r="AB31" s="10">
        <v>9.6</v>
      </c>
      <c r="AC31" s="10">
        <v>8.3800000000000008</v>
      </c>
      <c r="AD31" s="10">
        <v>53.23</v>
      </c>
      <c r="AE31" s="10">
        <v>74.36</v>
      </c>
      <c r="AF31" s="10">
        <v>100</v>
      </c>
      <c r="AG31" s="10">
        <v>49.39</v>
      </c>
      <c r="AH31" s="10">
        <v>87.07</v>
      </c>
      <c r="AI31" s="10">
        <v>49.43</v>
      </c>
      <c r="AJ31" s="10">
        <v>72.930000000000007</v>
      </c>
      <c r="AK31" s="10">
        <v>52.69</v>
      </c>
      <c r="AL31" s="10">
        <v>9.58</v>
      </c>
      <c r="AM31" s="10">
        <v>9.43</v>
      </c>
      <c r="AN31" s="10">
        <v>19.559999999999999</v>
      </c>
      <c r="AO31" s="10">
        <v>9.5500000000000007</v>
      </c>
      <c r="AP31" s="10">
        <v>16.91</v>
      </c>
      <c r="AQ31" s="10">
        <v>9.59</v>
      </c>
      <c r="AR31" s="10">
        <v>7.9</v>
      </c>
      <c r="AS31" s="10">
        <v>8.69</v>
      </c>
      <c r="AT31" s="10">
        <v>8.35</v>
      </c>
      <c r="AU31" s="10">
        <v>8.34</v>
      </c>
      <c r="AV31" s="10">
        <v>9.91</v>
      </c>
      <c r="AW31" s="10">
        <v>8.83</v>
      </c>
      <c r="AX31" s="10">
        <v>9.01</v>
      </c>
      <c r="AY31" s="10">
        <v>9.5299999999999994</v>
      </c>
      <c r="AZ31" s="10">
        <v>21.52</v>
      </c>
      <c r="BA31" s="10">
        <v>9.77</v>
      </c>
      <c r="BB31" s="10">
        <v>9.68</v>
      </c>
      <c r="BC31" s="10">
        <v>16.149999999999999</v>
      </c>
      <c r="BD31" s="10">
        <v>9.36</v>
      </c>
      <c r="BE31" s="10">
        <v>9.27</v>
      </c>
      <c r="BF31" s="10">
        <v>9.85</v>
      </c>
      <c r="BG31" s="10">
        <v>9.56</v>
      </c>
      <c r="BH31" s="10">
        <v>9.93</v>
      </c>
      <c r="BI31" s="10">
        <v>9.19</v>
      </c>
    </row>
    <row r="32" spans="1:61">
      <c r="A32" s="26" t="s">
        <v>46</v>
      </c>
      <c r="B32" s="26"/>
      <c r="C32" s="10">
        <v>20.2</v>
      </c>
      <c r="D32" s="10">
        <v>14.24</v>
      </c>
      <c r="E32" s="10">
        <v>17.86</v>
      </c>
      <c r="F32" s="10">
        <v>19.38</v>
      </c>
      <c r="G32" s="10">
        <v>30.83</v>
      </c>
      <c r="H32" s="10">
        <v>31.29</v>
      </c>
      <c r="I32" s="10">
        <v>33.71</v>
      </c>
      <c r="J32" s="10">
        <v>20.98</v>
      </c>
      <c r="K32" s="10">
        <v>29.57</v>
      </c>
      <c r="L32" s="10">
        <v>23.33</v>
      </c>
      <c r="M32" s="10">
        <v>9.51</v>
      </c>
      <c r="N32" s="10">
        <v>9.3000000000000007</v>
      </c>
      <c r="O32" s="10">
        <v>8.3800000000000008</v>
      </c>
      <c r="P32" s="10">
        <v>9.33</v>
      </c>
      <c r="Q32" s="10">
        <v>8.89</v>
      </c>
      <c r="R32" s="10">
        <v>9.41</v>
      </c>
      <c r="S32" s="10">
        <v>8.2799999999999994</v>
      </c>
      <c r="T32" s="10">
        <v>8.6</v>
      </c>
      <c r="U32" s="10">
        <v>12.64</v>
      </c>
      <c r="V32" s="10">
        <v>18.920000000000002</v>
      </c>
      <c r="W32" s="10">
        <v>9.93</v>
      </c>
      <c r="X32" s="10">
        <v>9.56</v>
      </c>
      <c r="Y32" s="10">
        <v>9.44</v>
      </c>
      <c r="Z32" s="10">
        <v>8.84</v>
      </c>
      <c r="AA32" s="10">
        <v>9.6199999999999992</v>
      </c>
      <c r="AB32" s="10">
        <v>9.49</v>
      </c>
      <c r="AC32" s="10">
        <v>9.89</v>
      </c>
      <c r="AD32" s="10">
        <v>74.650000000000006</v>
      </c>
      <c r="AE32" s="10">
        <v>71.209999999999994</v>
      </c>
      <c r="AF32" s="10">
        <v>49.39</v>
      </c>
      <c r="AG32" s="10">
        <v>100</v>
      </c>
      <c r="AH32" s="10">
        <v>46.59</v>
      </c>
      <c r="AI32" s="10">
        <v>91.22</v>
      </c>
      <c r="AJ32" s="10">
        <v>57.7</v>
      </c>
      <c r="AK32" s="10">
        <v>75.12</v>
      </c>
      <c r="AL32" s="10">
        <v>14.34</v>
      </c>
      <c r="AM32" s="10">
        <v>17.7</v>
      </c>
      <c r="AN32" s="10">
        <v>18.57</v>
      </c>
      <c r="AO32" s="10">
        <v>16.670000000000002</v>
      </c>
      <c r="AP32" s="10">
        <v>20.2</v>
      </c>
      <c r="AQ32" s="10">
        <v>13.52</v>
      </c>
      <c r="AR32" s="10">
        <v>9.35</v>
      </c>
      <c r="AS32" s="10">
        <v>9.14</v>
      </c>
      <c r="AT32" s="10">
        <v>8.82</v>
      </c>
      <c r="AU32" s="10">
        <v>9.02</v>
      </c>
      <c r="AV32" s="10">
        <v>9.81</v>
      </c>
      <c r="AW32" s="10">
        <v>9.26</v>
      </c>
      <c r="AX32" s="10">
        <v>9.35</v>
      </c>
      <c r="AY32" s="10">
        <v>9.17</v>
      </c>
      <c r="AZ32" s="10">
        <v>9.5500000000000007</v>
      </c>
      <c r="BA32" s="10">
        <v>9.64</v>
      </c>
      <c r="BB32" s="10">
        <v>9.26</v>
      </c>
      <c r="BC32" s="10">
        <v>8.9700000000000006</v>
      </c>
      <c r="BD32" s="10">
        <v>11.13</v>
      </c>
      <c r="BE32" s="10">
        <v>9.75</v>
      </c>
      <c r="BF32" s="10">
        <v>9.85</v>
      </c>
      <c r="BG32" s="10">
        <v>13.69</v>
      </c>
      <c r="BH32" s="10">
        <v>9.3800000000000008</v>
      </c>
      <c r="BI32" s="10">
        <v>9.89</v>
      </c>
    </row>
    <row r="33" spans="1:61">
      <c r="A33" s="26" t="s">
        <v>47</v>
      </c>
      <c r="B33" s="26"/>
      <c r="C33" s="10">
        <v>9.85</v>
      </c>
      <c r="D33" s="10">
        <v>22.73</v>
      </c>
      <c r="E33" s="10">
        <v>45.53</v>
      </c>
      <c r="F33" s="10">
        <v>21.44</v>
      </c>
      <c r="G33" s="10">
        <v>44.48</v>
      </c>
      <c r="H33" s="10">
        <v>9.2899999999999991</v>
      </c>
      <c r="I33" s="10">
        <v>9.11</v>
      </c>
      <c r="J33" s="10">
        <v>9.6199999999999992</v>
      </c>
      <c r="K33" s="10">
        <v>9.19</v>
      </c>
      <c r="L33" s="10">
        <v>12.02</v>
      </c>
      <c r="M33" s="10">
        <v>9.25</v>
      </c>
      <c r="N33" s="10">
        <v>7.78</v>
      </c>
      <c r="O33" s="10">
        <v>9.1999999999999993</v>
      </c>
      <c r="P33" s="10">
        <v>9.3800000000000008</v>
      </c>
      <c r="Q33" s="10">
        <v>21.71</v>
      </c>
      <c r="R33" s="10">
        <v>8.9</v>
      </c>
      <c r="S33" s="10">
        <v>22.01</v>
      </c>
      <c r="T33" s="10">
        <v>13.89</v>
      </c>
      <c r="U33" s="10">
        <v>43.81</v>
      </c>
      <c r="V33" s="10">
        <v>28.56</v>
      </c>
      <c r="W33" s="10">
        <v>37.15</v>
      </c>
      <c r="X33" s="10">
        <v>8.1</v>
      </c>
      <c r="Y33" s="10">
        <v>7.93</v>
      </c>
      <c r="Z33" s="10">
        <v>9.5399999999999991</v>
      </c>
      <c r="AA33" s="10">
        <v>8.19</v>
      </c>
      <c r="AB33" s="10">
        <v>9.2100000000000009</v>
      </c>
      <c r="AC33" s="10">
        <v>8.02</v>
      </c>
      <c r="AD33" s="10">
        <v>49.57</v>
      </c>
      <c r="AE33" s="10">
        <v>63.16</v>
      </c>
      <c r="AF33" s="10">
        <v>87.07</v>
      </c>
      <c r="AG33" s="10">
        <v>46.59</v>
      </c>
      <c r="AH33" s="10">
        <v>100</v>
      </c>
      <c r="AI33" s="10">
        <v>45.5</v>
      </c>
      <c r="AJ33" s="10">
        <v>66.06</v>
      </c>
      <c r="AK33" s="10">
        <v>49.58</v>
      </c>
      <c r="AL33" s="10">
        <v>18.96</v>
      </c>
      <c r="AM33" s="10">
        <v>16.100000000000001</v>
      </c>
      <c r="AN33" s="10">
        <v>26.27</v>
      </c>
      <c r="AO33" s="10">
        <v>18.25</v>
      </c>
      <c r="AP33" s="10">
        <v>24.16</v>
      </c>
      <c r="AQ33" s="10">
        <v>17.7</v>
      </c>
      <c r="AR33" s="10">
        <v>7.26</v>
      </c>
      <c r="AS33" s="10">
        <v>8.1300000000000008</v>
      </c>
      <c r="AT33" s="10">
        <v>8.15</v>
      </c>
      <c r="AU33" s="10">
        <v>7.77</v>
      </c>
      <c r="AV33" s="10">
        <v>9.67</v>
      </c>
      <c r="AW33" s="10">
        <v>9.1300000000000008</v>
      </c>
      <c r="AX33" s="10">
        <v>9.2799999999999994</v>
      </c>
      <c r="AY33" s="10">
        <v>9.76</v>
      </c>
      <c r="AZ33" s="10">
        <v>22.98</v>
      </c>
      <c r="BA33" s="10">
        <v>9.99</v>
      </c>
      <c r="BB33" s="10">
        <v>11.95</v>
      </c>
      <c r="BC33" s="10">
        <v>13.41</v>
      </c>
      <c r="BD33" s="10">
        <v>9.7899999999999991</v>
      </c>
      <c r="BE33" s="10">
        <v>9.61</v>
      </c>
      <c r="BF33" s="10">
        <v>9.59</v>
      </c>
      <c r="BG33" s="10">
        <v>9.76</v>
      </c>
      <c r="BH33" s="10">
        <v>11.62</v>
      </c>
      <c r="BI33" s="10">
        <v>9.5</v>
      </c>
    </row>
    <row r="34" spans="1:61">
      <c r="A34" s="26" t="s">
        <v>48</v>
      </c>
      <c r="B34" s="26"/>
      <c r="C34" s="10">
        <v>14.54</v>
      </c>
      <c r="D34" s="10">
        <v>11.33</v>
      </c>
      <c r="E34" s="10">
        <v>20.02</v>
      </c>
      <c r="F34" s="10">
        <v>16.23</v>
      </c>
      <c r="G34" s="10">
        <v>28.21</v>
      </c>
      <c r="H34" s="10">
        <v>28.68</v>
      </c>
      <c r="I34" s="10">
        <v>32.43</v>
      </c>
      <c r="J34" s="10">
        <v>19.71</v>
      </c>
      <c r="K34" s="10">
        <v>28.77</v>
      </c>
      <c r="L34" s="10">
        <v>23.23</v>
      </c>
      <c r="M34" s="10">
        <v>10.49</v>
      </c>
      <c r="N34" s="10">
        <v>9.7899999999999991</v>
      </c>
      <c r="O34" s="10">
        <v>8.6199999999999992</v>
      </c>
      <c r="P34" s="10">
        <v>9.9</v>
      </c>
      <c r="Q34" s="10">
        <v>8.9600000000000009</v>
      </c>
      <c r="R34" s="10">
        <v>9.91</v>
      </c>
      <c r="S34" s="10">
        <v>9.15</v>
      </c>
      <c r="T34" s="10">
        <v>9.27</v>
      </c>
      <c r="U34" s="10">
        <v>19.11</v>
      </c>
      <c r="V34" s="10">
        <v>21.14</v>
      </c>
      <c r="W34" s="10">
        <v>12.01</v>
      </c>
      <c r="X34" s="10">
        <v>9.56</v>
      </c>
      <c r="Y34" s="10">
        <v>9.4600000000000009</v>
      </c>
      <c r="Z34" s="10">
        <v>8.9</v>
      </c>
      <c r="AA34" s="10">
        <v>9.31</v>
      </c>
      <c r="AB34" s="10">
        <v>9.4700000000000006</v>
      </c>
      <c r="AC34" s="10">
        <v>9.94</v>
      </c>
      <c r="AD34" s="10">
        <v>70.52</v>
      </c>
      <c r="AE34" s="10">
        <v>71.489999999999995</v>
      </c>
      <c r="AF34" s="10">
        <v>49.43</v>
      </c>
      <c r="AG34" s="10">
        <v>91.22</v>
      </c>
      <c r="AH34" s="10">
        <v>45.5</v>
      </c>
      <c r="AI34" s="10">
        <v>100</v>
      </c>
      <c r="AJ34" s="10">
        <v>57.33</v>
      </c>
      <c r="AK34" s="10">
        <v>70.11</v>
      </c>
      <c r="AL34" s="10">
        <v>15.16</v>
      </c>
      <c r="AM34" s="10">
        <v>15.41</v>
      </c>
      <c r="AN34" s="10">
        <v>15.14</v>
      </c>
      <c r="AO34" s="10">
        <v>15.15</v>
      </c>
      <c r="AP34" s="10">
        <v>16.53</v>
      </c>
      <c r="AQ34" s="10">
        <v>11.96</v>
      </c>
      <c r="AR34" s="10">
        <v>9.31</v>
      </c>
      <c r="AS34" s="10">
        <v>9.07</v>
      </c>
      <c r="AT34" s="10">
        <v>8.56</v>
      </c>
      <c r="AU34" s="10">
        <v>8.76</v>
      </c>
      <c r="AV34" s="10">
        <v>9.7100000000000009</v>
      </c>
      <c r="AW34" s="10">
        <v>9.02</v>
      </c>
      <c r="AX34" s="10">
        <v>8.9600000000000009</v>
      </c>
      <c r="AY34" s="10">
        <v>8.58</v>
      </c>
      <c r="AZ34" s="10">
        <v>9.1999999999999993</v>
      </c>
      <c r="BA34" s="10">
        <v>9.27</v>
      </c>
      <c r="BB34" s="10">
        <v>9.25</v>
      </c>
      <c r="BC34" s="10">
        <v>8.8800000000000008</v>
      </c>
      <c r="BD34" s="10">
        <v>9.7200000000000006</v>
      </c>
      <c r="BE34" s="10">
        <v>9.4600000000000009</v>
      </c>
      <c r="BF34" s="10">
        <v>9.82</v>
      </c>
      <c r="BG34" s="10">
        <v>9.9</v>
      </c>
      <c r="BH34" s="10">
        <v>9.27</v>
      </c>
      <c r="BI34" s="10">
        <v>9.44</v>
      </c>
    </row>
    <row r="35" spans="1:61">
      <c r="A35" s="26" t="s">
        <v>49</v>
      </c>
      <c r="B35" s="26"/>
      <c r="C35" s="10">
        <v>10.31</v>
      </c>
      <c r="D35" s="10">
        <v>11.98</v>
      </c>
      <c r="E35" s="10">
        <v>40.42</v>
      </c>
      <c r="F35" s="10">
        <v>14.42</v>
      </c>
      <c r="G35" s="10">
        <v>46.94</v>
      </c>
      <c r="H35" s="10">
        <v>9.82</v>
      </c>
      <c r="I35" s="10">
        <v>9.6300000000000008</v>
      </c>
      <c r="J35" s="10">
        <v>11.9</v>
      </c>
      <c r="K35" s="10">
        <v>9.23</v>
      </c>
      <c r="L35" s="10">
        <v>17.39</v>
      </c>
      <c r="M35" s="10">
        <v>8.8800000000000008</v>
      </c>
      <c r="N35" s="10">
        <v>8.69</v>
      </c>
      <c r="O35" s="10">
        <v>9.2100000000000009</v>
      </c>
      <c r="P35" s="10">
        <v>8.92</v>
      </c>
      <c r="Q35" s="10">
        <v>9.5</v>
      </c>
      <c r="R35" s="10">
        <v>8.5500000000000007</v>
      </c>
      <c r="S35" s="10">
        <v>9.76</v>
      </c>
      <c r="T35" s="10">
        <v>11.96</v>
      </c>
      <c r="U35" s="10">
        <v>32.270000000000003</v>
      </c>
      <c r="V35" s="10">
        <v>24.44</v>
      </c>
      <c r="W35" s="10">
        <v>32.72</v>
      </c>
      <c r="X35" s="10">
        <v>8.76</v>
      </c>
      <c r="Y35" s="10">
        <v>8.92</v>
      </c>
      <c r="Z35" s="10">
        <v>9.57</v>
      </c>
      <c r="AA35" s="10">
        <v>9.06</v>
      </c>
      <c r="AB35" s="10">
        <v>9.9499999999999993</v>
      </c>
      <c r="AC35" s="10">
        <v>8.7799999999999994</v>
      </c>
      <c r="AD35" s="10">
        <v>53.12</v>
      </c>
      <c r="AE35" s="10">
        <v>58.65</v>
      </c>
      <c r="AF35" s="10">
        <v>72.930000000000007</v>
      </c>
      <c r="AG35" s="10">
        <v>57.7</v>
      </c>
      <c r="AH35" s="10">
        <v>66.06</v>
      </c>
      <c r="AI35" s="10">
        <v>57.33</v>
      </c>
      <c r="AJ35" s="10">
        <v>100</v>
      </c>
      <c r="AK35" s="10">
        <v>53.46</v>
      </c>
      <c r="AL35" s="10">
        <v>9.93</v>
      </c>
      <c r="AM35" s="10">
        <v>9.69</v>
      </c>
      <c r="AN35" s="10">
        <v>20.04</v>
      </c>
      <c r="AO35" s="10">
        <v>9.42</v>
      </c>
      <c r="AP35" s="10">
        <v>20.88</v>
      </c>
      <c r="AQ35" s="10">
        <v>9.8000000000000007</v>
      </c>
      <c r="AR35" s="10">
        <v>8.7799999999999994</v>
      </c>
      <c r="AS35" s="10">
        <v>9.35</v>
      </c>
      <c r="AT35" s="10">
        <v>9.3000000000000007</v>
      </c>
      <c r="AU35" s="10">
        <v>9.08</v>
      </c>
      <c r="AV35" s="10">
        <v>11.01</v>
      </c>
      <c r="AW35" s="10">
        <v>9.02</v>
      </c>
      <c r="AX35" s="10">
        <v>9.15</v>
      </c>
      <c r="AY35" s="10">
        <v>9.15</v>
      </c>
      <c r="AZ35" s="10">
        <v>16.87</v>
      </c>
      <c r="BA35" s="10">
        <v>9.34</v>
      </c>
      <c r="BB35" s="10">
        <v>9.65</v>
      </c>
      <c r="BC35" s="10">
        <v>13.44</v>
      </c>
      <c r="BD35" s="10">
        <v>8.98</v>
      </c>
      <c r="BE35" s="10">
        <v>8.93</v>
      </c>
      <c r="BF35" s="10">
        <v>9.44</v>
      </c>
      <c r="BG35" s="10">
        <v>9.43</v>
      </c>
      <c r="BH35" s="10">
        <v>9.6199999999999992</v>
      </c>
      <c r="BI35" s="10">
        <v>8.7100000000000009</v>
      </c>
    </row>
    <row r="36" spans="1:61">
      <c r="A36" s="26" t="s">
        <v>50</v>
      </c>
      <c r="B36" s="26"/>
      <c r="C36" s="10">
        <v>30.64</v>
      </c>
      <c r="D36" s="10">
        <v>24.95</v>
      </c>
      <c r="E36" s="10">
        <v>25.29</v>
      </c>
      <c r="F36" s="10">
        <v>25.28</v>
      </c>
      <c r="G36" s="10">
        <v>26.6</v>
      </c>
      <c r="H36" s="10">
        <v>32.61</v>
      </c>
      <c r="I36" s="10">
        <v>30.56</v>
      </c>
      <c r="J36" s="10">
        <v>25.94</v>
      </c>
      <c r="K36" s="10">
        <v>21.02</v>
      </c>
      <c r="L36" s="10">
        <v>25.45</v>
      </c>
      <c r="M36" s="10">
        <v>9.82</v>
      </c>
      <c r="N36" s="10">
        <v>9.2100000000000009</v>
      </c>
      <c r="O36" s="10">
        <v>8.6</v>
      </c>
      <c r="P36" s="10">
        <v>9.39</v>
      </c>
      <c r="Q36" s="10">
        <v>9.11</v>
      </c>
      <c r="R36" s="10">
        <v>9.7200000000000006</v>
      </c>
      <c r="S36" s="10">
        <v>8.56</v>
      </c>
      <c r="T36" s="10">
        <v>8.9700000000000006</v>
      </c>
      <c r="U36" s="10">
        <v>12</v>
      </c>
      <c r="V36" s="10">
        <v>13.45</v>
      </c>
      <c r="W36" s="10">
        <v>9.65</v>
      </c>
      <c r="X36" s="10">
        <v>11.75</v>
      </c>
      <c r="Y36" s="10">
        <v>9.81</v>
      </c>
      <c r="Z36" s="10">
        <v>9.49</v>
      </c>
      <c r="AA36" s="10">
        <v>10.34</v>
      </c>
      <c r="AB36" s="10">
        <v>9.7799999999999994</v>
      </c>
      <c r="AC36" s="10">
        <v>12.64</v>
      </c>
      <c r="AD36" s="10">
        <v>97.25</v>
      </c>
      <c r="AE36" s="10">
        <v>69.12</v>
      </c>
      <c r="AF36" s="10">
        <v>52.69</v>
      </c>
      <c r="AG36" s="10">
        <v>75.12</v>
      </c>
      <c r="AH36" s="10">
        <v>49.58</v>
      </c>
      <c r="AI36" s="10">
        <v>70.11</v>
      </c>
      <c r="AJ36" s="10">
        <v>53.46</v>
      </c>
      <c r="AK36" s="10">
        <v>100</v>
      </c>
      <c r="AL36" s="10">
        <v>10.119999999999999</v>
      </c>
      <c r="AM36" s="10">
        <v>10.99</v>
      </c>
      <c r="AN36" s="10">
        <v>10</v>
      </c>
      <c r="AO36" s="10">
        <v>11.69</v>
      </c>
      <c r="AP36" s="10">
        <v>9.9499999999999993</v>
      </c>
      <c r="AQ36" s="10">
        <v>9.84</v>
      </c>
      <c r="AR36" s="10">
        <v>9.4700000000000006</v>
      </c>
      <c r="AS36" s="10">
        <v>9.4499999999999993</v>
      </c>
      <c r="AT36" s="10">
        <v>8.61</v>
      </c>
      <c r="AU36" s="10">
        <v>9.6999999999999993</v>
      </c>
      <c r="AV36" s="10">
        <v>9.5</v>
      </c>
      <c r="AW36" s="10">
        <v>9.14</v>
      </c>
      <c r="AX36" s="10">
        <v>9.4700000000000006</v>
      </c>
      <c r="AY36" s="10">
        <v>9.73</v>
      </c>
      <c r="AZ36" s="10">
        <v>9.59</v>
      </c>
      <c r="BA36" s="10">
        <v>8.92</v>
      </c>
      <c r="BB36" s="10">
        <v>9.2200000000000006</v>
      </c>
      <c r="BC36" s="10">
        <v>9.19</v>
      </c>
      <c r="BD36" s="10">
        <v>9.65</v>
      </c>
      <c r="BE36" s="10">
        <v>9.81</v>
      </c>
      <c r="BF36" s="10">
        <v>8.7899999999999991</v>
      </c>
      <c r="BG36" s="10">
        <v>9.48</v>
      </c>
      <c r="BH36" s="10">
        <v>8.8800000000000008</v>
      </c>
      <c r="BI36" s="10">
        <v>9.31</v>
      </c>
    </row>
    <row r="37" spans="1:61">
      <c r="A37" s="26" t="s">
        <v>51</v>
      </c>
      <c r="B37" s="26"/>
      <c r="C37" s="10">
        <v>8.48</v>
      </c>
      <c r="D37" s="10">
        <v>8.4499999999999993</v>
      </c>
      <c r="E37" s="10">
        <v>8.6300000000000008</v>
      </c>
      <c r="F37" s="10">
        <v>7.96</v>
      </c>
      <c r="G37" s="10">
        <v>8.11</v>
      </c>
      <c r="H37" s="10">
        <v>9.58</v>
      </c>
      <c r="I37" s="10">
        <v>9.44</v>
      </c>
      <c r="J37" s="10">
        <v>8.42</v>
      </c>
      <c r="K37" s="10">
        <v>9.02</v>
      </c>
      <c r="L37" s="10">
        <v>8.02</v>
      </c>
      <c r="M37" s="10">
        <v>15.35</v>
      </c>
      <c r="N37" s="10">
        <v>9.6</v>
      </c>
      <c r="O37" s="10">
        <v>9.3699999999999992</v>
      </c>
      <c r="P37" s="10">
        <v>17.239999999999998</v>
      </c>
      <c r="Q37" s="10">
        <v>14.44</v>
      </c>
      <c r="R37" s="10">
        <v>15.03</v>
      </c>
      <c r="S37" s="10">
        <v>23.38</v>
      </c>
      <c r="T37" s="10">
        <v>19.07</v>
      </c>
      <c r="U37" s="10">
        <v>14.36</v>
      </c>
      <c r="V37" s="10">
        <v>9.59</v>
      </c>
      <c r="W37" s="10">
        <v>17.11</v>
      </c>
      <c r="X37" s="10">
        <v>14.24</v>
      </c>
      <c r="Y37" s="10">
        <v>9.81</v>
      </c>
      <c r="Z37" s="10">
        <v>8.7200000000000006</v>
      </c>
      <c r="AA37" s="10">
        <v>16.510000000000002</v>
      </c>
      <c r="AB37" s="10">
        <v>9.6</v>
      </c>
      <c r="AC37" s="10">
        <v>13.73</v>
      </c>
      <c r="AD37" s="10">
        <v>9.91</v>
      </c>
      <c r="AE37" s="10">
        <v>9.17</v>
      </c>
      <c r="AF37" s="10">
        <v>9.58</v>
      </c>
      <c r="AG37" s="10">
        <v>14.34</v>
      </c>
      <c r="AH37" s="10">
        <v>18.96</v>
      </c>
      <c r="AI37" s="10">
        <v>15.16</v>
      </c>
      <c r="AJ37" s="10">
        <v>9.93</v>
      </c>
      <c r="AK37" s="10">
        <v>10.119999999999999</v>
      </c>
      <c r="AL37" s="10">
        <v>100</v>
      </c>
      <c r="AM37" s="10">
        <v>91.26</v>
      </c>
      <c r="AN37" s="10">
        <v>63.27</v>
      </c>
      <c r="AO37" s="10">
        <v>89.07</v>
      </c>
      <c r="AP37" s="10">
        <v>69.47</v>
      </c>
      <c r="AQ37" s="10">
        <v>96.69</v>
      </c>
      <c r="AR37" s="10">
        <v>9.74</v>
      </c>
      <c r="AS37" s="10">
        <v>9.3800000000000008</v>
      </c>
      <c r="AT37" s="10">
        <v>9.57</v>
      </c>
      <c r="AU37" s="10">
        <v>9.6</v>
      </c>
      <c r="AV37" s="10">
        <v>10.96</v>
      </c>
      <c r="AW37" s="10">
        <v>30.35</v>
      </c>
      <c r="AX37" s="10">
        <v>32.32</v>
      </c>
      <c r="AY37" s="10">
        <v>25.3</v>
      </c>
      <c r="AZ37" s="10">
        <v>16.13</v>
      </c>
      <c r="BA37" s="10">
        <v>29.86</v>
      </c>
      <c r="BB37" s="10">
        <v>33.409999999999997</v>
      </c>
      <c r="BC37" s="10">
        <v>9.94</v>
      </c>
      <c r="BD37" s="10">
        <v>10.86</v>
      </c>
      <c r="BE37" s="10">
        <v>12.82</v>
      </c>
      <c r="BF37" s="10">
        <v>8.77</v>
      </c>
      <c r="BG37" s="10">
        <v>9.18</v>
      </c>
      <c r="BH37" s="10">
        <v>8.6999999999999993</v>
      </c>
      <c r="BI37" s="10">
        <v>12.84</v>
      </c>
    </row>
    <row r="38" spans="1:61">
      <c r="A38" s="26" t="s">
        <v>52</v>
      </c>
      <c r="B38" s="26"/>
      <c r="C38" s="10">
        <v>8.5</v>
      </c>
      <c r="D38" s="10">
        <v>8.2899999999999991</v>
      </c>
      <c r="E38" s="10">
        <v>8.33</v>
      </c>
      <c r="F38" s="10">
        <v>7.89</v>
      </c>
      <c r="G38" s="10">
        <v>8.2100000000000009</v>
      </c>
      <c r="H38" s="10">
        <v>9.85</v>
      </c>
      <c r="I38" s="10">
        <v>9.51</v>
      </c>
      <c r="J38" s="10">
        <v>8.48</v>
      </c>
      <c r="K38" s="10">
        <v>9.25</v>
      </c>
      <c r="L38" s="10">
        <v>8.41</v>
      </c>
      <c r="M38" s="10">
        <v>9.9</v>
      </c>
      <c r="N38" s="10">
        <v>9.2200000000000006</v>
      </c>
      <c r="O38" s="10">
        <v>9.09</v>
      </c>
      <c r="P38" s="10">
        <v>11.51</v>
      </c>
      <c r="Q38" s="10">
        <v>9.8800000000000008</v>
      </c>
      <c r="R38" s="10">
        <v>9.9</v>
      </c>
      <c r="S38" s="10">
        <v>18.86</v>
      </c>
      <c r="T38" s="10">
        <v>16.600000000000001</v>
      </c>
      <c r="U38" s="10">
        <v>14.8</v>
      </c>
      <c r="V38" s="10">
        <v>9.9</v>
      </c>
      <c r="W38" s="10">
        <v>18.149999999999999</v>
      </c>
      <c r="X38" s="10">
        <v>16.2</v>
      </c>
      <c r="Y38" s="10">
        <v>9.84</v>
      </c>
      <c r="Z38" s="10">
        <v>8.48</v>
      </c>
      <c r="AA38" s="10">
        <v>20.67</v>
      </c>
      <c r="AB38" s="10">
        <v>9.25</v>
      </c>
      <c r="AC38" s="10">
        <v>16.579999999999998</v>
      </c>
      <c r="AD38" s="10">
        <v>9.91</v>
      </c>
      <c r="AE38" s="10">
        <v>9.5399999999999991</v>
      </c>
      <c r="AF38" s="10">
        <v>9.43</v>
      </c>
      <c r="AG38" s="10">
        <v>17.7</v>
      </c>
      <c r="AH38" s="10">
        <v>16.100000000000001</v>
      </c>
      <c r="AI38" s="10">
        <v>15.41</v>
      </c>
      <c r="AJ38" s="10">
        <v>9.69</v>
      </c>
      <c r="AK38" s="10">
        <v>10.99</v>
      </c>
      <c r="AL38" s="10">
        <v>91.26</v>
      </c>
      <c r="AM38" s="10">
        <v>100</v>
      </c>
      <c r="AN38" s="10">
        <v>72.81</v>
      </c>
      <c r="AO38" s="10">
        <v>93.25</v>
      </c>
      <c r="AP38" s="10">
        <v>76.7</v>
      </c>
      <c r="AQ38" s="10">
        <v>91.82</v>
      </c>
      <c r="AR38" s="10">
        <v>9.49</v>
      </c>
      <c r="AS38" s="10">
        <v>9.4700000000000006</v>
      </c>
      <c r="AT38" s="10">
        <v>10.54</v>
      </c>
      <c r="AU38" s="10">
        <v>9.3800000000000008</v>
      </c>
      <c r="AV38" s="10">
        <v>15.58</v>
      </c>
      <c r="AW38" s="10">
        <v>27.4</v>
      </c>
      <c r="AX38" s="10">
        <v>28.41</v>
      </c>
      <c r="AY38" s="10">
        <v>27.43</v>
      </c>
      <c r="AZ38" s="10">
        <v>19.2</v>
      </c>
      <c r="BA38" s="10">
        <v>28.11</v>
      </c>
      <c r="BB38" s="10">
        <v>31.84</v>
      </c>
      <c r="BC38" s="10">
        <v>11.33</v>
      </c>
      <c r="BD38" s="10">
        <v>9.9499999999999993</v>
      </c>
      <c r="BE38" s="10">
        <v>10.17</v>
      </c>
      <c r="BF38" s="10">
        <v>8.94</v>
      </c>
      <c r="BG38" s="10">
        <v>9.06</v>
      </c>
      <c r="BH38" s="10">
        <v>8.58</v>
      </c>
      <c r="BI38" s="10">
        <v>10.99</v>
      </c>
    </row>
    <row r="39" spans="1:61">
      <c r="A39" s="26" t="s">
        <v>53</v>
      </c>
      <c r="B39" s="26"/>
      <c r="C39" s="10">
        <v>8.08</v>
      </c>
      <c r="D39" s="10">
        <v>8.92</v>
      </c>
      <c r="E39" s="10">
        <v>9.34</v>
      </c>
      <c r="F39" s="10">
        <v>8.33</v>
      </c>
      <c r="G39" s="10">
        <v>9.49</v>
      </c>
      <c r="H39" s="10">
        <v>8.59</v>
      </c>
      <c r="I39" s="10">
        <v>8.65</v>
      </c>
      <c r="J39" s="10">
        <v>8.7899999999999991</v>
      </c>
      <c r="K39" s="10">
        <v>8.1199999999999992</v>
      </c>
      <c r="L39" s="10">
        <v>8.6999999999999993</v>
      </c>
      <c r="M39" s="10">
        <v>9.09</v>
      </c>
      <c r="N39" s="10">
        <v>8.6199999999999992</v>
      </c>
      <c r="O39" s="10">
        <v>8.41</v>
      </c>
      <c r="P39" s="10">
        <v>9.3000000000000007</v>
      </c>
      <c r="Q39" s="10">
        <v>12.76</v>
      </c>
      <c r="R39" s="10">
        <v>9.1300000000000008</v>
      </c>
      <c r="S39" s="10">
        <v>11.87</v>
      </c>
      <c r="T39" s="10">
        <v>9.9600000000000009</v>
      </c>
      <c r="U39" s="10">
        <v>27.61</v>
      </c>
      <c r="V39" s="10">
        <v>14.48</v>
      </c>
      <c r="W39" s="10">
        <v>32.090000000000003</v>
      </c>
      <c r="X39" s="10">
        <v>9.19</v>
      </c>
      <c r="Y39" s="10">
        <v>8.98</v>
      </c>
      <c r="Z39" s="10">
        <v>8.89</v>
      </c>
      <c r="AA39" s="10">
        <v>9.48</v>
      </c>
      <c r="AB39" s="10">
        <v>9.25</v>
      </c>
      <c r="AC39" s="10">
        <v>9.18</v>
      </c>
      <c r="AD39" s="10">
        <v>9.84</v>
      </c>
      <c r="AE39" s="10">
        <v>14.58</v>
      </c>
      <c r="AF39" s="10">
        <v>19.559999999999999</v>
      </c>
      <c r="AG39" s="10">
        <v>18.57</v>
      </c>
      <c r="AH39" s="10">
        <v>26.27</v>
      </c>
      <c r="AI39" s="10">
        <v>15.14</v>
      </c>
      <c r="AJ39" s="10">
        <v>20.04</v>
      </c>
      <c r="AK39" s="10">
        <v>10</v>
      </c>
      <c r="AL39" s="10">
        <v>63.27</v>
      </c>
      <c r="AM39" s="10">
        <v>72.81</v>
      </c>
      <c r="AN39" s="10">
        <v>100</v>
      </c>
      <c r="AO39" s="10">
        <v>67.08</v>
      </c>
      <c r="AP39" s="10">
        <v>81.819999999999993</v>
      </c>
      <c r="AQ39" s="10">
        <v>64.03</v>
      </c>
      <c r="AR39" s="10">
        <v>15.12</v>
      </c>
      <c r="AS39" s="10">
        <v>11.78</v>
      </c>
      <c r="AT39" s="10">
        <v>33.32</v>
      </c>
      <c r="AU39" s="10">
        <v>16.149999999999999</v>
      </c>
      <c r="AV39" s="10">
        <v>38.28</v>
      </c>
      <c r="AW39" s="10">
        <v>13.31</v>
      </c>
      <c r="AX39" s="10">
        <v>14.44</v>
      </c>
      <c r="AY39" s="10">
        <v>11.4</v>
      </c>
      <c r="AZ39" s="10">
        <v>24.76</v>
      </c>
      <c r="BA39" s="10">
        <v>14.95</v>
      </c>
      <c r="BB39" s="10">
        <v>20.07</v>
      </c>
      <c r="BC39" s="10">
        <v>14.71</v>
      </c>
      <c r="BD39" s="10">
        <v>8.82</v>
      </c>
      <c r="BE39" s="10">
        <v>8.57</v>
      </c>
      <c r="BF39" s="10">
        <v>8.4600000000000009</v>
      </c>
      <c r="BG39" s="10">
        <v>7.98</v>
      </c>
      <c r="BH39" s="10">
        <v>8.35</v>
      </c>
      <c r="BI39" s="10">
        <v>9.0299999999999994</v>
      </c>
    </row>
    <row r="40" spans="1:61">
      <c r="A40" s="26" t="s">
        <v>54</v>
      </c>
      <c r="B40" s="26"/>
      <c r="C40" s="10">
        <v>7.87</v>
      </c>
      <c r="D40" s="10">
        <v>8.23</v>
      </c>
      <c r="E40" s="10">
        <v>8.75</v>
      </c>
      <c r="F40" s="10">
        <v>7.68</v>
      </c>
      <c r="G40" s="10">
        <v>8.39</v>
      </c>
      <c r="H40" s="10">
        <v>9.7799999999999994</v>
      </c>
      <c r="I40" s="10">
        <v>9.56</v>
      </c>
      <c r="J40" s="10">
        <v>8.4</v>
      </c>
      <c r="K40" s="10">
        <v>9.3699999999999992</v>
      </c>
      <c r="L40" s="10">
        <v>8.3800000000000008</v>
      </c>
      <c r="M40" s="10">
        <v>11.45</v>
      </c>
      <c r="N40" s="10">
        <v>9.33</v>
      </c>
      <c r="O40" s="10">
        <v>9.5500000000000007</v>
      </c>
      <c r="P40" s="10">
        <v>13.25</v>
      </c>
      <c r="Q40" s="10">
        <v>11.15</v>
      </c>
      <c r="R40" s="10">
        <v>11.39</v>
      </c>
      <c r="S40" s="10">
        <v>19.78</v>
      </c>
      <c r="T40" s="10">
        <v>17.61</v>
      </c>
      <c r="U40" s="10">
        <v>15.95</v>
      </c>
      <c r="V40" s="10">
        <v>9.7899999999999991</v>
      </c>
      <c r="W40" s="10">
        <v>18.510000000000002</v>
      </c>
      <c r="X40" s="10">
        <v>13.6</v>
      </c>
      <c r="Y40" s="10">
        <v>9.51</v>
      </c>
      <c r="Z40" s="10">
        <v>8.73</v>
      </c>
      <c r="AA40" s="10">
        <v>18.57</v>
      </c>
      <c r="AB40" s="10">
        <v>9.3800000000000008</v>
      </c>
      <c r="AC40" s="10">
        <v>13.55</v>
      </c>
      <c r="AD40" s="10">
        <v>9.99</v>
      </c>
      <c r="AE40" s="10">
        <v>9.7100000000000009</v>
      </c>
      <c r="AF40" s="10">
        <v>9.5500000000000007</v>
      </c>
      <c r="AG40" s="10">
        <v>16.670000000000002</v>
      </c>
      <c r="AH40" s="10">
        <v>18.25</v>
      </c>
      <c r="AI40" s="10">
        <v>15.15</v>
      </c>
      <c r="AJ40" s="10">
        <v>9.42</v>
      </c>
      <c r="AK40" s="10">
        <v>11.69</v>
      </c>
      <c r="AL40" s="10">
        <v>89.07</v>
      </c>
      <c r="AM40" s="10">
        <v>93.25</v>
      </c>
      <c r="AN40" s="10">
        <v>67.08</v>
      </c>
      <c r="AO40" s="10">
        <v>100</v>
      </c>
      <c r="AP40" s="10">
        <v>75.03</v>
      </c>
      <c r="AQ40" s="10">
        <v>90</v>
      </c>
      <c r="AR40" s="10">
        <v>9.52</v>
      </c>
      <c r="AS40" s="10">
        <v>9.59</v>
      </c>
      <c r="AT40" s="10">
        <v>12.74</v>
      </c>
      <c r="AU40" s="10">
        <v>9.2799999999999994</v>
      </c>
      <c r="AV40" s="10">
        <v>17.88</v>
      </c>
      <c r="AW40" s="10">
        <v>16.059999999999999</v>
      </c>
      <c r="AX40" s="10">
        <v>18.11</v>
      </c>
      <c r="AY40" s="10">
        <v>14.52</v>
      </c>
      <c r="AZ40" s="10">
        <v>10.66</v>
      </c>
      <c r="BA40" s="10">
        <v>17.55</v>
      </c>
      <c r="BB40" s="10">
        <v>21.65</v>
      </c>
      <c r="BC40" s="10">
        <v>9.23</v>
      </c>
      <c r="BD40" s="10">
        <v>9.84</v>
      </c>
      <c r="BE40" s="10">
        <v>11.36</v>
      </c>
      <c r="BF40" s="10">
        <v>8.64</v>
      </c>
      <c r="BG40" s="10">
        <v>9.2799999999999994</v>
      </c>
      <c r="BH40" s="10">
        <v>8.42</v>
      </c>
      <c r="BI40" s="10">
        <v>10.119999999999999</v>
      </c>
    </row>
    <row r="41" spans="1:61">
      <c r="A41" s="26" t="s">
        <v>55</v>
      </c>
      <c r="B41" s="26"/>
      <c r="C41" s="10">
        <v>7.83</v>
      </c>
      <c r="D41" s="10">
        <v>8.67</v>
      </c>
      <c r="E41" s="10">
        <v>9.5299999999999994</v>
      </c>
      <c r="F41" s="10">
        <v>7.69</v>
      </c>
      <c r="G41" s="10">
        <v>9.5399999999999991</v>
      </c>
      <c r="H41" s="10">
        <v>8.3699999999999992</v>
      </c>
      <c r="I41" s="10">
        <v>8.4600000000000009</v>
      </c>
      <c r="J41" s="10">
        <v>7.93</v>
      </c>
      <c r="K41" s="10">
        <v>7.67</v>
      </c>
      <c r="L41" s="10">
        <v>8.01</v>
      </c>
      <c r="M41" s="10">
        <v>9.18</v>
      </c>
      <c r="N41" s="10">
        <v>8.49</v>
      </c>
      <c r="O41" s="10">
        <v>8</v>
      </c>
      <c r="P41" s="10">
        <v>9.52</v>
      </c>
      <c r="Q41" s="10">
        <v>9.4700000000000006</v>
      </c>
      <c r="R41" s="10">
        <v>9.2100000000000009</v>
      </c>
      <c r="S41" s="10">
        <v>15.71</v>
      </c>
      <c r="T41" s="10">
        <v>15.27</v>
      </c>
      <c r="U41" s="10">
        <v>22</v>
      </c>
      <c r="V41" s="10">
        <v>18.54</v>
      </c>
      <c r="W41" s="10">
        <v>33.99</v>
      </c>
      <c r="X41" s="10">
        <v>9.5</v>
      </c>
      <c r="Y41" s="10">
        <v>9.35</v>
      </c>
      <c r="Z41" s="10">
        <v>8.7899999999999991</v>
      </c>
      <c r="AA41" s="10">
        <v>11.65</v>
      </c>
      <c r="AB41" s="10">
        <v>9.1300000000000008</v>
      </c>
      <c r="AC41" s="10">
        <v>9.74</v>
      </c>
      <c r="AD41" s="10">
        <v>9.6300000000000008</v>
      </c>
      <c r="AE41" s="10">
        <v>11.16</v>
      </c>
      <c r="AF41" s="10">
        <v>16.91</v>
      </c>
      <c r="AG41" s="10">
        <v>20.2</v>
      </c>
      <c r="AH41" s="10">
        <v>24.16</v>
      </c>
      <c r="AI41" s="10">
        <v>16.53</v>
      </c>
      <c r="AJ41" s="10">
        <v>20.88</v>
      </c>
      <c r="AK41" s="10">
        <v>9.9499999999999993</v>
      </c>
      <c r="AL41" s="10">
        <v>69.47</v>
      </c>
      <c r="AM41" s="10">
        <v>76.7</v>
      </c>
      <c r="AN41" s="10">
        <v>81.819999999999993</v>
      </c>
      <c r="AO41" s="10">
        <v>75.03</v>
      </c>
      <c r="AP41" s="10">
        <v>100</v>
      </c>
      <c r="AQ41" s="10">
        <v>69.400000000000006</v>
      </c>
      <c r="AR41" s="10">
        <v>8.85</v>
      </c>
      <c r="AS41" s="10">
        <v>8.5500000000000007</v>
      </c>
      <c r="AT41" s="10">
        <v>13.94</v>
      </c>
      <c r="AU41" s="10">
        <v>8.83</v>
      </c>
      <c r="AV41" s="10">
        <v>14.6</v>
      </c>
      <c r="AW41" s="10">
        <v>11.2</v>
      </c>
      <c r="AX41" s="10">
        <v>12.76</v>
      </c>
      <c r="AY41" s="10">
        <v>10.67</v>
      </c>
      <c r="AZ41" s="10">
        <v>20.99</v>
      </c>
      <c r="BA41" s="10">
        <v>13.63</v>
      </c>
      <c r="BB41" s="10">
        <v>16.72</v>
      </c>
      <c r="BC41" s="10">
        <v>12.52</v>
      </c>
      <c r="BD41" s="10">
        <v>8.91</v>
      </c>
      <c r="BE41" s="10">
        <v>8.66</v>
      </c>
      <c r="BF41" s="10">
        <v>8.2899999999999991</v>
      </c>
      <c r="BG41" s="10">
        <v>8.5</v>
      </c>
      <c r="BH41" s="10">
        <v>7.73</v>
      </c>
      <c r="BI41" s="10">
        <v>9.11</v>
      </c>
    </row>
    <row r="42" spans="1:61">
      <c r="A42" s="26" t="s">
        <v>56</v>
      </c>
      <c r="B42" s="26"/>
      <c r="C42" s="10">
        <v>8.4700000000000006</v>
      </c>
      <c r="D42" s="10">
        <v>8.4600000000000009</v>
      </c>
      <c r="E42" s="10">
        <v>8.31</v>
      </c>
      <c r="F42" s="10">
        <v>8.02</v>
      </c>
      <c r="G42" s="10">
        <v>8.11</v>
      </c>
      <c r="H42" s="10">
        <v>9.8000000000000007</v>
      </c>
      <c r="I42" s="10">
        <v>9.59</v>
      </c>
      <c r="J42" s="10">
        <v>8.35</v>
      </c>
      <c r="K42" s="10">
        <v>9.32</v>
      </c>
      <c r="L42" s="10">
        <v>8.19</v>
      </c>
      <c r="M42" s="10">
        <v>16.09</v>
      </c>
      <c r="N42" s="10">
        <v>9.7100000000000009</v>
      </c>
      <c r="O42" s="10">
        <v>9.3000000000000007</v>
      </c>
      <c r="P42" s="10">
        <v>16.95</v>
      </c>
      <c r="Q42" s="10">
        <v>12.83</v>
      </c>
      <c r="R42" s="10">
        <v>15.96</v>
      </c>
      <c r="S42" s="10">
        <v>20.55</v>
      </c>
      <c r="T42" s="10">
        <v>17.510000000000002</v>
      </c>
      <c r="U42" s="10">
        <v>10.23</v>
      </c>
      <c r="V42" s="10">
        <v>9.67</v>
      </c>
      <c r="W42" s="10">
        <v>14.91</v>
      </c>
      <c r="X42" s="10">
        <v>12.3</v>
      </c>
      <c r="Y42" s="10">
        <v>9.67</v>
      </c>
      <c r="Z42" s="10">
        <v>8.6199999999999992</v>
      </c>
      <c r="AA42" s="10">
        <v>14.55</v>
      </c>
      <c r="AB42" s="10">
        <v>9.3800000000000008</v>
      </c>
      <c r="AC42" s="10">
        <v>11.42</v>
      </c>
      <c r="AD42" s="10">
        <v>9.7100000000000009</v>
      </c>
      <c r="AE42" s="10">
        <v>9.11</v>
      </c>
      <c r="AF42" s="10">
        <v>9.59</v>
      </c>
      <c r="AG42" s="10">
        <v>13.52</v>
      </c>
      <c r="AH42" s="10">
        <v>17.7</v>
      </c>
      <c r="AI42" s="10">
        <v>11.96</v>
      </c>
      <c r="AJ42" s="10">
        <v>9.8000000000000007</v>
      </c>
      <c r="AK42" s="10">
        <v>9.84</v>
      </c>
      <c r="AL42" s="10">
        <v>96.69</v>
      </c>
      <c r="AM42" s="10">
        <v>91.82</v>
      </c>
      <c r="AN42" s="10">
        <v>64.03</v>
      </c>
      <c r="AO42" s="10">
        <v>90</v>
      </c>
      <c r="AP42" s="10">
        <v>69.400000000000006</v>
      </c>
      <c r="AQ42" s="10">
        <v>100</v>
      </c>
      <c r="AR42" s="10">
        <v>10.19</v>
      </c>
      <c r="AS42" s="10">
        <v>9.7899999999999991</v>
      </c>
      <c r="AT42" s="10">
        <v>9.74</v>
      </c>
      <c r="AU42" s="10">
        <v>9.86</v>
      </c>
      <c r="AV42" s="10">
        <v>10.15</v>
      </c>
      <c r="AW42" s="10">
        <v>28.29</v>
      </c>
      <c r="AX42" s="10">
        <v>31.02</v>
      </c>
      <c r="AY42" s="10">
        <v>24.26</v>
      </c>
      <c r="AZ42" s="10">
        <v>17.190000000000001</v>
      </c>
      <c r="BA42" s="10">
        <v>29.33</v>
      </c>
      <c r="BB42" s="10">
        <v>31.85</v>
      </c>
      <c r="BC42" s="10">
        <v>9.99</v>
      </c>
      <c r="BD42" s="10">
        <v>9.93</v>
      </c>
      <c r="BE42" s="10">
        <v>11.84</v>
      </c>
      <c r="BF42" s="10">
        <v>8.8000000000000007</v>
      </c>
      <c r="BG42" s="10">
        <v>9.18</v>
      </c>
      <c r="BH42" s="10">
        <v>8.75</v>
      </c>
      <c r="BI42" s="10">
        <v>12.2</v>
      </c>
    </row>
    <row r="43" spans="1:61">
      <c r="A43" s="26" t="s">
        <v>57</v>
      </c>
      <c r="B43" s="26"/>
      <c r="C43" s="10">
        <v>14.27</v>
      </c>
      <c r="D43" s="10">
        <v>9.89</v>
      </c>
      <c r="E43" s="10">
        <v>8.39</v>
      </c>
      <c r="F43" s="10">
        <v>9.73</v>
      </c>
      <c r="G43" s="10">
        <v>8.58</v>
      </c>
      <c r="H43" s="10">
        <v>14.42</v>
      </c>
      <c r="I43" s="10">
        <v>10.199999999999999</v>
      </c>
      <c r="J43" s="10">
        <v>12.17</v>
      </c>
      <c r="K43" s="10">
        <v>13.81</v>
      </c>
      <c r="L43" s="10">
        <v>9.85</v>
      </c>
      <c r="M43" s="10">
        <v>23.36</v>
      </c>
      <c r="N43" s="10">
        <v>26.57</v>
      </c>
      <c r="O43" s="10">
        <v>12.85</v>
      </c>
      <c r="P43" s="10">
        <v>21.62</v>
      </c>
      <c r="Q43" s="10">
        <v>8.89</v>
      </c>
      <c r="R43" s="10">
        <v>27.99</v>
      </c>
      <c r="S43" s="10">
        <v>8.16</v>
      </c>
      <c r="T43" s="10">
        <v>7.37</v>
      </c>
      <c r="U43" s="10">
        <v>7.63</v>
      </c>
      <c r="V43" s="10">
        <v>7.32</v>
      </c>
      <c r="W43" s="10">
        <v>6.5</v>
      </c>
      <c r="X43" s="10">
        <v>15.4</v>
      </c>
      <c r="Y43" s="10">
        <v>17.22</v>
      </c>
      <c r="Z43" s="10">
        <v>9.68</v>
      </c>
      <c r="AA43" s="10">
        <v>18.399999999999999</v>
      </c>
      <c r="AB43" s="10">
        <v>10.91</v>
      </c>
      <c r="AC43" s="10">
        <v>13.08</v>
      </c>
      <c r="AD43" s="10">
        <v>9.41</v>
      </c>
      <c r="AE43" s="10">
        <v>8.4</v>
      </c>
      <c r="AF43" s="10">
        <v>7.9</v>
      </c>
      <c r="AG43" s="10">
        <v>9.35</v>
      </c>
      <c r="AH43" s="10">
        <v>7.26</v>
      </c>
      <c r="AI43" s="10">
        <v>9.31</v>
      </c>
      <c r="AJ43" s="10">
        <v>8.7799999999999994</v>
      </c>
      <c r="AK43" s="10">
        <v>9.4700000000000006</v>
      </c>
      <c r="AL43" s="10">
        <v>9.74</v>
      </c>
      <c r="AM43" s="10">
        <v>9.49</v>
      </c>
      <c r="AN43" s="10">
        <v>15.12</v>
      </c>
      <c r="AO43" s="10">
        <v>9.52</v>
      </c>
      <c r="AP43" s="10">
        <v>8.85</v>
      </c>
      <c r="AQ43" s="10">
        <v>10.19</v>
      </c>
      <c r="AR43" s="10">
        <v>100</v>
      </c>
      <c r="AS43" s="10">
        <v>85.71</v>
      </c>
      <c r="AT43" s="10">
        <v>60.19</v>
      </c>
      <c r="AU43" s="10">
        <v>85.49</v>
      </c>
      <c r="AV43" s="10">
        <v>47.77</v>
      </c>
      <c r="AW43" s="10">
        <v>17.05</v>
      </c>
      <c r="AX43" s="10">
        <v>16.579999999999998</v>
      </c>
      <c r="AY43" s="10">
        <v>9.81</v>
      </c>
      <c r="AZ43" s="10">
        <v>9.7200000000000006</v>
      </c>
      <c r="BA43" s="10">
        <v>9.89</v>
      </c>
      <c r="BB43" s="10">
        <v>10.9</v>
      </c>
      <c r="BC43" s="10">
        <v>9.4700000000000006</v>
      </c>
      <c r="BD43" s="10">
        <v>9.09</v>
      </c>
      <c r="BE43" s="10">
        <v>8.92</v>
      </c>
      <c r="BF43" s="10">
        <v>9.25</v>
      </c>
      <c r="BG43" s="10">
        <v>9.07</v>
      </c>
      <c r="BH43" s="10">
        <v>9.4499999999999993</v>
      </c>
      <c r="BI43" s="10">
        <v>9.36</v>
      </c>
    </row>
    <row r="44" spans="1:61">
      <c r="A44" s="26" t="s">
        <v>58</v>
      </c>
      <c r="B44" s="26"/>
      <c r="C44" s="10">
        <v>14.97</v>
      </c>
      <c r="D44" s="10">
        <v>9.92</v>
      </c>
      <c r="E44" s="10">
        <v>8.59</v>
      </c>
      <c r="F44" s="10">
        <v>12.43</v>
      </c>
      <c r="G44" s="10">
        <v>8.93</v>
      </c>
      <c r="H44" s="10">
        <v>16.21</v>
      </c>
      <c r="I44" s="10">
        <v>11.76</v>
      </c>
      <c r="J44" s="10">
        <v>12.85</v>
      </c>
      <c r="K44" s="10">
        <v>15.13</v>
      </c>
      <c r="L44" s="10">
        <v>10.119999999999999</v>
      </c>
      <c r="M44" s="10">
        <v>20.13</v>
      </c>
      <c r="N44" s="10">
        <v>28.77</v>
      </c>
      <c r="O44" s="10">
        <v>19.13</v>
      </c>
      <c r="P44" s="10">
        <v>24.84</v>
      </c>
      <c r="Q44" s="10">
        <v>9.4600000000000009</v>
      </c>
      <c r="R44" s="10">
        <v>22.62</v>
      </c>
      <c r="S44" s="10">
        <v>8.7799999999999994</v>
      </c>
      <c r="T44" s="10">
        <v>7.81</v>
      </c>
      <c r="U44" s="10">
        <v>7.65</v>
      </c>
      <c r="V44" s="10">
        <v>7.63</v>
      </c>
      <c r="W44" s="10">
        <v>6.95</v>
      </c>
      <c r="X44" s="10">
        <v>16.350000000000001</v>
      </c>
      <c r="Y44" s="10">
        <v>16.25</v>
      </c>
      <c r="Z44" s="10">
        <v>9.6300000000000008</v>
      </c>
      <c r="AA44" s="10">
        <v>19.75</v>
      </c>
      <c r="AB44" s="10">
        <v>9.73</v>
      </c>
      <c r="AC44" s="10">
        <v>10.45</v>
      </c>
      <c r="AD44" s="10">
        <v>9.5500000000000007</v>
      </c>
      <c r="AE44" s="10">
        <v>9.14</v>
      </c>
      <c r="AF44" s="10">
        <v>8.69</v>
      </c>
      <c r="AG44" s="10">
        <v>9.14</v>
      </c>
      <c r="AH44" s="10">
        <v>8.1300000000000008</v>
      </c>
      <c r="AI44" s="10">
        <v>9.07</v>
      </c>
      <c r="AJ44" s="10">
        <v>9.35</v>
      </c>
      <c r="AK44" s="10">
        <v>9.4499999999999993</v>
      </c>
      <c r="AL44" s="10">
        <v>9.3800000000000008</v>
      </c>
      <c r="AM44" s="10">
        <v>9.4700000000000006</v>
      </c>
      <c r="AN44" s="10">
        <v>11.78</v>
      </c>
      <c r="AO44" s="10">
        <v>9.59</v>
      </c>
      <c r="AP44" s="10">
        <v>8.5500000000000007</v>
      </c>
      <c r="AQ44" s="10">
        <v>9.7899999999999991</v>
      </c>
      <c r="AR44" s="10">
        <v>85.71</v>
      </c>
      <c r="AS44" s="10">
        <v>100</v>
      </c>
      <c r="AT44" s="10">
        <v>61.8</v>
      </c>
      <c r="AU44" s="10">
        <v>83.93</v>
      </c>
      <c r="AV44" s="10">
        <v>49.12</v>
      </c>
      <c r="AW44" s="10">
        <v>22.33</v>
      </c>
      <c r="AX44" s="10">
        <v>21.26</v>
      </c>
      <c r="AY44" s="10">
        <v>10.74</v>
      </c>
      <c r="AZ44" s="10">
        <v>11.64</v>
      </c>
      <c r="BA44" s="10">
        <v>17.98</v>
      </c>
      <c r="BB44" s="10">
        <v>20.95</v>
      </c>
      <c r="BC44" s="10">
        <v>11.47</v>
      </c>
      <c r="BD44" s="10">
        <v>9.66</v>
      </c>
      <c r="BE44" s="10">
        <v>9.64</v>
      </c>
      <c r="BF44" s="10">
        <v>9.44</v>
      </c>
      <c r="BG44" s="10">
        <v>9.41</v>
      </c>
      <c r="BH44" s="10">
        <v>9.6999999999999993</v>
      </c>
      <c r="BI44" s="10">
        <v>10.5</v>
      </c>
    </row>
    <row r="45" spans="1:61">
      <c r="A45" s="26" t="s">
        <v>59</v>
      </c>
      <c r="B45" s="26"/>
      <c r="C45" s="10">
        <v>8.6199999999999992</v>
      </c>
      <c r="D45" s="10">
        <v>8.43</v>
      </c>
      <c r="E45" s="10">
        <v>8.34</v>
      </c>
      <c r="F45" s="10">
        <v>8.4</v>
      </c>
      <c r="G45" s="10">
        <v>9.33</v>
      </c>
      <c r="H45" s="10">
        <v>16.68</v>
      </c>
      <c r="I45" s="10">
        <v>11.93</v>
      </c>
      <c r="J45" s="10">
        <v>9.57</v>
      </c>
      <c r="K45" s="10">
        <v>10.9</v>
      </c>
      <c r="L45" s="10">
        <v>9.86</v>
      </c>
      <c r="M45" s="10">
        <v>9.83</v>
      </c>
      <c r="N45" s="10">
        <v>14.69</v>
      </c>
      <c r="O45" s="10">
        <v>21.09</v>
      </c>
      <c r="P45" s="10">
        <v>13.28</v>
      </c>
      <c r="Q45" s="10">
        <v>11.63</v>
      </c>
      <c r="R45" s="10">
        <v>10.64</v>
      </c>
      <c r="S45" s="10">
        <v>9.48</v>
      </c>
      <c r="T45" s="10">
        <v>9.01</v>
      </c>
      <c r="U45" s="10">
        <v>9.2200000000000006</v>
      </c>
      <c r="V45" s="10">
        <v>8.4</v>
      </c>
      <c r="W45" s="10">
        <v>9.1199999999999992</v>
      </c>
      <c r="X45" s="10">
        <v>9.89</v>
      </c>
      <c r="Y45" s="10">
        <v>9.93</v>
      </c>
      <c r="Z45" s="10">
        <v>9.7100000000000009</v>
      </c>
      <c r="AA45" s="10">
        <v>9.9600000000000009</v>
      </c>
      <c r="AB45" s="10">
        <v>10.59</v>
      </c>
      <c r="AC45" s="10">
        <v>9.8699999999999992</v>
      </c>
      <c r="AD45" s="10">
        <v>8.56</v>
      </c>
      <c r="AE45" s="10">
        <v>8.73</v>
      </c>
      <c r="AF45" s="10">
        <v>8.35</v>
      </c>
      <c r="AG45" s="10">
        <v>8.82</v>
      </c>
      <c r="AH45" s="10">
        <v>8.15</v>
      </c>
      <c r="AI45" s="10">
        <v>8.56</v>
      </c>
      <c r="AJ45" s="10">
        <v>9.3000000000000007</v>
      </c>
      <c r="AK45" s="10">
        <v>8.61</v>
      </c>
      <c r="AL45" s="10">
        <v>9.57</v>
      </c>
      <c r="AM45" s="10">
        <v>10.54</v>
      </c>
      <c r="AN45" s="10">
        <v>33.32</v>
      </c>
      <c r="AO45" s="10">
        <v>12.74</v>
      </c>
      <c r="AP45" s="10">
        <v>13.94</v>
      </c>
      <c r="AQ45" s="10">
        <v>9.74</v>
      </c>
      <c r="AR45" s="10">
        <v>60.19</v>
      </c>
      <c r="AS45" s="10">
        <v>61.8</v>
      </c>
      <c r="AT45" s="10">
        <v>100</v>
      </c>
      <c r="AU45" s="10">
        <v>60.99</v>
      </c>
      <c r="AV45" s="10">
        <v>80.61</v>
      </c>
      <c r="AW45" s="10">
        <v>9.6999999999999993</v>
      </c>
      <c r="AX45" s="10">
        <v>9.67</v>
      </c>
      <c r="AY45" s="10">
        <v>9.01</v>
      </c>
      <c r="AZ45" s="10">
        <v>12.06</v>
      </c>
      <c r="BA45" s="10">
        <v>9.9</v>
      </c>
      <c r="BB45" s="10">
        <v>9.76</v>
      </c>
      <c r="BC45" s="10">
        <v>13.4</v>
      </c>
      <c r="BD45" s="10">
        <v>8.33</v>
      </c>
      <c r="BE45" s="10">
        <v>8.24</v>
      </c>
      <c r="BF45" s="10">
        <v>8.7899999999999991</v>
      </c>
      <c r="BG45" s="10">
        <v>7.88</v>
      </c>
      <c r="BH45" s="10">
        <v>8.2200000000000006</v>
      </c>
      <c r="BI45" s="10">
        <v>8.59</v>
      </c>
    </row>
    <row r="46" spans="1:61">
      <c r="A46" s="26" t="s">
        <v>60</v>
      </c>
      <c r="B46" s="26"/>
      <c r="C46" s="10">
        <v>12.78</v>
      </c>
      <c r="D46" s="10">
        <v>9.69</v>
      </c>
      <c r="E46" s="10">
        <v>8.18</v>
      </c>
      <c r="F46" s="10">
        <v>9.59</v>
      </c>
      <c r="G46" s="10">
        <v>8.4</v>
      </c>
      <c r="H46" s="10">
        <v>18.89</v>
      </c>
      <c r="I46" s="10">
        <v>13.05</v>
      </c>
      <c r="J46" s="10">
        <v>13.72</v>
      </c>
      <c r="K46" s="10">
        <v>13.23</v>
      </c>
      <c r="L46" s="10">
        <v>14.73</v>
      </c>
      <c r="M46" s="10">
        <v>18.510000000000002</v>
      </c>
      <c r="N46" s="10">
        <v>26.34</v>
      </c>
      <c r="O46" s="10">
        <v>12.32</v>
      </c>
      <c r="P46" s="10">
        <v>25.37</v>
      </c>
      <c r="Q46" s="10">
        <v>9.14</v>
      </c>
      <c r="R46" s="10">
        <v>23.36</v>
      </c>
      <c r="S46" s="10">
        <v>8.7799999999999994</v>
      </c>
      <c r="T46" s="10">
        <v>8.1999999999999993</v>
      </c>
      <c r="U46" s="10">
        <v>8.14</v>
      </c>
      <c r="V46" s="10">
        <v>7.57</v>
      </c>
      <c r="W46" s="10">
        <v>7.32</v>
      </c>
      <c r="X46" s="10">
        <v>9.75</v>
      </c>
      <c r="Y46" s="10">
        <v>10</v>
      </c>
      <c r="Z46" s="10">
        <v>9.68</v>
      </c>
      <c r="AA46" s="10">
        <v>9.98</v>
      </c>
      <c r="AB46" s="10">
        <v>9.41</v>
      </c>
      <c r="AC46" s="10">
        <v>9.34</v>
      </c>
      <c r="AD46" s="10">
        <v>9.7100000000000009</v>
      </c>
      <c r="AE46" s="10">
        <v>8.49</v>
      </c>
      <c r="AF46" s="10">
        <v>8.34</v>
      </c>
      <c r="AG46" s="10">
        <v>9.02</v>
      </c>
      <c r="AH46" s="10">
        <v>7.77</v>
      </c>
      <c r="AI46" s="10">
        <v>8.76</v>
      </c>
      <c r="AJ46" s="10">
        <v>9.08</v>
      </c>
      <c r="AK46" s="10">
        <v>9.6999999999999993</v>
      </c>
      <c r="AL46" s="10">
        <v>9.6</v>
      </c>
      <c r="AM46" s="10">
        <v>9.3800000000000008</v>
      </c>
      <c r="AN46" s="10">
        <v>16.149999999999999</v>
      </c>
      <c r="AO46" s="10">
        <v>9.2799999999999994</v>
      </c>
      <c r="AP46" s="10">
        <v>8.83</v>
      </c>
      <c r="AQ46" s="10">
        <v>9.86</v>
      </c>
      <c r="AR46" s="10">
        <v>85.49</v>
      </c>
      <c r="AS46" s="10">
        <v>83.93</v>
      </c>
      <c r="AT46" s="10">
        <v>60.99</v>
      </c>
      <c r="AU46" s="10">
        <v>100</v>
      </c>
      <c r="AV46" s="10">
        <v>50.18</v>
      </c>
      <c r="AW46" s="10">
        <v>23.88</v>
      </c>
      <c r="AX46" s="10">
        <v>24.67</v>
      </c>
      <c r="AY46" s="10">
        <v>14.58</v>
      </c>
      <c r="AZ46" s="10">
        <v>19.440000000000001</v>
      </c>
      <c r="BA46" s="10">
        <v>19.09</v>
      </c>
      <c r="BB46" s="10">
        <v>20.78</v>
      </c>
      <c r="BC46" s="10">
        <v>18.45</v>
      </c>
      <c r="BD46" s="10">
        <v>9.5299999999999994</v>
      </c>
      <c r="BE46" s="10">
        <v>9.25</v>
      </c>
      <c r="BF46" s="10">
        <v>9.67</v>
      </c>
      <c r="BG46" s="10">
        <v>9.51</v>
      </c>
      <c r="BH46" s="10">
        <v>10.28</v>
      </c>
      <c r="BI46" s="10">
        <v>9.8800000000000008</v>
      </c>
    </row>
    <row r="47" spans="1:61">
      <c r="A47" s="26" t="s">
        <v>61</v>
      </c>
      <c r="B47" s="26"/>
      <c r="C47" s="10">
        <v>8.6300000000000008</v>
      </c>
      <c r="D47" s="10">
        <v>8.39</v>
      </c>
      <c r="E47" s="10">
        <v>9.59</v>
      </c>
      <c r="F47" s="10">
        <v>8.1300000000000008</v>
      </c>
      <c r="G47" s="10">
        <v>9.89</v>
      </c>
      <c r="H47" s="10">
        <v>9.61</v>
      </c>
      <c r="I47" s="10">
        <v>9.1999999999999993</v>
      </c>
      <c r="J47" s="10">
        <v>9.07</v>
      </c>
      <c r="K47" s="10">
        <v>9.0500000000000007</v>
      </c>
      <c r="L47" s="10">
        <v>9.2200000000000006</v>
      </c>
      <c r="M47" s="10">
        <v>9.8699999999999992</v>
      </c>
      <c r="N47" s="10">
        <v>9.92</v>
      </c>
      <c r="O47" s="10">
        <v>32.4</v>
      </c>
      <c r="P47" s="10">
        <v>12.05</v>
      </c>
      <c r="Q47" s="10">
        <v>22.29</v>
      </c>
      <c r="R47" s="10">
        <v>10.119999999999999</v>
      </c>
      <c r="S47" s="10">
        <v>9.4499999999999993</v>
      </c>
      <c r="T47" s="10">
        <v>8.73</v>
      </c>
      <c r="U47" s="10">
        <v>9.64</v>
      </c>
      <c r="V47" s="10">
        <v>7.85</v>
      </c>
      <c r="W47" s="10">
        <v>8.82</v>
      </c>
      <c r="X47" s="10">
        <v>9.1999999999999993</v>
      </c>
      <c r="Y47" s="10">
        <v>9.17</v>
      </c>
      <c r="Z47" s="10">
        <v>9.99</v>
      </c>
      <c r="AA47" s="10">
        <v>9.6300000000000008</v>
      </c>
      <c r="AB47" s="10">
        <v>9.6999999999999993</v>
      </c>
      <c r="AC47" s="10">
        <v>9.26</v>
      </c>
      <c r="AD47" s="10">
        <v>9.5</v>
      </c>
      <c r="AE47" s="10">
        <v>9.5</v>
      </c>
      <c r="AF47" s="10">
        <v>9.91</v>
      </c>
      <c r="AG47" s="10">
        <v>9.81</v>
      </c>
      <c r="AH47" s="10">
        <v>9.67</v>
      </c>
      <c r="AI47" s="10">
        <v>9.7100000000000009</v>
      </c>
      <c r="AJ47" s="10">
        <v>11.01</v>
      </c>
      <c r="AK47" s="10">
        <v>9.5</v>
      </c>
      <c r="AL47" s="10">
        <v>10.96</v>
      </c>
      <c r="AM47" s="10">
        <v>15.58</v>
      </c>
      <c r="AN47" s="10">
        <v>38.28</v>
      </c>
      <c r="AO47" s="10">
        <v>17.88</v>
      </c>
      <c r="AP47" s="10">
        <v>14.6</v>
      </c>
      <c r="AQ47" s="10">
        <v>10.15</v>
      </c>
      <c r="AR47" s="10">
        <v>47.77</v>
      </c>
      <c r="AS47" s="10">
        <v>49.12</v>
      </c>
      <c r="AT47" s="10">
        <v>80.61</v>
      </c>
      <c r="AU47" s="10">
        <v>50.18</v>
      </c>
      <c r="AV47" s="10">
        <v>100</v>
      </c>
      <c r="AW47" s="10">
        <v>9.9600000000000009</v>
      </c>
      <c r="AX47" s="10">
        <v>9.84</v>
      </c>
      <c r="AY47" s="10">
        <v>9.1999999999999993</v>
      </c>
      <c r="AZ47" s="10">
        <v>23.48</v>
      </c>
      <c r="BA47" s="10">
        <v>11.57</v>
      </c>
      <c r="BB47" s="10">
        <v>14.08</v>
      </c>
      <c r="BC47" s="10">
        <v>15.5</v>
      </c>
      <c r="BD47" s="10">
        <v>9.09</v>
      </c>
      <c r="BE47" s="10">
        <v>9.08</v>
      </c>
      <c r="BF47" s="10">
        <v>9.18</v>
      </c>
      <c r="BG47" s="10">
        <v>8.5299999999999994</v>
      </c>
      <c r="BH47" s="10">
        <v>9.27</v>
      </c>
      <c r="BI47" s="10">
        <v>9.36</v>
      </c>
    </row>
    <row r="48" spans="1:61">
      <c r="A48" s="26" t="s">
        <v>62</v>
      </c>
      <c r="B48" s="26"/>
      <c r="C48" s="10">
        <v>29.59</v>
      </c>
      <c r="D48" s="10">
        <v>16.41</v>
      </c>
      <c r="E48" s="10">
        <v>8.77</v>
      </c>
      <c r="F48" s="10">
        <v>12.84</v>
      </c>
      <c r="G48" s="10">
        <v>8.6999999999999993</v>
      </c>
      <c r="H48" s="10">
        <v>18.64</v>
      </c>
      <c r="I48" s="10">
        <v>11.85</v>
      </c>
      <c r="J48" s="10">
        <v>9.9700000000000006</v>
      </c>
      <c r="K48" s="10">
        <v>9.8800000000000008</v>
      </c>
      <c r="L48" s="10">
        <v>9.19</v>
      </c>
      <c r="M48" s="10">
        <v>8.57</v>
      </c>
      <c r="N48" s="10">
        <v>8.6300000000000008</v>
      </c>
      <c r="O48" s="10">
        <v>8.7899999999999991</v>
      </c>
      <c r="P48" s="10">
        <v>8.89</v>
      </c>
      <c r="Q48" s="10">
        <v>8.93</v>
      </c>
      <c r="R48" s="10">
        <v>8.44</v>
      </c>
      <c r="S48" s="10">
        <v>17.77</v>
      </c>
      <c r="T48" s="10">
        <v>14.26</v>
      </c>
      <c r="U48" s="10">
        <v>8.91</v>
      </c>
      <c r="V48" s="10">
        <v>9.41</v>
      </c>
      <c r="W48" s="10">
        <v>8.9700000000000006</v>
      </c>
      <c r="X48" s="10">
        <v>9.9700000000000006</v>
      </c>
      <c r="Y48" s="10">
        <v>9.65</v>
      </c>
      <c r="Z48" s="10">
        <v>8.42</v>
      </c>
      <c r="AA48" s="10">
        <v>9.74</v>
      </c>
      <c r="AB48" s="10">
        <v>8.69</v>
      </c>
      <c r="AC48" s="10">
        <v>9.5399999999999991</v>
      </c>
      <c r="AD48" s="10">
        <v>8.9600000000000009</v>
      </c>
      <c r="AE48" s="10">
        <v>8.43</v>
      </c>
      <c r="AF48" s="10">
        <v>8.83</v>
      </c>
      <c r="AG48" s="10">
        <v>9.26</v>
      </c>
      <c r="AH48" s="10">
        <v>9.1300000000000008</v>
      </c>
      <c r="AI48" s="10">
        <v>9.02</v>
      </c>
      <c r="AJ48" s="10">
        <v>9.02</v>
      </c>
      <c r="AK48" s="10">
        <v>9.14</v>
      </c>
      <c r="AL48" s="10">
        <v>30.35</v>
      </c>
      <c r="AM48" s="10">
        <v>27.4</v>
      </c>
      <c r="AN48" s="10">
        <v>13.31</v>
      </c>
      <c r="AO48" s="10">
        <v>16.059999999999999</v>
      </c>
      <c r="AP48" s="10">
        <v>11.2</v>
      </c>
      <c r="AQ48" s="10">
        <v>28.29</v>
      </c>
      <c r="AR48" s="10">
        <v>17.05</v>
      </c>
      <c r="AS48" s="10">
        <v>22.33</v>
      </c>
      <c r="AT48" s="10">
        <v>9.6999999999999993</v>
      </c>
      <c r="AU48" s="10">
        <v>23.88</v>
      </c>
      <c r="AV48" s="10">
        <v>9.9600000000000009</v>
      </c>
      <c r="AW48" s="10">
        <v>100</v>
      </c>
      <c r="AX48" s="10">
        <v>97.89</v>
      </c>
      <c r="AY48" s="10">
        <v>85.24</v>
      </c>
      <c r="AZ48" s="10">
        <v>51.49</v>
      </c>
      <c r="BA48" s="10">
        <v>83.25</v>
      </c>
      <c r="BB48" s="10">
        <v>88.12</v>
      </c>
      <c r="BC48" s="10">
        <v>56.73</v>
      </c>
      <c r="BD48" s="10">
        <v>18.48</v>
      </c>
      <c r="BE48" s="10">
        <v>14.19</v>
      </c>
      <c r="BF48" s="10">
        <v>9.7200000000000006</v>
      </c>
      <c r="BG48" s="10">
        <v>9.99</v>
      </c>
      <c r="BH48" s="10">
        <v>9.85</v>
      </c>
      <c r="BI48" s="10">
        <v>23.76</v>
      </c>
    </row>
    <row r="49" spans="1:61">
      <c r="A49" s="26" t="s">
        <v>63</v>
      </c>
      <c r="B49" s="26"/>
      <c r="C49" s="10">
        <v>30.24</v>
      </c>
      <c r="D49" s="10">
        <v>18.86</v>
      </c>
      <c r="E49" s="10">
        <v>8.8699999999999992</v>
      </c>
      <c r="F49" s="10">
        <v>13.89</v>
      </c>
      <c r="G49" s="10">
        <v>8.7899999999999991</v>
      </c>
      <c r="H49" s="10">
        <v>18.100000000000001</v>
      </c>
      <c r="I49" s="10">
        <v>11.91</v>
      </c>
      <c r="J49" s="10">
        <v>9.99</v>
      </c>
      <c r="K49" s="10">
        <v>9.81</v>
      </c>
      <c r="L49" s="10">
        <v>9.2200000000000006</v>
      </c>
      <c r="M49" s="10">
        <v>8.61</v>
      </c>
      <c r="N49" s="10">
        <v>8.5399999999999991</v>
      </c>
      <c r="O49" s="10">
        <v>8.76</v>
      </c>
      <c r="P49" s="10">
        <v>8.8000000000000007</v>
      </c>
      <c r="Q49" s="10">
        <v>9.02</v>
      </c>
      <c r="R49" s="10">
        <v>8.44</v>
      </c>
      <c r="S49" s="10">
        <v>15.28</v>
      </c>
      <c r="T49" s="10">
        <v>14.44</v>
      </c>
      <c r="U49" s="10">
        <v>8.7799999999999994</v>
      </c>
      <c r="V49" s="10">
        <v>9.1999999999999993</v>
      </c>
      <c r="W49" s="10">
        <v>8.99</v>
      </c>
      <c r="X49" s="10">
        <v>10.41</v>
      </c>
      <c r="Y49" s="10">
        <v>9.59</v>
      </c>
      <c r="Z49" s="10">
        <v>8.64</v>
      </c>
      <c r="AA49" s="10">
        <v>9.8000000000000007</v>
      </c>
      <c r="AB49" s="10">
        <v>8.8800000000000008</v>
      </c>
      <c r="AC49" s="10">
        <v>9.57</v>
      </c>
      <c r="AD49" s="10">
        <v>9.23</v>
      </c>
      <c r="AE49" s="10">
        <v>8.48</v>
      </c>
      <c r="AF49" s="10">
        <v>9.01</v>
      </c>
      <c r="AG49" s="10">
        <v>9.35</v>
      </c>
      <c r="AH49" s="10">
        <v>9.2799999999999994</v>
      </c>
      <c r="AI49" s="10">
        <v>8.9600000000000009</v>
      </c>
      <c r="AJ49" s="10">
        <v>9.15</v>
      </c>
      <c r="AK49" s="10">
        <v>9.4700000000000006</v>
      </c>
      <c r="AL49" s="10">
        <v>32.32</v>
      </c>
      <c r="AM49" s="10">
        <v>28.41</v>
      </c>
      <c r="AN49" s="10">
        <v>14.44</v>
      </c>
      <c r="AO49" s="10">
        <v>18.11</v>
      </c>
      <c r="AP49" s="10">
        <v>12.76</v>
      </c>
      <c r="AQ49" s="10">
        <v>31.02</v>
      </c>
      <c r="AR49" s="10">
        <v>16.579999999999998</v>
      </c>
      <c r="AS49" s="10">
        <v>21.26</v>
      </c>
      <c r="AT49" s="10">
        <v>9.67</v>
      </c>
      <c r="AU49" s="10">
        <v>24.67</v>
      </c>
      <c r="AV49" s="10">
        <v>9.84</v>
      </c>
      <c r="AW49" s="10">
        <v>97.89</v>
      </c>
      <c r="AX49" s="10">
        <v>100</v>
      </c>
      <c r="AY49" s="10">
        <v>84.33</v>
      </c>
      <c r="AZ49" s="10">
        <v>52.17</v>
      </c>
      <c r="BA49" s="10">
        <v>82.48</v>
      </c>
      <c r="BB49" s="10">
        <v>85.73</v>
      </c>
      <c r="BC49" s="10">
        <v>56.26</v>
      </c>
      <c r="BD49" s="10">
        <v>16.440000000000001</v>
      </c>
      <c r="BE49" s="10">
        <v>13.66</v>
      </c>
      <c r="BF49" s="10">
        <v>9.7100000000000009</v>
      </c>
      <c r="BG49" s="10">
        <v>9.9499999999999993</v>
      </c>
      <c r="BH49" s="10">
        <v>9.93</v>
      </c>
      <c r="BI49" s="10">
        <v>22.36</v>
      </c>
    </row>
    <row r="50" spans="1:61">
      <c r="A50" s="26" t="s">
        <v>64</v>
      </c>
      <c r="B50" s="26"/>
      <c r="C50" s="10">
        <v>26.9</v>
      </c>
      <c r="D50" s="10">
        <v>16.440000000000001</v>
      </c>
      <c r="E50" s="10">
        <v>8.99</v>
      </c>
      <c r="F50" s="10">
        <v>12.12</v>
      </c>
      <c r="G50" s="10">
        <v>8.9499999999999993</v>
      </c>
      <c r="H50" s="10">
        <v>9.77</v>
      </c>
      <c r="I50" s="10">
        <v>9.2100000000000009</v>
      </c>
      <c r="J50" s="10">
        <v>9.26</v>
      </c>
      <c r="K50" s="10">
        <v>9.01</v>
      </c>
      <c r="L50" s="10">
        <v>8.6199999999999992</v>
      </c>
      <c r="M50" s="10">
        <v>8.58</v>
      </c>
      <c r="N50" s="10">
        <v>8.3000000000000007</v>
      </c>
      <c r="O50" s="10">
        <v>8.65</v>
      </c>
      <c r="P50" s="10">
        <v>8.94</v>
      </c>
      <c r="Q50" s="10">
        <v>8.51</v>
      </c>
      <c r="R50" s="10">
        <v>8.39</v>
      </c>
      <c r="S50" s="10">
        <v>16.97</v>
      </c>
      <c r="T50" s="10">
        <v>17.14</v>
      </c>
      <c r="U50" s="10">
        <v>9.49</v>
      </c>
      <c r="V50" s="10">
        <v>9.4700000000000006</v>
      </c>
      <c r="W50" s="10">
        <v>9.4</v>
      </c>
      <c r="X50" s="10">
        <v>11.51</v>
      </c>
      <c r="Y50" s="10">
        <v>9.77</v>
      </c>
      <c r="Z50" s="10">
        <v>8.59</v>
      </c>
      <c r="AA50" s="10">
        <v>10.52</v>
      </c>
      <c r="AB50" s="10">
        <v>8.82</v>
      </c>
      <c r="AC50" s="10">
        <v>9.8000000000000007</v>
      </c>
      <c r="AD50" s="10">
        <v>9.4700000000000006</v>
      </c>
      <c r="AE50" s="10">
        <v>9.2799999999999994</v>
      </c>
      <c r="AF50" s="10">
        <v>9.5299999999999994</v>
      </c>
      <c r="AG50" s="10">
        <v>9.17</v>
      </c>
      <c r="AH50" s="10">
        <v>9.76</v>
      </c>
      <c r="AI50" s="10">
        <v>8.58</v>
      </c>
      <c r="AJ50" s="10">
        <v>9.15</v>
      </c>
      <c r="AK50" s="10">
        <v>9.73</v>
      </c>
      <c r="AL50" s="10">
        <v>25.3</v>
      </c>
      <c r="AM50" s="10">
        <v>27.43</v>
      </c>
      <c r="AN50" s="10">
        <v>11.4</v>
      </c>
      <c r="AO50" s="10">
        <v>14.52</v>
      </c>
      <c r="AP50" s="10">
        <v>10.67</v>
      </c>
      <c r="AQ50" s="10">
        <v>24.26</v>
      </c>
      <c r="AR50" s="10">
        <v>9.81</v>
      </c>
      <c r="AS50" s="10">
        <v>10.74</v>
      </c>
      <c r="AT50" s="10">
        <v>9.01</v>
      </c>
      <c r="AU50" s="10">
        <v>14.58</v>
      </c>
      <c r="AV50" s="10">
        <v>9.1999999999999993</v>
      </c>
      <c r="AW50" s="10">
        <v>85.24</v>
      </c>
      <c r="AX50" s="10">
        <v>84.33</v>
      </c>
      <c r="AY50" s="10">
        <v>100</v>
      </c>
      <c r="AZ50" s="10">
        <v>55.41</v>
      </c>
      <c r="BA50" s="10">
        <v>84.27</v>
      </c>
      <c r="BB50" s="10">
        <v>79.09</v>
      </c>
      <c r="BC50" s="10">
        <v>60.64</v>
      </c>
      <c r="BD50" s="10">
        <v>21.41</v>
      </c>
      <c r="BE50" s="10">
        <v>17.04</v>
      </c>
      <c r="BF50" s="10">
        <v>9.26</v>
      </c>
      <c r="BG50" s="10">
        <v>12.43</v>
      </c>
      <c r="BH50" s="10">
        <v>11.25</v>
      </c>
      <c r="BI50" s="10">
        <v>23.54</v>
      </c>
    </row>
    <row r="51" spans="1:61">
      <c r="A51" s="26" t="s">
        <v>65</v>
      </c>
      <c r="B51" s="26"/>
      <c r="C51" s="10">
        <v>15.39</v>
      </c>
      <c r="D51" s="10">
        <v>14.18</v>
      </c>
      <c r="E51" s="10">
        <v>16.260000000000002</v>
      </c>
      <c r="F51" s="10">
        <v>9.9499999999999993</v>
      </c>
      <c r="G51" s="10">
        <v>27.73</v>
      </c>
      <c r="H51" s="10">
        <v>9.59</v>
      </c>
      <c r="I51" s="10">
        <v>8.94</v>
      </c>
      <c r="J51" s="10">
        <v>9.01</v>
      </c>
      <c r="K51" s="10">
        <v>9.16</v>
      </c>
      <c r="L51" s="10">
        <v>9.6</v>
      </c>
      <c r="M51" s="10">
        <v>9.09</v>
      </c>
      <c r="N51" s="10">
        <v>8.7100000000000009</v>
      </c>
      <c r="O51" s="10">
        <v>9.23</v>
      </c>
      <c r="P51" s="10">
        <v>9.4700000000000006</v>
      </c>
      <c r="Q51" s="10">
        <v>9.16</v>
      </c>
      <c r="R51" s="10">
        <v>8.93</v>
      </c>
      <c r="S51" s="10">
        <v>9.26</v>
      </c>
      <c r="T51" s="10">
        <v>9.41</v>
      </c>
      <c r="U51" s="10">
        <v>17.75</v>
      </c>
      <c r="V51" s="10">
        <v>9.32</v>
      </c>
      <c r="W51" s="10">
        <v>14.52</v>
      </c>
      <c r="X51" s="10">
        <v>9.81</v>
      </c>
      <c r="Y51" s="10">
        <v>13.83</v>
      </c>
      <c r="Z51" s="10">
        <v>13.91</v>
      </c>
      <c r="AA51" s="10">
        <v>9.77</v>
      </c>
      <c r="AB51" s="10">
        <v>9.01</v>
      </c>
      <c r="AC51" s="10">
        <v>9.7100000000000009</v>
      </c>
      <c r="AD51" s="10">
        <v>9.48</v>
      </c>
      <c r="AE51" s="10">
        <v>9.85</v>
      </c>
      <c r="AF51" s="10">
        <v>21.52</v>
      </c>
      <c r="AG51" s="10">
        <v>9.5500000000000007</v>
      </c>
      <c r="AH51" s="10">
        <v>22.98</v>
      </c>
      <c r="AI51" s="10">
        <v>9.1999999999999993</v>
      </c>
      <c r="AJ51" s="10">
        <v>16.87</v>
      </c>
      <c r="AK51" s="10">
        <v>9.59</v>
      </c>
      <c r="AL51" s="10">
        <v>16.13</v>
      </c>
      <c r="AM51" s="10">
        <v>19.2</v>
      </c>
      <c r="AN51" s="10">
        <v>24.76</v>
      </c>
      <c r="AO51" s="10">
        <v>10.66</v>
      </c>
      <c r="AP51" s="10">
        <v>20.99</v>
      </c>
      <c r="AQ51" s="10">
        <v>17.190000000000001</v>
      </c>
      <c r="AR51" s="10">
        <v>9.7200000000000006</v>
      </c>
      <c r="AS51" s="10">
        <v>11.64</v>
      </c>
      <c r="AT51" s="10">
        <v>12.06</v>
      </c>
      <c r="AU51" s="10">
        <v>19.440000000000001</v>
      </c>
      <c r="AV51" s="10">
        <v>23.48</v>
      </c>
      <c r="AW51" s="10">
        <v>51.49</v>
      </c>
      <c r="AX51" s="10">
        <v>52.17</v>
      </c>
      <c r="AY51" s="10">
        <v>55.41</v>
      </c>
      <c r="AZ51" s="10">
        <v>100</v>
      </c>
      <c r="BA51" s="10">
        <v>60.35</v>
      </c>
      <c r="BB51" s="10">
        <v>57.06</v>
      </c>
      <c r="BC51" s="10">
        <v>88.07</v>
      </c>
      <c r="BD51" s="10">
        <v>10.96</v>
      </c>
      <c r="BE51" s="10">
        <v>9.93</v>
      </c>
      <c r="BF51" s="10">
        <v>9.24</v>
      </c>
      <c r="BG51" s="10">
        <v>13.69</v>
      </c>
      <c r="BH51" s="10">
        <v>14.89</v>
      </c>
      <c r="BI51" s="10">
        <v>13.55</v>
      </c>
    </row>
    <row r="52" spans="1:61">
      <c r="A52" s="26" t="s">
        <v>66</v>
      </c>
      <c r="B52" s="26"/>
      <c r="C52" s="10">
        <v>25.4</v>
      </c>
      <c r="D52" s="10">
        <v>14.71</v>
      </c>
      <c r="E52" s="10">
        <v>9.1999999999999993</v>
      </c>
      <c r="F52" s="10">
        <v>16.86</v>
      </c>
      <c r="G52" s="10">
        <v>9.9</v>
      </c>
      <c r="H52" s="10">
        <v>12.35</v>
      </c>
      <c r="I52" s="10">
        <v>9.67</v>
      </c>
      <c r="J52" s="10">
        <v>8.7799999999999994</v>
      </c>
      <c r="K52" s="10">
        <v>9.77</v>
      </c>
      <c r="L52" s="10">
        <v>9.01</v>
      </c>
      <c r="M52" s="10">
        <v>9.0399999999999991</v>
      </c>
      <c r="N52" s="10">
        <v>8.83</v>
      </c>
      <c r="O52" s="10">
        <v>8.64</v>
      </c>
      <c r="P52" s="10">
        <v>9.48</v>
      </c>
      <c r="Q52" s="10">
        <v>8.36</v>
      </c>
      <c r="R52" s="10">
        <v>8.89</v>
      </c>
      <c r="S52" s="10">
        <v>21.17</v>
      </c>
      <c r="T52" s="10">
        <v>17.13</v>
      </c>
      <c r="U52" s="10">
        <v>10.039999999999999</v>
      </c>
      <c r="V52" s="10">
        <v>11.93</v>
      </c>
      <c r="W52" s="10">
        <v>10.44</v>
      </c>
      <c r="X52" s="10">
        <v>14.74</v>
      </c>
      <c r="Y52" s="10">
        <v>13.23</v>
      </c>
      <c r="Z52" s="10">
        <v>8.68</v>
      </c>
      <c r="AA52" s="10">
        <v>9.84</v>
      </c>
      <c r="AB52" s="10">
        <v>8.5</v>
      </c>
      <c r="AC52" s="10">
        <v>11.7</v>
      </c>
      <c r="AD52" s="10">
        <v>8.9700000000000006</v>
      </c>
      <c r="AE52" s="10">
        <v>9.43</v>
      </c>
      <c r="AF52" s="10">
        <v>9.77</v>
      </c>
      <c r="AG52" s="10">
        <v>9.64</v>
      </c>
      <c r="AH52" s="10">
        <v>9.99</v>
      </c>
      <c r="AI52" s="10">
        <v>9.27</v>
      </c>
      <c r="AJ52" s="10">
        <v>9.34</v>
      </c>
      <c r="AK52" s="10">
        <v>8.92</v>
      </c>
      <c r="AL52" s="10">
        <v>29.86</v>
      </c>
      <c r="AM52" s="10">
        <v>28.11</v>
      </c>
      <c r="AN52" s="10">
        <v>14.95</v>
      </c>
      <c r="AO52" s="10">
        <v>17.55</v>
      </c>
      <c r="AP52" s="10">
        <v>13.63</v>
      </c>
      <c r="AQ52" s="10">
        <v>29.33</v>
      </c>
      <c r="AR52" s="10">
        <v>9.89</v>
      </c>
      <c r="AS52" s="10">
        <v>17.98</v>
      </c>
      <c r="AT52" s="10">
        <v>9.9</v>
      </c>
      <c r="AU52" s="10">
        <v>19.09</v>
      </c>
      <c r="AV52" s="10">
        <v>11.57</v>
      </c>
      <c r="AW52" s="10">
        <v>83.25</v>
      </c>
      <c r="AX52" s="10">
        <v>82.48</v>
      </c>
      <c r="AY52" s="10">
        <v>84.27</v>
      </c>
      <c r="AZ52" s="10">
        <v>60.35</v>
      </c>
      <c r="BA52" s="10">
        <v>100</v>
      </c>
      <c r="BB52" s="10">
        <v>84.92</v>
      </c>
      <c r="BC52" s="10">
        <v>68.319999999999993</v>
      </c>
      <c r="BD52" s="10">
        <v>24.96</v>
      </c>
      <c r="BE52" s="10">
        <v>18.7</v>
      </c>
      <c r="BF52" s="10">
        <v>9.57</v>
      </c>
      <c r="BG52" s="10">
        <v>11.29</v>
      </c>
      <c r="BH52" s="10">
        <v>9.9700000000000006</v>
      </c>
      <c r="BI52" s="10">
        <v>30.86</v>
      </c>
    </row>
    <row r="53" spans="1:61">
      <c r="A53" s="26" t="s">
        <v>67</v>
      </c>
      <c r="B53" s="26"/>
      <c r="C53" s="10">
        <v>25.74</v>
      </c>
      <c r="D53" s="10">
        <v>15.99</v>
      </c>
      <c r="E53" s="10">
        <v>8.92</v>
      </c>
      <c r="F53" s="10">
        <v>10.32</v>
      </c>
      <c r="G53" s="10">
        <v>9.19</v>
      </c>
      <c r="H53" s="10">
        <v>15.77</v>
      </c>
      <c r="I53" s="10">
        <v>10.95</v>
      </c>
      <c r="J53" s="10">
        <v>9.31</v>
      </c>
      <c r="K53" s="10">
        <v>9.6199999999999992</v>
      </c>
      <c r="L53" s="10">
        <v>9.01</v>
      </c>
      <c r="M53" s="10">
        <v>9.49</v>
      </c>
      <c r="N53" s="10">
        <v>8.74</v>
      </c>
      <c r="O53" s="10">
        <v>8.5399999999999991</v>
      </c>
      <c r="P53" s="10">
        <v>9.6199999999999992</v>
      </c>
      <c r="Q53" s="10">
        <v>9.32</v>
      </c>
      <c r="R53" s="10">
        <v>9.26</v>
      </c>
      <c r="S53" s="10">
        <v>19.68</v>
      </c>
      <c r="T53" s="10">
        <v>15.31</v>
      </c>
      <c r="U53" s="10">
        <v>9.59</v>
      </c>
      <c r="V53" s="10">
        <v>9.9</v>
      </c>
      <c r="W53" s="10">
        <v>9.56</v>
      </c>
      <c r="X53" s="10">
        <v>14.4</v>
      </c>
      <c r="Y53" s="10">
        <v>11.52</v>
      </c>
      <c r="Z53" s="10">
        <v>8.69</v>
      </c>
      <c r="AA53" s="10">
        <v>10.74</v>
      </c>
      <c r="AB53" s="10">
        <v>8.6999999999999993</v>
      </c>
      <c r="AC53" s="10">
        <v>10.07</v>
      </c>
      <c r="AD53" s="10">
        <v>8.9700000000000006</v>
      </c>
      <c r="AE53" s="10">
        <v>8.98</v>
      </c>
      <c r="AF53" s="10">
        <v>9.68</v>
      </c>
      <c r="AG53" s="10">
        <v>9.26</v>
      </c>
      <c r="AH53" s="10">
        <v>11.95</v>
      </c>
      <c r="AI53" s="10">
        <v>9.25</v>
      </c>
      <c r="AJ53" s="10">
        <v>9.65</v>
      </c>
      <c r="AK53" s="10">
        <v>9.2200000000000006</v>
      </c>
      <c r="AL53" s="10">
        <v>33.409999999999997</v>
      </c>
      <c r="AM53" s="10">
        <v>31.84</v>
      </c>
      <c r="AN53" s="10">
        <v>20.07</v>
      </c>
      <c r="AO53" s="10">
        <v>21.65</v>
      </c>
      <c r="AP53" s="10">
        <v>16.72</v>
      </c>
      <c r="AQ53" s="10">
        <v>31.85</v>
      </c>
      <c r="AR53" s="10">
        <v>10.9</v>
      </c>
      <c r="AS53" s="10">
        <v>20.95</v>
      </c>
      <c r="AT53" s="10">
        <v>9.76</v>
      </c>
      <c r="AU53" s="10">
        <v>20.78</v>
      </c>
      <c r="AV53" s="10">
        <v>14.08</v>
      </c>
      <c r="AW53" s="10">
        <v>88.12</v>
      </c>
      <c r="AX53" s="10">
        <v>85.73</v>
      </c>
      <c r="AY53" s="10">
        <v>79.09</v>
      </c>
      <c r="AZ53" s="10">
        <v>57.06</v>
      </c>
      <c r="BA53" s="10">
        <v>84.92</v>
      </c>
      <c r="BB53" s="10">
        <v>100</v>
      </c>
      <c r="BC53" s="10">
        <v>63.83</v>
      </c>
      <c r="BD53" s="10">
        <v>12.55</v>
      </c>
      <c r="BE53" s="10">
        <v>9.9499999999999993</v>
      </c>
      <c r="BF53" s="10">
        <v>9.1300000000000008</v>
      </c>
      <c r="BG53" s="10">
        <v>9.33</v>
      </c>
      <c r="BH53" s="10">
        <v>9.86</v>
      </c>
      <c r="BI53" s="10">
        <v>18.2</v>
      </c>
    </row>
    <row r="54" spans="1:61">
      <c r="A54" s="26" t="s">
        <v>68</v>
      </c>
      <c r="B54" s="26"/>
      <c r="C54" s="10">
        <v>16.95</v>
      </c>
      <c r="D54" s="10">
        <v>14.83</v>
      </c>
      <c r="E54" s="10">
        <v>9.82</v>
      </c>
      <c r="F54" s="10">
        <v>11.33</v>
      </c>
      <c r="G54" s="10">
        <v>21.91</v>
      </c>
      <c r="H54" s="10">
        <v>9.74</v>
      </c>
      <c r="I54" s="10">
        <v>9.0399999999999991</v>
      </c>
      <c r="J54" s="10">
        <v>8.61</v>
      </c>
      <c r="K54" s="10">
        <v>9.2899999999999991</v>
      </c>
      <c r="L54" s="10">
        <v>9.5</v>
      </c>
      <c r="M54" s="10">
        <v>8.6300000000000008</v>
      </c>
      <c r="N54" s="10">
        <v>8.43</v>
      </c>
      <c r="O54" s="10">
        <v>8.68</v>
      </c>
      <c r="P54" s="10">
        <v>9.11</v>
      </c>
      <c r="Q54" s="10">
        <v>8.7100000000000009</v>
      </c>
      <c r="R54" s="10">
        <v>8.4700000000000006</v>
      </c>
      <c r="S54" s="10">
        <v>9.7799999999999994</v>
      </c>
      <c r="T54" s="10">
        <v>13.17</v>
      </c>
      <c r="U54" s="10">
        <v>12.08</v>
      </c>
      <c r="V54" s="10">
        <v>9.9600000000000009</v>
      </c>
      <c r="W54" s="10">
        <v>18.04</v>
      </c>
      <c r="X54" s="10">
        <v>9.93</v>
      </c>
      <c r="Y54" s="10">
        <v>11.37</v>
      </c>
      <c r="Z54" s="10">
        <v>9.19</v>
      </c>
      <c r="AA54" s="10">
        <v>9.35</v>
      </c>
      <c r="AB54" s="10">
        <v>9.07</v>
      </c>
      <c r="AC54" s="10">
        <v>9.73</v>
      </c>
      <c r="AD54" s="10">
        <v>9.11</v>
      </c>
      <c r="AE54" s="10">
        <v>9.77</v>
      </c>
      <c r="AF54" s="10">
        <v>16.149999999999999</v>
      </c>
      <c r="AG54" s="10">
        <v>8.9700000000000006</v>
      </c>
      <c r="AH54" s="10">
        <v>13.41</v>
      </c>
      <c r="AI54" s="10">
        <v>8.8800000000000008</v>
      </c>
      <c r="AJ54" s="10">
        <v>13.44</v>
      </c>
      <c r="AK54" s="10">
        <v>9.19</v>
      </c>
      <c r="AL54" s="10">
        <v>9.94</v>
      </c>
      <c r="AM54" s="10">
        <v>11.33</v>
      </c>
      <c r="AN54" s="10">
        <v>14.71</v>
      </c>
      <c r="AO54" s="10">
        <v>9.23</v>
      </c>
      <c r="AP54" s="10">
        <v>12.52</v>
      </c>
      <c r="AQ54" s="10">
        <v>9.99</v>
      </c>
      <c r="AR54" s="10">
        <v>9.4700000000000006</v>
      </c>
      <c r="AS54" s="10">
        <v>11.47</v>
      </c>
      <c r="AT54" s="10">
        <v>13.4</v>
      </c>
      <c r="AU54" s="10">
        <v>18.45</v>
      </c>
      <c r="AV54" s="10">
        <v>15.5</v>
      </c>
      <c r="AW54" s="10">
        <v>56.73</v>
      </c>
      <c r="AX54" s="10">
        <v>56.26</v>
      </c>
      <c r="AY54" s="10">
        <v>60.64</v>
      </c>
      <c r="AZ54" s="10">
        <v>88.07</v>
      </c>
      <c r="BA54" s="10">
        <v>68.319999999999993</v>
      </c>
      <c r="BB54" s="10">
        <v>63.83</v>
      </c>
      <c r="BC54" s="10">
        <v>100</v>
      </c>
      <c r="BD54" s="10">
        <v>13.58</v>
      </c>
      <c r="BE54" s="10">
        <v>10.16</v>
      </c>
      <c r="BF54" s="10">
        <v>9.1999999999999993</v>
      </c>
      <c r="BG54" s="10">
        <v>11.43</v>
      </c>
      <c r="BH54" s="10">
        <v>11.12</v>
      </c>
      <c r="BI54" s="10">
        <v>16.16</v>
      </c>
    </row>
    <row r="55" spans="1:61">
      <c r="A55" s="26" t="s">
        <v>69</v>
      </c>
      <c r="B55" s="26"/>
      <c r="C55" s="10">
        <v>16.77</v>
      </c>
      <c r="D55" s="10">
        <v>17.36</v>
      </c>
      <c r="E55" s="10">
        <v>10.39</v>
      </c>
      <c r="F55" s="10">
        <v>21.06</v>
      </c>
      <c r="G55" s="10">
        <v>9.82</v>
      </c>
      <c r="H55" s="10">
        <v>10.72</v>
      </c>
      <c r="I55" s="10">
        <v>9.16</v>
      </c>
      <c r="J55" s="10">
        <v>9.3699999999999992</v>
      </c>
      <c r="K55" s="10">
        <v>15.3</v>
      </c>
      <c r="L55" s="10">
        <v>12.53</v>
      </c>
      <c r="M55" s="10">
        <v>9.0299999999999994</v>
      </c>
      <c r="N55" s="10">
        <v>8.89</v>
      </c>
      <c r="O55" s="10">
        <v>9.61</v>
      </c>
      <c r="P55" s="10">
        <v>9.6</v>
      </c>
      <c r="Q55" s="10">
        <v>9.26</v>
      </c>
      <c r="R55" s="10">
        <v>9.25</v>
      </c>
      <c r="S55" s="10">
        <v>11.25</v>
      </c>
      <c r="T55" s="10">
        <v>9.3800000000000008</v>
      </c>
      <c r="U55" s="10">
        <v>8.66</v>
      </c>
      <c r="V55" s="10">
        <v>9.51</v>
      </c>
      <c r="W55" s="10">
        <v>9.07</v>
      </c>
      <c r="X55" s="10">
        <v>15.87</v>
      </c>
      <c r="Y55" s="10">
        <v>20.53</v>
      </c>
      <c r="Z55" s="10">
        <v>19.649999999999999</v>
      </c>
      <c r="AA55" s="10">
        <v>14.72</v>
      </c>
      <c r="AB55" s="10">
        <v>25.41</v>
      </c>
      <c r="AC55" s="10">
        <v>16.59</v>
      </c>
      <c r="AD55" s="10">
        <v>10.220000000000001</v>
      </c>
      <c r="AE55" s="10">
        <v>9.92</v>
      </c>
      <c r="AF55" s="10">
        <v>9.36</v>
      </c>
      <c r="AG55" s="10">
        <v>11.13</v>
      </c>
      <c r="AH55" s="10">
        <v>9.7899999999999991</v>
      </c>
      <c r="AI55" s="10">
        <v>9.7200000000000006</v>
      </c>
      <c r="AJ55" s="10">
        <v>8.98</v>
      </c>
      <c r="AK55" s="10">
        <v>9.65</v>
      </c>
      <c r="AL55" s="10">
        <v>10.86</v>
      </c>
      <c r="AM55" s="10">
        <v>9.9499999999999993</v>
      </c>
      <c r="AN55" s="10">
        <v>8.82</v>
      </c>
      <c r="AO55" s="10">
        <v>9.84</v>
      </c>
      <c r="AP55" s="10">
        <v>8.91</v>
      </c>
      <c r="AQ55" s="10">
        <v>9.93</v>
      </c>
      <c r="AR55" s="10">
        <v>9.09</v>
      </c>
      <c r="AS55" s="10">
        <v>9.66</v>
      </c>
      <c r="AT55" s="10">
        <v>8.33</v>
      </c>
      <c r="AU55" s="10">
        <v>9.5299999999999994</v>
      </c>
      <c r="AV55" s="10">
        <v>9.09</v>
      </c>
      <c r="AW55" s="10">
        <v>18.48</v>
      </c>
      <c r="AX55" s="10">
        <v>16.440000000000001</v>
      </c>
      <c r="AY55" s="10">
        <v>21.41</v>
      </c>
      <c r="AZ55" s="10">
        <v>10.96</v>
      </c>
      <c r="BA55" s="10">
        <v>24.96</v>
      </c>
      <c r="BB55" s="10">
        <v>12.55</v>
      </c>
      <c r="BC55" s="10">
        <v>13.58</v>
      </c>
      <c r="BD55" s="10">
        <v>100</v>
      </c>
      <c r="BE55" s="10">
        <v>86.55</v>
      </c>
      <c r="BF55" s="10">
        <v>56.81</v>
      </c>
      <c r="BG55" s="10">
        <v>82.74</v>
      </c>
      <c r="BH55" s="10">
        <v>41.31</v>
      </c>
      <c r="BI55" s="10">
        <v>96.71</v>
      </c>
    </row>
    <row r="56" spans="1:61">
      <c r="A56" s="26" t="s">
        <v>70</v>
      </c>
      <c r="B56" s="26"/>
      <c r="C56" s="10">
        <v>12.94</v>
      </c>
      <c r="D56" s="10">
        <v>14.65</v>
      </c>
      <c r="E56" s="10">
        <v>9.4499999999999993</v>
      </c>
      <c r="F56" s="10">
        <v>19.02</v>
      </c>
      <c r="G56" s="10">
        <v>8.85</v>
      </c>
      <c r="H56" s="10">
        <v>10.65</v>
      </c>
      <c r="I56" s="10">
        <v>9.19</v>
      </c>
      <c r="J56" s="10">
        <v>9.25</v>
      </c>
      <c r="K56" s="10">
        <v>14.89</v>
      </c>
      <c r="L56" s="10">
        <v>9.7799999999999994</v>
      </c>
      <c r="M56" s="10">
        <v>9.0500000000000007</v>
      </c>
      <c r="N56" s="10">
        <v>9.02</v>
      </c>
      <c r="O56" s="10">
        <v>9.52</v>
      </c>
      <c r="P56" s="10">
        <v>9.86</v>
      </c>
      <c r="Q56" s="10">
        <v>9.26</v>
      </c>
      <c r="R56" s="10">
        <v>9.14</v>
      </c>
      <c r="S56" s="10">
        <v>11.2</v>
      </c>
      <c r="T56" s="10">
        <v>9.99</v>
      </c>
      <c r="U56" s="10">
        <v>8.7200000000000006</v>
      </c>
      <c r="V56" s="10">
        <v>9.57</v>
      </c>
      <c r="W56" s="10">
        <v>8.85</v>
      </c>
      <c r="X56" s="10">
        <v>11.27</v>
      </c>
      <c r="Y56" s="10">
        <v>11.46</v>
      </c>
      <c r="Z56" s="10">
        <v>17.899999999999999</v>
      </c>
      <c r="AA56" s="10">
        <v>15.91</v>
      </c>
      <c r="AB56" s="10">
        <v>22.99</v>
      </c>
      <c r="AC56" s="10">
        <v>13.08</v>
      </c>
      <c r="AD56" s="10">
        <v>13.11</v>
      </c>
      <c r="AE56" s="10">
        <v>9.5500000000000007</v>
      </c>
      <c r="AF56" s="10">
        <v>9.27</v>
      </c>
      <c r="AG56" s="10">
        <v>9.75</v>
      </c>
      <c r="AH56" s="10">
        <v>9.61</v>
      </c>
      <c r="AI56" s="10">
        <v>9.4600000000000009</v>
      </c>
      <c r="AJ56" s="10">
        <v>8.93</v>
      </c>
      <c r="AK56" s="10">
        <v>9.81</v>
      </c>
      <c r="AL56" s="10">
        <v>12.82</v>
      </c>
      <c r="AM56" s="10">
        <v>10.17</v>
      </c>
      <c r="AN56" s="10">
        <v>8.57</v>
      </c>
      <c r="AO56" s="10">
        <v>11.36</v>
      </c>
      <c r="AP56" s="10">
        <v>8.66</v>
      </c>
      <c r="AQ56" s="10">
        <v>11.84</v>
      </c>
      <c r="AR56" s="10">
        <v>8.92</v>
      </c>
      <c r="AS56" s="10">
        <v>9.64</v>
      </c>
      <c r="AT56" s="10">
        <v>8.24</v>
      </c>
      <c r="AU56" s="10">
        <v>9.25</v>
      </c>
      <c r="AV56" s="10">
        <v>9.08</v>
      </c>
      <c r="AW56" s="10">
        <v>14.19</v>
      </c>
      <c r="AX56" s="10">
        <v>13.66</v>
      </c>
      <c r="AY56" s="10">
        <v>17.04</v>
      </c>
      <c r="AZ56" s="10">
        <v>9.93</v>
      </c>
      <c r="BA56" s="10">
        <v>18.7</v>
      </c>
      <c r="BB56" s="10">
        <v>9.9499999999999993</v>
      </c>
      <c r="BC56" s="10">
        <v>10.16</v>
      </c>
      <c r="BD56" s="10">
        <v>86.55</v>
      </c>
      <c r="BE56" s="10">
        <v>100</v>
      </c>
      <c r="BF56" s="10">
        <v>60.87</v>
      </c>
      <c r="BG56" s="10">
        <v>80.16</v>
      </c>
      <c r="BH56" s="10">
        <v>47.01</v>
      </c>
      <c r="BI56" s="10">
        <v>86</v>
      </c>
    </row>
    <row r="57" spans="1:61">
      <c r="A57" s="26" t="s">
        <v>71</v>
      </c>
      <c r="B57" s="26"/>
      <c r="C57" s="10">
        <v>9.74</v>
      </c>
      <c r="D57" s="10">
        <v>9.77</v>
      </c>
      <c r="E57" s="10">
        <v>9.65</v>
      </c>
      <c r="F57" s="10">
        <v>14.74</v>
      </c>
      <c r="G57" s="10">
        <v>12.15</v>
      </c>
      <c r="H57" s="10">
        <v>9.81</v>
      </c>
      <c r="I57" s="10">
        <v>9.0399999999999991</v>
      </c>
      <c r="J57" s="10">
        <v>9.34</v>
      </c>
      <c r="K57" s="10">
        <v>9.66</v>
      </c>
      <c r="L57" s="10">
        <v>17.27</v>
      </c>
      <c r="M57" s="10">
        <v>8.06</v>
      </c>
      <c r="N57" s="10">
        <v>8.24</v>
      </c>
      <c r="O57" s="10">
        <v>9.8000000000000007</v>
      </c>
      <c r="P57" s="10">
        <v>8.6199999999999992</v>
      </c>
      <c r="Q57" s="10">
        <v>10.02</v>
      </c>
      <c r="R57" s="10">
        <v>8.16</v>
      </c>
      <c r="S57" s="10">
        <v>9.32</v>
      </c>
      <c r="T57" s="10">
        <v>8.84</v>
      </c>
      <c r="U57" s="10">
        <v>8.57</v>
      </c>
      <c r="V57" s="10">
        <v>9.5399999999999991</v>
      </c>
      <c r="W57" s="10">
        <v>8.9</v>
      </c>
      <c r="X57" s="10">
        <v>9.7899999999999991</v>
      </c>
      <c r="Y57" s="10">
        <v>9.81</v>
      </c>
      <c r="Z57" s="10">
        <v>27.43</v>
      </c>
      <c r="AA57" s="10">
        <v>9.6300000000000008</v>
      </c>
      <c r="AB57" s="10">
        <v>37.840000000000003</v>
      </c>
      <c r="AC57" s="10">
        <v>10.41</v>
      </c>
      <c r="AD57" s="10">
        <v>8.91</v>
      </c>
      <c r="AE57" s="10">
        <v>11.53</v>
      </c>
      <c r="AF57" s="10">
        <v>9.85</v>
      </c>
      <c r="AG57" s="10">
        <v>9.85</v>
      </c>
      <c r="AH57" s="10">
        <v>9.59</v>
      </c>
      <c r="AI57" s="10">
        <v>9.82</v>
      </c>
      <c r="AJ57" s="10">
        <v>9.44</v>
      </c>
      <c r="AK57" s="10">
        <v>8.7899999999999991</v>
      </c>
      <c r="AL57" s="10">
        <v>8.77</v>
      </c>
      <c r="AM57" s="10">
        <v>8.94</v>
      </c>
      <c r="AN57" s="10">
        <v>8.4600000000000009</v>
      </c>
      <c r="AO57" s="10">
        <v>8.64</v>
      </c>
      <c r="AP57" s="10">
        <v>8.2899999999999991</v>
      </c>
      <c r="AQ57" s="10">
        <v>8.8000000000000007</v>
      </c>
      <c r="AR57" s="10">
        <v>9.25</v>
      </c>
      <c r="AS57" s="10">
        <v>9.44</v>
      </c>
      <c r="AT57" s="10">
        <v>8.7899999999999991</v>
      </c>
      <c r="AU57" s="10">
        <v>9.67</v>
      </c>
      <c r="AV57" s="10">
        <v>9.18</v>
      </c>
      <c r="AW57" s="10">
        <v>9.7200000000000006</v>
      </c>
      <c r="AX57" s="10">
        <v>9.7100000000000009</v>
      </c>
      <c r="AY57" s="10">
        <v>9.26</v>
      </c>
      <c r="AZ57" s="10">
        <v>9.24</v>
      </c>
      <c r="BA57" s="10">
        <v>9.57</v>
      </c>
      <c r="BB57" s="10">
        <v>9.1300000000000008</v>
      </c>
      <c r="BC57" s="10">
        <v>9.1999999999999993</v>
      </c>
      <c r="BD57" s="10">
        <v>56.81</v>
      </c>
      <c r="BE57" s="10">
        <v>60.87</v>
      </c>
      <c r="BF57" s="10">
        <v>100</v>
      </c>
      <c r="BG57" s="10">
        <v>61.27</v>
      </c>
      <c r="BH57" s="10">
        <v>65.84</v>
      </c>
      <c r="BI57" s="10">
        <v>57.28</v>
      </c>
    </row>
    <row r="58" spans="1:61">
      <c r="A58" s="26" t="s">
        <v>72</v>
      </c>
      <c r="B58" s="26"/>
      <c r="C58" s="10">
        <v>9.8800000000000008</v>
      </c>
      <c r="D58" s="10">
        <v>13.03</v>
      </c>
      <c r="E58" s="10">
        <v>9.91</v>
      </c>
      <c r="F58" s="10">
        <v>16.170000000000002</v>
      </c>
      <c r="G58" s="10">
        <v>9.7200000000000006</v>
      </c>
      <c r="H58" s="10">
        <v>9.92</v>
      </c>
      <c r="I58" s="10">
        <v>9.19</v>
      </c>
      <c r="J58" s="10">
        <v>9.41</v>
      </c>
      <c r="K58" s="10">
        <v>17.079999999999998</v>
      </c>
      <c r="L58" s="10">
        <v>12.89</v>
      </c>
      <c r="M58" s="10">
        <v>9.51</v>
      </c>
      <c r="N58" s="10">
        <v>9.43</v>
      </c>
      <c r="O58" s="10">
        <v>11.05</v>
      </c>
      <c r="P58" s="10">
        <v>10.96</v>
      </c>
      <c r="Q58" s="10">
        <v>9.7100000000000009</v>
      </c>
      <c r="R58" s="10">
        <v>9.74</v>
      </c>
      <c r="S58" s="10">
        <v>9.0500000000000007</v>
      </c>
      <c r="T58" s="10">
        <v>8.58</v>
      </c>
      <c r="U58" s="10">
        <v>8.15</v>
      </c>
      <c r="V58" s="10">
        <v>8.9499999999999993</v>
      </c>
      <c r="W58" s="10">
        <v>8.5299999999999994</v>
      </c>
      <c r="X58" s="10">
        <v>21.64</v>
      </c>
      <c r="Y58" s="10">
        <v>23.56</v>
      </c>
      <c r="Z58" s="10">
        <v>28.86</v>
      </c>
      <c r="AA58" s="10">
        <v>19.559999999999999</v>
      </c>
      <c r="AB58" s="10">
        <v>32.44</v>
      </c>
      <c r="AC58" s="10">
        <v>22.41</v>
      </c>
      <c r="AD58" s="10">
        <v>9.74</v>
      </c>
      <c r="AE58" s="10">
        <v>11.37</v>
      </c>
      <c r="AF58" s="10">
        <v>9.56</v>
      </c>
      <c r="AG58" s="10">
        <v>13.69</v>
      </c>
      <c r="AH58" s="10">
        <v>9.76</v>
      </c>
      <c r="AI58" s="10">
        <v>9.9</v>
      </c>
      <c r="AJ58" s="10">
        <v>9.43</v>
      </c>
      <c r="AK58" s="10">
        <v>9.48</v>
      </c>
      <c r="AL58" s="10">
        <v>9.18</v>
      </c>
      <c r="AM58" s="10">
        <v>9.06</v>
      </c>
      <c r="AN58" s="10">
        <v>7.98</v>
      </c>
      <c r="AO58" s="10">
        <v>9.2799999999999994</v>
      </c>
      <c r="AP58" s="10">
        <v>8.5</v>
      </c>
      <c r="AQ58" s="10">
        <v>9.18</v>
      </c>
      <c r="AR58" s="10">
        <v>9.07</v>
      </c>
      <c r="AS58" s="10">
        <v>9.41</v>
      </c>
      <c r="AT58" s="10">
        <v>7.88</v>
      </c>
      <c r="AU58" s="10">
        <v>9.51</v>
      </c>
      <c r="AV58" s="10">
        <v>8.5299999999999994</v>
      </c>
      <c r="AW58" s="10">
        <v>9.99</v>
      </c>
      <c r="AX58" s="10">
        <v>9.9499999999999993</v>
      </c>
      <c r="AY58" s="10">
        <v>12.43</v>
      </c>
      <c r="AZ58" s="10">
        <v>13.69</v>
      </c>
      <c r="BA58" s="10">
        <v>11.29</v>
      </c>
      <c r="BB58" s="10">
        <v>9.33</v>
      </c>
      <c r="BC58" s="10">
        <v>11.43</v>
      </c>
      <c r="BD58" s="10">
        <v>82.74</v>
      </c>
      <c r="BE58" s="10">
        <v>80.16</v>
      </c>
      <c r="BF58" s="10">
        <v>61.27</v>
      </c>
      <c r="BG58" s="10">
        <v>100</v>
      </c>
      <c r="BH58" s="10">
        <v>61.21</v>
      </c>
      <c r="BI58" s="10">
        <v>80.209999999999994</v>
      </c>
    </row>
    <row r="59" spans="1:61">
      <c r="A59" s="26" t="s">
        <v>73</v>
      </c>
      <c r="B59" s="26"/>
      <c r="C59" s="10">
        <v>9</v>
      </c>
      <c r="D59" s="10">
        <v>9.58</v>
      </c>
      <c r="E59" s="10">
        <v>9.98</v>
      </c>
      <c r="F59" s="10">
        <v>9.68</v>
      </c>
      <c r="G59" s="10">
        <v>9.6199999999999992</v>
      </c>
      <c r="H59" s="10">
        <v>9.68</v>
      </c>
      <c r="I59" s="10">
        <v>9.2200000000000006</v>
      </c>
      <c r="J59" s="10">
        <v>9.61</v>
      </c>
      <c r="K59" s="10">
        <v>11.62</v>
      </c>
      <c r="L59" s="10">
        <v>12.67</v>
      </c>
      <c r="M59" s="10">
        <v>9.9600000000000009</v>
      </c>
      <c r="N59" s="10">
        <v>9.6199999999999992</v>
      </c>
      <c r="O59" s="10">
        <v>22.75</v>
      </c>
      <c r="P59" s="10">
        <v>9.92</v>
      </c>
      <c r="Q59" s="10">
        <v>24.59</v>
      </c>
      <c r="R59" s="10">
        <v>11.36</v>
      </c>
      <c r="S59" s="10">
        <v>8.24</v>
      </c>
      <c r="T59" s="10">
        <v>7.42</v>
      </c>
      <c r="U59" s="10">
        <v>8.3800000000000008</v>
      </c>
      <c r="V59" s="10">
        <v>8.3800000000000008</v>
      </c>
      <c r="W59" s="10">
        <v>8.41</v>
      </c>
      <c r="X59" s="10">
        <v>12.31</v>
      </c>
      <c r="Y59" s="10">
        <v>12.68</v>
      </c>
      <c r="Z59" s="10">
        <v>40.909999999999997</v>
      </c>
      <c r="AA59" s="10">
        <v>10</v>
      </c>
      <c r="AB59" s="10">
        <v>35.69</v>
      </c>
      <c r="AC59" s="10">
        <v>9.9600000000000009</v>
      </c>
      <c r="AD59" s="10">
        <v>9.07</v>
      </c>
      <c r="AE59" s="10">
        <v>9.66</v>
      </c>
      <c r="AF59" s="10">
        <v>9.93</v>
      </c>
      <c r="AG59" s="10">
        <v>9.3800000000000008</v>
      </c>
      <c r="AH59" s="10">
        <v>11.62</v>
      </c>
      <c r="AI59" s="10">
        <v>9.27</v>
      </c>
      <c r="AJ59" s="10">
        <v>9.6199999999999992</v>
      </c>
      <c r="AK59" s="10">
        <v>8.8800000000000008</v>
      </c>
      <c r="AL59" s="10">
        <v>8.6999999999999993</v>
      </c>
      <c r="AM59" s="10">
        <v>8.58</v>
      </c>
      <c r="AN59" s="10">
        <v>8.35</v>
      </c>
      <c r="AO59" s="10">
        <v>8.42</v>
      </c>
      <c r="AP59" s="10">
        <v>7.73</v>
      </c>
      <c r="AQ59" s="10">
        <v>8.75</v>
      </c>
      <c r="AR59" s="10">
        <v>9.4499999999999993</v>
      </c>
      <c r="AS59" s="10">
        <v>9.6999999999999993</v>
      </c>
      <c r="AT59" s="10">
        <v>8.2200000000000006</v>
      </c>
      <c r="AU59" s="10">
        <v>10.28</v>
      </c>
      <c r="AV59" s="10">
        <v>9.27</v>
      </c>
      <c r="AW59" s="10">
        <v>9.85</v>
      </c>
      <c r="AX59" s="10">
        <v>9.93</v>
      </c>
      <c r="AY59" s="10">
        <v>11.25</v>
      </c>
      <c r="AZ59" s="10">
        <v>14.89</v>
      </c>
      <c r="BA59" s="10">
        <v>9.9700000000000006</v>
      </c>
      <c r="BB59" s="10">
        <v>9.86</v>
      </c>
      <c r="BC59" s="10">
        <v>11.12</v>
      </c>
      <c r="BD59" s="10">
        <v>41.31</v>
      </c>
      <c r="BE59" s="10">
        <v>47.01</v>
      </c>
      <c r="BF59" s="10">
        <v>65.84</v>
      </c>
      <c r="BG59" s="10">
        <v>61.21</v>
      </c>
      <c r="BH59" s="10">
        <v>100</v>
      </c>
      <c r="BI59" s="10">
        <v>41.62</v>
      </c>
    </row>
    <row r="60" spans="1:61">
      <c r="A60" s="26" t="s">
        <v>74</v>
      </c>
      <c r="B60" s="26"/>
      <c r="C60" s="10">
        <v>15.88</v>
      </c>
      <c r="D60" s="10">
        <v>13.9</v>
      </c>
      <c r="E60" s="10">
        <v>9.69</v>
      </c>
      <c r="F60" s="10">
        <v>20.350000000000001</v>
      </c>
      <c r="G60" s="10">
        <v>9.6300000000000008</v>
      </c>
      <c r="H60" s="10">
        <v>11.4</v>
      </c>
      <c r="I60" s="10">
        <v>9.26</v>
      </c>
      <c r="J60" s="10">
        <v>9.26</v>
      </c>
      <c r="K60" s="10">
        <v>15.62</v>
      </c>
      <c r="L60" s="10">
        <v>12.33</v>
      </c>
      <c r="M60" s="10">
        <v>8.94</v>
      </c>
      <c r="N60" s="10">
        <v>8.9</v>
      </c>
      <c r="O60" s="10">
        <v>9.43</v>
      </c>
      <c r="P60" s="10">
        <v>9.6199999999999992</v>
      </c>
      <c r="Q60" s="10">
        <v>9.25</v>
      </c>
      <c r="R60" s="10">
        <v>9.18</v>
      </c>
      <c r="S60" s="10">
        <v>14.28</v>
      </c>
      <c r="T60" s="10">
        <v>9.59</v>
      </c>
      <c r="U60" s="10">
        <v>8.65</v>
      </c>
      <c r="V60" s="10">
        <v>9.51</v>
      </c>
      <c r="W60" s="10">
        <v>9.1199999999999992</v>
      </c>
      <c r="X60" s="10">
        <v>16.98</v>
      </c>
      <c r="Y60" s="10">
        <v>20.5</v>
      </c>
      <c r="Z60" s="10">
        <v>21.42</v>
      </c>
      <c r="AA60" s="10">
        <v>17.940000000000001</v>
      </c>
      <c r="AB60" s="10">
        <v>25.5</v>
      </c>
      <c r="AC60" s="10">
        <v>17.23</v>
      </c>
      <c r="AD60" s="10">
        <v>9.68</v>
      </c>
      <c r="AE60" s="10">
        <v>9.59</v>
      </c>
      <c r="AF60" s="10">
        <v>9.19</v>
      </c>
      <c r="AG60" s="10">
        <v>9.89</v>
      </c>
      <c r="AH60" s="10">
        <v>9.5</v>
      </c>
      <c r="AI60" s="10">
        <v>9.44</v>
      </c>
      <c r="AJ60" s="10">
        <v>8.7100000000000009</v>
      </c>
      <c r="AK60" s="10">
        <v>9.31</v>
      </c>
      <c r="AL60" s="10">
        <v>12.84</v>
      </c>
      <c r="AM60" s="10">
        <v>10.99</v>
      </c>
      <c r="AN60" s="10">
        <v>9.0299999999999994</v>
      </c>
      <c r="AO60" s="10">
        <v>10.119999999999999</v>
      </c>
      <c r="AP60" s="10">
        <v>9.11</v>
      </c>
      <c r="AQ60" s="10">
        <v>12.2</v>
      </c>
      <c r="AR60" s="10">
        <v>9.36</v>
      </c>
      <c r="AS60" s="10">
        <v>10.5</v>
      </c>
      <c r="AT60" s="10">
        <v>8.59</v>
      </c>
      <c r="AU60" s="10">
        <v>9.8800000000000008</v>
      </c>
      <c r="AV60" s="10">
        <v>9.36</v>
      </c>
      <c r="AW60" s="10">
        <v>23.76</v>
      </c>
      <c r="AX60" s="10">
        <v>22.36</v>
      </c>
      <c r="AY60" s="10">
        <v>23.54</v>
      </c>
      <c r="AZ60" s="10">
        <v>13.55</v>
      </c>
      <c r="BA60" s="10">
        <v>30.86</v>
      </c>
      <c r="BB60" s="10">
        <v>18.22</v>
      </c>
      <c r="BC60" s="10">
        <v>16.16</v>
      </c>
      <c r="BD60" s="10">
        <v>96.71</v>
      </c>
      <c r="BE60" s="10">
        <v>86.35</v>
      </c>
      <c r="BF60" s="10">
        <v>57.28</v>
      </c>
      <c r="BG60" s="10">
        <v>80.209999999999994</v>
      </c>
      <c r="BH60" s="10">
        <v>41.62</v>
      </c>
      <c r="BI60" s="10">
        <v>100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</sheetData>
  <conditionalFormatting sqref="C2:B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E73A-7C2F-4F79-AA7F-DC7717687DA2}">
  <dimension ref="A1:BI395"/>
  <sheetViews>
    <sheetView topLeftCell="A256" workbookViewId="0">
      <selection activeCell="C269" sqref="C269:BI327"/>
    </sheetView>
  </sheetViews>
  <sheetFormatPr defaultRowHeight="15"/>
  <sheetData>
    <row r="1" spans="1:61">
      <c r="A1" s="27" t="s">
        <v>1419</v>
      </c>
      <c r="B1" s="27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12</v>
      </c>
      <c r="D2" s="26" t="s">
        <v>13</v>
      </c>
      <c r="E2" s="26" t="s">
        <v>14</v>
      </c>
      <c r="F2" s="26" t="s">
        <v>13</v>
      </c>
      <c r="G2" s="26" t="s">
        <v>13</v>
      </c>
      <c r="H2" s="26" t="s">
        <v>13</v>
      </c>
      <c r="I2" s="26" t="s">
        <v>13</v>
      </c>
      <c r="J2" s="26" t="s">
        <v>14</v>
      </c>
      <c r="K2" s="26" t="s">
        <v>13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14</v>
      </c>
      <c r="S2" s="26" t="s">
        <v>13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14</v>
      </c>
      <c r="AD2" s="26" t="s">
        <v>13</v>
      </c>
      <c r="AE2" s="26" t="s">
        <v>14</v>
      </c>
      <c r="AF2" s="26" t="s">
        <v>14</v>
      </c>
      <c r="AG2" s="26" t="s">
        <v>13</v>
      </c>
      <c r="AH2" s="26" t="s">
        <v>14</v>
      </c>
      <c r="AI2" s="26" t="s">
        <v>13</v>
      </c>
      <c r="AJ2" s="26" t="s">
        <v>13</v>
      </c>
      <c r="AK2" s="26" t="s">
        <v>13</v>
      </c>
      <c r="AL2" s="26" t="s">
        <v>13</v>
      </c>
      <c r="AM2" s="26" t="s">
        <v>13</v>
      </c>
      <c r="AN2" s="26" t="s">
        <v>14</v>
      </c>
      <c r="AO2" s="26" t="s">
        <v>13</v>
      </c>
      <c r="AP2" s="26" t="s">
        <v>14</v>
      </c>
      <c r="AQ2" s="26" t="s">
        <v>13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14</v>
      </c>
      <c r="AW2" s="26" t="s">
        <v>14</v>
      </c>
      <c r="AX2" s="26" t="s">
        <v>13</v>
      </c>
      <c r="AY2" s="26" t="s">
        <v>14</v>
      </c>
      <c r="AZ2" s="26" t="s">
        <v>14</v>
      </c>
      <c r="BA2" s="26" t="s">
        <v>13</v>
      </c>
      <c r="BB2" s="26" t="s">
        <v>14</v>
      </c>
      <c r="BC2" s="26" t="s">
        <v>14</v>
      </c>
      <c r="BD2" s="26" t="s">
        <v>14</v>
      </c>
      <c r="BE2" s="26" t="s">
        <v>14</v>
      </c>
      <c r="BF2" s="26" t="s">
        <v>14</v>
      </c>
      <c r="BG2" s="26" t="s">
        <v>14</v>
      </c>
      <c r="BH2" s="26" t="s">
        <v>14</v>
      </c>
      <c r="BI2" s="26" t="s">
        <v>14</v>
      </c>
    </row>
    <row r="3" spans="1:61">
      <c r="A3" s="26" t="s">
        <v>17</v>
      </c>
      <c r="B3" s="26"/>
      <c r="C3" s="26" t="s">
        <v>12</v>
      </c>
      <c r="D3" s="26" t="s">
        <v>13</v>
      </c>
      <c r="E3" s="26" t="s">
        <v>14</v>
      </c>
      <c r="F3" s="26" t="s">
        <v>13</v>
      </c>
      <c r="G3" s="26" t="s">
        <v>13</v>
      </c>
      <c r="H3" s="26" t="s">
        <v>13</v>
      </c>
      <c r="I3" s="26" t="s">
        <v>13</v>
      </c>
      <c r="J3" s="26" t="s">
        <v>13</v>
      </c>
      <c r="K3" s="26" t="s">
        <v>13</v>
      </c>
      <c r="L3" s="26" t="s">
        <v>13</v>
      </c>
      <c r="M3" s="26" t="s">
        <v>14</v>
      </c>
      <c r="N3" s="26" t="s">
        <v>14</v>
      </c>
      <c r="O3" s="26" t="s">
        <v>14</v>
      </c>
      <c r="P3" s="26" t="s">
        <v>14</v>
      </c>
      <c r="Q3" s="26" t="s">
        <v>14</v>
      </c>
      <c r="R3" s="26" t="s">
        <v>14</v>
      </c>
      <c r="S3" s="26" t="s">
        <v>13</v>
      </c>
      <c r="T3" s="26" t="s">
        <v>13</v>
      </c>
      <c r="U3" s="26" t="s">
        <v>13</v>
      </c>
      <c r="V3" s="26" t="s">
        <v>13</v>
      </c>
      <c r="W3" s="26" t="s">
        <v>13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13</v>
      </c>
      <c r="AE3" s="26" t="s">
        <v>13</v>
      </c>
      <c r="AF3" s="26" t="s">
        <v>13</v>
      </c>
      <c r="AG3" s="26" t="s">
        <v>13</v>
      </c>
      <c r="AH3" s="26" t="s">
        <v>13</v>
      </c>
      <c r="AI3" s="26" t="s">
        <v>13</v>
      </c>
      <c r="AJ3" s="26" t="s">
        <v>13</v>
      </c>
      <c r="AK3" s="26" t="s">
        <v>13</v>
      </c>
      <c r="AL3" s="26" t="s">
        <v>13</v>
      </c>
      <c r="AM3" s="26" t="s">
        <v>13</v>
      </c>
      <c r="AN3" s="26" t="s">
        <v>14</v>
      </c>
      <c r="AO3" s="26" t="s">
        <v>13</v>
      </c>
      <c r="AP3" s="26" t="s">
        <v>13</v>
      </c>
      <c r="AQ3" s="26" t="s">
        <v>13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 t="s">
        <v>13</v>
      </c>
      <c r="AZ3" s="26" t="s">
        <v>14</v>
      </c>
      <c r="BA3" s="26" t="s">
        <v>13</v>
      </c>
      <c r="BB3" s="26" t="s">
        <v>14</v>
      </c>
      <c r="BC3" s="26" t="s">
        <v>14</v>
      </c>
      <c r="BD3" s="26" t="s">
        <v>14</v>
      </c>
      <c r="BE3" s="26" t="s">
        <v>14</v>
      </c>
      <c r="BF3" s="26" t="s">
        <v>14</v>
      </c>
      <c r="BG3" s="26" t="s">
        <v>14</v>
      </c>
      <c r="BH3" s="26" t="s">
        <v>14</v>
      </c>
      <c r="BI3" s="26" t="s">
        <v>14</v>
      </c>
    </row>
    <row r="4" spans="1:61">
      <c r="A4" s="26" t="s">
        <v>18</v>
      </c>
      <c r="B4" s="26"/>
      <c r="C4" s="26" t="s">
        <v>15</v>
      </c>
      <c r="D4" s="26" t="s">
        <v>14</v>
      </c>
      <c r="E4" s="26" t="s">
        <v>13</v>
      </c>
      <c r="F4" s="26" t="s">
        <v>13</v>
      </c>
      <c r="G4" s="26" t="s">
        <v>13</v>
      </c>
      <c r="H4" s="26" t="s">
        <v>14</v>
      </c>
      <c r="I4" s="26" t="s">
        <v>14</v>
      </c>
      <c r="J4" s="26" t="s">
        <v>13</v>
      </c>
      <c r="K4" s="26" t="s">
        <v>14</v>
      </c>
      <c r="L4" s="26" t="s">
        <v>14</v>
      </c>
      <c r="M4" s="26" t="s">
        <v>14</v>
      </c>
      <c r="N4" s="26" t="s">
        <v>14</v>
      </c>
      <c r="O4" s="26" t="s">
        <v>14</v>
      </c>
      <c r="P4" s="26" t="s">
        <v>14</v>
      </c>
      <c r="Q4" s="26" t="s">
        <v>14</v>
      </c>
      <c r="R4" s="26" t="s">
        <v>14</v>
      </c>
      <c r="S4" s="26" t="s">
        <v>14</v>
      </c>
      <c r="T4" s="26" t="s">
        <v>14</v>
      </c>
      <c r="U4" s="26" t="s">
        <v>13</v>
      </c>
      <c r="V4" s="26" t="s">
        <v>13</v>
      </c>
      <c r="W4" s="26" t="s">
        <v>13</v>
      </c>
      <c r="X4" s="26" t="s">
        <v>14</v>
      </c>
      <c r="Y4" s="26" t="s">
        <v>14</v>
      </c>
      <c r="Z4" s="26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6" t="s">
        <v>13</v>
      </c>
      <c r="AG4" s="26" t="s">
        <v>14</v>
      </c>
      <c r="AH4" s="26" t="s">
        <v>13</v>
      </c>
      <c r="AI4" s="26" t="s">
        <v>14</v>
      </c>
      <c r="AJ4" s="26" t="s">
        <v>13</v>
      </c>
      <c r="AK4" s="26" t="s">
        <v>14</v>
      </c>
      <c r="AL4" s="26" t="s">
        <v>14</v>
      </c>
      <c r="AM4" s="26" t="s">
        <v>14</v>
      </c>
      <c r="AN4" s="26" t="s">
        <v>13</v>
      </c>
      <c r="AO4" s="26" t="s">
        <v>14</v>
      </c>
      <c r="AP4" s="26" t="s">
        <v>13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14</v>
      </c>
      <c r="AV4" s="26" t="s">
        <v>13</v>
      </c>
      <c r="AW4" s="26" t="s">
        <v>14</v>
      </c>
      <c r="AX4" s="26" t="s">
        <v>14</v>
      </c>
      <c r="AY4" s="26" t="s">
        <v>14</v>
      </c>
      <c r="AZ4" s="26" t="s">
        <v>14</v>
      </c>
      <c r="BA4" s="26" t="s">
        <v>14</v>
      </c>
      <c r="BB4" s="26" t="s">
        <v>14</v>
      </c>
      <c r="BC4" s="26" t="s">
        <v>13</v>
      </c>
      <c r="BD4" s="26" t="s">
        <v>14</v>
      </c>
      <c r="BE4" s="26" t="s">
        <v>14</v>
      </c>
      <c r="BF4" s="26" t="s">
        <v>14</v>
      </c>
      <c r="BG4" s="26" t="s">
        <v>14</v>
      </c>
      <c r="BH4" s="26" t="s">
        <v>14</v>
      </c>
      <c r="BI4" s="26" t="s">
        <v>14</v>
      </c>
    </row>
    <row r="5" spans="1:61">
      <c r="A5" s="26" t="s">
        <v>19</v>
      </c>
      <c r="B5" s="26"/>
      <c r="C5" s="26" t="s">
        <v>12</v>
      </c>
      <c r="D5" s="26" t="s">
        <v>13</v>
      </c>
      <c r="E5" s="26" t="s">
        <v>13</v>
      </c>
      <c r="F5" s="26" t="s">
        <v>13</v>
      </c>
      <c r="G5" s="26" t="s">
        <v>13</v>
      </c>
      <c r="H5" s="26" t="s">
        <v>13</v>
      </c>
      <c r="I5" s="26" t="s">
        <v>13</v>
      </c>
      <c r="J5" s="26" t="s">
        <v>13</v>
      </c>
      <c r="K5" s="26" t="s">
        <v>13</v>
      </c>
      <c r="L5" s="26" t="s">
        <v>13</v>
      </c>
      <c r="M5" s="26" t="s">
        <v>14</v>
      </c>
      <c r="N5" s="26" t="s">
        <v>14</v>
      </c>
      <c r="O5" s="26" t="s">
        <v>14</v>
      </c>
      <c r="P5" s="26" t="s">
        <v>14</v>
      </c>
      <c r="Q5" s="26" t="s">
        <v>14</v>
      </c>
      <c r="R5" s="26" t="s">
        <v>14</v>
      </c>
      <c r="S5" s="26" t="s">
        <v>14</v>
      </c>
      <c r="T5" s="26" t="s">
        <v>14</v>
      </c>
      <c r="U5" s="26" t="s">
        <v>13</v>
      </c>
      <c r="V5" s="26" t="s">
        <v>13</v>
      </c>
      <c r="W5" s="26" t="s">
        <v>14</v>
      </c>
      <c r="X5" s="26" t="s">
        <v>14</v>
      </c>
      <c r="Y5" s="26" t="s">
        <v>14</v>
      </c>
      <c r="Z5" s="26" t="s">
        <v>14</v>
      </c>
      <c r="AA5" s="26" t="s">
        <v>14</v>
      </c>
      <c r="AB5" s="26" t="s">
        <v>14</v>
      </c>
      <c r="AC5" s="26" t="s">
        <v>14</v>
      </c>
      <c r="AD5" s="26" t="s">
        <v>13</v>
      </c>
      <c r="AE5" s="26" t="s">
        <v>13</v>
      </c>
      <c r="AF5" s="26" t="s">
        <v>13</v>
      </c>
      <c r="AG5" s="26" t="s">
        <v>13</v>
      </c>
      <c r="AH5" s="26" t="s">
        <v>13</v>
      </c>
      <c r="AI5" s="26" t="s">
        <v>13</v>
      </c>
      <c r="AJ5" s="26" t="s">
        <v>13</v>
      </c>
      <c r="AK5" s="26" t="s">
        <v>13</v>
      </c>
      <c r="AL5" s="26" t="s">
        <v>13</v>
      </c>
      <c r="AM5" s="26" t="s">
        <v>13</v>
      </c>
      <c r="AN5" s="26" t="s">
        <v>14</v>
      </c>
      <c r="AO5" s="26" t="s">
        <v>13</v>
      </c>
      <c r="AP5" s="26" t="s">
        <v>13</v>
      </c>
      <c r="AQ5" s="26" t="s">
        <v>13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13</v>
      </c>
      <c r="AZ5" s="26" t="s">
        <v>14</v>
      </c>
      <c r="BA5" s="26" t="s">
        <v>13</v>
      </c>
      <c r="BB5" s="26" t="s">
        <v>14</v>
      </c>
      <c r="BC5" s="26" t="s">
        <v>14</v>
      </c>
      <c r="BD5" s="26" t="s">
        <v>14</v>
      </c>
      <c r="BE5" s="26" t="s">
        <v>14</v>
      </c>
      <c r="BF5" s="26" t="s">
        <v>14</v>
      </c>
      <c r="BG5" s="26" t="s">
        <v>14</v>
      </c>
      <c r="BH5" s="26" t="s">
        <v>14</v>
      </c>
      <c r="BI5" s="26" t="s">
        <v>14</v>
      </c>
    </row>
    <row r="6" spans="1:61">
      <c r="A6" s="26" t="s">
        <v>20</v>
      </c>
      <c r="B6" s="26"/>
      <c r="C6" s="26" t="s">
        <v>12</v>
      </c>
      <c r="D6" s="26" t="s">
        <v>13</v>
      </c>
      <c r="E6" s="26" t="s">
        <v>13</v>
      </c>
      <c r="F6" s="26" t="s">
        <v>13</v>
      </c>
      <c r="G6" s="26" t="s">
        <v>13</v>
      </c>
      <c r="H6" s="26" t="s">
        <v>13</v>
      </c>
      <c r="I6" s="26" t="s">
        <v>13</v>
      </c>
      <c r="J6" s="26" t="s">
        <v>13</v>
      </c>
      <c r="K6" s="26" t="s">
        <v>13</v>
      </c>
      <c r="L6" s="26" t="s">
        <v>13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14</v>
      </c>
      <c r="R6" s="26" t="s">
        <v>14</v>
      </c>
      <c r="S6" s="26" t="s">
        <v>14</v>
      </c>
      <c r="T6" s="26" t="s">
        <v>13</v>
      </c>
      <c r="U6" s="26" t="s">
        <v>13</v>
      </c>
      <c r="V6" s="26" t="s">
        <v>13</v>
      </c>
      <c r="W6" s="26" t="s">
        <v>13</v>
      </c>
      <c r="X6" s="26" t="s">
        <v>14</v>
      </c>
      <c r="Y6" s="26" t="s">
        <v>14</v>
      </c>
      <c r="Z6" s="26" t="s">
        <v>13</v>
      </c>
      <c r="AA6" s="26" t="s">
        <v>14</v>
      </c>
      <c r="AB6" s="26" t="s">
        <v>14</v>
      </c>
      <c r="AC6" s="26" t="s">
        <v>14</v>
      </c>
      <c r="AD6" s="26" t="s">
        <v>13</v>
      </c>
      <c r="AE6" s="26" t="s">
        <v>13</v>
      </c>
      <c r="AF6" s="26" t="s">
        <v>13</v>
      </c>
      <c r="AG6" s="26" t="s">
        <v>13</v>
      </c>
      <c r="AH6" s="26" t="s">
        <v>13</v>
      </c>
      <c r="AI6" s="26" t="s">
        <v>13</v>
      </c>
      <c r="AJ6" s="26" t="s">
        <v>13</v>
      </c>
      <c r="AK6" s="26" t="s">
        <v>13</v>
      </c>
      <c r="AL6" s="26" t="s">
        <v>14</v>
      </c>
      <c r="AM6" s="26" t="s">
        <v>13</v>
      </c>
      <c r="AN6" s="26" t="s">
        <v>13</v>
      </c>
      <c r="AO6" s="26" t="s">
        <v>13</v>
      </c>
      <c r="AP6" s="26" t="s">
        <v>13</v>
      </c>
      <c r="AQ6" s="26" t="s">
        <v>14</v>
      </c>
      <c r="AR6" s="26" t="s">
        <v>14</v>
      </c>
      <c r="AS6" s="26" t="s">
        <v>14</v>
      </c>
      <c r="AT6" s="26" t="s">
        <v>13</v>
      </c>
      <c r="AU6" s="26" t="s">
        <v>14</v>
      </c>
      <c r="AV6" s="26" t="s">
        <v>13</v>
      </c>
      <c r="AW6" s="26" t="s">
        <v>14</v>
      </c>
      <c r="AX6" s="26" t="s">
        <v>14</v>
      </c>
      <c r="AY6" s="26" t="s">
        <v>13</v>
      </c>
      <c r="AZ6" s="26" t="s">
        <v>13</v>
      </c>
      <c r="BA6" s="26" t="s">
        <v>13</v>
      </c>
      <c r="BB6" s="26" t="s">
        <v>14</v>
      </c>
      <c r="BC6" s="26" t="s">
        <v>13</v>
      </c>
      <c r="BD6" s="26" t="s">
        <v>14</v>
      </c>
      <c r="BE6" s="26" t="s">
        <v>14</v>
      </c>
      <c r="BF6" s="26" t="s">
        <v>13</v>
      </c>
      <c r="BG6" s="26" t="s">
        <v>14</v>
      </c>
      <c r="BH6" s="26" t="s">
        <v>14</v>
      </c>
      <c r="BI6" s="26" t="s">
        <v>14</v>
      </c>
    </row>
    <row r="7" spans="1:61">
      <c r="A7" s="26" t="s">
        <v>21</v>
      </c>
      <c r="B7" s="26"/>
      <c r="C7" s="26" t="s">
        <v>12</v>
      </c>
      <c r="D7" s="26" t="s">
        <v>13</v>
      </c>
      <c r="E7" s="26" t="s">
        <v>14</v>
      </c>
      <c r="F7" s="26" t="s">
        <v>13</v>
      </c>
      <c r="G7" s="26" t="s">
        <v>13</v>
      </c>
      <c r="H7" s="26" t="s">
        <v>13</v>
      </c>
      <c r="I7" s="26" t="s">
        <v>13</v>
      </c>
      <c r="J7" s="26" t="s">
        <v>13</v>
      </c>
      <c r="K7" s="26" t="s">
        <v>13</v>
      </c>
      <c r="L7" s="26" t="s">
        <v>13</v>
      </c>
      <c r="M7" s="26" t="s">
        <v>14</v>
      </c>
      <c r="N7" s="26" t="s">
        <v>14</v>
      </c>
      <c r="O7" s="26" t="s">
        <v>14</v>
      </c>
      <c r="P7" s="26" t="s">
        <v>14</v>
      </c>
      <c r="Q7" s="26" t="s">
        <v>14</v>
      </c>
      <c r="R7" s="26" t="s">
        <v>14</v>
      </c>
      <c r="S7" s="26" t="s">
        <v>13</v>
      </c>
      <c r="T7" s="26" t="s">
        <v>14</v>
      </c>
      <c r="U7" s="26" t="s">
        <v>13</v>
      </c>
      <c r="V7" s="26" t="s">
        <v>14</v>
      </c>
      <c r="W7" s="26" t="s">
        <v>14</v>
      </c>
      <c r="X7" s="26" t="s">
        <v>14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13</v>
      </c>
      <c r="AE7" s="26" t="s">
        <v>14</v>
      </c>
      <c r="AF7" s="26" t="s">
        <v>14</v>
      </c>
      <c r="AG7" s="26" t="s">
        <v>13</v>
      </c>
      <c r="AH7" s="26" t="s">
        <v>13</v>
      </c>
      <c r="AI7" s="26" t="s">
        <v>13</v>
      </c>
      <c r="AJ7" s="26" t="s">
        <v>13</v>
      </c>
      <c r="AK7" s="26" t="s">
        <v>13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6" t="s">
        <v>14</v>
      </c>
      <c r="AW7" s="26" t="s">
        <v>13</v>
      </c>
      <c r="AX7" s="26" t="s">
        <v>13</v>
      </c>
      <c r="AY7" s="26" t="s">
        <v>14</v>
      </c>
      <c r="AZ7" s="26" t="s">
        <v>14</v>
      </c>
      <c r="BA7" s="26" t="s">
        <v>13</v>
      </c>
      <c r="BB7" s="26" t="s">
        <v>14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26" t="s">
        <v>14</v>
      </c>
    </row>
    <row r="8" spans="1:61">
      <c r="A8" s="26" t="s">
        <v>22</v>
      </c>
      <c r="B8" s="26"/>
      <c r="C8" s="26" t="s">
        <v>12</v>
      </c>
      <c r="D8" s="26" t="s">
        <v>13</v>
      </c>
      <c r="E8" s="26" t="s">
        <v>14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14</v>
      </c>
      <c r="N8" s="26" t="s">
        <v>14</v>
      </c>
      <c r="O8" s="26" t="s">
        <v>14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14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13</v>
      </c>
      <c r="AG8" s="26" t="s">
        <v>14</v>
      </c>
      <c r="AH8" s="26" t="s">
        <v>13</v>
      </c>
      <c r="AI8" s="26" t="s">
        <v>13</v>
      </c>
      <c r="AJ8" s="26" t="s">
        <v>13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26" t="s">
        <v>14</v>
      </c>
      <c r="AW8" s="26" t="s">
        <v>14</v>
      </c>
      <c r="AX8" s="26" t="s">
        <v>13</v>
      </c>
      <c r="AY8" s="26" t="s">
        <v>14</v>
      </c>
      <c r="AZ8" s="26" t="s">
        <v>14</v>
      </c>
      <c r="BA8" s="26" t="s">
        <v>14</v>
      </c>
      <c r="BB8" s="26" t="s">
        <v>13</v>
      </c>
      <c r="BC8" s="26" t="s">
        <v>14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26" t="s">
        <v>14</v>
      </c>
    </row>
    <row r="9" spans="1:61">
      <c r="A9" s="26" t="s">
        <v>23</v>
      </c>
      <c r="B9" s="26"/>
      <c r="C9" s="26" t="s">
        <v>15</v>
      </c>
      <c r="D9" s="26" t="s">
        <v>13</v>
      </c>
      <c r="E9" s="26" t="s">
        <v>13</v>
      </c>
      <c r="F9" s="26" t="s">
        <v>13</v>
      </c>
      <c r="G9" s="26" t="s">
        <v>13</v>
      </c>
      <c r="H9" s="26" t="s">
        <v>13</v>
      </c>
      <c r="I9" s="26" t="s">
        <v>13</v>
      </c>
      <c r="J9" s="26" t="s">
        <v>13</v>
      </c>
      <c r="K9" s="26" t="s">
        <v>13</v>
      </c>
      <c r="L9" s="26" t="s">
        <v>13</v>
      </c>
      <c r="M9" s="26" t="s">
        <v>14</v>
      </c>
      <c r="N9" s="26" t="s">
        <v>14</v>
      </c>
      <c r="O9" s="26" t="s">
        <v>13</v>
      </c>
      <c r="P9" s="26" t="s">
        <v>14</v>
      </c>
      <c r="Q9" s="26" t="s">
        <v>14</v>
      </c>
      <c r="R9" s="26" t="s">
        <v>14</v>
      </c>
      <c r="S9" s="26" t="s">
        <v>14</v>
      </c>
      <c r="T9" s="26" t="s">
        <v>14</v>
      </c>
      <c r="U9" s="26" t="s">
        <v>13</v>
      </c>
      <c r="V9" s="26" t="s">
        <v>13</v>
      </c>
      <c r="W9" s="26" t="s">
        <v>13</v>
      </c>
      <c r="X9" s="26" t="s">
        <v>14</v>
      </c>
      <c r="Y9" s="26" t="s">
        <v>14</v>
      </c>
      <c r="Z9" s="26" t="s">
        <v>13</v>
      </c>
      <c r="AA9" s="26" t="s">
        <v>14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13</v>
      </c>
      <c r="AG9" s="26" t="s">
        <v>13</v>
      </c>
      <c r="AH9" s="26" t="s">
        <v>13</v>
      </c>
      <c r="AI9" s="26" t="s">
        <v>13</v>
      </c>
      <c r="AJ9" s="26" t="s">
        <v>13</v>
      </c>
      <c r="AK9" s="26" t="s">
        <v>14</v>
      </c>
      <c r="AL9" s="26" t="s">
        <v>14</v>
      </c>
      <c r="AM9" s="26" t="s">
        <v>14</v>
      </c>
      <c r="AN9" s="26" t="s">
        <v>13</v>
      </c>
      <c r="AO9" s="26" t="s">
        <v>14</v>
      </c>
      <c r="AP9" s="26" t="s">
        <v>13</v>
      </c>
      <c r="AQ9" s="26" t="s">
        <v>14</v>
      </c>
      <c r="AR9" s="26" t="s">
        <v>14</v>
      </c>
      <c r="AS9" s="26" t="s">
        <v>14</v>
      </c>
      <c r="AT9" s="26" t="s">
        <v>13</v>
      </c>
      <c r="AU9" s="26" t="s">
        <v>14</v>
      </c>
      <c r="AV9" s="26" t="s">
        <v>13</v>
      </c>
      <c r="AW9" s="26" t="s">
        <v>14</v>
      </c>
      <c r="AX9" s="26" t="s">
        <v>14</v>
      </c>
      <c r="AY9" s="26" t="s">
        <v>14</v>
      </c>
      <c r="AZ9" s="26" t="s">
        <v>13</v>
      </c>
      <c r="BA9" s="26" t="s">
        <v>13</v>
      </c>
      <c r="BB9" s="26" t="s">
        <v>14</v>
      </c>
      <c r="BC9" s="26" t="s">
        <v>13</v>
      </c>
      <c r="BD9" s="26" t="s">
        <v>14</v>
      </c>
      <c r="BE9" s="26" t="s">
        <v>14</v>
      </c>
      <c r="BF9" s="26" t="s">
        <v>13</v>
      </c>
      <c r="BG9" s="26" t="s">
        <v>14</v>
      </c>
      <c r="BH9" s="26" t="s">
        <v>14</v>
      </c>
      <c r="BI9" s="26" t="s">
        <v>14</v>
      </c>
    </row>
    <row r="10" spans="1:61">
      <c r="A10" s="26" t="s">
        <v>24</v>
      </c>
      <c r="B10" s="26"/>
      <c r="C10" s="26" t="s">
        <v>12</v>
      </c>
      <c r="D10" s="26" t="s">
        <v>13</v>
      </c>
      <c r="E10" s="26" t="s">
        <v>14</v>
      </c>
      <c r="F10" s="26" t="s">
        <v>13</v>
      </c>
      <c r="G10" s="26" t="s">
        <v>13</v>
      </c>
      <c r="H10" s="26" t="s">
        <v>13</v>
      </c>
      <c r="I10" s="26" t="s">
        <v>13</v>
      </c>
      <c r="J10" s="26" t="s">
        <v>13</v>
      </c>
      <c r="K10" s="26" t="s">
        <v>13</v>
      </c>
      <c r="L10" s="26" t="s">
        <v>13</v>
      </c>
      <c r="M10" s="26" t="s">
        <v>14</v>
      </c>
      <c r="N10" s="26" t="s">
        <v>14</v>
      </c>
      <c r="O10" s="26" t="s">
        <v>14</v>
      </c>
      <c r="P10" s="26" t="s">
        <v>14</v>
      </c>
      <c r="Q10" s="26" t="s">
        <v>14</v>
      </c>
      <c r="R10" s="26" t="s">
        <v>14</v>
      </c>
      <c r="S10" s="26" t="s">
        <v>14</v>
      </c>
      <c r="T10" s="26" t="s">
        <v>13</v>
      </c>
      <c r="U10" s="26" t="s">
        <v>13</v>
      </c>
      <c r="V10" s="26" t="s">
        <v>14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14</v>
      </c>
      <c r="AB10" s="26" t="s">
        <v>14</v>
      </c>
      <c r="AC10" s="26" t="s">
        <v>14</v>
      </c>
      <c r="AD10" s="26" t="s">
        <v>14</v>
      </c>
      <c r="AE10" s="26" t="s">
        <v>14</v>
      </c>
      <c r="AF10" s="26" t="s">
        <v>13</v>
      </c>
      <c r="AG10" s="26" t="s">
        <v>13</v>
      </c>
      <c r="AH10" s="26" t="s">
        <v>13</v>
      </c>
      <c r="AI10" s="26" t="s">
        <v>13</v>
      </c>
      <c r="AJ10" s="26" t="s">
        <v>13</v>
      </c>
      <c r="AK10" s="26" t="s">
        <v>13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26" t="s">
        <v>14</v>
      </c>
      <c r="AV10" s="26" t="s">
        <v>14</v>
      </c>
      <c r="AW10" s="26" t="s">
        <v>13</v>
      </c>
      <c r="AX10" s="26" t="s">
        <v>13</v>
      </c>
      <c r="AY10" s="26" t="s">
        <v>13</v>
      </c>
      <c r="AZ10" s="26" t="s">
        <v>14</v>
      </c>
      <c r="BA10" s="26" t="s">
        <v>13</v>
      </c>
      <c r="BB10" s="26" t="s">
        <v>14</v>
      </c>
      <c r="BC10" s="26" t="s">
        <v>14</v>
      </c>
      <c r="BD10" s="26" t="s">
        <v>14</v>
      </c>
      <c r="BE10" s="26" t="s">
        <v>14</v>
      </c>
      <c r="BF10" s="26" t="s">
        <v>14</v>
      </c>
      <c r="BG10" s="26" t="s">
        <v>14</v>
      </c>
      <c r="BH10" s="26" t="s">
        <v>14</v>
      </c>
      <c r="BI10" s="26" t="s">
        <v>14</v>
      </c>
    </row>
    <row r="11" spans="1:61">
      <c r="A11" s="26" t="s">
        <v>25</v>
      </c>
      <c r="B11" s="26"/>
      <c r="C11" s="26" t="s">
        <v>15</v>
      </c>
      <c r="D11" s="26" t="s">
        <v>13</v>
      </c>
      <c r="E11" s="26" t="s">
        <v>14</v>
      </c>
      <c r="F11" s="26" t="s">
        <v>13</v>
      </c>
      <c r="G11" s="26" t="s">
        <v>13</v>
      </c>
      <c r="H11" s="26" t="s">
        <v>13</v>
      </c>
      <c r="I11" s="26" t="s">
        <v>13</v>
      </c>
      <c r="J11" s="26" t="s">
        <v>13</v>
      </c>
      <c r="K11" s="26" t="s">
        <v>13</v>
      </c>
      <c r="L11" s="26" t="s">
        <v>13</v>
      </c>
      <c r="M11" s="26" t="s">
        <v>14</v>
      </c>
      <c r="N11" s="26" t="s">
        <v>14</v>
      </c>
      <c r="O11" s="26" t="s">
        <v>14</v>
      </c>
      <c r="P11" s="26" t="s">
        <v>14</v>
      </c>
      <c r="Q11" s="26" t="s">
        <v>14</v>
      </c>
      <c r="R11" s="26" t="s">
        <v>14</v>
      </c>
      <c r="S11" s="26" t="s">
        <v>14</v>
      </c>
      <c r="T11" s="26" t="s">
        <v>13</v>
      </c>
      <c r="U11" s="26" t="s">
        <v>13</v>
      </c>
      <c r="V11" s="26" t="s">
        <v>13</v>
      </c>
      <c r="W11" s="26" t="s">
        <v>13</v>
      </c>
      <c r="X11" s="26" t="s">
        <v>14</v>
      </c>
      <c r="Y11" s="26" t="s">
        <v>14</v>
      </c>
      <c r="Z11" s="26" t="s">
        <v>13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13</v>
      </c>
      <c r="AG11" s="26" t="s">
        <v>13</v>
      </c>
      <c r="AH11" s="26" t="s">
        <v>13</v>
      </c>
      <c r="AI11" s="26" t="s">
        <v>13</v>
      </c>
      <c r="AJ11" s="26" t="s">
        <v>13</v>
      </c>
      <c r="AK11" s="26" t="s">
        <v>14</v>
      </c>
      <c r="AL11" s="26" t="s">
        <v>14</v>
      </c>
      <c r="AM11" s="26" t="s">
        <v>14</v>
      </c>
      <c r="AN11" s="26" t="s">
        <v>13</v>
      </c>
      <c r="AO11" s="26" t="s">
        <v>14</v>
      </c>
      <c r="AP11" s="26" t="s">
        <v>13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13</v>
      </c>
      <c r="AW11" s="26" t="s">
        <v>14</v>
      </c>
      <c r="AX11" s="26" t="s">
        <v>14</v>
      </c>
      <c r="AY11" s="26" t="s">
        <v>13</v>
      </c>
      <c r="AZ11" s="26" t="s">
        <v>13</v>
      </c>
      <c r="BA11" s="26" t="s">
        <v>14</v>
      </c>
      <c r="BB11" s="26" t="s">
        <v>14</v>
      </c>
      <c r="BC11" s="26" t="s">
        <v>13</v>
      </c>
      <c r="BD11" s="26" t="s">
        <v>14</v>
      </c>
      <c r="BE11" s="26" t="s">
        <v>14</v>
      </c>
      <c r="BF11" s="26" t="s">
        <v>14</v>
      </c>
      <c r="BG11" s="26" t="s">
        <v>14</v>
      </c>
      <c r="BH11" s="26" t="s">
        <v>14</v>
      </c>
      <c r="BI11" s="26" t="s">
        <v>14</v>
      </c>
    </row>
    <row r="12" spans="1:61">
      <c r="A12" s="26" t="s">
        <v>26</v>
      </c>
      <c r="B12" s="26"/>
      <c r="C12" s="26" t="s">
        <v>15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14</v>
      </c>
      <c r="M12" s="26" t="s">
        <v>13</v>
      </c>
      <c r="N12" s="26" t="s">
        <v>13</v>
      </c>
      <c r="O12" s="26" t="s">
        <v>14</v>
      </c>
      <c r="P12" s="26" t="s">
        <v>13</v>
      </c>
      <c r="Q12" s="26" t="s">
        <v>14</v>
      </c>
      <c r="R12" s="26" t="s">
        <v>13</v>
      </c>
      <c r="S12" s="26" t="s">
        <v>14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14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14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14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14</v>
      </c>
      <c r="AR12" s="26" t="s">
        <v>14</v>
      </c>
      <c r="AS12" s="26" t="s">
        <v>14</v>
      </c>
      <c r="AT12" s="26" t="s">
        <v>14</v>
      </c>
      <c r="AU12" s="26" t="s">
        <v>13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14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26" t="s">
        <v>14</v>
      </c>
    </row>
    <row r="13" spans="1:61">
      <c r="A13" s="26" t="s">
        <v>27</v>
      </c>
      <c r="B13" s="26"/>
      <c r="C13" s="26" t="s">
        <v>15</v>
      </c>
      <c r="D13" s="26" t="s">
        <v>14</v>
      </c>
      <c r="E13" s="26" t="s">
        <v>14</v>
      </c>
      <c r="F13" s="26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14</v>
      </c>
      <c r="M13" s="26" t="s">
        <v>13</v>
      </c>
      <c r="N13" s="26" t="s">
        <v>13</v>
      </c>
      <c r="O13" s="26" t="s">
        <v>14</v>
      </c>
      <c r="P13" s="26" t="s">
        <v>13</v>
      </c>
      <c r="Q13" s="26" t="s">
        <v>13</v>
      </c>
      <c r="R13" s="26" t="s">
        <v>13</v>
      </c>
      <c r="S13" s="26" t="s">
        <v>14</v>
      </c>
      <c r="T13" s="26" t="s">
        <v>14</v>
      </c>
      <c r="U13" s="26" t="s">
        <v>14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14</v>
      </c>
      <c r="AL13" s="26" t="s">
        <v>14</v>
      </c>
      <c r="AM13" s="26" t="s">
        <v>14</v>
      </c>
      <c r="AN13" s="26" t="s">
        <v>14</v>
      </c>
      <c r="AO13" s="26" t="s">
        <v>14</v>
      </c>
      <c r="AP13" s="26" t="s">
        <v>14</v>
      </c>
      <c r="AQ13" s="26" t="s">
        <v>14</v>
      </c>
      <c r="AR13" s="26" t="s">
        <v>13</v>
      </c>
      <c r="AS13" s="26" t="s">
        <v>13</v>
      </c>
      <c r="AT13" s="26" t="s">
        <v>14</v>
      </c>
      <c r="AU13" s="26" t="s">
        <v>13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14</v>
      </c>
      <c r="BG13" s="26" t="s">
        <v>14</v>
      </c>
      <c r="BH13" s="26" t="s">
        <v>14</v>
      </c>
      <c r="BI13" s="26" t="s">
        <v>14</v>
      </c>
    </row>
    <row r="14" spans="1:61">
      <c r="A14" s="26" t="s">
        <v>28</v>
      </c>
      <c r="B14" s="26"/>
      <c r="C14" s="26" t="s">
        <v>15</v>
      </c>
      <c r="D14" s="26" t="s">
        <v>14</v>
      </c>
      <c r="E14" s="26" t="s">
        <v>14</v>
      </c>
      <c r="F14" s="26" t="s">
        <v>14</v>
      </c>
      <c r="G14" s="26" t="s">
        <v>14</v>
      </c>
      <c r="H14" s="26" t="s">
        <v>14</v>
      </c>
      <c r="I14" s="26" t="s">
        <v>14</v>
      </c>
      <c r="J14" s="26" t="s">
        <v>13</v>
      </c>
      <c r="K14" s="26" t="s">
        <v>14</v>
      </c>
      <c r="L14" s="26" t="s">
        <v>14</v>
      </c>
      <c r="M14" s="26" t="s">
        <v>14</v>
      </c>
      <c r="N14" s="26" t="s">
        <v>14</v>
      </c>
      <c r="O14" s="26" t="s">
        <v>13</v>
      </c>
      <c r="P14" s="26" t="s">
        <v>14</v>
      </c>
      <c r="Q14" s="26" t="s">
        <v>13</v>
      </c>
      <c r="R14" s="26" t="s">
        <v>14</v>
      </c>
      <c r="S14" s="26" t="s">
        <v>14</v>
      </c>
      <c r="T14" s="26" t="s">
        <v>14</v>
      </c>
      <c r="U14" s="26" t="s">
        <v>14</v>
      </c>
      <c r="V14" s="26" t="s">
        <v>14</v>
      </c>
      <c r="W14" s="26" t="s">
        <v>13</v>
      </c>
      <c r="X14" s="26" t="s">
        <v>14</v>
      </c>
      <c r="Y14" s="26" t="s">
        <v>14</v>
      </c>
      <c r="Z14" s="26" t="s">
        <v>13</v>
      </c>
      <c r="AA14" s="26" t="s">
        <v>14</v>
      </c>
      <c r="AB14" s="26" t="s">
        <v>13</v>
      </c>
      <c r="AC14" s="26" t="s">
        <v>14</v>
      </c>
      <c r="AD14" s="26" t="s">
        <v>14</v>
      </c>
      <c r="AE14" s="26" t="s">
        <v>14</v>
      </c>
      <c r="AF14" s="26" t="s">
        <v>13</v>
      </c>
      <c r="AG14" s="26" t="s">
        <v>14</v>
      </c>
      <c r="AH14" s="26" t="s">
        <v>13</v>
      </c>
      <c r="AI14" s="26" t="s">
        <v>14</v>
      </c>
      <c r="AJ14" s="26" t="s">
        <v>14</v>
      </c>
      <c r="AK14" s="26" t="s">
        <v>14</v>
      </c>
      <c r="AL14" s="26" t="s">
        <v>14</v>
      </c>
      <c r="AM14" s="26" t="s">
        <v>14</v>
      </c>
      <c r="AN14" s="26" t="s">
        <v>13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13</v>
      </c>
      <c r="AU14" s="26" t="s">
        <v>14</v>
      </c>
      <c r="AV14" s="26" t="s">
        <v>13</v>
      </c>
      <c r="AW14" s="26" t="s">
        <v>14</v>
      </c>
      <c r="AX14" s="26" t="s">
        <v>14</v>
      </c>
      <c r="AY14" s="26" t="s">
        <v>14</v>
      </c>
      <c r="AZ14" s="26" t="s">
        <v>13</v>
      </c>
      <c r="BA14" s="26" t="s">
        <v>14</v>
      </c>
      <c r="BB14" s="26" t="s">
        <v>14</v>
      </c>
      <c r="BC14" s="26" t="s">
        <v>13</v>
      </c>
      <c r="BD14" s="26" t="s">
        <v>14</v>
      </c>
      <c r="BE14" s="26" t="s">
        <v>14</v>
      </c>
      <c r="BF14" s="26" t="s">
        <v>13</v>
      </c>
      <c r="BG14" s="26" t="s">
        <v>14</v>
      </c>
      <c r="BH14" s="26" t="s">
        <v>13</v>
      </c>
      <c r="BI14" s="26" t="s">
        <v>14</v>
      </c>
    </row>
    <row r="15" spans="1:61">
      <c r="A15" s="26" t="s">
        <v>29</v>
      </c>
      <c r="B15" s="26"/>
      <c r="C15" s="26" t="s">
        <v>15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14</v>
      </c>
      <c r="M15" s="26" t="s">
        <v>13</v>
      </c>
      <c r="N15" s="26" t="s">
        <v>13</v>
      </c>
      <c r="O15" s="26" t="s">
        <v>14</v>
      </c>
      <c r="P15" s="26" t="s">
        <v>13</v>
      </c>
      <c r="Q15" s="26" t="s">
        <v>13</v>
      </c>
      <c r="R15" s="26" t="s">
        <v>13</v>
      </c>
      <c r="S15" s="26" t="s">
        <v>14</v>
      </c>
      <c r="T15" s="26" t="s">
        <v>14</v>
      </c>
      <c r="U15" s="26" t="s">
        <v>14</v>
      </c>
      <c r="V15" s="26" t="s">
        <v>14</v>
      </c>
      <c r="W15" s="26" t="s">
        <v>14</v>
      </c>
      <c r="X15" s="26" t="s">
        <v>14</v>
      </c>
      <c r="Y15" s="26" t="s">
        <v>14</v>
      </c>
      <c r="Z15" s="26" t="s">
        <v>14</v>
      </c>
      <c r="AA15" s="26" t="s">
        <v>14</v>
      </c>
      <c r="AB15" s="26" t="s">
        <v>14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14</v>
      </c>
      <c r="AR15" s="26" t="s">
        <v>14</v>
      </c>
      <c r="AS15" s="26" t="s">
        <v>14</v>
      </c>
      <c r="AT15" s="26" t="s">
        <v>14</v>
      </c>
      <c r="AU15" s="26" t="s">
        <v>14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14</v>
      </c>
      <c r="BD15" s="26" t="s">
        <v>14</v>
      </c>
      <c r="BE15" s="26" t="s">
        <v>14</v>
      </c>
      <c r="BF15" s="26" t="s">
        <v>14</v>
      </c>
      <c r="BG15" s="26" t="s">
        <v>14</v>
      </c>
      <c r="BH15" s="26" t="s">
        <v>14</v>
      </c>
      <c r="BI15" s="26" t="s">
        <v>14</v>
      </c>
    </row>
    <row r="16" spans="1:61">
      <c r="A16" s="26" t="s">
        <v>30</v>
      </c>
      <c r="B16" s="26"/>
      <c r="C16" s="26" t="s">
        <v>15</v>
      </c>
      <c r="D16" s="26" t="s">
        <v>14</v>
      </c>
      <c r="E16" s="26" t="s">
        <v>14</v>
      </c>
      <c r="F16" s="26" t="s">
        <v>14</v>
      </c>
      <c r="G16" s="26" t="s">
        <v>14</v>
      </c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14</v>
      </c>
      <c r="N16" s="26" t="s">
        <v>13</v>
      </c>
      <c r="O16" s="26" t="s">
        <v>13</v>
      </c>
      <c r="P16" s="26" t="s">
        <v>13</v>
      </c>
      <c r="Q16" s="26" t="s">
        <v>13</v>
      </c>
      <c r="R16" s="26" t="s">
        <v>14</v>
      </c>
      <c r="S16" s="26" t="s">
        <v>14</v>
      </c>
      <c r="T16" s="26" t="s">
        <v>14</v>
      </c>
      <c r="U16" s="26" t="s">
        <v>14</v>
      </c>
      <c r="V16" s="26" t="s">
        <v>14</v>
      </c>
      <c r="W16" s="26" t="s">
        <v>14</v>
      </c>
      <c r="X16" s="26" t="s">
        <v>14</v>
      </c>
      <c r="Y16" s="26" t="s">
        <v>14</v>
      </c>
      <c r="Z16" s="26" t="s">
        <v>13</v>
      </c>
      <c r="AA16" s="26" t="s">
        <v>13</v>
      </c>
      <c r="AB16" s="26" t="s">
        <v>13</v>
      </c>
      <c r="AC16" s="26" t="s">
        <v>14</v>
      </c>
      <c r="AD16" s="26" t="s">
        <v>14</v>
      </c>
      <c r="AE16" s="26" t="s">
        <v>14</v>
      </c>
      <c r="AF16" s="26" t="s">
        <v>14</v>
      </c>
      <c r="AG16" s="26" t="s">
        <v>14</v>
      </c>
      <c r="AH16" s="26" t="s">
        <v>13</v>
      </c>
      <c r="AI16" s="26" t="s">
        <v>14</v>
      </c>
      <c r="AJ16" s="26" t="s">
        <v>14</v>
      </c>
      <c r="AK16" s="26" t="s">
        <v>14</v>
      </c>
      <c r="AL16" s="26" t="s">
        <v>14</v>
      </c>
      <c r="AM16" s="26" t="s">
        <v>14</v>
      </c>
      <c r="AN16" s="26" t="s">
        <v>14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13</v>
      </c>
      <c r="AU16" s="26" t="s">
        <v>14</v>
      </c>
      <c r="AV16" s="26" t="s">
        <v>13</v>
      </c>
      <c r="AW16" s="26" t="s">
        <v>14</v>
      </c>
      <c r="AX16" s="26" t="s">
        <v>14</v>
      </c>
      <c r="AY16" s="26" t="s">
        <v>14</v>
      </c>
      <c r="AZ16" s="26" t="s">
        <v>13</v>
      </c>
      <c r="BA16" s="26" t="s">
        <v>14</v>
      </c>
      <c r="BB16" s="26" t="s">
        <v>14</v>
      </c>
      <c r="BC16" s="26" t="s">
        <v>13</v>
      </c>
      <c r="BD16" s="26" t="s">
        <v>14</v>
      </c>
      <c r="BE16" s="26" t="s">
        <v>14</v>
      </c>
      <c r="BF16" s="26" t="s">
        <v>13</v>
      </c>
      <c r="BG16" s="26" t="s">
        <v>14</v>
      </c>
      <c r="BH16" s="26" t="s">
        <v>13</v>
      </c>
      <c r="BI16" s="26" t="s">
        <v>14</v>
      </c>
    </row>
    <row r="17" spans="1:61">
      <c r="A17" s="26" t="s">
        <v>31</v>
      </c>
      <c r="B17" s="26"/>
      <c r="C17" s="26" t="s">
        <v>15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14</v>
      </c>
      <c r="M17" s="26" t="s">
        <v>13</v>
      </c>
      <c r="N17" s="26" t="s">
        <v>13</v>
      </c>
      <c r="O17" s="26" t="s">
        <v>14</v>
      </c>
      <c r="P17" s="26" t="s">
        <v>13</v>
      </c>
      <c r="Q17" s="26" t="s">
        <v>14</v>
      </c>
      <c r="R17" s="26" t="s">
        <v>13</v>
      </c>
      <c r="S17" s="26" t="s">
        <v>14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14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14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14</v>
      </c>
      <c r="AL17" s="26" t="s">
        <v>14</v>
      </c>
      <c r="AM17" s="26" t="s">
        <v>14</v>
      </c>
      <c r="AN17" s="26" t="s">
        <v>14</v>
      </c>
      <c r="AO17" s="26" t="s">
        <v>14</v>
      </c>
      <c r="AP17" s="26" t="s">
        <v>14</v>
      </c>
      <c r="AQ17" s="26" t="s">
        <v>14</v>
      </c>
      <c r="AR17" s="26" t="s">
        <v>13</v>
      </c>
      <c r="AS17" s="26" t="s">
        <v>14</v>
      </c>
      <c r="AT17" s="26" t="s">
        <v>14</v>
      </c>
      <c r="AU17" s="26" t="s">
        <v>13</v>
      </c>
      <c r="AV17" s="26" t="s">
        <v>14</v>
      </c>
      <c r="AW17" s="26" t="s">
        <v>14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14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26" t="s">
        <v>14</v>
      </c>
    </row>
    <row r="18" spans="1:61">
      <c r="A18" s="26" t="s">
        <v>32</v>
      </c>
      <c r="B18" s="26"/>
      <c r="C18" s="26" t="s">
        <v>12</v>
      </c>
      <c r="D18" s="26" t="s">
        <v>13</v>
      </c>
      <c r="E18" s="26" t="s">
        <v>14</v>
      </c>
      <c r="F18" s="26" t="s">
        <v>14</v>
      </c>
      <c r="G18" s="26" t="s">
        <v>14</v>
      </c>
      <c r="H18" s="26" t="s">
        <v>13</v>
      </c>
      <c r="I18" s="26" t="s">
        <v>14</v>
      </c>
      <c r="J18" s="26" t="s">
        <v>14</v>
      </c>
      <c r="K18" s="26" t="s">
        <v>14</v>
      </c>
      <c r="L18" s="26" t="s">
        <v>14</v>
      </c>
      <c r="M18" s="26" t="s">
        <v>14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14</v>
      </c>
      <c r="S18" s="26" t="s">
        <v>13</v>
      </c>
      <c r="T18" s="26" t="s">
        <v>13</v>
      </c>
      <c r="U18" s="26" t="s">
        <v>13</v>
      </c>
      <c r="V18" s="26" t="s">
        <v>13</v>
      </c>
      <c r="W18" s="26" t="s">
        <v>13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14</v>
      </c>
      <c r="AD18" s="26" t="s">
        <v>14</v>
      </c>
      <c r="AE18" s="26" t="s">
        <v>14</v>
      </c>
      <c r="AF18" s="26" t="s">
        <v>14</v>
      </c>
      <c r="AG18" s="26" t="s">
        <v>13</v>
      </c>
      <c r="AH18" s="26" t="s">
        <v>14</v>
      </c>
      <c r="AI18" s="26" t="s">
        <v>13</v>
      </c>
      <c r="AJ18" s="26" t="s">
        <v>14</v>
      </c>
      <c r="AK18" s="26" t="s">
        <v>13</v>
      </c>
      <c r="AL18" s="26" t="s">
        <v>13</v>
      </c>
      <c r="AM18" s="26" t="s">
        <v>13</v>
      </c>
      <c r="AN18" s="26" t="s">
        <v>14</v>
      </c>
      <c r="AO18" s="26" t="s">
        <v>14</v>
      </c>
      <c r="AP18" s="26" t="s">
        <v>14</v>
      </c>
      <c r="AQ18" s="26" t="s">
        <v>13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14</v>
      </c>
      <c r="AX18" s="26" t="s">
        <v>14</v>
      </c>
      <c r="AY18" s="26" t="s">
        <v>14</v>
      </c>
      <c r="AZ18" s="26" t="s">
        <v>14</v>
      </c>
      <c r="BA18" s="26" t="s">
        <v>14</v>
      </c>
      <c r="BB18" s="26" t="s">
        <v>14</v>
      </c>
      <c r="BC18" s="26" t="s">
        <v>14</v>
      </c>
      <c r="BD18" s="26" t="s">
        <v>14</v>
      </c>
      <c r="BE18" s="26" t="s">
        <v>14</v>
      </c>
      <c r="BF18" s="26" t="s">
        <v>14</v>
      </c>
      <c r="BG18" s="26" t="s">
        <v>14</v>
      </c>
      <c r="BH18" s="26" t="s">
        <v>14</v>
      </c>
      <c r="BI18" s="26" t="s">
        <v>14</v>
      </c>
    </row>
    <row r="19" spans="1:61">
      <c r="A19" s="26" t="s">
        <v>33</v>
      </c>
      <c r="B19" s="26"/>
      <c r="C19" s="26" t="s">
        <v>15</v>
      </c>
      <c r="D19" s="26" t="s">
        <v>13</v>
      </c>
      <c r="E19" s="26" t="s">
        <v>14</v>
      </c>
      <c r="F19" s="26" t="s">
        <v>14</v>
      </c>
      <c r="G19" s="26" t="s">
        <v>13</v>
      </c>
      <c r="H19" s="26" t="s">
        <v>14</v>
      </c>
      <c r="I19" s="26" t="s">
        <v>14</v>
      </c>
      <c r="J19" s="26" t="s">
        <v>14</v>
      </c>
      <c r="K19" s="26" t="s">
        <v>13</v>
      </c>
      <c r="L19" s="26" t="s">
        <v>13</v>
      </c>
      <c r="M19" s="26" t="s">
        <v>14</v>
      </c>
      <c r="N19" s="26" t="s">
        <v>14</v>
      </c>
      <c r="O19" s="26" t="s">
        <v>14</v>
      </c>
      <c r="P19" s="26" t="s">
        <v>14</v>
      </c>
      <c r="Q19" s="26" t="s">
        <v>14</v>
      </c>
      <c r="R19" s="26" t="s">
        <v>14</v>
      </c>
      <c r="S19" s="26" t="s">
        <v>13</v>
      </c>
      <c r="T19" s="26" t="s">
        <v>13</v>
      </c>
      <c r="U19" s="26" t="s">
        <v>13</v>
      </c>
      <c r="V19" s="26" t="s">
        <v>13</v>
      </c>
      <c r="W19" s="26" t="s">
        <v>13</v>
      </c>
      <c r="X19" s="26" t="s">
        <v>14</v>
      </c>
      <c r="Y19" s="26" t="s">
        <v>14</v>
      </c>
      <c r="Z19" s="26" t="s">
        <v>14</v>
      </c>
      <c r="AA19" s="26" t="s">
        <v>14</v>
      </c>
      <c r="AB19" s="26" t="s">
        <v>14</v>
      </c>
      <c r="AC19" s="26" t="s">
        <v>14</v>
      </c>
      <c r="AD19" s="26" t="s">
        <v>14</v>
      </c>
      <c r="AE19" s="26" t="s">
        <v>14</v>
      </c>
      <c r="AF19" s="26" t="s">
        <v>13</v>
      </c>
      <c r="AG19" s="26" t="s">
        <v>13</v>
      </c>
      <c r="AH19" s="26" t="s">
        <v>13</v>
      </c>
      <c r="AI19" s="26" t="s">
        <v>13</v>
      </c>
      <c r="AJ19" s="26" t="s">
        <v>13</v>
      </c>
      <c r="AK19" s="26" t="s">
        <v>14</v>
      </c>
      <c r="AL19" s="26" t="s">
        <v>14</v>
      </c>
      <c r="AM19" s="26" t="s">
        <v>14</v>
      </c>
      <c r="AN19" s="26" t="s">
        <v>13</v>
      </c>
      <c r="AO19" s="26" t="s">
        <v>13</v>
      </c>
      <c r="AP19" s="26" t="s">
        <v>14</v>
      </c>
      <c r="AQ19" s="26" t="s">
        <v>14</v>
      </c>
      <c r="AR19" s="26" t="s">
        <v>14</v>
      </c>
      <c r="AS19" s="26" t="s">
        <v>14</v>
      </c>
      <c r="AT19" s="26" t="s">
        <v>14</v>
      </c>
      <c r="AU19" s="26" t="s">
        <v>14</v>
      </c>
      <c r="AV19" s="26" t="s">
        <v>14</v>
      </c>
      <c r="AW19" s="26" t="s">
        <v>14</v>
      </c>
      <c r="AX19" s="26" t="s">
        <v>14</v>
      </c>
      <c r="AY19" s="26" t="s">
        <v>14</v>
      </c>
      <c r="AZ19" s="26" t="s">
        <v>14</v>
      </c>
      <c r="BA19" s="26" t="s">
        <v>14</v>
      </c>
      <c r="BB19" s="26" t="s">
        <v>14</v>
      </c>
      <c r="BC19" s="26" t="s">
        <v>14</v>
      </c>
      <c r="BD19" s="26" t="s">
        <v>14</v>
      </c>
      <c r="BE19" s="26" t="s">
        <v>14</v>
      </c>
      <c r="BF19" s="26" t="s">
        <v>14</v>
      </c>
      <c r="BG19" s="26" t="s">
        <v>14</v>
      </c>
      <c r="BH19" s="26" t="s">
        <v>14</v>
      </c>
      <c r="BI19" s="26" t="s">
        <v>14</v>
      </c>
    </row>
    <row r="20" spans="1:61">
      <c r="A20" s="26" t="s">
        <v>34</v>
      </c>
      <c r="B20" s="26"/>
      <c r="C20" s="26" t="s">
        <v>15</v>
      </c>
      <c r="D20" s="26" t="s">
        <v>13</v>
      </c>
      <c r="E20" s="26" t="s">
        <v>13</v>
      </c>
      <c r="F20" s="26" t="s">
        <v>13</v>
      </c>
      <c r="G20" s="26" t="s">
        <v>13</v>
      </c>
      <c r="H20" s="26" t="s">
        <v>13</v>
      </c>
      <c r="I20" s="26" t="s">
        <v>14</v>
      </c>
      <c r="J20" s="26" t="s">
        <v>13</v>
      </c>
      <c r="K20" s="26" t="s">
        <v>13</v>
      </c>
      <c r="L20" s="26" t="s">
        <v>13</v>
      </c>
      <c r="M20" s="26" t="s">
        <v>14</v>
      </c>
      <c r="N20" s="26" t="s">
        <v>14</v>
      </c>
      <c r="O20" s="26" t="s">
        <v>14</v>
      </c>
      <c r="P20" s="26" t="s">
        <v>14</v>
      </c>
      <c r="Q20" s="26" t="s">
        <v>14</v>
      </c>
      <c r="R20" s="26" t="s">
        <v>14</v>
      </c>
      <c r="S20" s="26" t="s">
        <v>13</v>
      </c>
      <c r="T20" s="26" t="s">
        <v>13</v>
      </c>
      <c r="U20" s="26" t="s">
        <v>13</v>
      </c>
      <c r="V20" s="26" t="s">
        <v>13</v>
      </c>
      <c r="W20" s="26" t="s">
        <v>13</v>
      </c>
      <c r="X20" s="26" t="s">
        <v>14</v>
      </c>
      <c r="Y20" s="26" t="s">
        <v>14</v>
      </c>
      <c r="Z20" s="26" t="s">
        <v>13</v>
      </c>
      <c r="AA20" s="26" t="s">
        <v>14</v>
      </c>
      <c r="AB20" s="26" t="s">
        <v>14</v>
      </c>
      <c r="AC20" s="26" t="s">
        <v>14</v>
      </c>
      <c r="AD20" s="26" t="s">
        <v>14</v>
      </c>
      <c r="AE20" s="26" t="s">
        <v>14</v>
      </c>
      <c r="AF20" s="26" t="s">
        <v>13</v>
      </c>
      <c r="AG20" s="26" t="s">
        <v>13</v>
      </c>
      <c r="AH20" s="26" t="s">
        <v>13</v>
      </c>
      <c r="AI20" s="26" t="s">
        <v>13</v>
      </c>
      <c r="AJ20" s="26" t="s">
        <v>13</v>
      </c>
      <c r="AK20" s="26" t="s">
        <v>14</v>
      </c>
      <c r="AL20" s="26" t="s">
        <v>14</v>
      </c>
      <c r="AM20" s="26" t="s">
        <v>14</v>
      </c>
      <c r="AN20" s="26" t="s">
        <v>13</v>
      </c>
      <c r="AO20" s="26" t="s">
        <v>14</v>
      </c>
      <c r="AP20" s="26" t="s">
        <v>13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14</v>
      </c>
      <c r="AV20" s="26" t="s">
        <v>14</v>
      </c>
      <c r="AW20" s="26" t="s">
        <v>14</v>
      </c>
      <c r="AX20" s="26" t="s">
        <v>14</v>
      </c>
      <c r="AY20" s="26" t="s">
        <v>14</v>
      </c>
      <c r="AZ20" s="26" t="s">
        <v>13</v>
      </c>
      <c r="BA20" s="26" t="s">
        <v>13</v>
      </c>
      <c r="BB20" s="26" t="s">
        <v>14</v>
      </c>
      <c r="BC20" s="26" t="s">
        <v>13</v>
      </c>
      <c r="BD20" s="26" t="s">
        <v>14</v>
      </c>
      <c r="BE20" s="26" t="s">
        <v>14</v>
      </c>
      <c r="BF20" s="26" t="s">
        <v>14</v>
      </c>
      <c r="BG20" s="26" t="s">
        <v>14</v>
      </c>
      <c r="BH20" s="26" t="s">
        <v>14</v>
      </c>
      <c r="BI20" s="26" t="s">
        <v>14</v>
      </c>
    </row>
    <row r="21" spans="1:61">
      <c r="A21" s="26" t="s">
        <v>35</v>
      </c>
      <c r="B21" s="26"/>
      <c r="C21" s="26" t="s">
        <v>15</v>
      </c>
      <c r="D21" s="26" t="s">
        <v>13</v>
      </c>
      <c r="E21" s="26" t="s">
        <v>13</v>
      </c>
      <c r="F21" s="26" t="s">
        <v>13</v>
      </c>
      <c r="G21" s="26" t="s">
        <v>13</v>
      </c>
      <c r="H21" s="26" t="s">
        <v>14</v>
      </c>
      <c r="I21" s="26" t="s">
        <v>14</v>
      </c>
      <c r="J21" s="26" t="s">
        <v>13</v>
      </c>
      <c r="K21" s="26" t="s">
        <v>14</v>
      </c>
      <c r="L21" s="26" t="s">
        <v>13</v>
      </c>
      <c r="M21" s="26" t="s">
        <v>14</v>
      </c>
      <c r="N21" s="26" t="s">
        <v>14</v>
      </c>
      <c r="O21" s="26" t="s">
        <v>14</v>
      </c>
      <c r="P21" s="26" t="s">
        <v>14</v>
      </c>
      <c r="Q21" s="26" t="s">
        <v>14</v>
      </c>
      <c r="R21" s="26" t="s">
        <v>14</v>
      </c>
      <c r="S21" s="26" t="s">
        <v>13</v>
      </c>
      <c r="T21" s="26" t="s">
        <v>13</v>
      </c>
      <c r="U21" s="26" t="s">
        <v>13</v>
      </c>
      <c r="V21" s="26" t="s">
        <v>13</v>
      </c>
      <c r="W21" s="26" t="s">
        <v>13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14</v>
      </c>
      <c r="AD21" s="26" t="s">
        <v>14</v>
      </c>
      <c r="AE21" s="26" t="s">
        <v>14</v>
      </c>
      <c r="AF21" s="26" t="s">
        <v>13</v>
      </c>
      <c r="AG21" s="26" t="s">
        <v>13</v>
      </c>
      <c r="AH21" s="26" t="s">
        <v>13</v>
      </c>
      <c r="AI21" s="26" t="s">
        <v>13</v>
      </c>
      <c r="AJ21" s="26" t="s">
        <v>13</v>
      </c>
      <c r="AK21" s="26" t="s">
        <v>14</v>
      </c>
      <c r="AL21" s="26" t="s">
        <v>13</v>
      </c>
      <c r="AM21" s="26" t="s">
        <v>13</v>
      </c>
      <c r="AN21" s="26" t="s">
        <v>13</v>
      </c>
      <c r="AO21" s="26" t="s">
        <v>13</v>
      </c>
      <c r="AP21" s="26" t="s">
        <v>13</v>
      </c>
      <c r="AQ21" s="26" t="s">
        <v>13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 t="s">
        <v>14</v>
      </c>
      <c r="AZ21" s="26" t="s">
        <v>14</v>
      </c>
      <c r="BA21" s="26" t="s">
        <v>13</v>
      </c>
      <c r="BB21" s="26" t="s">
        <v>14</v>
      </c>
      <c r="BC21" s="26" t="s">
        <v>14</v>
      </c>
      <c r="BD21" s="26" t="s">
        <v>14</v>
      </c>
      <c r="BE21" s="26" t="s">
        <v>14</v>
      </c>
      <c r="BF21" s="26" t="s">
        <v>14</v>
      </c>
      <c r="BG21" s="26" t="s">
        <v>14</v>
      </c>
      <c r="BH21" s="26" t="s">
        <v>14</v>
      </c>
      <c r="BI21" s="26" t="s">
        <v>14</v>
      </c>
    </row>
    <row r="22" spans="1:61">
      <c r="A22" s="26" t="s">
        <v>36</v>
      </c>
      <c r="B22" s="26"/>
      <c r="C22" s="26" t="s">
        <v>15</v>
      </c>
      <c r="D22" s="26" t="s">
        <v>13</v>
      </c>
      <c r="E22" s="26" t="s">
        <v>13</v>
      </c>
      <c r="F22" s="26" t="s">
        <v>14</v>
      </c>
      <c r="G22" s="26" t="s">
        <v>13</v>
      </c>
      <c r="H22" s="26" t="s">
        <v>14</v>
      </c>
      <c r="I22" s="26" t="s">
        <v>14</v>
      </c>
      <c r="J22" s="26" t="s">
        <v>13</v>
      </c>
      <c r="K22" s="26" t="s">
        <v>14</v>
      </c>
      <c r="L22" s="26" t="s">
        <v>13</v>
      </c>
      <c r="M22" s="26" t="s">
        <v>14</v>
      </c>
      <c r="N22" s="26" t="s">
        <v>14</v>
      </c>
      <c r="O22" s="26" t="s">
        <v>13</v>
      </c>
      <c r="P22" s="26" t="s">
        <v>14</v>
      </c>
      <c r="Q22" s="26" t="s">
        <v>14</v>
      </c>
      <c r="R22" s="26" t="s">
        <v>14</v>
      </c>
      <c r="S22" s="26" t="s">
        <v>13</v>
      </c>
      <c r="T22" s="26" t="s">
        <v>13</v>
      </c>
      <c r="U22" s="26" t="s">
        <v>13</v>
      </c>
      <c r="V22" s="26" t="s">
        <v>13</v>
      </c>
      <c r="W22" s="26" t="s">
        <v>13</v>
      </c>
      <c r="X22" s="26" t="s">
        <v>14</v>
      </c>
      <c r="Y22" s="26" t="s">
        <v>14</v>
      </c>
      <c r="Z22" s="26" t="s">
        <v>13</v>
      </c>
      <c r="AA22" s="26" t="s">
        <v>14</v>
      </c>
      <c r="AB22" s="26" t="s">
        <v>14</v>
      </c>
      <c r="AC22" s="26" t="s">
        <v>14</v>
      </c>
      <c r="AD22" s="26" t="s">
        <v>14</v>
      </c>
      <c r="AE22" s="26" t="s">
        <v>14</v>
      </c>
      <c r="AF22" s="26" t="s">
        <v>13</v>
      </c>
      <c r="AG22" s="26" t="s">
        <v>13</v>
      </c>
      <c r="AH22" s="26" t="s">
        <v>13</v>
      </c>
      <c r="AI22" s="26" t="s">
        <v>13</v>
      </c>
      <c r="AJ22" s="26" t="s">
        <v>13</v>
      </c>
      <c r="AK22" s="26" t="s">
        <v>14</v>
      </c>
      <c r="AL22" s="26" t="s">
        <v>14</v>
      </c>
      <c r="AM22" s="26" t="s">
        <v>14</v>
      </c>
      <c r="AN22" s="26" t="s">
        <v>13</v>
      </c>
      <c r="AO22" s="26" t="s">
        <v>13</v>
      </c>
      <c r="AP22" s="26" t="s">
        <v>13</v>
      </c>
      <c r="AQ22" s="26" t="s">
        <v>14</v>
      </c>
      <c r="AR22" s="26" t="s">
        <v>14</v>
      </c>
      <c r="AS22" s="26" t="s">
        <v>14</v>
      </c>
      <c r="AT22" s="26" t="s">
        <v>13</v>
      </c>
      <c r="AU22" s="26" t="s">
        <v>14</v>
      </c>
      <c r="AV22" s="26" t="s">
        <v>13</v>
      </c>
      <c r="AW22" s="26" t="s">
        <v>14</v>
      </c>
      <c r="AX22" s="26" t="s">
        <v>14</v>
      </c>
      <c r="AY22" s="26" t="s">
        <v>14</v>
      </c>
      <c r="AZ22" s="26" t="s">
        <v>13</v>
      </c>
      <c r="BA22" s="26" t="s">
        <v>14</v>
      </c>
      <c r="BB22" s="26" t="s">
        <v>14</v>
      </c>
      <c r="BC22" s="26" t="s">
        <v>13</v>
      </c>
      <c r="BD22" s="26" t="s">
        <v>14</v>
      </c>
      <c r="BE22" s="26" t="s">
        <v>14</v>
      </c>
      <c r="BF22" s="26" t="s">
        <v>14</v>
      </c>
      <c r="BG22" s="26" t="s">
        <v>14</v>
      </c>
      <c r="BH22" s="26" t="s">
        <v>14</v>
      </c>
      <c r="BI22" s="26" t="s">
        <v>14</v>
      </c>
    </row>
    <row r="23" spans="1:61">
      <c r="A23" s="26" t="s">
        <v>37</v>
      </c>
      <c r="B23" s="26"/>
      <c r="C23" s="26" t="s">
        <v>15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14</v>
      </c>
      <c r="N23" s="26" t="s">
        <v>14</v>
      </c>
      <c r="O23" s="26" t="s">
        <v>14</v>
      </c>
      <c r="P23" s="26" t="s">
        <v>14</v>
      </c>
      <c r="Q23" s="26" t="s">
        <v>14</v>
      </c>
      <c r="R23" s="26" t="s">
        <v>14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13</v>
      </c>
      <c r="Y23" s="26" t="s">
        <v>13</v>
      </c>
      <c r="Z23" s="26" t="s">
        <v>14</v>
      </c>
      <c r="AA23" s="26" t="s">
        <v>13</v>
      </c>
      <c r="AB23" s="26" t="s">
        <v>13</v>
      </c>
      <c r="AC23" s="26" t="s">
        <v>13</v>
      </c>
      <c r="AD23" s="26" t="s">
        <v>14</v>
      </c>
      <c r="AE23" s="26" t="s">
        <v>14</v>
      </c>
      <c r="AF23" s="26" t="s">
        <v>14</v>
      </c>
      <c r="AG23" s="26" t="s">
        <v>14</v>
      </c>
      <c r="AH23" s="26" t="s">
        <v>14</v>
      </c>
      <c r="AI23" s="26" t="s">
        <v>14</v>
      </c>
      <c r="AJ23" s="26" t="s">
        <v>14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14</v>
      </c>
      <c r="AV23" s="26" t="s">
        <v>14</v>
      </c>
      <c r="AW23" s="26" t="s">
        <v>14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14</v>
      </c>
      <c r="BD23" s="26" t="s">
        <v>13</v>
      </c>
      <c r="BE23" s="26" t="s">
        <v>14</v>
      </c>
      <c r="BF23" s="26" t="s">
        <v>14</v>
      </c>
      <c r="BG23" s="26" t="s">
        <v>13</v>
      </c>
      <c r="BH23" s="26" t="s">
        <v>14</v>
      </c>
      <c r="BI23" s="26" t="s">
        <v>13</v>
      </c>
    </row>
    <row r="24" spans="1:61">
      <c r="A24" s="26" t="s">
        <v>38</v>
      </c>
      <c r="B24" s="26"/>
      <c r="C24" s="26" t="s">
        <v>15</v>
      </c>
      <c r="D24" s="26" t="s">
        <v>14</v>
      </c>
      <c r="E24" s="26" t="s">
        <v>14</v>
      </c>
      <c r="F24" s="26" t="s">
        <v>14</v>
      </c>
      <c r="G24" s="26" t="s">
        <v>14</v>
      </c>
      <c r="H24" s="26" t="s">
        <v>14</v>
      </c>
      <c r="I24" s="26" t="s">
        <v>14</v>
      </c>
      <c r="J24" s="26" t="s">
        <v>14</v>
      </c>
      <c r="K24" s="26" t="s">
        <v>14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14</v>
      </c>
      <c r="Q24" s="26" t="s">
        <v>14</v>
      </c>
      <c r="R24" s="26" t="s">
        <v>14</v>
      </c>
      <c r="S24" s="26" t="s">
        <v>14</v>
      </c>
      <c r="T24" s="26" t="s">
        <v>14</v>
      </c>
      <c r="U24" s="26" t="s">
        <v>14</v>
      </c>
      <c r="V24" s="26" t="s">
        <v>14</v>
      </c>
      <c r="W24" s="26" t="s">
        <v>14</v>
      </c>
      <c r="X24" s="26" t="s">
        <v>13</v>
      </c>
      <c r="Y24" s="26" t="s">
        <v>13</v>
      </c>
      <c r="Z24" s="26" t="s">
        <v>14</v>
      </c>
      <c r="AA24" s="26" t="s">
        <v>13</v>
      </c>
      <c r="AB24" s="26" t="s">
        <v>13</v>
      </c>
      <c r="AC24" s="26" t="s">
        <v>13</v>
      </c>
      <c r="AD24" s="26" t="s">
        <v>14</v>
      </c>
      <c r="AE24" s="26" t="s">
        <v>14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14</v>
      </c>
      <c r="AK24" s="26" t="s">
        <v>14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14</v>
      </c>
      <c r="AZ24" s="26" t="s">
        <v>14</v>
      </c>
      <c r="BA24" s="26" t="s">
        <v>14</v>
      </c>
      <c r="BB24" s="26" t="s">
        <v>14</v>
      </c>
      <c r="BC24" s="26" t="s">
        <v>14</v>
      </c>
      <c r="BD24" s="26" t="s">
        <v>13</v>
      </c>
      <c r="BE24" s="26" t="s">
        <v>14</v>
      </c>
      <c r="BF24" s="26" t="s">
        <v>14</v>
      </c>
      <c r="BG24" s="26" t="s">
        <v>14</v>
      </c>
      <c r="BH24" s="26" t="s">
        <v>14</v>
      </c>
      <c r="BI24" s="26" t="s">
        <v>13</v>
      </c>
    </row>
    <row r="25" spans="1:61">
      <c r="A25" s="26" t="s">
        <v>39</v>
      </c>
      <c r="B25" s="26"/>
      <c r="C25" s="26" t="s">
        <v>15</v>
      </c>
      <c r="D25" s="26" t="s">
        <v>14</v>
      </c>
      <c r="E25" s="26" t="s">
        <v>13</v>
      </c>
      <c r="F25" s="26" t="s">
        <v>14</v>
      </c>
      <c r="G25" s="26" t="s">
        <v>13</v>
      </c>
      <c r="H25" s="26" t="s">
        <v>14</v>
      </c>
      <c r="I25" s="26" t="s">
        <v>14</v>
      </c>
      <c r="J25" s="26" t="s">
        <v>13</v>
      </c>
      <c r="K25" s="26" t="s">
        <v>14</v>
      </c>
      <c r="L25" s="26" t="s">
        <v>13</v>
      </c>
      <c r="M25" s="26" t="s">
        <v>14</v>
      </c>
      <c r="N25" s="26" t="s">
        <v>14</v>
      </c>
      <c r="O25" s="26" t="s">
        <v>13</v>
      </c>
      <c r="P25" s="26" t="s">
        <v>14</v>
      </c>
      <c r="Q25" s="26" t="s">
        <v>13</v>
      </c>
      <c r="R25" s="26" t="s">
        <v>14</v>
      </c>
      <c r="S25" s="26" t="s">
        <v>14</v>
      </c>
      <c r="T25" s="26" t="s">
        <v>14</v>
      </c>
      <c r="U25" s="26" t="s">
        <v>13</v>
      </c>
      <c r="V25" s="26" t="s">
        <v>14</v>
      </c>
      <c r="W25" s="26" t="s">
        <v>13</v>
      </c>
      <c r="X25" s="26" t="s">
        <v>14</v>
      </c>
      <c r="Y25" s="26" t="s">
        <v>14</v>
      </c>
      <c r="Z25" s="26" t="s">
        <v>13</v>
      </c>
      <c r="AA25" s="26" t="s">
        <v>14</v>
      </c>
      <c r="AB25" s="26" t="s">
        <v>13</v>
      </c>
      <c r="AC25" s="26" t="s">
        <v>14</v>
      </c>
      <c r="AD25" s="26" t="s">
        <v>14</v>
      </c>
      <c r="AE25" s="26" t="s">
        <v>14</v>
      </c>
      <c r="AF25" s="26" t="s">
        <v>13</v>
      </c>
      <c r="AG25" s="26" t="s">
        <v>14</v>
      </c>
      <c r="AH25" s="26" t="s">
        <v>13</v>
      </c>
      <c r="AI25" s="26" t="s">
        <v>14</v>
      </c>
      <c r="AJ25" s="26" t="s">
        <v>13</v>
      </c>
      <c r="AK25" s="26" t="s">
        <v>14</v>
      </c>
      <c r="AL25" s="26" t="s">
        <v>14</v>
      </c>
      <c r="AM25" s="26" t="s">
        <v>14</v>
      </c>
      <c r="AN25" s="26" t="s">
        <v>13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13</v>
      </c>
      <c r="AU25" s="26" t="s">
        <v>14</v>
      </c>
      <c r="AV25" s="26" t="s">
        <v>13</v>
      </c>
      <c r="AW25" s="26" t="s">
        <v>14</v>
      </c>
      <c r="AX25" s="26" t="s">
        <v>14</v>
      </c>
      <c r="AY25" s="26" t="s">
        <v>14</v>
      </c>
      <c r="AZ25" s="26" t="s">
        <v>13</v>
      </c>
      <c r="BA25" s="26" t="s">
        <v>14</v>
      </c>
      <c r="BB25" s="26" t="s">
        <v>14</v>
      </c>
      <c r="BC25" s="26" t="s">
        <v>13</v>
      </c>
      <c r="BD25" s="26" t="s">
        <v>14</v>
      </c>
      <c r="BE25" s="26" t="s">
        <v>14</v>
      </c>
      <c r="BF25" s="26" t="s">
        <v>13</v>
      </c>
      <c r="BG25" s="26" t="s">
        <v>14</v>
      </c>
      <c r="BH25" s="26" t="s">
        <v>13</v>
      </c>
      <c r="BI25" s="26" t="s">
        <v>14</v>
      </c>
    </row>
    <row r="26" spans="1:61">
      <c r="A26" s="26" t="s">
        <v>40</v>
      </c>
      <c r="B26" s="26"/>
      <c r="C26" s="26" t="s">
        <v>15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14</v>
      </c>
      <c r="L26" s="26" t="s">
        <v>14</v>
      </c>
      <c r="M26" s="26" t="s">
        <v>14</v>
      </c>
      <c r="N26" s="26" t="s">
        <v>14</v>
      </c>
      <c r="O26" s="26" t="s">
        <v>14</v>
      </c>
      <c r="P26" s="26" t="s">
        <v>14</v>
      </c>
      <c r="Q26" s="26" t="s">
        <v>13</v>
      </c>
      <c r="R26" s="26" t="s">
        <v>14</v>
      </c>
      <c r="S26" s="26" t="s">
        <v>14</v>
      </c>
      <c r="T26" s="26" t="s">
        <v>14</v>
      </c>
      <c r="U26" s="26" t="s">
        <v>14</v>
      </c>
      <c r="V26" s="26" t="s">
        <v>14</v>
      </c>
      <c r="W26" s="26" t="s">
        <v>14</v>
      </c>
      <c r="X26" s="26" t="s">
        <v>13</v>
      </c>
      <c r="Y26" s="26" t="s">
        <v>13</v>
      </c>
      <c r="Z26" s="26" t="s">
        <v>14</v>
      </c>
      <c r="AA26" s="26" t="s">
        <v>13</v>
      </c>
      <c r="AB26" s="26" t="s">
        <v>13</v>
      </c>
      <c r="AC26" s="26" t="s">
        <v>13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14</v>
      </c>
      <c r="AI26" s="26" t="s">
        <v>14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 t="s">
        <v>14</v>
      </c>
      <c r="AZ26" s="26" t="s">
        <v>14</v>
      </c>
      <c r="BA26" s="26" t="s">
        <v>14</v>
      </c>
      <c r="BB26" s="26" t="s">
        <v>14</v>
      </c>
      <c r="BC26" s="26" t="s">
        <v>14</v>
      </c>
      <c r="BD26" s="26" t="s">
        <v>14</v>
      </c>
      <c r="BE26" s="26" t="s">
        <v>14</v>
      </c>
      <c r="BF26" s="26" t="s">
        <v>13</v>
      </c>
      <c r="BG26" s="26" t="s">
        <v>13</v>
      </c>
      <c r="BH26" s="26" t="s">
        <v>14</v>
      </c>
      <c r="BI26" s="26" t="s">
        <v>14</v>
      </c>
    </row>
    <row r="27" spans="1:61">
      <c r="A27" s="26" t="s">
        <v>41</v>
      </c>
      <c r="B27" s="26"/>
      <c r="C27" s="26" t="s">
        <v>15</v>
      </c>
      <c r="D27" s="26" t="s">
        <v>14</v>
      </c>
      <c r="E27" s="26" t="s">
        <v>14</v>
      </c>
      <c r="F27" s="26" t="s">
        <v>14</v>
      </c>
      <c r="G27" s="26" t="s">
        <v>14</v>
      </c>
      <c r="H27" s="26" t="s">
        <v>14</v>
      </c>
      <c r="I27" s="26" t="s">
        <v>14</v>
      </c>
      <c r="J27" s="26" t="s">
        <v>14</v>
      </c>
      <c r="K27" s="26" t="s">
        <v>14</v>
      </c>
      <c r="L27" s="26" t="s">
        <v>14</v>
      </c>
      <c r="M27" s="26" t="s">
        <v>14</v>
      </c>
      <c r="N27" s="26" t="s">
        <v>14</v>
      </c>
      <c r="O27" s="26" t="s">
        <v>13</v>
      </c>
      <c r="P27" s="26" t="s">
        <v>14</v>
      </c>
      <c r="Q27" s="26" t="s">
        <v>13</v>
      </c>
      <c r="R27" s="26" t="s">
        <v>14</v>
      </c>
      <c r="S27" s="26" t="s">
        <v>14</v>
      </c>
      <c r="T27" s="26" t="s">
        <v>14</v>
      </c>
      <c r="U27" s="26" t="s">
        <v>14</v>
      </c>
      <c r="V27" s="26" t="s">
        <v>14</v>
      </c>
      <c r="W27" s="26" t="s">
        <v>14</v>
      </c>
      <c r="X27" s="26" t="s">
        <v>13</v>
      </c>
      <c r="Y27" s="26" t="s">
        <v>13</v>
      </c>
      <c r="Z27" s="26" t="s">
        <v>13</v>
      </c>
      <c r="AA27" s="26" t="s">
        <v>13</v>
      </c>
      <c r="AB27" s="26" t="s">
        <v>13</v>
      </c>
      <c r="AC27" s="26" t="s">
        <v>14</v>
      </c>
      <c r="AD27" s="26" t="s">
        <v>14</v>
      </c>
      <c r="AE27" s="26" t="s">
        <v>14</v>
      </c>
      <c r="AF27" s="26" t="s">
        <v>14</v>
      </c>
      <c r="AG27" s="26" t="s">
        <v>14</v>
      </c>
      <c r="AH27" s="26" t="s">
        <v>13</v>
      </c>
      <c r="AI27" s="26" t="s">
        <v>14</v>
      </c>
      <c r="AJ27" s="26" t="s">
        <v>14</v>
      </c>
      <c r="AK27" s="26" t="s">
        <v>14</v>
      </c>
      <c r="AL27" s="26" t="s">
        <v>14</v>
      </c>
      <c r="AM27" s="26" t="s">
        <v>14</v>
      </c>
      <c r="AN27" s="26" t="s">
        <v>14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13</v>
      </c>
      <c r="AU27" s="26" t="s">
        <v>14</v>
      </c>
      <c r="AV27" s="26" t="s">
        <v>13</v>
      </c>
      <c r="AW27" s="26" t="s">
        <v>14</v>
      </c>
      <c r="AX27" s="26" t="s">
        <v>14</v>
      </c>
      <c r="AY27" s="26" t="s">
        <v>14</v>
      </c>
      <c r="AZ27" s="26" t="s">
        <v>14</v>
      </c>
      <c r="BA27" s="26" t="s">
        <v>14</v>
      </c>
      <c r="BB27" s="26" t="s">
        <v>14</v>
      </c>
      <c r="BC27" s="26" t="s">
        <v>14</v>
      </c>
      <c r="BD27" s="26" t="s">
        <v>14</v>
      </c>
      <c r="BE27" s="26" t="s">
        <v>14</v>
      </c>
      <c r="BF27" s="26" t="s">
        <v>13</v>
      </c>
      <c r="BG27" s="26" t="s">
        <v>14</v>
      </c>
      <c r="BH27" s="26" t="s">
        <v>13</v>
      </c>
      <c r="BI27" s="26" t="s">
        <v>14</v>
      </c>
    </row>
    <row r="28" spans="1:61">
      <c r="A28" s="26" t="s">
        <v>42</v>
      </c>
      <c r="B28" s="26"/>
      <c r="C28" s="26" t="s">
        <v>15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14</v>
      </c>
      <c r="N28" s="26" t="s">
        <v>14</v>
      </c>
      <c r="O28" s="26" t="s">
        <v>14</v>
      </c>
      <c r="P28" s="26" t="s">
        <v>14</v>
      </c>
      <c r="Q28" s="26" t="s">
        <v>14</v>
      </c>
      <c r="R28" s="26" t="s">
        <v>14</v>
      </c>
      <c r="S28" s="26" t="s">
        <v>14</v>
      </c>
      <c r="T28" s="26" t="s">
        <v>14</v>
      </c>
      <c r="U28" s="26" t="s">
        <v>14</v>
      </c>
      <c r="V28" s="26" t="s">
        <v>14</v>
      </c>
      <c r="W28" s="26" t="s">
        <v>14</v>
      </c>
      <c r="X28" s="26" t="s">
        <v>13</v>
      </c>
      <c r="Y28" s="26" t="s">
        <v>13</v>
      </c>
      <c r="Z28" s="26" t="s">
        <v>14</v>
      </c>
      <c r="AA28" s="26" t="s">
        <v>13</v>
      </c>
      <c r="AB28" s="26" t="s">
        <v>14</v>
      </c>
      <c r="AC28" s="26" t="s">
        <v>13</v>
      </c>
      <c r="AD28" s="26" t="s">
        <v>14</v>
      </c>
      <c r="AE28" s="26" t="s">
        <v>14</v>
      </c>
      <c r="AF28" s="26" t="s">
        <v>14</v>
      </c>
      <c r="AG28" s="26" t="s">
        <v>14</v>
      </c>
      <c r="AH28" s="26" t="s">
        <v>14</v>
      </c>
      <c r="AI28" s="26" t="s">
        <v>14</v>
      </c>
      <c r="AJ28" s="26" t="s">
        <v>14</v>
      </c>
      <c r="AK28" s="26" t="s">
        <v>14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14</v>
      </c>
      <c r="AS28" s="26" t="s">
        <v>14</v>
      </c>
      <c r="AT28" s="26" t="s">
        <v>14</v>
      </c>
      <c r="AU28" s="26" t="s">
        <v>14</v>
      </c>
      <c r="AV28" s="26" t="s">
        <v>14</v>
      </c>
      <c r="AW28" s="26" t="s">
        <v>14</v>
      </c>
      <c r="AX28" s="26" t="s">
        <v>14</v>
      </c>
      <c r="AY28" s="26" t="s">
        <v>14</v>
      </c>
      <c r="AZ28" s="26" t="s">
        <v>14</v>
      </c>
      <c r="BA28" s="26" t="s">
        <v>14</v>
      </c>
      <c r="BB28" s="26" t="s">
        <v>14</v>
      </c>
      <c r="BC28" s="26" t="s">
        <v>14</v>
      </c>
      <c r="BD28" s="26" t="s">
        <v>13</v>
      </c>
      <c r="BE28" s="26" t="s">
        <v>14</v>
      </c>
      <c r="BF28" s="26" t="s">
        <v>14</v>
      </c>
      <c r="BG28" s="26" t="s">
        <v>13</v>
      </c>
      <c r="BH28" s="26" t="s">
        <v>14</v>
      </c>
      <c r="BI28" s="26" t="s">
        <v>13</v>
      </c>
    </row>
    <row r="29" spans="1:61">
      <c r="A29" s="26" t="s">
        <v>43</v>
      </c>
      <c r="B29" s="26"/>
      <c r="C29" s="26" t="s">
        <v>12</v>
      </c>
      <c r="D29" s="26" t="s">
        <v>13</v>
      </c>
      <c r="E29" s="26" t="s">
        <v>14</v>
      </c>
      <c r="F29" s="26" t="s">
        <v>13</v>
      </c>
      <c r="G29" s="26" t="s">
        <v>13</v>
      </c>
      <c r="H29" s="26" t="s">
        <v>13</v>
      </c>
      <c r="I29" s="26" t="s">
        <v>14</v>
      </c>
      <c r="J29" s="26" t="s">
        <v>14</v>
      </c>
      <c r="K29" s="26" t="s">
        <v>14</v>
      </c>
      <c r="L29" s="26" t="s">
        <v>14</v>
      </c>
      <c r="M29" s="26" t="s">
        <v>14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14</v>
      </c>
      <c r="S29" s="26" t="s">
        <v>14</v>
      </c>
      <c r="T29" s="26" t="s">
        <v>14</v>
      </c>
      <c r="U29" s="26" t="s">
        <v>14</v>
      </c>
      <c r="V29" s="26" t="s">
        <v>14</v>
      </c>
      <c r="W29" s="26" t="s">
        <v>14</v>
      </c>
      <c r="X29" s="26" t="s">
        <v>14</v>
      </c>
      <c r="Y29" s="26" t="s">
        <v>14</v>
      </c>
      <c r="Z29" s="26" t="s">
        <v>14</v>
      </c>
      <c r="AA29" s="26" t="s">
        <v>14</v>
      </c>
      <c r="AB29" s="26" t="s">
        <v>14</v>
      </c>
      <c r="AC29" s="26" t="s">
        <v>14</v>
      </c>
      <c r="AD29" s="26" t="s">
        <v>13</v>
      </c>
      <c r="AE29" s="26" t="s">
        <v>13</v>
      </c>
      <c r="AF29" s="26" t="s">
        <v>14</v>
      </c>
      <c r="AG29" s="26" t="s">
        <v>13</v>
      </c>
      <c r="AH29" s="26" t="s">
        <v>14</v>
      </c>
      <c r="AI29" s="26" t="s">
        <v>13</v>
      </c>
      <c r="AJ29" s="26" t="s">
        <v>14</v>
      </c>
      <c r="AK29" s="26" t="s">
        <v>13</v>
      </c>
      <c r="AL29" s="26" t="s">
        <v>13</v>
      </c>
      <c r="AM29" s="26" t="s">
        <v>13</v>
      </c>
      <c r="AN29" s="26" t="s">
        <v>14</v>
      </c>
      <c r="AO29" s="26" t="s">
        <v>14</v>
      </c>
      <c r="AP29" s="26" t="s">
        <v>14</v>
      </c>
      <c r="AQ29" s="26" t="s">
        <v>14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 t="s">
        <v>14</v>
      </c>
      <c r="AX29" s="26" t="s">
        <v>13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14</v>
      </c>
      <c r="BD29" s="26" t="s">
        <v>14</v>
      </c>
      <c r="BE29" s="26" t="s">
        <v>14</v>
      </c>
      <c r="BF29" s="26" t="s">
        <v>14</v>
      </c>
      <c r="BG29" s="26" t="s">
        <v>14</v>
      </c>
      <c r="BH29" s="26" t="s">
        <v>14</v>
      </c>
      <c r="BI29" s="26" t="s">
        <v>14</v>
      </c>
    </row>
    <row r="30" spans="1:61">
      <c r="A30" s="26" t="s">
        <v>44</v>
      </c>
      <c r="B30" s="26"/>
      <c r="C30" s="26" t="s">
        <v>15</v>
      </c>
      <c r="D30" s="26" t="s">
        <v>13</v>
      </c>
      <c r="E30" s="26" t="s">
        <v>14</v>
      </c>
      <c r="F30" s="26" t="s">
        <v>13</v>
      </c>
      <c r="G30" s="26" t="s">
        <v>13</v>
      </c>
      <c r="H30" s="26" t="s">
        <v>14</v>
      </c>
      <c r="I30" s="26" t="s">
        <v>14</v>
      </c>
      <c r="J30" s="26" t="s">
        <v>14</v>
      </c>
      <c r="K30" s="26" t="s">
        <v>14</v>
      </c>
      <c r="L30" s="26" t="s">
        <v>14</v>
      </c>
      <c r="M30" s="26" t="s">
        <v>14</v>
      </c>
      <c r="N30" s="26" t="s">
        <v>14</v>
      </c>
      <c r="O30" s="26" t="s">
        <v>14</v>
      </c>
      <c r="P30" s="26" t="s">
        <v>14</v>
      </c>
      <c r="Q30" s="26" t="s">
        <v>14</v>
      </c>
      <c r="R30" s="26" t="s">
        <v>14</v>
      </c>
      <c r="S30" s="26" t="s">
        <v>14</v>
      </c>
      <c r="T30" s="26" t="s">
        <v>14</v>
      </c>
      <c r="U30" s="26" t="s">
        <v>14</v>
      </c>
      <c r="V30" s="26" t="s">
        <v>14</v>
      </c>
      <c r="W30" s="26" t="s">
        <v>14</v>
      </c>
      <c r="X30" s="26" t="s">
        <v>14</v>
      </c>
      <c r="Y30" s="26" t="s">
        <v>14</v>
      </c>
      <c r="Z30" s="26" t="s">
        <v>14</v>
      </c>
      <c r="AA30" s="26" t="s">
        <v>14</v>
      </c>
      <c r="AB30" s="26" t="s">
        <v>14</v>
      </c>
      <c r="AC30" s="26" t="s">
        <v>14</v>
      </c>
      <c r="AD30" s="26" t="s">
        <v>13</v>
      </c>
      <c r="AE30" s="26" t="s">
        <v>13</v>
      </c>
      <c r="AF30" s="26" t="s">
        <v>13</v>
      </c>
      <c r="AG30" s="26" t="s">
        <v>13</v>
      </c>
      <c r="AH30" s="26" t="s">
        <v>13</v>
      </c>
      <c r="AI30" s="26" t="s">
        <v>13</v>
      </c>
      <c r="AJ30" s="26" t="s">
        <v>13</v>
      </c>
      <c r="AK30" s="26" t="s">
        <v>13</v>
      </c>
      <c r="AL30" s="26" t="s">
        <v>14</v>
      </c>
      <c r="AM30" s="26" t="s">
        <v>14</v>
      </c>
      <c r="AN30" s="26" t="s">
        <v>14</v>
      </c>
      <c r="AO30" s="26" t="s">
        <v>14</v>
      </c>
      <c r="AP30" s="26" t="s">
        <v>14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14</v>
      </c>
      <c r="AW30" s="26" t="s">
        <v>14</v>
      </c>
      <c r="AX30" s="26" t="s">
        <v>14</v>
      </c>
      <c r="AY30" s="26" t="s">
        <v>14</v>
      </c>
      <c r="AZ30" s="26" t="s">
        <v>14</v>
      </c>
      <c r="BA30" s="26" t="s">
        <v>14</v>
      </c>
      <c r="BB30" s="26" t="s">
        <v>14</v>
      </c>
      <c r="BC30" s="26" t="s">
        <v>14</v>
      </c>
      <c r="BD30" s="26" t="s">
        <v>14</v>
      </c>
      <c r="BE30" s="26" t="s">
        <v>14</v>
      </c>
      <c r="BF30" s="26" t="s">
        <v>14</v>
      </c>
      <c r="BG30" s="26" t="s">
        <v>14</v>
      </c>
      <c r="BH30" s="26" t="s">
        <v>14</v>
      </c>
      <c r="BI30" s="26" t="s">
        <v>14</v>
      </c>
    </row>
    <row r="31" spans="1:61">
      <c r="A31" s="26" t="s">
        <v>45</v>
      </c>
      <c r="B31" s="26"/>
      <c r="C31" s="26" t="s">
        <v>15</v>
      </c>
      <c r="D31" s="26" t="s">
        <v>13</v>
      </c>
      <c r="E31" s="26" t="s">
        <v>13</v>
      </c>
      <c r="F31" s="26" t="s">
        <v>13</v>
      </c>
      <c r="G31" s="26" t="s">
        <v>13</v>
      </c>
      <c r="H31" s="26" t="s">
        <v>14</v>
      </c>
      <c r="I31" s="26" t="s">
        <v>13</v>
      </c>
      <c r="J31" s="26" t="s">
        <v>13</v>
      </c>
      <c r="K31" s="26" t="s">
        <v>13</v>
      </c>
      <c r="L31" s="26" t="s">
        <v>13</v>
      </c>
      <c r="M31" s="26" t="s">
        <v>14</v>
      </c>
      <c r="N31" s="26" t="s">
        <v>14</v>
      </c>
      <c r="O31" s="26" t="s">
        <v>13</v>
      </c>
      <c r="P31" s="26" t="s">
        <v>14</v>
      </c>
      <c r="Q31" s="26" t="s">
        <v>14</v>
      </c>
      <c r="R31" s="26" t="s">
        <v>14</v>
      </c>
      <c r="S31" s="26" t="s">
        <v>14</v>
      </c>
      <c r="T31" s="26" t="s">
        <v>13</v>
      </c>
      <c r="U31" s="26" t="s">
        <v>13</v>
      </c>
      <c r="V31" s="26" t="s">
        <v>13</v>
      </c>
      <c r="W31" s="26" t="s">
        <v>13</v>
      </c>
      <c r="X31" s="26" t="s">
        <v>14</v>
      </c>
      <c r="Y31" s="26" t="s">
        <v>14</v>
      </c>
      <c r="Z31" s="26" t="s">
        <v>13</v>
      </c>
      <c r="AA31" s="26" t="s">
        <v>14</v>
      </c>
      <c r="AB31" s="26" t="s">
        <v>14</v>
      </c>
      <c r="AC31" s="26" t="s">
        <v>14</v>
      </c>
      <c r="AD31" s="26" t="s">
        <v>14</v>
      </c>
      <c r="AE31" s="26" t="s">
        <v>13</v>
      </c>
      <c r="AF31" s="26" t="s">
        <v>13</v>
      </c>
      <c r="AG31" s="26" t="s">
        <v>13</v>
      </c>
      <c r="AH31" s="26" t="s">
        <v>13</v>
      </c>
      <c r="AI31" s="26" t="s">
        <v>13</v>
      </c>
      <c r="AJ31" s="26" t="s">
        <v>13</v>
      </c>
      <c r="AK31" s="26" t="s">
        <v>14</v>
      </c>
      <c r="AL31" s="26" t="s">
        <v>14</v>
      </c>
      <c r="AM31" s="26" t="s">
        <v>14</v>
      </c>
      <c r="AN31" s="26" t="s">
        <v>13</v>
      </c>
      <c r="AO31" s="26" t="s">
        <v>14</v>
      </c>
      <c r="AP31" s="26" t="s">
        <v>13</v>
      </c>
      <c r="AQ31" s="26" t="s">
        <v>14</v>
      </c>
      <c r="AR31" s="26" t="s">
        <v>14</v>
      </c>
      <c r="AS31" s="26" t="s">
        <v>14</v>
      </c>
      <c r="AT31" s="26" t="s">
        <v>13</v>
      </c>
      <c r="AU31" s="26" t="s">
        <v>14</v>
      </c>
      <c r="AV31" s="26" t="s">
        <v>13</v>
      </c>
      <c r="AW31" s="26" t="s">
        <v>14</v>
      </c>
      <c r="AX31" s="26" t="s">
        <v>14</v>
      </c>
      <c r="AY31" s="26" t="s">
        <v>13</v>
      </c>
      <c r="AZ31" s="26" t="s">
        <v>13</v>
      </c>
      <c r="BA31" s="26" t="s">
        <v>13</v>
      </c>
      <c r="BB31" s="26" t="s">
        <v>14</v>
      </c>
      <c r="BC31" s="26" t="s">
        <v>13</v>
      </c>
      <c r="BD31" s="26" t="s">
        <v>14</v>
      </c>
      <c r="BE31" s="26" t="s">
        <v>14</v>
      </c>
      <c r="BF31" s="26" t="s">
        <v>13</v>
      </c>
      <c r="BG31" s="26" t="s">
        <v>14</v>
      </c>
      <c r="BH31" s="26" t="s">
        <v>14</v>
      </c>
      <c r="BI31" s="26" t="s">
        <v>14</v>
      </c>
    </row>
    <row r="32" spans="1:61">
      <c r="A32" s="26" t="s">
        <v>46</v>
      </c>
      <c r="B32" s="26"/>
      <c r="C32" s="26" t="s">
        <v>12</v>
      </c>
      <c r="D32" s="26" t="s">
        <v>13</v>
      </c>
      <c r="E32" s="26" t="s">
        <v>14</v>
      </c>
      <c r="F32" s="26" t="s">
        <v>13</v>
      </c>
      <c r="G32" s="26" t="s">
        <v>13</v>
      </c>
      <c r="H32" s="26" t="s">
        <v>13</v>
      </c>
      <c r="I32" s="26" t="s">
        <v>14</v>
      </c>
      <c r="J32" s="26" t="s">
        <v>13</v>
      </c>
      <c r="K32" s="26" t="s">
        <v>13</v>
      </c>
      <c r="L32" s="26" t="s">
        <v>13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14</v>
      </c>
      <c r="S32" s="26" t="s">
        <v>13</v>
      </c>
      <c r="T32" s="26" t="s">
        <v>13</v>
      </c>
      <c r="U32" s="26" t="s">
        <v>13</v>
      </c>
      <c r="V32" s="26" t="s">
        <v>13</v>
      </c>
      <c r="W32" s="26" t="s">
        <v>13</v>
      </c>
      <c r="X32" s="26" t="s">
        <v>14</v>
      </c>
      <c r="Y32" s="26" t="s">
        <v>14</v>
      </c>
      <c r="Z32" s="26" t="s">
        <v>14</v>
      </c>
      <c r="AA32" s="26" t="s">
        <v>14</v>
      </c>
      <c r="AB32" s="26" t="s">
        <v>14</v>
      </c>
      <c r="AC32" s="26" t="s">
        <v>14</v>
      </c>
      <c r="AD32" s="26" t="s">
        <v>13</v>
      </c>
      <c r="AE32" s="26" t="s">
        <v>13</v>
      </c>
      <c r="AF32" s="26" t="s">
        <v>13</v>
      </c>
      <c r="AG32" s="26" t="s">
        <v>13</v>
      </c>
      <c r="AH32" s="26" t="s">
        <v>13</v>
      </c>
      <c r="AI32" s="26" t="s">
        <v>13</v>
      </c>
      <c r="AJ32" s="26" t="s">
        <v>13</v>
      </c>
      <c r="AK32" s="26" t="s">
        <v>13</v>
      </c>
      <c r="AL32" s="26" t="s">
        <v>13</v>
      </c>
      <c r="AM32" s="26" t="s">
        <v>13</v>
      </c>
      <c r="AN32" s="26" t="s">
        <v>13</v>
      </c>
      <c r="AO32" s="26" t="s">
        <v>13</v>
      </c>
      <c r="AP32" s="26" t="s">
        <v>13</v>
      </c>
      <c r="AQ32" s="26" t="s">
        <v>13</v>
      </c>
      <c r="AR32" s="26" t="s">
        <v>14</v>
      </c>
      <c r="AS32" s="26" t="s">
        <v>14</v>
      </c>
      <c r="AT32" s="26" t="s">
        <v>14</v>
      </c>
      <c r="AU32" s="26" t="s">
        <v>14</v>
      </c>
      <c r="AV32" s="26" t="s">
        <v>14</v>
      </c>
      <c r="AW32" s="26" t="s">
        <v>14</v>
      </c>
      <c r="AX32" s="26" t="s">
        <v>13</v>
      </c>
      <c r="AY32" s="26" t="s">
        <v>14</v>
      </c>
      <c r="AZ32" s="26" t="s">
        <v>14</v>
      </c>
      <c r="BA32" s="26" t="s">
        <v>13</v>
      </c>
      <c r="BB32" s="26" t="s">
        <v>14</v>
      </c>
      <c r="BC32" s="26" t="s">
        <v>14</v>
      </c>
      <c r="BD32" s="26" t="s">
        <v>14</v>
      </c>
      <c r="BE32" s="26" t="s">
        <v>14</v>
      </c>
      <c r="BF32" s="26" t="s">
        <v>14</v>
      </c>
      <c r="BG32" s="26" t="s">
        <v>14</v>
      </c>
      <c r="BH32" s="26" t="s">
        <v>14</v>
      </c>
      <c r="BI32" s="26" t="s">
        <v>14</v>
      </c>
    </row>
    <row r="33" spans="1:61">
      <c r="A33" s="26" t="s">
        <v>47</v>
      </c>
      <c r="B33" s="26"/>
      <c r="C33" s="26" t="s">
        <v>15</v>
      </c>
      <c r="D33" s="26" t="s">
        <v>13</v>
      </c>
      <c r="E33" s="26" t="s">
        <v>13</v>
      </c>
      <c r="F33" s="26" t="s">
        <v>13</v>
      </c>
      <c r="G33" s="26" t="s">
        <v>13</v>
      </c>
      <c r="H33" s="26" t="s">
        <v>13</v>
      </c>
      <c r="I33" s="26" t="s">
        <v>13</v>
      </c>
      <c r="J33" s="26" t="s">
        <v>13</v>
      </c>
      <c r="K33" s="26" t="s">
        <v>13</v>
      </c>
      <c r="L33" s="26" t="s">
        <v>13</v>
      </c>
      <c r="M33" s="26" t="s">
        <v>14</v>
      </c>
      <c r="N33" s="26" t="s">
        <v>14</v>
      </c>
      <c r="O33" s="26" t="s">
        <v>13</v>
      </c>
      <c r="P33" s="26" t="s">
        <v>14</v>
      </c>
      <c r="Q33" s="26" t="s">
        <v>13</v>
      </c>
      <c r="R33" s="26" t="s">
        <v>14</v>
      </c>
      <c r="S33" s="26" t="s">
        <v>14</v>
      </c>
      <c r="T33" s="26" t="s">
        <v>13</v>
      </c>
      <c r="U33" s="26" t="s">
        <v>13</v>
      </c>
      <c r="V33" s="26" t="s">
        <v>13</v>
      </c>
      <c r="W33" s="26" t="s">
        <v>13</v>
      </c>
      <c r="X33" s="26" t="s">
        <v>14</v>
      </c>
      <c r="Y33" s="26" t="s">
        <v>14</v>
      </c>
      <c r="Z33" s="26" t="s">
        <v>13</v>
      </c>
      <c r="AA33" s="26" t="s">
        <v>14</v>
      </c>
      <c r="AB33" s="26" t="s">
        <v>13</v>
      </c>
      <c r="AC33" s="26" t="s">
        <v>14</v>
      </c>
      <c r="AD33" s="26" t="s">
        <v>14</v>
      </c>
      <c r="AE33" s="26" t="s">
        <v>13</v>
      </c>
      <c r="AF33" s="26" t="s">
        <v>13</v>
      </c>
      <c r="AG33" s="26" t="s">
        <v>13</v>
      </c>
      <c r="AH33" s="26" t="s">
        <v>13</v>
      </c>
      <c r="AI33" s="26" t="s">
        <v>13</v>
      </c>
      <c r="AJ33" s="26" t="s">
        <v>13</v>
      </c>
      <c r="AK33" s="26" t="s">
        <v>14</v>
      </c>
      <c r="AL33" s="26" t="s">
        <v>14</v>
      </c>
      <c r="AM33" s="26" t="s">
        <v>14</v>
      </c>
      <c r="AN33" s="26" t="s">
        <v>13</v>
      </c>
      <c r="AO33" s="26" t="s">
        <v>14</v>
      </c>
      <c r="AP33" s="26" t="s">
        <v>13</v>
      </c>
      <c r="AQ33" s="26" t="s">
        <v>14</v>
      </c>
      <c r="AR33" s="26" t="s">
        <v>14</v>
      </c>
      <c r="AS33" s="26" t="s">
        <v>14</v>
      </c>
      <c r="AT33" s="26" t="s">
        <v>13</v>
      </c>
      <c r="AU33" s="26" t="s">
        <v>14</v>
      </c>
      <c r="AV33" s="26" t="s">
        <v>13</v>
      </c>
      <c r="AW33" s="26" t="s">
        <v>14</v>
      </c>
      <c r="AX33" s="26" t="s">
        <v>14</v>
      </c>
      <c r="AY33" s="26" t="s">
        <v>14</v>
      </c>
      <c r="AZ33" s="26" t="s">
        <v>13</v>
      </c>
      <c r="BA33" s="26" t="s">
        <v>13</v>
      </c>
      <c r="BB33" s="26" t="s">
        <v>14</v>
      </c>
      <c r="BC33" s="26" t="s">
        <v>13</v>
      </c>
      <c r="BD33" s="26" t="s">
        <v>14</v>
      </c>
      <c r="BE33" s="26" t="s">
        <v>14</v>
      </c>
      <c r="BF33" s="26" t="s">
        <v>13</v>
      </c>
      <c r="BG33" s="26" t="s">
        <v>14</v>
      </c>
      <c r="BH33" s="26" t="s">
        <v>14</v>
      </c>
      <c r="BI33" s="26" t="s">
        <v>14</v>
      </c>
    </row>
    <row r="34" spans="1:61">
      <c r="A34" s="26" t="s">
        <v>48</v>
      </c>
      <c r="B34" s="26"/>
      <c r="C34" s="26" t="s">
        <v>12</v>
      </c>
      <c r="D34" s="26" t="s">
        <v>13</v>
      </c>
      <c r="E34" s="26" t="s">
        <v>14</v>
      </c>
      <c r="F34" s="26" t="s">
        <v>13</v>
      </c>
      <c r="G34" s="26" t="s">
        <v>13</v>
      </c>
      <c r="H34" s="26" t="s">
        <v>13</v>
      </c>
      <c r="I34" s="26" t="s">
        <v>13</v>
      </c>
      <c r="J34" s="26" t="s">
        <v>13</v>
      </c>
      <c r="K34" s="26" t="s">
        <v>13</v>
      </c>
      <c r="L34" s="26" t="s">
        <v>13</v>
      </c>
      <c r="M34" s="26" t="s">
        <v>14</v>
      </c>
      <c r="N34" s="26" t="s">
        <v>14</v>
      </c>
      <c r="O34" s="26" t="s">
        <v>14</v>
      </c>
      <c r="P34" s="26" t="s">
        <v>14</v>
      </c>
      <c r="Q34" s="26" t="s">
        <v>14</v>
      </c>
      <c r="R34" s="26" t="s">
        <v>14</v>
      </c>
      <c r="S34" s="26" t="s">
        <v>13</v>
      </c>
      <c r="T34" s="26" t="s">
        <v>13</v>
      </c>
      <c r="U34" s="26" t="s">
        <v>13</v>
      </c>
      <c r="V34" s="26" t="s">
        <v>13</v>
      </c>
      <c r="W34" s="26" t="s">
        <v>13</v>
      </c>
      <c r="X34" s="26" t="s">
        <v>14</v>
      </c>
      <c r="Y34" s="26" t="s">
        <v>14</v>
      </c>
      <c r="Z34" s="26" t="s">
        <v>14</v>
      </c>
      <c r="AA34" s="26" t="s">
        <v>14</v>
      </c>
      <c r="AB34" s="26" t="s">
        <v>14</v>
      </c>
      <c r="AC34" s="26" t="s">
        <v>14</v>
      </c>
      <c r="AD34" s="26" t="s">
        <v>13</v>
      </c>
      <c r="AE34" s="26" t="s">
        <v>13</v>
      </c>
      <c r="AF34" s="26" t="s">
        <v>13</v>
      </c>
      <c r="AG34" s="26" t="s">
        <v>13</v>
      </c>
      <c r="AH34" s="26" t="s">
        <v>13</v>
      </c>
      <c r="AI34" s="26" t="s">
        <v>13</v>
      </c>
      <c r="AJ34" s="26" t="s">
        <v>13</v>
      </c>
      <c r="AK34" s="26" t="s">
        <v>13</v>
      </c>
      <c r="AL34" s="26" t="s">
        <v>13</v>
      </c>
      <c r="AM34" s="26" t="s">
        <v>13</v>
      </c>
      <c r="AN34" s="26" t="s">
        <v>13</v>
      </c>
      <c r="AO34" s="26" t="s">
        <v>13</v>
      </c>
      <c r="AP34" s="26" t="s">
        <v>13</v>
      </c>
      <c r="AQ34" s="26" t="s">
        <v>13</v>
      </c>
      <c r="AR34" s="26" t="s">
        <v>14</v>
      </c>
      <c r="AS34" s="26" t="s">
        <v>14</v>
      </c>
      <c r="AT34" s="26" t="s">
        <v>14</v>
      </c>
      <c r="AU34" s="26" t="s">
        <v>14</v>
      </c>
      <c r="AV34" s="26" t="s">
        <v>14</v>
      </c>
      <c r="AW34" s="26" t="s">
        <v>13</v>
      </c>
      <c r="AX34" s="26" t="s">
        <v>13</v>
      </c>
      <c r="AY34" s="26" t="s">
        <v>14</v>
      </c>
      <c r="AZ34" s="26" t="s">
        <v>13</v>
      </c>
      <c r="BA34" s="26" t="s">
        <v>13</v>
      </c>
      <c r="BB34" s="26" t="s">
        <v>14</v>
      </c>
      <c r="BC34" s="26" t="s">
        <v>14</v>
      </c>
      <c r="BD34" s="26" t="s">
        <v>14</v>
      </c>
      <c r="BE34" s="26" t="s">
        <v>14</v>
      </c>
      <c r="BF34" s="26" t="s">
        <v>14</v>
      </c>
      <c r="BG34" s="26" t="s">
        <v>14</v>
      </c>
      <c r="BH34" s="26" t="s">
        <v>14</v>
      </c>
      <c r="BI34" s="26" t="s">
        <v>14</v>
      </c>
    </row>
    <row r="35" spans="1:61">
      <c r="A35" s="26" t="s">
        <v>49</v>
      </c>
      <c r="B35" s="26"/>
      <c r="C35" s="26" t="s">
        <v>12</v>
      </c>
      <c r="D35" s="26" t="s">
        <v>13</v>
      </c>
      <c r="E35" s="26" t="s">
        <v>13</v>
      </c>
      <c r="F35" s="26" t="s">
        <v>13</v>
      </c>
      <c r="G35" s="26" t="s">
        <v>13</v>
      </c>
      <c r="H35" s="26" t="s">
        <v>13</v>
      </c>
      <c r="I35" s="26" t="s">
        <v>13</v>
      </c>
      <c r="J35" s="26" t="s">
        <v>13</v>
      </c>
      <c r="K35" s="26" t="s">
        <v>13</v>
      </c>
      <c r="L35" s="26" t="s">
        <v>13</v>
      </c>
      <c r="M35" s="26" t="s">
        <v>14</v>
      </c>
      <c r="N35" s="26" t="s">
        <v>14</v>
      </c>
      <c r="O35" s="26" t="s">
        <v>14</v>
      </c>
      <c r="P35" s="26" t="s">
        <v>14</v>
      </c>
      <c r="Q35" s="26" t="s">
        <v>14</v>
      </c>
      <c r="R35" s="26" t="s">
        <v>14</v>
      </c>
      <c r="S35" s="26" t="s">
        <v>14</v>
      </c>
      <c r="T35" s="26" t="s">
        <v>13</v>
      </c>
      <c r="U35" s="26" t="s">
        <v>13</v>
      </c>
      <c r="V35" s="26" t="s">
        <v>13</v>
      </c>
      <c r="W35" s="26" t="s">
        <v>13</v>
      </c>
      <c r="X35" s="26" t="s">
        <v>14</v>
      </c>
      <c r="Y35" s="26" t="s">
        <v>14</v>
      </c>
      <c r="Z35" s="26" t="s">
        <v>13</v>
      </c>
      <c r="AA35" s="26" t="s">
        <v>14</v>
      </c>
      <c r="AB35" s="26" t="s">
        <v>14</v>
      </c>
      <c r="AC35" s="26" t="s">
        <v>14</v>
      </c>
      <c r="AD35" s="26" t="s">
        <v>14</v>
      </c>
      <c r="AE35" s="26" t="s">
        <v>13</v>
      </c>
      <c r="AF35" s="26" t="s">
        <v>13</v>
      </c>
      <c r="AG35" s="26" t="s">
        <v>13</v>
      </c>
      <c r="AH35" s="26" t="s">
        <v>13</v>
      </c>
      <c r="AI35" s="26" t="s">
        <v>13</v>
      </c>
      <c r="AJ35" s="26" t="s">
        <v>13</v>
      </c>
      <c r="AK35" s="26" t="s">
        <v>13</v>
      </c>
      <c r="AL35" s="26" t="s">
        <v>13</v>
      </c>
      <c r="AM35" s="26" t="s">
        <v>13</v>
      </c>
      <c r="AN35" s="26" t="s">
        <v>13</v>
      </c>
      <c r="AO35" s="26" t="s">
        <v>13</v>
      </c>
      <c r="AP35" s="26" t="s">
        <v>13</v>
      </c>
      <c r="AQ35" s="26" t="s">
        <v>13</v>
      </c>
      <c r="AR35" s="26" t="s">
        <v>14</v>
      </c>
      <c r="AS35" s="26" t="s">
        <v>14</v>
      </c>
      <c r="AT35" s="26" t="s">
        <v>13</v>
      </c>
      <c r="AU35" s="26" t="s">
        <v>14</v>
      </c>
      <c r="AV35" s="26" t="s">
        <v>13</v>
      </c>
      <c r="AW35" s="26" t="s">
        <v>14</v>
      </c>
      <c r="AX35" s="26" t="s">
        <v>13</v>
      </c>
      <c r="AY35" s="26" t="s">
        <v>13</v>
      </c>
      <c r="AZ35" s="26" t="s">
        <v>13</v>
      </c>
      <c r="BA35" s="26" t="s">
        <v>13</v>
      </c>
      <c r="BB35" s="26" t="s">
        <v>14</v>
      </c>
      <c r="BC35" s="26" t="s">
        <v>13</v>
      </c>
      <c r="BD35" s="26" t="s">
        <v>14</v>
      </c>
      <c r="BE35" s="26" t="s">
        <v>14</v>
      </c>
      <c r="BF35" s="26" t="s">
        <v>13</v>
      </c>
      <c r="BG35" s="26" t="s">
        <v>14</v>
      </c>
      <c r="BH35" s="26" t="s">
        <v>14</v>
      </c>
      <c r="BI35" s="26" t="s">
        <v>14</v>
      </c>
    </row>
    <row r="36" spans="1:61">
      <c r="A36" s="26" t="s">
        <v>50</v>
      </c>
      <c r="B36" s="26"/>
      <c r="C36" s="26" t="s">
        <v>12</v>
      </c>
      <c r="D36" s="26" t="s">
        <v>13</v>
      </c>
      <c r="E36" s="26" t="s">
        <v>14</v>
      </c>
      <c r="F36" s="26" t="s">
        <v>13</v>
      </c>
      <c r="G36" s="26" t="s">
        <v>13</v>
      </c>
      <c r="H36" s="26" t="s">
        <v>13</v>
      </c>
      <c r="I36" s="26" t="s">
        <v>14</v>
      </c>
      <c r="J36" s="26" t="s">
        <v>14</v>
      </c>
      <c r="K36" s="26" t="s">
        <v>13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14</v>
      </c>
      <c r="R36" s="26" t="s">
        <v>14</v>
      </c>
      <c r="S36" s="26" t="s">
        <v>13</v>
      </c>
      <c r="T36" s="26" t="s">
        <v>14</v>
      </c>
      <c r="U36" s="26" t="s">
        <v>14</v>
      </c>
      <c r="V36" s="26" t="s">
        <v>14</v>
      </c>
      <c r="W36" s="26" t="s">
        <v>14</v>
      </c>
      <c r="X36" s="26" t="s">
        <v>14</v>
      </c>
      <c r="Y36" s="26" t="s">
        <v>14</v>
      </c>
      <c r="Z36" s="26" t="s">
        <v>14</v>
      </c>
      <c r="AA36" s="26" t="s">
        <v>14</v>
      </c>
      <c r="AB36" s="26" t="s">
        <v>14</v>
      </c>
      <c r="AC36" s="26" t="s">
        <v>14</v>
      </c>
      <c r="AD36" s="26" t="s">
        <v>13</v>
      </c>
      <c r="AE36" s="26" t="s">
        <v>13</v>
      </c>
      <c r="AF36" s="26" t="s">
        <v>14</v>
      </c>
      <c r="AG36" s="26" t="s">
        <v>13</v>
      </c>
      <c r="AH36" s="26" t="s">
        <v>14</v>
      </c>
      <c r="AI36" s="26" t="s">
        <v>13</v>
      </c>
      <c r="AJ36" s="26" t="s">
        <v>13</v>
      </c>
      <c r="AK36" s="26" t="s">
        <v>13</v>
      </c>
      <c r="AL36" s="26" t="s">
        <v>13</v>
      </c>
      <c r="AM36" s="26" t="s">
        <v>13</v>
      </c>
      <c r="AN36" s="26" t="s">
        <v>14</v>
      </c>
      <c r="AO36" s="26" t="s">
        <v>14</v>
      </c>
      <c r="AP36" s="26" t="s">
        <v>14</v>
      </c>
      <c r="AQ36" s="26" t="s">
        <v>13</v>
      </c>
      <c r="AR36" s="26" t="s">
        <v>14</v>
      </c>
      <c r="AS36" s="26" t="s">
        <v>14</v>
      </c>
      <c r="AT36" s="26" t="s">
        <v>14</v>
      </c>
      <c r="AU36" s="26" t="s">
        <v>14</v>
      </c>
      <c r="AV36" s="26" t="s">
        <v>14</v>
      </c>
      <c r="AW36" s="26" t="s">
        <v>14</v>
      </c>
      <c r="AX36" s="26" t="s">
        <v>13</v>
      </c>
      <c r="AY36" s="26" t="s">
        <v>14</v>
      </c>
      <c r="AZ36" s="26" t="s">
        <v>14</v>
      </c>
      <c r="BA36" s="26" t="s">
        <v>14</v>
      </c>
      <c r="BB36" s="26" t="s">
        <v>14</v>
      </c>
      <c r="BC36" s="26" t="s">
        <v>14</v>
      </c>
      <c r="BD36" s="26" t="s">
        <v>14</v>
      </c>
      <c r="BE36" s="26" t="s">
        <v>14</v>
      </c>
      <c r="BF36" s="26" t="s">
        <v>14</v>
      </c>
      <c r="BG36" s="26" t="s">
        <v>14</v>
      </c>
      <c r="BH36" s="26" t="s">
        <v>14</v>
      </c>
      <c r="BI36" s="26" t="s">
        <v>14</v>
      </c>
    </row>
    <row r="37" spans="1:61">
      <c r="A37" s="26" t="s">
        <v>51</v>
      </c>
      <c r="B37" s="26"/>
      <c r="C37" s="26" t="s">
        <v>12</v>
      </c>
      <c r="D37" s="26" t="s">
        <v>13</v>
      </c>
      <c r="E37" s="26" t="s">
        <v>14</v>
      </c>
      <c r="F37" s="26" t="s">
        <v>13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14</v>
      </c>
      <c r="N37" s="26" t="s">
        <v>14</v>
      </c>
      <c r="O37" s="26" t="s">
        <v>14</v>
      </c>
      <c r="P37" s="26" t="s">
        <v>14</v>
      </c>
      <c r="Q37" s="26" t="s">
        <v>14</v>
      </c>
      <c r="R37" s="26" t="s">
        <v>14</v>
      </c>
      <c r="S37" s="26" t="s">
        <v>13</v>
      </c>
      <c r="T37" s="26" t="s">
        <v>14</v>
      </c>
      <c r="U37" s="26" t="s">
        <v>14</v>
      </c>
      <c r="V37" s="26" t="s">
        <v>13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13</v>
      </c>
      <c r="AE37" s="26" t="s">
        <v>14</v>
      </c>
      <c r="AF37" s="26" t="s">
        <v>14</v>
      </c>
      <c r="AG37" s="26" t="s">
        <v>13</v>
      </c>
      <c r="AH37" s="26" t="s">
        <v>14</v>
      </c>
      <c r="AI37" s="26" t="s">
        <v>13</v>
      </c>
      <c r="AJ37" s="26" t="s">
        <v>13</v>
      </c>
      <c r="AK37" s="26" t="s">
        <v>13</v>
      </c>
      <c r="AL37" s="26" t="s">
        <v>13</v>
      </c>
      <c r="AM37" s="26" t="s">
        <v>13</v>
      </c>
      <c r="AN37" s="26" t="s">
        <v>14</v>
      </c>
      <c r="AO37" s="26" t="s">
        <v>13</v>
      </c>
      <c r="AP37" s="26" t="s">
        <v>13</v>
      </c>
      <c r="AQ37" s="26" t="s">
        <v>13</v>
      </c>
      <c r="AR37" s="26" t="s">
        <v>14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13</v>
      </c>
      <c r="AX37" s="26" t="s">
        <v>13</v>
      </c>
      <c r="AY37" s="26" t="s">
        <v>14</v>
      </c>
      <c r="AZ37" s="26" t="s">
        <v>14</v>
      </c>
      <c r="BA37" s="26" t="s">
        <v>13</v>
      </c>
      <c r="BB37" s="26" t="s">
        <v>13</v>
      </c>
      <c r="BC37" s="26" t="s">
        <v>14</v>
      </c>
      <c r="BD37" s="26" t="s">
        <v>14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26" t="s">
        <v>14</v>
      </c>
    </row>
    <row r="38" spans="1:61">
      <c r="A38" s="26" t="s">
        <v>52</v>
      </c>
      <c r="B38" s="26"/>
      <c r="C38" s="26" t="s">
        <v>12</v>
      </c>
      <c r="D38" s="26" t="s">
        <v>13</v>
      </c>
      <c r="E38" s="26" t="s">
        <v>14</v>
      </c>
      <c r="F38" s="26" t="s">
        <v>13</v>
      </c>
      <c r="G38" s="26" t="s">
        <v>13</v>
      </c>
      <c r="H38" s="26" t="s">
        <v>14</v>
      </c>
      <c r="I38" s="26" t="s">
        <v>14</v>
      </c>
      <c r="J38" s="26" t="s">
        <v>14</v>
      </c>
      <c r="K38" s="26" t="s">
        <v>14</v>
      </c>
      <c r="L38" s="26" t="s">
        <v>14</v>
      </c>
      <c r="M38" s="26" t="s">
        <v>14</v>
      </c>
      <c r="N38" s="26" t="s">
        <v>14</v>
      </c>
      <c r="O38" s="26" t="s">
        <v>14</v>
      </c>
      <c r="P38" s="26" t="s">
        <v>14</v>
      </c>
      <c r="Q38" s="26" t="s">
        <v>14</v>
      </c>
      <c r="R38" s="26" t="s">
        <v>14</v>
      </c>
      <c r="S38" s="26" t="s">
        <v>13</v>
      </c>
      <c r="T38" s="26" t="s">
        <v>14</v>
      </c>
      <c r="U38" s="26" t="s">
        <v>14</v>
      </c>
      <c r="V38" s="26" t="s">
        <v>13</v>
      </c>
      <c r="W38" s="26" t="s">
        <v>14</v>
      </c>
      <c r="X38" s="26" t="s">
        <v>14</v>
      </c>
      <c r="Y38" s="26" t="s">
        <v>14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13</v>
      </c>
      <c r="AE38" s="26" t="s">
        <v>14</v>
      </c>
      <c r="AF38" s="26" t="s">
        <v>14</v>
      </c>
      <c r="AG38" s="26" t="s">
        <v>13</v>
      </c>
      <c r="AH38" s="26" t="s">
        <v>14</v>
      </c>
      <c r="AI38" s="26" t="s">
        <v>13</v>
      </c>
      <c r="AJ38" s="26" t="s">
        <v>13</v>
      </c>
      <c r="AK38" s="26" t="s">
        <v>13</v>
      </c>
      <c r="AL38" s="26" t="s">
        <v>13</v>
      </c>
      <c r="AM38" s="26" t="s">
        <v>13</v>
      </c>
      <c r="AN38" s="26" t="s">
        <v>13</v>
      </c>
      <c r="AO38" s="26" t="s">
        <v>13</v>
      </c>
      <c r="AP38" s="26" t="s">
        <v>13</v>
      </c>
      <c r="AQ38" s="26" t="s">
        <v>13</v>
      </c>
      <c r="AR38" s="26" t="s">
        <v>13</v>
      </c>
      <c r="AS38" s="26" t="s">
        <v>13</v>
      </c>
      <c r="AT38" s="26" t="s">
        <v>14</v>
      </c>
      <c r="AU38" s="26" t="s">
        <v>14</v>
      </c>
      <c r="AV38" s="26" t="s">
        <v>14</v>
      </c>
      <c r="AW38" s="26" t="s">
        <v>13</v>
      </c>
      <c r="AX38" s="26" t="s">
        <v>13</v>
      </c>
      <c r="AY38" s="26" t="s">
        <v>13</v>
      </c>
      <c r="AZ38" s="26" t="s">
        <v>14</v>
      </c>
      <c r="BA38" s="26" t="s">
        <v>13</v>
      </c>
      <c r="BB38" s="26" t="s">
        <v>13</v>
      </c>
      <c r="BC38" s="26" t="s">
        <v>14</v>
      </c>
      <c r="BD38" s="26" t="s">
        <v>14</v>
      </c>
      <c r="BE38" s="26" t="s">
        <v>14</v>
      </c>
      <c r="BF38" s="26" t="s">
        <v>14</v>
      </c>
      <c r="BG38" s="26" t="s">
        <v>14</v>
      </c>
      <c r="BH38" s="26" t="s">
        <v>14</v>
      </c>
      <c r="BI38" s="26" t="s">
        <v>14</v>
      </c>
    </row>
    <row r="39" spans="1:61">
      <c r="A39" s="26" t="s">
        <v>53</v>
      </c>
      <c r="B39" s="26"/>
      <c r="C39" s="26" t="s">
        <v>15</v>
      </c>
      <c r="D39" s="26" t="s">
        <v>14</v>
      </c>
      <c r="E39" s="26" t="s">
        <v>13</v>
      </c>
      <c r="F39" s="26" t="s">
        <v>14</v>
      </c>
      <c r="G39" s="26" t="s">
        <v>13</v>
      </c>
      <c r="H39" s="26" t="s">
        <v>14</v>
      </c>
      <c r="I39" s="26" t="s">
        <v>14</v>
      </c>
      <c r="J39" s="26" t="s">
        <v>13</v>
      </c>
      <c r="K39" s="26" t="s">
        <v>14</v>
      </c>
      <c r="L39" s="26" t="s">
        <v>13</v>
      </c>
      <c r="M39" s="26" t="s">
        <v>14</v>
      </c>
      <c r="N39" s="26" t="s">
        <v>14</v>
      </c>
      <c r="O39" s="26" t="s">
        <v>13</v>
      </c>
      <c r="P39" s="26" t="s">
        <v>14</v>
      </c>
      <c r="Q39" s="26" t="s">
        <v>14</v>
      </c>
      <c r="R39" s="26" t="s">
        <v>14</v>
      </c>
      <c r="S39" s="26" t="s">
        <v>14</v>
      </c>
      <c r="T39" s="26" t="s">
        <v>13</v>
      </c>
      <c r="U39" s="26" t="s">
        <v>13</v>
      </c>
      <c r="V39" s="26" t="s">
        <v>13</v>
      </c>
      <c r="W39" s="26" t="s">
        <v>13</v>
      </c>
      <c r="X39" s="26" t="s">
        <v>14</v>
      </c>
      <c r="Y39" s="26" t="s">
        <v>14</v>
      </c>
      <c r="Z39" s="26" t="s">
        <v>13</v>
      </c>
      <c r="AA39" s="26" t="s">
        <v>14</v>
      </c>
      <c r="AB39" s="26" t="s">
        <v>14</v>
      </c>
      <c r="AC39" s="26" t="s">
        <v>14</v>
      </c>
      <c r="AD39" s="26" t="s">
        <v>14</v>
      </c>
      <c r="AE39" s="26" t="s">
        <v>14</v>
      </c>
      <c r="AF39" s="26" t="s">
        <v>13</v>
      </c>
      <c r="AG39" s="26" t="s">
        <v>13</v>
      </c>
      <c r="AH39" s="26" t="s">
        <v>13</v>
      </c>
      <c r="AI39" s="26" t="s">
        <v>13</v>
      </c>
      <c r="AJ39" s="26" t="s">
        <v>13</v>
      </c>
      <c r="AK39" s="26" t="s">
        <v>14</v>
      </c>
      <c r="AL39" s="26" t="s">
        <v>14</v>
      </c>
      <c r="AM39" s="26" t="s">
        <v>13</v>
      </c>
      <c r="AN39" s="26" t="s">
        <v>13</v>
      </c>
      <c r="AO39" s="26" t="s">
        <v>13</v>
      </c>
      <c r="AP39" s="26" t="s">
        <v>13</v>
      </c>
      <c r="AQ39" s="26" t="s">
        <v>14</v>
      </c>
      <c r="AR39" s="26" t="s">
        <v>14</v>
      </c>
      <c r="AS39" s="26" t="s">
        <v>14</v>
      </c>
      <c r="AT39" s="26" t="s">
        <v>13</v>
      </c>
      <c r="AU39" s="26" t="s">
        <v>14</v>
      </c>
      <c r="AV39" s="26" t="s">
        <v>13</v>
      </c>
      <c r="AW39" s="26" t="s">
        <v>14</v>
      </c>
      <c r="AX39" s="26" t="s">
        <v>14</v>
      </c>
      <c r="AY39" s="26" t="s">
        <v>14</v>
      </c>
      <c r="AZ39" s="26" t="s">
        <v>13</v>
      </c>
      <c r="BA39" s="26" t="s">
        <v>13</v>
      </c>
      <c r="BB39" s="26" t="s">
        <v>14</v>
      </c>
      <c r="BC39" s="26" t="s">
        <v>13</v>
      </c>
      <c r="BD39" s="26" t="s">
        <v>14</v>
      </c>
      <c r="BE39" s="26" t="s">
        <v>14</v>
      </c>
      <c r="BF39" s="26" t="s">
        <v>13</v>
      </c>
      <c r="BG39" s="26" t="s">
        <v>14</v>
      </c>
      <c r="BH39" s="26" t="s">
        <v>14</v>
      </c>
      <c r="BI39" s="26" t="s">
        <v>14</v>
      </c>
    </row>
    <row r="40" spans="1:61">
      <c r="A40" s="26" t="s">
        <v>54</v>
      </c>
      <c r="B40" s="26"/>
      <c r="C40" s="26" t="s">
        <v>12</v>
      </c>
      <c r="D40" s="26" t="s">
        <v>13</v>
      </c>
      <c r="E40" s="26" t="s">
        <v>14</v>
      </c>
      <c r="F40" s="26" t="s">
        <v>13</v>
      </c>
      <c r="G40" s="26" t="s">
        <v>13</v>
      </c>
      <c r="H40" s="26" t="s">
        <v>14</v>
      </c>
      <c r="I40" s="26" t="s">
        <v>14</v>
      </c>
      <c r="J40" s="26" t="s">
        <v>14</v>
      </c>
      <c r="K40" s="26" t="s">
        <v>14</v>
      </c>
      <c r="L40" s="26" t="s">
        <v>14</v>
      </c>
      <c r="M40" s="26" t="s">
        <v>14</v>
      </c>
      <c r="N40" s="26" t="s">
        <v>14</v>
      </c>
      <c r="O40" s="26" t="s">
        <v>14</v>
      </c>
      <c r="P40" s="26" t="s">
        <v>14</v>
      </c>
      <c r="Q40" s="26" t="s">
        <v>14</v>
      </c>
      <c r="R40" s="26" t="s">
        <v>14</v>
      </c>
      <c r="S40" s="26" t="s">
        <v>14</v>
      </c>
      <c r="T40" s="26" t="s">
        <v>13</v>
      </c>
      <c r="U40" s="26" t="s">
        <v>14</v>
      </c>
      <c r="V40" s="26" t="s">
        <v>13</v>
      </c>
      <c r="W40" s="26" t="s">
        <v>13</v>
      </c>
      <c r="X40" s="26" t="s">
        <v>14</v>
      </c>
      <c r="Y40" s="26" t="s">
        <v>14</v>
      </c>
      <c r="Z40" s="26" t="s">
        <v>14</v>
      </c>
      <c r="AA40" s="26" t="s">
        <v>14</v>
      </c>
      <c r="AB40" s="26" t="s">
        <v>14</v>
      </c>
      <c r="AC40" s="26" t="s">
        <v>14</v>
      </c>
      <c r="AD40" s="26" t="s">
        <v>14</v>
      </c>
      <c r="AE40" s="26" t="s">
        <v>14</v>
      </c>
      <c r="AF40" s="26" t="s">
        <v>14</v>
      </c>
      <c r="AG40" s="26" t="s">
        <v>13</v>
      </c>
      <c r="AH40" s="26" t="s">
        <v>14</v>
      </c>
      <c r="AI40" s="26" t="s">
        <v>13</v>
      </c>
      <c r="AJ40" s="26" t="s">
        <v>13</v>
      </c>
      <c r="AK40" s="26" t="s">
        <v>14</v>
      </c>
      <c r="AL40" s="26" t="s">
        <v>13</v>
      </c>
      <c r="AM40" s="26" t="s">
        <v>13</v>
      </c>
      <c r="AN40" s="26" t="s">
        <v>13</v>
      </c>
      <c r="AO40" s="26" t="s">
        <v>13</v>
      </c>
      <c r="AP40" s="26" t="s">
        <v>13</v>
      </c>
      <c r="AQ40" s="26" t="s">
        <v>13</v>
      </c>
      <c r="AR40" s="26" t="s">
        <v>14</v>
      </c>
      <c r="AS40" s="26" t="s">
        <v>14</v>
      </c>
      <c r="AT40" s="26" t="s">
        <v>14</v>
      </c>
      <c r="AU40" s="26" t="s">
        <v>14</v>
      </c>
      <c r="AV40" s="26" t="s">
        <v>14</v>
      </c>
      <c r="AW40" s="26" t="s">
        <v>13</v>
      </c>
      <c r="AX40" s="26" t="s">
        <v>13</v>
      </c>
      <c r="AY40" s="26" t="s">
        <v>14</v>
      </c>
      <c r="AZ40" s="26" t="s">
        <v>14</v>
      </c>
      <c r="BA40" s="26" t="s">
        <v>13</v>
      </c>
      <c r="BB40" s="26" t="s">
        <v>14</v>
      </c>
      <c r="BC40" s="26" t="s">
        <v>14</v>
      </c>
      <c r="BD40" s="26" t="s">
        <v>14</v>
      </c>
      <c r="BE40" s="26" t="s">
        <v>14</v>
      </c>
      <c r="BF40" s="26" t="s">
        <v>14</v>
      </c>
      <c r="BG40" s="26" t="s">
        <v>14</v>
      </c>
      <c r="BH40" s="26" t="s">
        <v>14</v>
      </c>
      <c r="BI40" s="26" t="s">
        <v>14</v>
      </c>
    </row>
    <row r="41" spans="1:61">
      <c r="A41" s="26" t="s">
        <v>55</v>
      </c>
      <c r="B41" s="26"/>
      <c r="C41" s="26" t="s">
        <v>15</v>
      </c>
      <c r="D41" s="26" t="s">
        <v>13</v>
      </c>
      <c r="E41" s="26" t="s">
        <v>13</v>
      </c>
      <c r="F41" s="26" t="s">
        <v>13</v>
      </c>
      <c r="G41" s="26" t="s">
        <v>13</v>
      </c>
      <c r="H41" s="26" t="s">
        <v>14</v>
      </c>
      <c r="I41" s="26" t="s">
        <v>14</v>
      </c>
      <c r="J41" s="26" t="s">
        <v>13</v>
      </c>
      <c r="K41" s="26" t="s">
        <v>14</v>
      </c>
      <c r="L41" s="26" t="s">
        <v>13</v>
      </c>
      <c r="M41" s="26" t="s">
        <v>14</v>
      </c>
      <c r="N41" s="26" t="s">
        <v>14</v>
      </c>
      <c r="O41" s="26" t="s">
        <v>14</v>
      </c>
      <c r="P41" s="26" t="s">
        <v>14</v>
      </c>
      <c r="Q41" s="26" t="s">
        <v>14</v>
      </c>
      <c r="R41" s="26" t="s">
        <v>14</v>
      </c>
      <c r="S41" s="26" t="s">
        <v>14</v>
      </c>
      <c r="T41" s="26" t="s">
        <v>14</v>
      </c>
      <c r="U41" s="26" t="s">
        <v>13</v>
      </c>
      <c r="V41" s="26" t="s">
        <v>13</v>
      </c>
      <c r="W41" s="26" t="s">
        <v>13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14</v>
      </c>
      <c r="AE41" s="26" t="s">
        <v>14</v>
      </c>
      <c r="AF41" s="26" t="s">
        <v>13</v>
      </c>
      <c r="AG41" s="26" t="s">
        <v>13</v>
      </c>
      <c r="AH41" s="26" t="s">
        <v>13</v>
      </c>
      <c r="AI41" s="26" t="s">
        <v>13</v>
      </c>
      <c r="AJ41" s="26" t="s">
        <v>13</v>
      </c>
      <c r="AK41" s="26" t="s">
        <v>14</v>
      </c>
      <c r="AL41" s="26" t="s">
        <v>13</v>
      </c>
      <c r="AM41" s="26" t="s">
        <v>13</v>
      </c>
      <c r="AN41" s="26" t="s">
        <v>13</v>
      </c>
      <c r="AO41" s="26" t="s">
        <v>13</v>
      </c>
      <c r="AP41" s="26" t="s">
        <v>13</v>
      </c>
      <c r="AQ41" s="26" t="s">
        <v>13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14</v>
      </c>
      <c r="BA41" s="26" t="s">
        <v>14</v>
      </c>
      <c r="BB41" s="26" t="s">
        <v>14</v>
      </c>
      <c r="BC41" s="26" t="s">
        <v>14</v>
      </c>
      <c r="BD41" s="26" t="s">
        <v>14</v>
      </c>
      <c r="BE41" s="26" t="s">
        <v>14</v>
      </c>
      <c r="BF41" s="26" t="s">
        <v>14</v>
      </c>
      <c r="BG41" s="26" t="s">
        <v>14</v>
      </c>
      <c r="BH41" s="26" t="s">
        <v>14</v>
      </c>
      <c r="BI41" s="26" t="s">
        <v>14</v>
      </c>
    </row>
    <row r="42" spans="1:61">
      <c r="A42" s="26" t="s">
        <v>56</v>
      </c>
      <c r="B42" s="26"/>
      <c r="C42" s="26" t="s">
        <v>12</v>
      </c>
      <c r="D42" s="26" t="s">
        <v>13</v>
      </c>
      <c r="E42" s="26" t="s">
        <v>14</v>
      </c>
      <c r="F42" s="26" t="s">
        <v>13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14</v>
      </c>
      <c r="N42" s="26" t="s">
        <v>14</v>
      </c>
      <c r="O42" s="26" t="s">
        <v>14</v>
      </c>
      <c r="P42" s="26" t="s">
        <v>14</v>
      </c>
      <c r="Q42" s="26" t="s">
        <v>14</v>
      </c>
      <c r="R42" s="26" t="s">
        <v>14</v>
      </c>
      <c r="S42" s="26" t="s">
        <v>13</v>
      </c>
      <c r="T42" s="26" t="s">
        <v>14</v>
      </c>
      <c r="U42" s="26" t="s">
        <v>14</v>
      </c>
      <c r="V42" s="26" t="s">
        <v>13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14</v>
      </c>
      <c r="AD42" s="26" t="s">
        <v>14</v>
      </c>
      <c r="AE42" s="26" t="s">
        <v>14</v>
      </c>
      <c r="AF42" s="26" t="s">
        <v>14</v>
      </c>
      <c r="AG42" s="26" t="s">
        <v>13</v>
      </c>
      <c r="AH42" s="26" t="s">
        <v>14</v>
      </c>
      <c r="AI42" s="26" t="s">
        <v>13</v>
      </c>
      <c r="AJ42" s="26" t="s">
        <v>13</v>
      </c>
      <c r="AK42" s="26" t="s">
        <v>13</v>
      </c>
      <c r="AL42" s="26" t="s">
        <v>13</v>
      </c>
      <c r="AM42" s="26" t="s">
        <v>13</v>
      </c>
      <c r="AN42" s="26" t="s">
        <v>14</v>
      </c>
      <c r="AO42" s="26" t="s">
        <v>13</v>
      </c>
      <c r="AP42" s="26" t="s">
        <v>13</v>
      </c>
      <c r="AQ42" s="26" t="s">
        <v>13</v>
      </c>
      <c r="AR42" s="26" t="s">
        <v>13</v>
      </c>
      <c r="AS42" s="26" t="s">
        <v>13</v>
      </c>
      <c r="AT42" s="26" t="s">
        <v>14</v>
      </c>
      <c r="AU42" s="26" t="s">
        <v>14</v>
      </c>
      <c r="AV42" s="26" t="s">
        <v>14</v>
      </c>
      <c r="AW42" s="26" t="s">
        <v>13</v>
      </c>
      <c r="AX42" s="26" t="s">
        <v>13</v>
      </c>
      <c r="AY42" s="26" t="s">
        <v>14</v>
      </c>
      <c r="AZ42" s="26" t="s">
        <v>14</v>
      </c>
      <c r="BA42" s="26" t="s">
        <v>13</v>
      </c>
      <c r="BB42" s="26" t="s">
        <v>14</v>
      </c>
      <c r="BC42" s="26" t="s">
        <v>14</v>
      </c>
      <c r="BD42" s="26" t="s">
        <v>14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26" t="s">
        <v>14</v>
      </c>
    </row>
    <row r="43" spans="1:61">
      <c r="A43" s="26" t="s">
        <v>57</v>
      </c>
      <c r="B43" s="26"/>
      <c r="C43" s="26" t="s">
        <v>15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14</v>
      </c>
      <c r="M43" s="26" t="s">
        <v>14</v>
      </c>
      <c r="N43" s="26" t="s">
        <v>13</v>
      </c>
      <c r="O43" s="26" t="s">
        <v>14</v>
      </c>
      <c r="P43" s="26" t="s">
        <v>14</v>
      </c>
      <c r="Q43" s="26" t="s">
        <v>14</v>
      </c>
      <c r="R43" s="26" t="s">
        <v>13</v>
      </c>
      <c r="S43" s="26" t="s">
        <v>14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14</v>
      </c>
      <c r="AD43" s="26" t="s">
        <v>14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14</v>
      </c>
      <c r="AL43" s="26" t="s">
        <v>14</v>
      </c>
      <c r="AM43" s="26" t="s">
        <v>13</v>
      </c>
      <c r="AN43" s="26" t="s">
        <v>14</v>
      </c>
      <c r="AO43" s="26" t="s">
        <v>14</v>
      </c>
      <c r="AP43" s="26" t="s">
        <v>14</v>
      </c>
      <c r="AQ43" s="26" t="s">
        <v>13</v>
      </c>
      <c r="AR43" s="26" t="s">
        <v>13</v>
      </c>
      <c r="AS43" s="26" t="s">
        <v>13</v>
      </c>
      <c r="AT43" s="26" t="s">
        <v>13</v>
      </c>
      <c r="AU43" s="26" t="s">
        <v>13</v>
      </c>
      <c r="AV43" s="26" t="s">
        <v>14</v>
      </c>
      <c r="AW43" s="26" t="s">
        <v>13</v>
      </c>
      <c r="AX43" s="26" t="s">
        <v>13</v>
      </c>
      <c r="AY43" s="26" t="s">
        <v>14</v>
      </c>
      <c r="AZ43" s="26" t="s">
        <v>14</v>
      </c>
      <c r="BA43" s="26" t="s">
        <v>13</v>
      </c>
      <c r="BB43" s="26" t="s">
        <v>14</v>
      </c>
      <c r="BC43" s="26" t="s">
        <v>14</v>
      </c>
      <c r="BD43" s="26" t="s">
        <v>14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26" t="s">
        <v>14</v>
      </c>
    </row>
    <row r="44" spans="1:61">
      <c r="A44" s="26" t="s">
        <v>58</v>
      </c>
      <c r="B44" s="26"/>
      <c r="C44" s="26" t="s">
        <v>15</v>
      </c>
      <c r="D44" s="26" t="s">
        <v>14</v>
      </c>
      <c r="E44" s="26" t="s">
        <v>14</v>
      </c>
      <c r="F44" s="26" t="s">
        <v>14</v>
      </c>
      <c r="G44" s="26" t="s">
        <v>14</v>
      </c>
      <c r="H44" s="26" t="s">
        <v>14</v>
      </c>
      <c r="I44" s="26" t="s">
        <v>14</v>
      </c>
      <c r="J44" s="26" t="s">
        <v>14</v>
      </c>
      <c r="K44" s="26" t="s">
        <v>14</v>
      </c>
      <c r="L44" s="26" t="s">
        <v>14</v>
      </c>
      <c r="M44" s="26" t="s">
        <v>14</v>
      </c>
      <c r="N44" s="26" t="s">
        <v>13</v>
      </c>
      <c r="O44" s="26" t="s">
        <v>14</v>
      </c>
      <c r="P44" s="26" t="s">
        <v>14</v>
      </c>
      <c r="Q44" s="26" t="s">
        <v>14</v>
      </c>
      <c r="R44" s="26" t="s">
        <v>14</v>
      </c>
      <c r="S44" s="26" t="s">
        <v>14</v>
      </c>
      <c r="T44" s="26" t="s">
        <v>14</v>
      </c>
      <c r="U44" s="26" t="s">
        <v>14</v>
      </c>
      <c r="V44" s="26" t="s">
        <v>14</v>
      </c>
      <c r="W44" s="26" t="s">
        <v>14</v>
      </c>
      <c r="X44" s="26" t="s">
        <v>14</v>
      </c>
      <c r="Y44" s="26" t="s">
        <v>14</v>
      </c>
      <c r="Z44" s="26" t="s">
        <v>14</v>
      </c>
      <c r="AA44" s="26" t="s">
        <v>14</v>
      </c>
      <c r="AB44" s="26" t="s">
        <v>14</v>
      </c>
      <c r="AC44" s="26" t="s">
        <v>14</v>
      </c>
      <c r="AD44" s="26" t="s">
        <v>14</v>
      </c>
      <c r="AE44" s="26" t="s">
        <v>14</v>
      </c>
      <c r="AF44" s="26" t="s">
        <v>14</v>
      </c>
      <c r="AG44" s="26" t="s">
        <v>14</v>
      </c>
      <c r="AH44" s="26" t="s">
        <v>14</v>
      </c>
      <c r="AI44" s="26" t="s">
        <v>14</v>
      </c>
      <c r="AJ44" s="26" t="s">
        <v>14</v>
      </c>
      <c r="AK44" s="26" t="s">
        <v>14</v>
      </c>
      <c r="AL44" s="26" t="s">
        <v>14</v>
      </c>
      <c r="AM44" s="26" t="s">
        <v>13</v>
      </c>
      <c r="AN44" s="26" t="s">
        <v>14</v>
      </c>
      <c r="AO44" s="26" t="s">
        <v>14</v>
      </c>
      <c r="AP44" s="26" t="s">
        <v>14</v>
      </c>
      <c r="AQ44" s="26" t="s">
        <v>13</v>
      </c>
      <c r="AR44" s="26" t="s">
        <v>13</v>
      </c>
      <c r="AS44" s="26" t="s">
        <v>13</v>
      </c>
      <c r="AT44" s="26" t="s">
        <v>13</v>
      </c>
      <c r="AU44" s="26" t="s">
        <v>13</v>
      </c>
      <c r="AV44" s="26" t="s">
        <v>14</v>
      </c>
      <c r="AW44" s="26" t="s">
        <v>13</v>
      </c>
      <c r="AX44" s="26" t="s">
        <v>13</v>
      </c>
      <c r="AY44" s="26" t="s">
        <v>14</v>
      </c>
      <c r="AZ44" s="26" t="s">
        <v>14</v>
      </c>
      <c r="BA44" s="26" t="s">
        <v>13</v>
      </c>
      <c r="BB44" s="26" t="s">
        <v>14</v>
      </c>
      <c r="BC44" s="26" t="s">
        <v>14</v>
      </c>
      <c r="BD44" s="26" t="s">
        <v>14</v>
      </c>
      <c r="BE44" s="26" t="s">
        <v>14</v>
      </c>
      <c r="BF44" s="26" t="s">
        <v>14</v>
      </c>
      <c r="BG44" s="26" t="s">
        <v>14</v>
      </c>
      <c r="BH44" s="26" t="s">
        <v>14</v>
      </c>
      <c r="BI44" s="26" t="s">
        <v>14</v>
      </c>
    </row>
    <row r="45" spans="1:61">
      <c r="A45" s="26" t="s">
        <v>59</v>
      </c>
      <c r="B45" s="26"/>
      <c r="C45" s="26" t="s">
        <v>15</v>
      </c>
      <c r="D45" s="26" t="s">
        <v>14</v>
      </c>
      <c r="E45" s="26" t="s">
        <v>14</v>
      </c>
      <c r="F45" s="26" t="s">
        <v>14</v>
      </c>
      <c r="G45" s="26" t="s">
        <v>13</v>
      </c>
      <c r="H45" s="26" t="s">
        <v>14</v>
      </c>
      <c r="I45" s="26" t="s">
        <v>14</v>
      </c>
      <c r="J45" s="26" t="s">
        <v>13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13</v>
      </c>
      <c r="P45" s="26" t="s">
        <v>14</v>
      </c>
      <c r="Q45" s="26" t="s">
        <v>13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13</v>
      </c>
      <c r="X45" s="26" t="s">
        <v>14</v>
      </c>
      <c r="Y45" s="26" t="s">
        <v>14</v>
      </c>
      <c r="Z45" s="26" t="s">
        <v>13</v>
      </c>
      <c r="AA45" s="26" t="s">
        <v>14</v>
      </c>
      <c r="AB45" s="26" t="s">
        <v>13</v>
      </c>
      <c r="AC45" s="26" t="s">
        <v>14</v>
      </c>
      <c r="AD45" s="26" t="s">
        <v>14</v>
      </c>
      <c r="AE45" s="26" t="s">
        <v>14</v>
      </c>
      <c r="AF45" s="26" t="s">
        <v>13</v>
      </c>
      <c r="AG45" s="26" t="s">
        <v>14</v>
      </c>
      <c r="AH45" s="26" t="s">
        <v>13</v>
      </c>
      <c r="AI45" s="26" t="s">
        <v>14</v>
      </c>
      <c r="AJ45" s="26" t="s">
        <v>13</v>
      </c>
      <c r="AK45" s="26" t="s">
        <v>14</v>
      </c>
      <c r="AL45" s="26" t="s">
        <v>14</v>
      </c>
      <c r="AM45" s="26" t="s">
        <v>14</v>
      </c>
      <c r="AN45" s="26" t="s">
        <v>13</v>
      </c>
      <c r="AO45" s="26" t="s">
        <v>14</v>
      </c>
      <c r="AP45" s="26" t="s">
        <v>14</v>
      </c>
      <c r="AQ45" s="26" t="s">
        <v>14</v>
      </c>
      <c r="AR45" s="26" t="s">
        <v>13</v>
      </c>
      <c r="AS45" s="26" t="s">
        <v>13</v>
      </c>
      <c r="AT45" s="26" t="s">
        <v>13</v>
      </c>
      <c r="AU45" s="26" t="s">
        <v>13</v>
      </c>
      <c r="AV45" s="26" t="s">
        <v>13</v>
      </c>
      <c r="AW45" s="26" t="s">
        <v>14</v>
      </c>
      <c r="AX45" s="26" t="s">
        <v>14</v>
      </c>
      <c r="AY45" s="26" t="s">
        <v>14</v>
      </c>
      <c r="AZ45" s="26" t="s">
        <v>13</v>
      </c>
      <c r="BA45" s="26" t="s">
        <v>13</v>
      </c>
      <c r="BB45" s="26" t="s">
        <v>14</v>
      </c>
      <c r="BC45" s="26" t="s">
        <v>13</v>
      </c>
      <c r="BD45" s="26" t="s">
        <v>14</v>
      </c>
      <c r="BE45" s="26" t="s">
        <v>14</v>
      </c>
      <c r="BF45" s="26" t="s">
        <v>13</v>
      </c>
      <c r="BG45" s="26" t="s">
        <v>14</v>
      </c>
      <c r="BH45" s="26" t="s">
        <v>14</v>
      </c>
      <c r="BI45" s="26" t="s">
        <v>14</v>
      </c>
    </row>
    <row r="46" spans="1:61">
      <c r="A46" s="26" t="s">
        <v>60</v>
      </c>
      <c r="B46" s="26"/>
      <c r="C46" s="26" t="s">
        <v>15</v>
      </c>
      <c r="D46" s="26" t="s">
        <v>14</v>
      </c>
      <c r="E46" s="26" t="s">
        <v>14</v>
      </c>
      <c r="F46" s="26" t="s">
        <v>14</v>
      </c>
      <c r="G46" s="26" t="s">
        <v>14</v>
      </c>
      <c r="H46" s="26" t="s">
        <v>14</v>
      </c>
      <c r="I46" s="26" t="s">
        <v>14</v>
      </c>
      <c r="J46" s="26" t="s">
        <v>14</v>
      </c>
      <c r="K46" s="26" t="s">
        <v>14</v>
      </c>
      <c r="L46" s="26" t="s">
        <v>14</v>
      </c>
      <c r="M46" s="26" t="s">
        <v>13</v>
      </c>
      <c r="N46" s="26" t="s">
        <v>13</v>
      </c>
      <c r="O46" s="26" t="s">
        <v>14</v>
      </c>
      <c r="P46" s="26" t="s">
        <v>14</v>
      </c>
      <c r="Q46" s="26" t="s">
        <v>14</v>
      </c>
      <c r="R46" s="26" t="s">
        <v>13</v>
      </c>
      <c r="S46" s="26" t="s">
        <v>14</v>
      </c>
      <c r="T46" s="26" t="s">
        <v>14</v>
      </c>
      <c r="U46" s="26" t="s">
        <v>14</v>
      </c>
      <c r="V46" s="26" t="s">
        <v>14</v>
      </c>
      <c r="W46" s="26" t="s">
        <v>14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14</v>
      </c>
      <c r="AM46" s="26" t="s">
        <v>14</v>
      </c>
      <c r="AN46" s="26" t="s">
        <v>14</v>
      </c>
      <c r="AO46" s="26" t="s">
        <v>14</v>
      </c>
      <c r="AP46" s="26" t="s">
        <v>14</v>
      </c>
      <c r="AQ46" s="26" t="s">
        <v>14</v>
      </c>
      <c r="AR46" s="26" t="s">
        <v>13</v>
      </c>
      <c r="AS46" s="26" t="s">
        <v>13</v>
      </c>
      <c r="AT46" s="26" t="s">
        <v>13</v>
      </c>
      <c r="AU46" s="26" t="s">
        <v>13</v>
      </c>
      <c r="AV46" s="26" t="s">
        <v>14</v>
      </c>
      <c r="AW46" s="26" t="s">
        <v>14</v>
      </c>
      <c r="AX46" s="26" t="s">
        <v>14</v>
      </c>
      <c r="AY46" s="26" t="s">
        <v>14</v>
      </c>
      <c r="AZ46" s="26" t="s">
        <v>14</v>
      </c>
      <c r="BA46" s="26" t="s">
        <v>14</v>
      </c>
      <c r="BB46" s="26" t="s">
        <v>14</v>
      </c>
      <c r="BC46" s="26" t="s">
        <v>14</v>
      </c>
      <c r="BD46" s="26" t="s">
        <v>14</v>
      </c>
      <c r="BE46" s="26" t="s">
        <v>14</v>
      </c>
      <c r="BF46" s="26" t="s">
        <v>14</v>
      </c>
      <c r="BG46" s="26" t="s">
        <v>14</v>
      </c>
      <c r="BH46" s="26" t="s">
        <v>14</v>
      </c>
      <c r="BI46" s="26" t="s">
        <v>14</v>
      </c>
    </row>
    <row r="47" spans="1:61">
      <c r="A47" s="26" t="s">
        <v>61</v>
      </c>
      <c r="B47" s="26"/>
      <c r="C47" s="26" t="s">
        <v>15</v>
      </c>
      <c r="D47" s="26" t="s">
        <v>14</v>
      </c>
      <c r="E47" s="26" t="s">
        <v>13</v>
      </c>
      <c r="F47" s="26" t="s">
        <v>14</v>
      </c>
      <c r="G47" s="26" t="s">
        <v>13</v>
      </c>
      <c r="H47" s="26" t="s">
        <v>14</v>
      </c>
      <c r="I47" s="26" t="s">
        <v>14</v>
      </c>
      <c r="J47" s="26" t="s">
        <v>13</v>
      </c>
      <c r="K47" s="26" t="s">
        <v>14</v>
      </c>
      <c r="L47" s="26" t="s">
        <v>13</v>
      </c>
      <c r="M47" s="26" t="s">
        <v>14</v>
      </c>
      <c r="N47" s="26" t="s">
        <v>14</v>
      </c>
      <c r="O47" s="26" t="s">
        <v>13</v>
      </c>
      <c r="P47" s="26" t="s">
        <v>14</v>
      </c>
      <c r="Q47" s="26" t="s">
        <v>13</v>
      </c>
      <c r="R47" s="26" t="s">
        <v>14</v>
      </c>
      <c r="S47" s="26" t="s">
        <v>14</v>
      </c>
      <c r="T47" s="26" t="s">
        <v>14</v>
      </c>
      <c r="U47" s="26" t="s">
        <v>14</v>
      </c>
      <c r="V47" s="26" t="s">
        <v>14</v>
      </c>
      <c r="W47" s="26" t="s">
        <v>13</v>
      </c>
      <c r="X47" s="26" t="s">
        <v>14</v>
      </c>
      <c r="Y47" s="26" t="s">
        <v>14</v>
      </c>
      <c r="Z47" s="26" t="s">
        <v>13</v>
      </c>
      <c r="AA47" s="26" t="s">
        <v>14</v>
      </c>
      <c r="AB47" s="26" t="s">
        <v>13</v>
      </c>
      <c r="AC47" s="26" t="s">
        <v>14</v>
      </c>
      <c r="AD47" s="26" t="s">
        <v>14</v>
      </c>
      <c r="AE47" s="26" t="s">
        <v>14</v>
      </c>
      <c r="AF47" s="26" t="s">
        <v>13</v>
      </c>
      <c r="AG47" s="26" t="s">
        <v>14</v>
      </c>
      <c r="AH47" s="26" t="s">
        <v>13</v>
      </c>
      <c r="AI47" s="26" t="s">
        <v>14</v>
      </c>
      <c r="AJ47" s="26" t="s">
        <v>13</v>
      </c>
      <c r="AK47" s="26" t="s">
        <v>14</v>
      </c>
      <c r="AL47" s="26" t="s">
        <v>14</v>
      </c>
      <c r="AM47" s="26" t="s">
        <v>14</v>
      </c>
      <c r="AN47" s="26" t="s">
        <v>13</v>
      </c>
      <c r="AO47" s="26" t="s">
        <v>14</v>
      </c>
      <c r="AP47" s="26" t="s">
        <v>14</v>
      </c>
      <c r="AQ47" s="26" t="s">
        <v>14</v>
      </c>
      <c r="AR47" s="26" t="s">
        <v>14</v>
      </c>
      <c r="AS47" s="26" t="s">
        <v>14</v>
      </c>
      <c r="AT47" s="26" t="s">
        <v>13</v>
      </c>
      <c r="AU47" s="26" t="s">
        <v>14</v>
      </c>
      <c r="AV47" s="26" t="s">
        <v>13</v>
      </c>
      <c r="AW47" s="26" t="s">
        <v>14</v>
      </c>
      <c r="AX47" s="26" t="s">
        <v>14</v>
      </c>
      <c r="AY47" s="26" t="s">
        <v>14</v>
      </c>
      <c r="AZ47" s="26" t="s">
        <v>13</v>
      </c>
      <c r="BA47" s="26" t="s">
        <v>14</v>
      </c>
      <c r="BB47" s="26" t="s">
        <v>14</v>
      </c>
      <c r="BC47" s="26" t="s">
        <v>13</v>
      </c>
      <c r="BD47" s="26" t="s">
        <v>14</v>
      </c>
      <c r="BE47" s="26" t="s">
        <v>14</v>
      </c>
      <c r="BF47" s="26" t="s">
        <v>13</v>
      </c>
      <c r="BG47" s="26" t="s">
        <v>14</v>
      </c>
      <c r="BH47" s="26" t="s">
        <v>13</v>
      </c>
      <c r="BI47" s="26" t="s">
        <v>14</v>
      </c>
    </row>
    <row r="48" spans="1:61">
      <c r="A48" s="26" t="s">
        <v>62</v>
      </c>
      <c r="B48" s="26"/>
      <c r="C48" s="26" t="s">
        <v>15</v>
      </c>
      <c r="D48" s="26" t="s">
        <v>14</v>
      </c>
      <c r="E48" s="26" t="s">
        <v>14</v>
      </c>
      <c r="F48" s="26" t="s">
        <v>14</v>
      </c>
      <c r="G48" s="26" t="s">
        <v>14</v>
      </c>
      <c r="H48" s="26" t="s">
        <v>13</v>
      </c>
      <c r="I48" s="26" t="s">
        <v>14</v>
      </c>
      <c r="J48" s="26" t="s">
        <v>14</v>
      </c>
      <c r="K48" s="26" t="s">
        <v>13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14</v>
      </c>
      <c r="Q48" s="26" t="s">
        <v>14</v>
      </c>
      <c r="R48" s="26" t="s">
        <v>14</v>
      </c>
      <c r="S48" s="26" t="s">
        <v>14</v>
      </c>
      <c r="T48" s="26" t="s">
        <v>14</v>
      </c>
      <c r="U48" s="26" t="s">
        <v>14</v>
      </c>
      <c r="V48" s="26" t="s">
        <v>14</v>
      </c>
      <c r="W48" s="26" t="s">
        <v>14</v>
      </c>
      <c r="X48" s="26" t="s">
        <v>14</v>
      </c>
      <c r="Y48" s="26" t="s">
        <v>14</v>
      </c>
      <c r="Z48" s="26" t="s">
        <v>14</v>
      </c>
      <c r="AA48" s="26" t="s">
        <v>14</v>
      </c>
      <c r="AB48" s="26" t="s">
        <v>14</v>
      </c>
      <c r="AC48" s="26" t="s">
        <v>14</v>
      </c>
      <c r="AD48" s="26" t="s">
        <v>14</v>
      </c>
      <c r="AE48" s="26" t="s">
        <v>14</v>
      </c>
      <c r="AF48" s="26" t="s">
        <v>14</v>
      </c>
      <c r="AG48" s="26" t="s">
        <v>14</v>
      </c>
      <c r="AH48" s="26" t="s">
        <v>14</v>
      </c>
      <c r="AI48" s="26" t="s">
        <v>13</v>
      </c>
      <c r="AJ48" s="26" t="s">
        <v>14</v>
      </c>
      <c r="AK48" s="26" t="s">
        <v>14</v>
      </c>
      <c r="AL48" s="26" t="s">
        <v>13</v>
      </c>
      <c r="AM48" s="26" t="s">
        <v>13</v>
      </c>
      <c r="AN48" s="26" t="s">
        <v>14</v>
      </c>
      <c r="AO48" s="26" t="s">
        <v>13</v>
      </c>
      <c r="AP48" s="26" t="s">
        <v>14</v>
      </c>
      <c r="AQ48" s="26" t="s">
        <v>13</v>
      </c>
      <c r="AR48" s="26" t="s">
        <v>13</v>
      </c>
      <c r="AS48" s="26" t="s">
        <v>13</v>
      </c>
      <c r="AT48" s="26" t="s">
        <v>14</v>
      </c>
      <c r="AU48" s="26" t="s">
        <v>14</v>
      </c>
      <c r="AV48" s="26" t="s">
        <v>14</v>
      </c>
      <c r="AW48" s="26" t="s">
        <v>13</v>
      </c>
      <c r="AX48" s="26" t="s">
        <v>13</v>
      </c>
      <c r="AY48" s="26" t="s">
        <v>13</v>
      </c>
      <c r="AZ48" s="26" t="s">
        <v>13</v>
      </c>
      <c r="BA48" s="26" t="s">
        <v>13</v>
      </c>
      <c r="BB48" s="26" t="s">
        <v>13</v>
      </c>
      <c r="BC48" s="26" t="s">
        <v>14</v>
      </c>
      <c r="BD48" s="26" t="s">
        <v>14</v>
      </c>
      <c r="BE48" s="26" t="s">
        <v>14</v>
      </c>
      <c r="BF48" s="26" t="s">
        <v>14</v>
      </c>
      <c r="BG48" s="26" t="s">
        <v>14</v>
      </c>
      <c r="BH48" s="26" t="s">
        <v>14</v>
      </c>
      <c r="BI48" s="26" t="s">
        <v>14</v>
      </c>
    </row>
    <row r="49" spans="1:61">
      <c r="A49" s="26" t="s">
        <v>63</v>
      </c>
      <c r="B49" s="26"/>
      <c r="C49" s="26" t="s">
        <v>12</v>
      </c>
      <c r="D49" s="26" t="s">
        <v>14</v>
      </c>
      <c r="E49" s="26" t="s">
        <v>14</v>
      </c>
      <c r="F49" s="26" t="s">
        <v>14</v>
      </c>
      <c r="G49" s="26" t="s">
        <v>14</v>
      </c>
      <c r="H49" s="26" t="s">
        <v>13</v>
      </c>
      <c r="I49" s="26" t="s">
        <v>13</v>
      </c>
      <c r="J49" s="26" t="s">
        <v>14</v>
      </c>
      <c r="K49" s="26" t="s">
        <v>13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14</v>
      </c>
      <c r="Q49" s="26" t="s">
        <v>14</v>
      </c>
      <c r="R49" s="26" t="s">
        <v>14</v>
      </c>
      <c r="S49" s="26" t="s">
        <v>14</v>
      </c>
      <c r="T49" s="26" t="s">
        <v>14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14</v>
      </c>
      <c r="AC49" s="26" t="s">
        <v>14</v>
      </c>
      <c r="AD49" s="26" t="s">
        <v>13</v>
      </c>
      <c r="AE49" s="26" t="s">
        <v>14</v>
      </c>
      <c r="AF49" s="26" t="s">
        <v>14</v>
      </c>
      <c r="AG49" s="26" t="s">
        <v>13</v>
      </c>
      <c r="AH49" s="26" t="s">
        <v>14</v>
      </c>
      <c r="AI49" s="26" t="s">
        <v>13</v>
      </c>
      <c r="AJ49" s="26" t="s">
        <v>13</v>
      </c>
      <c r="AK49" s="26" t="s">
        <v>13</v>
      </c>
      <c r="AL49" s="26" t="s">
        <v>13</v>
      </c>
      <c r="AM49" s="26" t="s">
        <v>13</v>
      </c>
      <c r="AN49" s="26" t="s">
        <v>14</v>
      </c>
      <c r="AO49" s="26" t="s">
        <v>13</v>
      </c>
      <c r="AP49" s="26" t="s">
        <v>14</v>
      </c>
      <c r="AQ49" s="26" t="s">
        <v>13</v>
      </c>
      <c r="AR49" s="26" t="s">
        <v>13</v>
      </c>
      <c r="AS49" s="26" t="s">
        <v>13</v>
      </c>
      <c r="AT49" s="26" t="s">
        <v>14</v>
      </c>
      <c r="AU49" s="26" t="s">
        <v>14</v>
      </c>
      <c r="AV49" s="26" t="s">
        <v>14</v>
      </c>
      <c r="AW49" s="26" t="s">
        <v>13</v>
      </c>
      <c r="AX49" s="26" t="s">
        <v>13</v>
      </c>
      <c r="AY49" s="26" t="s">
        <v>13</v>
      </c>
      <c r="AZ49" s="26" t="s">
        <v>13</v>
      </c>
      <c r="BA49" s="26" t="s">
        <v>13</v>
      </c>
      <c r="BB49" s="26" t="s">
        <v>13</v>
      </c>
      <c r="BC49" s="26" t="s">
        <v>14</v>
      </c>
      <c r="BD49" s="26" t="s">
        <v>14</v>
      </c>
      <c r="BE49" s="26" t="s">
        <v>14</v>
      </c>
      <c r="BF49" s="26" t="s">
        <v>14</v>
      </c>
      <c r="BG49" s="26" t="s">
        <v>14</v>
      </c>
      <c r="BH49" s="26" t="s">
        <v>14</v>
      </c>
      <c r="BI49" s="26" t="s">
        <v>14</v>
      </c>
    </row>
    <row r="50" spans="1:61">
      <c r="A50" s="26" t="s">
        <v>64</v>
      </c>
      <c r="B50" s="26"/>
      <c r="C50" s="26" t="s">
        <v>15</v>
      </c>
      <c r="D50" s="26" t="s">
        <v>13</v>
      </c>
      <c r="E50" s="26" t="s">
        <v>14</v>
      </c>
      <c r="F50" s="26" t="s">
        <v>13</v>
      </c>
      <c r="G50" s="26" t="s">
        <v>13</v>
      </c>
      <c r="H50" s="26" t="s">
        <v>14</v>
      </c>
      <c r="I50" s="26" t="s">
        <v>14</v>
      </c>
      <c r="J50" s="26" t="s">
        <v>14</v>
      </c>
      <c r="K50" s="26" t="s">
        <v>13</v>
      </c>
      <c r="L50" s="26" t="s">
        <v>13</v>
      </c>
      <c r="M50" s="26" t="s">
        <v>14</v>
      </c>
      <c r="N50" s="26" t="s">
        <v>14</v>
      </c>
      <c r="O50" s="26" t="s">
        <v>14</v>
      </c>
      <c r="P50" s="26" t="s">
        <v>14</v>
      </c>
      <c r="Q50" s="26" t="s">
        <v>14</v>
      </c>
      <c r="R50" s="26" t="s">
        <v>14</v>
      </c>
      <c r="S50" s="26" t="s">
        <v>14</v>
      </c>
      <c r="T50" s="26" t="s">
        <v>14</v>
      </c>
      <c r="U50" s="26" t="s">
        <v>14</v>
      </c>
      <c r="V50" s="26" t="s">
        <v>14</v>
      </c>
      <c r="W50" s="26" t="s">
        <v>14</v>
      </c>
      <c r="X50" s="26" t="s">
        <v>14</v>
      </c>
      <c r="Y50" s="26" t="s">
        <v>14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14</v>
      </c>
      <c r="AF50" s="26" t="s">
        <v>13</v>
      </c>
      <c r="AG50" s="26" t="s">
        <v>14</v>
      </c>
      <c r="AH50" s="26" t="s">
        <v>14</v>
      </c>
      <c r="AI50" s="26" t="s">
        <v>14</v>
      </c>
      <c r="AJ50" s="26" t="s">
        <v>13</v>
      </c>
      <c r="AK50" s="26" t="s">
        <v>14</v>
      </c>
      <c r="AL50" s="26" t="s">
        <v>14</v>
      </c>
      <c r="AM50" s="26" t="s">
        <v>13</v>
      </c>
      <c r="AN50" s="26" t="s">
        <v>14</v>
      </c>
      <c r="AO50" s="26" t="s">
        <v>14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14</v>
      </c>
      <c r="AU50" s="26" t="s">
        <v>14</v>
      </c>
      <c r="AV50" s="26" t="s">
        <v>14</v>
      </c>
      <c r="AW50" s="26" t="s">
        <v>13</v>
      </c>
      <c r="AX50" s="26" t="s">
        <v>13</v>
      </c>
      <c r="AY50" s="26" t="s">
        <v>13</v>
      </c>
      <c r="AZ50" s="26" t="s">
        <v>13</v>
      </c>
      <c r="BA50" s="26" t="s">
        <v>13</v>
      </c>
      <c r="BB50" s="26" t="s">
        <v>13</v>
      </c>
      <c r="BC50" s="26" t="s">
        <v>14</v>
      </c>
      <c r="BD50" s="26" t="s">
        <v>14</v>
      </c>
      <c r="BE50" s="26" t="s">
        <v>14</v>
      </c>
      <c r="BF50" s="26" t="s">
        <v>14</v>
      </c>
      <c r="BG50" s="26" t="s">
        <v>14</v>
      </c>
      <c r="BH50" s="26" t="s">
        <v>14</v>
      </c>
      <c r="BI50" s="26" t="s">
        <v>14</v>
      </c>
    </row>
    <row r="51" spans="1:61">
      <c r="A51" s="26" t="s">
        <v>65</v>
      </c>
      <c r="B51" s="26"/>
      <c r="C51" s="26" t="s">
        <v>15</v>
      </c>
      <c r="D51" s="26" t="s">
        <v>14</v>
      </c>
      <c r="E51" s="26" t="s">
        <v>14</v>
      </c>
      <c r="F51" s="26" t="s">
        <v>14</v>
      </c>
      <c r="G51" s="26" t="s">
        <v>13</v>
      </c>
      <c r="H51" s="26" t="s">
        <v>14</v>
      </c>
      <c r="I51" s="26" t="s">
        <v>14</v>
      </c>
      <c r="J51" s="26" t="s">
        <v>13</v>
      </c>
      <c r="K51" s="26" t="s">
        <v>14</v>
      </c>
      <c r="L51" s="26" t="s">
        <v>13</v>
      </c>
      <c r="M51" s="26" t="s">
        <v>14</v>
      </c>
      <c r="N51" s="26" t="s">
        <v>14</v>
      </c>
      <c r="O51" s="26" t="s">
        <v>13</v>
      </c>
      <c r="P51" s="26" t="s">
        <v>14</v>
      </c>
      <c r="Q51" s="26" t="s">
        <v>13</v>
      </c>
      <c r="R51" s="26" t="s">
        <v>14</v>
      </c>
      <c r="S51" s="26" t="s">
        <v>14</v>
      </c>
      <c r="T51" s="26" t="s">
        <v>14</v>
      </c>
      <c r="U51" s="26" t="s">
        <v>13</v>
      </c>
      <c r="V51" s="26" t="s">
        <v>14</v>
      </c>
      <c r="W51" s="26" t="s">
        <v>13</v>
      </c>
      <c r="X51" s="26" t="s">
        <v>14</v>
      </c>
      <c r="Y51" s="26" t="s">
        <v>14</v>
      </c>
      <c r="Z51" s="26" t="s">
        <v>13</v>
      </c>
      <c r="AA51" s="26" t="s">
        <v>14</v>
      </c>
      <c r="AB51" s="26" t="s">
        <v>14</v>
      </c>
      <c r="AC51" s="26" t="s">
        <v>14</v>
      </c>
      <c r="AD51" s="26" t="s">
        <v>14</v>
      </c>
      <c r="AE51" s="26" t="s">
        <v>14</v>
      </c>
      <c r="AF51" s="26" t="s">
        <v>13</v>
      </c>
      <c r="AG51" s="26" t="s">
        <v>14</v>
      </c>
      <c r="AH51" s="26" t="s">
        <v>13</v>
      </c>
      <c r="AI51" s="26" t="s">
        <v>13</v>
      </c>
      <c r="AJ51" s="26" t="s">
        <v>13</v>
      </c>
      <c r="AK51" s="26" t="s">
        <v>14</v>
      </c>
      <c r="AL51" s="26" t="s">
        <v>14</v>
      </c>
      <c r="AM51" s="26" t="s">
        <v>14</v>
      </c>
      <c r="AN51" s="26" t="s">
        <v>13</v>
      </c>
      <c r="AO51" s="26" t="s">
        <v>14</v>
      </c>
      <c r="AP51" s="26" t="s">
        <v>14</v>
      </c>
      <c r="AQ51" s="26" t="s">
        <v>14</v>
      </c>
      <c r="AR51" s="26" t="s">
        <v>14</v>
      </c>
      <c r="AS51" s="26" t="s">
        <v>14</v>
      </c>
      <c r="AT51" s="26" t="s">
        <v>13</v>
      </c>
      <c r="AU51" s="26" t="s">
        <v>14</v>
      </c>
      <c r="AV51" s="26" t="s">
        <v>13</v>
      </c>
      <c r="AW51" s="26" t="s">
        <v>13</v>
      </c>
      <c r="AX51" s="26" t="s">
        <v>13</v>
      </c>
      <c r="AY51" s="26" t="s">
        <v>13</v>
      </c>
      <c r="AZ51" s="26" t="s">
        <v>13</v>
      </c>
      <c r="BA51" s="26" t="s">
        <v>13</v>
      </c>
      <c r="BB51" s="26" t="s">
        <v>13</v>
      </c>
      <c r="BC51" s="26" t="s">
        <v>13</v>
      </c>
      <c r="BD51" s="26" t="s">
        <v>14</v>
      </c>
      <c r="BE51" s="26" t="s">
        <v>14</v>
      </c>
      <c r="BF51" s="26" t="s">
        <v>14</v>
      </c>
      <c r="BG51" s="26" t="s">
        <v>14</v>
      </c>
      <c r="BH51" s="26" t="s">
        <v>13</v>
      </c>
      <c r="BI51" s="26" t="s">
        <v>14</v>
      </c>
    </row>
    <row r="52" spans="1:61">
      <c r="A52" s="26" t="s">
        <v>66</v>
      </c>
      <c r="B52" s="26"/>
      <c r="C52" s="26" t="s">
        <v>12</v>
      </c>
      <c r="D52" s="26" t="s">
        <v>13</v>
      </c>
      <c r="E52" s="26" t="s">
        <v>14</v>
      </c>
      <c r="F52" s="26" t="s">
        <v>13</v>
      </c>
      <c r="G52" s="26" t="s">
        <v>13</v>
      </c>
      <c r="H52" s="26" t="s">
        <v>13</v>
      </c>
      <c r="I52" s="26" t="s">
        <v>14</v>
      </c>
      <c r="J52" s="26" t="s">
        <v>13</v>
      </c>
      <c r="K52" s="26" t="s">
        <v>13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14</v>
      </c>
      <c r="Q52" s="26" t="s">
        <v>14</v>
      </c>
      <c r="R52" s="26" t="s">
        <v>14</v>
      </c>
      <c r="S52" s="26" t="s">
        <v>14</v>
      </c>
      <c r="T52" s="26" t="s">
        <v>14</v>
      </c>
      <c r="U52" s="26" t="s">
        <v>13</v>
      </c>
      <c r="V52" s="26" t="s">
        <v>13</v>
      </c>
      <c r="W52" s="26" t="s">
        <v>14</v>
      </c>
      <c r="X52" s="26" t="s">
        <v>14</v>
      </c>
      <c r="Y52" s="26" t="s">
        <v>14</v>
      </c>
      <c r="Z52" s="26" t="s">
        <v>14</v>
      </c>
      <c r="AA52" s="26" t="s">
        <v>14</v>
      </c>
      <c r="AB52" s="26" t="s">
        <v>14</v>
      </c>
      <c r="AC52" s="26" t="s">
        <v>14</v>
      </c>
      <c r="AD52" s="26" t="s">
        <v>14</v>
      </c>
      <c r="AE52" s="26" t="s">
        <v>14</v>
      </c>
      <c r="AF52" s="26" t="s">
        <v>13</v>
      </c>
      <c r="AG52" s="26" t="s">
        <v>13</v>
      </c>
      <c r="AH52" s="26" t="s">
        <v>13</v>
      </c>
      <c r="AI52" s="26" t="s">
        <v>13</v>
      </c>
      <c r="AJ52" s="26" t="s">
        <v>13</v>
      </c>
      <c r="AK52" s="26" t="s">
        <v>14</v>
      </c>
      <c r="AL52" s="26" t="s">
        <v>13</v>
      </c>
      <c r="AM52" s="26" t="s">
        <v>13</v>
      </c>
      <c r="AN52" s="26" t="s">
        <v>13</v>
      </c>
      <c r="AO52" s="26" t="s">
        <v>13</v>
      </c>
      <c r="AP52" s="26" t="s">
        <v>14</v>
      </c>
      <c r="AQ52" s="26" t="s">
        <v>13</v>
      </c>
      <c r="AR52" s="26" t="s">
        <v>13</v>
      </c>
      <c r="AS52" s="26" t="s">
        <v>13</v>
      </c>
      <c r="AT52" s="26" t="s">
        <v>13</v>
      </c>
      <c r="AU52" s="26" t="s">
        <v>14</v>
      </c>
      <c r="AV52" s="26" t="s">
        <v>14</v>
      </c>
      <c r="AW52" s="26" t="s">
        <v>13</v>
      </c>
      <c r="AX52" s="26" t="s">
        <v>13</v>
      </c>
      <c r="AY52" s="26" t="s">
        <v>13</v>
      </c>
      <c r="AZ52" s="26" t="s">
        <v>13</v>
      </c>
      <c r="BA52" s="26" t="s">
        <v>13</v>
      </c>
      <c r="BB52" s="26" t="s">
        <v>13</v>
      </c>
      <c r="BC52" s="26" t="s">
        <v>13</v>
      </c>
      <c r="BD52" s="26" t="s">
        <v>14</v>
      </c>
      <c r="BE52" s="26" t="s">
        <v>14</v>
      </c>
      <c r="BF52" s="26" t="s">
        <v>14</v>
      </c>
      <c r="BG52" s="26" t="s">
        <v>14</v>
      </c>
      <c r="BH52" s="26" t="s">
        <v>14</v>
      </c>
      <c r="BI52" s="26" t="s">
        <v>14</v>
      </c>
    </row>
    <row r="53" spans="1:61">
      <c r="A53" s="26" t="s">
        <v>67</v>
      </c>
      <c r="B53" s="26"/>
      <c r="C53" s="26" t="s">
        <v>15</v>
      </c>
      <c r="D53" s="26" t="s">
        <v>14</v>
      </c>
      <c r="E53" s="26" t="s">
        <v>14</v>
      </c>
      <c r="F53" s="26" t="s">
        <v>14</v>
      </c>
      <c r="G53" s="26" t="s">
        <v>14</v>
      </c>
      <c r="H53" s="26" t="s">
        <v>14</v>
      </c>
      <c r="I53" s="26" t="s">
        <v>13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14</v>
      </c>
      <c r="S53" s="26" t="s">
        <v>14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14</v>
      </c>
      <c r="AC53" s="26" t="s">
        <v>14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14</v>
      </c>
      <c r="AK53" s="26" t="s">
        <v>14</v>
      </c>
      <c r="AL53" s="26" t="s">
        <v>13</v>
      </c>
      <c r="AM53" s="26" t="s">
        <v>13</v>
      </c>
      <c r="AN53" s="26" t="s">
        <v>14</v>
      </c>
      <c r="AO53" s="26" t="s">
        <v>14</v>
      </c>
      <c r="AP53" s="26" t="s">
        <v>14</v>
      </c>
      <c r="AQ53" s="26" t="s">
        <v>14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14</v>
      </c>
      <c r="AW53" s="26" t="s">
        <v>13</v>
      </c>
      <c r="AX53" s="26" t="s">
        <v>13</v>
      </c>
      <c r="AY53" s="26" t="s">
        <v>13</v>
      </c>
      <c r="AZ53" s="26" t="s">
        <v>13</v>
      </c>
      <c r="BA53" s="26" t="s">
        <v>13</v>
      </c>
      <c r="BB53" s="26" t="s">
        <v>13</v>
      </c>
      <c r="BC53" s="26" t="s">
        <v>14</v>
      </c>
      <c r="BD53" s="26" t="s">
        <v>14</v>
      </c>
      <c r="BE53" s="26" t="s">
        <v>14</v>
      </c>
      <c r="BF53" s="26" t="s">
        <v>14</v>
      </c>
      <c r="BG53" s="26" t="s">
        <v>14</v>
      </c>
      <c r="BH53" s="26" t="s">
        <v>14</v>
      </c>
      <c r="BI53" s="26" t="s">
        <v>14</v>
      </c>
    </row>
    <row r="54" spans="1:61">
      <c r="A54" s="26" t="s">
        <v>68</v>
      </c>
      <c r="B54" s="26"/>
      <c r="C54" s="26" t="s">
        <v>15</v>
      </c>
      <c r="D54" s="26" t="s">
        <v>14</v>
      </c>
      <c r="E54" s="26" t="s">
        <v>13</v>
      </c>
      <c r="F54" s="26" t="s">
        <v>14</v>
      </c>
      <c r="G54" s="26" t="s">
        <v>13</v>
      </c>
      <c r="H54" s="26" t="s">
        <v>14</v>
      </c>
      <c r="I54" s="26" t="s">
        <v>14</v>
      </c>
      <c r="J54" s="26" t="s">
        <v>13</v>
      </c>
      <c r="K54" s="26" t="s">
        <v>14</v>
      </c>
      <c r="L54" s="26" t="s">
        <v>13</v>
      </c>
      <c r="M54" s="26" t="s">
        <v>14</v>
      </c>
      <c r="N54" s="26" t="s">
        <v>14</v>
      </c>
      <c r="O54" s="26" t="s">
        <v>13</v>
      </c>
      <c r="P54" s="26" t="s">
        <v>14</v>
      </c>
      <c r="Q54" s="26" t="s">
        <v>13</v>
      </c>
      <c r="R54" s="26" t="s">
        <v>14</v>
      </c>
      <c r="S54" s="26" t="s">
        <v>14</v>
      </c>
      <c r="T54" s="26" t="s">
        <v>14</v>
      </c>
      <c r="U54" s="26" t="s">
        <v>13</v>
      </c>
      <c r="V54" s="26" t="s">
        <v>14</v>
      </c>
      <c r="W54" s="26" t="s">
        <v>13</v>
      </c>
      <c r="X54" s="26" t="s">
        <v>14</v>
      </c>
      <c r="Y54" s="26" t="s">
        <v>14</v>
      </c>
      <c r="Z54" s="26" t="s">
        <v>13</v>
      </c>
      <c r="AA54" s="26" t="s">
        <v>14</v>
      </c>
      <c r="AB54" s="26" t="s">
        <v>14</v>
      </c>
      <c r="AC54" s="26" t="s">
        <v>14</v>
      </c>
      <c r="AD54" s="26" t="s">
        <v>14</v>
      </c>
      <c r="AE54" s="26" t="s">
        <v>14</v>
      </c>
      <c r="AF54" s="26" t="s">
        <v>13</v>
      </c>
      <c r="AG54" s="26" t="s">
        <v>14</v>
      </c>
      <c r="AH54" s="26" t="s">
        <v>13</v>
      </c>
      <c r="AI54" s="26" t="s">
        <v>14</v>
      </c>
      <c r="AJ54" s="26" t="s">
        <v>13</v>
      </c>
      <c r="AK54" s="26" t="s">
        <v>14</v>
      </c>
      <c r="AL54" s="26" t="s">
        <v>14</v>
      </c>
      <c r="AM54" s="26" t="s">
        <v>14</v>
      </c>
      <c r="AN54" s="26" t="s">
        <v>13</v>
      </c>
      <c r="AO54" s="26" t="s">
        <v>14</v>
      </c>
      <c r="AP54" s="26" t="s">
        <v>14</v>
      </c>
      <c r="AQ54" s="26" t="s">
        <v>14</v>
      </c>
      <c r="AR54" s="26" t="s">
        <v>14</v>
      </c>
      <c r="AS54" s="26" t="s">
        <v>14</v>
      </c>
      <c r="AT54" s="26" t="s">
        <v>13</v>
      </c>
      <c r="AU54" s="26" t="s">
        <v>14</v>
      </c>
      <c r="AV54" s="26" t="s">
        <v>13</v>
      </c>
      <c r="AW54" s="26" t="s">
        <v>14</v>
      </c>
      <c r="AX54" s="26" t="s">
        <v>14</v>
      </c>
      <c r="AY54" s="26" t="s">
        <v>14</v>
      </c>
      <c r="AZ54" s="26" t="s">
        <v>13</v>
      </c>
      <c r="BA54" s="26" t="s">
        <v>13</v>
      </c>
      <c r="BB54" s="26" t="s">
        <v>14</v>
      </c>
      <c r="BC54" s="26" t="s">
        <v>13</v>
      </c>
      <c r="BD54" s="26" t="s">
        <v>14</v>
      </c>
      <c r="BE54" s="26" t="s">
        <v>14</v>
      </c>
      <c r="BF54" s="26" t="s">
        <v>13</v>
      </c>
      <c r="BG54" s="26" t="s">
        <v>14</v>
      </c>
      <c r="BH54" s="26" t="s">
        <v>14</v>
      </c>
      <c r="BI54" s="26" t="s">
        <v>14</v>
      </c>
    </row>
    <row r="55" spans="1:61">
      <c r="A55" s="26" t="s">
        <v>69</v>
      </c>
      <c r="B55" s="26"/>
      <c r="C55" s="26" t="s">
        <v>15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14</v>
      </c>
      <c r="K55" s="26" t="s">
        <v>14</v>
      </c>
      <c r="L55" s="26" t="s">
        <v>14</v>
      </c>
      <c r="M55" s="26" t="s">
        <v>14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14</v>
      </c>
      <c r="S55" s="26" t="s">
        <v>14</v>
      </c>
      <c r="T55" s="26" t="s">
        <v>14</v>
      </c>
      <c r="U55" s="26" t="s">
        <v>14</v>
      </c>
      <c r="V55" s="26" t="s">
        <v>14</v>
      </c>
      <c r="W55" s="26" t="s">
        <v>14</v>
      </c>
      <c r="X55" s="26" t="s">
        <v>13</v>
      </c>
      <c r="Y55" s="26" t="s">
        <v>13</v>
      </c>
      <c r="Z55" s="26" t="s">
        <v>14</v>
      </c>
      <c r="AA55" s="26" t="s">
        <v>14</v>
      </c>
      <c r="AB55" s="26" t="s">
        <v>14</v>
      </c>
      <c r="AC55" s="26" t="s">
        <v>13</v>
      </c>
      <c r="AD55" s="26" t="s">
        <v>14</v>
      </c>
      <c r="AE55" s="26" t="s">
        <v>14</v>
      </c>
      <c r="AF55" s="26" t="s">
        <v>14</v>
      </c>
      <c r="AG55" s="26" t="s">
        <v>14</v>
      </c>
      <c r="AH55" s="26" t="s">
        <v>14</v>
      </c>
      <c r="AI55" s="26" t="s">
        <v>14</v>
      </c>
      <c r="AJ55" s="26" t="s">
        <v>14</v>
      </c>
      <c r="AK55" s="26" t="s">
        <v>14</v>
      </c>
      <c r="AL55" s="26" t="s">
        <v>14</v>
      </c>
      <c r="AM55" s="26" t="s">
        <v>14</v>
      </c>
      <c r="AN55" s="26" t="s">
        <v>14</v>
      </c>
      <c r="AO55" s="26" t="s">
        <v>14</v>
      </c>
      <c r="AP55" s="26" t="s">
        <v>14</v>
      </c>
      <c r="AQ55" s="26" t="s">
        <v>14</v>
      </c>
      <c r="AR55" s="26" t="s">
        <v>14</v>
      </c>
      <c r="AS55" s="26" t="s">
        <v>14</v>
      </c>
      <c r="AT55" s="26" t="s">
        <v>14</v>
      </c>
      <c r="AU55" s="26" t="s">
        <v>14</v>
      </c>
      <c r="AV55" s="26" t="s">
        <v>14</v>
      </c>
      <c r="AW55" s="26" t="s">
        <v>14</v>
      </c>
      <c r="AX55" s="26" t="s">
        <v>14</v>
      </c>
      <c r="AY55" s="26" t="s">
        <v>14</v>
      </c>
      <c r="AZ55" s="26" t="s">
        <v>14</v>
      </c>
      <c r="BA55" s="26" t="s">
        <v>14</v>
      </c>
      <c r="BB55" s="26" t="s">
        <v>14</v>
      </c>
      <c r="BC55" s="26" t="s">
        <v>14</v>
      </c>
      <c r="BD55" s="26" t="s">
        <v>13</v>
      </c>
      <c r="BE55" s="26" t="s">
        <v>13</v>
      </c>
      <c r="BF55" s="26" t="s">
        <v>13</v>
      </c>
      <c r="BG55" s="26" t="s">
        <v>13</v>
      </c>
      <c r="BH55" s="26" t="s">
        <v>14</v>
      </c>
      <c r="BI55" s="26" t="s">
        <v>13</v>
      </c>
    </row>
    <row r="56" spans="1:61">
      <c r="A56" s="26" t="s">
        <v>70</v>
      </c>
      <c r="B56" s="26"/>
      <c r="C56" s="26" t="s">
        <v>15</v>
      </c>
      <c r="D56" s="26" t="s">
        <v>14</v>
      </c>
      <c r="E56" s="26" t="s">
        <v>14</v>
      </c>
      <c r="F56" s="26" t="s">
        <v>14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14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14</v>
      </c>
      <c r="U56" s="26" t="s">
        <v>14</v>
      </c>
      <c r="V56" s="26" t="s">
        <v>14</v>
      </c>
      <c r="W56" s="26" t="s">
        <v>14</v>
      </c>
      <c r="X56" s="26" t="s">
        <v>14</v>
      </c>
      <c r="Y56" s="26" t="s">
        <v>14</v>
      </c>
      <c r="Z56" s="26" t="s">
        <v>14</v>
      </c>
      <c r="AA56" s="26" t="s">
        <v>14</v>
      </c>
      <c r="AB56" s="26" t="s">
        <v>14</v>
      </c>
      <c r="AC56" s="26" t="s">
        <v>14</v>
      </c>
      <c r="AD56" s="26" t="s">
        <v>14</v>
      </c>
      <c r="AE56" s="26" t="s">
        <v>14</v>
      </c>
      <c r="AF56" s="26" t="s">
        <v>14</v>
      </c>
      <c r="AG56" s="26" t="s">
        <v>14</v>
      </c>
      <c r="AH56" s="26" t="s">
        <v>14</v>
      </c>
      <c r="AI56" s="26" t="s">
        <v>14</v>
      </c>
      <c r="AJ56" s="26" t="s">
        <v>14</v>
      </c>
      <c r="AK56" s="26" t="s">
        <v>14</v>
      </c>
      <c r="AL56" s="26" t="s">
        <v>14</v>
      </c>
      <c r="AM56" s="26" t="s">
        <v>14</v>
      </c>
      <c r="AN56" s="26" t="s">
        <v>14</v>
      </c>
      <c r="AO56" s="26" t="s">
        <v>14</v>
      </c>
      <c r="AP56" s="26" t="s">
        <v>14</v>
      </c>
      <c r="AQ56" s="26" t="s">
        <v>14</v>
      </c>
      <c r="AR56" s="26" t="s">
        <v>14</v>
      </c>
      <c r="AS56" s="26" t="s">
        <v>14</v>
      </c>
      <c r="AT56" s="26" t="s">
        <v>14</v>
      </c>
      <c r="AU56" s="26" t="s">
        <v>14</v>
      </c>
      <c r="AV56" s="26" t="s">
        <v>14</v>
      </c>
      <c r="AW56" s="26" t="s">
        <v>14</v>
      </c>
      <c r="AX56" s="26" t="s">
        <v>14</v>
      </c>
      <c r="AY56" s="26" t="s">
        <v>14</v>
      </c>
      <c r="AZ56" s="26" t="s">
        <v>14</v>
      </c>
      <c r="BA56" s="26" t="s">
        <v>14</v>
      </c>
      <c r="BB56" s="26" t="s">
        <v>14</v>
      </c>
      <c r="BC56" s="26" t="s">
        <v>14</v>
      </c>
      <c r="BD56" s="26" t="s">
        <v>13</v>
      </c>
      <c r="BE56" s="26" t="s">
        <v>13</v>
      </c>
      <c r="BF56" s="26" t="s">
        <v>13</v>
      </c>
      <c r="BG56" s="26" t="s">
        <v>13</v>
      </c>
      <c r="BH56" s="26" t="s">
        <v>14</v>
      </c>
      <c r="BI56" s="26" t="s">
        <v>13</v>
      </c>
    </row>
    <row r="57" spans="1:61">
      <c r="A57" s="26" t="s">
        <v>71</v>
      </c>
      <c r="B57" s="26"/>
      <c r="C57" s="26" t="s">
        <v>15</v>
      </c>
      <c r="D57" s="26" t="s">
        <v>14</v>
      </c>
      <c r="E57" s="26" t="s">
        <v>14</v>
      </c>
      <c r="F57" s="26" t="s">
        <v>14</v>
      </c>
      <c r="G57" s="26" t="s">
        <v>13</v>
      </c>
      <c r="H57" s="26" t="s">
        <v>14</v>
      </c>
      <c r="I57" s="26" t="s">
        <v>14</v>
      </c>
      <c r="J57" s="26" t="s">
        <v>13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13</v>
      </c>
      <c r="P57" s="26" t="s">
        <v>14</v>
      </c>
      <c r="Q57" s="26" t="s">
        <v>13</v>
      </c>
      <c r="R57" s="26" t="s">
        <v>14</v>
      </c>
      <c r="S57" s="26" t="s">
        <v>14</v>
      </c>
      <c r="T57" s="26" t="s">
        <v>14</v>
      </c>
      <c r="U57" s="26" t="s">
        <v>14</v>
      </c>
      <c r="V57" s="26" t="s">
        <v>14</v>
      </c>
      <c r="W57" s="26" t="s">
        <v>14</v>
      </c>
      <c r="X57" s="26" t="s">
        <v>14</v>
      </c>
      <c r="Y57" s="26" t="s">
        <v>14</v>
      </c>
      <c r="Z57" s="26" t="s">
        <v>13</v>
      </c>
      <c r="AA57" s="26" t="s">
        <v>13</v>
      </c>
      <c r="AB57" s="26" t="s">
        <v>13</v>
      </c>
      <c r="AC57" s="26" t="s">
        <v>14</v>
      </c>
      <c r="AD57" s="26" t="s">
        <v>14</v>
      </c>
      <c r="AE57" s="26" t="s">
        <v>14</v>
      </c>
      <c r="AF57" s="26" t="s">
        <v>13</v>
      </c>
      <c r="AG57" s="26" t="s">
        <v>14</v>
      </c>
      <c r="AH57" s="26" t="s">
        <v>13</v>
      </c>
      <c r="AI57" s="26" t="s">
        <v>14</v>
      </c>
      <c r="AJ57" s="26" t="s">
        <v>13</v>
      </c>
      <c r="AK57" s="26" t="s">
        <v>14</v>
      </c>
      <c r="AL57" s="26" t="s">
        <v>14</v>
      </c>
      <c r="AM57" s="26" t="s">
        <v>14</v>
      </c>
      <c r="AN57" s="26" t="s">
        <v>13</v>
      </c>
      <c r="AO57" s="26" t="s">
        <v>14</v>
      </c>
      <c r="AP57" s="26" t="s">
        <v>14</v>
      </c>
      <c r="AQ57" s="26" t="s">
        <v>14</v>
      </c>
      <c r="AR57" s="26" t="s">
        <v>14</v>
      </c>
      <c r="AS57" s="26" t="s">
        <v>14</v>
      </c>
      <c r="AT57" s="26" t="s">
        <v>13</v>
      </c>
      <c r="AU57" s="26" t="s">
        <v>14</v>
      </c>
      <c r="AV57" s="26" t="s">
        <v>13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13</v>
      </c>
      <c r="BD57" s="26" t="s">
        <v>13</v>
      </c>
      <c r="BE57" s="26" t="s">
        <v>13</v>
      </c>
      <c r="BF57" s="26" t="s">
        <v>13</v>
      </c>
      <c r="BG57" s="26" t="s">
        <v>13</v>
      </c>
      <c r="BH57" s="26" t="s">
        <v>13</v>
      </c>
      <c r="BI57" s="26" t="s">
        <v>13</v>
      </c>
    </row>
    <row r="58" spans="1:61">
      <c r="A58" s="26" t="s">
        <v>72</v>
      </c>
      <c r="B58" s="26"/>
      <c r="C58" s="26" t="s">
        <v>15</v>
      </c>
      <c r="D58" s="26" t="s">
        <v>14</v>
      </c>
      <c r="E58" s="26" t="s">
        <v>14</v>
      </c>
      <c r="F58" s="26" t="s">
        <v>14</v>
      </c>
      <c r="G58" s="26" t="s">
        <v>14</v>
      </c>
      <c r="H58" s="26" t="s">
        <v>14</v>
      </c>
      <c r="I58" s="26" t="s">
        <v>14</v>
      </c>
      <c r="J58" s="26" t="s">
        <v>14</v>
      </c>
      <c r="K58" s="26" t="s">
        <v>14</v>
      </c>
      <c r="L58" s="26" t="s">
        <v>14</v>
      </c>
      <c r="M58" s="26" t="s">
        <v>14</v>
      </c>
      <c r="N58" s="26" t="s">
        <v>14</v>
      </c>
      <c r="O58" s="26" t="s">
        <v>14</v>
      </c>
      <c r="P58" s="26" t="s">
        <v>14</v>
      </c>
      <c r="Q58" s="26" t="s">
        <v>14</v>
      </c>
      <c r="R58" s="26" t="s">
        <v>14</v>
      </c>
      <c r="S58" s="26" t="s">
        <v>14</v>
      </c>
      <c r="T58" s="26" t="s">
        <v>14</v>
      </c>
      <c r="U58" s="26" t="s">
        <v>14</v>
      </c>
      <c r="V58" s="26" t="s">
        <v>14</v>
      </c>
      <c r="W58" s="26" t="s">
        <v>14</v>
      </c>
      <c r="X58" s="26" t="s">
        <v>13</v>
      </c>
      <c r="Y58" s="26" t="s">
        <v>14</v>
      </c>
      <c r="Z58" s="26" t="s">
        <v>14</v>
      </c>
      <c r="AA58" s="26" t="s">
        <v>13</v>
      </c>
      <c r="AB58" s="26" t="s">
        <v>14</v>
      </c>
      <c r="AC58" s="26" t="s">
        <v>13</v>
      </c>
      <c r="AD58" s="26" t="s">
        <v>14</v>
      </c>
      <c r="AE58" s="26" t="s">
        <v>14</v>
      </c>
      <c r="AF58" s="26" t="s">
        <v>14</v>
      </c>
      <c r="AG58" s="26" t="s">
        <v>14</v>
      </c>
      <c r="AH58" s="26" t="s">
        <v>14</v>
      </c>
      <c r="AI58" s="26" t="s">
        <v>14</v>
      </c>
      <c r="AJ58" s="26" t="s">
        <v>14</v>
      </c>
      <c r="AK58" s="26" t="s">
        <v>14</v>
      </c>
      <c r="AL58" s="26" t="s">
        <v>14</v>
      </c>
      <c r="AM58" s="26" t="s">
        <v>14</v>
      </c>
      <c r="AN58" s="26" t="s">
        <v>14</v>
      </c>
      <c r="AO58" s="26" t="s">
        <v>14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14</v>
      </c>
      <c r="AV58" s="26" t="s">
        <v>14</v>
      </c>
      <c r="AW58" s="26" t="s">
        <v>14</v>
      </c>
      <c r="AX58" s="26" t="s">
        <v>14</v>
      </c>
      <c r="AY58" s="26" t="s">
        <v>14</v>
      </c>
      <c r="AZ58" s="26" t="s">
        <v>14</v>
      </c>
      <c r="BA58" s="26" t="s">
        <v>14</v>
      </c>
      <c r="BB58" s="26" t="s">
        <v>14</v>
      </c>
      <c r="BC58" s="26" t="s">
        <v>14</v>
      </c>
      <c r="BD58" s="26" t="s">
        <v>13</v>
      </c>
      <c r="BE58" s="26" t="s">
        <v>13</v>
      </c>
      <c r="BF58" s="26" t="s">
        <v>13</v>
      </c>
      <c r="BG58" s="26" t="s">
        <v>13</v>
      </c>
      <c r="BH58" s="26" t="s">
        <v>14</v>
      </c>
      <c r="BI58" s="26" t="s">
        <v>13</v>
      </c>
    </row>
    <row r="59" spans="1:61">
      <c r="A59" s="26" t="s">
        <v>73</v>
      </c>
      <c r="B59" s="26"/>
      <c r="C59" s="26" t="s">
        <v>15</v>
      </c>
      <c r="D59" s="26" t="s">
        <v>14</v>
      </c>
      <c r="E59" s="26" t="s">
        <v>14</v>
      </c>
      <c r="F59" s="26" t="s">
        <v>14</v>
      </c>
      <c r="G59" s="26" t="s">
        <v>14</v>
      </c>
      <c r="H59" s="26" t="s">
        <v>14</v>
      </c>
      <c r="I59" s="26" t="s">
        <v>14</v>
      </c>
      <c r="J59" s="26" t="s">
        <v>14</v>
      </c>
      <c r="K59" s="26" t="s">
        <v>14</v>
      </c>
      <c r="L59" s="26" t="s">
        <v>14</v>
      </c>
      <c r="M59" s="26" t="s">
        <v>14</v>
      </c>
      <c r="N59" s="26" t="s">
        <v>14</v>
      </c>
      <c r="O59" s="26" t="s">
        <v>13</v>
      </c>
      <c r="P59" s="26" t="s">
        <v>14</v>
      </c>
      <c r="Q59" s="26" t="s">
        <v>13</v>
      </c>
      <c r="R59" s="26" t="s">
        <v>14</v>
      </c>
      <c r="S59" s="26" t="s">
        <v>14</v>
      </c>
      <c r="T59" s="26" t="s">
        <v>14</v>
      </c>
      <c r="U59" s="26" t="s">
        <v>14</v>
      </c>
      <c r="V59" s="26" t="s">
        <v>14</v>
      </c>
      <c r="W59" s="26" t="s">
        <v>14</v>
      </c>
      <c r="X59" s="26" t="s">
        <v>14</v>
      </c>
      <c r="Y59" s="26" t="s">
        <v>14</v>
      </c>
      <c r="Z59" s="26" t="s">
        <v>13</v>
      </c>
      <c r="AA59" s="26" t="s">
        <v>14</v>
      </c>
      <c r="AB59" s="26" t="s">
        <v>13</v>
      </c>
      <c r="AC59" s="26" t="s">
        <v>14</v>
      </c>
      <c r="AD59" s="26" t="s">
        <v>14</v>
      </c>
      <c r="AE59" s="26" t="s">
        <v>14</v>
      </c>
      <c r="AF59" s="26" t="s">
        <v>14</v>
      </c>
      <c r="AG59" s="26" t="s">
        <v>14</v>
      </c>
      <c r="AH59" s="26" t="s">
        <v>14</v>
      </c>
      <c r="AI59" s="26" t="s">
        <v>14</v>
      </c>
      <c r="AJ59" s="26" t="s">
        <v>14</v>
      </c>
      <c r="AK59" s="26" t="s">
        <v>14</v>
      </c>
      <c r="AL59" s="26" t="s">
        <v>14</v>
      </c>
      <c r="AM59" s="26" t="s">
        <v>14</v>
      </c>
      <c r="AN59" s="26" t="s">
        <v>14</v>
      </c>
      <c r="AO59" s="26" t="s">
        <v>14</v>
      </c>
      <c r="AP59" s="26" t="s">
        <v>14</v>
      </c>
      <c r="AQ59" s="26" t="s">
        <v>14</v>
      </c>
      <c r="AR59" s="26" t="s">
        <v>14</v>
      </c>
      <c r="AS59" s="26" t="s">
        <v>14</v>
      </c>
      <c r="AT59" s="26" t="s">
        <v>14</v>
      </c>
      <c r="AU59" s="26" t="s">
        <v>14</v>
      </c>
      <c r="AV59" s="26" t="s">
        <v>13</v>
      </c>
      <c r="AW59" s="26" t="s">
        <v>14</v>
      </c>
      <c r="AX59" s="26" t="s">
        <v>14</v>
      </c>
      <c r="AY59" s="26" t="s">
        <v>14</v>
      </c>
      <c r="AZ59" s="26" t="s">
        <v>13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13</v>
      </c>
      <c r="BG59" s="26" t="s">
        <v>14</v>
      </c>
      <c r="BH59" s="26" t="s">
        <v>13</v>
      </c>
      <c r="BI59" s="26" t="s">
        <v>14</v>
      </c>
    </row>
    <row r="60" spans="1:61">
      <c r="A60" s="26" t="s">
        <v>74</v>
      </c>
      <c r="B60" s="26"/>
      <c r="C60" s="26" t="s">
        <v>15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14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14</v>
      </c>
      <c r="S60" s="26" t="s">
        <v>14</v>
      </c>
      <c r="T60" s="26" t="s">
        <v>14</v>
      </c>
      <c r="U60" s="26" t="s">
        <v>14</v>
      </c>
      <c r="V60" s="26" t="s">
        <v>14</v>
      </c>
      <c r="W60" s="26" t="s">
        <v>14</v>
      </c>
      <c r="X60" s="26" t="s">
        <v>13</v>
      </c>
      <c r="Y60" s="26" t="s">
        <v>13</v>
      </c>
      <c r="Z60" s="26" t="s">
        <v>14</v>
      </c>
      <c r="AA60" s="26" t="s">
        <v>14</v>
      </c>
      <c r="AB60" s="26" t="s">
        <v>14</v>
      </c>
      <c r="AC60" s="26" t="s">
        <v>13</v>
      </c>
      <c r="AD60" s="26" t="s">
        <v>14</v>
      </c>
      <c r="AE60" s="26" t="s">
        <v>14</v>
      </c>
      <c r="AF60" s="26" t="s">
        <v>14</v>
      </c>
      <c r="AG60" s="26" t="s">
        <v>14</v>
      </c>
      <c r="AH60" s="26" t="s">
        <v>14</v>
      </c>
      <c r="AI60" s="26" t="s">
        <v>14</v>
      </c>
      <c r="AJ60" s="26" t="s">
        <v>14</v>
      </c>
      <c r="AK60" s="26" t="s">
        <v>14</v>
      </c>
      <c r="AL60" s="26" t="s">
        <v>14</v>
      </c>
      <c r="AM60" s="26" t="s">
        <v>14</v>
      </c>
      <c r="AN60" s="26" t="s">
        <v>14</v>
      </c>
      <c r="AO60" s="26" t="s">
        <v>14</v>
      </c>
      <c r="AP60" s="26" t="s">
        <v>14</v>
      </c>
      <c r="AQ60" s="26" t="s">
        <v>14</v>
      </c>
      <c r="AR60" s="26" t="s">
        <v>14</v>
      </c>
      <c r="AS60" s="26" t="s">
        <v>14</v>
      </c>
      <c r="AT60" s="26" t="s">
        <v>14</v>
      </c>
      <c r="AU60" s="26" t="s">
        <v>14</v>
      </c>
      <c r="AV60" s="26" t="s">
        <v>14</v>
      </c>
      <c r="AW60" s="26" t="s">
        <v>14</v>
      </c>
      <c r="AX60" s="26" t="s">
        <v>14</v>
      </c>
      <c r="AY60" s="26" t="s">
        <v>14</v>
      </c>
      <c r="AZ60" s="26" t="s">
        <v>14</v>
      </c>
      <c r="BA60" s="26" t="s">
        <v>14</v>
      </c>
      <c r="BB60" s="26" t="s">
        <v>14</v>
      </c>
      <c r="BC60" s="26" t="s">
        <v>14</v>
      </c>
      <c r="BD60" s="26" t="s">
        <v>13</v>
      </c>
      <c r="BE60" s="26" t="s">
        <v>13</v>
      </c>
      <c r="BF60" s="26" t="s">
        <v>13</v>
      </c>
      <c r="BG60" s="26" t="s">
        <v>13</v>
      </c>
      <c r="BH60" s="26" t="s">
        <v>14</v>
      </c>
      <c r="BI60" s="26" t="s">
        <v>13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1" spans="1:61">
      <c r="A71" s="27" t="s">
        <v>1420</v>
      </c>
      <c r="B71" s="27"/>
      <c r="C71" s="26" t="s">
        <v>16</v>
      </c>
      <c r="D71" s="26" t="s">
        <v>17</v>
      </c>
      <c r="E71" s="26" t="s">
        <v>18</v>
      </c>
      <c r="F71" s="26" t="s">
        <v>19</v>
      </c>
      <c r="G71" s="26" t="s">
        <v>20</v>
      </c>
      <c r="H71" s="26" t="s">
        <v>21</v>
      </c>
      <c r="I71" s="26" t="s">
        <v>22</v>
      </c>
      <c r="J71" s="26" t="s">
        <v>23</v>
      </c>
      <c r="K71" s="26" t="s">
        <v>24</v>
      </c>
      <c r="L71" s="26" t="s">
        <v>25</v>
      </c>
      <c r="M71" s="26" t="s">
        <v>26</v>
      </c>
      <c r="N71" s="26" t="s">
        <v>27</v>
      </c>
      <c r="O71" s="26" t="s">
        <v>28</v>
      </c>
      <c r="P71" s="26" t="s">
        <v>29</v>
      </c>
      <c r="Q71" s="26" t="s">
        <v>30</v>
      </c>
      <c r="R71" s="26" t="s">
        <v>31</v>
      </c>
      <c r="S71" s="26" t="s">
        <v>32</v>
      </c>
      <c r="T71" s="26" t="s">
        <v>33</v>
      </c>
      <c r="U71" s="26" t="s">
        <v>34</v>
      </c>
      <c r="V71" s="26" t="s">
        <v>35</v>
      </c>
      <c r="W71" s="26" t="s">
        <v>36</v>
      </c>
      <c r="X71" s="26" t="s">
        <v>37</v>
      </c>
      <c r="Y71" s="26" t="s">
        <v>38</v>
      </c>
      <c r="Z71" s="26" t="s">
        <v>39</v>
      </c>
      <c r="AA71" s="26" t="s">
        <v>40</v>
      </c>
      <c r="AB71" s="26" t="s">
        <v>41</v>
      </c>
      <c r="AC71" s="26" t="s">
        <v>42</v>
      </c>
      <c r="AD71" s="26" t="s">
        <v>43</v>
      </c>
      <c r="AE71" s="26" t="s">
        <v>44</v>
      </c>
      <c r="AF71" s="26" t="s">
        <v>45</v>
      </c>
      <c r="AG71" s="26" t="s">
        <v>46</v>
      </c>
      <c r="AH71" s="26" t="s">
        <v>47</v>
      </c>
      <c r="AI71" s="26" t="s">
        <v>48</v>
      </c>
      <c r="AJ71" s="26" t="s">
        <v>49</v>
      </c>
      <c r="AK71" s="26" t="s">
        <v>50</v>
      </c>
      <c r="AL71" s="26" t="s">
        <v>51</v>
      </c>
      <c r="AM71" s="26" t="s">
        <v>52</v>
      </c>
      <c r="AN71" s="26" t="s">
        <v>53</v>
      </c>
      <c r="AO71" s="26" t="s">
        <v>54</v>
      </c>
      <c r="AP71" s="26" t="s">
        <v>55</v>
      </c>
      <c r="AQ71" s="26" t="s">
        <v>56</v>
      </c>
      <c r="AR71" s="26" t="s">
        <v>57</v>
      </c>
      <c r="AS71" s="26" t="s">
        <v>58</v>
      </c>
      <c r="AT71" s="26" t="s">
        <v>59</v>
      </c>
      <c r="AU71" s="26" t="s">
        <v>60</v>
      </c>
      <c r="AV71" s="26" t="s">
        <v>61</v>
      </c>
      <c r="AW71" s="26" t="s">
        <v>62</v>
      </c>
      <c r="AX71" s="26" t="s">
        <v>63</v>
      </c>
      <c r="AY71" s="26" t="s">
        <v>64</v>
      </c>
      <c r="AZ71" s="26" t="s">
        <v>65</v>
      </c>
      <c r="BA71" s="26" t="s">
        <v>66</v>
      </c>
      <c r="BB71" s="26" t="s">
        <v>67</v>
      </c>
      <c r="BC71" s="26" t="s">
        <v>68</v>
      </c>
      <c r="BD71" s="26" t="s">
        <v>69</v>
      </c>
      <c r="BE71" s="26" t="s">
        <v>70</v>
      </c>
      <c r="BF71" s="26" t="s">
        <v>71</v>
      </c>
      <c r="BG71" s="26" t="s">
        <v>72</v>
      </c>
      <c r="BH71" s="26" t="s">
        <v>73</v>
      </c>
      <c r="BI71" s="26" t="s">
        <v>74</v>
      </c>
    </row>
    <row r="72" spans="1:61">
      <c r="A72" s="26" t="s">
        <v>16</v>
      </c>
      <c r="B72" s="26"/>
      <c r="C72" s="26" t="s">
        <v>1421</v>
      </c>
      <c r="D72" s="26" t="s">
        <v>1422</v>
      </c>
      <c r="E72" s="26" t="s">
        <v>1423</v>
      </c>
      <c r="F72" s="26" t="s">
        <v>1424</v>
      </c>
      <c r="G72" s="26" t="s">
        <v>1425</v>
      </c>
      <c r="H72" s="26" t="s">
        <v>1425</v>
      </c>
      <c r="I72" s="26" t="s">
        <v>1426</v>
      </c>
      <c r="J72" s="26" t="s">
        <v>1427</v>
      </c>
      <c r="K72" s="26" t="s">
        <v>1428</v>
      </c>
      <c r="L72" s="26" t="s">
        <v>1429</v>
      </c>
      <c r="M72" s="26" t="s">
        <v>1430</v>
      </c>
      <c r="N72" s="26" t="s">
        <v>1431</v>
      </c>
      <c r="O72" s="26" t="s">
        <v>1432</v>
      </c>
      <c r="P72" s="26" t="s">
        <v>1433</v>
      </c>
      <c r="Q72" s="26" t="s">
        <v>1432</v>
      </c>
      <c r="R72" s="26" t="s">
        <v>1434</v>
      </c>
      <c r="S72" s="26" t="s">
        <v>1435</v>
      </c>
      <c r="T72" s="26" t="s">
        <v>1436</v>
      </c>
      <c r="U72" s="26" t="s">
        <v>1437</v>
      </c>
      <c r="V72" s="26" t="s">
        <v>1438</v>
      </c>
      <c r="W72" s="26" t="s">
        <v>1439</v>
      </c>
      <c r="X72" s="26" t="s">
        <v>1440</v>
      </c>
      <c r="Y72" s="26" t="s">
        <v>1441</v>
      </c>
      <c r="Z72" s="26" t="s">
        <v>1440</v>
      </c>
      <c r="AA72" s="26" t="s">
        <v>1442</v>
      </c>
      <c r="AB72" s="26" t="s">
        <v>1443</v>
      </c>
      <c r="AC72" s="26" t="s">
        <v>1440</v>
      </c>
      <c r="AD72" s="26" t="s">
        <v>1444</v>
      </c>
      <c r="AE72" s="26" t="s">
        <v>1437</v>
      </c>
      <c r="AF72" s="26" t="s">
        <v>1436</v>
      </c>
      <c r="AG72" s="26" t="s">
        <v>1425</v>
      </c>
      <c r="AH72" s="26" t="s">
        <v>1429</v>
      </c>
      <c r="AI72" s="26" t="s">
        <v>1425</v>
      </c>
      <c r="AJ72" s="26" t="s">
        <v>1445</v>
      </c>
      <c r="AK72" s="26" t="s">
        <v>1446</v>
      </c>
      <c r="AL72" s="26" t="s">
        <v>1447</v>
      </c>
      <c r="AM72" s="26" t="s">
        <v>1448</v>
      </c>
      <c r="AN72" s="26" t="s">
        <v>1449</v>
      </c>
      <c r="AO72" s="26" t="s">
        <v>1435</v>
      </c>
      <c r="AP72" s="26" t="s">
        <v>1423</v>
      </c>
      <c r="AQ72" s="26" t="s">
        <v>1445</v>
      </c>
      <c r="AR72" s="26" t="s">
        <v>1450</v>
      </c>
      <c r="AS72" s="26" t="s">
        <v>1451</v>
      </c>
      <c r="AT72" s="26" t="s">
        <v>1452</v>
      </c>
      <c r="AU72" s="26" t="s">
        <v>1452</v>
      </c>
      <c r="AV72" s="26" t="s">
        <v>1453</v>
      </c>
      <c r="AW72" s="26" t="s">
        <v>1427</v>
      </c>
      <c r="AX72" s="26" t="s">
        <v>1454</v>
      </c>
      <c r="AY72" s="26" t="s">
        <v>1455</v>
      </c>
      <c r="AZ72" s="26" t="s">
        <v>1450</v>
      </c>
      <c r="BA72" s="26" t="s">
        <v>1447</v>
      </c>
      <c r="BB72" s="26" t="s">
        <v>1429</v>
      </c>
      <c r="BC72" s="26" t="s">
        <v>1456</v>
      </c>
      <c r="BD72" s="26" t="s">
        <v>1457</v>
      </c>
      <c r="BE72" s="26" t="s">
        <v>1458</v>
      </c>
      <c r="BF72" s="26" t="s">
        <v>1458</v>
      </c>
      <c r="BG72" s="26" t="s">
        <v>1459</v>
      </c>
      <c r="BH72" s="26" t="s">
        <v>1460</v>
      </c>
      <c r="BI72" s="26" t="s">
        <v>1461</v>
      </c>
    </row>
    <row r="73" spans="1:61">
      <c r="A73" s="26" t="s">
        <v>17</v>
      </c>
      <c r="B73" s="26"/>
      <c r="C73" s="26" t="s">
        <v>1462</v>
      </c>
      <c r="D73" s="26" t="s">
        <v>1463</v>
      </c>
      <c r="E73" s="26" t="s">
        <v>1455</v>
      </c>
      <c r="F73" s="26" t="s">
        <v>1464</v>
      </c>
      <c r="G73" s="26" t="s">
        <v>1446</v>
      </c>
      <c r="H73" s="26" t="s">
        <v>1465</v>
      </c>
      <c r="I73" s="26" t="s">
        <v>1447</v>
      </c>
      <c r="J73" s="26" t="s">
        <v>1466</v>
      </c>
      <c r="K73" s="26" t="s">
        <v>1466</v>
      </c>
      <c r="L73" s="26" t="s">
        <v>1428</v>
      </c>
      <c r="M73" s="26" t="s">
        <v>1467</v>
      </c>
      <c r="N73" s="26" t="s">
        <v>1440</v>
      </c>
      <c r="O73" s="26" t="s">
        <v>1467</v>
      </c>
      <c r="P73" s="26" t="s">
        <v>1434</v>
      </c>
      <c r="Q73" s="26" t="s">
        <v>1441</v>
      </c>
      <c r="R73" s="26" t="s">
        <v>1461</v>
      </c>
      <c r="S73" s="26" t="s">
        <v>1426</v>
      </c>
      <c r="T73" s="26" t="s">
        <v>1454</v>
      </c>
      <c r="U73" s="26" t="s">
        <v>1447</v>
      </c>
      <c r="V73" s="26" t="s">
        <v>1428</v>
      </c>
      <c r="W73" s="26" t="s">
        <v>1468</v>
      </c>
      <c r="X73" s="26" t="s">
        <v>1451</v>
      </c>
      <c r="Y73" s="26" t="s">
        <v>1450</v>
      </c>
      <c r="Z73" s="26" t="s">
        <v>1451</v>
      </c>
      <c r="AA73" s="26" t="s">
        <v>1452</v>
      </c>
      <c r="AB73" s="26" t="s">
        <v>1440</v>
      </c>
      <c r="AC73" s="26" t="s">
        <v>1449</v>
      </c>
      <c r="AD73" s="26" t="s">
        <v>1465</v>
      </c>
      <c r="AE73" s="26" t="s">
        <v>1426</v>
      </c>
      <c r="AF73" s="26" t="s">
        <v>1465</v>
      </c>
      <c r="AG73" s="26" t="s">
        <v>1469</v>
      </c>
      <c r="AH73" s="26" t="s">
        <v>1448</v>
      </c>
      <c r="AI73" s="26" t="s">
        <v>1469</v>
      </c>
      <c r="AJ73" s="26" t="s">
        <v>1470</v>
      </c>
      <c r="AK73" s="26" t="s">
        <v>1470</v>
      </c>
      <c r="AL73" s="26" t="s">
        <v>1445</v>
      </c>
      <c r="AM73" s="26" t="s">
        <v>1428</v>
      </c>
      <c r="AN73" s="26" t="s">
        <v>1438</v>
      </c>
      <c r="AO73" s="26" t="s">
        <v>1428</v>
      </c>
      <c r="AP73" s="26" t="s">
        <v>1465</v>
      </c>
      <c r="AQ73" s="26" t="s">
        <v>1454</v>
      </c>
      <c r="AR73" s="26" t="s">
        <v>1456</v>
      </c>
      <c r="AS73" s="26" t="s">
        <v>1456</v>
      </c>
      <c r="AT73" s="26" t="s">
        <v>1456</v>
      </c>
      <c r="AU73" s="26" t="s">
        <v>1451</v>
      </c>
      <c r="AV73" s="26" t="s">
        <v>1449</v>
      </c>
      <c r="AW73" s="26" t="s">
        <v>1437</v>
      </c>
      <c r="AX73" s="26" t="s">
        <v>1438</v>
      </c>
      <c r="AY73" s="26" t="s">
        <v>1426</v>
      </c>
      <c r="AZ73" s="26" t="s">
        <v>1471</v>
      </c>
      <c r="BA73" s="26" t="s">
        <v>1428</v>
      </c>
      <c r="BB73" s="26" t="s">
        <v>1436</v>
      </c>
      <c r="BC73" s="26" t="s">
        <v>1472</v>
      </c>
      <c r="BD73" s="26" t="s">
        <v>1473</v>
      </c>
      <c r="BE73" s="26" t="s">
        <v>1439</v>
      </c>
      <c r="BF73" s="26" t="s">
        <v>1474</v>
      </c>
      <c r="BG73" s="26" t="s">
        <v>1458</v>
      </c>
      <c r="BH73" s="26" t="s">
        <v>1475</v>
      </c>
      <c r="BI73" s="26" t="s">
        <v>1449</v>
      </c>
    </row>
    <row r="74" spans="1:61">
      <c r="A74" s="26" t="s">
        <v>18</v>
      </c>
      <c r="B74" s="26"/>
      <c r="C74" s="26" t="s">
        <v>1476</v>
      </c>
      <c r="D74" s="26" t="s">
        <v>1455</v>
      </c>
      <c r="E74" s="26" t="s">
        <v>1463</v>
      </c>
      <c r="F74" s="26" t="s">
        <v>1454</v>
      </c>
      <c r="G74" s="26" t="s">
        <v>1466</v>
      </c>
      <c r="H74" s="26" t="s">
        <v>1457</v>
      </c>
      <c r="I74" s="26" t="s">
        <v>1450</v>
      </c>
      <c r="J74" s="26" t="s">
        <v>1477</v>
      </c>
      <c r="K74" s="26" t="s">
        <v>1471</v>
      </c>
      <c r="L74" s="26" t="s">
        <v>1455</v>
      </c>
      <c r="M74" s="26" t="s">
        <v>1478</v>
      </c>
      <c r="N74" s="26" t="s">
        <v>1479</v>
      </c>
      <c r="O74" s="26" t="s">
        <v>1427</v>
      </c>
      <c r="P74" s="26" t="s">
        <v>1475</v>
      </c>
      <c r="Q74" s="26" t="s">
        <v>1480</v>
      </c>
      <c r="R74" s="26" t="s">
        <v>1433</v>
      </c>
      <c r="S74" s="26" t="s">
        <v>1451</v>
      </c>
      <c r="T74" s="26" t="s">
        <v>1472</v>
      </c>
      <c r="U74" s="26" t="s">
        <v>1465</v>
      </c>
      <c r="V74" s="26" t="s">
        <v>1445</v>
      </c>
      <c r="W74" s="26" t="s">
        <v>1425</v>
      </c>
      <c r="X74" s="26" t="s">
        <v>1481</v>
      </c>
      <c r="Y74" s="26" t="s">
        <v>1482</v>
      </c>
      <c r="Z74" s="26" t="s">
        <v>1425</v>
      </c>
      <c r="AA74" s="26" t="s">
        <v>1453</v>
      </c>
      <c r="AB74" s="26" t="s">
        <v>1483</v>
      </c>
      <c r="AC74" s="26" t="s">
        <v>1442</v>
      </c>
      <c r="AD74" s="26" t="s">
        <v>1440</v>
      </c>
      <c r="AE74" s="26" t="s">
        <v>1480</v>
      </c>
      <c r="AF74" s="26" t="s">
        <v>1425</v>
      </c>
      <c r="AG74" s="26" t="s">
        <v>1484</v>
      </c>
      <c r="AH74" s="26" t="s">
        <v>1426</v>
      </c>
      <c r="AI74" s="26" t="s">
        <v>1455</v>
      </c>
      <c r="AJ74" s="26" t="s">
        <v>1447</v>
      </c>
      <c r="AK74" s="26" t="s">
        <v>1480</v>
      </c>
      <c r="AL74" s="26" t="s">
        <v>1485</v>
      </c>
      <c r="AM74" s="26" t="s">
        <v>1457</v>
      </c>
      <c r="AN74" s="26" t="s">
        <v>1469</v>
      </c>
      <c r="AO74" s="26" t="s">
        <v>1473</v>
      </c>
      <c r="AP74" s="26" t="s">
        <v>1428</v>
      </c>
      <c r="AQ74" s="26" t="s">
        <v>1449</v>
      </c>
      <c r="AR74" s="26" t="s">
        <v>1486</v>
      </c>
      <c r="AS74" s="26" t="s">
        <v>1485</v>
      </c>
      <c r="AT74" s="26" t="s">
        <v>1437</v>
      </c>
      <c r="AU74" s="26" t="s">
        <v>1461</v>
      </c>
      <c r="AV74" s="26" t="s">
        <v>1426</v>
      </c>
      <c r="AW74" s="26" t="s">
        <v>1458</v>
      </c>
      <c r="AX74" s="26" t="s">
        <v>1458</v>
      </c>
      <c r="AY74" s="26" t="s">
        <v>1449</v>
      </c>
      <c r="AZ74" s="26" t="s">
        <v>1429</v>
      </c>
      <c r="BA74" s="26" t="s">
        <v>1455</v>
      </c>
      <c r="BB74" s="26" t="s">
        <v>1452</v>
      </c>
      <c r="BC74" s="26" t="s">
        <v>1435</v>
      </c>
      <c r="BD74" s="26" t="s">
        <v>1459</v>
      </c>
      <c r="BE74" s="26" t="s">
        <v>1441</v>
      </c>
      <c r="BF74" s="26" t="s">
        <v>1437</v>
      </c>
      <c r="BG74" s="26" t="s">
        <v>1487</v>
      </c>
      <c r="BH74" s="26" t="s">
        <v>1488</v>
      </c>
      <c r="BI74" s="26" t="s">
        <v>1487</v>
      </c>
    </row>
    <row r="75" spans="1:61">
      <c r="A75" s="26" t="s">
        <v>19</v>
      </c>
      <c r="B75" s="26"/>
      <c r="C75" s="26" t="s">
        <v>1489</v>
      </c>
      <c r="D75" s="26" t="s">
        <v>1464</v>
      </c>
      <c r="E75" s="26" t="s">
        <v>1454</v>
      </c>
      <c r="F75" s="26" t="s">
        <v>1463</v>
      </c>
      <c r="G75" s="26" t="s">
        <v>1422</v>
      </c>
      <c r="H75" s="26" t="s">
        <v>1466</v>
      </c>
      <c r="I75" s="26" t="s">
        <v>1445</v>
      </c>
      <c r="J75" s="26" t="s">
        <v>1490</v>
      </c>
      <c r="K75" s="26" t="s">
        <v>1470</v>
      </c>
      <c r="L75" s="26" t="s">
        <v>1425</v>
      </c>
      <c r="M75" s="26" t="s">
        <v>1491</v>
      </c>
      <c r="N75" s="26" t="s">
        <v>1491</v>
      </c>
      <c r="O75" s="26" t="s">
        <v>1467</v>
      </c>
      <c r="P75" s="26" t="s">
        <v>1491</v>
      </c>
      <c r="Q75" s="26" t="s">
        <v>1434</v>
      </c>
      <c r="R75" s="26" t="s">
        <v>1488</v>
      </c>
      <c r="S75" s="26" t="s">
        <v>1455</v>
      </c>
      <c r="T75" s="26" t="s">
        <v>1437</v>
      </c>
      <c r="U75" s="26" t="s">
        <v>1454</v>
      </c>
      <c r="V75" s="26" t="s">
        <v>1445</v>
      </c>
      <c r="W75" s="26" t="s">
        <v>1468</v>
      </c>
      <c r="X75" s="26" t="s">
        <v>1452</v>
      </c>
      <c r="Y75" s="26" t="s">
        <v>1458</v>
      </c>
      <c r="Z75" s="26" t="s">
        <v>1423</v>
      </c>
      <c r="AA75" s="26" t="s">
        <v>1486</v>
      </c>
      <c r="AB75" s="26" t="s">
        <v>1453</v>
      </c>
      <c r="AC75" s="26" t="s">
        <v>1492</v>
      </c>
      <c r="AD75" s="26" t="s">
        <v>1448</v>
      </c>
      <c r="AE75" s="26" t="s">
        <v>1426</v>
      </c>
      <c r="AF75" s="26" t="s">
        <v>1425</v>
      </c>
      <c r="AG75" s="26" t="s">
        <v>1493</v>
      </c>
      <c r="AH75" s="26" t="s">
        <v>1445</v>
      </c>
      <c r="AI75" s="26" t="s">
        <v>1494</v>
      </c>
      <c r="AJ75" s="26" t="s">
        <v>1494</v>
      </c>
      <c r="AK75" s="26" t="s">
        <v>1425</v>
      </c>
      <c r="AL75" s="26" t="s">
        <v>1426</v>
      </c>
      <c r="AM75" s="26" t="s">
        <v>1426</v>
      </c>
      <c r="AN75" s="26" t="s">
        <v>1437</v>
      </c>
      <c r="AO75" s="26" t="s">
        <v>1445</v>
      </c>
      <c r="AP75" s="26" t="s">
        <v>1445</v>
      </c>
      <c r="AQ75" s="26" t="s">
        <v>1435</v>
      </c>
      <c r="AR75" s="26" t="s">
        <v>1457</v>
      </c>
      <c r="AS75" s="26" t="s">
        <v>1423</v>
      </c>
      <c r="AT75" s="26" t="s">
        <v>1456</v>
      </c>
      <c r="AU75" s="26" t="s">
        <v>1451</v>
      </c>
      <c r="AV75" s="26" t="s">
        <v>1457</v>
      </c>
      <c r="AW75" s="26" t="s">
        <v>1436</v>
      </c>
      <c r="AX75" s="26" t="s">
        <v>1427</v>
      </c>
      <c r="AY75" s="26" t="s">
        <v>1435</v>
      </c>
      <c r="AZ75" s="26" t="s">
        <v>1495</v>
      </c>
      <c r="BA75" s="26" t="s">
        <v>1447</v>
      </c>
      <c r="BB75" s="26" t="s">
        <v>1471</v>
      </c>
      <c r="BC75" s="26" t="s">
        <v>1472</v>
      </c>
      <c r="BD75" s="26" t="s">
        <v>1484</v>
      </c>
      <c r="BE75" s="26" t="s">
        <v>1439</v>
      </c>
      <c r="BF75" s="26" t="s">
        <v>1473</v>
      </c>
      <c r="BG75" s="26" t="s">
        <v>1486</v>
      </c>
      <c r="BH75" s="26" t="s">
        <v>1432</v>
      </c>
      <c r="BI75" s="26" t="s">
        <v>1483</v>
      </c>
    </row>
    <row r="76" spans="1:61">
      <c r="A76" s="26" t="s">
        <v>20</v>
      </c>
      <c r="B76" s="26"/>
      <c r="C76" s="26" t="s">
        <v>1496</v>
      </c>
      <c r="D76" s="26" t="s">
        <v>1446</v>
      </c>
      <c r="E76" s="26" t="s">
        <v>1466</v>
      </c>
      <c r="F76" s="26" t="s">
        <v>1422</v>
      </c>
      <c r="G76" s="26" t="s">
        <v>1463</v>
      </c>
      <c r="H76" s="26" t="s">
        <v>1425</v>
      </c>
      <c r="I76" s="26" t="s">
        <v>1497</v>
      </c>
      <c r="J76" s="26" t="s">
        <v>1464</v>
      </c>
      <c r="K76" s="26" t="s">
        <v>1470</v>
      </c>
      <c r="L76" s="26" t="s">
        <v>1446</v>
      </c>
      <c r="M76" s="26" t="s">
        <v>1434</v>
      </c>
      <c r="N76" s="26" t="s">
        <v>1441</v>
      </c>
      <c r="O76" s="26" t="s">
        <v>1471</v>
      </c>
      <c r="P76" s="26" t="s">
        <v>1440</v>
      </c>
      <c r="Q76" s="26" t="s">
        <v>1439</v>
      </c>
      <c r="R76" s="26" t="s">
        <v>1467</v>
      </c>
      <c r="S76" s="26" t="s">
        <v>1438</v>
      </c>
      <c r="T76" s="26" t="s">
        <v>1445</v>
      </c>
      <c r="U76" s="26" t="s">
        <v>1498</v>
      </c>
      <c r="V76" s="26" t="s">
        <v>1466</v>
      </c>
      <c r="W76" s="26" t="s">
        <v>1493</v>
      </c>
      <c r="X76" s="26" t="s">
        <v>1492</v>
      </c>
      <c r="Y76" s="26" t="s">
        <v>1451</v>
      </c>
      <c r="Z76" s="26" t="s">
        <v>1445</v>
      </c>
      <c r="AA76" s="26" t="s">
        <v>1492</v>
      </c>
      <c r="AB76" s="26" t="s">
        <v>1450</v>
      </c>
      <c r="AC76" s="26" t="s">
        <v>1492</v>
      </c>
      <c r="AD76" s="26" t="s">
        <v>1435</v>
      </c>
      <c r="AE76" s="26" t="s">
        <v>1435</v>
      </c>
      <c r="AF76" s="26" t="s">
        <v>1424</v>
      </c>
      <c r="AG76" s="26" t="s">
        <v>1497</v>
      </c>
      <c r="AH76" s="26" t="s">
        <v>1446</v>
      </c>
      <c r="AI76" s="26" t="s">
        <v>1444</v>
      </c>
      <c r="AJ76" s="26" t="s">
        <v>1499</v>
      </c>
      <c r="AK76" s="26" t="s">
        <v>1448</v>
      </c>
      <c r="AL76" s="26" t="s">
        <v>1427</v>
      </c>
      <c r="AM76" s="26" t="s">
        <v>1435</v>
      </c>
      <c r="AN76" s="26" t="s">
        <v>1428</v>
      </c>
      <c r="AO76" s="26" t="s">
        <v>1426</v>
      </c>
      <c r="AP76" s="26" t="s">
        <v>1454</v>
      </c>
      <c r="AQ76" s="26" t="s">
        <v>1438</v>
      </c>
      <c r="AR76" s="26" t="s">
        <v>1423</v>
      </c>
      <c r="AS76" s="26" t="s">
        <v>1495</v>
      </c>
      <c r="AT76" s="26" t="s">
        <v>1454</v>
      </c>
      <c r="AU76" s="26" t="s">
        <v>1456</v>
      </c>
      <c r="AV76" s="26" t="s">
        <v>1435</v>
      </c>
      <c r="AW76" s="26" t="s">
        <v>1437</v>
      </c>
      <c r="AX76" s="26" t="s">
        <v>1468</v>
      </c>
      <c r="AY76" s="26" t="s">
        <v>1468</v>
      </c>
      <c r="AZ76" s="26" t="s">
        <v>1465</v>
      </c>
      <c r="BA76" s="26" t="s">
        <v>1465</v>
      </c>
      <c r="BB76" s="26" t="s">
        <v>1437</v>
      </c>
      <c r="BC76" s="26" t="s">
        <v>1466</v>
      </c>
      <c r="BD76" s="26" t="s">
        <v>1474</v>
      </c>
      <c r="BE76" s="26" t="s">
        <v>1429</v>
      </c>
      <c r="BF76" s="26" t="s">
        <v>1454</v>
      </c>
      <c r="BG76" s="26" t="s">
        <v>1485</v>
      </c>
      <c r="BH76" s="26" t="s">
        <v>1452</v>
      </c>
      <c r="BI76" s="26" t="s">
        <v>1423</v>
      </c>
    </row>
    <row r="77" spans="1:61">
      <c r="A77" s="26" t="s">
        <v>21</v>
      </c>
      <c r="B77" s="26"/>
      <c r="C77" s="26" t="s">
        <v>1496</v>
      </c>
      <c r="D77" s="26" t="s">
        <v>1465</v>
      </c>
      <c r="E77" s="26" t="s">
        <v>1457</v>
      </c>
      <c r="F77" s="26" t="s">
        <v>1466</v>
      </c>
      <c r="G77" s="26" t="s">
        <v>1425</v>
      </c>
      <c r="H77" s="26" t="s">
        <v>1463</v>
      </c>
      <c r="I77" s="26" t="s">
        <v>1500</v>
      </c>
      <c r="J77" s="26" t="s">
        <v>1465</v>
      </c>
      <c r="K77" s="26" t="s">
        <v>1501</v>
      </c>
      <c r="L77" s="26" t="s">
        <v>1497</v>
      </c>
      <c r="M77" s="26" t="s">
        <v>1467</v>
      </c>
      <c r="N77" s="26" t="s">
        <v>1467</v>
      </c>
      <c r="O77" s="26" t="s">
        <v>1459</v>
      </c>
      <c r="P77" s="26" t="s">
        <v>1442</v>
      </c>
      <c r="Q77" s="26" t="s">
        <v>1488</v>
      </c>
      <c r="R77" s="26" t="s">
        <v>1480</v>
      </c>
      <c r="S77" s="26" t="s">
        <v>1468</v>
      </c>
      <c r="T77" s="26" t="s">
        <v>1427</v>
      </c>
      <c r="U77" s="26" t="s">
        <v>1435</v>
      </c>
      <c r="V77" s="26" t="s">
        <v>1429</v>
      </c>
      <c r="W77" s="26" t="s">
        <v>1495</v>
      </c>
      <c r="X77" s="26" t="s">
        <v>1451</v>
      </c>
      <c r="Y77" s="26" t="s">
        <v>1449</v>
      </c>
      <c r="Z77" s="26" t="s">
        <v>1483</v>
      </c>
      <c r="AA77" s="26" t="s">
        <v>1486</v>
      </c>
      <c r="AB77" s="26" t="s">
        <v>1481</v>
      </c>
      <c r="AC77" s="26" t="s">
        <v>1451</v>
      </c>
      <c r="AD77" s="26" t="s">
        <v>1454</v>
      </c>
      <c r="AE77" s="26" t="s">
        <v>1438</v>
      </c>
      <c r="AF77" s="26" t="s">
        <v>1468</v>
      </c>
      <c r="AG77" s="26" t="s">
        <v>1426</v>
      </c>
      <c r="AH77" s="26" t="s">
        <v>1468</v>
      </c>
      <c r="AI77" s="26" t="s">
        <v>1428</v>
      </c>
      <c r="AJ77" s="26" t="s">
        <v>1466</v>
      </c>
      <c r="AK77" s="26" t="s">
        <v>1447</v>
      </c>
      <c r="AL77" s="26" t="s">
        <v>1438</v>
      </c>
      <c r="AM77" s="26" t="s">
        <v>1438</v>
      </c>
      <c r="AN77" s="26" t="s">
        <v>1472</v>
      </c>
      <c r="AO77" s="26" t="s">
        <v>1455</v>
      </c>
      <c r="AP77" s="26" t="s">
        <v>1449</v>
      </c>
      <c r="AQ77" s="26" t="s">
        <v>1437</v>
      </c>
      <c r="AR77" s="26" t="s">
        <v>1423</v>
      </c>
      <c r="AS77" s="26" t="s">
        <v>1450</v>
      </c>
      <c r="AT77" s="26" t="s">
        <v>1456</v>
      </c>
      <c r="AU77" s="26" t="s">
        <v>1449</v>
      </c>
      <c r="AV77" s="26" t="s">
        <v>1485</v>
      </c>
      <c r="AW77" s="26" t="s">
        <v>1435</v>
      </c>
      <c r="AX77" s="26" t="s">
        <v>1445</v>
      </c>
      <c r="AY77" s="26" t="s">
        <v>1438</v>
      </c>
      <c r="AZ77" s="26" t="s">
        <v>1473</v>
      </c>
      <c r="BA77" s="26" t="s">
        <v>1435</v>
      </c>
      <c r="BB77" s="26" t="s">
        <v>1427</v>
      </c>
      <c r="BC77" s="26" t="s">
        <v>1423</v>
      </c>
      <c r="BD77" s="26" t="s">
        <v>1495</v>
      </c>
      <c r="BE77" s="26" t="s">
        <v>1456</v>
      </c>
      <c r="BF77" s="26" t="s">
        <v>1451</v>
      </c>
      <c r="BG77" s="26" t="s">
        <v>1458</v>
      </c>
      <c r="BH77" s="26" t="s">
        <v>1475</v>
      </c>
      <c r="BI77" s="26" t="s">
        <v>1423</v>
      </c>
    </row>
    <row r="78" spans="1:61">
      <c r="A78" s="26" t="s">
        <v>22</v>
      </c>
      <c r="B78" s="26"/>
      <c r="C78" s="26" t="s">
        <v>1502</v>
      </c>
      <c r="D78" s="26" t="s">
        <v>1447</v>
      </c>
      <c r="E78" s="26" t="s">
        <v>1450</v>
      </c>
      <c r="F78" s="26" t="s">
        <v>1445</v>
      </c>
      <c r="G78" s="26" t="s">
        <v>1497</v>
      </c>
      <c r="H78" s="26" t="s">
        <v>1500</v>
      </c>
      <c r="I78" s="26" t="s">
        <v>1463</v>
      </c>
      <c r="J78" s="26" t="s">
        <v>1465</v>
      </c>
      <c r="K78" s="26" t="s">
        <v>1422</v>
      </c>
      <c r="L78" s="26" t="s">
        <v>1493</v>
      </c>
      <c r="M78" s="26" t="s">
        <v>1486</v>
      </c>
      <c r="N78" s="26" t="s">
        <v>1480</v>
      </c>
      <c r="O78" s="26" t="s">
        <v>1434</v>
      </c>
      <c r="P78" s="26" t="s">
        <v>1491</v>
      </c>
      <c r="Q78" s="26" t="s">
        <v>1480</v>
      </c>
      <c r="R78" s="26" t="s">
        <v>1461</v>
      </c>
      <c r="S78" s="26" t="s">
        <v>1455</v>
      </c>
      <c r="T78" s="26" t="s">
        <v>1437</v>
      </c>
      <c r="U78" s="26" t="s">
        <v>1468</v>
      </c>
      <c r="V78" s="26" t="s">
        <v>1472</v>
      </c>
      <c r="W78" s="26" t="s">
        <v>1495</v>
      </c>
      <c r="X78" s="26" t="s">
        <v>1485</v>
      </c>
      <c r="Y78" s="26" t="s">
        <v>1457</v>
      </c>
      <c r="Z78" s="26" t="s">
        <v>1485</v>
      </c>
      <c r="AA78" s="26" t="s">
        <v>1486</v>
      </c>
      <c r="AB78" s="26" t="s">
        <v>1491</v>
      </c>
      <c r="AC78" s="26" t="s">
        <v>1451</v>
      </c>
      <c r="AD78" s="26" t="s">
        <v>1455</v>
      </c>
      <c r="AE78" s="26" t="s">
        <v>1436</v>
      </c>
      <c r="AF78" s="26" t="s">
        <v>1426</v>
      </c>
      <c r="AG78" s="26" t="s">
        <v>1427</v>
      </c>
      <c r="AH78" s="26" t="s">
        <v>1454</v>
      </c>
      <c r="AI78" s="26" t="s">
        <v>1448</v>
      </c>
      <c r="AJ78" s="26" t="s">
        <v>1497</v>
      </c>
      <c r="AK78" s="26" t="s">
        <v>1427</v>
      </c>
      <c r="AL78" s="26" t="s">
        <v>1429</v>
      </c>
      <c r="AM78" s="26" t="s">
        <v>1455</v>
      </c>
      <c r="AN78" s="26" t="s">
        <v>1429</v>
      </c>
      <c r="AO78" s="26" t="s">
        <v>1471</v>
      </c>
      <c r="AP78" s="26" t="s">
        <v>1456</v>
      </c>
      <c r="AQ78" s="26" t="s">
        <v>1429</v>
      </c>
      <c r="AR78" s="26" t="s">
        <v>1423</v>
      </c>
      <c r="AS78" s="26" t="s">
        <v>1423</v>
      </c>
      <c r="AT78" s="26" t="s">
        <v>1495</v>
      </c>
      <c r="AU78" s="26" t="s">
        <v>1450</v>
      </c>
      <c r="AV78" s="26" t="s">
        <v>1456</v>
      </c>
      <c r="AW78" s="26" t="s">
        <v>1438</v>
      </c>
      <c r="AX78" s="26" t="s">
        <v>1435</v>
      </c>
      <c r="AY78" s="26" t="s">
        <v>1438</v>
      </c>
      <c r="AZ78" s="26" t="s">
        <v>1471</v>
      </c>
      <c r="BA78" s="26" t="s">
        <v>1427</v>
      </c>
      <c r="BB78" s="26" t="s">
        <v>1468</v>
      </c>
      <c r="BC78" s="26" t="s">
        <v>1484</v>
      </c>
      <c r="BD78" s="26" t="s">
        <v>1484</v>
      </c>
      <c r="BE78" s="26" t="s">
        <v>1456</v>
      </c>
      <c r="BF78" s="26" t="s">
        <v>1449</v>
      </c>
      <c r="BG78" s="26" t="s">
        <v>1483</v>
      </c>
      <c r="BH78" s="26" t="s">
        <v>1459</v>
      </c>
      <c r="BI78" s="26" t="s">
        <v>1450</v>
      </c>
    </row>
    <row r="79" spans="1:61">
      <c r="A79" s="26" t="s">
        <v>23</v>
      </c>
      <c r="B79" s="26"/>
      <c r="C79" s="26" t="s">
        <v>1503</v>
      </c>
      <c r="D79" s="26" t="s">
        <v>1466</v>
      </c>
      <c r="E79" s="26" t="s">
        <v>1477</v>
      </c>
      <c r="F79" s="26" t="s">
        <v>1490</v>
      </c>
      <c r="G79" s="26" t="s">
        <v>1464</v>
      </c>
      <c r="H79" s="26" t="s">
        <v>1465</v>
      </c>
      <c r="I79" s="26" t="s">
        <v>1465</v>
      </c>
      <c r="J79" s="26" t="s">
        <v>1463</v>
      </c>
      <c r="K79" s="26" t="s">
        <v>1470</v>
      </c>
      <c r="L79" s="26" t="s">
        <v>1494</v>
      </c>
      <c r="M79" s="26" t="s">
        <v>1430</v>
      </c>
      <c r="N79" s="26" t="s">
        <v>1467</v>
      </c>
      <c r="O79" s="26" t="s">
        <v>1435</v>
      </c>
      <c r="P79" s="26" t="s">
        <v>1467</v>
      </c>
      <c r="Q79" s="26" t="s">
        <v>1495</v>
      </c>
      <c r="R79" s="26" t="s">
        <v>1434</v>
      </c>
      <c r="S79" s="26" t="s">
        <v>1474</v>
      </c>
      <c r="T79" s="26" t="s">
        <v>1468</v>
      </c>
      <c r="U79" s="26" t="s">
        <v>1469</v>
      </c>
      <c r="V79" s="26" t="s">
        <v>1466</v>
      </c>
      <c r="W79" s="26" t="s">
        <v>1425</v>
      </c>
      <c r="X79" s="26" t="s">
        <v>1458</v>
      </c>
      <c r="Y79" s="26" t="s">
        <v>1449</v>
      </c>
      <c r="Z79" s="26" t="s">
        <v>1470</v>
      </c>
      <c r="AA79" s="26" t="s">
        <v>1451</v>
      </c>
      <c r="AB79" s="26" t="s">
        <v>1495</v>
      </c>
      <c r="AC79" s="26" t="s">
        <v>1483</v>
      </c>
      <c r="AD79" s="26" t="s">
        <v>1423</v>
      </c>
      <c r="AE79" s="26" t="s">
        <v>1471</v>
      </c>
      <c r="AF79" s="26" t="s">
        <v>1504</v>
      </c>
      <c r="AG79" s="26" t="s">
        <v>1454</v>
      </c>
      <c r="AH79" s="26" t="s">
        <v>1444</v>
      </c>
      <c r="AI79" s="26" t="s">
        <v>1497</v>
      </c>
      <c r="AJ79" s="26" t="s">
        <v>1422</v>
      </c>
      <c r="AK79" s="26" t="s">
        <v>1472</v>
      </c>
      <c r="AL79" s="26" t="s">
        <v>1472</v>
      </c>
      <c r="AM79" s="26" t="s">
        <v>1474</v>
      </c>
      <c r="AN79" s="26" t="s">
        <v>1469</v>
      </c>
      <c r="AO79" s="26" t="s">
        <v>1437</v>
      </c>
      <c r="AP79" s="26" t="s">
        <v>1448</v>
      </c>
      <c r="AQ79" s="26" t="s">
        <v>1471</v>
      </c>
      <c r="AR79" s="26" t="s">
        <v>1456</v>
      </c>
      <c r="AS79" s="26" t="s">
        <v>1472</v>
      </c>
      <c r="AT79" s="26" t="s">
        <v>1428</v>
      </c>
      <c r="AU79" s="26" t="s">
        <v>1439</v>
      </c>
      <c r="AV79" s="26" t="s">
        <v>1425</v>
      </c>
      <c r="AW79" s="26" t="s">
        <v>1437</v>
      </c>
      <c r="AX79" s="26" t="s">
        <v>1438</v>
      </c>
      <c r="AY79" s="26" t="s">
        <v>1427</v>
      </c>
      <c r="AZ79" s="26" t="s">
        <v>1448</v>
      </c>
      <c r="BA79" s="26" t="s">
        <v>1465</v>
      </c>
      <c r="BB79" s="26" t="s">
        <v>1455</v>
      </c>
      <c r="BC79" s="26" t="s">
        <v>1447</v>
      </c>
      <c r="BD79" s="26" t="s">
        <v>1484</v>
      </c>
      <c r="BE79" s="26" t="s">
        <v>1472</v>
      </c>
      <c r="BF79" s="26" t="s">
        <v>1448</v>
      </c>
      <c r="BG79" s="26" t="s">
        <v>1483</v>
      </c>
      <c r="BH79" s="26" t="s">
        <v>1451</v>
      </c>
      <c r="BI79" s="26" t="s">
        <v>1485</v>
      </c>
    </row>
    <row r="80" spans="1:61">
      <c r="A80" s="26" t="s">
        <v>24</v>
      </c>
      <c r="B80" s="26"/>
      <c r="C80" s="26" t="s">
        <v>1505</v>
      </c>
      <c r="D80" s="26" t="s">
        <v>1466</v>
      </c>
      <c r="E80" s="26" t="s">
        <v>1471</v>
      </c>
      <c r="F80" s="26" t="s">
        <v>1470</v>
      </c>
      <c r="G80" s="26" t="s">
        <v>1470</v>
      </c>
      <c r="H80" s="26" t="s">
        <v>1501</v>
      </c>
      <c r="I80" s="26" t="s">
        <v>1422</v>
      </c>
      <c r="J80" s="26" t="s">
        <v>1470</v>
      </c>
      <c r="K80" s="26" t="s">
        <v>1463</v>
      </c>
      <c r="L80" s="26" t="s">
        <v>1444</v>
      </c>
      <c r="M80" s="26" t="s">
        <v>1434</v>
      </c>
      <c r="N80" s="26" t="s">
        <v>1440</v>
      </c>
      <c r="O80" s="26" t="s">
        <v>1440</v>
      </c>
      <c r="P80" s="26" t="s">
        <v>1482</v>
      </c>
      <c r="Q80" s="26" t="s">
        <v>1486</v>
      </c>
      <c r="R80" s="26" t="s">
        <v>1467</v>
      </c>
      <c r="S80" s="26" t="s">
        <v>1427</v>
      </c>
      <c r="T80" s="26" t="s">
        <v>1435</v>
      </c>
      <c r="U80" s="26" t="s">
        <v>1447</v>
      </c>
      <c r="V80" s="26" t="s">
        <v>1427</v>
      </c>
      <c r="W80" s="26" t="s">
        <v>1474</v>
      </c>
      <c r="X80" s="26" t="s">
        <v>1485</v>
      </c>
      <c r="Y80" s="26" t="s">
        <v>1449</v>
      </c>
      <c r="Z80" s="26" t="s">
        <v>1449</v>
      </c>
      <c r="AA80" s="26" t="s">
        <v>1486</v>
      </c>
      <c r="AB80" s="26" t="s">
        <v>1434</v>
      </c>
      <c r="AC80" s="26" t="s">
        <v>1485</v>
      </c>
      <c r="AD80" s="26" t="s">
        <v>1438</v>
      </c>
      <c r="AE80" s="26" t="s">
        <v>1437</v>
      </c>
      <c r="AF80" s="26" t="s">
        <v>1448</v>
      </c>
      <c r="AG80" s="26" t="s">
        <v>1445</v>
      </c>
      <c r="AH80" s="26" t="s">
        <v>1448</v>
      </c>
      <c r="AI80" s="26" t="s">
        <v>1425</v>
      </c>
      <c r="AJ80" s="26" t="s">
        <v>1493</v>
      </c>
      <c r="AK80" s="26" t="s">
        <v>1426</v>
      </c>
      <c r="AL80" s="26" t="s">
        <v>1438</v>
      </c>
      <c r="AM80" s="26" t="s">
        <v>1427</v>
      </c>
      <c r="AN80" s="26" t="s">
        <v>1468</v>
      </c>
      <c r="AO80" s="26" t="s">
        <v>1437</v>
      </c>
      <c r="AP80" s="26" t="s">
        <v>1473</v>
      </c>
      <c r="AQ80" s="26" t="s">
        <v>1437</v>
      </c>
      <c r="AR80" s="26" t="s">
        <v>1439</v>
      </c>
      <c r="AS80" s="26" t="s">
        <v>1473</v>
      </c>
      <c r="AT80" s="26" t="s">
        <v>1495</v>
      </c>
      <c r="AU80" s="26" t="s">
        <v>1473</v>
      </c>
      <c r="AV80" s="26" t="s">
        <v>1423</v>
      </c>
      <c r="AW80" s="26" t="s">
        <v>1426</v>
      </c>
      <c r="AX80" s="26" t="s">
        <v>1448</v>
      </c>
      <c r="AY80" s="26" t="s">
        <v>1426</v>
      </c>
      <c r="AZ80" s="26" t="s">
        <v>1429</v>
      </c>
      <c r="BA80" s="26" t="s">
        <v>1447</v>
      </c>
      <c r="BB80" s="26" t="s">
        <v>1468</v>
      </c>
      <c r="BC80" s="26" t="s">
        <v>1473</v>
      </c>
      <c r="BD80" s="26" t="s">
        <v>1473</v>
      </c>
      <c r="BE80" s="26" t="s">
        <v>1439</v>
      </c>
      <c r="BF80" s="26" t="s">
        <v>1439</v>
      </c>
      <c r="BG80" s="26" t="s">
        <v>1485</v>
      </c>
      <c r="BH80" s="26" t="s">
        <v>1459</v>
      </c>
      <c r="BI80" s="26" t="s">
        <v>1423</v>
      </c>
    </row>
    <row r="81" spans="1:61">
      <c r="A81" s="26" t="s">
        <v>25</v>
      </c>
      <c r="B81" s="26"/>
      <c r="C81" s="26" t="s">
        <v>1506</v>
      </c>
      <c r="D81" s="26" t="s">
        <v>1428</v>
      </c>
      <c r="E81" s="26" t="s">
        <v>1455</v>
      </c>
      <c r="F81" s="26" t="s">
        <v>1425</v>
      </c>
      <c r="G81" s="26" t="s">
        <v>1446</v>
      </c>
      <c r="H81" s="26" t="s">
        <v>1497</v>
      </c>
      <c r="I81" s="26" t="s">
        <v>1493</v>
      </c>
      <c r="J81" s="26" t="s">
        <v>1494</v>
      </c>
      <c r="K81" s="26" t="s">
        <v>1444</v>
      </c>
      <c r="L81" s="26" t="s">
        <v>1463</v>
      </c>
      <c r="M81" s="26" t="s">
        <v>1434</v>
      </c>
      <c r="N81" s="26" t="s">
        <v>1492</v>
      </c>
      <c r="O81" s="26" t="s">
        <v>1472</v>
      </c>
      <c r="P81" s="26" t="s">
        <v>1441</v>
      </c>
      <c r="Q81" s="26" t="s">
        <v>1484</v>
      </c>
      <c r="R81" s="26" t="s">
        <v>1440</v>
      </c>
      <c r="S81" s="26" t="s">
        <v>1427</v>
      </c>
      <c r="T81" s="26" t="s">
        <v>1454</v>
      </c>
      <c r="U81" s="26" t="s">
        <v>1469</v>
      </c>
      <c r="V81" s="26" t="s">
        <v>1445</v>
      </c>
      <c r="W81" s="26" t="s">
        <v>1454</v>
      </c>
      <c r="X81" s="26" t="s">
        <v>1456</v>
      </c>
      <c r="Y81" s="26" t="s">
        <v>1484</v>
      </c>
      <c r="Z81" s="26" t="s">
        <v>1426</v>
      </c>
      <c r="AA81" s="26" t="s">
        <v>1449</v>
      </c>
      <c r="AB81" s="26" t="s">
        <v>1439</v>
      </c>
      <c r="AC81" s="26" t="s">
        <v>1456</v>
      </c>
      <c r="AD81" s="26" t="s">
        <v>1472</v>
      </c>
      <c r="AE81" s="26" t="s">
        <v>1427</v>
      </c>
      <c r="AF81" s="26" t="s">
        <v>1470</v>
      </c>
      <c r="AG81" s="26" t="s">
        <v>1454</v>
      </c>
      <c r="AH81" s="26" t="s">
        <v>1498</v>
      </c>
      <c r="AI81" s="26" t="s">
        <v>1466</v>
      </c>
      <c r="AJ81" s="26" t="s">
        <v>1507</v>
      </c>
      <c r="AK81" s="26" t="s">
        <v>1455</v>
      </c>
      <c r="AL81" s="26" t="s">
        <v>1473</v>
      </c>
      <c r="AM81" s="26" t="s">
        <v>1471</v>
      </c>
      <c r="AN81" s="26" t="s">
        <v>1493</v>
      </c>
      <c r="AO81" s="26" t="s">
        <v>1471</v>
      </c>
      <c r="AP81" s="26" t="s">
        <v>1468</v>
      </c>
      <c r="AQ81" s="26" t="s">
        <v>1495</v>
      </c>
      <c r="AR81" s="26" t="s">
        <v>1457</v>
      </c>
      <c r="AS81" s="26" t="s">
        <v>1456</v>
      </c>
      <c r="AT81" s="26" t="s">
        <v>1438</v>
      </c>
      <c r="AU81" s="26" t="s">
        <v>1450</v>
      </c>
      <c r="AV81" s="26" t="s">
        <v>1435</v>
      </c>
      <c r="AW81" s="26" t="s">
        <v>1437</v>
      </c>
      <c r="AX81" s="26" t="s">
        <v>1438</v>
      </c>
      <c r="AY81" s="26" t="s">
        <v>1426</v>
      </c>
      <c r="AZ81" s="26" t="s">
        <v>1447</v>
      </c>
      <c r="BA81" s="26" t="s">
        <v>1468</v>
      </c>
      <c r="BB81" s="26" t="s">
        <v>1455</v>
      </c>
      <c r="BC81" s="26" t="s">
        <v>1435</v>
      </c>
      <c r="BD81" s="26" t="s">
        <v>1472</v>
      </c>
      <c r="BE81" s="26" t="s">
        <v>1471</v>
      </c>
      <c r="BF81" s="26" t="s">
        <v>1436</v>
      </c>
      <c r="BG81" s="26" t="s">
        <v>1450</v>
      </c>
      <c r="BH81" s="26" t="s">
        <v>1485</v>
      </c>
      <c r="BI81" s="26" t="s">
        <v>1484</v>
      </c>
    </row>
    <row r="82" spans="1:61">
      <c r="A82" s="26" t="s">
        <v>26</v>
      </c>
      <c r="B82" s="26"/>
      <c r="C82" s="26" t="s">
        <v>1508</v>
      </c>
      <c r="D82" s="26" t="s">
        <v>1467</v>
      </c>
      <c r="E82" s="26" t="s">
        <v>1478</v>
      </c>
      <c r="F82" s="26" t="s">
        <v>1491</v>
      </c>
      <c r="G82" s="26" t="s">
        <v>1434</v>
      </c>
      <c r="H82" s="26" t="s">
        <v>1467</v>
      </c>
      <c r="I82" s="26" t="s">
        <v>1486</v>
      </c>
      <c r="J82" s="26" t="s">
        <v>1430</v>
      </c>
      <c r="K82" s="26" t="s">
        <v>1434</v>
      </c>
      <c r="L82" s="26" t="s">
        <v>1434</v>
      </c>
      <c r="M82" s="26" t="s">
        <v>1463</v>
      </c>
      <c r="N82" s="26" t="s">
        <v>1499</v>
      </c>
      <c r="O82" s="26" t="s">
        <v>1483</v>
      </c>
      <c r="P82" s="26" t="s">
        <v>1422</v>
      </c>
      <c r="Q82" s="26" t="s">
        <v>1474</v>
      </c>
      <c r="R82" s="26" t="s">
        <v>1509</v>
      </c>
      <c r="S82" s="26" t="s">
        <v>1488</v>
      </c>
      <c r="T82" s="26" t="s">
        <v>1467</v>
      </c>
      <c r="U82" s="26" t="s">
        <v>1482</v>
      </c>
      <c r="V82" s="26" t="s">
        <v>1434</v>
      </c>
      <c r="W82" s="26" t="s">
        <v>1488</v>
      </c>
      <c r="X82" s="26" t="s">
        <v>1439</v>
      </c>
      <c r="Y82" s="26" t="s">
        <v>1457</v>
      </c>
      <c r="Z82" s="26" t="s">
        <v>1430</v>
      </c>
      <c r="AA82" s="26" t="s">
        <v>1423</v>
      </c>
      <c r="AB82" s="26" t="s">
        <v>1451</v>
      </c>
      <c r="AC82" s="26" t="s">
        <v>1484</v>
      </c>
      <c r="AD82" s="26" t="s">
        <v>1488</v>
      </c>
      <c r="AE82" s="26" t="s">
        <v>1483</v>
      </c>
      <c r="AF82" s="26" t="s">
        <v>1461</v>
      </c>
      <c r="AG82" s="26" t="s">
        <v>1441</v>
      </c>
      <c r="AH82" s="26" t="s">
        <v>1492</v>
      </c>
      <c r="AI82" s="26" t="s">
        <v>1467</v>
      </c>
      <c r="AJ82" s="26" t="s">
        <v>1486</v>
      </c>
      <c r="AK82" s="26" t="s">
        <v>1488</v>
      </c>
      <c r="AL82" s="26" t="s">
        <v>1492</v>
      </c>
      <c r="AM82" s="26" t="s">
        <v>1449</v>
      </c>
      <c r="AN82" s="26" t="s">
        <v>1434</v>
      </c>
      <c r="AO82" s="26" t="s">
        <v>1458</v>
      </c>
      <c r="AP82" s="26" t="s">
        <v>1467</v>
      </c>
      <c r="AQ82" s="26" t="s">
        <v>1485</v>
      </c>
      <c r="AR82" s="26" t="s">
        <v>1427</v>
      </c>
      <c r="AS82" s="26" t="s">
        <v>1437</v>
      </c>
      <c r="AT82" s="26" t="s">
        <v>1439</v>
      </c>
      <c r="AU82" s="26" t="s">
        <v>1468</v>
      </c>
      <c r="AV82" s="26" t="s">
        <v>1483</v>
      </c>
      <c r="AW82" s="26" t="s">
        <v>1452</v>
      </c>
      <c r="AX82" s="26" t="s">
        <v>1458</v>
      </c>
      <c r="AY82" s="26" t="s">
        <v>1458</v>
      </c>
      <c r="AZ82" s="26" t="s">
        <v>1492</v>
      </c>
      <c r="BA82" s="26" t="s">
        <v>1480</v>
      </c>
      <c r="BB82" s="26" t="s">
        <v>1452</v>
      </c>
      <c r="BC82" s="26" t="s">
        <v>1441</v>
      </c>
      <c r="BD82" s="26" t="s">
        <v>1483</v>
      </c>
      <c r="BE82" s="26" t="s">
        <v>1458</v>
      </c>
      <c r="BF82" s="26" t="s">
        <v>1485</v>
      </c>
      <c r="BG82" s="26" t="s">
        <v>1451</v>
      </c>
      <c r="BH82" s="26" t="s">
        <v>1492</v>
      </c>
      <c r="BI82" s="26" t="s">
        <v>1458</v>
      </c>
    </row>
    <row r="83" spans="1:61">
      <c r="A83" s="26" t="s">
        <v>27</v>
      </c>
      <c r="B83" s="26"/>
      <c r="C83" s="26" t="s">
        <v>1510</v>
      </c>
      <c r="D83" s="26" t="s">
        <v>1440</v>
      </c>
      <c r="E83" s="26" t="s">
        <v>1479</v>
      </c>
      <c r="F83" s="26" t="s">
        <v>1491</v>
      </c>
      <c r="G83" s="26" t="s">
        <v>1441</v>
      </c>
      <c r="H83" s="26" t="s">
        <v>1467</v>
      </c>
      <c r="I83" s="26" t="s">
        <v>1480</v>
      </c>
      <c r="J83" s="26" t="s">
        <v>1467</v>
      </c>
      <c r="K83" s="26" t="s">
        <v>1440</v>
      </c>
      <c r="L83" s="26" t="s">
        <v>1492</v>
      </c>
      <c r="M83" s="26" t="s">
        <v>1499</v>
      </c>
      <c r="N83" s="26" t="s">
        <v>1463</v>
      </c>
      <c r="O83" s="26" t="s">
        <v>1474</v>
      </c>
      <c r="P83" s="26" t="s">
        <v>1511</v>
      </c>
      <c r="Q83" s="26" t="s">
        <v>1454</v>
      </c>
      <c r="R83" s="26" t="s">
        <v>1512</v>
      </c>
      <c r="S83" s="26" t="s">
        <v>1440</v>
      </c>
      <c r="T83" s="26" t="s">
        <v>1486</v>
      </c>
      <c r="U83" s="26" t="s">
        <v>1486</v>
      </c>
      <c r="V83" s="26" t="s">
        <v>1486</v>
      </c>
      <c r="W83" s="26" t="s">
        <v>1452</v>
      </c>
      <c r="X83" s="26" t="s">
        <v>1472</v>
      </c>
      <c r="Y83" s="26" t="s">
        <v>1484</v>
      </c>
      <c r="Z83" s="26" t="s">
        <v>1458</v>
      </c>
      <c r="AA83" s="26" t="s">
        <v>1471</v>
      </c>
      <c r="AB83" s="26" t="s">
        <v>1429</v>
      </c>
      <c r="AC83" s="26" t="s">
        <v>1495</v>
      </c>
      <c r="AD83" s="26" t="s">
        <v>1482</v>
      </c>
      <c r="AE83" s="26" t="s">
        <v>1483</v>
      </c>
      <c r="AF83" s="26" t="s">
        <v>1457</v>
      </c>
      <c r="AG83" s="26" t="s">
        <v>1467</v>
      </c>
      <c r="AH83" s="26" t="s">
        <v>1456</v>
      </c>
      <c r="AI83" s="26" t="s">
        <v>1441</v>
      </c>
      <c r="AJ83" s="26" t="s">
        <v>1492</v>
      </c>
      <c r="AK83" s="26" t="s">
        <v>1482</v>
      </c>
      <c r="AL83" s="26" t="s">
        <v>1458</v>
      </c>
      <c r="AM83" s="26" t="s">
        <v>1450</v>
      </c>
      <c r="AN83" s="26" t="s">
        <v>1485</v>
      </c>
      <c r="AO83" s="26" t="s">
        <v>1492</v>
      </c>
      <c r="AP83" s="26" t="s">
        <v>1492</v>
      </c>
      <c r="AQ83" s="26" t="s">
        <v>1451</v>
      </c>
      <c r="AR83" s="26" t="s">
        <v>1448</v>
      </c>
      <c r="AS83" s="26" t="s">
        <v>1454</v>
      </c>
      <c r="AT83" s="26" t="s">
        <v>1436</v>
      </c>
      <c r="AU83" s="26" t="s">
        <v>1465</v>
      </c>
      <c r="AV83" s="26" t="s">
        <v>1439</v>
      </c>
      <c r="AW83" s="26" t="s">
        <v>1483</v>
      </c>
      <c r="AX83" s="26" t="s">
        <v>1485</v>
      </c>
      <c r="AY83" s="26" t="s">
        <v>1485</v>
      </c>
      <c r="AZ83" s="26" t="s">
        <v>1449</v>
      </c>
      <c r="BA83" s="26" t="s">
        <v>1492</v>
      </c>
      <c r="BB83" s="26" t="s">
        <v>1492</v>
      </c>
      <c r="BC83" s="26" t="s">
        <v>1483</v>
      </c>
      <c r="BD83" s="26" t="s">
        <v>1458</v>
      </c>
      <c r="BE83" s="26" t="s">
        <v>1492</v>
      </c>
      <c r="BF83" s="26" t="s">
        <v>1484</v>
      </c>
      <c r="BG83" s="26" t="s">
        <v>1451</v>
      </c>
      <c r="BH83" s="26" t="s">
        <v>1439</v>
      </c>
      <c r="BI83" s="26" t="s">
        <v>1458</v>
      </c>
    </row>
    <row r="84" spans="1:61">
      <c r="A84" s="26" t="s">
        <v>28</v>
      </c>
      <c r="B84" s="26"/>
      <c r="C84" s="26" t="s">
        <v>1513</v>
      </c>
      <c r="D84" s="26" t="s">
        <v>1467</v>
      </c>
      <c r="E84" s="26" t="s">
        <v>1427</v>
      </c>
      <c r="F84" s="26" t="s">
        <v>1467</v>
      </c>
      <c r="G84" s="26" t="s">
        <v>1471</v>
      </c>
      <c r="H84" s="26" t="s">
        <v>1459</v>
      </c>
      <c r="I84" s="26" t="s">
        <v>1434</v>
      </c>
      <c r="J84" s="26" t="s">
        <v>1435</v>
      </c>
      <c r="K84" s="26" t="s">
        <v>1440</v>
      </c>
      <c r="L84" s="26" t="s">
        <v>1472</v>
      </c>
      <c r="M84" s="26" t="s">
        <v>1483</v>
      </c>
      <c r="N84" s="26" t="s">
        <v>1474</v>
      </c>
      <c r="O84" s="26" t="s">
        <v>1463</v>
      </c>
      <c r="P84" s="26" t="s">
        <v>1472</v>
      </c>
      <c r="Q84" s="26" t="s">
        <v>1494</v>
      </c>
      <c r="R84" s="26" t="s">
        <v>1485</v>
      </c>
      <c r="S84" s="26" t="s">
        <v>1486</v>
      </c>
      <c r="T84" s="26" t="s">
        <v>1485</v>
      </c>
      <c r="U84" s="26" t="s">
        <v>1471</v>
      </c>
      <c r="V84" s="26" t="s">
        <v>1473</v>
      </c>
      <c r="W84" s="26" t="s">
        <v>1454</v>
      </c>
      <c r="X84" s="26" t="s">
        <v>1452</v>
      </c>
      <c r="Y84" s="26" t="s">
        <v>1492</v>
      </c>
      <c r="Z84" s="26" t="s">
        <v>1422</v>
      </c>
      <c r="AA84" s="26" t="s">
        <v>1423</v>
      </c>
      <c r="AB84" s="26" t="s">
        <v>1507</v>
      </c>
      <c r="AC84" s="26" t="s">
        <v>1480</v>
      </c>
      <c r="AD84" s="26" t="s">
        <v>1514</v>
      </c>
      <c r="AE84" s="26" t="s">
        <v>1482</v>
      </c>
      <c r="AF84" s="26" t="s">
        <v>1448</v>
      </c>
      <c r="AG84" s="26" t="s">
        <v>1488</v>
      </c>
      <c r="AH84" s="26" t="s">
        <v>1454</v>
      </c>
      <c r="AI84" s="26" t="s">
        <v>1486</v>
      </c>
      <c r="AJ84" s="26" t="s">
        <v>1473</v>
      </c>
      <c r="AK84" s="26" t="s">
        <v>1515</v>
      </c>
      <c r="AL84" s="26" t="s">
        <v>1482</v>
      </c>
      <c r="AM84" s="26" t="s">
        <v>1467</v>
      </c>
      <c r="AN84" s="26" t="s">
        <v>1454</v>
      </c>
      <c r="AO84" s="26" t="s">
        <v>1486</v>
      </c>
      <c r="AP84" s="26" t="s">
        <v>1474</v>
      </c>
      <c r="AQ84" s="26" t="s">
        <v>1434</v>
      </c>
      <c r="AR84" s="26" t="s">
        <v>1451</v>
      </c>
      <c r="AS84" s="26" t="s">
        <v>1450</v>
      </c>
      <c r="AT84" s="26" t="s">
        <v>1494</v>
      </c>
      <c r="AU84" s="26" t="s">
        <v>1439</v>
      </c>
      <c r="AV84" s="26" t="s">
        <v>1501</v>
      </c>
      <c r="AW84" s="26" t="s">
        <v>1488</v>
      </c>
      <c r="AX84" s="26" t="s">
        <v>1434</v>
      </c>
      <c r="AY84" s="26" t="s">
        <v>1452</v>
      </c>
      <c r="AZ84" s="26" t="s">
        <v>1497</v>
      </c>
      <c r="BA84" s="26" t="s">
        <v>1457</v>
      </c>
      <c r="BB84" s="26" t="s">
        <v>1488</v>
      </c>
      <c r="BC84" s="26" t="s">
        <v>1425</v>
      </c>
      <c r="BD84" s="26" t="s">
        <v>1492</v>
      </c>
      <c r="BE84" s="26" t="s">
        <v>1450</v>
      </c>
      <c r="BF84" s="26" t="s">
        <v>1465</v>
      </c>
      <c r="BG84" s="26" t="s">
        <v>1492</v>
      </c>
      <c r="BH84" s="26" t="s">
        <v>1494</v>
      </c>
      <c r="BI84" s="26" t="s">
        <v>1480</v>
      </c>
    </row>
    <row r="85" spans="1:61">
      <c r="A85" s="26" t="s">
        <v>29</v>
      </c>
      <c r="B85" s="26"/>
      <c r="C85" s="26" t="s">
        <v>1516</v>
      </c>
      <c r="D85" s="26" t="s">
        <v>1434</v>
      </c>
      <c r="E85" s="26" t="s">
        <v>1475</v>
      </c>
      <c r="F85" s="26" t="s">
        <v>1491</v>
      </c>
      <c r="G85" s="26" t="s">
        <v>1440</v>
      </c>
      <c r="H85" s="26" t="s">
        <v>1442</v>
      </c>
      <c r="I85" s="26" t="s">
        <v>1491</v>
      </c>
      <c r="J85" s="26" t="s">
        <v>1467</v>
      </c>
      <c r="K85" s="26" t="s">
        <v>1482</v>
      </c>
      <c r="L85" s="26" t="s">
        <v>1441</v>
      </c>
      <c r="M85" s="26" t="s">
        <v>1422</v>
      </c>
      <c r="N85" s="26" t="s">
        <v>1511</v>
      </c>
      <c r="O85" s="26" t="s">
        <v>1472</v>
      </c>
      <c r="P85" s="26" t="s">
        <v>1463</v>
      </c>
      <c r="Q85" s="26" t="s">
        <v>1447</v>
      </c>
      <c r="R85" s="26" t="s">
        <v>1477</v>
      </c>
      <c r="S85" s="26" t="s">
        <v>1459</v>
      </c>
      <c r="T85" s="26" t="s">
        <v>1488</v>
      </c>
      <c r="U85" s="26" t="s">
        <v>1434</v>
      </c>
      <c r="V85" s="26" t="s">
        <v>1440</v>
      </c>
      <c r="W85" s="26" t="s">
        <v>1452</v>
      </c>
      <c r="X85" s="26" t="s">
        <v>1471</v>
      </c>
      <c r="Y85" s="26" t="s">
        <v>1495</v>
      </c>
      <c r="Z85" s="26" t="s">
        <v>1461</v>
      </c>
      <c r="AA85" s="26" t="s">
        <v>1455</v>
      </c>
      <c r="AB85" s="26" t="s">
        <v>1455</v>
      </c>
      <c r="AC85" s="26" t="s">
        <v>1472</v>
      </c>
      <c r="AD85" s="26" t="s">
        <v>1487</v>
      </c>
      <c r="AE85" s="26" t="s">
        <v>1492</v>
      </c>
      <c r="AF85" s="26" t="s">
        <v>1451</v>
      </c>
      <c r="AG85" s="26" t="s">
        <v>1488</v>
      </c>
      <c r="AH85" s="26" t="s">
        <v>1485</v>
      </c>
      <c r="AI85" s="26" t="s">
        <v>1467</v>
      </c>
      <c r="AJ85" s="26" t="s">
        <v>1452</v>
      </c>
      <c r="AK85" s="26" t="s">
        <v>1517</v>
      </c>
      <c r="AL85" s="26" t="s">
        <v>1440</v>
      </c>
      <c r="AM85" s="26" t="s">
        <v>1461</v>
      </c>
      <c r="AN85" s="26" t="s">
        <v>1492</v>
      </c>
      <c r="AO85" s="26" t="s">
        <v>1461</v>
      </c>
      <c r="AP85" s="26" t="s">
        <v>1449</v>
      </c>
      <c r="AQ85" s="26" t="s">
        <v>1441</v>
      </c>
      <c r="AR85" s="26" t="s">
        <v>1473</v>
      </c>
      <c r="AS85" s="26" t="s">
        <v>1455</v>
      </c>
      <c r="AT85" s="26" t="s">
        <v>1472</v>
      </c>
      <c r="AU85" s="26" t="s">
        <v>1468</v>
      </c>
      <c r="AV85" s="26" t="s">
        <v>1484</v>
      </c>
      <c r="AW85" s="26" t="s">
        <v>1441</v>
      </c>
      <c r="AX85" s="26" t="s">
        <v>1467</v>
      </c>
      <c r="AY85" s="26" t="s">
        <v>1483</v>
      </c>
      <c r="AZ85" s="26" t="s">
        <v>1485</v>
      </c>
      <c r="BA85" s="26" t="s">
        <v>1441</v>
      </c>
      <c r="BB85" s="26" t="s">
        <v>1441</v>
      </c>
      <c r="BC85" s="26" t="s">
        <v>1461</v>
      </c>
      <c r="BD85" s="26" t="s">
        <v>1485</v>
      </c>
      <c r="BE85" s="26" t="s">
        <v>1457</v>
      </c>
      <c r="BF85" s="26" t="s">
        <v>1439</v>
      </c>
      <c r="BG85" s="26" t="s">
        <v>1439</v>
      </c>
      <c r="BH85" s="26" t="s">
        <v>1495</v>
      </c>
      <c r="BI85" s="26" t="s">
        <v>1483</v>
      </c>
    </row>
    <row r="86" spans="1:61">
      <c r="A86" s="26" t="s">
        <v>30</v>
      </c>
      <c r="B86" s="26"/>
      <c r="C86" s="26" t="s">
        <v>1513</v>
      </c>
      <c r="D86" s="26" t="s">
        <v>1441</v>
      </c>
      <c r="E86" s="26" t="s">
        <v>1480</v>
      </c>
      <c r="F86" s="26" t="s">
        <v>1434</v>
      </c>
      <c r="G86" s="26" t="s">
        <v>1439</v>
      </c>
      <c r="H86" s="26" t="s">
        <v>1488</v>
      </c>
      <c r="I86" s="26" t="s">
        <v>1480</v>
      </c>
      <c r="J86" s="26" t="s">
        <v>1495</v>
      </c>
      <c r="K86" s="26" t="s">
        <v>1486</v>
      </c>
      <c r="L86" s="26" t="s">
        <v>1484</v>
      </c>
      <c r="M86" s="26" t="s">
        <v>1474</v>
      </c>
      <c r="N86" s="26" t="s">
        <v>1454</v>
      </c>
      <c r="O86" s="26" t="s">
        <v>1494</v>
      </c>
      <c r="P86" s="26" t="s">
        <v>1447</v>
      </c>
      <c r="Q86" s="26" t="s">
        <v>1463</v>
      </c>
      <c r="R86" s="26" t="s">
        <v>1474</v>
      </c>
      <c r="S86" s="26" t="s">
        <v>1480</v>
      </c>
      <c r="T86" s="26" t="s">
        <v>1451</v>
      </c>
      <c r="U86" s="26" t="s">
        <v>1456</v>
      </c>
      <c r="V86" s="26" t="s">
        <v>1456</v>
      </c>
      <c r="W86" s="26" t="s">
        <v>1474</v>
      </c>
      <c r="X86" s="26" t="s">
        <v>1436</v>
      </c>
      <c r="Y86" s="26" t="s">
        <v>1437</v>
      </c>
      <c r="Z86" s="26" t="s">
        <v>1454</v>
      </c>
      <c r="AA86" s="26" t="s">
        <v>1448</v>
      </c>
      <c r="AB86" s="26" t="s">
        <v>1477</v>
      </c>
      <c r="AC86" s="26" t="s">
        <v>1429</v>
      </c>
      <c r="AD86" s="26" t="s">
        <v>1431</v>
      </c>
      <c r="AE86" s="26" t="s">
        <v>1457</v>
      </c>
      <c r="AF86" s="26" t="s">
        <v>1468</v>
      </c>
      <c r="AG86" s="26" t="s">
        <v>1452</v>
      </c>
      <c r="AH86" s="26" t="s">
        <v>1454</v>
      </c>
      <c r="AI86" s="26" t="s">
        <v>1458</v>
      </c>
      <c r="AJ86" s="26" t="s">
        <v>1472</v>
      </c>
      <c r="AK86" s="26" t="s">
        <v>1481</v>
      </c>
      <c r="AL86" s="26" t="s">
        <v>1440</v>
      </c>
      <c r="AM86" s="26" t="s">
        <v>1480</v>
      </c>
      <c r="AN86" s="26" t="s">
        <v>1429</v>
      </c>
      <c r="AO86" s="26" t="s">
        <v>1441</v>
      </c>
      <c r="AP86" s="26" t="s">
        <v>1456</v>
      </c>
      <c r="AQ86" s="26" t="s">
        <v>1488</v>
      </c>
      <c r="AR86" s="26" t="s">
        <v>1485</v>
      </c>
      <c r="AS86" s="26" t="s">
        <v>1449</v>
      </c>
      <c r="AT86" s="26" t="s">
        <v>1428</v>
      </c>
      <c r="AU86" s="26" t="s">
        <v>1484</v>
      </c>
      <c r="AV86" s="26" t="s">
        <v>1497</v>
      </c>
      <c r="AW86" s="26" t="s">
        <v>1480</v>
      </c>
      <c r="AX86" s="26" t="s">
        <v>1486</v>
      </c>
      <c r="AY86" s="26" t="s">
        <v>1485</v>
      </c>
      <c r="AZ86" s="26" t="s">
        <v>1435</v>
      </c>
      <c r="BA86" s="26" t="s">
        <v>1451</v>
      </c>
      <c r="BB86" s="26" t="s">
        <v>1452</v>
      </c>
      <c r="BC86" s="26" t="s">
        <v>1426</v>
      </c>
      <c r="BD86" s="26" t="s">
        <v>1471</v>
      </c>
      <c r="BE86" s="26" t="s">
        <v>1429</v>
      </c>
      <c r="BF86" s="26" t="s">
        <v>1428</v>
      </c>
      <c r="BG86" s="26" t="s">
        <v>1438</v>
      </c>
      <c r="BH86" s="26" t="s">
        <v>1494</v>
      </c>
      <c r="BI86" s="26" t="s">
        <v>1472</v>
      </c>
    </row>
    <row r="87" spans="1:61">
      <c r="A87" s="26" t="s">
        <v>31</v>
      </c>
      <c r="B87" s="26"/>
      <c r="C87" s="26" t="s">
        <v>1518</v>
      </c>
      <c r="D87" s="26" t="s">
        <v>1461</v>
      </c>
      <c r="E87" s="26" t="s">
        <v>1433</v>
      </c>
      <c r="F87" s="26" t="s">
        <v>1488</v>
      </c>
      <c r="G87" s="26" t="s">
        <v>1467</v>
      </c>
      <c r="H87" s="26" t="s">
        <v>1480</v>
      </c>
      <c r="I87" s="26" t="s">
        <v>1461</v>
      </c>
      <c r="J87" s="26" t="s">
        <v>1434</v>
      </c>
      <c r="K87" s="26" t="s">
        <v>1467</v>
      </c>
      <c r="L87" s="26" t="s">
        <v>1440</v>
      </c>
      <c r="M87" s="26" t="s">
        <v>1509</v>
      </c>
      <c r="N87" s="26" t="s">
        <v>1512</v>
      </c>
      <c r="O87" s="26" t="s">
        <v>1485</v>
      </c>
      <c r="P87" s="26" t="s">
        <v>1477</v>
      </c>
      <c r="Q87" s="26" t="s">
        <v>1474</v>
      </c>
      <c r="R87" s="26" t="s">
        <v>1463</v>
      </c>
      <c r="S87" s="26" t="s">
        <v>1467</v>
      </c>
      <c r="T87" s="26" t="s">
        <v>1486</v>
      </c>
      <c r="U87" s="26" t="s">
        <v>1440</v>
      </c>
      <c r="V87" s="26" t="s">
        <v>1467</v>
      </c>
      <c r="W87" s="26" t="s">
        <v>1467</v>
      </c>
      <c r="X87" s="26" t="s">
        <v>1495</v>
      </c>
      <c r="Y87" s="26" t="s">
        <v>1450</v>
      </c>
      <c r="Z87" s="26" t="s">
        <v>1482</v>
      </c>
      <c r="AA87" s="26" t="s">
        <v>1423</v>
      </c>
      <c r="AB87" s="26" t="s">
        <v>1451</v>
      </c>
      <c r="AC87" s="26" t="s">
        <v>1439</v>
      </c>
      <c r="AD87" s="26" t="s">
        <v>1486</v>
      </c>
      <c r="AE87" s="26" t="s">
        <v>1457</v>
      </c>
      <c r="AF87" s="26" t="s">
        <v>1492</v>
      </c>
      <c r="AG87" s="26" t="s">
        <v>1452</v>
      </c>
      <c r="AH87" s="26" t="s">
        <v>1483</v>
      </c>
      <c r="AI87" s="26" t="s">
        <v>1461</v>
      </c>
      <c r="AJ87" s="26" t="s">
        <v>1492</v>
      </c>
      <c r="AK87" s="26" t="s">
        <v>1480</v>
      </c>
      <c r="AL87" s="26" t="s">
        <v>1485</v>
      </c>
      <c r="AM87" s="26" t="s">
        <v>1456</v>
      </c>
      <c r="AN87" s="26" t="s">
        <v>1440</v>
      </c>
      <c r="AO87" s="26" t="s">
        <v>1485</v>
      </c>
      <c r="AP87" s="26" t="s">
        <v>1486</v>
      </c>
      <c r="AQ87" s="26" t="s">
        <v>1449</v>
      </c>
      <c r="AR87" s="26" t="s">
        <v>1454</v>
      </c>
      <c r="AS87" s="26" t="s">
        <v>1427</v>
      </c>
      <c r="AT87" s="26" t="s">
        <v>1473</v>
      </c>
      <c r="AU87" s="26" t="s">
        <v>1426</v>
      </c>
      <c r="AV87" s="26" t="s">
        <v>1485</v>
      </c>
      <c r="AW87" s="26" t="s">
        <v>1458</v>
      </c>
      <c r="AX87" s="26" t="s">
        <v>1485</v>
      </c>
      <c r="AY87" s="26" t="s">
        <v>1485</v>
      </c>
      <c r="AZ87" s="26" t="s">
        <v>1485</v>
      </c>
      <c r="BA87" s="26" t="s">
        <v>1452</v>
      </c>
      <c r="BB87" s="26" t="s">
        <v>1483</v>
      </c>
      <c r="BC87" s="26" t="s">
        <v>1480</v>
      </c>
      <c r="BD87" s="26" t="s">
        <v>1451</v>
      </c>
      <c r="BE87" s="26" t="s">
        <v>1483</v>
      </c>
      <c r="BF87" s="26" t="s">
        <v>1457</v>
      </c>
      <c r="BG87" s="26" t="s">
        <v>1457</v>
      </c>
      <c r="BH87" s="26" t="s">
        <v>1452</v>
      </c>
      <c r="BI87" s="26" t="s">
        <v>1483</v>
      </c>
    </row>
    <row r="88" spans="1:61">
      <c r="A88" s="26" t="s">
        <v>32</v>
      </c>
      <c r="B88" s="26"/>
      <c r="C88" s="26" t="s">
        <v>1519</v>
      </c>
      <c r="D88" s="26" t="s">
        <v>1426</v>
      </c>
      <c r="E88" s="26" t="s">
        <v>1451</v>
      </c>
      <c r="F88" s="26" t="s">
        <v>1455</v>
      </c>
      <c r="G88" s="26" t="s">
        <v>1438</v>
      </c>
      <c r="H88" s="26" t="s">
        <v>1468</v>
      </c>
      <c r="I88" s="26" t="s">
        <v>1455</v>
      </c>
      <c r="J88" s="26" t="s">
        <v>1474</v>
      </c>
      <c r="K88" s="26" t="s">
        <v>1427</v>
      </c>
      <c r="L88" s="26" t="s">
        <v>1427</v>
      </c>
      <c r="M88" s="26" t="s">
        <v>1488</v>
      </c>
      <c r="N88" s="26" t="s">
        <v>1440</v>
      </c>
      <c r="O88" s="26" t="s">
        <v>1486</v>
      </c>
      <c r="P88" s="26" t="s">
        <v>1459</v>
      </c>
      <c r="Q88" s="26" t="s">
        <v>1480</v>
      </c>
      <c r="R88" s="26" t="s">
        <v>1467</v>
      </c>
      <c r="S88" s="26" t="s">
        <v>1463</v>
      </c>
      <c r="T88" s="26" t="s">
        <v>1520</v>
      </c>
      <c r="U88" s="26" t="s">
        <v>1507</v>
      </c>
      <c r="V88" s="26" t="s">
        <v>1507</v>
      </c>
      <c r="W88" s="26" t="s">
        <v>1447</v>
      </c>
      <c r="X88" s="26" t="s">
        <v>1483</v>
      </c>
      <c r="Y88" s="26" t="s">
        <v>1451</v>
      </c>
      <c r="Z88" s="26" t="s">
        <v>1450</v>
      </c>
      <c r="AA88" s="26" t="s">
        <v>1441</v>
      </c>
      <c r="AB88" s="26" t="s">
        <v>1488</v>
      </c>
      <c r="AC88" s="26" t="s">
        <v>1483</v>
      </c>
      <c r="AD88" s="26" t="s">
        <v>1468</v>
      </c>
      <c r="AE88" s="26" t="s">
        <v>1474</v>
      </c>
      <c r="AF88" s="26" t="s">
        <v>1436</v>
      </c>
      <c r="AG88" s="26" t="s">
        <v>1426</v>
      </c>
      <c r="AH88" s="26" t="s">
        <v>1438</v>
      </c>
      <c r="AI88" s="26" t="s">
        <v>1435</v>
      </c>
      <c r="AJ88" s="26" t="s">
        <v>1427</v>
      </c>
      <c r="AK88" s="26" t="s">
        <v>1468</v>
      </c>
      <c r="AL88" s="26" t="s">
        <v>1445</v>
      </c>
      <c r="AM88" s="26" t="s">
        <v>1468</v>
      </c>
      <c r="AN88" s="26" t="s">
        <v>1429</v>
      </c>
      <c r="AO88" s="26" t="s">
        <v>1468</v>
      </c>
      <c r="AP88" s="26" t="s">
        <v>1495</v>
      </c>
      <c r="AQ88" s="26" t="s">
        <v>1454</v>
      </c>
      <c r="AR88" s="26" t="s">
        <v>1451</v>
      </c>
      <c r="AS88" s="26" t="s">
        <v>1483</v>
      </c>
      <c r="AT88" s="26" t="s">
        <v>1450</v>
      </c>
      <c r="AU88" s="26" t="s">
        <v>1492</v>
      </c>
      <c r="AV88" s="26" t="s">
        <v>1485</v>
      </c>
      <c r="AW88" s="26" t="s">
        <v>1474</v>
      </c>
      <c r="AX88" s="26" t="s">
        <v>1474</v>
      </c>
      <c r="AY88" s="26" t="s">
        <v>1439</v>
      </c>
      <c r="AZ88" s="26" t="s">
        <v>1471</v>
      </c>
      <c r="BA88" s="26" t="s">
        <v>1474</v>
      </c>
      <c r="BB88" s="26" t="s">
        <v>1439</v>
      </c>
      <c r="BC88" s="26" t="s">
        <v>1495</v>
      </c>
      <c r="BD88" s="26" t="s">
        <v>1473</v>
      </c>
      <c r="BE88" s="26" t="s">
        <v>1449</v>
      </c>
      <c r="BF88" s="26" t="s">
        <v>1449</v>
      </c>
      <c r="BG88" s="26" t="s">
        <v>1461</v>
      </c>
      <c r="BH88" s="26" t="s">
        <v>1453</v>
      </c>
      <c r="BI88" s="26" t="s">
        <v>1484</v>
      </c>
    </row>
    <row r="89" spans="1:61">
      <c r="A89" s="26" t="s">
        <v>33</v>
      </c>
      <c r="B89" s="26"/>
      <c r="C89" s="26" t="s">
        <v>1521</v>
      </c>
      <c r="D89" s="26" t="s">
        <v>1454</v>
      </c>
      <c r="E89" s="26" t="s">
        <v>1472</v>
      </c>
      <c r="F89" s="26" t="s">
        <v>1437</v>
      </c>
      <c r="G89" s="26" t="s">
        <v>1445</v>
      </c>
      <c r="H89" s="26" t="s">
        <v>1427</v>
      </c>
      <c r="I89" s="26" t="s">
        <v>1437</v>
      </c>
      <c r="J89" s="26" t="s">
        <v>1468</v>
      </c>
      <c r="K89" s="26" t="s">
        <v>1435</v>
      </c>
      <c r="L89" s="26" t="s">
        <v>1454</v>
      </c>
      <c r="M89" s="26" t="s">
        <v>1467</v>
      </c>
      <c r="N89" s="26" t="s">
        <v>1486</v>
      </c>
      <c r="O89" s="26" t="s">
        <v>1485</v>
      </c>
      <c r="P89" s="26" t="s">
        <v>1488</v>
      </c>
      <c r="Q89" s="26" t="s">
        <v>1451</v>
      </c>
      <c r="R89" s="26" t="s">
        <v>1486</v>
      </c>
      <c r="S89" s="26" t="s">
        <v>1520</v>
      </c>
      <c r="T89" s="26" t="s">
        <v>1463</v>
      </c>
      <c r="U89" s="26" t="s">
        <v>1512</v>
      </c>
      <c r="V89" s="26" t="s">
        <v>1422</v>
      </c>
      <c r="W89" s="26" t="s">
        <v>1470</v>
      </c>
      <c r="X89" s="26" t="s">
        <v>1458</v>
      </c>
      <c r="Y89" s="26" t="s">
        <v>1485</v>
      </c>
      <c r="Z89" s="26" t="s">
        <v>1439</v>
      </c>
      <c r="AA89" s="26" t="s">
        <v>1486</v>
      </c>
      <c r="AB89" s="26" t="s">
        <v>1486</v>
      </c>
      <c r="AC89" s="26" t="s">
        <v>1458</v>
      </c>
      <c r="AD89" s="26" t="s">
        <v>1455</v>
      </c>
      <c r="AE89" s="26" t="s">
        <v>1437</v>
      </c>
      <c r="AF89" s="26" t="s">
        <v>1448</v>
      </c>
      <c r="AG89" s="26" t="s">
        <v>1448</v>
      </c>
      <c r="AH89" s="26" t="s">
        <v>1447</v>
      </c>
      <c r="AI89" s="26" t="s">
        <v>1447</v>
      </c>
      <c r="AJ89" s="26" t="s">
        <v>1445</v>
      </c>
      <c r="AK89" s="26" t="s">
        <v>1436</v>
      </c>
      <c r="AL89" s="26" t="s">
        <v>1468</v>
      </c>
      <c r="AM89" s="26" t="s">
        <v>1438</v>
      </c>
      <c r="AN89" s="26" t="s">
        <v>1435</v>
      </c>
      <c r="AO89" s="26" t="s">
        <v>1435</v>
      </c>
      <c r="AP89" s="26" t="s">
        <v>1427</v>
      </c>
      <c r="AQ89" s="26" t="s">
        <v>1468</v>
      </c>
      <c r="AR89" s="26" t="s">
        <v>1457</v>
      </c>
      <c r="AS89" s="26" t="s">
        <v>1449</v>
      </c>
      <c r="AT89" s="26" t="s">
        <v>1495</v>
      </c>
      <c r="AU89" s="26" t="s">
        <v>1485</v>
      </c>
      <c r="AV89" s="26" t="s">
        <v>1423</v>
      </c>
      <c r="AW89" s="26" t="s">
        <v>1474</v>
      </c>
      <c r="AX89" s="26" t="s">
        <v>1474</v>
      </c>
      <c r="AY89" s="26" t="s">
        <v>1471</v>
      </c>
      <c r="AZ89" s="26" t="s">
        <v>1436</v>
      </c>
      <c r="BA89" s="26" t="s">
        <v>1436</v>
      </c>
      <c r="BB89" s="26" t="s">
        <v>1472</v>
      </c>
      <c r="BC89" s="26" t="s">
        <v>1474</v>
      </c>
      <c r="BD89" s="26" t="s">
        <v>1423</v>
      </c>
      <c r="BE89" s="26" t="s">
        <v>1457</v>
      </c>
      <c r="BF89" s="26" t="s">
        <v>1484</v>
      </c>
      <c r="BG89" s="26" t="s">
        <v>1452</v>
      </c>
      <c r="BH89" s="26" t="s">
        <v>1488</v>
      </c>
      <c r="BI89" s="26" t="s">
        <v>1449</v>
      </c>
    </row>
    <row r="90" spans="1:61">
      <c r="A90" s="26" t="s">
        <v>34</v>
      </c>
      <c r="B90" s="26"/>
      <c r="C90" s="26" t="s">
        <v>1522</v>
      </c>
      <c r="D90" s="26" t="s">
        <v>1447</v>
      </c>
      <c r="E90" s="26" t="s">
        <v>1465</v>
      </c>
      <c r="F90" s="26" t="s">
        <v>1454</v>
      </c>
      <c r="G90" s="26" t="s">
        <v>1498</v>
      </c>
      <c r="H90" s="26" t="s">
        <v>1435</v>
      </c>
      <c r="I90" s="26" t="s">
        <v>1468</v>
      </c>
      <c r="J90" s="26" t="s">
        <v>1469</v>
      </c>
      <c r="K90" s="26" t="s">
        <v>1447</v>
      </c>
      <c r="L90" s="26" t="s">
        <v>1469</v>
      </c>
      <c r="M90" s="26" t="s">
        <v>1482</v>
      </c>
      <c r="N90" s="26" t="s">
        <v>1486</v>
      </c>
      <c r="O90" s="26" t="s">
        <v>1471</v>
      </c>
      <c r="P90" s="26" t="s">
        <v>1434</v>
      </c>
      <c r="Q90" s="26" t="s">
        <v>1456</v>
      </c>
      <c r="R90" s="26" t="s">
        <v>1440</v>
      </c>
      <c r="S90" s="26" t="s">
        <v>1507</v>
      </c>
      <c r="T90" s="26" t="s">
        <v>1512</v>
      </c>
      <c r="U90" s="26" t="s">
        <v>1463</v>
      </c>
      <c r="V90" s="26" t="s">
        <v>1504</v>
      </c>
      <c r="W90" s="26" t="s">
        <v>1511</v>
      </c>
      <c r="X90" s="26" t="s">
        <v>1480</v>
      </c>
      <c r="Y90" s="26" t="s">
        <v>1492</v>
      </c>
      <c r="Z90" s="26" t="s">
        <v>1435</v>
      </c>
      <c r="AA90" s="26" t="s">
        <v>1467</v>
      </c>
      <c r="AB90" s="26" t="s">
        <v>1485</v>
      </c>
      <c r="AC90" s="26" t="s">
        <v>1480</v>
      </c>
      <c r="AD90" s="26" t="s">
        <v>1429</v>
      </c>
      <c r="AE90" s="26" t="s">
        <v>1437</v>
      </c>
      <c r="AF90" s="26" t="s">
        <v>1490</v>
      </c>
      <c r="AG90" s="26" t="s">
        <v>1447</v>
      </c>
      <c r="AH90" s="26" t="s">
        <v>1490</v>
      </c>
      <c r="AI90" s="26" t="s">
        <v>1497</v>
      </c>
      <c r="AJ90" s="26" t="s">
        <v>1498</v>
      </c>
      <c r="AK90" s="26" t="s">
        <v>1437</v>
      </c>
      <c r="AL90" s="26" t="s">
        <v>1429</v>
      </c>
      <c r="AM90" s="26" t="s">
        <v>1455</v>
      </c>
      <c r="AN90" s="26" t="s">
        <v>1470</v>
      </c>
      <c r="AO90" s="26" t="s">
        <v>1438</v>
      </c>
      <c r="AP90" s="26" t="s">
        <v>1448</v>
      </c>
      <c r="AQ90" s="26" t="s">
        <v>1436</v>
      </c>
      <c r="AR90" s="26" t="s">
        <v>1457</v>
      </c>
      <c r="AS90" s="26" t="s">
        <v>1450</v>
      </c>
      <c r="AT90" s="26" t="s">
        <v>1438</v>
      </c>
      <c r="AU90" s="26" t="s">
        <v>1457</v>
      </c>
      <c r="AV90" s="26" t="s">
        <v>1438</v>
      </c>
      <c r="AW90" s="26" t="s">
        <v>1474</v>
      </c>
      <c r="AX90" s="26" t="s">
        <v>1474</v>
      </c>
      <c r="AY90" s="26" t="s">
        <v>1474</v>
      </c>
      <c r="AZ90" s="26" t="s">
        <v>1445</v>
      </c>
      <c r="BA90" s="26" t="s">
        <v>1435</v>
      </c>
      <c r="BB90" s="26" t="s">
        <v>1495</v>
      </c>
      <c r="BC90" s="26" t="s">
        <v>1454</v>
      </c>
      <c r="BD90" s="26" t="s">
        <v>1457</v>
      </c>
      <c r="BE90" s="26" t="s">
        <v>1449</v>
      </c>
      <c r="BF90" s="26" t="s">
        <v>1455</v>
      </c>
      <c r="BG90" s="26" t="s">
        <v>1486</v>
      </c>
      <c r="BH90" s="26" t="s">
        <v>1452</v>
      </c>
      <c r="BI90" s="26" t="s">
        <v>1492</v>
      </c>
    </row>
    <row r="91" spans="1:61">
      <c r="A91" s="26" t="s">
        <v>35</v>
      </c>
      <c r="B91" s="26"/>
      <c r="C91" s="26" t="s">
        <v>1523</v>
      </c>
      <c r="D91" s="26" t="s">
        <v>1428</v>
      </c>
      <c r="E91" s="26" t="s">
        <v>1445</v>
      </c>
      <c r="F91" s="26" t="s">
        <v>1445</v>
      </c>
      <c r="G91" s="26" t="s">
        <v>1466</v>
      </c>
      <c r="H91" s="26" t="s">
        <v>1429</v>
      </c>
      <c r="I91" s="26" t="s">
        <v>1472</v>
      </c>
      <c r="J91" s="26" t="s">
        <v>1466</v>
      </c>
      <c r="K91" s="26" t="s">
        <v>1427</v>
      </c>
      <c r="L91" s="26" t="s">
        <v>1445</v>
      </c>
      <c r="M91" s="26" t="s">
        <v>1434</v>
      </c>
      <c r="N91" s="26" t="s">
        <v>1486</v>
      </c>
      <c r="O91" s="26" t="s">
        <v>1473</v>
      </c>
      <c r="P91" s="26" t="s">
        <v>1440</v>
      </c>
      <c r="Q91" s="26" t="s">
        <v>1456</v>
      </c>
      <c r="R91" s="26" t="s">
        <v>1467</v>
      </c>
      <c r="S91" s="26" t="s">
        <v>1507</v>
      </c>
      <c r="T91" s="26" t="s">
        <v>1422</v>
      </c>
      <c r="U91" s="26" t="s">
        <v>1504</v>
      </c>
      <c r="V91" s="26" t="s">
        <v>1463</v>
      </c>
      <c r="W91" s="26" t="s">
        <v>1504</v>
      </c>
      <c r="X91" s="26" t="s">
        <v>1458</v>
      </c>
      <c r="Y91" s="26" t="s">
        <v>1451</v>
      </c>
      <c r="Z91" s="26" t="s">
        <v>1436</v>
      </c>
      <c r="AA91" s="26" t="s">
        <v>1458</v>
      </c>
      <c r="AB91" s="26" t="s">
        <v>1449</v>
      </c>
      <c r="AC91" s="26" t="s">
        <v>1458</v>
      </c>
      <c r="AD91" s="26" t="s">
        <v>1437</v>
      </c>
      <c r="AE91" s="26" t="s">
        <v>1436</v>
      </c>
      <c r="AF91" s="26" t="s">
        <v>1466</v>
      </c>
      <c r="AG91" s="26" t="s">
        <v>1425</v>
      </c>
      <c r="AH91" s="26" t="s">
        <v>1466</v>
      </c>
      <c r="AI91" s="26" t="s">
        <v>1497</v>
      </c>
      <c r="AJ91" s="26" t="s">
        <v>1466</v>
      </c>
      <c r="AK91" s="26" t="s">
        <v>1427</v>
      </c>
      <c r="AL91" s="26" t="s">
        <v>1435</v>
      </c>
      <c r="AM91" s="26" t="s">
        <v>1435</v>
      </c>
      <c r="AN91" s="26" t="s">
        <v>1470</v>
      </c>
      <c r="AO91" s="26" t="s">
        <v>1445</v>
      </c>
      <c r="AP91" s="26" t="s">
        <v>1425</v>
      </c>
      <c r="AQ91" s="26" t="s">
        <v>1435</v>
      </c>
      <c r="AR91" s="26" t="s">
        <v>1451</v>
      </c>
      <c r="AS91" s="26" t="s">
        <v>1449</v>
      </c>
      <c r="AT91" s="26" t="s">
        <v>1471</v>
      </c>
      <c r="AU91" s="26" t="s">
        <v>1485</v>
      </c>
      <c r="AV91" s="26" t="s">
        <v>1474</v>
      </c>
      <c r="AW91" s="26" t="s">
        <v>1436</v>
      </c>
      <c r="AX91" s="26" t="s">
        <v>1455</v>
      </c>
      <c r="AY91" s="26" t="s">
        <v>1474</v>
      </c>
      <c r="AZ91" s="26" t="s">
        <v>1468</v>
      </c>
      <c r="BA91" s="26" t="s">
        <v>1454</v>
      </c>
      <c r="BB91" s="26" t="s">
        <v>1472</v>
      </c>
      <c r="BC91" s="26" t="s">
        <v>1468</v>
      </c>
      <c r="BD91" s="26" t="s">
        <v>1439</v>
      </c>
      <c r="BE91" s="26" t="s">
        <v>1439</v>
      </c>
      <c r="BF91" s="26" t="s">
        <v>1455</v>
      </c>
      <c r="BG91" s="26" t="s">
        <v>1492</v>
      </c>
      <c r="BH91" s="26" t="s">
        <v>1480</v>
      </c>
      <c r="BI91" s="26" t="s">
        <v>1449</v>
      </c>
    </row>
    <row r="92" spans="1:61">
      <c r="A92" s="26" t="s">
        <v>36</v>
      </c>
      <c r="B92" s="26"/>
      <c r="C92" s="26" t="s">
        <v>1524</v>
      </c>
      <c r="D92" s="26" t="s">
        <v>1468</v>
      </c>
      <c r="E92" s="26" t="s">
        <v>1425</v>
      </c>
      <c r="F92" s="26" t="s">
        <v>1468</v>
      </c>
      <c r="G92" s="26" t="s">
        <v>1493</v>
      </c>
      <c r="H92" s="26" t="s">
        <v>1495</v>
      </c>
      <c r="I92" s="26" t="s">
        <v>1495</v>
      </c>
      <c r="J92" s="26" t="s">
        <v>1425</v>
      </c>
      <c r="K92" s="26" t="s">
        <v>1474</v>
      </c>
      <c r="L92" s="26" t="s">
        <v>1454</v>
      </c>
      <c r="M92" s="26" t="s">
        <v>1488</v>
      </c>
      <c r="N92" s="26" t="s">
        <v>1452</v>
      </c>
      <c r="O92" s="26" t="s">
        <v>1454</v>
      </c>
      <c r="P92" s="26" t="s">
        <v>1452</v>
      </c>
      <c r="Q92" s="26" t="s">
        <v>1474</v>
      </c>
      <c r="R92" s="26" t="s">
        <v>1467</v>
      </c>
      <c r="S92" s="26" t="s">
        <v>1447</v>
      </c>
      <c r="T92" s="26" t="s">
        <v>1470</v>
      </c>
      <c r="U92" s="26" t="s">
        <v>1511</v>
      </c>
      <c r="V92" s="26" t="s">
        <v>1504</v>
      </c>
      <c r="W92" s="26" t="s">
        <v>1463</v>
      </c>
      <c r="X92" s="26" t="s">
        <v>1441</v>
      </c>
      <c r="Y92" s="26" t="s">
        <v>1452</v>
      </c>
      <c r="Z92" s="26" t="s">
        <v>1465</v>
      </c>
      <c r="AA92" s="26" t="s">
        <v>1452</v>
      </c>
      <c r="AB92" s="26" t="s">
        <v>1495</v>
      </c>
      <c r="AC92" s="26" t="s">
        <v>1467</v>
      </c>
      <c r="AD92" s="26" t="s">
        <v>1456</v>
      </c>
      <c r="AE92" s="26" t="s">
        <v>1471</v>
      </c>
      <c r="AF92" s="26" t="s">
        <v>1470</v>
      </c>
      <c r="AG92" s="26" t="s">
        <v>1426</v>
      </c>
      <c r="AH92" s="26" t="s">
        <v>1498</v>
      </c>
      <c r="AI92" s="26" t="s">
        <v>1447</v>
      </c>
      <c r="AJ92" s="26" t="s">
        <v>1470</v>
      </c>
      <c r="AK92" s="26" t="s">
        <v>1495</v>
      </c>
      <c r="AL92" s="26" t="s">
        <v>1437</v>
      </c>
      <c r="AM92" s="26" t="s">
        <v>1436</v>
      </c>
      <c r="AN92" s="26" t="s">
        <v>1494</v>
      </c>
      <c r="AO92" s="26" t="s">
        <v>1448</v>
      </c>
      <c r="AP92" s="26" t="s">
        <v>1490</v>
      </c>
      <c r="AQ92" s="26" t="s">
        <v>1437</v>
      </c>
      <c r="AR92" s="26" t="s">
        <v>1483</v>
      </c>
      <c r="AS92" s="26" t="s">
        <v>1449</v>
      </c>
      <c r="AT92" s="26" t="s">
        <v>1454</v>
      </c>
      <c r="AU92" s="26" t="s">
        <v>1485</v>
      </c>
      <c r="AV92" s="26" t="s">
        <v>1448</v>
      </c>
      <c r="AW92" s="26" t="s">
        <v>1439</v>
      </c>
      <c r="AX92" s="26" t="s">
        <v>1484</v>
      </c>
      <c r="AY92" s="26" t="s">
        <v>1473</v>
      </c>
      <c r="AZ92" s="26" t="s">
        <v>1465</v>
      </c>
      <c r="BA92" s="26" t="s">
        <v>1438</v>
      </c>
      <c r="BB92" s="26" t="s">
        <v>1456</v>
      </c>
      <c r="BC92" s="26" t="s">
        <v>1425</v>
      </c>
      <c r="BD92" s="26" t="s">
        <v>1457</v>
      </c>
      <c r="BE92" s="26" t="s">
        <v>1450</v>
      </c>
      <c r="BF92" s="26" t="s">
        <v>1437</v>
      </c>
      <c r="BG92" s="26" t="s">
        <v>1480</v>
      </c>
      <c r="BH92" s="26" t="s">
        <v>1423</v>
      </c>
      <c r="BI92" s="26" t="s">
        <v>1492</v>
      </c>
    </row>
    <row r="93" spans="1:61">
      <c r="A93" s="26" t="s">
        <v>37</v>
      </c>
      <c r="B93" s="26"/>
      <c r="C93" s="26" t="s">
        <v>1525</v>
      </c>
      <c r="D93" s="26" t="s">
        <v>1451</v>
      </c>
      <c r="E93" s="26" t="s">
        <v>1481</v>
      </c>
      <c r="F93" s="26" t="s">
        <v>1452</v>
      </c>
      <c r="G93" s="26" t="s">
        <v>1492</v>
      </c>
      <c r="H93" s="26" t="s">
        <v>1451</v>
      </c>
      <c r="I93" s="26" t="s">
        <v>1485</v>
      </c>
      <c r="J93" s="26" t="s">
        <v>1458</v>
      </c>
      <c r="K93" s="26" t="s">
        <v>1485</v>
      </c>
      <c r="L93" s="26" t="s">
        <v>1456</v>
      </c>
      <c r="M93" s="26" t="s">
        <v>1439</v>
      </c>
      <c r="N93" s="26" t="s">
        <v>1472</v>
      </c>
      <c r="O93" s="26" t="s">
        <v>1452</v>
      </c>
      <c r="P93" s="26" t="s">
        <v>1471</v>
      </c>
      <c r="Q93" s="26" t="s">
        <v>1436</v>
      </c>
      <c r="R93" s="26" t="s">
        <v>1495</v>
      </c>
      <c r="S93" s="26" t="s">
        <v>1483</v>
      </c>
      <c r="T93" s="26" t="s">
        <v>1458</v>
      </c>
      <c r="U93" s="26" t="s">
        <v>1480</v>
      </c>
      <c r="V93" s="26" t="s">
        <v>1458</v>
      </c>
      <c r="W93" s="26" t="s">
        <v>1441</v>
      </c>
      <c r="X93" s="26" t="s">
        <v>1463</v>
      </c>
      <c r="Y93" s="26" t="s">
        <v>1526</v>
      </c>
      <c r="Z93" s="26" t="s">
        <v>1458</v>
      </c>
      <c r="AA93" s="26" t="s">
        <v>1504</v>
      </c>
      <c r="AB93" s="26" t="s">
        <v>1426</v>
      </c>
      <c r="AC93" s="26" t="s">
        <v>1509</v>
      </c>
      <c r="AD93" s="26" t="s">
        <v>1492</v>
      </c>
      <c r="AE93" s="26" t="s">
        <v>1495</v>
      </c>
      <c r="AF93" s="26" t="s">
        <v>1485</v>
      </c>
      <c r="AG93" s="26" t="s">
        <v>1449</v>
      </c>
      <c r="AH93" s="26" t="s">
        <v>1457</v>
      </c>
      <c r="AI93" s="26" t="s">
        <v>1449</v>
      </c>
      <c r="AJ93" s="26" t="s">
        <v>1449</v>
      </c>
      <c r="AK93" s="26" t="s">
        <v>1483</v>
      </c>
      <c r="AL93" s="26" t="s">
        <v>1483</v>
      </c>
      <c r="AM93" s="26" t="s">
        <v>1485</v>
      </c>
      <c r="AN93" s="26" t="s">
        <v>1450</v>
      </c>
      <c r="AO93" s="26" t="s">
        <v>1458</v>
      </c>
      <c r="AP93" s="26" t="s">
        <v>1483</v>
      </c>
      <c r="AQ93" s="26" t="s">
        <v>1492</v>
      </c>
      <c r="AR93" s="26" t="s">
        <v>1457</v>
      </c>
      <c r="AS93" s="26" t="s">
        <v>1451</v>
      </c>
      <c r="AT93" s="26" t="s">
        <v>1485</v>
      </c>
      <c r="AU93" s="26" t="s">
        <v>1485</v>
      </c>
      <c r="AV93" s="26" t="s">
        <v>1458</v>
      </c>
      <c r="AW93" s="26" t="s">
        <v>1423</v>
      </c>
      <c r="AX93" s="26" t="s">
        <v>1449</v>
      </c>
      <c r="AY93" s="26" t="s">
        <v>1473</v>
      </c>
      <c r="AZ93" s="26" t="s">
        <v>1458</v>
      </c>
      <c r="BA93" s="26" t="s">
        <v>1485</v>
      </c>
      <c r="BB93" s="26" t="s">
        <v>1456</v>
      </c>
      <c r="BC93" s="26" t="s">
        <v>1452</v>
      </c>
      <c r="BD93" s="26" t="s">
        <v>1445</v>
      </c>
      <c r="BE93" s="26" t="s">
        <v>1437</v>
      </c>
      <c r="BF93" s="26" t="s">
        <v>1471</v>
      </c>
      <c r="BG93" s="26" t="s">
        <v>1468</v>
      </c>
      <c r="BH93" s="26" t="s">
        <v>1457</v>
      </c>
      <c r="BI93" s="26" t="s">
        <v>1445</v>
      </c>
    </row>
    <row r="94" spans="1:61">
      <c r="A94" s="26" t="s">
        <v>38</v>
      </c>
      <c r="B94" s="26"/>
      <c r="C94" s="26" t="s">
        <v>1527</v>
      </c>
      <c r="D94" s="26" t="s">
        <v>1450</v>
      </c>
      <c r="E94" s="26" t="s">
        <v>1482</v>
      </c>
      <c r="F94" s="26" t="s">
        <v>1458</v>
      </c>
      <c r="G94" s="26" t="s">
        <v>1451</v>
      </c>
      <c r="H94" s="26" t="s">
        <v>1449</v>
      </c>
      <c r="I94" s="26" t="s">
        <v>1457</v>
      </c>
      <c r="J94" s="26" t="s">
        <v>1449</v>
      </c>
      <c r="K94" s="26" t="s">
        <v>1449</v>
      </c>
      <c r="L94" s="26" t="s">
        <v>1484</v>
      </c>
      <c r="M94" s="26" t="s">
        <v>1457</v>
      </c>
      <c r="N94" s="26" t="s">
        <v>1484</v>
      </c>
      <c r="O94" s="26" t="s">
        <v>1492</v>
      </c>
      <c r="P94" s="26" t="s">
        <v>1495</v>
      </c>
      <c r="Q94" s="26" t="s">
        <v>1437</v>
      </c>
      <c r="R94" s="26" t="s">
        <v>1450</v>
      </c>
      <c r="S94" s="26" t="s">
        <v>1451</v>
      </c>
      <c r="T94" s="26" t="s">
        <v>1485</v>
      </c>
      <c r="U94" s="26" t="s">
        <v>1492</v>
      </c>
      <c r="V94" s="26" t="s">
        <v>1451</v>
      </c>
      <c r="W94" s="26" t="s">
        <v>1452</v>
      </c>
      <c r="X94" s="26" t="s">
        <v>1526</v>
      </c>
      <c r="Y94" s="26" t="s">
        <v>1463</v>
      </c>
      <c r="Z94" s="26" t="s">
        <v>1457</v>
      </c>
      <c r="AA94" s="26" t="s">
        <v>1464</v>
      </c>
      <c r="AB94" s="26" t="s">
        <v>1426</v>
      </c>
      <c r="AC94" s="26" t="s">
        <v>1526</v>
      </c>
      <c r="AD94" s="26" t="s">
        <v>1492</v>
      </c>
      <c r="AE94" s="26" t="s">
        <v>1423</v>
      </c>
      <c r="AF94" s="26" t="s">
        <v>1450</v>
      </c>
      <c r="AG94" s="26" t="s">
        <v>1456</v>
      </c>
      <c r="AH94" s="26" t="s">
        <v>1456</v>
      </c>
      <c r="AI94" s="26" t="s">
        <v>1456</v>
      </c>
      <c r="AJ94" s="26" t="s">
        <v>1456</v>
      </c>
      <c r="AK94" s="26" t="s">
        <v>1485</v>
      </c>
      <c r="AL94" s="26" t="s">
        <v>1485</v>
      </c>
      <c r="AM94" s="26" t="s">
        <v>1451</v>
      </c>
      <c r="AN94" s="26" t="s">
        <v>1495</v>
      </c>
      <c r="AO94" s="26" t="s">
        <v>1483</v>
      </c>
      <c r="AP94" s="26" t="s">
        <v>1457</v>
      </c>
      <c r="AQ94" s="26" t="s">
        <v>1492</v>
      </c>
      <c r="AR94" s="26" t="s">
        <v>1485</v>
      </c>
      <c r="AS94" s="26" t="s">
        <v>1485</v>
      </c>
      <c r="AT94" s="26" t="s">
        <v>1457</v>
      </c>
      <c r="AU94" s="26" t="s">
        <v>1458</v>
      </c>
      <c r="AV94" s="26" t="s">
        <v>1485</v>
      </c>
      <c r="AW94" s="26" t="s">
        <v>1484</v>
      </c>
      <c r="AX94" s="26" t="s">
        <v>1450</v>
      </c>
      <c r="AY94" s="26" t="s">
        <v>1471</v>
      </c>
      <c r="AZ94" s="26" t="s">
        <v>1485</v>
      </c>
      <c r="BA94" s="26" t="s">
        <v>1449</v>
      </c>
      <c r="BB94" s="26" t="s">
        <v>1456</v>
      </c>
      <c r="BC94" s="26" t="s">
        <v>1483</v>
      </c>
      <c r="BD94" s="26" t="s">
        <v>1426</v>
      </c>
      <c r="BE94" s="26" t="s">
        <v>1455</v>
      </c>
      <c r="BF94" s="26" t="s">
        <v>1474</v>
      </c>
      <c r="BG94" s="26" t="s">
        <v>1468</v>
      </c>
      <c r="BH94" s="26" t="s">
        <v>1451</v>
      </c>
      <c r="BI94" s="26" t="s">
        <v>1426</v>
      </c>
    </row>
    <row r="95" spans="1:61">
      <c r="A95" s="26" t="s">
        <v>39</v>
      </c>
      <c r="B95" s="26"/>
      <c r="C95" s="26" t="s">
        <v>1525</v>
      </c>
      <c r="D95" s="26" t="s">
        <v>1451</v>
      </c>
      <c r="E95" s="26" t="s">
        <v>1425</v>
      </c>
      <c r="F95" s="26" t="s">
        <v>1423</v>
      </c>
      <c r="G95" s="26" t="s">
        <v>1445</v>
      </c>
      <c r="H95" s="26" t="s">
        <v>1483</v>
      </c>
      <c r="I95" s="26" t="s">
        <v>1485</v>
      </c>
      <c r="J95" s="26" t="s">
        <v>1470</v>
      </c>
      <c r="K95" s="26" t="s">
        <v>1449</v>
      </c>
      <c r="L95" s="26" t="s">
        <v>1426</v>
      </c>
      <c r="M95" s="26" t="s">
        <v>1430</v>
      </c>
      <c r="N95" s="26" t="s">
        <v>1458</v>
      </c>
      <c r="O95" s="26" t="s">
        <v>1422</v>
      </c>
      <c r="P95" s="26" t="s">
        <v>1461</v>
      </c>
      <c r="Q95" s="26" t="s">
        <v>1454</v>
      </c>
      <c r="R95" s="26" t="s">
        <v>1482</v>
      </c>
      <c r="S95" s="26" t="s">
        <v>1450</v>
      </c>
      <c r="T95" s="26" t="s">
        <v>1439</v>
      </c>
      <c r="U95" s="26" t="s">
        <v>1435</v>
      </c>
      <c r="V95" s="26" t="s">
        <v>1436</v>
      </c>
      <c r="W95" s="26" t="s">
        <v>1465</v>
      </c>
      <c r="X95" s="26" t="s">
        <v>1458</v>
      </c>
      <c r="Y95" s="26" t="s">
        <v>1457</v>
      </c>
      <c r="Z95" s="26" t="s">
        <v>1463</v>
      </c>
      <c r="AA95" s="26" t="s">
        <v>1423</v>
      </c>
      <c r="AB95" s="26" t="s">
        <v>1425</v>
      </c>
      <c r="AC95" s="26" t="s">
        <v>1492</v>
      </c>
      <c r="AD95" s="26" t="s">
        <v>1453</v>
      </c>
      <c r="AE95" s="26" t="s">
        <v>1485</v>
      </c>
      <c r="AF95" s="26" t="s">
        <v>1470</v>
      </c>
      <c r="AG95" s="26" t="s">
        <v>1484</v>
      </c>
      <c r="AH95" s="26" t="s">
        <v>1466</v>
      </c>
      <c r="AI95" s="26" t="s">
        <v>1472</v>
      </c>
      <c r="AJ95" s="26" t="s">
        <v>1435</v>
      </c>
      <c r="AK95" s="26" t="s">
        <v>1434</v>
      </c>
      <c r="AL95" s="26" t="s">
        <v>1461</v>
      </c>
      <c r="AM95" s="26" t="s">
        <v>1458</v>
      </c>
      <c r="AN95" s="26" t="s">
        <v>1425</v>
      </c>
      <c r="AO95" s="26" t="s">
        <v>1451</v>
      </c>
      <c r="AP95" s="26" t="s">
        <v>1436</v>
      </c>
      <c r="AQ95" s="26" t="s">
        <v>1452</v>
      </c>
      <c r="AR95" s="26" t="s">
        <v>1461</v>
      </c>
      <c r="AS95" s="26" t="s">
        <v>1483</v>
      </c>
      <c r="AT95" s="26" t="s">
        <v>1465</v>
      </c>
      <c r="AU95" s="26" t="s">
        <v>1458</v>
      </c>
      <c r="AV95" s="26" t="s">
        <v>1507</v>
      </c>
      <c r="AW95" s="26" t="s">
        <v>1458</v>
      </c>
      <c r="AX95" s="26" t="s">
        <v>1492</v>
      </c>
      <c r="AY95" s="26" t="s">
        <v>1449</v>
      </c>
      <c r="AZ95" s="26" t="s">
        <v>1497</v>
      </c>
      <c r="BA95" s="26" t="s">
        <v>1473</v>
      </c>
      <c r="BB95" s="26" t="s">
        <v>1480</v>
      </c>
      <c r="BC95" s="26" t="s">
        <v>1493</v>
      </c>
      <c r="BD95" s="26" t="s">
        <v>1449</v>
      </c>
      <c r="BE95" s="26" t="s">
        <v>1439</v>
      </c>
      <c r="BF95" s="26" t="s">
        <v>1454</v>
      </c>
      <c r="BG95" s="26" t="s">
        <v>1452</v>
      </c>
      <c r="BH95" s="26" t="s">
        <v>1465</v>
      </c>
      <c r="BI95" s="26" t="s">
        <v>1483</v>
      </c>
    </row>
    <row r="96" spans="1:61">
      <c r="A96" s="26" t="s">
        <v>40</v>
      </c>
      <c r="B96" s="26"/>
      <c r="C96" s="26" t="s">
        <v>1528</v>
      </c>
      <c r="D96" s="26" t="s">
        <v>1452</v>
      </c>
      <c r="E96" s="26" t="s">
        <v>1453</v>
      </c>
      <c r="F96" s="26" t="s">
        <v>1486</v>
      </c>
      <c r="G96" s="26" t="s">
        <v>1492</v>
      </c>
      <c r="H96" s="26" t="s">
        <v>1486</v>
      </c>
      <c r="I96" s="26" t="s">
        <v>1486</v>
      </c>
      <c r="J96" s="26" t="s">
        <v>1451</v>
      </c>
      <c r="K96" s="26" t="s">
        <v>1486</v>
      </c>
      <c r="L96" s="26" t="s">
        <v>1449</v>
      </c>
      <c r="M96" s="26" t="s">
        <v>1423</v>
      </c>
      <c r="N96" s="26" t="s">
        <v>1471</v>
      </c>
      <c r="O96" s="26" t="s">
        <v>1423</v>
      </c>
      <c r="P96" s="26" t="s">
        <v>1455</v>
      </c>
      <c r="Q96" s="26" t="s">
        <v>1448</v>
      </c>
      <c r="R96" s="26" t="s">
        <v>1423</v>
      </c>
      <c r="S96" s="26" t="s">
        <v>1441</v>
      </c>
      <c r="T96" s="26" t="s">
        <v>1486</v>
      </c>
      <c r="U96" s="26" t="s">
        <v>1467</v>
      </c>
      <c r="V96" s="26" t="s">
        <v>1458</v>
      </c>
      <c r="W96" s="26" t="s">
        <v>1452</v>
      </c>
      <c r="X96" s="26" t="s">
        <v>1504</v>
      </c>
      <c r="Y96" s="26" t="s">
        <v>1464</v>
      </c>
      <c r="Z96" s="26" t="s">
        <v>1423</v>
      </c>
      <c r="AA96" s="26" t="s">
        <v>1463</v>
      </c>
      <c r="AB96" s="26" t="s">
        <v>1493</v>
      </c>
      <c r="AC96" s="26" t="s">
        <v>1422</v>
      </c>
      <c r="AD96" s="26" t="s">
        <v>1434</v>
      </c>
      <c r="AE96" s="26" t="s">
        <v>1484</v>
      </c>
      <c r="AF96" s="26" t="s">
        <v>1456</v>
      </c>
      <c r="AG96" s="26" t="s">
        <v>1483</v>
      </c>
      <c r="AH96" s="26" t="s">
        <v>1484</v>
      </c>
      <c r="AI96" s="26" t="s">
        <v>1483</v>
      </c>
      <c r="AJ96" s="26" t="s">
        <v>1449</v>
      </c>
      <c r="AK96" s="26" t="s">
        <v>1440</v>
      </c>
      <c r="AL96" s="26" t="s">
        <v>1480</v>
      </c>
      <c r="AM96" s="26" t="s">
        <v>1480</v>
      </c>
      <c r="AN96" s="26" t="s">
        <v>1456</v>
      </c>
      <c r="AO96" s="26" t="s">
        <v>1461</v>
      </c>
      <c r="AP96" s="26" t="s">
        <v>1449</v>
      </c>
      <c r="AQ96" s="26" t="s">
        <v>1467</v>
      </c>
      <c r="AR96" s="26" t="s">
        <v>1461</v>
      </c>
      <c r="AS96" s="26" t="s">
        <v>1452</v>
      </c>
      <c r="AT96" s="26" t="s">
        <v>1449</v>
      </c>
      <c r="AU96" s="26" t="s">
        <v>1461</v>
      </c>
      <c r="AV96" s="26" t="s">
        <v>1450</v>
      </c>
      <c r="AW96" s="26" t="s">
        <v>1458</v>
      </c>
      <c r="AX96" s="26" t="s">
        <v>1461</v>
      </c>
      <c r="AY96" s="26" t="s">
        <v>1484</v>
      </c>
      <c r="AZ96" s="26" t="s">
        <v>1458</v>
      </c>
      <c r="BA96" s="26" t="s">
        <v>1492</v>
      </c>
      <c r="BB96" s="26" t="s">
        <v>1452</v>
      </c>
      <c r="BC96" s="26" t="s">
        <v>1458</v>
      </c>
      <c r="BD96" s="26" t="s">
        <v>1427</v>
      </c>
      <c r="BE96" s="26" t="s">
        <v>1438</v>
      </c>
      <c r="BF96" s="26" t="s">
        <v>1426</v>
      </c>
      <c r="BG96" s="26" t="s">
        <v>1468</v>
      </c>
      <c r="BH96" s="26" t="s">
        <v>1474</v>
      </c>
      <c r="BI96" s="26" t="s">
        <v>1427</v>
      </c>
    </row>
    <row r="97" spans="1:61">
      <c r="A97" s="26" t="s">
        <v>41</v>
      </c>
      <c r="B97" s="26"/>
      <c r="C97" s="26" t="s">
        <v>1529</v>
      </c>
      <c r="D97" s="26" t="s">
        <v>1440</v>
      </c>
      <c r="E97" s="26" t="s">
        <v>1483</v>
      </c>
      <c r="F97" s="26" t="s">
        <v>1453</v>
      </c>
      <c r="G97" s="26" t="s">
        <v>1450</v>
      </c>
      <c r="H97" s="26" t="s">
        <v>1481</v>
      </c>
      <c r="I97" s="26" t="s">
        <v>1491</v>
      </c>
      <c r="J97" s="26" t="s">
        <v>1495</v>
      </c>
      <c r="K97" s="26" t="s">
        <v>1434</v>
      </c>
      <c r="L97" s="26" t="s">
        <v>1439</v>
      </c>
      <c r="M97" s="26" t="s">
        <v>1451</v>
      </c>
      <c r="N97" s="26" t="s">
        <v>1429</v>
      </c>
      <c r="O97" s="26" t="s">
        <v>1507</v>
      </c>
      <c r="P97" s="26" t="s">
        <v>1455</v>
      </c>
      <c r="Q97" s="26" t="s">
        <v>1477</v>
      </c>
      <c r="R97" s="26" t="s">
        <v>1451</v>
      </c>
      <c r="S97" s="26" t="s">
        <v>1488</v>
      </c>
      <c r="T97" s="26" t="s">
        <v>1486</v>
      </c>
      <c r="U97" s="26" t="s">
        <v>1485</v>
      </c>
      <c r="V97" s="26" t="s">
        <v>1449</v>
      </c>
      <c r="W97" s="26" t="s">
        <v>1495</v>
      </c>
      <c r="X97" s="26" t="s">
        <v>1426</v>
      </c>
      <c r="Y97" s="26" t="s">
        <v>1426</v>
      </c>
      <c r="Z97" s="26" t="s">
        <v>1425</v>
      </c>
      <c r="AA97" s="26" t="s">
        <v>1493</v>
      </c>
      <c r="AB97" s="26" t="s">
        <v>1463</v>
      </c>
      <c r="AC97" s="26" t="s">
        <v>1438</v>
      </c>
      <c r="AD97" s="26" t="s">
        <v>1487</v>
      </c>
      <c r="AE97" s="26" t="s">
        <v>1458</v>
      </c>
      <c r="AF97" s="26" t="s">
        <v>1438</v>
      </c>
      <c r="AG97" s="26" t="s">
        <v>1480</v>
      </c>
      <c r="AH97" s="26" t="s">
        <v>1426</v>
      </c>
      <c r="AI97" s="26" t="s">
        <v>1492</v>
      </c>
      <c r="AJ97" s="26" t="s">
        <v>1439</v>
      </c>
      <c r="AK97" s="26" t="s">
        <v>1517</v>
      </c>
      <c r="AL97" s="26" t="s">
        <v>1459</v>
      </c>
      <c r="AM97" s="26" t="s">
        <v>1434</v>
      </c>
      <c r="AN97" s="26" t="s">
        <v>1427</v>
      </c>
      <c r="AO97" s="26" t="s">
        <v>1434</v>
      </c>
      <c r="AP97" s="26" t="s">
        <v>1423</v>
      </c>
      <c r="AQ97" s="26" t="s">
        <v>1459</v>
      </c>
      <c r="AR97" s="26" t="s">
        <v>1486</v>
      </c>
      <c r="AS97" s="26" t="s">
        <v>1492</v>
      </c>
      <c r="AT97" s="26" t="s">
        <v>1435</v>
      </c>
      <c r="AU97" s="26" t="s">
        <v>1483</v>
      </c>
      <c r="AV97" s="26" t="s">
        <v>1493</v>
      </c>
      <c r="AW97" s="26" t="s">
        <v>1440</v>
      </c>
      <c r="AX97" s="26" t="s">
        <v>1453</v>
      </c>
      <c r="AY97" s="26" t="s">
        <v>1461</v>
      </c>
      <c r="AZ97" s="26" t="s">
        <v>1455</v>
      </c>
      <c r="BA97" s="26" t="s">
        <v>1461</v>
      </c>
      <c r="BB97" s="26" t="s">
        <v>1434</v>
      </c>
      <c r="BC97" s="26" t="s">
        <v>1429</v>
      </c>
      <c r="BD97" s="26" t="s">
        <v>1429</v>
      </c>
      <c r="BE97" s="26" t="s">
        <v>1438</v>
      </c>
      <c r="BF97" s="26" t="s">
        <v>1469</v>
      </c>
      <c r="BG97" s="26" t="s">
        <v>1429</v>
      </c>
      <c r="BH97" s="26" t="s">
        <v>1444</v>
      </c>
      <c r="BI97" s="26" t="s">
        <v>1429</v>
      </c>
    </row>
    <row r="98" spans="1:61">
      <c r="A98" s="26" t="s">
        <v>42</v>
      </c>
      <c r="B98" s="26"/>
      <c r="C98" s="26" t="s">
        <v>1525</v>
      </c>
      <c r="D98" s="26" t="s">
        <v>1449</v>
      </c>
      <c r="E98" s="26" t="s">
        <v>1442</v>
      </c>
      <c r="F98" s="26" t="s">
        <v>1492</v>
      </c>
      <c r="G98" s="26" t="s">
        <v>1492</v>
      </c>
      <c r="H98" s="26" t="s">
        <v>1451</v>
      </c>
      <c r="I98" s="26" t="s">
        <v>1451</v>
      </c>
      <c r="J98" s="26" t="s">
        <v>1483</v>
      </c>
      <c r="K98" s="26" t="s">
        <v>1485</v>
      </c>
      <c r="L98" s="26" t="s">
        <v>1456</v>
      </c>
      <c r="M98" s="26" t="s">
        <v>1484</v>
      </c>
      <c r="N98" s="26" t="s">
        <v>1495</v>
      </c>
      <c r="O98" s="26" t="s">
        <v>1480</v>
      </c>
      <c r="P98" s="26" t="s">
        <v>1472</v>
      </c>
      <c r="Q98" s="26" t="s">
        <v>1429</v>
      </c>
      <c r="R98" s="26" t="s">
        <v>1439</v>
      </c>
      <c r="S98" s="26" t="s">
        <v>1483</v>
      </c>
      <c r="T98" s="26" t="s">
        <v>1458</v>
      </c>
      <c r="U98" s="26" t="s">
        <v>1480</v>
      </c>
      <c r="V98" s="26" t="s">
        <v>1458</v>
      </c>
      <c r="W98" s="26" t="s">
        <v>1467</v>
      </c>
      <c r="X98" s="26" t="s">
        <v>1509</v>
      </c>
      <c r="Y98" s="26" t="s">
        <v>1526</v>
      </c>
      <c r="Z98" s="26" t="s">
        <v>1492</v>
      </c>
      <c r="AA98" s="26" t="s">
        <v>1422</v>
      </c>
      <c r="AB98" s="26" t="s">
        <v>1438</v>
      </c>
      <c r="AC98" s="26" t="s">
        <v>1463</v>
      </c>
      <c r="AD98" s="26" t="s">
        <v>1452</v>
      </c>
      <c r="AE98" s="26" t="s">
        <v>1439</v>
      </c>
      <c r="AF98" s="26" t="s">
        <v>1485</v>
      </c>
      <c r="AG98" s="26" t="s">
        <v>1450</v>
      </c>
      <c r="AH98" s="26" t="s">
        <v>1485</v>
      </c>
      <c r="AI98" s="26" t="s">
        <v>1449</v>
      </c>
      <c r="AJ98" s="26" t="s">
        <v>1449</v>
      </c>
      <c r="AK98" s="26" t="s">
        <v>1483</v>
      </c>
      <c r="AL98" s="26" t="s">
        <v>1451</v>
      </c>
      <c r="AM98" s="26" t="s">
        <v>1451</v>
      </c>
      <c r="AN98" s="26" t="s">
        <v>1450</v>
      </c>
      <c r="AO98" s="26" t="s">
        <v>1483</v>
      </c>
      <c r="AP98" s="26" t="s">
        <v>1485</v>
      </c>
      <c r="AQ98" s="26" t="s">
        <v>1458</v>
      </c>
      <c r="AR98" s="26" t="s">
        <v>1449</v>
      </c>
      <c r="AS98" s="26" t="s">
        <v>1457</v>
      </c>
      <c r="AT98" s="26" t="s">
        <v>1483</v>
      </c>
      <c r="AU98" s="26" t="s">
        <v>1485</v>
      </c>
      <c r="AV98" s="26" t="s">
        <v>1492</v>
      </c>
      <c r="AW98" s="26" t="s">
        <v>1423</v>
      </c>
      <c r="AX98" s="26" t="s">
        <v>1450</v>
      </c>
      <c r="AY98" s="26" t="s">
        <v>1474</v>
      </c>
      <c r="AZ98" s="26" t="s">
        <v>1492</v>
      </c>
      <c r="BA98" s="26" t="s">
        <v>1451</v>
      </c>
      <c r="BB98" s="26" t="s">
        <v>1423</v>
      </c>
      <c r="BC98" s="26" t="s">
        <v>1461</v>
      </c>
      <c r="BD98" s="26" t="s">
        <v>1445</v>
      </c>
      <c r="BE98" s="26" t="s">
        <v>1438</v>
      </c>
      <c r="BF98" s="26" t="s">
        <v>1474</v>
      </c>
      <c r="BG98" s="26" t="s">
        <v>1426</v>
      </c>
      <c r="BH98" s="26" t="s">
        <v>1485</v>
      </c>
      <c r="BI98" s="26" t="s">
        <v>1445</v>
      </c>
    </row>
    <row r="99" spans="1:61">
      <c r="A99" s="26" t="s">
        <v>43</v>
      </c>
      <c r="B99" s="26"/>
      <c r="C99" s="26" t="s">
        <v>1530</v>
      </c>
      <c r="D99" s="26" t="s">
        <v>1465</v>
      </c>
      <c r="E99" s="26" t="s">
        <v>1440</v>
      </c>
      <c r="F99" s="26" t="s">
        <v>1448</v>
      </c>
      <c r="G99" s="26" t="s">
        <v>1435</v>
      </c>
      <c r="H99" s="26" t="s">
        <v>1454</v>
      </c>
      <c r="I99" s="26" t="s">
        <v>1455</v>
      </c>
      <c r="J99" s="26" t="s">
        <v>1423</v>
      </c>
      <c r="K99" s="26" t="s">
        <v>1438</v>
      </c>
      <c r="L99" s="26" t="s">
        <v>1472</v>
      </c>
      <c r="M99" s="26" t="s">
        <v>1488</v>
      </c>
      <c r="N99" s="26" t="s">
        <v>1482</v>
      </c>
      <c r="O99" s="26" t="s">
        <v>1514</v>
      </c>
      <c r="P99" s="26" t="s">
        <v>1487</v>
      </c>
      <c r="Q99" s="26" t="s">
        <v>1431</v>
      </c>
      <c r="R99" s="26" t="s">
        <v>1486</v>
      </c>
      <c r="S99" s="26" t="s">
        <v>1468</v>
      </c>
      <c r="T99" s="26" t="s">
        <v>1455</v>
      </c>
      <c r="U99" s="26" t="s">
        <v>1429</v>
      </c>
      <c r="V99" s="26" t="s">
        <v>1437</v>
      </c>
      <c r="W99" s="26" t="s">
        <v>1456</v>
      </c>
      <c r="X99" s="26" t="s">
        <v>1492</v>
      </c>
      <c r="Y99" s="26" t="s">
        <v>1492</v>
      </c>
      <c r="Z99" s="26" t="s">
        <v>1453</v>
      </c>
      <c r="AA99" s="26" t="s">
        <v>1434</v>
      </c>
      <c r="AB99" s="26" t="s">
        <v>1487</v>
      </c>
      <c r="AC99" s="26" t="s">
        <v>1452</v>
      </c>
      <c r="AD99" s="26" t="s">
        <v>1463</v>
      </c>
      <c r="AE99" s="26" t="s">
        <v>1470</v>
      </c>
      <c r="AF99" s="26" t="s">
        <v>1474</v>
      </c>
      <c r="AG99" s="26" t="s">
        <v>1422</v>
      </c>
      <c r="AH99" s="26" t="s">
        <v>1429</v>
      </c>
      <c r="AI99" s="26" t="s">
        <v>1507</v>
      </c>
      <c r="AJ99" s="26" t="s">
        <v>1427</v>
      </c>
      <c r="AK99" s="26" t="s">
        <v>1531</v>
      </c>
      <c r="AL99" s="26" t="s">
        <v>1454</v>
      </c>
      <c r="AM99" s="26" t="s">
        <v>1426</v>
      </c>
      <c r="AN99" s="26" t="s">
        <v>1457</v>
      </c>
      <c r="AO99" s="26" t="s">
        <v>1437</v>
      </c>
      <c r="AP99" s="26" t="s">
        <v>1451</v>
      </c>
      <c r="AQ99" s="26" t="s">
        <v>1468</v>
      </c>
      <c r="AR99" s="26" t="s">
        <v>1485</v>
      </c>
      <c r="AS99" s="26" t="s">
        <v>1461</v>
      </c>
      <c r="AT99" s="26" t="s">
        <v>1440</v>
      </c>
      <c r="AU99" s="26" t="s">
        <v>1440</v>
      </c>
      <c r="AV99" s="26" t="s">
        <v>1442</v>
      </c>
      <c r="AW99" s="26" t="s">
        <v>1427</v>
      </c>
      <c r="AX99" s="26" t="s">
        <v>1435</v>
      </c>
      <c r="AY99" s="26" t="s">
        <v>1473</v>
      </c>
      <c r="AZ99" s="26" t="s">
        <v>1423</v>
      </c>
      <c r="BA99" s="26" t="s">
        <v>1427</v>
      </c>
      <c r="BB99" s="26" t="s">
        <v>1471</v>
      </c>
      <c r="BC99" s="26" t="s">
        <v>1449</v>
      </c>
      <c r="BD99" s="26" t="s">
        <v>1472</v>
      </c>
      <c r="BE99" s="26" t="s">
        <v>1451</v>
      </c>
      <c r="BF99" s="26" t="s">
        <v>1467</v>
      </c>
      <c r="BG99" s="26" t="s">
        <v>1434</v>
      </c>
      <c r="BH99" s="26" t="s">
        <v>1532</v>
      </c>
      <c r="BI99" s="26" t="s">
        <v>1423</v>
      </c>
    </row>
    <row r="100" spans="1:61">
      <c r="A100" s="26" t="s">
        <v>44</v>
      </c>
      <c r="B100" s="26"/>
      <c r="C100" s="26" t="s">
        <v>1522</v>
      </c>
      <c r="D100" s="26" t="s">
        <v>1426</v>
      </c>
      <c r="E100" s="26" t="s">
        <v>1480</v>
      </c>
      <c r="F100" s="26" t="s">
        <v>1426</v>
      </c>
      <c r="G100" s="26" t="s">
        <v>1435</v>
      </c>
      <c r="H100" s="26" t="s">
        <v>1438</v>
      </c>
      <c r="I100" s="26" t="s">
        <v>1436</v>
      </c>
      <c r="J100" s="26" t="s">
        <v>1471</v>
      </c>
      <c r="K100" s="26" t="s">
        <v>1437</v>
      </c>
      <c r="L100" s="26" t="s">
        <v>1427</v>
      </c>
      <c r="M100" s="26" t="s">
        <v>1483</v>
      </c>
      <c r="N100" s="26" t="s">
        <v>1483</v>
      </c>
      <c r="O100" s="26" t="s">
        <v>1482</v>
      </c>
      <c r="P100" s="26" t="s">
        <v>1492</v>
      </c>
      <c r="Q100" s="26" t="s">
        <v>1457</v>
      </c>
      <c r="R100" s="26" t="s">
        <v>1457</v>
      </c>
      <c r="S100" s="26" t="s">
        <v>1474</v>
      </c>
      <c r="T100" s="26" t="s">
        <v>1437</v>
      </c>
      <c r="U100" s="26" t="s">
        <v>1437</v>
      </c>
      <c r="V100" s="26" t="s">
        <v>1436</v>
      </c>
      <c r="W100" s="26" t="s">
        <v>1471</v>
      </c>
      <c r="X100" s="26" t="s">
        <v>1495</v>
      </c>
      <c r="Y100" s="26" t="s">
        <v>1423</v>
      </c>
      <c r="Z100" s="26" t="s">
        <v>1485</v>
      </c>
      <c r="AA100" s="26" t="s">
        <v>1484</v>
      </c>
      <c r="AB100" s="26" t="s">
        <v>1458</v>
      </c>
      <c r="AC100" s="26" t="s">
        <v>1439</v>
      </c>
      <c r="AD100" s="26" t="s">
        <v>1470</v>
      </c>
      <c r="AE100" s="26" t="s">
        <v>1463</v>
      </c>
      <c r="AF100" s="26" t="s">
        <v>1465</v>
      </c>
      <c r="AG100" s="26" t="s">
        <v>1422</v>
      </c>
      <c r="AH100" s="26" t="s">
        <v>1466</v>
      </c>
      <c r="AI100" s="26" t="s">
        <v>1424</v>
      </c>
      <c r="AJ100" s="26" t="s">
        <v>1465</v>
      </c>
      <c r="AK100" s="26" t="s">
        <v>1470</v>
      </c>
      <c r="AL100" s="26" t="s">
        <v>1429</v>
      </c>
      <c r="AM100" s="26" t="s">
        <v>1474</v>
      </c>
      <c r="AN100" s="26" t="s">
        <v>1472</v>
      </c>
      <c r="AO100" s="26" t="s">
        <v>1471</v>
      </c>
      <c r="AP100" s="26" t="s">
        <v>1474</v>
      </c>
      <c r="AQ100" s="26" t="s">
        <v>1472</v>
      </c>
      <c r="AR100" s="26" t="s">
        <v>1452</v>
      </c>
      <c r="AS100" s="26" t="s">
        <v>1452</v>
      </c>
      <c r="AT100" s="26" t="s">
        <v>1452</v>
      </c>
      <c r="AU100" s="26" t="s">
        <v>1461</v>
      </c>
      <c r="AV100" s="26" t="s">
        <v>1461</v>
      </c>
      <c r="AW100" s="26" t="s">
        <v>1473</v>
      </c>
      <c r="AX100" s="26" t="s">
        <v>1472</v>
      </c>
      <c r="AY100" s="26" t="s">
        <v>1474</v>
      </c>
      <c r="AZ100" s="26" t="s">
        <v>1495</v>
      </c>
      <c r="BA100" s="26" t="s">
        <v>1473</v>
      </c>
      <c r="BB100" s="26" t="s">
        <v>1423</v>
      </c>
      <c r="BC100" s="26" t="s">
        <v>1457</v>
      </c>
      <c r="BD100" s="26" t="s">
        <v>1427</v>
      </c>
      <c r="BE100" s="26" t="s">
        <v>1436</v>
      </c>
      <c r="BF100" s="26" t="s">
        <v>1423</v>
      </c>
      <c r="BG100" s="26" t="s">
        <v>1472</v>
      </c>
      <c r="BH100" s="26" t="s">
        <v>1480</v>
      </c>
      <c r="BI100" s="26" t="s">
        <v>1455</v>
      </c>
    </row>
    <row r="101" spans="1:61">
      <c r="A101" s="26" t="s">
        <v>45</v>
      </c>
      <c r="B101" s="26"/>
      <c r="C101" s="26" t="s">
        <v>1521</v>
      </c>
      <c r="D101" s="26" t="s">
        <v>1465</v>
      </c>
      <c r="E101" s="26" t="s">
        <v>1425</v>
      </c>
      <c r="F101" s="26" t="s">
        <v>1425</v>
      </c>
      <c r="G101" s="26" t="s">
        <v>1424</v>
      </c>
      <c r="H101" s="26" t="s">
        <v>1468</v>
      </c>
      <c r="I101" s="26" t="s">
        <v>1426</v>
      </c>
      <c r="J101" s="26" t="s">
        <v>1504</v>
      </c>
      <c r="K101" s="26" t="s">
        <v>1448</v>
      </c>
      <c r="L101" s="26" t="s">
        <v>1470</v>
      </c>
      <c r="M101" s="26" t="s">
        <v>1461</v>
      </c>
      <c r="N101" s="26" t="s">
        <v>1457</v>
      </c>
      <c r="O101" s="26" t="s">
        <v>1448</v>
      </c>
      <c r="P101" s="26" t="s">
        <v>1451</v>
      </c>
      <c r="Q101" s="26" t="s">
        <v>1468</v>
      </c>
      <c r="R101" s="26" t="s">
        <v>1492</v>
      </c>
      <c r="S101" s="26" t="s">
        <v>1436</v>
      </c>
      <c r="T101" s="26" t="s">
        <v>1448</v>
      </c>
      <c r="U101" s="26" t="s">
        <v>1490</v>
      </c>
      <c r="V101" s="26" t="s">
        <v>1466</v>
      </c>
      <c r="W101" s="26" t="s">
        <v>1470</v>
      </c>
      <c r="X101" s="26" t="s">
        <v>1485</v>
      </c>
      <c r="Y101" s="26" t="s">
        <v>1450</v>
      </c>
      <c r="Z101" s="26" t="s">
        <v>1470</v>
      </c>
      <c r="AA101" s="26" t="s">
        <v>1456</v>
      </c>
      <c r="AB101" s="26" t="s">
        <v>1438</v>
      </c>
      <c r="AC101" s="26" t="s">
        <v>1485</v>
      </c>
      <c r="AD101" s="26" t="s">
        <v>1474</v>
      </c>
      <c r="AE101" s="26" t="s">
        <v>1465</v>
      </c>
      <c r="AF101" s="26" t="s">
        <v>1463</v>
      </c>
      <c r="AG101" s="26" t="s">
        <v>1497</v>
      </c>
      <c r="AH101" s="26" t="s">
        <v>1526</v>
      </c>
      <c r="AI101" s="26" t="s">
        <v>1490</v>
      </c>
      <c r="AJ101" s="26" t="s">
        <v>1533</v>
      </c>
      <c r="AK101" s="26" t="s">
        <v>1455</v>
      </c>
      <c r="AL101" s="26" t="s">
        <v>1455</v>
      </c>
      <c r="AM101" s="26" t="s">
        <v>1437</v>
      </c>
      <c r="AN101" s="26" t="s">
        <v>1493</v>
      </c>
      <c r="AO101" s="26" t="s">
        <v>1427</v>
      </c>
      <c r="AP101" s="26" t="s">
        <v>1428</v>
      </c>
      <c r="AQ101" s="26" t="s">
        <v>1455</v>
      </c>
      <c r="AR101" s="26" t="s">
        <v>1449</v>
      </c>
      <c r="AS101" s="26" t="s">
        <v>1495</v>
      </c>
      <c r="AT101" s="26" t="s">
        <v>1465</v>
      </c>
      <c r="AU101" s="26" t="s">
        <v>1456</v>
      </c>
      <c r="AV101" s="26" t="s">
        <v>1425</v>
      </c>
      <c r="AW101" s="26" t="s">
        <v>1436</v>
      </c>
      <c r="AX101" s="26" t="s">
        <v>1437</v>
      </c>
      <c r="AY101" s="26" t="s">
        <v>1468</v>
      </c>
      <c r="AZ101" s="26" t="s">
        <v>1497</v>
      </c>
      <c r="BA101" s="26" t="s">
        <v>1428</v>
      </c>
      <c r="BB101" s="26" t="s">
        <v>1455</v>
      </c>
      <c r="BC101" s="26" t="s">
        <v>1465</v>
      </c>
      <c r="BD101" s="26" t="s">
        <v>1473</v>
      </c>
      <c r="BE101" s="26" t="s">
        <v>1429</v>
      </c>
      <c r="BF101" s="26" t="s">
        <v>1465</v>
      </c>
      <c r="BG101" s="26" t="s">
        <v>1450</v>
      </c>
      <c r="BH101" s="26" t="s">
        <v>1471</v>
      </c>
      <c r="BI101" s="26" t="s">
        <v>1423</v>
      </c>
    </row>
    <row r="102" spans="1:61">
      <c r="A102" s="26" t="s">
        <v>46</v>
      </c>
      <c r="B102" s="26"/>
      <c r="C102" s="26" t="s">
        <v>1496</v>
      </c>
      <c r="D102" s="26" t="s">
        <v>1469</v>
      </c>
      <c r="E102" s="26" t="s">
        <v>1484</v>
      </c>
      <c r="F102" s="26" t="s">
        <v>1493</v>
      </c>
      <c r="G102" s="26" t="s">
        <v>1497</v>
      </c>
      <c r="H102" s="26" t="s">
        <v>1426</v>
      </c>
      <c r="I102" s="26" t="s">
        <v>1427</v>
      </c>
      <c r="J102" s="26" t="s">
        <v>1454</v>
      </c>
      <c r="K102" s="26" t="s">
        <v>1445</v>
      </c>
      <c r="L102" s="26" t="s">
        <v>1454</v>
      </c>
      <c r="M102" s="26" t="s">
        <v>1441</v>
      </c>
      <c r="N102" s="26" t="s">
        <v>1467</v>
      </c>
      <c r="O102" s="26" t="s">
        <v>1488</v>
      </c>
      <c r="P102" s="26" t="s">
        <v>1488</v>
      </c>
      <c r="Q102" s="26" t="s">
        <v>1452</v>
      </c>
      <c r="R102" s="26" t="s">
        <v>1452</v>
      </c>
      <c r="S102" s="26" t="s">
        <v>1426</v>
      </c>
      <c r="T102" s="26" t="s">
        <v>1448</v>
      </c>
      <c r="U102" s="26" t="s">
        <v>1447</v>
      </c>
      <c r="V102" s="26" t="s">
        <v>1425</v>
      </c>
      <c r="W102" s="26" t="s">
        <v>1426</v>
      </c>
      <c r="X102" s="26" t="s">
        <v>1449</v>
      </c>
      <c r="Y102" s="26" t="s">
        <v>1456</v>
      </c>
      <c r="Z102" s="26" t="s">
        <v>1484</v>
      </c>
      <c r="AA102" s="26" t="s">
        <v>1483</v>
      </c>
      <c r="AB102" s="26" t="s">
        <v>1480</v>
      </c>
      <c r="AC102" s="26" t="s">
        <v>1450</v>
      </c>
      <c r="AD102" s="26" t="s">
        <v>1422</v>
      </c>
      <c r="AE102" s="26" t="s">
        <v>1422</v>
      </c>
      <c r="AF102" s="26" t="s">
        <v>1497</v>
      </c>
      <c r="AG102" s="26" t="s">
        <v>1463</v>
      </c>
      <c r="AH102" s="26" t="s">
        <v>1428</v>
      </c>
      <c r="AI102" s="26" t="s">
        <v>1534</v>
      </c>
      <c r="AJ102" s="26" t="s">
        <v>1498</v>
      </c>
      <c r="AK102" s="26" t="s">
        <v>1422</v>
      </c>
      <c r="AL102" s="26" t="s">
        <v>1447</v>
      </c>
      <c r="AM102" s="26" t="s">
        <v>1428</v>
      </c>
      <c r="AN102" s="26" t="s">
        <v>1454</v>
      </c>
      <c r="AO102" s="26" t="s">
        <v>1447</v>
      </c>
      <c r="AP102" s="26" t="s">
        <v>1468</v>
      </c>
      <c r="AQ102" s="26" t="s">
        <v>1454</v>
      </c>
      <c r="AR102" s="26" t="s">
        <v>1449</v>
      </c>
      <c r="AS102" s="26" t="s">
        <v>1449</v>
      </c>
      <c r="AT102" s="26" t="s">
        <v>1456</v>
      </c>
      <c r="AU102" s="26" t="s">
        <v>1458</v>
      </c>
      <c r="AV102" s="26" t="s">
        <v>1457</v>
      </c>
      <c r="AW102" s="26" t="s">
        <v>1468</v>
      </c>
      <c r="AX102" s="26" t="s">
        <v>1426</v>
      </c>
      <c r="AY102" s="26" t="s">
        <v>1437</v>
      </c>
      <c r="AZ102" s="26" t="s">
        <v>1427</v>
      </c>
      <c r="BA102" s="26" t="s">
        <v>1447</v>
      </c>
      <c r="BB102" s="26" t="s">
        <v>1436</v>
      </c>
      <c r="BC102" s="26" t="s">
        <v>1455</v>
      </c>
      <c r="BD102" s="26" t="s">
        <v>1468</v>
      </c>
      <c r="BE102" s="26" t="s">
        <v>1437</v>
      </c>
      <c r="BF102" s="26" t="s">
        <v>1484</v>
      </c>
      <c r="BG102" s="26" t="s">
        <v>1449</v>
      </c>
      <c r="BH102" s="26" t="s">
        <v>1491</v>
      </c>
      <c r="BI102" s="26" t="s">
        <v>1474</v>
      </c>
    </row>
    <row r="103" spans="1:61">
      <c r="A103" s="26" t="s">
        <v>47</v>
      </c>
      <c r="B103" s="26"/>
      <c r="C103" s="26" t="s">
        <v>1506</v>
      </c>
      <c r="D103" s="26" t="s">
        <v>1448</v>
      </c>
      <c r="E103" s="26" t="s">
        <v>1426</v>
      </c>
      <c r="F103" s="26" t="s">
        <v>1445</v>
      </c>
      <c r="G103" s="26" t="s">
        <v>1446</v>
      </c>
      <c r="H103" s="26" t="s">
        <v>1468</v>
      </c>
      <c r="I103" s="26" t="s">
        <v>1454</v>
      </c>
      <c r="J103" s="26" t="s">
        <v>1444</v>
      </c>
      <c r="K103" s="26" t="s">
        <v>1448</v>
      </c>
      <c r="L103" s="26" t="s">
        <v>1498</v>
      </c>
      <c r="M103" s="26" t="s">
        <v>1492</v>
      </c>
      <c r="N103" s="26" t="s">
        <v>1456</v>
      </c>
      <c r="O103" s="26" t="s">
        <v>1454</v>
      </c>
      <c r="P103" s="26" t="s">
        <v>1485</v>
      </c>
      <c r="Q103" s="26" t="s">
        <v>1454</v>
      </c>
      <c r="R103" s="26" t="s">
        <v>1483</v>
      </c>
      <c r="S103" s="26" t="s">
        <v>1438</v>
      </c>
      <c r="T103" s="26" t="s">
        <v>1447</v>
      </c>
      <c r="U103" s="26" t="s">
        <v>1490</v>
      </c>
      <c r="V103" s="26" t="s">
        <v>1466</v>
      </c>
      <c r="W103" s="26" t="s">
        <v>1498</v>
      </c>
      <c r="X103" s="26" t="s">
        <v>1457</v>
      </c>
      <c r="Y103" s="26" t="s">
        <v>1456</v>
      </c>
      <c r="Z103" s="26" t="s">
        <v>1466</v>
      </c>
      <c r="AA103" s="26" t="s">
        <v>1484</v>
      </c>
      <c r="AB103" s="26" t="s">
        <v>1426</v>
      </c>
      <c r="AC103" s="26" t="s">
        <v>1485</v>
      </c>
      <c r="AD103" s="26" t="s">
        <v>1429</v>
      </c>
      <c r="AE103" s="26" t="s">
        <v>1466</v>
      </c>
      <c r="AF103" s="26" t="s">
        <v>1526</v>
      </c>
      <c r="AG103" s="26" t="s">
        <v>1428</v>
      </c>
      <c r="AH103" s="26" t="s">
        <v>1463</v>
      </c>
      <c r="AI103" s="26" t="s">
        <v>1493</v>
      </c>
      <c r="AJ103" s="26" t="s">
        <v>1504</v>
      </c>
      <c r="AK103" s="26" t="s">
        <v>1436</v>
      </c>
      <c r="AL103" s="26" t="s">
        <v>1429</v>
      </c>
      <c r="AM103" s="26" t="s">
        <v>1437</v>
      </c>
      <c r="AN103" s="26" t="s">
        <v>1498</v>
      </c>
      <c r="AO103" s="26" t="s">
        <v>1437</v>
      </c>
      <c r="AP103" s="26" t="s">
        <v>1454</v>
      </c>
      <c r="AQ103" s="26" t="s">
        <v>1429</v>
      </c>
      <c r="AR103" s="26" t="s">
        <v>1457</v>
      </c>
      <c r="AS103" s="26" t="s">
        <v>1423</v>
      </c>
      <c r="AT103" s="26" t="s">
        <v>1465</v>
      </c>
      <c r="AU103" s="26" t="s">
        <v>1449</v>
      </c>
      <c r="AV103" s="26" t="s">
        <v>1466</v>
      </c>
      <c r="AW103" s="26" t="s">
        <v>1437</v>
      </c>
      <c r="AX103" s="26" t="s">
        <v>1437</v>
      </c>
      <c r="AY103" s="26" t="s">
        <v>1427</v>
      </c>
      <c r="AZ103" s="26" t="s">
        <v>1469</v>
      </c>
      <c r="BA103" s="26" t="s">
        <v>1448</v>
      </c>
      <c r="BB103" s="26" t="s">
        <v>1455</v>
      </c>
      <c r="BC103" s="26" t="s">
        <v>1425</v>
      </c>
      <c r="BD103" s="26" t="s">
        <v>1495</v>
      </c>
      <c r="BE103" s="26" t="s">
        <v>1472</v>
      </c>
      <c r="BF103" s="26" t="s">
        <v>1448</v>
      </c>
      <c r="BG103" s="26" t="s">
        <v>1449</v>
      </c>
      <c r="BH103" s="26" t="s">
        <v>1437</v>
      </c>
      <c r="BI103" s="26" t="s">
        <v>1423</v>
      </c>
    </row>
    <row r="104" spans="1:61">
      <c r="A104" s="26" t="s">
        <v>48</v>
      </c>
      <c r="B104" s="26"/>
      <c r="C104" s="26" t="s">
        <v>1496</v>
      </c>
      <c r="D104" s="26" t="s">
        <v>1469</v>
      </c>
      <c r="E104" s="26" t="s">
        <v>1455</v>
      </c>
      <c r="F104" s="26" t="s">
        <v>1494</v>
      </c>
      <c r="G104" s="26" t="s">
        <v>1444</v>
      </c>
      <c r="H104" s="26" t="s">
        <v>1428</v>
      </c>
      <c r="I104" s="26" t="s">
        <v>1448</v>
      </c>
      <c r="J104" s="26" t="s">
        <v>1497</v>
      </c>
      <c r="K104" s="26" t="s">
        <v>1425</v>
      </c>
      <c r="L104" s="26" t="s">
        <v>1466</v>
      </c>
      <c r="M104" s="26" t="s">
        <v>1467</v>
      </c>
      <c r="N104" s="26" t="s">
        <v>1441</v>
      </c>
      <c r="O104" s="26" t="s">
        <v>1486</v>
      </c>
      <c r="P104" s="26" t="s">
        <v>1467</v>
      </c>
      <c r="Q104" s="26" t="s">
        <v>1458</v>
      </c>
      <c r="R104" s="26" t="s">
        <v>1461</v>
      </c>
      <c r="S104" s="26" t="s">
        <v>1435</v>
      </c>
      <c r="T104" s="26" t="s">
        <v>1447</v>
      </c>
      <c r="U104" s="26" t="s">
        <v>1497</v>
      </c>
      <c r="V104" s="26" t="s">
        <v>1497</v>
      </c>
      <c r="W104" s="26" t="s">
        <v>1447</v>
      </c>
      <c r="X104" s="26" t="s">
        <v>1449</v>
      </c>
      <c r="Y104" s="26" t="s">
        <v>1456</v>
      </c>
      <c r="Z104" s="26" t="s">
        <v>1472</v>
      </c>
      <c r="AA104" s="26" t="s">
        <v>1483</v>
      </c>
      <c r="AB104" s="26" t="s">
        <v>1492</v>
      </c>
      <c r="AC104" s="26" t="s">
        <v>1449</v>
      </c>
      <c r="AD104" s="26" t="s">
        <v>1507</v>
      </c>
      <c r="AE104" s="26" t="s">
        <v>1424</v>
      </c>
      <c r="AF104" s="26" t="s">
        <v>1490</v>
      </c>
      <c r="AG104" s="26" t="s">
        <v>1534</v>
      </c>
      <c r="AH104" s="26" t="s">
        <v>1493</v>
      </c>
      <c r="AI104" s="26" t="s">
        <v>1463</v>
      </c>
      <c r="AJ104" s="26" t="s">
        <v>1511</v>
      </c>
      <c r="AK104" s="26" t="s">
        <v>1446</v>
      </c>
      <c r="AL104" s="26" t="s">
        <v>1445</v>
      </c>
      <c r="AM104" s="26" t="s">
        <v>1445</v>
      </c>
      <c r="AN104" s="26" t="s">
        <v>1465</v>
      </c>
      <c r="AO104" s="26" t="s">
        <v>1445</v>
      </c>
      <c r="AP104" s="26" t="s">
        <v>1426</v>
      </c>
      <c r="AQ104" s="26" t="s">
        <v>1426</v>
      </c>
      <c r="AR104" s="26" t="s">
        <v>1449</v>
      </c>
      <c r="AS104" s="26" t="s">
        <v>1456</v>
      </c>
      <c r="AT104" s="26" t="s">
        <v>1495</v>
      </c>
      <c r="AU104" s="26" t="s">
        <v>1485</v>
      </c>
      <c r="AV104" s="26" t="s">
        <v>1423</v>
      </c>
      <c r="AW104" s="26" t="s">
        <v>1435</v>
      </c>
      <c r="AX104" s="26" t="s">
        <v>1454</v>
      </c>
      <c r="AY104" s="26" t="s">
        <v>1438</v>
      </c>
      <c r="AZ104" s="26" t="s">
        <v>1468</v>
      </c>
      <c r="BA104" s="26" t="s">
        <v>1465</v>
      </c>
      <c r="BB104" s="26" t="s">
        <v>1438</v>
      </c>
      <c r="BC104" s="26" t="s">
        <v>1436</v>
      </c>
      <c r="BD104" s="26" t="s">
        <v>1427</v>
      </c>
      <c r="BE104" s="26" t="s">
        <v>1436</v>
      </c>
      <c r="BF104" s="26" t="s">
        <v>1473</v>
      </c>
      <c r="BG104" s="26" t="s">
        <v>1449</v>
      </c>
      <c r="BH104" s="26" t="s">
        <v>1453</v>
      </c>
      <c r="BI104" s="26" t="s">
        <v>1471</v>
      </c>
    </row>
    <row r="105" spans="1:61">
      <c r="A105" s="26" t="s">
        <v>49</v>
      </c>
      <c r="B105" s="26"/>
      <c r="C105" s="26" t="s">
        <v>1535</v>
      </c>
      <c r="D105" s="26" t="s">
        <v>1470</v>
      </c>
      <c r="E105" s="26" t="s">
        <v>1447</v>
      </c>
      <c r="F105" s="26" t="s">
        <v>1494</v>
      </c>
      <c r="G105" s="26" t="s">
        <v>1499</v>
      </c>
      <c r="H105" s="26" t="s">
        <v>1466</v>
      </c>
      <c r="I105" s="26" t="s">
        <v>1497</v>
      </c>
      <c r="J105" s="26" t="s">
        <v>1422</v>
      </c>
      <c r="K105" s="26" t="s">
        <v>1493</v>
      </c>
      <c r="L105" s="26" t="s">
        <v>1507</v>
      </c>
      <c r="M105" s="26" t="s">
        <v>1486</v>
      </c>
      <c r="N105" s="26" t="s">
        <v>1492</v>
      </c>
      <c r="O105" s="26" t="s">
        <v>1473</v>
      </c>
      <c r="P105" s="26" t="s">
        <v>1452</v>
      </c>
      <c r="Q105" s="26" t="s">
        <v>1472</v>
      </c>
      <c r="R105" s="26" t="s">
        <v>1492</v>
      </c>
      <c r="S105" s="26" t="s">
        <v>1427</v>
      </c>
      <c r="T105" s="26" t="s">
        <v>1445</v>
      </c>
      <c r="U105" s="26" t="s">
        <v>1498</v>
      </c>
      <c r="V105" s="26" t="s">
        <v>1466</v>
      </c>
      <c r="W105" s="26" t="s">
        <v>1470</v>
      </c>
      <c r="X105" s="26" t="s">
        <v>1449</v>
      </c>
      <c r="Y105" s="26" t="s">
        <v>1456</v>
      </c>
      <c r="Z105" s="26" t="s">
        <v>1435</v>
      </c>
      <c r="AA105" s="26" t="s">
        <v>1449</v>
      </c>
      <c r="AB105" s="26" t="s">
        <v>1439</v>
      </c>
      <c r="AC105" s="26" t="s">
        <v>1449</v>
      </c>
      <c r="AD105" s="26" t="s">
        <v>1427</v>
      </c>
      <c r="AE105" s="26" t="s">
        <v>1465</v>
      </c>
      <c r="AF105" s="26" t="s">
        <v>1533</v>
      </c>
      <c r="AG105" s="26" t="s">
        <v>1498</v>
      </c>
      <c r="AH105" s="26" t="s">
        <v>1504</v>
      </c>
      <c r="AI105" s="26" t="s">
        <v>1511</v>
      </c>
      <c r="AJ105" s="26" t="s">
        <v>1463</v>
      </c>
      <c r="AK105" s="26" t="s">
        <v>1454</v>
      </c>
      <c r="AL105" s="26" t="s">
        <v>1426</v>
      </c>
      <c r="AM105" s="26" t="s">
        <v>1454</v>
      </c>
      <c r="AN105" s="26" t="s">
        <v>1469</v>
      </c>
      <c r="AO105" s="26" t="s">
        <v>1445</v>
      </c>
      <c r="AP105" s="26" t="s">
        <v>1447</v>
      </c>
      <c r="AQ105" s="26" t="s">
        <v>1435</v>
      </c>
      <c r="AR105" s="26" t="s">
        <v>1456</v>
      </c>
      <c r="AS105" s="26" t="s">
        <v>1473</v>
      </c>
      <c r="AT105" s="26" t="s">
        <v>1445</v>
      </c>
      <c r="AU105" s="26" t="s">
        <v>1423</v>
      </c>
      <c r="AV105" s="26" t="s">
        <v>1426</v>
      </c>
      <c r="AW105" s="26" t="s">
        <v>1438</v>
      </c>
      <c r="AX105" s="26" t="s">
        <v>1435</v>
      </c>
      <c r="AY105" s="26" t="s">
        <v>1435</v>
      </c>
      <c r="AZ105" s="26" t="s">
        <v>1447</v>
      </c>
      <c r="BA105" s="26" t="s">
        <v>1428</v>
      </c>
      <c r="BB105" s="26" t="s">
        <v>1438</v>
      </c>
      <c r="BC105" s="26" t="s">
        <v>1447</v>
      </c>
      <c r="BD105" s="26" t="s">
        <v>1437</v>
      </c>
      <c r="BE105" s="26" t="s">
        <v>1427</v>
      </c>
      <c r="BF105" s="26" t="s">
        <v>1447</v>
      </c>
      <c r="BG105" s="26" t="s">
        <v>1439</v>
      </c>
      <c r="BH105" s="26" t="s">
        <v>1451</v>
      </c>
      <c r="BI105" s="26" t="s">
        <v>1472</v>
      </c>
    </row>
    <row r="106" spans="1:61">
      <c r="A106" s="26" t="s">
        <v>50</v>
      </c>
      <c r="B106" s="26"/>
      <c r="C106" s="26" t="s">
        <v>1536</v>
      </c>
      <c r="D106" s="26" t="s">
        <v>1470</v>
      </c>
      <c r="E106" s="26" t="s">
        <v>1480</v>
      </c>
      <c r="F106" s="26" t="s">
        <v>1425</v>
      </c>
      <c r="G106" s="26" t="s">
        <v>1448</v>
      </c>
      <c r="H106" s="26" t="s">
        <v>1447</v>
      </c>
      <c r="I106" s="26" t="s">
        <v>1427</v>
      </c>
      <c r="J106" s="26" t="s">
        <v>1472</v>
      </c>
      <c r="K106" s="26" t="s">
        <v>1426</v>
      </c>
      <c r="L106" s="26" t="s">
        <v>1455</v>
      </c>
      <c r="M106" s="26" t="s">
        <v>1488</v>
      </c>
      <c r="N106" s="26" t="s">
        <v>1482</v>
      </c>
      <c r="O106" s="26" t="s">
        <v>1515</v>
      </c>
      <c r="P106" s="26" t="s">
        <v>1517</v>
      </c>
      <c r="Q106" s="26" t="s">
        <v>1481</v>
      </c>
      <c r="R106" s="26" t="s">
        <v>1480</v>
      </c>
      <c r="S106" s="26" t="s">
        <v>1468</v>
      </c>
      <c r="T106" s="26" t="s">
        <v>1436</v>
      </c>
      <c r="U106" s="26" t="s">
        <v>1437</v>
      </c>
      <c r="V106" s="26" t="s">
        <v>1427</v>
      </c>
      <c r="W106" s="26" t="s">
        <v>1495</v>
      </c>
      <c r="X106" s="26" t="s">
        <v>1483</v>
      </c>
      <c r="Y106" s="26" t="s">
        <v>1485</v>
      </c>
      <c r="Z106" s="26" t="s">
        <v>1434</v>
      </c>
      <c r="AA106" s="26" t="s">
        <v>1440</v>
      </c>
      <c r="AB106" s="26" t="s">
        <v>1517</v>
      </c>
      <c r="AC106" s="26" t="s">
        <v>1483</v>
      </c>
      <c r="AD106" s="26" t="s">
        <v>1531</v>
      </c>
      <c r="AE106" s="26" t="s">
        <v>1470</v>
      </c>
      <c r="AF106" s="26" t="s">
        <v>1455</v>
      </c>
      <c r="AG106" s="26" t="s">
        <v>1422</v>
      </c>
      <c r="AH106" s="26" t="s">
        <v>1436</v>
      </c>
      <c r="AI106" s="26" t="s">
        <v>1446</v>
      </c>
      <c r="AJ106" s="26" t="s">
        <v>1454</v>
      </c>
      <c r="AK106" s="26" t="s">
        <v>1463</v>
      </c>
      <c r="AL106" s="26" t="s">
        <v>1445</v>
      </c>
      <c r="AM106" s="26" t="s">
        <v>1454</v>
      </c>
      <c r="AN106" s="26" t="s">
        <v>1456</v>
      </c>
      <c r="AO106" s="26" t="s">
        <v>1427</v>
      </c>
      <c r="AP106" s="26" t="s">
        <v>1423</v>
      </c>
      <c r="AQ106" s="26" t="s">
        <v>1435</v>
      </c>
      <c r="AR106" s="26" t="s">
        <v>1457</v>
      </c>
      <c r="AS106" s="26" t="s">
        <v>1458</v>
      </c>
      <c r="AT106" s="26" t="s">
        <v>1486</v>
      </c>
      <c r="AU106" s="26" t="s">
        <v>1486</v>
      </c>
      <c r="AV106" s="26" t="s">
        <v>1430</v>
      </c>
      <c r="AW106" s="26" t="s">
        <v>1438</v>
      </c>
      <c r="AX106" s="26" t="s">
        <v>1435</v>
      </c>
      <c r="AY106" s="26" t="s">
        <v>1471</v>
      </c>
      <c r="AZ106" s="26" t="s">
        <v>1423</v>
      </c>
      <c r="BA106" s="26" t="s">
        <v>1427</v>
      </c>
      <c r="BB106" s="26" t="s">
        <v>1474</v>
      </c>
      <c r="BC106" s="26" t="s">
        <v>1449</v>
      </c>
      <c r="BD106" s="26" t="s">
        <v>1472</v>
      </c>
      <c r="BE106" s="26" t="s">
        <v>1457</v>
      </c>
      <c r="BF106" s="26" t="s">
        <v>1480</v>
      </c>
      <c r="BG106" s="26" t="s">
        <v>1467</v>
      </c>
      <c r="BH106" s="26" t="s">
        <v>1532</v>
      </c>
      <c r="BI106" s="26" t="s">
        <v>1423</v>
      </c>
    </row>
    <row r="107" spans="1:61">
      <c r="A107" s="26" t="s">
        <v>51</v>
      </c>
      <c r="B107" s="26"/>
      <c r="C107" s="26" t="s">
        <v>1537</v>
      </c>
      <c r="D107" s="26" t="s">
        <v>1445</v>
      </c>
      <c r="E107" s="26" t="s">
        <v>1485</v>
      </c>
      <c r="F107" s="26" t="s">
        <v>1426</v>
      </c>
      <c r="G107" s="26" t="s">
        <v>1427</v>
      </c>
      <c r="H107" s="26" t="s">
        <v>1438</v>
      </c>
      <c r="I107" s="26" t="s">
        <v>1429</v>
      </c>
      <c r="J107" s="26" t="s">
        <v>1472</v>
      </c>
      <c r="K107" s="26" t="s">
        <v>1438</v>
      </c>
      <c r="L107" s="26" t="s">
        <v>1473</v>
      </c>
      <c r="M107" s="26" t="s">
        <v>1492</v>
      </c>
      <c r="N107" s="26" t="s">
        <v>1458</v>
      </c>
      <c r="O107" s="26" t="s">
        <v>1482</v>
      </c>
      <c r="P107" s="26" t="s">
        <v>1440</v>
      </c>
      <c r="Q107" s="26" t="s">
        <v>1440</v>
      </c>
      <c r="R107" s="26" t="s">
        <v>1485</v>
      </c>
      <c r="S107" s="26" t="s">
        <v>1445</v>
      </c>
      <c r="T107" s="26" t="s">
        <v>1468</v>
      </c>
      <c r="U107" s="26" t="s">
        <v>1429</v>
      </c>
      <c r="V107" s="26" t="s">
        <v>1435</v>
      </c>
      <c r="W107" s="26" t="s">
        <v>1437</v>
      </c>
      <c r="X107" s="26" t="s">
        <v>1483</v>
      </c>
      <c r="Y107" s="26" t="s">
        <v>1485</v>
      </c>
      <c r="Z107" s="26" t="s">
        <v>1461</v>
      </c>
      <c r="AA107" s="26" t="s">
        <v>1480</v>
      </c>
      <c r="AB107" s="26" t="s">
        <v>1459</v>
      </c>
      <c r="AC107" s="26" t="s">
        <v>1451</v>
      </c>
      <c r="AD107" s="26" t="s">
        <v>1454</v>
      </c>
      <c r="AE107" s="26" t="s">
        <v>1429</v>
      </c>
      <c r="AF107" s="26" t="s">
        <v>1455</v>
      </c>
      <c r="AG107" s="26" t="s">
        <v>1447</v>
      </c>
      <c r="AH107" s="26" t="s">
        <v>1429</v>
      </c>
      <c r="AI107" s="26" t="s">
        <v>1445</v>
      </c>
      <c r="AJ107" s="26" t="s">
        <v>1426</v>
      </c>
      <c r="AK107" s="26" t="s">
        <v>1445</v>
      </c>
      <c r="AL107" s="26" t="s">
        <v>1463</v>
      </c>
      <c r="AM107" s="26" t="s">
        <v>1538</v>
      </c>
      <c r="AN107" s="26" t="s">
        <v>1427</v>
      </c>
      <c r="AO107" s="26" t="s">
        <v>1538</v>
      </c>
      <c r="AP107" s="26" t="s">
        <v>1468</v>
      </c>
      <c r="AQ107" s="26" t="s">
        <v>1509</v>
      </c>
      <c r="AR107" s="26" t="s">
        <v>1438</v>
      </c>
      <c r="AS107" s="26" t="s">
        <v>1438</v>
      </c>
      <c r="AT107" s="26" t="s">
        <v>1472</v>
      </c>
      <c r="AU107" s="26" t="s">
        <v>1472</v>
      </c>
      <c r="AV107" s="26" t="s">
        <v>1485</v>
      </c>
      <c r="AW107" s="26" t="s">
        <v>1447</v>
      </c>
      <c r="AX107" s="26" t="s">
        <v>1428</v>
      </c>
      <c r="AY107" s="26" t="s">
        <v>1438</v>
      </c>
      <c r="AZ107" s="26" t="s">
        <v>1473</v>
      </c>
      <c r="BA107" s="26" t="s">
        <v>1497</v>
      </c>
      <c r="BB107" s="26" t="s">
        <v>1468</v>
      </c>
      <c r="BC107" s="26" t="s">
        <v>1472</v>
      </c>
      <c r="BD107" s="26" t="s">
        <v>1429</v>
      </c>
      <c r="BE107" s="26" t="s">
        <v>1473</v>
      </c>
      <c r="BF107" s="26" t="s">
        <v>1423</v>
      </c>
      <c r="BG107" s="26" t="s">
        <v>1458</v>
      </c>
      <c r="BH107" s="26" t="s">
        <v>1475</v>
      </c>
      <c r="BI107" s="26" t="s">
        <v>1472</v>
      </c>
    </row>
    <row r="108" spans="1:61">
      <c r="A108" s="26" t="s">
        <v>52</v>
      </c>
      <c r="B108" s="26"/>
      <c r="C108" s="26" t="s">
        <v>1539</v>
      </c>
      <c r="D108" s="26" t="s">
        <v>1428</v>
      </c>
      <c r="E108" s="26" t="s">
        <v>1457</v>
      </c>
      <c r="F108" s="26" t="s">
        <v>1426</v>
      </c>
      <c r="G108" s="26" t="s">
        <v>1435</v>
      </c>
      <c r="H108" s="26" t="s">
        <v>1438</v>
      </c>
      <c r="I108" s="26" t="s">
        <v>1455</v>
      </c>
      <c r="J108" s="26" t="s">
        <v>1474</v>
      </c>
      <c r="K108" s="26" t="s">
        <v>1427</v>
      </c>
      <c r="L108" s="26" t="s">
        <v>1471</v>
      </c>
      <c r="M108" s="26" t="s">
        <v>1449</v>
      </c>
      <c r="N108" s="26" t="s">
        <v>1450</v>
      </c>
      <c r="O108" s="26" t="s">
        <v>1467</v>
      </c>
      <c r="P108" s="26" t="s">
        <v>1461</v>
      </c>
      <c r="Q108" s="26" t="s">
        <v>1480</v>
      </c>
      <c r="R108" s="26" t="s">
        <v>1456</v>
      </c>
      <c r="S108" s="26" t="s">
        <v>1468</v>
      </c>
      <c r="T108" s="26" t="s">
        <v>1438</v>
      </c>
      <c r="U108" s="26" t="s">
        <v>1455</v>
      </c>
      <c r="V108" s="26" t="s">
        <v>1435</v>
      </c>
      <c r="W108" s="26" t="s">
        <v>1436</v>
      </c>
      <c r="X108" s="26" t="s">
        <v>1485</v>
      </c>
      <c r="Y108" s="26" t="s">
        <v>1451</v>
      </c>
      <c r="Z108" s="26" t="s">
        <v>1458</v>
      </c>
      <c r="AA108" s="26" t="s">
        <v>1480</v>
      </c>
      <c r="AB108" s="26" t="s">
        <v>1434</v>
      </c>
      <c r="AC108" s="26" t="s">
        <v>1451</v>
      </c>
      <c r="AD108" s="26" t="s">
        <v>1426</v>
      </c>
      <c r="AE108" s="26" t="s">
        <v>1474</v>
      </c>
      <c r="AF108" s="26" t="s">
        <v>1437</v>
      </c>
      <c r="AG108" s="26" t="s">
        <v>1428</v>
      </c>
      <c r="AH108" s="26" t="s">
        <v>1437</v>
      </c>
      <c r="AI108" s="26" t="s">
        <v>1445</v>
      </c>
      <c r="AJ108" s="26" t="s">
        <v>1454</v>
      </c>
      <c r="AK108" s="26" t="s">
        <v>1454</v>
      </c>
      <c r="AL108" s="26" t="s">
        <v>1538</v>
      </c>
      <c r="AM108" s="26" t="s">
        <v>1463</v>
      </c>
      <c r="AN108" s="26" t="s">
        <v>1454</v>
      </c>
      <c r="AO108" s="26" t="s">
        <v>1520</v>
      </c>
      <c r="AP108" s="26" t="s">
        <v>1426</v>
      </c>
      <c r="AQ108" s="26" t="s">
        <v>1526</v>
      </c>
      <c r="AR108" s="26" t="s">
        <v>1454</v>
      </c>
      <c r="AS108" s="26" t="s">
        <v>1445</v>
      </c>
      <c r="AT108" s="26" t="s">
        <v>1429</v>
      </c>
      <c r="AU108" s="26" t="s">
        <v>1437</v>
      </c>
      <c r="AV108" s="26" t="s">
        <v>1423</v>
      </c>
      <c r="AW108" s="26" t="s">
        <v>1428</v>
      </c>
      <c r="AX108" s="26" t="s">
        <v>1466</v>
      </c>
      <c r="AY108" s="26" t="s">
        <v>1426</v>
      </c>
      <c r="AZ108" s="26" t="s">
        <v>1436</v>
      </c>
      <c r="BA108" s="26" t="s">
        <v>1490</v>
      </c>
      <c r="BB108" s="26" t="s">
        <v>1468</v>
      </c>
      <c r="BC108" s="26" t="s">
        <v>1436</v>
      </c>
      <c r="BD108" s="26" t="s">
        <v>1455</v>
      </c>
      <c r="BE108" s="26" t="s">
        <v>1474</v>
      </c>
      <c r="BF108" s="26" t="s">
        <v>1495</v>
      </c>
      <c r="BG108" s="26" t="s">
        <v>1449</v>
      </c>
      <c r="BH108" s="26" t="s">
        <v>1442</v>
      </c>
      <c r="BI108" s="26" t="s">
        <v>1472</v>
      </c>
    </row>
    <row r="109" spans="1:61">
      <c r="A109" s="26" t="s">
        <v>53</v>
      </c>
      <c r="B109" s="26"/>
      <c r="C109" s="26" t="s">
        <v>1540</v>
      </c>
      <c r="D109" s="26" t="s">
        <v>1438</v>
      </c>
      <c r="E109" s="26" t="s">
        <v>1469</v>
      </c>
      <c r="F109" s="26" t="s">
        <v>1437</v>
      </c>
      <c r="G109" s="26" t="s">
        <v>1428</v>
      </c>
      <c r="H109" s="26" t="s">
        <v>1472</v>
      </c>
      <c r="I109" s="26" t="s">
        <v>1429</v>
      </c>
      <c r="J109" s="26" t="s">
        <v>1469</v>
      </c>
      <c r="K109" s="26" t="s">
        <v>1468</v>
      </c>
      <c r="L109" s="26" t="s">
        <v>1493</v>
      </c>
      <c r="M109" s="26" t="s">
        <v>1434</v>
      </c>
      <c r="N109" s="26" t="s">
        <v>1485</v>
      </c>
      <c r="O109" s="26" t="s">
        <v>1454</v>
      </c>
      <c r="P109" s="26" t="s">
        <v>1492</v>
      </c>
      <c r="Q109" s="26" t="s">
        <v>1429</v>
      </c>
      <c r="R109" s="26" t="s">
        <v>1440</v>
      </c>
      <c r="S109" s="26" t="s">
        <v>1429</v>
      </c>
      <c r="T109" s="26" t="s">
        <v>1435</v>
      </c>
      <c r="U109" s="26" t="s">
        <v>1470</v>
      </c>
      <c r="V109" s="26" t="s">
        <v>1470</v>
      </c>
      <c r="W109" s="26" t="s">
        <v>1494</v>
      </c>
      <c r="X109" s="26" t="s">
        <v>1450</v>
      </c>
      <c r="Y109" s="26" t="s">
        <v>1495</v>
      </c>
      <c r="Z109" s="26" t="s">
        <v>1425</v>
      </c>
      <c r="AA109" s="26" t="s">
        <v>1456</v>
      </c>
      <c r="AB109" s="26" t="s">
        <v>1427</v>
      </c>
      <c r="AC109" s="26" t="s">
        <v>1450</v>
      </c>
      <c r="AD109" s="26" t="s">
        <v>1457</v>
      </c>
      <c r="AE109" s="26" t="s">
        <v>1472</v>
      </c>
      <c r="AF109" s="26" t="s">
        <v>1493</v>
      </c>
      <c r="AG109" s="26" t="s">
        <v>1454</v>
      </c>
      <c r="AH109" s="26" t="s">
        <v>1498</v>
      </c>
      <c r="AI109" s="26" t="s">
        <v>1465</v>
      </c>
      <c r="AJ109" s="26" t="s">
        <v>1469</v>
      </c>
      <c r="AK109" s="26" t="s">
        <v>1456</v>
      </c>
      <c r="AL109" s="26" t="s">
        <v>1427</v>
      </c>
      <c r="AM109" s="26" t="s">
        <v>1454</v>
      </c>
      <c r="AN109" s="26" t="s">
        <v>1463</v>
      </c>
      <c r="AO109" s="26" t="s">
        <v>1447</v>
      </c>
      <c r="AP109" s="26" t="s">
        <v>1446</v>
      </c>
      <c r="AQ109" s="26" t="s">
        <v>1468</v>
      </c>
      <c r="AR109" s="26" t="s">
        <v>1484</v>
      </c>
      <c r="AS109" s="26" t="s">
        <v>1471</v>
      </c>
      <c r="AT109" s="26" t="s">
        <v>1428</v>
      </c>
      <c r="AU109" s="26" t="s">
        <v>1439</v>
      </c>
      <c r="AV109" s="26" t="s">
        <v>1493</v>
      </c>
      <c r="AW109" s="26" t="s">
        <v>1429</v>
      </c>
      <c r="AX109" s="26" t="s">
        <v>1474</v>
      </c>
      <c r="AY109" s="26" t="s">
        <v>1455</v>
      </c>
      <c r="AZ109" s="26" t="s">
        <v>1428</v>
      </c>
      <c r="BA109" s="26" t="s">
        <v>1428</v>
      </c>
      <c r="BB109" s="26" t="s">
        <v>1472</v>
      </c>
      <c r="BC109" s="26" t="s">
        <v>1428</v>
      </c>
      <c r="BD109" s="26" t="s">
        <v>1495</v>
      </c>
      <c r="BE109" s="26" t="s">
        <v>1471</v>
      </c>
      <c r="BF109" s="26" t="s">
        <v>1448</v>
      </c>
      <c r="BG109" s="26" t="s">
        <v>1450</v>
      </c>
      <c r="BH109" s="26" t="s">
        <v>1473</v>
      </c>
      <c r="BI109" s="26" t="s">
        <v>1423</v>
      </c>
    </row>
    <row r="110" spans="1:61">
      <c r="A110" s="26" t="s">
        <v>54</v>
      </c>
      <c r="B110" s="26"/>
      <c r="C110" s="26" t="s">
        <v>1519</v>
      </c>
      <c r="D110" s="26" t="s">
        <v>1428</v>
      </c>
      <c r="E110" s="26" t="s">
        <v>1473</v>
      </c>
      <c r="F110" s="26" t="s">
        <v>1445</v>
      </c>
      <c r="G110" s="26" t="s">
        <v>1426</v>
      </c>
      <c r="H110" s="26" t="s">
        <v>1455</v>
      </c>
      <c r="I110" s="26" t="s">
        <v>1471</v>
      </c>
      <c r="J110" s="26" t="s">
        <v>1437</v>
      </c>
      <c r="K110" s="26" t="s">
        <v>1437</v>
      </c>
      <c r="L110" s="26" t="s">
        <v>1471</v>
      </c>
      <c r="M110" s="26" t="s">
        <v>1458</v>
      </c>
      <c r="N110" s="26" t="s">
        <v>1492</v>
      </c>
      <c r="O110" s="26" t="s">
        <v>1486</v>
      </c>
      <c r="P110" s="26" t="s">
        <v>1461</v>
      </c>
      <c r="Q110" s="26" t="s">
        <v>1441</v>
      </c>
      <c r="R110" s="26" t="s">
        <v>1485</v>
      </c>
      <c r="S110" s="26" t="s">
        <v>1468</v>
      </c>
      <c r="T110" s="26" t="s">
        <v>1435</v>
      </c>
      <c r="U110" s="26" t="s">
        <v>1438</v>
      </c>
      <c r="V110" s="26" t="s">
        <v>1445</v>
      </c>
      <c r="W110" s="26" t="s">
        <v>1448</v>
      </c>
      <c r="X110" s="26" t="s">
        <v>1458</v>
      </c>
      <c r="Y110" s="26" t="s">
        <v>1483</v>
      </c>
      <c r="Z110" s="26" t="s">
        <v>1451</v>
      </c>
      <c r="AA110" s="26" t="s">
        <v>1461</v>
      </c>
      <c r="AB110" s="26" t="s">
        <v>1434</v>
      </c>
      <c r="AC110" s="26" t="s">
        <v>1483</v>
      </c>
      <c r="AD110" s="26" t="s">
        <v>1437</v>
      </c>
      <c r="AE110" s="26" t="s">
        <v>1471</v>
      </c>
      <c r="AF110" s="26" t="s">
        <v>1427</v>
      </c>
      <c r="AG110" s="26" t="s">
        <v>1447</v>
      </c>
      <c r="AH110" s="26" t="s">
        <v>1437</v>
      </c>
      <c r="AI110" s="26" t="s">
        <v>1445</v>
      </c>
      <c r="AJ110" s="26" t="s">
        <v>1445</v>
      </c>
      <c r="AK110" s="26" t="s">
        <v>1427</v>
      </c>
      <c r="AL110" s="26" t="s">
        <v>1538</v>
      </c>
      <c r="AM110" s="26" t="s">
        <v>1520</v>
      </c>
      <c r="AN110" s="26" t="s">
        <v>1447</v>
      </c>
      <c r="AO110" s="26" t="s">
        <v>1463</v>
      </c>
      <c r="AP110" s="26" t="s">
        <v>1498</v>
      </c>
      <c r="AQ110" s="26" t="s">
        <v>1538</v>
      </c>
      <c r="AR110" s="26" t="s">
        <v>1436</v>
      </c>
      <c r="AS110" s="26" t="s">
        <v>1427</v>
      </c>
      <c r="AT110" s="26" t="s">
        <v>1429</v>
      </c>
      <c r="AU110" s="26" t="s">
        <v>1472</v>
      </c>
      <c r="AV110" s="26" t="s">
        <v>1484</v>
      </c>
      <c r="AW110" s="26" t="s">
        <v>1435</v>
      </c>
      <c r="AX110" s="26" t="s">
        <v>1468</v>
      </c>
      <c r="AY110" s="26" t="s">
        <v>1438</v>
      </c>
      <c r="AZ110" s="26" t="s">
        <v>1474</v>
      </c>
      <c r="BA110" s="26" t="s">
        <v>1466</v>
      </c>
      <c r="BB110" s="26" t="s">
        <v>1436</v>
      </c>
      <c r="BC110" s="26" t="s">
        <v>1455</v>
      </c>
      <c r="BD110" s="26" t="s">
        <v>1472</v>
      </c>
      <c r="BE110" s="26" t="s">
        <v>1472</v>
      </c>
      <c r="BF110" s="26" t="s">
        <v>1472</v>
      </c>
      <c r="BG110" s="26" t="s">
        <v>1483</v>
      </c>
      <c r="BH110" s="26" t="s">
        <v>1431</v>
      </c>
      <c r="BI110" s="26" t="s">
        <v>1423</v>
      </c>
    </row>
    <row r="111" spans="1:61">
      <c r="A111" s="26" t="s">
        <v>55</v>
      </c>
      <c r="B111" s="26"/>
      <c r="C111" s="26" t="s">
        <v>1476</v>
      </c>
      <c r="D111" s="26" t="s">
        <v>1465</v>
      </c>
      <c r="E111" s="26" t="s">
        <v>1428</v>
      </c>
      <c r="F111" s="26" t="s">
        <v>1445</v>
      </c>
      <c r="G111" s="26" t="s">
        <v>1454</v>
      </c>
      <c r="H111" s="26" t="s">
        <v>1449</v>
      </c>
      <c r="I111" s="26" t="s">
        <v>1456</v>
      </c>
      <c r="J111" s="26" t="s">
        <v>1448</v>
      </c>
      <c r="K111" s="26" t="s">
        <v>1473</v>
      </c>
      <c r="L111" s="26" t="s">
        <v>1468</v>
      </c>
      <c r="M111" s="26" t="s">
        <v>1467</v>
      </c>
      <c r="N111" s="26" t="s">
        <v>1492</v>
      </c>
      <c r="O111" s="26" t="s">
        <v>1474</v>
      </c>
      <c r="P111" s="26" t="s">
        <v>1449</v>
      </c>
      <c r="Q111" s="26" t="s">
        <v>1456</v>
      </c>
      <c r="R111" s="26" t="s">
        <v>1486</v>
      </c>
      <c r="S111" s="26" t="s">
        <v>1495</v>
      </c>
      <c r="T111" s="26" t="s">
        <v>1427</v>
      </c>
      <c r="U111" s="26" t="s">
        <v>1448</v>
      </c>
      <c r="V111" s="26" t="s">
        <v>1425</v>
      </c>
      <c r="W111" s="26" t="s">
        <v>1490</v>
      </c>
      <c r="X111" s="26" t="s">
        <v>1483</v>
      </c>
      <c r="Y111" s="26" t="s">
        <v>1457</v>
      </c>
      <c r="Z111" s="26" t="s">
        <v>1436</v>
      </c>
      <c r="AA111" s="26" t="s">
        <v>1449</v>
      </c>
      <c r="AB111" s="26" t="s">
        <v>1423</v>
      </c>
      <c r="AC111" s="26" t="s">
        <v>1485</v>
      </c>
      <c r="AD111" s="26" t="s">
        <v>1451</v>
      </c>
      <c r="AE111" s="26" t="s">
        <v>1474</v>
      </c>
      <c r="AF111" s="26" t="s">
        <v>1428</v>
      </c>
      <c r="AG111" s="26" t="s">
        <v>1468</v>
      </c>
      <c r="AH111" s="26" t="s">
        <v>1454</v>
      </c>
      <c r="AI111" s="26" t="s">
        <v>1426</v>
      </c>
      <c r="AJ111" s="26" t="s">
        <v>1447</v>
      </c>
      <c r="AK111" s="26" t="s">
        <v>1423</v>
      </c>
      <c r="AL111" s="26" t="s">
        <v>1468</v>
      </c>
      <c r="AM111" s="26" t="s">
        <v>1426</v>
      </c>
      <c r="AN111" s="26" t="s">
        <v>1446</v>
      </c>
      <c r="AO111" s="26" t="s">
        <v>1498</v>
      </c>
      <c r="AP111" s="26" t="s">
        <v>1463</v>
      </c>
      <c r="AQ111" s="26" t="s">
        <v>1435</v>
      </c>
      <c r="AR111" s="26" t="s">
        <v>1485</v>
      </c>
      <c r="AS111" s="26" t="s">
        <v>1456</v>
      </c>
      <c r="AT111" s="26" t="s">
        <v>1474</v>
      </c>
      <c r="AU111" s="26" t="s">
        <v>1451</v>
      </c>
      <c r="AV111" s="26" t="s">
        <v>1436</v>
      </c>
      <c r="AW111" s="26" t="s">
        <v>1457</v>
      </c>
      <c r="AX111" s="26" t="s">
        <v>1451</v>
      </c>
      <c r="AY111" s="26" t="s">
        <v>1474</v>
      </c>
      <c r="AZ111" s="26" t="s">
        <v>1471</v>
      </c>
      <c r="BA111" s="26" t="s">
        <v>1437</v>
      </c>
      <c r="BB111" s="26" t="s">
        <v>1485</v>
      </c>
      <c r="BC111" s="26" t="s">
        <v>1429</v>
      </c>
      <c r="BD111" s="26" t="s">
        <v>1449</v>
      </c>
      <c r="BE111" s="26" t="s">
        <v>1439</v>
      </c>
      <c r="BF111" s="26" t="s">
        <v>1468</v>
      </c>
      <c r="BG111" s="26" t="s">
        <v>1485</v>
      </c>
      <c r="BH111" s="26" t="s">
        <v>1461</v>
      </c>
      <c r="BI111" s="26" t="s">
        <v>1458</v>
      </c>
    </row>
    <row r="112" spans="1:61">
      <c r="A112" s="26" t="s">
        <v>56</v>
      </c>
      <c r="B112" s="26"/>
      <c r="C112" s="26" t="s">
        <v>1535</v>
      </c>
      <c r="D112" s="26" t="s">
        <v>1454</v>
      </c>
      <c r="E112" s="26" t="s">
        <v>1449</v>
      </c>
      <c r="F112" s="26" t="s">
        <v>1435</v>
      </c>
      <c r="G112" s="26" t="s">
        <v>1438</v>
      </c>
      <c r="H112" s="26" t="s">
        <v>1437</v>
      </c>
      <c r="I112" s="26" t="s">
        <v>1429</v>
      </c>
      <c r="J112" s="26" t="s">
        <v>1471</v>
      </c>
      <c r="K112" s="26" t="s">
        <v>1437</v>
      </c>
      <c r="L112" s="26" t="s">
        <v>1495</v>
      </c>
      <c r="M112" s="26" t="s">
        <v>1485</v>
      </c>
      <c r="N112" s="26" t="s">
        <v>1451</v>
      </c>
      <c r="O112" s="26" t="s">
        <v>1434</v>
      </c>
      <c r="P112" s="26" t="s">
        <v>1441</v>
      </c>
      <c r="Q112" s="26" t="s">
        <v>1488</v>
      </c>
      <c r="R112" s="26" t="s">
        <v>1449</v>
      </c>
      <c r="S112" s="26" t="s">
        <v>1454</v>
      </c>
      <c r="T112" s="26" t="s">
        <v>1468</v>
      </c>
      <c r="U112" s="26" t="s">
        <v>1436</v>
      </c>
      <c r="V112" s="26" t="s">
        <v>1435</v>
      </c>
      <c r="W112" s="26" t="s">
        <v>1437</v>
      </c>
      <c r="X112" s="26" t="s">
        <v>1492</v>
      </c>
      <c r="Y112" s="26" t="s">
        <v>1492</v>
      </c>
      <c r="Z112" s="26" t="s">
        <v>1452</v>
      </c>
      <c r="AA112" s="26" t="s">
        <v>1467</v>
      </c>
      <c r="AB112" s="26" t="s">
        <v>1459</v>
      </c>
      <c r="AC112" s="26" t="s">
        <v>1458</v>
      </c>
      <c r="AD112" s="26" t="s">
        <v>1468</v>
      </c>
      <c r="AE112" s="26" t="s">
        <v>1472</v>
      </c>
      <c r="AF112" s="26" t="s">
        <v>1455</v>
      </c>
      <c r="AG112" s="26" t="s">
        <v>1454</v>
      </c>
      <c r="AH112" s="26" t="s">
        <v>1429</v>
      </c>
      <c r="AI112" s="26" t="s">
        <v>1426</v>
      </c>
      <c r="AJ112" s="26" t="s">
        <v>1435</v>
      </c>
      <c r="AK112" s="26" t="s">
        <v>1435</v>
      </c>
      <c r="AL112" s="26" t="s">
        <v>1509</v>
      </c>
      <c r="AM112" s="26" t="s">
        <v>1526</v>
      </c>
      <c r="AN112" s="26" t="s">
        <v>1468</v>
      </c>
      <c r="AO112" s="26" t="s">
        <v>1538</v>
      </c>
      <c r="AP112" s="26" t="s">
        <v>1435</v>
      </c>
      <c r="AQ112" s="26" t="s">
        <v>1463</v>
      </c>
      <c r="AR112" s="26" t="s">
        <v>1468</v>
      </c>
      <c r="AS112" s="26" t="s">
        <v>1435</v>
      </c>
      <c r="AT112" s="26" t="s">
        <v>1471</v>
      </c>
      <c r="AU112" s="26" t="s">
        <v>1429</v>
      </c>
      <c r="AV112" s="26" t="s">
        <v>1451</v>
      </c>
      <c r="AW112" s="26" t="s">
        <v>1426</v>
      </c>
      <c r="AX112" s="26" t="s">
        <v>1445</v>
      </c>
      <c r="AY112" s="26" t="s">
        <v>1436</v>
      </c>
      <c r="AZ112" s="26" t="s">
        <v>1495</v>
      </c>
      <c r="BA112" s="26" t="s">
        <v>1466</v>
      </c>
      <c r="BB112" s="26" t="s">
        <v>1437</v>
      </c>
      <c r="BC112" s="26" t="s">
        <v>1473</v>
      </c>
      <c r="BD112" s="26" t="s">
        <v>1472</v>
      </c>
      <c r="BE112" s="26" t="s">
        <v>1495</v>
      </c>
      <c r="BF112" s="26" t="s">
        <v>1484</v>
      </c>
      <c r="BG112" s="26" t="s">
        <v>1492</v>
      </c>
      <c r="BH112" s="26" t="s">
        <v>1517</v>
      </c>
      <c r="BI112" s="26" t="s">
        <v>1484</v>
      </c>
    </row>
    <row r="113" spans="1:61">
      <c r="A113" s="26" t="s">
        <v>57</v>
      </c>
      <c r="B113" s="26"/>
      <c r="C113" s="26" t="s">
        <v>1541</v>
      </c>
      <c r="D113" s="26" t="s">
        <v>1456</v>
      </c>
      <c r="E113" s="26" t="s">
        <v>1486</v>
      </c>
      <c r="F113" s="26" t="s">
        <v>1457</v>
      </c>
      <c r="G113" s="26" t="s">
        <v>1423</v>
      </c>
      <c r="H113" s="26" t="s">
        <v>1423</v>
      </c>
      <c r="I113" s="26" t="s">
        <v>1423</v>
      </c>
      <c r="J113" s="26" t="s">
        <v>1456</v>
      </c>
      <c r="K113" s="26" t="s">
        <v>1439</v>
      </c>
      <c r="L113" s="26" t="s">
        <v>1457</v>
      </c>
      <c r="M113" s="26" t="s">
        <v>1427</v>
      </c>
      <c r="N113" s="26" t="s">
        <v>1448</v>
      </c>
      <c r="O113" s="26" t="s">
        <v>1451</v>
      </c>
      <c r="P113" s="26" t="s">
        <v>1473</v>
      </c>
      <c r="Q113" s="26" t="s">
        <v>1485</v>
      </c>
      <c r="R113" s="26" t="s">
        <v>1454</v>
      </c>
      <c r="S113" s="26" t="s">
        <v>1451</v>
      </c>
      <c r="T113" s="26" t="s">
        <v>1457</v>
      </c>
      <c r="U113" s="26" t="s">
        <v>1457</v>
      </c>
      <c r="V113" s="26" t="s">
        <v>1451</v>
      </c>
      <c r="W113" s="26" t="s">
        <v>1483</v>
      </c>
      <c r="X113" s="26" t="s">
        <v>1457</v>
      </c>
      <c r="Y113" s="26" t="s">
        <v>1485</v>
      </c>
      <c r="Z113" s="26" t="s">
        <v>1461</v>
      </c>
      <c r="AA113" s="26" t="s">
        <v>1461</v>
      </c>
      <c r="AB113" s="26" t="s">
        <v>1486</v>
      </c>
      <c r="AC113" s="26" t="s">
        <v>1449</v>
      </c>
      <c r="AD113" s="26" t="s">
        <v>1485</v>
      </c>
      <c r="AE113" s="26" t="s">
        <v>1452</v>
      </c>
      <c r="AF113" s="26" t="s">
        <v>1449</v>
      </c>
      <c r="AG113" s="26" t="s">
        <v>1449</v>
      </c>
      <c r="AH113" s="26" t="s">
        <v>1457</v>
      </c>
      <c r="AI113" s="26" t="s">
        <v>1449</v>
      </c>
      <c r="AJ113" s="26" t="s">
        <v>1456</v>
      </c>
      <c r="AK113" s="26" t="s">
        <v>1457</v>
      </c>
      <c r="AL113" s="26" t="s">
        <v>1438</v>
      </c>
      <c r="AM113" s="26" t="s">
        <v>1454</v>
      </c>
      <c r="AN113" s="26" t="s">
        <v>1484</v>
      </c>
      <c r="AO113" s="26" t="s">
        <v>1436</v>
      </c>
      <c r="AP113" s="26" t="s">
        <v>1485</v>
      </c>
      <c r="AQ113" s="26" t="s">
        <v>1468</v>
      </c>
      <c r="AR113" s="26" t="s">
        <v>1463</v>
      </c>
      <c r="AS113" s="26" t="s">
        <v>1500</v>
      </c>
      <c r="AT113" s="26" t="s">
        <v>1466</v>
      </c>
      <c r="AU113" s="26" t="s">
        <v>1520</v>
      </c>
      <c r="AV113" s="26" t="s">
        <v>1471</v>
      </c>
      <c r="AW113" s="26" t="s">
        <v>1454</v>
      </c>
      <c r="AX113" s="26" t="s">
        <v>1448</v>
      </c>
      <c r="AY113" s="26" t="s">
        <v>1474</v>
      </c>
      <c r="AZ113" s="26" t="s">
        <v>1473</v>
      </c>
      <c r="BA113" s="26" t="s">
        <v>1426</v>
      </c>
      <c r="BB113" s="26" t="s">
        <v>1427</v>
      </c>
      <c r="BC113" s="26" t="s">
        <v>1473</v>
      </c>
      <c r="BD113" s="26" t="s">
        <v>1461</v>
      </c>
      <c r="BE113" s="26" t="s">
        <v>1441</v>
      </c>
      <c r="BF113" s="26" t="s">
        <v>1423</v>
      </c>
      <c r="BG113" s="26" t="s">
        <v>1488</v>
      </c>
      <c r="BH113" s="26" t="s">
        <v>1491</v>
      </c>
      <c r="BI113" s="26" t="s">
        <v>1486</v>
      </c>
    </row>
    <row r="114" spans="1:61">
      <c r="A114" s="26" t="s">
        <v>58</v>
      </c>
      <c r="B114" s="26"/>
      <c r="C114" s="26" t="s">
        <v>1070</v>
      </c>
      <c r="D114" s="26" t="s">
        <v>1456</v>
      </c>
      <c r="E114" s="26" t="s">
        <v>1485</v>
      </c>
      <c r="F114" s="26" t="s">
        <v>1423</v>
      </c>
      <c r="G114" s="26" t="s">
        <v>1495</v>
      </c>
      <c r="H114" s="26" t="s">
        <v>1450</v>
      </c>
      <c r="I114" s="26" t="s">
        <v>1423</v>
      </c>
      <c r="J114" s="26" t="s">
        <v>1472</v>
      </c>
      <c r="K114" s="26" t="s">
        <v>1473</v>
      </c>
      <c r="L114" s="26" t="s">
        <v>1456</v>
      </c>
      <c r="M114" s="26" t="s">
        <v>1437</v>
      </c>
      <c r="N114" s="26" t="s">
        <v>1454</v>
      </c>
      <c r="O114" s="26" t="s">
        <v>1450</v>
      </c>
      <c r="P114" s="26" t="s">
        <v>1455</v>
      </c>
      <c r="Q114" s="26" t="s">
        <v>1449</v>
      </c>
      <c r="R114" s="26" t="s">
        <v>1427</v>
      </c>
      <c r="S114" s="26" t="s">
        <v>1483</v>
      </c>
      <c r="T114" s="26" t="s">
        <v>1449</v>
      </c>
      <c r="U114" s="26" t="s">
        <v>1450</v>
      </c>
      <c r="V114" s="26" t="s">
        <v>1449</v>
      </c>
      <c r="W114" s="26" t="s">
        <v>1449</v>
      </c>
      <c r="X114" s="26" t="s">
        <v>1451</v>
      </c>
      <c r="Y114" s="26" t="s">
        <v>1485</v>
      </c>
      <c r="Z114" s="26" t="s">
        <v>1483</v>
      </c>
      <c r="AA114" s="26" t="s">
        <v>1452</v>
      </c>
      <c r="AB114" s="26" t="s">
        <v>1492</v>
      </c>
      <c r="AC114" s="26" t="s">
        <v>1457</v>
      </c>
      <c r="AD114" s="26" t="s">
        <v>1461</v>
      </c>
      <c r="AE114" s="26" t="s">
        <v>1452</v>
      </c>
      <c r="AF114" s="26" t="s">
        <v>1495</v>
      </c>
      <c r="AG114" s="26" t="s">
        <v>1449</v>
      </c>
      <c r="AH114" s="26" t="s">
        <v>1423</v>
      </c>
      <c r="AI114" s="26" t="s">
        <v>1456</v>
      </c>
      <c r="AJ114" s="26" t="s">
        <v>1473</v>
      </c>
      <c r="AK114" s="26" t="s">
        <v>1458</v>
      </c>
      <c r="AL114" s="26" t="s">
        <v>1438</v>
      </c>
      <c r="AM114" s="26" t="s">
        <v>1445</v>
      </c>
      <c r="AN114" s="26" t="s">
        <v>1471</v>
      </c>
      <c r="AO114" s="26" t="s">
        <v>1427</v>
      </c>
      <c r="AP114" s="26" t="s">
        <v>1456</v>
      </c>
      <c r="AQ114" s="26" t="s">
        <v>1435</v>
      </c>
      <c r="AR114" s="26" t="s">
        <v>1500</v>
      </c>
      <c r="AS114" s="26" t="s">
        <v>1463</v>
      </c>
      <c r="AT114" s="26" t="s">
        <v>1493</v>
      </c>
      <c r="AU114" s="26" t="s">
        <v>1538</v>
      </c>
      <c r="AV114" s="26" t="s">
        <v>1437</v>
      </c>
      <c r="AW114" s="26" t="s">
        <v>1468</v>
      </c>
      <c r="AX114" s="26" t="s">
        <v>1426</v>
      </c>
      <c r="AY114" s="26" t="s">
        <v>1471</v>
      </c>
      <c r="AZ114" s="26" t="s">
        <v>1473</v>
      </c>
      <c r="BA114" s="26" t="s">
        <v>1454</v>
      </c>
      <c r="BB114" s="26" t="s">
        <v>1437</v>
      </c>
      <c r="BC114" s="26" t="s">
        <v>1472</v>
      </c>
      <c r="BD114" s="26" t="s">
        <v>1461</v>
      </c>
      <c r="BE114" s="26" t="s">
        <v>1452</v>
      </c>
      <c r="BF114" s="26" t="s">
        <v>1473</v>
      </c>
      <c r="BG114" s="26" t="s">
        <v>1441</v>
      </c>
      <c r="BH114" s="26" t="s">
        <v>1434</v>
      </c>
      <c r="BI114" s="26" t="s">
        <v>1486</v>
      </c>
    </row>
    <row r="115" spans="1:61">
      <c r="A115" s="26" t="s">
        <v>59</v>
      </c>
      <c r="B115" s="26"/>
      <c r="C115" s="26" t="s">
        <v>1542</v>
      </c>
      <c r="D115" s="26" t="s">
        <v>1456</v>
      </c>
      <c r="E115" s="26" t="s">
        <v>1437</v>
      </c>
      <c r="F115" s="26" t="s">
        <v>1456</v>
      </c>
      <c r="G115" s="26" t="s">
        <v>1454</v>
      </c>
      <c r="H115" s="26" t="s">
        <v>1456</v>
      </c>
      <c r="I115" s="26" t="s">
        <v>1495</v>
      </c>
      <c r="J115" s="26" t="s">
        <v>1428</v>
      </c>
      <c r="K115" s="26" t="s">
        <v>1495</v>
      </c>
      <c r="L115" s="26" t="s">
        <v>1438</v>
      </c>
      <c r="M115" s="26" t="s">
        <v>1439</v>
      </c>
      <c r="N115" s="26" t="s">
        <v>1436</v>
      </c>
      <c r="O115" s="26" t="s">
        <v>1494</v>
      </c>
      <c r="P115" s="26" t="s">
        <v>1472</v>
      </c>
      <c r="Q115" s="26" t="s">
        <v>1428</v>
      </c>
      <c r="R115" s="26" t="s">
        <v>1473</v>
      </c>
      <c r="S115" s="26" t="s">
        <v>1450</v>
      </c>
      <c r="T115" s="26" t="s">
        <v>1495</v>
      </c>
      <c r="U115" s="26" t="s">
        <v>1438</v>
      </c>
      <c r="V115" s="26" t="s">
        <v>1471</v>
      </c>
      <c r="W115" s="26" t="s">
        <v>1454</v>
      </c>
      <c r="X115" s="26" t="s">
        <v>1485</v>
      </c>
      <c r="Y115" s="26" t="s">
        <v>1457</v>
      </c>
      <c r="Z115" s="26" t="s">
        <v>1465</v>
      </c>
      <c r="AA115" s="26" t="s">
        <v>1449</v>
      </c>
      <c r="AB115" s="26" t="s">
        <v>1435</v>
      </c>
      <c r="AC115" s="26" t="s">
        <v>1483</v>
      </c>
      <c r="AD115" s="26" t="s">
        <v>1440</v>
      </c>
      <c r="AE115" s="26" t="s">
        <v>1452</v>
      </c>
      <c r="AF115" s="26" t="s">
        <v>1465</v>
      </c>
      <c r="AG115" s="26" t="s">
        <v>1456</v>
      </c>
      <c r="AH115" s="26" t="s">
        <v>1465</v>
      </c>
      <c r="AI115" s="26" t="s">
        <v>1495</v>
      </c>
      <c r="AJ115" s="26" t="s">
        <v>1445</v>
      </c>
      <c r="AK115" s="26" t="s">
        <v>1486</v>
      </c>
      <c r="AL115" s="26" t="s">
        <v>1472</v>
      </c>
      <c r="AM115" s="26" t="s">
        <v>1429</v>
      </c>
      <c r="AN115" s="26" t="s">
        <v>1428</v>
      </c>
      <c r="AO115" s="26" t="s">
        <v>1429</v>
      </c>
      <c r="AP115" s="26" t="s">
        <v>1474</v>
      </c>
      <c r="AQ115" s="26" t="s">
        <v>1471</v>
      </c>
      <c r="AR115" s="26" t="s">
        <v>1466</v>
      </c>
      <c r="AS115" s="26" t="s">
        <v>1493</v>
      </c>
      <c r="AT115" s="26" t="s">
        <v>1463</v>
      </c>
      <c r="AU115" s="26" t="s">
        <v>1466</v>
      </c>
      <c r="AV115" s="26" t="s">
        <v>1501</v>
      </c>
      <c r="AW115" s="26" t="s">
        <v>1473</v>
      </c>
      <c r="AX115" s="26" t="s">
        <v>1471</v>
      </c>
      <c r="AY115" s="26" t="s">
        <v>1473</v>
      </c>
      <c r="AZ115" s="26" t="s">
        <v>1494</v>
      </c>
      <c r="BA115" s="26" t="s">
        <v>1454</v>
      </c>
      <c r="BB115" s="26" t="s">
        <v>1471</v>
      </c>
      <c r="BC115" s="26" t="s">
        <v>1494</v>
      </c>
      <c r="BD115" s="26" t="s">
        <v>1485</v>
      </c>
      <c r="BE115" s="26" t="s">
        <v>1450</v>
      </c>
      <c r="BF115" s="26" t="s">
        <v>1447</v>
      </c>
      <c r="BG115" s="26" t="s">
        <v>1492</v>
      </c>
      <c r="BH115" s="26" t="s">
        <v>1427</v>
      </c>
      <c r="BI115" s="26" t="s">
        <v>1452</v>
      </c>
    </row>
    <row r="116" spans="1:61">
      <c r="A116" s="26" t="s">
        <v>60</v>
      </c>
      <c r="B116" s="26"/>
      <c r="C116" s="26" t="s">
        <v>1542</v>
      </c>
      <c r="D116" s="26" t="s">
        <v>1451</v>
      </c>
      <c r="E116" s="26" t="s">
        <v>1461</v>
      </c>
      <c r="F116" s="26" t="s">
        <v>1451</v>
      </c>
      <c r="G116" s="26" t="s">
        <v>1456</v>
      </c>
      <c r="H116" s="26" t="s">
        <v>1449</v>
      </c>
      <c r="I116" s="26" t="s">
        <v>1450</v>
      </c>
      <c r="J116" s="26" t="s">
        <v>1439</v>
      </c>
      <c r="K116" s="26" t="s">
        <v>1473</v>
      </c>
      <c r="L116" s="26" t="s">
        <v>1450</v>
      </c>
      <c r="M116" s="26" t="s">
        <v>1468</v>
      </c>
      <c r="N116" s="26" t="s">
        <v>1465</v>
      </c>
      <c r="O116" s="26" t="s">
        <v>1439</v>
      </c>
      <c r="P116" s="26" t="s">
        <v>1468</v>
      </c>
      <c r="Q116" s="26" t="s">
        <v>1484</v>
      </c>
      <c r="R116" s="26" t="s">
        <v>1426</v>
      </c>
      <c r="S116" s="26" t="s">
        <v>1492</v>
      </c>
      <c r="T116" s="26" t="s">
        <v>1485</v>
      </c>
      <c r="U116" s="26" t="s">
        <v>1457</v>
      </c>
      <c r="V116" s="26" t="s">
        <v>1485</v>
      </c>
      <c r="W116" s="26" t="s">
        <v>1485</v>
      </c>
      <c r="X116" s="26" t="s">
        <v>1485</v>
      </c>
      <c r="Y116" s="26" t="s">
        <v>1458</v>
      </c>
      <c r="Z116" s="26" t="s">
        <v>1458</v>
      </c>
      <c r="AA116" s="26" t="s">
        <v>1461</v>
      </c>
      <c r="AB116" s="26" t="s">
        <v>1483</v>
      </c>
      <c r="AC116" s="26" t="s">
        <v>1485</v>
      </c>
      <c r="AD116" s="26" t="s">
        <v>1440</v>
      </c>
      <c r="AE116" s="26" t="s">
        <v>1461</v>
      </c>
      <c r="AF116" s="26" t="s">
        <v>1456</v>
      </c>
      <c r="AG116" s="26" t="s">
        <v>1458</v>
      </c>
      <c r="AH116" s="26" t="s">
        <v>1449</v>
      </c>
      <c r="AI116" s="26" t="s">
        <v>1485</v>
      </c>
      <c r="AJ116" s="26" t="s">
        <v>1423</v>
      </c>
      <c r="AK116" s="26" t="s">
        <v>1486</v>
      </c>
      <c r="AL116" s="26" t="s">
        <v>1472</v>
      </c>
      <c r="AM116" s="26" t="s">
        <v>1437</v>
      </c>
      <c r="AN116" s="26" t="s">
        <v>1439</v>
      </c>
      <c r="AO116" s="26" t="s">
        <v>1472</v>
      </c>
      <c r="AP116" s="26" t="s">
        <v>1451</v>
      </c>
      <c r="AQ116" s="26" t="s">
        <v>1429</v>
      </c>
      <c r="AR116" s="26" t="s">
        <v>1520</v>
      </c>
      <c r="AS116" s="26" t="s">
        <v>1538</v>
      </c>
      <c r="AT116" s="26" t="s">
        <v>1466</v>
      </c>
      <c r="AU116" s="26" t="s">
        <v>1463</v>
      </c>
      <c r="AV116" s="26" t="s">
        <v>1438</v>
      </c>
      <c r="AW116" s="26" t="s">
        <v>1436</v>
      </c>
      <c r="AX116" s="26" t="s">
        <v>1438</v>
      </c>
      <c r="AY116" s="26" t="s">
        <v>1495</v>
      </c>
      <c r="AZ116" s="26" t="s">
        <v>1439</v>
      </c>
      <c r="BA116" s="26" t="s">
        <v>1438</v>
      </c>
      <c r="BB116" s="26" t="s">
        <v>1474</v>
      </c>
      <c r="BC116" s="26" t="s">
        <v>1484</v>
      </c>
      <c r="BD116" s="26" t="s">
        <v>1485</v>
      </c>
      <c r="BE116" s="26" t="s">
        <v>1485</v>
      </c>
      <c r="BF116" s="26" t="s">
        <v>1471</v>
      </c>
      <c r="BG116" s="26" t="s">
        <v>1492</v>
      </c>
      <c r="BH116" s="26" t="s">
        <v>1486</v>
      </c>
      <c r="BI116" s="26" t="s">
        <v>1458</v>
      </c>
    </row>
    <row r="117" spans="1:61">
      <c r="A117" s="26" t="s">
        <v>61</v>
      </c>
      <c r="B117" s="26"/>
      <c r="C117" s="26" t="s">
        <v>1543</v>
      </c>
      <c r="D117" s="26" t="s">
        <v>1449</v>
      </c>
      <c r="E117" s="26" t="s">
        <v>1426</v>
      </c>
      <c r="F117" s="26" t="s">
        <v>1457</v>
      </c>
      <c r="G117" s="26" t="s">
        <v>1435</v>
      </c>
      <c r="H117" s="26" t="s">
        <v>1485</v>
      </c>
      <c r="I117" s="26" t="s">
        <v>1456</v>
      </c>
      <c r="J117" s="26" t="s">
        <v>1425</v>
      </c>
      <c r="K117" s="26" t="s">
        <v>1423</v>
      </c>
      <c r="L117" s="26" t="s">
        <v>1435</v>
      </c>
      <c r="M117" s="26" t="s">
        <v>1483</v>
      </c>
      <c r="N117" s="26" t="s">
        <v>1439</v>
      </c>
      <c r="O117" s="26" t="s">
        <v>1501</v>
      </c>
      <c r="P117" s="26" t="s">
        <v>1484</v>
      </c>
      <c r="Q117" s="26" t="s">
        <v>1497</v>
      </c>
      <c r="R117" s="26" t="s">
        <v>1485</v>
      </c>
      <c r="S117" s="26" t="s">
        <v>1485</v>
      </c>
      <c r="T117" s="26" t="s">
        <v>1423</v>
      </c>
      <c r="U117" s="26" t="s">
        <v>1438</v>
      </c>
      <c r="V117" s="26" t="s">
        <v>1474</v>
      </c>
      <c r="W117" s="26" t="s">
        <v>1448</v>
      </c>
      <c r="X117" s="26" t="s">
        <v>1458</v>
      </c>
      <c r="Y117" s="26" t="s">
        <v>1485</v>
      </c>
      <c r="Z117" s="26" t="s">
        <v>1507</v>
      </c>
      <c r="AA117" s="26" t="s">
        <v>1450</v>
      </c>
      <c r="AB117" s="26" t="s">
        <v>1493</v>
      </c>
      <c r="AC117" s="26" t="s">
        <v>1492</v>
      </c>
      <c r="AD117" s="26" t="s">
        <v>1442</v>
      </c>
      <c r="AE117" s="26" t="s">
        <v>1461</v>
      </c>
      <c r="AF117" s="26" t="s">
        <v>1425</v>
      </c>
      <c r="AG117" s="26" t="s">
        <v>1457</v>
      </c>
      <c r="AH117" s="26" t="s">
        <v>1466</v>
      </c>
      <c r="AI117" s="26" t="s">
        <v>1423</v>
      </c>
      <c r="AJ117" s="26" t="s">
        <v>1426</v>
      </c>
      <c r="AK117" s="26" t="s">
        <v>1430</v>
      </c>
      <c r="AL117" s="26" t="s">
        <v>1485</v>
      </c>
      <c r="AM117" s="26" t="s">
        <v>1423</v>
      </c>
      <c r="AN117" s="26" t="s">
        <v>1493</v>
      </c>
      <c r="AO117" s="26" t="s">
        <v>1484</v>
      </c>
      <c r="AP117" s="26" t="s">
        <v>1436</v>
      </c>
      <c r="AQ117" s="26" t="s">
        <v>1451</v>
      </c>
      <c r="AR117" s="26" t="s">
        <v>1471</v>
      </c>
      <c r="AS117" s="26" t="s">
        <v>1437</v>
      </c>
      <c r="AT117" s="26" t="s">
        <v>1501</v>
      </c>
      <c r="AU117" s="26" t="s">
        <v>1438</v>
      </c>
      <c r="AV117" s="26" t="s">
        <v>1463</v>
      </c>
      <c r="AW117" s="26" t="s">
        <v>1450</v>
      </c>
      <c r="AX117" s="26" t="s">
        <v>1449</v>
      </c>
      <c r="AY117" s="26" t="s">
        <v>1484</v>
      </c>
      <c r="AZ117" s="26" t="s">
        <v>1446</v>
      </c>
      <c r="BA117" s="26" t="s">
        <v>1437</v>
      </c>
      <c r="BB117" s="26" t="s">
        <v>1456</v>
      </c>
      <c r="BC117" s="26" t="s">
        <v>1444</v>
      </c>
      <c r="BD117" s="26" t="s">
        <v>1456</v>
      </c>
      <c r="BE117" s="26" t="s">
        <v>1472</v>
      </c>
      <c r="BF117" s="26" t="s">
        <v>1493</v>
      </c>
      <c r="BG117" s="26" t="s">
        <v>1450</v>
      </c>
      <c r="BH117" s="26" t="s">
        <v>1469</v>
      </c>
      <c r="BI117" s="26" t="s">
        <v>1457</v>
      </c>
    </row>
    <row r="118" spans="1:61">
      <c r="A118" s="26" t="s">
        <v>62</v>
      </c>
      <c r="B118" s="26"/>
      <c r="C118" s="26" t="s">
        <v>1503</v>
      </c>
      <c r="D118" s="26" t="s">
        <v>1437</v>
      </c>
      <c r="E118" s="26" t="s">
        <v>1458</v>
      </c>
      <c r="F118" s="26" t="s">
        <v>1436</v>
      </c>
      <c r="G118" s="26" t="s">
        <v>1437</v>
      </c>
      <c r="H118" s="26" t="s">
        <v>1435</v>
      </c>
      <c r="I118" s="26" t="s">
        <v>1438</v>
      </c>
      <c r="J118" s="26" t="s">
        <v>1437</v>
      </c>
      <c r="K118" s="26" t="s">
        <v>1426</v>
      </c>
      <c r="L118" s="26" t="s">
        <v>1437</v>
      </c>
      <c r="M118" s="26" t="s">
        <v>1452</v>
      </c>
      <c r="N118" s="26" t="s">
        <v>1483</v>
      </c>
      <c r="O118" s="26" t="s">
        <v>1488</v>
      </c>
      <c r="P118" s="26" t="s">
        <v>1441</v>
      </c>
      <c r="Q118" s="26" t="s">
        <v>1480</v>
      </c>
      <c r="R118" s="26" t="s">
        <v>1458</v>
      </c>
      <c r="S118" s="26" t="s">
        <v>1474</v>
      </c>
      <c r="T118" s="26" t="s">
        <v>1474</v>
      </c>
      <c r="U118" s="26" t="s">
        <v>1474</v>
      </c>
      <c r="V118" s="26" t="s">
        <v>1436</v>
      </c>
      <c r="W118" s="26" t="s">
        <v>1439</v>
      </c>
      <c r="X118" s="26" t="s">
        <v>1423</v>
      </c>
      <c r="Y118" s="26" t="s">
        <v>1484</v>
      </c>
      <c r="Z118" s="26" t="s">
        <v>1458</v>
      </c>
      <c r="AA118" s="26" t="s">
        <v>1458</v>
      </c>
      <c r="AB118" s="26" t="s">
        <v>1440</v>
      </c>
      <c r="AC118" s="26" t="s">
        <v>1423</v>
      </c>
      <c r="AD118" s="26" t="s">
        <v>1427</v>
      </c>
      <c r="AE118" s="26" t="s">
        <v>1473</v>
      </c>
      <c r="AF118" s="26" t="s">
        <v>1436</v>
      </c>
      <c r="AG118" s="26" t="s">
        <v>1468</v>
      </c>
      <c r="AH118" s="26" t="s">
        <v>1437</v>
      </c>
      <c r="AI118" s="26" t="s">
        <v>1435</v>
      </c>
      <c r="AJ118" s="26" t="s">
        <v>1438</v>
      </c>
      <c r="AK118" s="26" t="s">
        <v>1438</v>
      </c>
      <c r="AL118" s="26" t="s">
        <v>1447</v>
      </c>
      <c r="AM118" s="26" t="s">
        <v>1428</v>
      </c>
      <c r="AN118" s="26" t="s">
        <v>1429</v>
      </c>
      <c r="AO118" s="26" t="s">
        <v>1435</v>
      </c>
      <c r="AP118" s="26" t="s">
        <v>1457</v>
      </c>
      <c r="AQ118" s="26" t="s">
        <v>1426</v>
      </c>
      <c r="AR118" s="26" t="s">
        <v>1454</v>
      </c>
      <c r="AS118" s="26" t="s">
        <v>1468</v>
      </c>
      <c r="AT118" s="26" t="s">
        <v>1473</v>
      </c>
      <c r="AU118" s="26" t="s">
        <v>1436</v>
      </c>
      <c r="AV118" s="26" t="s">
        <v>1450</v>
      </c>
      <c r="AW118" s="26" t="s">
        <v>1463</v>
      </c>
      <c r="AX118" s="26" t="s">
        <v>1509</v>
      </c>
      <c r="AY118" s="26" t="s">
        <v>1511</v>
      </c>
      <c r="AZ118" s="26" t="s">
        <v>1435</v>
      </c>
      <c r="BA118" s="26" t="s">
        <v>1533</v>
      </c>
      <c r="BB118" s="26" t="s">
        <v>1499</v>
      </c>
      <c r="BC118" s="26" t="s">
        <v>1427</v>
      </c>
      <c r="BD118" s="26" t="s">
        <v>1456</v>
      </c>
      <c r="BE118" s="26" t="s">
        <v>1458</v>
      </c>
      <c r="BF118" s="26" t="s">
        <v>1449</v>
      </c>
      <c r="BG118" s="26" t="s">
        <v>1486</v>
      </c>
      <c r="BH118" s="26" t="s">
        <v>1430</v>
      </c>
      <c r="BI118" s="26" t="s">
        <v>1449</v>
      </c>
    </row>
    <row r="119" spans="1:61">
      <c r="A119" s="26" t="s">
        <v>63</v>
      </c>
      <c r="B119" s="26"/>
      <c r="C119" s="26" t="s">
        <v>1544</v>
      </c>
      <c r="D119" s="26" t="s">
        <v>1438</v>
      </c>
      <c r="E119" s="26" t="s">
        <v>1458</v>
      </c>
      <c r="F119" s="26" t="s">
        <v>1427</v>
      </c>
      <c r="G119" s="26" t="s">
        <v>1468</v>
      </c>
      <c r="H119" s="26" t="s">
        <v>1445</v>
      </c>
      <c r="I119" s="26" t="s">
        <v>1435</v>
      </c>
      <c r="J119" s="26" t="s">
        <v>1438</v>
      </c>
      <c r="K119" s="26" t="s">
        <v>1448</v>
      </c>
      <c r="L119" s="26" t="s">
        <v>1438</v>
      </c>
      <c r="M119" s="26" t="s">
        <v>1458</v>
      </c>
      <c r="N119" s="26" t="s">
        <v>1485</v>
      </c>
      <c r="O119" s="26" t="s">
        <v>1434</v>
      </c>
      <c r="P119" s="26" t="s">
        <v>1467</v>
      </c>
      <c r="Q119" s="26" t="s">
        <v>1486</v>
      </c>
      <c r="R119" s="26" t="s">
        <v>1485</v>
      </c>
      <c r="S119" s="26" t="s">
        <v>1474</v>
      </c>
      <c r="T119" s="26" t="s">
        <v>1474</v>
      </c>
      <c r="U119" s="26" t="s">
        <v>1474</v>
      </c>
      <c r="V119" s="26" t="s">
        <v>1455</v>
      </c>
      <c r="W119" s="26" t="s">
        <v>1484</v>
      </c>
      <c r="X119" s="26" t="s">
        <v>1449</v>
      </c>
      <c r="Y119" s="26" t="s">
        <v>1450</v>
      </c>
      <c r="Z119" s="26" t="s">
        <v>1492</v>
      </c>
      <c r="AA119" s="26" t="s">
        <v>1461</v>
      </c>
      <c r="AB119" s="26" t="s">
        <v>1453</v>
      </c>
      <c r="AC119" s="26" t="s">
        <v>1450</v>
      </c>
      <c r="AD119" s="26" t="s">
        <v>1435</v>
      </c>
      <c r="AE119" s="26" t="s">
        <v>1472</v>
      </c>
      <c r="AF119" s="26" t="s">
        <v>1437</v>
      </c>
      <c r="AG119" s="26" t="s">
        <v>1426</v>
      </c>
      <c r="AH119" s="26" t="s">
        <v>1437</v>
      </c>
      <c r="AI119" s="26" t="s">
        <v>1454</v>
      </c>
      <c r="AJ119" s="26" t="s">
        <v>1435</v>
      </c>
      <c r="AK119" s="26" t="s">
        <v>1435</v>
      </c>
      <c r="AL119" s="26" t="s">
        <v>1428</v>
      </c>
      <c r="AM119" s="26" t="s">
        <v>1466</v>
      </c>
      <c r="AN119" s="26" t="s">
        <v>1474</v>
      </c>
      <c r="AO119" s="26" t="s">
        <v>1468</v>
      </c>
      <c r="AP119" s="26" t="s">
        <v>1451</v>
      </c>
      <c r="AQ119" s="26" t="s">
        <v>1445</v>
      </c>
      <c r="AR119" s="26" t="s">
        <v>1448</v>
      </c>
      <c r="AS119" s="26" t="s">
        <v>1426</v>
      </c>
      <c r="AT119" s="26" t="s">
        <v>1471</v>
      </c>
      <c r="AU119" s="26" t="s">
        <v>1438</v>
      </c>
      <c r="AV119" s="26" t="s">
        <v>1449</v>
      </c>
      <c r="AW119" s="26" t="s">
        <v>1509</v>
      </c>
      <c r="AX119" s="26" t="s">
        <v>1463</v>
      </c>
      <c r="AY119" s="26" t="s">
        <v>1424</v>
      </c>
      <c r="AZ119" s="26" t="s">
        <v>1435</v>
      </c>
      <c r="BA119" s="26" t="s">
        <v>1533</v>
      </c>
      <c r="BB119" s="26" t="s">
        <v>1512</v>
      </c>
      <c r="BC119" s="26" t="s">
        <v>1427</v>
      </c>
      <c r="BD119" s="26" t="s">
        <v>1423</v>
      </c>
      <c r="BE119" s="26" t="s">
        <v>1485</v>
      </c>
      <c r="BF119" s="26" t="s">
        <v>1450</v>
      </c>
      <c r="BG119" s="26" t="s">
        <v>1480</v>
      </c>
      <c r="BH119" s="26" t="s">
        <v>1459</v>
      </c>
      <c r="BI119" s="26" t="s">
        <v>1456</v>
      </c>
    </row>
    <row r="120" spans="1:61">
      <c r="A120" s="26" t="s">
        <v>64</v>
      </c>
      <c r="B120" s="26"/>
      <c r="C120" s="26" t="s">
        <v>1545</v>
      </c>
      <c r="D120" s="26" t="s">
        <v>1426</v>
      </c>
      <c r="E120" s="26" t="s">
        <v>1449</v>
      </c>
      <c r="F120" s="26" t="s">
        <v>1435</v>
      </c>
      <c r="G120" s="26" t="s">
        <v>1468</v>
      </c>
      <c r="H120" s="26" t="s">
        <v>1438</v>
      </c>
      <c r="I120" s="26" t="s">
        <v>1438</v>
      </c>
      <c r="J120" s="26" t="s">
        <v>1427</v>
      </c>
      <c r="K120" s="26" t="s">
        <v>1426</v>
      </c>
      <c r="L120" s="26" t="s">
        <v>1426</v>
      </c>
      <c r="M120" s="26" t="s">
        <v>1458</v>
      </c>
      <c r="N120" s="26" t="s">
        <v>1485</v>
      </c>
      <c r="O120" s="26" t="s">
        <v>1452</v>
      </c>
      <c r="P120" s="26" t="s">
        <v>1483</v>
      </c>
      <c r="Q120" s="26" t="s">
        <v>1485</v>
      </c>
      <c r="R120" s="26" t="s">
        <v>1485</v>
      </c>
      <c r="S120" s="26" t="s">
        <v>1439</v>
      </c>
      <c r="T120" s="26" t="s">
        <v>1471</v>
      </c>
      <c r="U120" s="26" t="s">
        <v>1474</v>
      </c>
      <c r="V120" s="26" t="s">
        <v>1474</v>
      </c>
      <c r="W120" s="26" t="s">
        <v>1473</v>
      </c>
      <c r="X120" s="26" t="s">
        <v>1473</v>
      </c>
      <c r="Y120" s="26" t="s">
        <v>1471</v>
      </c>
      <c r="Z120" s="26" t="s">
        <v>1449</v>
      </c>
      <c r="AA120" s="26" t="s">
        <v>1484</v>
      </c>
      <c r="AB120" s="26" t="s">
        <v>1461</v>
      </c>
      <c r="AC120" s="26" t="s">
        <v>1474</v>
      </c>
      <c r="AD120" s="26" t="s">
        <v>1473</v>
      </c>
      <c r="AE120" s="26" t="s">
        <v>1474</v>
      </c>
      <c r="AF120" s="26" t="s">
        <v>1468</v>
      </c>
      <c r="AG120" s="26" t="s">
        <v>1437</v>
      </c>
      <c r="AH120" s="26" t="s">
        <v>1427</v>
      </c>
      <c r="AI120" s="26" t="s">
        <v>1438</v>
      </c>
      <c r="AJ120" s="26" t="s">
        <v>1435</v>
      </c>
      <c r="AK120" s="26" t="s">
        <v>1471</v>
      </c>
      <c r="AL120" s="26" t="s">
        <v>1438</v>
      </c>
      <c r="AM120" s="26" t="s">
        <v>1426</v>
      </c>
      <c r="AN120" s="26" t="s">
        <v>1455</v>
      </c>
      <c r="AO120" s="26" t="s">
        <v>1438</v>
      </c>
      <c r="AP120" s="26" t="s">
        <v>1474</v>
      </c>
      <c r="AQ120" s="26" t="s">
        <v>1436</v>
      </c>
      <c r="AR120" s="26" t="s">
        <v>1474</v>
      </c>
      <c r="AS120" s="26" t="s">
        <v>1471</v>
      </c>
      <c r="AT120" s="26" t="s">
        <v>1473</v>
      </c>
      <c r="AU120" s="26" t="s">
        <v>1495</v>
      </c>
      <c r="AV120" s="26" t="s">
        <v>1484</v>
      </c>
      <c r="AW120" s="26" t="s">
        <v>1511</v>
      </c>
      <c r="AX120" s="26" t="s">
        <v>1424</v>
      </c>
      <c r="AY120" s="26" t="s">
        <v>1463</v>
      </c>
      <c r="AZ120" s="26" t="s">
        <v>1435</v>
      </c>
      <c r="BA120" s="26" t="s">
        <v>1446</v>
      </c>
      <c r="BB120" s="26" t="s">
        <v>1507</v>
      </c>
      <c r="BC120" s="26" t="s">
        <v>1427</v>
      </c>
      <c r="BD120" s="26" t="s">
        <v>1484</v>
      </c>
      <c r="BE120" s="26" t="s">
        <v>1450</v>
      </c>
      <c r="BF120" s="26" t="s">
        <v>1495</v>
      </c>
      <c r="BG120" s="26" t="s">
        <v>1451</v>
      </c>
      <c r="BH120" s="26" t="s">
        <v>1486</v>
      </c>
      <c r="BI120" s="26" t="s">
        <v>1450</v>
      </c>
    </row>
    <row r="121" spans="1:61">
      <c r="A121" s="26" t="s">
        <v>65</v>
      </c>
      <c r="B121" s="26"/>
      <c r="C121" s="26" t="s">
        <v>1541</v>
      </c>
      <c r="D121" s="26" t="s">
        <v>1471</v>
      </c>
      <c r="E121" s="26" t="s">
        <v>1429</v>
      </c>
      <c r="F121" s="26" t="s">
        <v>1495</v>
      </c>
      <c r="G121" s="26" t="s">
        <v>1465</v>
      </c>
      <c r="H121" s="26" t="s">
        <v>1473</v>
      </c>
      <c r="I121" s="26" t="s">
        <v>1471</v>
      </c>
      <c r="J121" s="26" t="s">
        <v>1448</v>
      </c>
      <c r="K121" s="26" t="s">
        <v>1429</v>
      </c>
      <c r="L121" s="26" t="s">
        <v>1447</v>
      </c>
      <c r="M121" s="26" t="s">
        <v>1492</v>
      </c>
      <c r="N121" s="26" t="s">
        <v>1449</v>
      </c>
      <c r="O121" s="26" t="s">
        <v>1497</v>
      </c>
      <c r="P121" s="26" t="s">
        <v>1485</v>
      </c>
      <c r="Q121" s="26" t="s">
        <v>1435</v>
      </c>
      <c r="R121" s="26" t="s">
        <v>1485</v>
      </c>
      <c r="S121" s="26" t="s">
        <v>1471</v>
      </c>
      <c r="T121" s="26" t="s">
        <v>1436</v>
      </c>
      <c r="U121" s="26" t="s">
        <v>1445</v>
      </c>
      <c r="V121" s="26" t="s">
        <v>1468</v>
      </c>
      <c r="W121" s="26" t="s">
        <v>1465</v>
      </c>
      <c r="X121" s="26" t="s">
        <v>1458</v>
      </c>
      <c r="Y121" s="26" t="s">
        <v>1485</v>
      </c>
      <c r="Z121" s="26" t="s">
        <v>1497</v>
      </c>
      <c r="AA121" s="26" t="s">
        <v>1458</v>
      </c>
      <c r="AB121" s="26" t="s">
        <v>1455</v>
      </c>
      <c r="AC121" s="26" t="s">
        <v>1492</v>
      </c>
      <c r="AD121" s="26" t="s">
        <v>1423</v>
      </c>
      <c r="AE121" s="26" t="s">
        <v>1495</v>
      </c>
      <c r="AF121" s="26" t="s">
        <v>1497</v>
      </c>
      <c r="AG121" s="26" t="s">
        <v>1427</v>
      </c>
      <c r="AH121" s="26" t="s">
        <v>1469</v>
      </c>
      <c r="AI121" s="26" t="s">
        <v>1468</v>
      </c>
      <c r="AJ121" s="26" t="s">
        <v>1447</v>
      </c>
      <c r="AK121" s="26" t="s">
        <v>1423</v>
      </c>
      <c r="AL121" s="26" t="s">
        <v>1473</v>
      </c>
      <c r="AM121" s="26" t="s">
        <v>1436</v>
      </c>
      <c r="AN121" s="26" t="s">
        <v>1428</v>
      </c>
      <c r="AO121" s="26" t="s">
        <v>1474</v>
      </c>
      <c r="AP121" s="26" t="s">
        <v>1471</v>
      </c>
      <c r="AQ121" s="26" t="s">
        <v>1495</v>
      </c>
      <c r="AR121" s="26" t="s">
        <v>1473</v>
      </c>
      <c r="AS121" s="26" t="s">
        <v>1473</v>
      </c>
      <c r="AT121" s="26" t="s">
        <v>1494</v>
      </c>
      <c r="AU121" s="26" t="s">
        <v>1439</v>
      </c>
      <c r="AV121" s="26" t="s">
        <v>1446</v>
      </c>
      <c r="AW121" s="26" t="s">
        <v>1435</v>
      </c>
      <c r="AX121" s="26" t="s">
        <v>1435</v>
      </c>
      <c r="AY121" s="26" t="s">
        <v>1435</v>
      </c>
      <c r="AZ121" s="26" t="s">
        <v>1463</v>
      </c>
      <c r="BA121" s="26" t="s">
        <v>1493</v>
      </c>
      <c r="BB121" s="26" t="s">
        <v>1435</v>
      </c>
      <c r="BC121" s="26" t="s">
        <v>1526</v>
      </c>
      <c r="BD121" s="26" t="s">
        <v>1449</v>
      </c>
      <c r="BE121" s="26" t="s">
        <v>1456</v>
      </c>
      <c r="BF121" s="26" t="s">
        <v>1437</v>
      </c>
      <c r="BG121" s="26" t="s">
        <v>1452</v>
      </c>
      <c r="BH121" s="26" t="s">
        <v>1454</v>
      </c>
      <c r="BI121" s="26" t="s">
        <v>1483</v>
      </c>
    </row>
    <row r="122" spans="1:61">
      <c r="A122" s="26" t="s">
        <v>66</v>
      </c>
      <c r="B122" s="26"/>
      <c r="C122" s="26" t="s">
        <v>1537</v>
      </c>
      <c r="D122" s="26" t="s">
        <v>1428</v>
      </c>
      <c r="E122" s="26" t="s">
        <v>1455</v>
      </c>
      <c r="F122" s="26" t="s">
        <v>1447</v>
      </c>
      <c r="G122" s="26" t="s">
        <v>1465</v>
      </c>
      <c r="H122" s="26" t="s">
        <v>1435</v>
      </c>
      <c r="I122" s="26" t="s">
        <v>1427</v>
      </c>
      <c r="J122" s="26" t="s">
        <v>1465</v>
      </c>
      <c r="K122" s="26" t="s">
        <v>1447</v>
      </c>
      <c r="L122" s="26" t="s">
        <v>1468</v>
      </c>
      <c r="M122" s="26" t="s">
        <v>1480</v>
      </c>
      <c r="N122" s="26" t="s">
        <v>1492</v>
      </c>
      <c r="O122" s="26" t="s">
        <v>1457</v>
      </c>
      <c r="P122" s="26" t="s">
        <v>1441</v>
      </c>
      <c r="Q122" s="26" t="s">
        <v>1451</v>
      </c>
      <c r="R122" s="26" t="s">
        <v>1452</v>
      </c>
      <c r="S122" s="26" t="s">
        <v>1474</v>
      </c>
      <c r="T122" s="26" t="s">
        <v>1436</v>
      </c>
      <c r="U122" s="26" t="s">
        <v>1435</v>
      </c>
      <c r="V122" s="26" t="s">
        <v>1454</v>
      </c>
      <c r="W122" s="26" t="s">
        <v>1438</v>
      </c>
      <c r="X122" s="26" t="s">
        <v>1485</v>
      </c>
      <c r="Y122" s="26" t="s">
        <v>1449</v>
      </c>
      <c r="Z122" s="26" t="s">
        <v>1473</v>
      </c>
      <c r="AA122" s="26" t="s">
        <v>1492</v>
      </c>
      <c r="AB122" s="26" t="s">
        <v>1461</v>
      </c>
      <c r="AC122" s="26" t="s">
        <v>1451</v>
      </c>
      <c r="AD122" s="26" t="s">
        <v>1427</v>
      </c>
      <c r="AE122" s="26" t="s">
        <v>1473</v>
      </c>
      <c r="AF122" s="26" t="s">
        <v>1428</v>
      </c>
      <c r="AG122" s="26" t="s">
        <v>1447</v>
      </c>
      <c r="AH122" s="26" t="s">
        <v>1448</v>
      </c>
      <c r="AI122" s="26" t="s">
        <v>1465</v>
      </c>
      <c r="AJ122" s="26" t="s">
        <v>1428</v>
      </c>
      <c r="AK122" s="26" t="s">
        <v>1427</v>
      </c>
      <c r="AL122" s="26" t="s">
        <v>1497</v>
      </c>
      <c r="AM122" s="26" t="s">
        <v>1490</v>
      </c>
      <c r="AN122" s="26" t="s">
        <v>1428</v>
      </c>
      <c r="AO122" s="26" t="s">
        <v>1466</v>
      </c>
      <c r="AP122" s="26" t="s">
        <v>1437</v>
      </c>
      <c r="AQ122" s="26" t="s">
        <v>1466</v>
      </c>
      <c r="AR122" s="26" t="s">
        <v>1426</v>
      </c>
      <c r="AS122" s="26" t="s">
        <v>1454</v>
      </c>
      <c r="AT122" s="26" t="s">
        <v>1454</v>
      </c>
      <c r="AU122" s="26" t="s">
        <v>1438</v>
      </c>
      <c r="AV122" s="26" t="s">
        <v>1437</v>
      </c>
      <c r="AW122" s="26" t="s">
        <v>1533</v>
      </c>
      <c r="AX122" s="26" t="s">
        <v>1533</v>
      </c>
      <c r="AY122" s="26" t="s">
        <v>1446</v>
      </c>
      <c r="AZ122" s="26" t="s">
        <v>1493</v>
      </c>
      <c r="BA122" s="26" t="s">
        <v>1463</v>
      </c>
      <c r="BB122" s="26" t="s">
        <v>1511</v>
      </c>
      <c r="BC122" s="26" t="s">
        <v>1493</v>
      </c>
      <c r="BD122" s="26" t="s">
        <v>1423</v>
      </c>
      <c r="BE122" s="26" t="s">
        <v>1450</v>
      </c>
      <c r="BF122" s="26" t="s">
        <v>1474</v>
      </c>
      <c r="BG122" s="26" t="s">
        <v>1480</v>
      </c>
      <c r="BH122" s="26" t="s">
        <v>1467</v>
      </c>
      <c r="BI122" s="26" t="s">
        <v>1451</v>
      </c>
    </row>
    <row r="123" spans="1:61">
      <c r="A123" s="26" t="s">
        <v>67</v>
      </c>
      <c r="B123" s="26"/>
      <c r="C123" s="26" t="s">
        <v>1506</v>
      </c>
      <c r="D123" s="26" t="s">
        <v>1436</v>
      </c>
      <c r="E123" s="26" t="s">
        <v>1452</v>
      </c>
      <c r="F123" s="26" t="s">
        <v>1471</v>
      </c>
      <c r="G123" s="26" t="s">
        <v>1437</v>
      </c>
      <c r="H123" s="26" t="s">
        <v>1427</v>
      </c>
      <c r="I123" s="26" t="s">
        <v>1468</v>
      </c>
      <c r="J123" s="26" t="s">
        <v>1455</v>
      </c>
      <c r="K123" s="26" t="s">
        <v>1468</v>
      </c>
      <c r="L123" s="26" t="s">
        <v>1455</v>
      </c>
      <c r="M123" s="26" t="s">
        <v>1452</v>
      </c>
      <c r="N123" s="26" t="s">
        <v>1492</v>
      </c>
      <c r="O123" s="26" t="s">
        <v>1488</v>
      </c>
      <c r="P123" s="26" t="s">
        <v>1441</v>
      </c>
      <c r="Q123" s="26" t="s">
        <v>1452</v>
      </c>
      <c r="R123" s="26" t="s">
        <v>1483</v>
      </c>
      <c r="S123" s="26" t="s">
        <v>1439</v>
      </c>
      <c r="T123" s="26" t="s">
        <v>1472</v>
      </c>
      <c r="U123" s="26" t="s">
        <v>1495</v>
      </c>
      <c r="V123" s="26" t="s">
        <v>1472</v>
      </c>
      <c r="W123" s="26" t="s">
        <v>1456</v>
      </c>
      <c r="X123" s="26" t="s">
        <v>1456</v>
      </c>
      <c r="Y123" s="26" t="s">
        <v>1456</v>
      </c>
      <c r="Z123" s="26" t="s">
        <v>1480</v>
      </c>
      <c r="AA123" s="26" t="s">
        <v>1452</v>
      </c>
      <c r="AB123" s="26" t="s">
        <v>1434</v>
      </c>
      <c r="AC123" s="26" t="s">
        <v>1423</v>
      </c>
      <c r="AD123" s="26" t="s">
        <v>1471</v>
      </c>
      <c r="AE123" s="26" t="s">
        <v>1423</v>
      </c>
      <c r="AF123" s="26" t="s">
        <v>1455</v>
      </c>
      <c r="AG123" s="26" t="s">
        <v>1436</v>
      </c>
      <c r="AH123" s="26" t="s">
        <v>1455</v>
      </c>
      <c r="AI123" s="26" t="s">
        <v>1438</v>
      </c>
      <c r="AJ123" s="26" t="s">
        <v>1438</v>
      </c>
      <c r="AK123" s="26" t="s">
        <v>1474</v>
      </c>
      <c r="AL123" s="26" t="s">
        <v>1468</v>
      </c>
      <c r="AM123" s="26" t="s">
        <v>1468</v>
      </c>
      <c r="AN123" s="26" t="s">
        <v>1472</v>
      </c>
      <c r="AO123" s="26" t="s">
        <v>1436</v>
      </c>
      <c r="AP123" s="26" t="s">
        <v>1485</v>
      </c>
      <c r="AQ123" s="26" t="s">
        <v>1437</v>
      </c>
      <c r="AR123" s="26" t="s">
        <v>1427</v>
      </c>
      <c r="AS123" s="26" t="s">
        <v>1437</v>
      </c>
      <c r="AT123" s="26" t="s">
        <v>1471</v>
      </c>
      <c r="AU123" s="26" t="s">
        <v>1474</v>
      </c>
      <c r="AV123" s="26" t="s">
        <v>1456</v>
      </c>
      <c r="AW123" s="26" t="s">
        <v>1499</v>
      </c>
      <c r="AX123" s="26" t="s">
        <v>1512</v>
      </c>
      <c r="AY123" s="26" t="s">
        <v>1507</v>
      </c>
      <c r="AZ123" s="26" t="s">
        <v>1435</v>
      </c>
      <c r="BA123" s="26" t="s">
        <v>1511</v>
      </c>
      <c r="BB123" s="26" t="s">
        <v>1463</v>
      </c>
      <c r="BC123" s="26" t="s">
        <v>1437</v>
      </c>
      <c r="BD123" s="26" t="s">
        <v>1457</v>
      </c>
      <c r="BE123" s="26" t="s">
        <v>1492</v>
      </c>
      <c r="BF123" s="26" t="s">
        <v>1449</v>
      </c>
      <c r="BG123" s="26" t="s">
        <v>1486</v>
      </c>
      <c r="BH123" s="26" t="s">
        <v>1491</v>
      </c>
      <c r="BI123" s="26" t="s">
        <v>1451</v>
      </c>
    </row>
    <row r="124" spans="1:61">
      <c r="A124" s="26" t="s">
        <v>68</v>
      </c>
      <c r="B124" s="26"/>
      <c r="C124" s="26" t="s">
        <v>1044</v>
      </c>
      <c r="D124" s="26" t="s">
        <v>1472</v>
      </c>
      <c r="E124" s="26" t="s">
        <v>1435</v>
      </c>
      <c r="F124" s="26" t="s">
        <v>1472</v>
      </c>
      <c r="G124" s="26" t="s">
        <v>1466</v>
      </c>
      <c r="H124" s="26" t="s">
        <v>1423</v>
      </c>
      <c r="I124" s="26" t="s">
        <v>1484</v>
      </c>
      <c r="J124" s="26" t="s">
        <v>1447</v>
      </c>
      <c r="K124" s="26" t="s">
        <v>1473</v>
      </c>
      <c r="L124" s="26" t="s">
        <v>1435</v>
      </c>
      <c r="M124" s="26" t="s">
        <v>1441</v>
      </c>
      <c r="N124" s="26" t="s">
        <v>1483</v>
      </c>
      <c r="O124" s="26" t="s">
        <v>1425</v>
      </c>
      <c r="P124" s="26" t="s">
        <v>1461</v>
      </c>
      <c r="Q124" s="26" t="s">
        <v>1426</v>
      </c>
      <c r="R124" s="26" t="s">
        <v>1480</v>
      </c>
      <c r="S124" s="26" t="s">
        <v>1495</v>
      </c>
      <c r="T124" s="26" t="s">
        <v>1474</v>
      </c>
      <c r="U124" s="26" t="s">
        <v>1454</v>
      </c>
      <c r="V124" s="26" t="s">
        <v>1468</v>
      </c>
      <c r="W124" s="26" t="s">
        <v>1425</v>
      </c>
      <c r="X124" s="26" t="s">
        <v>1452</v>
      </c>
      <c r="Y124" s="26" t="s">
        <v>1483</v>
      </c>
      <c r="Z124" s="26" t="s">
        <v>1493</v>
      </c>
      <c r="AA124" s="26" t="s">
        <v>1458</v>
      </c>
      <c r="AB124" s="26" t="s">
        <v>1429</v>
      </c>
      <c r="AC124" s="26" t="s">
        <v>1461</v>
      </c>
      <c r="AD124" s="26" t="s">
        <v>1449</v>
      </c>
      <c r="AE124" s="26" t="s">
        <v>1457</v>
      </c>
      <c r="AF124" s="26" t="s">
        <v>1465</v>
      </c>
      <c r="AG124" s="26" t="s">
        <v>1455</v>
      </c>
      <c r="AH124" s="26" t="s">
        <v>1425</v>
      </c>
      <c r="AI124" s="26" t="s">
        <v>1436</v>
      </c>
      <c r="AJ124" s="26" t="s">
        <v>1447</v>
      </c>
      <c r="AK124" s="26" t="s">
        <v>1449</v>
      </c>
      <c r="AL124" s="26" t="s">
        <v>1472</v>
      </c>
      <c r="AM124" s="26" t="s">
        <v>1436</v>
      </c>
      <c r="AN124" s="26" t="s">
        <v>1428</v>
      </c>
      <c r="AO124" s="26" t="s">
        <v>1455</v>
      </c>
      <c r="AP124" s="26" t="s">
        <v>1429</v>
      </c>
      <c r="AQ124" s="26" t="s">
        <v>1473</v>
      </c>
      <c r="AR124" s="26" t="s">
        <v>1473</v>
      </c>
      <c r="AS124" s="26" t="s">
        <v>1472</v>
      </c>
      <c r="AT124" s="26" t="s">
        <v>1494</v>
      </c>
      <c r="AU124" s="26" t="s">
        <v>1484</v>
      </c>
      <c r="AV124" s="26" t="s">
        <v>1444</v>
      </c>
      <c r="AW124" s="26" t="s">
        <v>1427</v>
      </c>
      <c r="AX124" s="26" t="s">
        <v>1427</v>
      </c>
      <c r="AY124" s="26" t="s">
        <v>1427</v>
      </c>
      <c r="AZ124" s="26" t="s">
        <v>1526</v>
      </c>
      <c r="BA124" s="26" t="s">
        <v>1493</v>
      </c>
      <c r="BB124" s="26" t="s">
        <v>1437</v>
      </c>
      <c r="BC124" s="26" t="s">
        <v>1463</v>
      </c>
      <c r="BD124" s="26" t="s">
        <v>1483</v>
      </c>
      <c r="BE124" s="26" t="s">
        <v>1449</v>
      </c>
      <c r="BF124" s="26" t="s">
        <v>1468</v>
      </c>
      <c r="BG124" s="26" t="s">
        <v>1441</v>
      </c>
      <c r="BH124" s="26" t="s">
        <v>1427</v>
      </c>
      <c r="BI124" s="26" t="s">
        <v>1486</v>
      </c>
    </row>
    <row r="125" spans="1:61">
      <c r="A125" s="26" t="s">
        <v>69</v>
      </c>
      <c r="B125" s="26"/>
      <c r="C125" s="26" t="s">
        <v>1546</v>
      </c>
      <c r="D125" s="26" t="s">
        <v>1473</v>
      </c>
      <c r="E125" s="26" t="s">
        <v>1459</v>
      </c>
      <c r="F125" s="26" t="s">
        <v>1484</v>
      </c>
      <c r="G125" s="26" t="s">
        <v>1474</v>
      </c>
      <c r="H125" s="26" t="s">
        <v>1495</v>
      </c>
      <c r="I125" s="26" t="s">
        <v>1484</v>
      </c>
      <c r="J125" s="26" t="s">
        <v>1484</v>
      </c>
      <c r="K125" s="26" t="s">
        <v>1473</v>
      </c>
      <c r="L125" s="26" t="s">
        <v>1472</v>
      </c>
      <c r="M125" s="26" t="s">
        <v>1483</v>
      </c>
      <c r="N125" s="26" t="s">
        <v>1458</v>
      </c>
      <c r="O125" s="26" t="s">
        <v>1492</v>
      </c>
      <c r="P125" s="26" t="s">
        <v>1485</v>
      </c>
      <c r="Q125" s="26" t="s">
        <v>1471</v>
      </c>
      <c r="R125" s="26" t="s">
        <v>1451</v>
      </c>
      <c r="S125" s="26" t="s">
        <v>1473</v>
      </c>
      <c r="T125" s="26" t="s">
        <v>1423</v>
      </c>
      <c r="U125" s="26" t="s">
        <v>1457</v>
      </c>
      <c r="V125" s="26" t="s">
        <v>1439</v>
      </c>
      <c r="W125" s="26" t="s">
        <v>1457</v>
      </c>
      <c r="X125" s="26" t="s">
        <v>1445</v>
      </c>
      <c r="Y125" s="26" t="s">
        <v>1426</v>
      </c>
      <c r="Z125" s="26" t="s">
        <v>1449</v>
      </c>
      <c r="AA125" s="26" t="s">
        <v>1427</v>
      </c>
      <c r="AB125" s="26" t="s">
        <v>1429</v>
      </c>
      <c r="AC125" s="26" t="s">
        <v>1445</v>
      </c>
      <c r="AD125" s="26" t="s">
        <v>1472</v>
      </c>
      <c r="AE125" s="26" t="s">
        <v>1427</v>
      </c>
      <c r="AF125" s="26" t="s">
        <v>1473</v>
      </c>
      <c r="AG125" s="26" t="s">
        <v>1468</v>
      </c>
      <c r="AH125" s="26" t="s">
        <v>1495</v>
      </c>
      <c r="AI125" s="26" t="s">
        <v>1427</v>
      </c>
      <c r="AJ125" s="26" t="s">
        <v>1437</v>
      </c>
      <c r="AK125" s="26" t="s">
        <v>1472</v>
      </c>
      <c r="AL125" s="26" t="s">
        <v>1429</v>
      </c>
      <c r="AM125" s="26" t="s">
        <v>1455</v>
      </c>
      <c r="AN125" s="26" t="s">
        <v>1495</v>
      </c>
      <c r="AO125" s="26" t="s">
        <v>1472</v>
      </c>
      <c r="AP125" s="26" t="s">
        <v>1449</v>
      </c>
      <c r="AQ125" s="26" t="s">
        <v>1472</v>
      </c>
      <c r="AR125" s="26" t="s">
        <v>1461</v>
      </c>
      <c r="AS125" s="26" t="s">
        <v>1461</v>
      </c>
      <c r="AT125" s="26" t="s">
        <v>1485</v>
      </c>
      <c r="AU125" s="26" t="s">
        <v>1485</v>
      </c>
      <c r="AV125" s="26" t="s">
        <v>1456</v>
      </c>
      <c r="AW125" s="26" t="s">
        <v>1456</v>
      </c>
      <c r="AX125" s="26" t="s">
        <v>1423</v>
      </c>
      <c r="AY125" s="26" t="s">
        <v>1484</v>
      </c>
      <c r="AZ125" s="26" t="s">
        <v>1449</v>
      </c>
      <c r="BA125" s="26" t="s">
        <v>1423</v>
      </c>
      <c r="BB125" s="26" t="s">
        <v>1457</v>
      </c>
      <c r="BC125" s="26" t="s">
        <v>1483</v>
      </c>
      <c r="BD125" s="26" t="s">
        <v>1463</v>
      </c>
      <c r="BE125" s="26" t="s">
        <v>1526</v>
      </c>
      <c r="BF125" s="26" t="s">
        <v>1448</v>
      </c>
      <c r="BG125" s="26" t="s">
        <v>1504</v>
      </c>
      <c r="BH125" s="26" t="s">
        <v>1471</v>
      </c>
      <c r="BI125" s="26" t="s">
        <v>1531</v>
      </c>
    </row>
    <row r="126" spans="1:61">
      <c r="A126" s="26" t="s">
        <v>70</v>
      </c>
      <c r="B126" s="26"/>
      <c r="C126" s="26" t="s">
        <v>1547</v>
      </c>
      <c r="D126" s="26" t="s">
        <v>1439</v>
      </c>
      <c r="E126" s="26" t="s">
        <v>1441</v>
      </c>
      <c r="F126" s="26" t="s">
        <v>1439</v>
      </c>
      <c r="G126" s="26" t="s">
        <v>1429</v>
      </c>
      <c r="H126" s="26" t="s">
        <v>1456</v>
      </c>
      <c r="I126" s="26" t="s">
        <v>1456</v>
      </c>
      <c r="J126" s="26" t="s">
        <v>1472</v>
      </c>
      <c r="K126" s="26" t="s">
        <v>1439</v>
      </c>
      <c r="L126" s="26" t="s">
        <v>1471</v>
      </c>
      <c r="M126" s="26" t="s">
        <v>1458</v>
      </c>
      <c r="N126" s="26" t="s">
        <v>1492</v>
      </c>
      <c r="O126" s="26" t="s">
        <v>1450</v>
      </c>
      <c r="P126" s="26" t="s">
        <v>1457</v>
      </c>
      <c r="Q126" s="26" t="s">
        <v>1429</v>
      </c>
      <c r="R126" s="26" t="s">
        <v>1483</v>
      </c>
      <c r="S126" s="26" t="s">
        <v>1449</v>
      </c>
      <c r="T126" s="26" t="s">
        <v>1457</v>
      </c>
      <c r="U126" s="26" t="s">
        <v>1449</v>
      </c>
      <c r="V126" s="26" t="s">
        <v>1439</v>
      </c>
      <c r="W126" s="26" t="s">
        <v>1450</v>
      </c>
      <c r="X126" s="26" t="s">
        <v>1437</v>
      </c>
      <c r="Y126" s="26" t="s">
        <v>1455</v>
      </c>
      <c r="Z126" s="26" t="s">
        <v>1439</v>
      </c>
      <c r="AA126" s="26" t="s">
        <v>1438</v>
      </c>
      <c r="AB126" s="26" t="s">
        <v>1438</v>
      </c>
      <c r="AC126" s="26" t="s">
        <v>1438</v>
      </c>
      <c r="AD126" s="26" t="s">
        <v>1451</v>
      </c>
      <c r="AE126" s="26" t="s">
        <v>1436</v>
      </c>
      <c r="AF126" s="26" t="s">
        <v>1429</v>
      </c>
      <c r="AG126" s="26" t="s">
        <v>1437</v>
      </c>
      <c r="AH126" s="26" t="s">
        <v>1472</v>
      </c>
      <c r="AI126" s="26" t="s">
        <v>1436</v>
      </c>
      <c r="AJ126" s="26" t="s">
        <v>1427</v>
      </c>
      <c r="AK126" s="26" t="s">
        <v>1457</v>
      </c>
      <c r="AL126" s="26" t="s">
        <v>1473</v>
      </c>
      <c r="AM126" s="26" t="s">
        <v>1474</v>
      </c>
      <c r="AN126" s="26" t="s">
        <v>1471</v>
      </c>
      <c r="AO126" s="26" t="s">
        <v>1472</v>
      </c>
      <c r="AP126" s="26" t="s">
        <v>1439</v>
      </c>
      <c r="AQ126" s="26" t="s">
        <v>1495</v>
      </c>
      <c r="AR126" s="26" t="s">
        <v>1441</v>
      </c>
      <c r="AS126" s="26" t="s">
        <v>1452</v>
      </c>
      <c r="AT126" s="26" t="s">
        <v>1450</v>
      </c>
      <c r="AU126" s="26" t="s">
        <v>1485</v>
      </c>
      <c r="AV126" s="26" t="s">
        <v>1472</v>
      </c>
      <c r="AW126" s="26" t="s">
        <v>1458</v>
      </c>
      <c r="AX126" s="26" t="s">
        <v>1485</v>
      </c>
      <c r="AY126" s="26" t="s">
        <v>1450</v>
      </c>
      <c r="AZ126" s="26" t="s">
        <v>1456</v>
      </c>
      <c r="BA126" s="26" t="s">
        <v>1450</v>
      </c>
      <c r="BB126" s="26" t="s">
        <v>1492</v>
      </c>
      <c r="BC126" s="26" t="s">
        <v>1449</v>
      </c>
      <c r="BD126" s="26" t="s">
        <v>1526</v>
      </c>
      <c r="BE126" s="26" t="s">
        <v>1463</v>
      </c>
      <c r="BF126" s="26" t="s">
        <v>1470</v>
      </c>
      <c r="BG126" s="26" t="s">
        <v>1464</v>
      </c>
      <c r="BH126" s="26" t="s">
        <v>1471</v>
      </c>
      <c r="BI126" s="26" t="s">
        <v>1499</v>
      </c>
    </row>
    <row r="127" spans="1:61">
      <c r="A127" s="26" t="s">
        <v>71</v>
      </c>
      <c r="B127" s="26"/>
      <c r="C127" s="26" t="s">
        <v>1547</v>
      </c>
      <c r="D127" s="26" t="s">
        <v>1474</v>
      </c>
      <c r="E127" s="26" t="s">
        <v>1437</v>
      </c>
      <c r="F127" s="26" t="s">
        <v>1473</v>
      </c>
      <c r="G127" s="26" t="s">
        <v>1454</v>
      </c>
      <c r="H127" s="26" t="s">
        <v>1451</v>
      </c>
      <c r="I127" s="26" t="s">
        <v>1449</v>
      </c>
      <c r="J127" s="26" t="s">
        <v>1448</v>
      </c>
      <c r="K127" s="26" t="s">
        <v>1439</v>
      </c>
      <c r="L127" s="26" t="s">
        <v>1436</v>
      </c>
      <c r="M127" s="26" t="s">
        <v>1485</v>
      </c>
      <c r="N127" s="26" t="s">
        <v>1484</v>
      </c>
      <c r="O127" s="26" t="s">
        <v>1465</v>
      </c>
      <c r="P127" s="26" t="s">
        <v>1439</v>
      </c>
      <c r="Q127" s="26" t="s">
        <v>1428</v>
      </c>
      <c r="R127" s="26" t="s">
        <v>1457</v>
      </c>
      <c r="S127" s="26" t="s">
        <v>1449</v>
      </c>
      <c r="T127" s="26" t="s">
        <v>1484</v>
      </c>
      <c r="U127" s="26" t="s">
        <v>1455</v>
      </c>
      <c r="V127" s="26" t="s">
        <v>1455</v>
      </c>
      <c r="W127" s="26" t="s">
        <v>1437</v>
      </c>
      <c r="X127" s="26" t="s">
        <v>1471</v>
      </c>
      <c r="Y127" s="26" t="s">
        <v>1474</v>
      </c>
      <c r="Z127" s="26" t="s">
        <v>1454</v>
      </c>
      <c r="AA127" s="26" t="s">
        <v>1426</v>
      </c>
      <c r="AB127" s="26" t="s">
        <v>1469</v>
      </c>
      <c r="AC127" s="26" t="s">
        <v>1474</v>
      </c>
      <c r="AD127" s="26" t="s">
        <v>1467</v>
      </c>
      <c r="AE127" s="26" t="s">
        <v>1423</v>
      </c>
      <c r="AF127" s="26" t="s">
        <v>1465</v>
      </c>
      <c r="AG127" s="26" t="s">
        <v>1484</v>
      </c>
      <c r="AH127" s="26" t="s">
        <v>1448</v>
      </c>
      <c r="AI127" s="26" t="s">
        <v>1473</v>
      </c>
      <c r="AJ127" s="26" t="s">
        <v>1447</v>
      </c>
      <c r="AK127" s="26" t="s">
        <v>1480</v>
      </c>
      <c r="AL127" s="26" t="s">
        <v>1423</v>
      </c>
      <c r="AM127" s="26" t="s">
        <v>1495</v>
      </c>
      <c r="AN127" s="26" t="s">
        <v>1448</v>
      </c>
      <c r="AO127" s="26" t="s">
        <v>1472</v>
      </c>
      <c r="AP127" s="26" t="s">
        <v>1468</v>
      </c>
      <c r="AQ127" s="26" t="s">
        <v>1484</v>
      </c>
      <c r="AR127" s="26" t="s">
        <v>1423</v>
      </c>
      <c r="AS127" s="26" t="s">
        <v>1473</v>
      </c>
      <c r="AT127" s="26" t="s">
        <v>1447</v>
      </c>
      <c r="AU127" s="26" t="s">
        <v>1471</v>
      </c>
      <c r="AV127" s="26" t="s">
        <v>1493</v>
      </c>
      <c r="AW127" s="26" t="s">
        <v>1449</v>
      </c>
      <c r="AX127" s="26" t="s">
        <v>1450</v>
      </c>
      <c r="AY127" s="26" t="s">
        <v>1495</v>
      </c>
      <c r="AZ127" s="26" t="s">
        <v>1437</v>
      </c>
      <c r="BA127" s="26" t="s">
        <v>1474</v>
      </c>
      <c r="BB127" s="26" t="s">
        <v>1449</v>
      </c>
      <c r="BC127" s="26" t="s">
        <v>1468</v>
      </c>
      <c r="BD127" s="26" t="s">
        <v>1448</v>
      </c>
      <c r="BE127" s="26" t="s">
        <v>1470</v>
      </c>
      <c r="BF127" s="26" t="s">
        <v>1463</v>
      </c>
      <c r="BG127" s="26" t="s">
        <v>1445</v>
      </c>
      <c r="BH127" s="26" t="s">
        <v>1426</v>
      </c>
      <c r="BI127" s="26" t="s">
        <v>1435</v>
      </c>
    </row>
    <row r="128" spans="1:61">
      <c r="A128" s="26" t="s">
        <v>72</v>
      </c>
      <c r="B128" s="26"/>
      <c r="C128" s="26" t="s">
        <v>1548</v>
      </c>
      <c r="D128" s="26" t="s">
        <v>1458</v>
      </c>
      <c r="E128" s="26" t="s">
        <v>1487</v>
      </c>
      <c r="F128" s="26" t="s">
        <v>1486</v>
      </c>
      <c r="G128" s="26" t="s">
        <v>1485</v>
      </c>
      <c r="H128" s="26" t="s">
        <v>1458</v>
      </c>
      <c r="I128" s="26" t="s">
        <v>1483</v>
      </c>
      <c r="J128" s="26" t="s">
        <v>1483</v>
      </c>
      <c r="K128" s="26" t="s">
        <v>1485</v>
      </c>
      <c r="L128" s="26" t="s">
        <v>1450</v>
      </c>
      <c r="M128" s="26" t="s">
        <v>1451</v>
      </c>
      <c r="N128" s="26" t="s">
        <v>1451</v>
      </c>
      <c r="O128" s="26" t="s">
        <v>1492</v>
      </c>
      <c r="P128" s="26" t="s">
        <v>1439</v>
      </c>
      <c r="Q128" s="26" t="s">
        <v>1438</v>
      </c>
      <c r="R128" s="26" t="s">
        <v>1457</v>
      </c>
      <c r="S128" s="26" t="s">
        <v>1461</v>
      </c>
      <c r="T128" s="26" t="s">
        <v>1452</v>
      </c>
      <c r="U128" s="26" t="s">
        <v>1486</v>
      </c>
      <c r="V128" s="26" t="s">
        <v>1492</v>
      </c>
      <c r="W128" s="26" t="s">
        <v>1480</v>
      </c>
      <c r="X128" s="26" t="s">
        <v>1468</v>
      </c>
      <c r="Y128" s="26" t="s">
        <v>1468</v>
      </c>
      <c r="Z128" s="26" t="s">
        <v>1452</v>
      </c>
      <c r="AA128" s="26" t="s">
        <v>1468</v>
      </c>
      <c r="AB128" s="26" t="s">
        <v>1429</v>
      </c>
      <c r="AC128" s="26" t="s">
        <v>1426</v>
      </c>
      <c r="AD128" s="26" t="s">
        <v>1434</v>
      </c>
      <c r="AE128" s="26" t="s">
        <v>1472</v>
      </c>
      <c r="AF128" s="26" t="s">
        <v>1450</v>
      </c>
      <c r="AG128" s="26" t="s">
        <v>1449</v>
      </c>
      <c r="AH128" s="26" t="s">
        <v>1449</v>
      </c>
      <c r="AI128" s="26" t="s">
        <v>1449</v>
      </c>
      <c r="AJ128" s="26" t="s">
        <v>1439</v>
      </c>
      <c r="AK128" s="26" t="s">
        <v>1467</v>
      </c>
      <c r="AL128" s="26" t="s">
        <v>1458</v>
      </c>
      <c r="AM128" s="26" t="s">
        <v>1449</v>
      </c>
      <c r="AN128" s="26" t="s">
        <v>1450</v>
      </c>
      <c r="AO128" s="26" t="s">
        <v>1483</v>
      </c>
      <c r="AP128" s="26" t="s">
        <v>1485</v>
      </c>
      <c r="AQ128" s="26" t="s">
        <v>1492</v>
      </c>
      <c r="AR128" s="26" t="s">
        <v>1488</v>
      </c>
      <c r="AS128" s="26" t="s">
        <v>1441</v>
      </c>
      <c r="AT128" s="26" t="s">
        <v>1492</v>
      </c>
      <c r="AU128" s="26" t="s">
        <v>1492</v>
      </c>
      <c r="AV128" s="26" t="s">
        <v>1450</v>
      </c>
      <c r="AW128" s="26" t="s">
        <v>1486</v>
      </c>
      <c r="AX128" s="26" t="s">
        <v>1480</v>
      </c>
      <c r="AY128" s="26" t="s">
        <v>1451</v>
      </c>
      <c r="AZ128" s="26" t="s">
        <v>1452</v>
      </c>
      <c r="BA128" s="26" t="s">
        <v>1480</v>
      </c>
      <c r="BB128" s="26" t="s">
        <v>1486</v>
      </c>
      <c r="BC128" s="26" t="s">
        <v>1441</v>
      </c>
      <c r="BD128" s="26" t="s">
        <v>1504</v>
      </c>
      <c r="BE128" s="26" t="s">
        <v>1464</v>
      </c>
      <c r="BF128" s="26" t="s">
        <v>1445</v>
      </c>
      <c r="BG128" s="26" t="s">
        <v>1463</v>
      </c>
      <c r="BH128" s="26" t="s">
        <v>1455</v>
      </c>
      <c r="BI128" s="26" t="s">
        <v>1504</v>
      </c>
    </row>
    <row r="129" spans="1:61">
      <c r="A129" s="26" t="s">
        <v>73</v>
      </c>
      <c r="B129" s="26"/>
      <c r="C129" s="26" t="s">
        <v>1549</v>
      </c>
      <c r="D129" s="26" t="s">
        <v>1475</v>
      </c>
      <c r="E129" s="26" t="s">
        <v>1488</v>
      </c>
      <c r="F129" s="26" t="s">
        <v>1432</v>
      </c>
      <c r="G129" s="26" t="s">
        <v>1452</v>
      </c>
      <c r="H129" s="26" t="s">
        <v>1475</v>
      </c>
      <c r="I129" s="26" t="s">
        <v>1459</v>
      </c>
      <c r="J129" s="26" t="s">
        <v>1451</v>
      </c>
      <c r="K129" s="26" t="s">
        <v>1459</v>
      </c>
      <c r="L129" s="26" t="s">
        <v>1485</v>
      </c>
      <c r="M129" s="26" t="s">
        <v>1492</v>
      </c>
      <c r="N129" s="26" t="s">
        <v>1439</v>
      </c>
      <c r="O129" s="26" t="s">
        <v>1494</v>
      </c>
      <c r="P129" s="26" t="s">
        <v>1495</v>
      </c>
      <c r="Q129" s="26" t="s">
        <v>1494</v>
      </c>
      <c r="R129" s="26" t="s">
        <v>1452</v>
      </c>
      <c r="S129" s="26" t="s">
        <v>1453</v>
      </c>
      <c r="T129" s="26" t="s">
        <v>1488</v>
      </c>
      <c r="U129" s="26" t="s">
        <v>1452</v>
      </c>
      <c r="V129" s="26" t="s">
        <v>1480</v>
      </c>
      <c r="W129" s="26" t="s">
        <v>1423</v>
      </c>
      <c r="X129" s="26" t="s">
        <v>1457</v>
      </c>
      <c r="Y129" s="26" t="s">
        <v>1451</v>
      </c>
      <c r="Z129" s="26" t="s">
        <v>1465</v>
      </c>
      <c r="AA129" s="26" t="s">
        <v>1474</v>
      </c>
      <c r="AB129" s="26" t="s">
        <v>1444</v>
      </c>
      <c r="AC129" s="26" t="s">
        <v>1485</v>
      </c>
      <c r="AD129" s="26" t="s">
        <v>1532</v>
      </c>
      <c r="AE129" s="26" t="s">
        <v>1480</v>
      </c>
      <c r="AF129" s="26" t="s">
        <v>1471</v>
      </c>
      <c r="AG129" s="26" t="s">
        <v>1491</v>
      </c>
      <c r="AH129" s="26" t="s">
        <v>1437</v>
      </c>
      <c r="AI129" s="26" t="s">
        <v>1453</v>
      </c>
      <c r="AJ129" s="26" t="s">
        <v>1451</v>
      </c>
      <c r="AK129" s="26" t="s">
        <v>1532</v>
      </c>
      <c r="AL129" s="26" t="s">
        <v>1475</v>
      </c>
      <c r="AM129" s="26" t="s">
        <v>1442</v>
      </c>
      <c r="AN129" s="26" t="s">
        <v>1473</v>
      </c>
      <c r="AO129" s="26" t="s">
        <v>1431</v>
      </c>
      <c r="AP129" s="26" t="s">
        <v>1461</v>
      </c>
      <c r="AQ129" s="26" t="s">
        <v>1517</v>
      </c>
      <c r="AR129" s="26" t="s">
        <v>1491</v>
      </c>
      <c r="AS129" s="26" t="s">
        <v>1434</v>
      </c>
      <c r="AT129" s="26" t="s">
        <v>1427</v>
      </c>
      <c r="AU129" s="26" t="s">
        <v>1486</v>
      </c>
      <c r="AV129" s="26" t="s">
        <v>1469</v>
      </c>
      <c r="AW129" s="26" t="s">
        <v>1430</v>
      </c>
      <c r="AX129" s="26" t="s">
        <v>1459</v>
      </c>
      <c r="AY129" s="26" t="s">
        <v>1486</v>
      </c>
      <c r="AZ129" s="26" t="s">
        <v>1454</v>
      </c>
      <c r="BA129" s="26" t="s">
        <v>1467</v>
      </c>
      <c r="BB129" s="26" t="s">
        <v>1491</v>
      </c>
      <c r="BC129" s="26" t="s">
        <v>1427</v>
      </c>
      <c r="BD129" s="26" t="s">
        <v>1471</v>
      </c>
      <c r="BE129" s="26" t="s">
        <v>1471</v>
      </c>
      <c r="BF129" s="26" t="s">
        <v>1426</v>
      </c>
      <c r="BG129" s="26" t="s">
        <v>1455</v>
      </c>
      <c r="BH129" s="26" t="s">
        <v>1463</v>
      </c>
      <c r="BI129" s="26" t="s">
        <v>1472</v>
      </c>
    </row>
    <row r="130" spans="1:61">
      <c r="A130" s="1" t="s">
        <v>74</v>
      </c>
      <c r="C130" s="1" t="s">
        <v>1550</v>
      </c>
      <c r="D130" s="1" t="s">
        <v>1449</v>
      </c>
      <c r="E130" s="1" t="s">
        <v>1487</v>
      </c>
      <c r="F130" s="1" t="s">
        <v>1483</v>
      </c>
      <c r="G130" s="1" t="s">
        <v>1423</v>
      </c>
      <c r="H130" s="1" t="s">
        <v>1423</v>
      </c>
      <c r="I130" s="1" t="s">
        <v>1450</v>
      </c>
      <c r="J130" s="1" t="s">
        <v>1485</v>
      </c>
      <c r="K130" s="1" t="s">
        <v>1423</v>
      </c>
      <c r="L130" s="1" t="s">
        <v>1484</v>
      </c>
      <c r="M130" s="1" t="s">
        <v>1458</v>
      </c>
      <c r="N130" s="1" t="s">
        <v>1458</v>
      </c>
      <c r="O130" s="1" t="s">
        <v>1480</v>
      </c>
      <c r="P130" s="1" t="s">
        <v>1483</v>
      </c>
      <c r="Q130" s="1" t="s">
        <v>1472</v>
      </c>
      <c r="R130" s="1" t="s">
        <v>1483</v>
      </c>
      <c r="S130" s="1" t="s">
        <v>1484</v>
      </c>
      <c r="T130" s="1" t="s">
        <v>1449</v>
      </c>
      <c r="U130" s="1" t="s">
        <v>1492</v>
      </c>
      <c r="V130" s="1" t="s">
        <v>1449</v>
      </c>
      <c r="W130" s="1" t="s">
        <v>1492</v>
      </c>
      <c r="X130" s="1" t="s">
        <v>1445</v>
      </c>
      <c r="Y130" s="1" t="s">
        <v>1426</v>
      </c>
      <c r="Z130" s="1" t="s">
        <v>1483</v>
      </c>
      <c r="AA130" s="1" t="s">
        <v>1427</v>
      </c>
      <c r="AB130" s="1" t="s">
        <v>1429</v>
      </c>
      <c r="AC130" s="1" t="s">
        <v>1445</v>
      </c>
      <c r="AD130" s="1" t="s">
        <v>1423</v>
      </c>
      <c r="AE130" s="1" t="s">
        <v>1455</v>
      </c>
      <c r="AF130" s="1" t="s">
        <v>1423</v>
      </c>
      <c r="AG130" s="1" t="s">
        <v>1474</v>
      </c>
      <c r="AH130" s="1" t="s">
        <v>1423</v>
      </c>
      <c r="AI130" s="1" t="s">
        <v>1471</v>
      </c>
      <c r="AJ130" s="1" t="s">
        <v>1472</v>
      </c>
      <c r="AK130" s="1" t="s">
        <v>1423</v>
      </c>
      <c r="AL130" s="1" t="s">
        <v>1472</v>
      </c>
      <c r="AM130" s="1" t="s">
        <v>1472</v>
      </c>
      <c r="AN130" s="1" t="s">
        <v>1423</v>
      </c>
      <c r="AO130" s="1" t="s">
        <v>1423</v>
      </c>
      <c r="AP130" s="1" t="s">
        <v>1458</v>
      </c>
      <c r="AQ130" s="1" t="s">
        <v>1484</v>
      </c>
      <c r="AR130" s="1" t="s">
        <v>1486</v>
      </c>
      <c r="AS130" s="1" t="s">
        <v>1486</v>
      </c>
      <c r="AT130" s="1" t="s">
        <v>1452</v>
      </c>
      <c r="AU130" s="1" t="s">
        <v>1458</v>
      </c>
      <c r="AV130" s="1" t="s">
        <v>1457</v>
      </c>
      <c r="AW130" s="1" t="s">
        <v>1449</v>
      </c>
      <c r="AX130" s="1" t="s">
        <v>1456</v>
      </c>
      <c r="AY130" s="1" t="s">
        <v>1450</v>
      </c>
      <c r="AZ130" s="1" t="s">
        <v>1483</v>
      </c>
      <c r="BA130" s="1" t="s">
        <v>1451</v>
      </c>
      <c r="BB130" s="1" t="s">
        <v>1451</v>
      </c>
      <c r="BC130" s="1" t="s">
        <v>1486</v>
      </c>
      <c r="BD130" s="1" t="s">
        <v>1531</v>
      </c>
      <c r="BE130" s="1" t="s">
        <v>1499</v>
      </c>
      <c r="BF130" s="1" t="s">
        <v>1435</v>
      </c>
      <c r="BG130" s="1" t="s">
        <v>1504</v>
      </c>
      <c r="BH130" s="1" t="s">
        <v>1472</v>
      </c>
      <c r="BI130" s="1" t="s">
        <v>1463</v>
      </c>
    </row>
    <row r="136" spans="1:61">
      <c r="A136" s="27" t="s">
        <v>1551</v>
      </c>
      <c r="B136" s="27"/>
      <c r="C136" s="26" t="s">
        <v>16</v>
      </c>
      <c r="D136" s="26" t="s">
        <v>17</v>
      </c>
      <c r="E136" s="26" t="s">
        <v>18</v>
      </c>
      <c r="F136" s="26" t="s">
        <v>19</v>
      </c>
      <c r="G136" s="26" t="s">
        <v>20</v>
      </c>
      <c r="H136" s="26" t="s">
        <v>21</v>
      </c>
      <c r="I136" s="26" t="s">
        <v>22</v>
      </c>
      <c r="J136" s="26" t="s">
        <v>23</v>
      </c>
      <c r="K136" s="26" t="s">
        <v>24</v>
      </c>
      <c r="L136" s="26" t="s">
        <v>25</v>
      </c>
      <c r="M136" s="26" t="s">
        <v>26</v>
      </c>
      <c r="N136" s="26" t="s">
        <v>27</v>
      </c>
      <c r="O136" s="26" t="s">
        <v>28</v>
      </c>
      <c r="P136" s="26" t="s">
        <v>29</v>
      </c>
      <c r="Q136" s="26" t="s">
        <v>30</v>
      </c>
      <c r="R136" s="26" t="s">
        <v>31</v>
      </c>
      <c r="S136" s="26" t="s">
        <v>32</v>
      </c>
      <c r="T136" s="26" t="s">
        <v>33</v>
      </c>
      <c r="U136" s="26" t="s">
        <v>34</v>
      </c>
      <c r="V136" s="26" t="s">
        <v>35</v>
      </c>
      <c r="W136" s="26" t="s">
        <v>36</v>
      </c>
      <c r="X136" s="26" t="s">
        <v>37</v>
      </c>
      <c r="Y136" s="26" t="s">
        <v>38</v>
      </c>
      <c r="Z136" s="26" t="s">
        <v>39</v>
      </c>
      <c r="AA136" s="26" t="s">
        <v>40</v>
      </c>
      <c r="AB136" s="26" t="s">
        <v>41</v>
      </c>
      <c r="AC136" s="26" t="s">
        <v>42</v>
      </c>
      <c r="AD136" s="26" t="s">
        <v>43</v>
      </c>
      <c r="AE136" s="26" t="s">
        <v>44</v>
      </c>
      <c r="AF136" s="26" t="s">
        <v>45</v>
      </c>
      <c r="AG136" s="26" t="s">
        <v>46</v>
      </c>
      <c r="AH136" s="26" t="s">
        <v>47</v>
      </c>
      <c r="AI136" s="26" t="s">
        <v>48</v>
      </c>
      <c r="AJ136" s="26" t="s">
        <v>49</v>
      </c>
      <c r="AK136" s="26" t="s">
        <v>50</v>
      </c>
      <c r="AL136" s="26" t="s">
        <v>51</v>
      </c>
      <c r="AM136" s="26" t="s">
        <v>52</v>
      </c>
      <c r="AN136" s="26" t="s">
        <v>53</v>
      </c>
      <c r="AO136" s="26" t="s">
        <v>54</v>
      </c>
      <c r="AP136" s="26" t="s">
        <v>55</v>
      </c>
      <c r="AQ136" s="26" t="s">
        <v>56</v>
      </c>
      <c r="AR136" s="26" t="s">
        <v>57</v>
      </c>
      <c r="AS136" s="26" t="s">
        <v>58</v>
      </c>
      <c r="AT136" s="26" t="s">
        <v>59</v>
      </c>
      <c r="AU136" s="26" t="s">
        <v>60</v>
      </c>
      <c r="AV136" s="26" t="s">
        <v>61</v>
      </c>
      <c r="AW136" s="26" t="s">
        <v>62</v>
      </c>
      <c r="AX136" s="26" t="s">
        <v>63</v>
      </c>
      <c r="AY136" s="26" t="s">
        <v>64</v>
      </c>
      <c r="AZ136" s="26" t="s">
        <v>65</v>
      </c>
      <c r="BA136" s="26" t="s">
        <v>66</v>
      </c>
      <c r="BB136" s="26" t="s">
        <v>67</v>
      </c>
      <c r="BC136" s="26" t="s">
        <v>68</v>
      </c>
      <c r="BD136" s="26" t="s">
        <v>69</v>
      </c>
      <c r="BE136" s="26" t="s">
        <v>70</v>
      </c>
      <c r="BF136" s="26" t="s">
        <v>71</v>
      </c>
      <c r="BG136" s="26" t="s">
        <v>72</v>
      </c>
      <c r="BH136" s="26" t="s">
        <v>73</v>
      </c>
      <c r="BI136" s="26" t="s">
        <v>74</v>
      </c>
    </row>
    <row r="137" spans="1:61">
      <c r="A137" s="26" t="s">
        <v>16</v>
      </c>
      <c r="B137" s="26"/>
      <c r="C137" s="26" t="s">
        <v>12</v>
      </c>
      <c r="D137" s="26" t="s">
        <v>13</v>
      </c>
      <c r="E137" s="26" t="s">
        <v>13</v>
      </c>
      <c r="F137" s="26" t="s">
        <v>13</v>
      </c>
      <c r="G137" s="26" t="s">
        <v>13</v>
      </c>
      <c r="H137" s="26" t="s">
        <v>13</v>
      </c>
      <c r="I137" s="26" t="s">
        <v>13</v>
      </c>
      <c r="J137" s="26" t="s">
        <v>13</v>
      </c>
      <c r="K137" s="26" t="s">
        <v>13</v>
      </c>
      <c r="L137" s="26" t="s">
        <v>13</v>
      </c>
      <c r="M137" s="26" t="s">
        <v>13</v>
      </c>
      <c r="N137" s="26" t="s">
        <v>13</v>
      </c>
      <c r="O137" s="26" t="s">
        <v>13</v>
      </c>
      <c r="P137" s="26" t="s">
        <v>13</v>
      </c>
      <c r="Q137" s="26" t="s">
        <v>14</v>
      </c>
      <c r="R137" s="26" t="s">
        <v>13</v>
      </c>
      <c r="S137" s="26" t="s">
        <v>13</v>
      </c>
      <c r="T137" s="26" t="s">
        <v>13</v>
      </c>
      <c r="U137" s="26" t="s">
        <v>13</v>
      </c>
      <c r="V137" s="26" t="s">
        <v>13</v>
      </c>
      <c r="W137" s="26" t="s">
        <v>13</v>
      </c>
      <c r="X137" s="26" t="s">
        <v>14</v>
      </c>
      <c r="Y137" s="26" t="s">
        <v>13</v>
      </c>
      <c r="Z137" s="26" t="s">
        <v>13</v>
      </c>
      <c r="AA137" s="26" t="s">
        <v>14</v>
      </c>
      <c r="AB137" s="26" t="s">
        <v>14</v>
      </c>
      <c r="AC137" s="26" t="s">
        <v>14</v>
      </c>
      <c r="AD137" s="26" t="s">
        <v>13</v>
      </c>
      <c r="AE137" s="26" t="s">
        <v>13</v>
      </c>
      <c r="AF137" s="26" t="s">
        <v>13</v>
      </c>
      <c r="AG137" s="26" t="s">
        <v>13</v>
      </c>
      <c r="AH137" s="26" t="s">
        <v>13</v>
      </c>
      <c r="AI137" s="26" t="s">
        <v>13</v>
      </c>
      <c r="AJ137" s="26" t="s">
        <v>13</v>
      </c>
      <c r="AK137" s="26" t="s">
        <v>13</v>
      </c>
      <c r="AL137" s="26" t="s">
        <v>13</v>
      </c>
      <c r="AM137" s="26" t="s">
        <v>13</v>
      </c>
      <c r="AN137" s="26" t="s">
        <v>13</v>
      </c>
      <c r="AO137" s="26" t="s">
        <v>13</v>
      </c>
      <c r="AP137" s="26" t="s">
        <v>13</v>
      </c>
      <c r="AQ137" s="26" t="s">
        <v>13</v>
      </c>
      <c r="AR137" s="26" t="s">
        <v>13</v>
      </c>
      <c r="AS137" s="26" t="s">
        <v>13</v>
      </c>
      <c r="AT137" s="26" t="s">
        <v>13</v>
      </c>
      <c r="AU137" s="26" t="s">
        <v>13</v>
      </c>
      <c r="AV137" s="26" t="s">
        <v>13</v>
      </c>
      <c r="AW137" s="26" t="s">
        <v>13</v>
      </c>
      <c r="AX137" s="26" t="s">
        <v>13</v>
      </c>
      <c r="AY137" s="26" t="s">
        <v>13</v>
      </c>
      <c r="AZ137" s="26" t="s">
        <v>13</v>
      </c>
      <c r="BA137" s="26" t="s">
        <v>13</v>
      </c>
      <c r="BB137" s="26" t="s">
        <v>13</v>
      </c>
      <c r="BC137" s="26" t="s">
        <v>13</v>
      </c>
      <c r="BD137" s="26" t="s">
        <v>13</v>
      </c>
      <c r="BE137" s="26" t="s">
        <v>13</v>
      </c>
      <c r="BF137" s="26" t="s">
        <v>13</v>
      </c>
      <c r="BG137" s="26" t="s">
        <v>14</v>
      </c>
      <c r="BH137" s="26" t="s">
        <v>13</v>
      </c>
      <c r="BI137" s="26" t="s">
        <v>13</v>
      </c>
    </row>
    <row r="138" spans="1:61">
      <c r="A138" s="26" t="s">
        <v>17</v>
      </c>
      <c r="B138" s="26"/>
      <c r="C138" s="26" t="s">
        <v>12</v>
      </c>
      <c r="D138" s="26" t="s">
        <v>13</v>
      </c>
      <c r="E138" s="26" t="s">
        <v>13</v>
      </c>
      <c r="F138" s="26" t="s">
        <v>13</v>
      </c>
      <c r="G138" s="26" t="s">
        <v>13</v>
      </c>
      <c r="H138" s="26" t="s">
        <v>13</v>
      </c>
      <c r="I138" s="26" t="s">
        <v>13</v>
      </c>
      <c r="J138" s="26" t="s">
        <v>13</v>
      </c>
      <c r="K138" s="26" t="s">
        <v>13</v>
      </c>
      <c r="L138" s="26" t="s">
        <v>13</v>
      </c>
      <c r="M138" s="26" t="s">
        <v>13</v>
      </c>
      <c r="N138" s="26" t="s">
        <v>13</v>
      </c>
      <c r="O138" s="26" t="s">
        <v>13</v>
      </c>
      <c r="P138" s="26" t="s">
        <v>13</v>
      </c>
      <c r="Q138" s="26" t="s">
        <v>13</v>
      </c>
      <c r="R138" s="26" t="s">
        <v>13</v>
      </c>
      <c r="S138" s="26" t="s">
        <v>13</v>
      </c>
      <c r="T138" s="26" t="s">
        <v>13</v>
      </c>
      <c r="U138" s="26" t="s">
        <v>13</v>
      </c>
      <c r="V138" s="26" t="s">
        <v>13</v>
      </c>
      <c r="W138" s="26" t="s">
        <v>13</v>
      </c>
      <c r="X138" s="26" t="s">
        <v>13</v>
      </c>
      <c r="Y138" s="26" t="s">
        <v>13</v>
      </c>
      <c r="Z138" s="26" t="s">
        <v>13</v>
      </c>
      <c r="AA138" s="26" t="s">
        <v>13</v>
      </c>
      <c r="AB138" s="26" t="s">
        <v>13</v>
      </c>
      <c r="AC138" s="26" t="s">
        <v>13</v>
      </c>
      <c r="AD138" s="26" t="s">
        <v>13</v>
      </c>
      <c r="AE138" s="26" t="s">
        <v>13</v>
      </c>
      <c r="AF138" s="26" t="s">
        <v>13</v>
      </c>
      <c r="AG138" s="26" t="s">
        <v>13</v>
      </c>
      <c r="AH138" s="26" t="s">
        <v>13</v>
      </c>
      <c r="AI138" s="26" t="s">
        <v>13</v>
      </c>
      <c r="AJ138" s="26" t="s">
        <v>13</v>
      </c>
      <c r="AK138" s="26" t="s">
        <v>13</v>
      </c>
      <c r="AL138" s="26" t="s">
        <v>13</v>
      </c>
      <c r="AM138" s="26" t="s">
        <v>13</v>
      </c>
      <c r="AN138" s="26" t="s">
        <v>13</v>
      </c>
      <c r="AO138" s="26" t="s">
        <v>13</v>
      </c>
      <c r="AP138" s="26" t="s">
        <v>13</v>
      </c>
      <c r="AQ138" s="26" t="s">
        <v>13</v>
      </c>
      <c r="AR138" s="26" t="s">
        <v>13</v>
      </c>
      <c r="AS138" s="26" t="s">
        <v>13</v>
      </c>
      <c r="AT138" s="26" t="s">
        <v>13</v>
      </c>
      <c r="AU138" s="26" t="s">
        <v>13</v>
      </c>
      <c r="AV138" s="26" t="s">
        <v>13</v>
      </c>
      <c r="AW138" s="26" t="s">
        <v>13</v>
      </c>
      <c r="AX138" s="26" t="s">
        <v>13</v>
      </c>
      <c r="AY138" s="26" t="s">
        <v>13</v>
      </c>
      <c r="AZ138" s="26" t="s">
        <v>13</v>
      </c>
      <c r="BA138" s="26" t="s">
        <v>13</v>
      </c>
      <c r="BB138" s="26" t="s">
        <v>13</v>
      </c>
      <c r="BC138" s="26" t="s">
        <v>13</v>
      </c>
      <c r="BD138" s="26" t="s">
        <v>13</v>
      </c>
      <c r="BE138" s="26" t="s">
        <v>13</v>
      </c>
      <c r="BF138" s="26" t="s">
        <v>13</v>
      </c>
      <c r="BG138" s="26" t="s">
        <v>13</v>
      </c>
      <c r="BH138" s="26" t="s">
        <v>13</v>
      </c>
      <c r="BI138" s="26" t="s">
        <v>13</v>
      </c>
    </row>
    <row r="139" spans="1:61">
      <c r="A139" s="26" t="s">
        <v>18</v>
      </c>
      <c r="B139" s="26"/>
      <c r="C139" s="26" t="s">
        <v>12</v>
      </c>
      <c r="D139" s="26" t="s">
        <v>13</v>
      </c>
      <c r="E139" s="26" t="s">
        <v>13</v>
      </c>
      <c r="F139" s="26" t="s">
        <v>13</v>
      </c>
      <c r="G139" s="26" t="s">
        <v>13</v>
      </c>
      <c r="H139" s="26" t="s">
        <v>13</v>
      </c>
      <c r="I139" s="26" t="s">
        <v>13</v>
      </c>
      <c r="J139" s="26" t="s">
        <v>13</v>
      </c>
      <c r="K139" s="26" t="s">
        <v>13</v>
      </c>
      <c r="L139" s="26" t="s">
        <v>13</v>
      </c>
      <c r="M139" s="26" t="s">
        <v>13</v>
      </c>
      <c r="N139" s="26" t="s">
        <v>13</v>
      </c>
      <c r="O139" s="26" t="s">
        <v>13</v>
      </c>
      <c r="P139" s="26" t="s">
        <v>13</v>
      </c>
      <c r="Q139" s="26" t="s">
        <v>13</v>
      </c>
      <c r="R139" s="26" t="s">
        <v>13</v>
      </c>
      <c r="S139" s="26" t="s">
        <v>13</v>
      </c>
      <c r="T139" s="26" t="s">
        <v>13</v>
      </c>
      <c r="U139" s="26" t="s">
        <v>13</v>
      </c>
      <c r="V139" s="26" t="s">
        <v>13</v>
      </c>
      <c r="W139" s="26" t="s">
        <v>13</v>
      </c>
      <c r="X139" s="26" t="s">
        <v>13</v>
      </c>
      <c r="Y139" s="26" t="s">
        <v>13</v>
      </c>
      <c r="Z139" s="26" t="s">
        <v>13</v>
      </c>
      <c r="AA139" s="26" t="s">
        <v>13</v>
      </c>
      <c r="AB139" s="26" t="s">
        <v>13</v>
      </c>
      <c r="AC139" s="26" t="s">
        <v>13</v>
      </c>
      <c r="AD139" s="26" t="s">
        <v>13</v>
      </c>
      <c r="AE139" s="26" t="s">
        <v>13</v>
      </c>
      <c r="AF139" s="26" t="s">
        <v>13</v>
      </c>
      <c r="AG139" s="26" t="s">
        <v>13</v>
      </c>
      <c r="AH139" s="26" t="s">
        <v>13</v>
      </c>
      <c r="AI139" s="26" t="s">
        <v>13</v>
      </c>
      <c r="AJ139" s="26" t="s">
        <v>13</v>
      </c>
      <c r="AK139" s="26" t="s">
        <v>13</v>
      </c>
      <c r="AL139" s="26" t="s">
        <v>13</v>
      </c>
      <c r="AM139" s="26" t="s">
        <v>13</v>
      </c>
      <c r="AN139" s="26" t="s">
        <v>13</v>
      </c>
      <c r="AO139" s="26" t="s">
        <v>13</v>
      </c>
      <c r="AP139" s="26" t="s">
        <v>13</v>
      </c>
      <c r="AQ139" s="26" t="s">
        <v>13</v>
      </c>
      <c r="AR139" s="26" t="s">
        <v>13</v>
      </c>
      <c r="AS139" s="26" t="s">
        <v>13</v>
      </c>
      <c r="AT139" s="26" t="s">
        <v>13</v>
      </c>
      <c r="AU139" s="26" t="s">
        <v>13</v>
      </c>
      <c r="AV139" s="26" t="s">
        <v>13</v>
      </c>
      <c r="AW139" s="26" t="s">
        <v>13</v>
      </c>
      <c r="AX139" s="26" t="s">
        <v>13</v>
      </c>
      <c r="AY139" s="26" t="s">
        <v>13</v>
      </c>
      <c r="AZ139" s="26" t="s">
        <v>13</v>
      </c>
      <c r="BA139" s="26" t="s">
        <v>13</v>
      </c>
      <c r="BB139" s="26" t="s">
        <v>13</v>
      </c>
      <c r="BC139" s="26" t="s">
        <v>13</v>
      </c>
      <c r="BD139" s="26" t="s">
        <v>13</v>
      </c>
      <c r="BE139" s="26" t="s">
        <v>13</v>
      </c>
      <c r="BF139" s="26" t="s">
        <v>13</v>
      </c>
      <c r="BG139" s="26" t="s">
        <v>13</v>
      </c>
      <c r="BH139" s="26" t="s">
        <v>13</v>
      </c>
      <c r="BI139" s="26" t="s">
        <v>13</v>
      </c>
    </row>
    <row r="140" spans="1:61">
      <c r="A140" s="26" t="s">
        <v>19</v>
      </c>
      <c r="B140" s="26"/>
      <c r="C140" s="26" t="s">
        <v>12</v>
      </c>
      <c r="D140" s="26" t="s">
        <v>13</v>
      </c>
      <c r="E140" s="26" t="s">
        <v>13</v>
      </c>
      <c r="F140" s="26" t="s">
        <v>13</v>
      </c>
      <c r="G140" s="26" t="s">
        <v>13</v>
      </c>
      <c r="H140" s="26" t="s">
        <v>13</v>
      </c>
      <c r="I140" s="26" t="s">
        <v>13</v>
      </c>
      <c r="J140" s="26" t="s">
        <v>13</v>
      </c>
      <c r="K140" s="26" t="s">
        <v>13</v>
      </c>
      <c r="L140" s="26" t="s">
        <v>13</v>
      </c>
      <c r="M140" s="26" t="s">
        <v>13</v>
      </c>
      <c r="N140" s="26" t="s">
        <v>13</v>
      </c>
      <c r="O140" s="26" t="s">
        <v>13</v>
      </c>
      <c r="P140" s="26" t="s">
        <v>13</v>
      </c>
      <c r="Q140" s="26" t="s">
        <v>13</v>
      </c>
      <c r="R140" s="26" t="s">
        <v>13</v>
      </c>
      <c r="S140" s="26" t="s">
        <v>13</v>
      </c>
      <c r="T140" s="26" t="s">
        <v>13</v>
      </c>
      <c r="U140" s="26" t="s">
        <v>13</v>
      </c>
      <c r="V140" s="26" t="s">
        <v>13</v>
      </c>
      <c r="W140" s="26" t="s">
        <v>13</v>
      </c>
      <c r="X140" s="26" t="s">
        <v>13</v>
      </c>
      <c r="Y140" s="26" t="s">
        <v>13</v>
      </c>
      <c r="Z140" s="26" t="s">
        <v>13</v>
      </c>
      <c r="AA140" s="26" t="s">
        <v>13</v>
      </c>
      <c r="AB140" s="26" t="s">
        <v>13</v>
      </c>
      <c r="AC140" s="26" t="s">
        <v>13</v>
      </c>
      <c r="AD140" s="26" t="s">
        <v>13</v>
      </c>
      <c r="AE140" s="26" t="s">
        <v>13</v>
      </c>
      <c r="AF140" s="26" t="s">
        <v>13</v>
      </c>
      <c r="AG140" s="26" t="s">
        <v>13</v>
      </c>
      <c r="AH140" s="26" t="s">
        <v>13</v>
      </c>
      <c r="AI140" s="26" t="s">
        <v>13</v>
      </c>
      <c r="AJ140" s="26" t="s">
        <v>13</v>
      </c>
      <c r="AK140" s="26" t="s">
        <v>13</v>
      </c>
      <c r="AL140" s="26" t="s">
        <v>13</v>
      </c>
      <c r="AM140" s="26" t="s">
        <v>13</v>
      </c>
      <c r="AN140" s="26" t="s">
        <v>13</v>
      </c>
      <c r="AO140" s="26" t="s">
        <v>13</v>
      </c>
      <c r="AP140" s="26" t="s">
        <v>13</v>
      </c>
      <c r="AQ140" s="26" t="s">
        <v>13</v>
      </c>
      <c r="AR140" s="26" t="s">
        <v>13</v>
      </c>
      <c r="AS140" s="26" t="s">
        <v>13</v>
      </c>
      <c r="AT140" s="26" t="s">
        <v>13</v>
      </c>
      <c r="AU140" s="26" t="s">
        <v>13</v>
      </c>
      <c r="AV140" s="26" t="s">
        <v>13</v>
      </c>
      <c r="AW140" s="26" t="s">
        <v>13</v>
      </c>
      <c r="AX140" s="26" t="s">
        <v>13</v>
      </c>
      <c r="AY140" s="26" t="s">
        <v>13</v>
      </c>
      <c r="AZ140" s="26" t="s">
        <v>13</v>
      </c>
      <c r="BA140" s="26" t="s">
        <v>13</v>
      </c>
      <c r="BB140" s="26" t="s">
        <v>13</v>
      </c>
      <c r="BC140" s="26" t="s">
        <v>13</v>
      </c>
      <c r="BD140" s="26" t="s">
        <v>13</v>
      </c>
      <c r="BE140" s="26" t="s">
        <v>13</v>
      </c>
      <c r="BF140" s="26" t="s">
        <v>13</v>
      </c>
      <c r="BG140" s="26" t="s">
        <v>13</v>
      </c>
      <c r="BH140" s="26" t="s">
        <v>13</v>
      </c>
      <c r="BI140" s="26" t="s">
        <v>13</v>
      </c>
    </row>
    <row r="141" spans="1:61">
      <c r="A141" s="26" t="s">
        <v>20</v>
      </c>
      <c r="B141" s="26"/>
      <c r="C141" s="26" t="s">
        <v>12</v>
      </c>
      <c r="D141" s="26" t="s">
        <v>13</v>
      </c>
      <c r="E141" s="26" t="s">
        <v>13</v>
      </c>
      <c r="F141" s="26" t="s">
        <v>13</v>
      </c>
      <c r="G141" s="26" t="s">
        <v>13</v>
      </c>
      <c r="H141" s="26" t="s">
        <v>13</v>
      </c>
      <c r="I141" s="26" t="s">
        <v>13</v>
      </c>
      <c r="J141" s="26" t="s">
        <v>13</v>
      </c>
      <c r="K141" s="26" t="s">
        <v>13</v>
      </c>
      <c r="L141" s="26" t="s">
        <v>13</v>
      </c>
      <c r="M141" s="26" t="s">
        <v>13</v>
      </c>
      <c r="N141" s="26" t="s">
        <v>13</v>
      </c>
      <c r="O141" s="26" t="s">
        <v>13</v>
      </c>
      <c r="P141" s="26" t="s">
        <v>13</v>
      </c>
      <c r="Q141" s="26" t="s">
        <v>13</v>
      </c>
      <c r="R141" s="26" t="s">
        <v>13</v>
      </c>
      <c r="S141" s="26" t="s">
        <v>13</v>
      </c>
      <c r="T141" s="26" t="s">
        <v>13</v>
      </c>
      <c r="U141" s="26" t="s">
        <v>13</v>
      </c>
      <c r="V141" s="26" t="s">
        <v>13</v>
      </c>
      <c r="W141" s="26" t="s">
        <v>13</v>
      </c>
      <c r="X141" s="26" t="s">
        <v>13</v>
      </c>
      <c r="Y141" s="26" t="s">
        <v>13</v>
      </c>
      <c r="Z141" s="26" t="s">
        <v>13</v>
      </c>
      <c r="AA141" s="26" t="s">
        <v>13</v>
      </c>
      <c r="AB141" s="26" t="s">
        <v>13</v>
      </c>
      <c r="AC141" s="26" t="s">
        <v>13</v>
      </c>
      <c r="AD141" s="26" t="s">
        <v>13</v>
      </c>
      <c r="AE141" s="26" t="s">
        <v>13</v>
      </c>
      <c r="AF141" s="26" t="s">
        <v>13</v>
      </c>
      <c r="AG141" s="26" t="s">
        <v>13</v>
      </c>
      <c r="AH141" s="26" t="s">
        <v>13</v>
      </c>
      <c r="AI141" s="26" t="s">
        <v>13</v>
      </c>
      <c r="AJ141" s="26" t="s">
        <v>13</v>
      </c>
      <c r="AK141" s="26" t="s">
        <v>13</v>
      </c>
      <c r="AL141" s="26" t="s">
        <v>13</v>
      </c>
      <c r="AM141" s="26" t="s">
        <v>13</v>
      </c>
      <c r="AN141" s="26" t="s">
        <v>13</v>
      </c>
      <c r="AO141" s="26" t="s">
        <v>13</v>
      </c>
      <c r="AP141" s="26" t="s">
        <v>13</v>
      </c>
      <c r="AQ141" s="26" t="s">
        <v>13</v>
      </c>
      <c r="AR141" s="26" t="s">
        <v>13</v>
      </c>
      <c r="AS141" s="26" t="s">
        <v>13</v>
      </c>
      <c r="AT141" s="26" t="s">
        <v>13</v>
      </c>
      <c r="AU141" s="26" t="s">
        <v>13</v>
      </c>
      <c r="AV141" s="26" t="s">
        <v>13</v>
      </c>
      <c r="AW141" s="26" t="s">
        <v>13</v>
      </c>
      <c r="AX141" s="26" t="s">
        <v>13</v>
      </c>
      <c r="AY141" s="26" t="s">
        <v>13</v>
      </c>
      <c r="AZ141" s="26" t="s">
        <v>13</v>
      </c>
      <c r="BA141" s="26" t="s">
        <v>13</v>
      </c>
      <c r="BB141" s="26" t="s">
        <v>13</v>
      </c>
      <c r="BC141" s="26" t="s">
        <v>13</v>
      </c>
      <c r="BD141" s="26" t="s">
        <v>13</v>
      </c>
      <c r="BE141" s="26" t="s">
        <v>13</v>
      </c>
      <c r="BF141" s="26" t="s">
        <v>13</v>
      </c>
      <c r="BG141" s="26" t="s">
        <v>13</v>
      </c>
      <c r="BH141" s="26" t="s">
        <v>13</v>
      </c>
      <c r="BI141" s="26" t="s">
        <v>13</v>
      </c>
    </row>
    <row r="142" spans="1:61">
      <c r="A142" s="26" t="s">
        <v>21</v>
      </c>
      <c r="B142" s="26"/>
      <c r="C142" s="26" t="s">
        <v>12</v>
      </c>
      <c r="D142" s="26" t="s">
        <v>13</v>
      </c>
      <c r="E142" s="26" t="s">
        <v>13</v>
      </c>
      <c r="F142" s="26" t="s">
        <v>13</v>
      </c>
      <c r="G142" s="26" t="s">
        <v>13</v>
      </c>
      <c r="H142" s="26" t="s">
        <v>13</v>
      </c>
      <c r="I142" s="26" t="s">
        <v>13</v>
      </c>
      <c r="J142" s="26" t="s">
        <v>13</v>
      </c>
      <c r="K142" s="26" t="s">
        <v>13</v>
      </c>
      <c r="L142" s="26" t="s">
        <v>13</v>
      </c>
      <c r="M142" s="26" t="s">
        <v>13</v>
      </c>
      <c r="N142" s="26" t="s">
        <v>13</v>
      </c>
      <c r="O142" s="26" t="s">
        <v>13</v>
      </c>
      <c r="P142" s="26" t="s">
        <v>13</v>
      </c>
      <c r="Q142" s="26" t="s">
        <v>13</v>
      </c>
      <c r="R142" s="26" t="s">
        <v>13</v>
      </c>
      <c r="S142" s="26" t="s">
        <v>13</v>
      </c>
      <c r="T142" s="26" t="s">
        <v>13</v>
      </c>
      <c r="U142" s="26" t="s">
        <v>13</v>
      </c>
      <c r="V142" s="26" t="s">
        <v>13</v>
      </c>
      <c r="W142" s="26" t="s">
        <v>13</v>
      </c>
      <c r="X142" s="26" t="s">
        <v>13</v>
      </c>
      <c r="Y142" s="26" t="s">
        <v>13</v>
      </c>
      <c r="Z142" s="26" t="s">
        <v>13</v>
      </c>
      <c r="AA142" s="26" t="s">
        <v>13</v>
      </c>
      <c r="AB142" s="26" t="s">
        <v>13</v>
      </c>
      <c r="AC142" s="26" t="s">
        <v>13</v>
      </c>
      <c r="AD142" s="26" t="s">
        <v>13</v>
      </c>
      <c r="AE142" s="26" t="s">
        <v>13</v>
      </c>
      <c r="AF142" s="26" t="s">
        <v>13</v>
      </c>
      <c r="AG142" s="26" t="s">
        <v>13</v>
      </c>
      <c r="AH142" s="26" t="s">
        <v>13</v>
      </c>
      <c r="AI142" s="26" t="s">
        <v>13</v>
      </c>
      <c r="AJ142" s="26" t="s">
        <v>13</v>
      </c>
      <c r="AK142" s="26" t="s">
        <v>13</v>
      </c>
      <c r="AL142" s="26" t="s">
        <v>13</v>
      </c>
      <c r="AM142" s="26" t="s">
        <v>13</v>
      </c>
      <c r="AN142" s="26" t="s">
        <v>13</v>
      </c>
      <c r="AO142" s="26" t="s">
        <v>13</v>
      </c>
      <c r="AP142" s="26" t="s">
        <v>13</v>
      </c>
      <c r="AQ142" s="26" t="s">
        <v>13</v>
      </c>
      <c r="AR142" s="26" t="s">
        <v>13</v>
      </c>
      <c r="AS142" s="26" t="s">
        <v>13</v>
      </c>
      <c r="AT142" s="26" t="s">
        <v>13</v>
      </c>
      <c r="AU142" s="26" t="s">
        <v>13</v>
      </c>
      <c r="AV142" s="26" t="s">
        <v>13</v>
      </c>
      <c r="AW142" s="26" t="s">
        <v>13</v>
      </c>
      <c r="AX142" s="26" t="s">
        <v>13</v>
      </c>
      <c r="AY142" s="26" t="s">
        <v>13</v>
      </c>
      <c r="AZ142" s="26" t="s">
        <v>13</v>
      </c>
      <c r="BA142" s="26" t="s">
        <v>13</v>
      </c>
      <c r="BB142" s="26" t="s">
        <v>13</v>
      </c>
      <c r="BC142" s="26" t="s">
        <v>13</v>
      </c>
      <c r="BD142" s="26" t="s">
        <v>13</v>
      </c>
      <c r="BE142" s="26" t="s">
        <v>13</v>
      </c>
      <c r="BF142" s="26" t="s">
        <v>13</v>
      </c>
      <c r="BG142" s="26" t="s">
        <v>13</v>
      </c>
      <c r="BH142" s="26" t="s">
        <v>13</v>
      </c>
      <c r="BI142" s="26" t="s">
        <v>13</v>
      </c>
    </row>
    <row r="143" spans="1:61">
      <c r="A143" s="26" t="s">
        <v>22</v>
      </c>
      <c r="B143" s="26"/>
      <c r="C143" s="26" t="s">
        <v>12</v>
      </c>
      <c r="D143" s="26" t="s">
        <v>13</v>
      </c>
      <c r="E143" s="26" t="s">
        <v>13</v>
      </c>
      <c r="F143" s="26" t="s">
        <v>13</v>
      </c>
      <c r="G143" s="26" t="s">
        <v>13</v>
      </c>
      <c r="H143" s="26" t="s">
        <v>13</v>
      </c>
      <c r="I143" s="26" t="s">
        <v>13</v>
      </c>
      <c r="J143" s="26" t="s">
        <v>13</v>
      </c>
      <c r="K143" s="26" t="s">
        <v>13</v>
      </c>
      <c r="L143" s="26" t="s">
        <v>13</v>
      </c>
      <c r="M143" s="26" t="s">
        <v>13</v>
      </c>
      <c r="N143" s="26" t="s">
        <v>13</v>
      </c>
      <c r="O143" s="26" t="s">
        <v>13</v>
      </c>
      <c r="P143" s="26" t="s">
        <v>13</v>
      </c>
      <c r="Q143" s="26" t="s">
        <v>13</v>
      </c>
      <c r="R143" s="26" t="s">
        <v>13</v>
      </c>
      <c r="S143" s="26" t="s">
        <v>13</v>
      </c>
      <c r="T143" s="26" t="s">
        <v>13</v>
      </c>
      <c r="U143" s="26" t="s">
        <v>13</v>
      </c>
      <c r="V143" s="26" t="s">
        <v>13</v>
      </c>
      <c r="W143" s="26" t="s">
        <v>13</v>
      </c>
      <c r="X143" s="26" t="s">
        <v>13</v>
      </c>
      <c r="Y143" s="26" t="s">
        <v>13</v>
      </c>
      <c r="Z143" s="26" t="s">
        <v>13</v>
      </c>
      <c r="AA143" s="26" t="s">
        <v>13</v>
      </c>
      <c r="AB143" s="26" t="s">
        <v>13</v>
      </c>
      <c r="AC143" s="26" t="s">
        <v>13</v>
      </c>
      <c r="AD143" s="26" t="s">
        <v>13</v>
      </c>
      <c r="AE143" s="26" t="s">
        <v>13</v>
      </c>
      <c r="AF143" s="26" t="s">
        <v>13</v>
      </c>
      <c r="AG143" s="26" t="s">
        <v>13</v>
      </c>
      <c r="AH143" s="26" t="s">
        <v>13</v>
      </c>
      <c r="AI143" s="26" t="s">
        <v>13</v>
      </c>
      <c r="AJ143" s="26" t="s">
        <v>13</v>
      </c>
      <c r="AK143" s="26" t="s">
        <v>13</v>
      </c>
      <c r="AL143" s="26" t="s">
        <v>13</v>
      </c>
      <c r="AM143" s="26" t="s">
        <v>13</v>
      </c>
      <c r="AN143" s="26" t="s">
        <v>13</v>
      </c>
      <c r="AO143" s="26" t="s">
        <v>13</v>
      </c>
      <c r="AP143" s="26" t="s">
        <v>13</v>
      </c>
      <c r="AQ143" s="26" t="s">
        <v>13</v>
      </c>
      <c r="AR143" s="26" t="s">
        <v>13</v>
      </c>
      <c r="AS143" s="26" t="s">
        <v>13</v>
      </c>
      <c r="AT143" s="26" t="s">
        <v>13</v>
      </c>
      <c r="AU143" s="26" t="s">
        <v>13</v>
      </c>
      <c r="AV143" s="26" t="s">
        <v>13</v>
      </c>
      <c r="AW143" s="26" t="s">
        <v>13</v>
      </c>
      <c r="AX143" s="26" t="s">
        <v>13</v>
      </c>
      <c r="AY143" s="26" t="s">
        <v>13</v>
      </c>
      <c r="AZ143" s="26" t="s">
        <v>13</v>
      </c>
      <c r="BA143" s="26" t="s">
        <v>13</v>
      </c>
      <c r="BB143" s="26" t="s">
        <v>13</v>
      </c>
      <c r="BC143" s="26" t="s">
        <v>13</v>
      </c>
      <c r="BD143" s="26" t="s">
        <v>13</v>
      </c>
      <c r="BE143" s="26" t="s">
        <v>13</v>
      </c>
      <c r="BF143" s="26" t="s">
        <v>13</v>
      </c>
      <c r="BG143" s="26" t="s">
        <v>13</v>
      </c>
      <c r="BH143" s="26" t="s">
        <v>13</v>
      </c>
      <c r="BI143" s="26" t="s">
        <v>13</v>
      </c>
    </row>
    <row r="144" spans="1:61">
      <c r="A144" s="26" t="s">
        <v>23</v>
      </c>
      <c r="B144" s="26"/>
      <c r="C144" s="26" t="s">
        <v>12</v>
      </c>
      <c r="D144" s="26" t="s">
        <v>13</v>
      </c>
      <c r="E144" s="26" t="s">
        <v>13</v>
      </c>
      <c r="F144" s="26" t="s">
        <v>13</v>
      </c>
      <c r="G144" s="26" t="s">
        <v>13</v>
      </c>
      <c r="H144" s="26" t="s">
        <v>13</v>
      </c>
      <c r="I144" s="26" t="s">
        <v>13</v>
      </c>
      <c r="J144" s="26" t="s">
        <v>13</v>
      </c>
      <c r="K144" s="26" t="s">
        <v>13</v>
      </c>
      <c r="L144" s="26" t="s">
        <v>13</v>
      </c>
      <c r="M144" s="26" t="s">
        <v>13</v>
      </c>
      <c r="N144" s="26" t="s">
        <v>13</v>
      </c>
      <c r="O144" s="26" t="s">
        <v>13</v>
      </c>
      <c r="P144" s="26" t="s">
        <v>13</v>
      </c>
      <c r="Q144" s="26" t="s">
        <v>13</v>
      </c>
      <c r="R144" s="26" t="s">
        <v>13</v>
      </c>
      <c r="S144" s="26" t="s">
        <v>13</v>
      </c>
      <c r="T144" s="26" t="s">
        <v>13</v>
      </c>
      <c r="U144" s="26" t="s">
        <v>13</v>
      </c>
      <c r="V144" s="26" t="s">
        <v>13</v>
      </c>
      <c r="W144" s="26" t="s">
        <v>13</v>
      </c>
      <c r="X144" s="26" t="s">
        <v>13</v>
      </c>
      <c r="Y144" s="26" t="s">
        <v>13</v>
      </c>
      <c r="Z144" s="26" t="s">
        <v>13</v>
      </c>
      <c r="AA144" s="26" t="s">
        <v>13</v>
      </c>
      <c r="AB144" s="26" t="s">
        <v>13</v>
      </c>
      <c r="AC144" s="26" t="s">
        <v>13</v>
      </c>
      <c r="AD144" s="26" t="s">
        <v>13</v>
      </c>
      <c r="AE144" s="26" t="s">
        <v>13</v>
      </c>
      <c r="AF144" s="26" t="s">
        <v>13</v>
      </c>
      <c r="AG144" s="26" t="s">
        <v>13</v>
      </c>
      <c r="AH144" s="26" t="s">
        <v>13</v>
      </c>
      <c r="AI144" s="26" t="s">
        <v>13</v>
      </c>
      <c r="AJ144" s="26" t="s">
        <v>13</v>
      </c>
      <c r="AK144" s="26" t="s">
        <v>13</v>
      </c>
      <c r="AL144" s="26" t="s">
        <v>13</v>
      </c>
      <c r="AM144" s="26" t="s">
        <v>13</v>
      </c>
      <c r="AN144" s="26" t="s">
        <v>13</v>
      </c>
      <c r="AO144" s="26" t="s">
        <v>13</v>
      </c>
      <c r="AP144" s="26" t="s">
        <v>13</v>
      </c>
      <c r="AQ144" s="26" t="s">
        <v>13</v>
      </c>
      <c r="AR144" s="26" t="s">
        <v>13</v>
      </c>
      <c r="AS144" s="26" t="s">
        <v>13</v>
      </c>
      <c r="AT144" s="26" t="s">
        <v>13</v>
      </c>
      <c r="AU144" s="26" t="s">
        <v>13</v>
      </c>
      <c r="AV144" s="26" t="s">
        <v>13</v>
      </c>
      <c r="AW144" s="26" t="s">
        <v>13</v>
      </c>
      <c r="AX144" s="26" t="s">
        <v>13</v>
      </c>
      <c r="AY144" s="26" t="s">
        <v>13</v>
      </c>
      <c r="AZ144" s="26" t="s">
        <v>13</v>
      </c>
      <c r="BA144" s="26" t="s">
        <v>13</v>
      </c>
      <c r="BB144" s="26" t="s">
        <v>13</v>
      </c>
      <c r="BC144" s="26" t="s">
        <v>13</v>
      </c>
      <c r="BD144" s="26" t="s">
        <v>13</v>
      </c>
      <c r="BE144" s="26" t="s">
        <v>13</v>
      </c>
      <c r="BF144" s="26" t="s">
        <v>13</v>
      </c>
      <c r="BG144" s="26" t="s">
        <v>13</v>
      </c>
      <c r="BH144" s="26" t="s">
        <v>13</v>
      </c>
      <c r="BI144" s="26" t="s">
        <v>13</v>
      </c>
    </row>
    <row r="145" spans="1:61">
      <c r="A145" s="26" t="s">
        <v>24</v>
      </c>
      <c r="B145" s="26"/>
      <c r="C145" s="26" t="s">
        <v>12</v>
      </c>
      <c r="D145" s="26" t="s">
        <v>13</v>
      </c>
      <c r="E145" s="26" t="s">
        <v>13</v>
      </c>
      <c r="F145" s="26" t="s">
        <v>13</v>
      </c>
      <c r="G145" s="26" t="s">
        <v>13</v>
      </c>
      <c r="H145" s="26" t="s">
        <v>13</v>
      </c>
      <c r="I145" s="26" t="s">
        <v>13</v>
      </c>
      <c r="J145" s="26" t="s">
        <v>13</v>
      </c>
      <c r="K145" s="26" t="s">
        <v>13</v>
      </c>
      <c r="L145" s="26" t="s">
        <v>13</v>
      </c>
      <c r="M145" s="26" t="s">
        <v>13</v>
      </c>
      <c r="N145" s="26" t="s">
        <v>13</v>
      </c>
      <c r="O145" s="26" t="s">
        <v>13</v>
      </c>
      <c r="P145" s="26" t="s">
        <v>13</v>
      </c>
      <c r="Q145" s="26" t="s">
        <v>13</v>
      </c>
      <c r="R145" s="26" t="s">
        <v>13</v>
      </c>
      <c r="S145" s="26" t="s">
        <v>13</v>
      </c>
      <c r="T145" s="26" t="s">
        <v>13</v>
      </c>
      <c r="U145" s="26" t="s">
        <v>13</v>
      </c>
      <c r="V145" s="26" t="s">
        <v>13</v>
      </c>
      <c r="W145" s="26" t="s">
        <v>13</v>
      </c>
      <c r="X145" s="26" t="s">
        <v>13</v>
      </c>
      <c r="Y145" s="26" t="s">
        <v>13</v>
      </c>
      <c r="Z145" s="26" t="s">
        <v>13</v>
      </c>
      <c r="AA145" s="26" t="s">
        <v>13</v>
      </c>
      <c r="AB145" s="26" t="s">
        <v>13</v>
      </c>
      <c r="AC145" s="26" t="s">
        <v>13</v>
      </c>
      <c r="AD145" s="26" t="s">
        <v>13</v>
      </c>
      <c r="AE145" s="26" t="s">
        <v>13</v>
      </c>
      <c r="AF145" s="26" t="s">
        <v>13</v>
      </c>
      <c r="AG145" s="26" t="s">
        <v>13</v>
      </c>
      <c r="AH145" s="26" t="s">
        <v>13</v>
      </c>
      <c r="AI145" s="26" t="s">
        <v>13</v>
      </c>
      <c r="AJ145" s="26" t="s">
        <v>13</v>
      </c>
      <c r="AK145" s="26" t="s">
        <v>13</v>
      </c>
      <c r="AL145" s="26" t="s">
        <v>13</v>
      </c>
      <c r="AM145" s="26" t="s">
        <v>13</v>
      </c>
      <c r="AN145" s="26" t="s">
        <v>13</v>
      </c>
      <c r="AO145" s="26" t="s">
        <v>13</v>
      </c>
      <c r="AP145" s="26" t="s">
        <v>13</v>
      </c>
      <c r="AQ145" s="26" t="s">
        <v>13</v>
      </c>
      <c r="AR145" s="26" t="s">
        <v>13</v>
      </c>
      <c r="AS145" s="26" t="s">
        <v>13</v>
      </c>
      <c r="AT145" s="26" t="s">
        <v>13</v>
      </c>
      <c r="AU145" s="26" t="s">
        <v>13</v>
      </c>
      <c r="AV145" s="26" t="s">
        <v>13</v>
      </c>
      <c r="AW145" s="26" t="s">
        <v>13</v>
      </c>
      <c r="AX145" s="26" t="s">
        <v>13</v>
      </c>
      <c r="AY145" s="26" t="s">
        <v>13</v>
      </c>
      <c r="AZ145" s="26" t="s">
        <v>13</v>
      </c>
      <c r="BA145" s="26" t="s">
        <v>13</v>
      </c>
      <c r="BB145" s="26" t="s">
        <v>13</v>
      </c>
      <c r="BC145" s="26" t="s">
        <v>13</v>
      </c>
      <c r="BD145" s="26" t="s">
        <v>13</v>
      </c>
      <c r="BE145" s="26" t="s">
        <v>13</v>
      </c>
      <c r="BF145" s="26" t="s">
        <v>13</v>
      </c>
      <c r="BG145" s="26" t="s">
        <v>13</v>
      </c>
      <c r="BH145" s="26" t="s">
        <v>13</v>
      </c>
      <c r="BI145" s="26" t="s">
        <v>13</v>
      </c>
    </row>
    <row r="146" spans="1:61">
      <c r="A146" s="26" t="s">
        <v>25</v>
      </c>
      <c r="B146" s="26"/>
      <c r="C146" s="26" t="s">
        <v>12</v>
      </c>
      <c r="D146" s="26" t="s">
        <v>13</v>
      </c>
      <c r="E146" s="26" t="s">
        <v>13</v>
      </c>
      <c r="F146" s="26" t="s">
        <v>13</v>
      </c>
      <c r="G146" s="26" t="s">
        <v>13</v>
      </c>
      <c r="H146" s="26" t="s">
        <v>13</v>
      </c>
      <c r="I146" s="26" t="s">
        <v>13</v>
      </c>
      <c r="J146" s="26" t="s">
        <v>13</v>
      </c>
      <c r="K146" s="26" t="s">
        <v>13</v>
      </c>
      <c r="L146" s="26" t="s">
        <v>13</v>
      </c>
      <c r="M146" s="26" t="s">
        <v>13</v>
      </c>
      <c r="N146" s="26" t="s">
        <v>13</v>
      </c>
      <c r="O146" s="26" t="s">
        <v>13</v>
      </c>
      <c r="P146" s="26" t="s">
        <v>13</v>
      </c>
      <c r="Q146" s="26" t="s">
        <v>13</v>
      </c>
      <c r="R146" s="26" t="s">
        <v>13</v>
      </c>
      <c r="S146" s="26" t="s">
        <v>13</v>
      </c>
      <c r="T146" s="26" t="s">
        <v>13</v>
      </c>
      <c r="U146" s="26" t="s">
        <v>13</v>
      </c>
      <c r="V146" s="26" t="s">
        <v>13</v>
      </c>
      <c r="W146" s="26" t="s">
        <v>13</v>
      </c>
      <c r="X146" s="26" t="s">
        <v>13</v>
      </c>
      <c r="Y146" s="26" t="s">
        <v>13</v>
      </c>
      <c r="Z146" s="26" t="s">
        <v>13</v>
      </c>
      <c r="AA146" s="26" t="s">
        <v>13</v>
      </c>
      <c r="AB146" s="26" t="s">
        <v>13</v>
      </c>
      <c r="AC146" s="26" t="s">
        <v>13</v>
      </c>
      <c r="AD146" s="26" t="s">
        <v>13</v>
      </c>
      <c r="AE146" s="26" t="s">
        <v>13</v>
      </c>
      <c r="AF146" s="26" t="s">
        <v>13</v>
      </c>
      <c r="AG146" s="26" t="s">
        <v>13</v>
      </c>
      <c r="AH146" s="26" t="s">
        <v>13</v>
      </c>
      <c r="AI146" s="26" t="s">
        <v>13</v>
      </c>
      <c r="AJ146" s="26" t="s">
        <v>13</v>
      </c>
      <c r="AK146" s="26" t="s">
        <v>13</v>
      </c>
      <c r="AL146" s="26" t="s">
        <v>13</v>
      </c>
      <c r="AM146" s="26" t="s">
        <v>13</v>
      </c>
      <c r="AN146" s="26" t="s">
        <v>13</v>
      </c>
      <c r="AO146" s="26" t="s">
        <v>13</v>
      </c>
      <c r="AP146" s="26" t="s">
        <v>13</v>
      </c>
      <c r="AQ146" s="26" t="s">
        <v>13</v>
      </c>
      <c r="AR146" s="26" t="s">
        <v>13</v>
      </c>
      <c r="AS146" s="26" t="s">
        <v>13</v>
      </c>
      <c r="AT146" s="26" t="s">
        <v>13</v>
      </c>
      <c r="AU146" s="26" t="s">
        <v>13</v>
      </c>
      <c r="AV146" s="26" t="s">
        <v>13</v>
      </c>
      <c r="AW146" s="26" t="s">
        <v>13</v>
      </c>
      <c r="AX146" s="26" t="s">
        <v>13</v>
      </c>
      <c r="AY146" s="26" t="s">
        <v>13</v>
      </c>
      <c r="AZ146" s="26" t="s">
        <v>13</v>
      </c>
      <c r="BA146" s="26" t="s">
        <v>13</v>
      </c>
      <c r="BB146" s="26" t="s">
        <v>13</v>
      </c>
      <c r="BC146" s="26" t="s">
        <v>13</v>
      </c>
      <c r="BD146" s="26" t="s">
        <v>13</v>
      </c>
      <c r="BE146" s="26" t="s">
        <v>13</v>
      </c>
      <c r="BF146" s="26" t="s">
        <v>13</v>
      </c>
      <c r="BG146" s="26" t="s">
        <v>13</v>
      </c>
      <c r="BH146" s="26" t="s">
        <v>13</v>
      </c>
      <c r="BI146" s="26" t="s">
        <v>13</v>
      </c>
    </row>
    <row r="147" spans="1:61">
      <c r="A147" s="26" t="s">
        <v>26</v>
      </c>
      <c r="B147" s="26"/>
      <c r="C147" s="26" t="s">
        <v>12</v>
      </c>
      <c r="D147" s="26" t="s">
        <v>13</v>
      </c>
      <c r="E147" s="26" t="s">
        <v>13</v>
      </c>
      <c r="F147" s="26" t="s">
        <v>13</v>
      </c>
      <c r="G147" s="26" t="s">
        <v>13</v>
      </c>
      <c r="H147" s="26" t="s">
        <v>13</v>
      </c>
      <c r="I147" s="26" t="s">
        <v>13</v>
      </c>
      <c r="J147" s="26" t="s">
        <v>13</v>
      </c>
      <c r="K147" s="26" t="s">
        <v>13</v>
      </c>
      <c r="L147" s="26" t="s">
        <v>13</v>
      </c>
      <c r="M147" s="26" t="s">
        <v>13</v>
      </c>
      <c r="N147" s="26" t="s">
        <v>13</v>
      </c>
      <c r="O147" s="26" t="s">
        <v>13</v>
      </c>
      <c r="P147" s="26" t="s">
        <v>13</v>
      </c>
      <c r="Q147" s="26" t="s">
        <v>13</v>
      </c>
      <c r="R147" s="26" t="s">
        <v>13</v>
      </c>
      <c r="S147" s="26" t="s">
        <v>13</v>
      </c>
      <c r="T147" s="26" t="s">
        <v>13</v>
      </c>
      <c r="U147" s="26" t="s">
        <v>13</v>
      </c>
      <c r="V147" s="26" t="s">
        <v>13</v>
      </c>
      <c r="W147" s="26" t="s">
        <v>13</v>
      </c>
      <c r="X147" s="26" t="s">
        <v>13</v>
      </c>
      <c r="Y147" s="26" t="s">
        <v>13</v>
      </c>
      <c r="Z147" s="26" t="s">
        <v>13</v>
      </c>
      <c r="AA147" s="26" t="s">
        <v>13</v>
      </c>
      <c r="AB147" s="26" t="s">
        <v>13</v>
      </c>
      <c r="AC147" s="26" t="s">
        <v>13</v>
      </c>
      <c r="AD147" s="26" t="s">
        <v>13</v>
      </c>
      <c r="AE147" s="26" t="s">
        <v>13</v>
      </c>
      <c r="AF147" s="26" t="s">
        <v>13</v>
      </c>
      <c r="AG147" s="26" t="s">
        <v>13</v>
      </c>
      <c r="AH147" s="26" t="s">
        <v>13</v>
      </c>
      <c r="AI147" s="26" t="s">
        <v>13</v>
      </c>
      <c r="AJ147" s="26" t="s">
        <v>13</v>
      </c>
      <c r="AK147" s="26" t="s">
        <v>13</v>
      </c>
      <c r="AL147" s="26" t="s">
        <v>13</v>
      </c>
      <c r="AM147" s="26" t="s">
        <v>13</v>
      </c>
      <c r="AN147" s="26" t="s">
        <v>13</v>
      </c>
      <c r="AO147" s="26" t="s">
        <v>13</v>
      </c>
      <c r="AP147" s="26" t="s">
        <v>13</v>
      </c>
      <c r="AQ147" s="26" t="s">
        <v>13</v>
      </c>
      <c r="AR147" s="26" t="s">
        <v>13</v>
      </c>
      <c r="AS147" s="26" t="s">
        <v>13</v>
      </c>
      <c r="AT147" s="26" t="s">
        <v>13</v>
      </c>
      <c r="AU147" s="26" t="s">
        <v>13</v>
      </c>
      <c r="AV147" s="26" t="s">
        <v>13</v>
      </c>
      <c r="AW147" s="26" t="s">
        <v>13</v>
      </c>
      <c r="AX147" s="26" t="s">
        <v>13</v>
      </c>
      <c r="AY147" s="26" t="s">
        <v>13</v>
      </c>
      <c r="AZ147" s="26" t="s">
        <v>13</v>
      </c>
      <c r="BA147" s="26" t="s">
        <v>13</v>
      </c>
      <c r="BB147" s="26" t="s">
        <v>13</v>
      </c>
      <c r="BC147" s="26" t="s">
        <v>13</v>
      </c>
      <c r="BD147" s="26" t="s">
        <v>13</v>
      </c>
      <c r="BE147" s="26" t="s">
        <v>13</v>
      </c>
      <c r="BF147" s="26" t="s">
        <v>13</v>
      </c>
      <c r="BG147" s="26" t="s">
        <v>13</v>
      </c>
      <c r="BH147" s="26" t="s">
        <v>13</v>
      </c>
      <c r="BI147" s="26" t="s">
        <v>13</v>
      </c>
    </row>
    <row r="148" spans="1:61">
      <c r="A148" s="26" t="s">
        <v>27</v>
      </c>
      <c r="B148" s="26"/>
      <c r="C148" s="26" t="s">
        <v>12</v>
      </c>
      <c r="D148" s="26" t="s">
        <v>13</v>
      </c>
      <c r="E148" s="26" t="s">
        <v>13</v>
      </c>
      <c r="F148" s="26" t="s">
        <v>13</v>
      </c>
      <c r="G148" s="26" t="s">
        <v>13</v>
      </c>
      <c r="H148" s="26" t="s">
        <v>13</v>
      </c>
      <c r="I148" s="26" t="s">
        <v>13</v>
      </c>
      <c r="J148" s="26" t="s">
        <v>13</v>
      </c>
      <c r="K148" s="26" t="s">
        <v>13</v>
      </c>
      <c r="L148" s="26" t="s">
        <v>13</v>
      </c>
      <c r="M148" s="26" t="s">
        <v>13</v>
      </c>
      <c r="N148" s="26" t="s">
        <v>13</v>
      </c>
      <c r="O148" s="26" t="s">
        <v>13</v>
      </c>
      <c r="P148" s="26" t="s">
        <v>13</v>
      </c>
      <c r="Q148" s="26" t="s">
        <v>13</v>
      </c>
      <c r="R148" s="26" t="s">
        <v>13</v>
      </c>
      <c r="S148" s="26" t="s">
        <v>13</v>
      </c>
      <c r="T148" s="26" t="s">
        <v>13</v>
      </c>
      <c r="U148" s="26" t="s">
        <v>13</v>
      </c>
      <c r="V148" s="26" t="s">
        <v>13</v>
      </c>
      <c r="W148" s="26" t="s">
        <v>13</v>
      </c>
      <c r="X148" s="26" t="s">
        <v>13</v>
      </c>
      <c r="Y148" s="26" t="s">
        <v>13</v>
      </c>
      <c r="Z148" s="26" t="s">
        <v>13</v>
      </c>
      <c r="AA148" s="26" t="s">
        <v>13</v>
      </c>
      <c r="AB148" s="26" t="s">
        <v>13</v>
      </c>
      <c r="AC148" s="26" t="s">
        <v>13</v>
      </c>
      <c r="AD148" s="26" t="s">
        <v>13</v>
      </c>
      <c r="AE148" s="26" t="s">
        <v>13</v>
      </c>
      <c r="AF148" s="26" t="s">
        <v>13</v>
      </c>
      <c r="AG148" s="26" t="s">
        <v>13</v>
      </c>
      <c r="AH148" s="26" t="s">
        <v>13</v>
      </c>
      <c r="AI148" s="26" t="s">
        <v>13</v>
      </c>
      <c r="AJ148" s="26" t="s">
        <v>13</v>
      </c>
      <c r="AK148" s="26" t="s">
        <v>13</v>
      </c>
      <c r="AL148" s="26" t="s">
        <v>13</v>
      </c>
      <c r="AM148" s="26" t="s">
        <v>13</v>
      </c>
      <c r="AN148" s="26" t="s">
        <v>13</v>
      </c>
      <c r="AO148" s="26" t="s">
        <v>13</v>
      </c>
      <c r="AP148" s="26" t="s">
        <v>13</v>
      </c>
      <c r="AQ148" s="26" t="s">
        <v>13</v>
      </c>
      <c r="AR148" s="26" t="s">
        <v>13</v>
      </c>
      <c r="AS148" s="26" t="s">
        <v>13</v>
      </c>
      <c r="AT148" s="26" t="s">
        <v>13</v>
      </c>
      <c r="AU148" s="26" t="s">
        <v>13</v>
      </c>
      <c r="AV148" s="26" t="s">
        <v>13</v>
      </c>
      <c r="AW148" s="26" t="s">
        <v>13</v>
      </c>
      <c r="AX148" s="26" t="s">
        <v>13</v>
      </c>
      <c r="AY148" s="26" t="s">
        <v>13</v>
      </c>
      <c r="AZ148" s="26" t="s">
        <v>13</v>
      </c>
      <c r="BA148" s="26" t="s">
        <v>13</v>
      </c>
      <c r="BB148" s="26" t="s">
        <v>13</v>
      </c>
      <c r="BC148" s="26" t="s">
        <v>13</v>
      </c>
      <c r="BD148" s="26" t="s">
        <v>13</v>
      </c>
      <c r="BE148" s="26" t="s">
        <v>13</v>
      </c>
      <c r="BF148" s="26" t="s">
        <v>13</v>
      </c>
      <c r="BG148" s="26" t="s">
        <v>13</v>
      </c>
      <c r="BH148" s="26" t="s">
        <v>13</v>
      </c>
      <c r="BI148" s="26" t="s">
        <v>13</v>
      </c>
    </row>
    <row r="149" spans="1:61">
      <c r="A149" s="26" t="s">
        <v>28</v>
      </c>
      <c r="B149" s="26"/>
      <c r="C149" s="26" t="s">
        <v>12</v>
      </c>
      <c r="D149" s="26" t="s">
        <v>13</v>
      </c>
      <c r="E149" s="26" t="s">
        <v>13</v>
      </c>
      <c r="F149" s="26" t="s">
        <v>13</v>
      </c>
      <c r="G149" s="26" t="s">
        <v>13</v>
      </c>
      <c r="H149" s="26" t="s">
        <v>13</v>
      </c>
      <c r="I149" s="26" t="s">
        <v>13</v>
      </c>
      <c r="J149" s="26" t="s">
        <v>13</v>
      </c>
      <c r="K149" s="26" t="s">
        <v>13</v>
      </c>
      <c r="L149" s="26" t="s">
        <v>13</v>
      </c>
      <c r="M149" s="26" t="s">
        <v>13</v>
      </c>
      <c r="N149" s="26" t="s">
        <v>13</v>
      </c>
      <c r="O149" s="26" t="s">
        <v>13</v>
      </c>
      <c r="P149" s="26" t="s">
        <v>13</v>
      </c>
      <c r="Q149" s="26" t="s">
        <v>13</v>
      </c>
      <c r="R149" s="26" t="s">
        <v>13</v>
      </c>
      <c r="S149" s="26" t="s">
        <v>13</v>
      </c>
      <c r="T149" s="26" t="s">
        <v>13</v>
      </c>
      <c r="U149" s="26" t="s">
        <v>13</v>
      </c>
      <c r="V149" s="26" t="s">
        <v>13</v>
      </c>
      <c r="W149" s="26" t="s">
        <v>13</v>
      </c>
      <c r="X149" s="26" t="s">
        <v>13</v>
      </c>
      <c r="Y149" s="26" t="s">
        <v>13</v>
      </c>
      <c r="Z149" s="26" t="s">
        <v>13</v>
      </c>
      <c r="AA149" s="26" t="s">
        <v>13</v>
      </c>
      <c r="AB149" s="26" t="s">
        <v>13</v>
      </c>
      <c r="AC149" s="26" t="s">
        <v>13</v>
      </c>
      <c r="AD149" s="26" t="s">
        <v>13</v>
      </c>
      <c r="AE149" s="26" t="s">
        <v>13</v>
      </c>
      <c r="AF149" s="26" t="s">
        <v>13</v>
      </c>
      <c r="AG149" s="26" t="s">
        <v>13</v>
      </c>
      <c r="AH149" s="26" t="s">
        <v>13</v>
      </c>
      <c r="AI149" s="26" t="s">
        <v>13</v>
      </c>
      <c r="AJ149" s="26" t="s">
        <v>13</v>
      </c>
      <c r="AK149" s="26" t="s">
        <v>13</v>
      </c>
      <c r="AL149" s="26" t="s">
        <v>13</v>
      </c>
      <c r="AM149" s="26" t="s">
        <v>13</v>
      </c>
      <c r="AN149" s="26" t="s">
        <v>13</v>
      </c>
      <c r="AO149" s="26" t="s">
        <v>13</v>
      </c>
      <c r="AP149" s="26" t="s">
        <v>13</v>
      </c>
      <c r="AQ149" s="26" t="s">
        <v>13</v>
      </c>
      <c r="AR149" s="26" t="s">
        <v>13</v>
      </c>
      <c r="AS149" s="26" t="s">
        <v>13</v>
      </c>
      <c r="AT149" s="26" t="s">
        <v>13</v>
      </c>
      <c r="AU149" s="26" t="s">
        <v>13</v>
      </c>
      <c r="AV149" s="26" t="s">
        <v>13</v>
      </c>
      <c r="AW149" s="26" t="s">
        <v>13</v>
      </c>
      <c r="AX149" s="26" t="s">
        <v>13</v>
      </c>
      <c r="AY149" s="26" t="s">
        <v>13</v>
      </c>
      <c r="AZ149" s="26" t="s">
        <v>13</v>
      </c>
      <c r="BA149" s="26" t="s">
        <v>13</v>
      </c>
      <c r="BB149" s="26" t="s">
        <v>13</v>
      </c>
      <c r="BC149" s="26" t="s">
        <v>13</v>
      </c>
      <c r="BD149" s="26" t="s">
        <v>13</v>
      </c>
      <c r="BE149" s="26" t="s">
        <v>13</v>
      </c>
      <c r="BF149" s="26" t="s">
        <v>13</v>
      </c>
      <c r="BG149" s="26" t="s">
        <v>13</v>
      </c>
      <c r="BH149" s="26" t="s">
        <v>13</v>
      </c>
      <c r="BI149" s="26" t="s">
        <v>13</v>
      </c>
    </row>
    <row r="150" spans="1:61">
      <c r="A150" s="26" t="s">
        <v>29</v>
      </c>
      <c r="B150" s="26"/>
      <c r="C150" s="26" t="s">
        <v>12</v>
      </c>
      <c r="D150" s="26" t="s">
        <v>13</v>
      </c>
      <c r="E150" s="26" t="s">
        <v>13</v>
      </c>
      <c r="F150" s="26" t="s">
        <v>13</v>
      </c>
      <c r="G150" s="26" t="s">
        <v>13</v>
      </c>
      <c r="H150" s="26" t="s">
        <v>13</v>
      </c>
      <c r="I150" s="26" t="s">
        <v>13</v>
      </c>
      <c r="J150" s="26" t="s">
        <v>13</v>
      </c>
      <c r="K150" s="26" t="s">
        <v>13</v>
      </c>
      <c r="L150" s="26" t="s">
        <v>13</v>
      </c>
      <c r="M150" s="26" t="s">
        <v>13</v>
      </c>
      <c r="N150" s="26" t="s">
        <v>13</v>
      </c>
      <c r="O150" s="26" t="s">
        <v>13</v>
      </c>
      <c r="P150" s="26" t="s">
        <v>13</v>
      </c>
      <c r="Q150" s="26" t="s">
        <v>13</v>
      </c>
      <c r="R150" s="26" t="s">
        <v>13</v>
      </c>
      <c r="S150" s="26" t="s">
        <v>13</v>
      </c>
      <c r="T150" s="26" t="s">
        <v>13</v>
      </c>
      <c r="U150" s="26" t="s">
        <v>13</v>
      </c>
      <c r="V150" s="26" t="s">
        <v>13</v>
      </c>
      <c r="W150" s="26" t="s">
        <v>13</v>
      </c>
      <c r="X150" s="26" t="s">
        <v>13</v>
      </c>
      <c r="Y150" s="26" t="s">
        <v>13</v>
      </c>
      <c r="Z150" s="26" t="s">
        <v>13</v>
      </c>
      <c r="AA150" s="26" t="s">
        <v>13</v>
      </c>
      <c r="AB150" s="26" t="s">
        <v>13</v>
      </c>
      <c r="AC150" s="26" t="s">
        <v>13</v>
      </c>
      <c r="AD150" s="26" t="s">
        <v>13</v>
      </c>
      <c r="AE150" s="26" t="s">
        <v>13</v>
      </c>
      <c r="AF150" s="26" t="s">
        <v>13</v>
      </c>
      <c r="AG150" s="26" t="s">
        <v>13</v>
      </c>
      <c r="AH150" s="26" t="s">
        <v>13</v>
      </c>
      <c r="AI150" s="26" t="s">
        <v>13</v>
      </c>
      <c r="AJ150" s="26" t="s">
        <v>13</v>
      </c>
      <c r="AK150" s="26" t="s">
        <v>13</v>
      </c>
      <c r="AL150" s="26" t="s">
        <v>13</v>
      </c>
      <c r="AM150" s="26" t="s">
        <v>13</v>
      </c>
      <c r="AN150" s="26" t="s">
        <v>13</v>
      </c>
      <c r="AO150" s="26" t="s">
        <v>13</v>
      </c>
      <c r="AP150" s="26" t="s">
        <v>13</v>
      </c>
      <c r="AQ150" s="26" t="s">
        <v>13</v>
      </c>
      <c r="AR150" s="26" t="s">
        <v>13</v>
      </c>
      <c r="AS150" s="26" t="s">
        <v>13</v>
      </c>
      <c r="AT150" s="26" t="s">
        <v>13</v>
      </c>
      <c r="AU150" s="26" t="s">
        <v>13</v>
      </c>
      <c r="AV150" s="26" t="s">
        <v>13</v>
      </c>
      <c r="AW150" s="26" t="s">
        <v>13</v>
      </c>
      <c r="AX150" s="26" t="s">
        <v>13</v>
      </c>
      <c r="AY150" s="26" t="s">
        <v>13</v>
      </c>
      <c r="AZ150" s="26" t="s">
        <v>13</v>
      </c>
      <c r="BA150" s="26" t="s">
        <v>13</v>
      </c>
      <c r="BB150" s="26" t="s">
        <v>13</v>
      </c>
      <c r="BC150" s="26" t="s">
        <v>13</v>
      </c>
      <c r="BD150" s="26" t="s">
        <v>13</v>
      </c>
      <c r="BE150" s="26" t="s">
        <v>13</v>
      </c>
      <c r="BF150" s="26" t="s">
        <v>13</v>
      </c>
      <c r="BG150" s="26" t="s">
        <v>13</v>
      </c>
      <c r="BH150" s="26" t="s">
        <v>13</v>
      </c>
      <c r="BI150" s="26" t="s">
        <v>13</v>
      </c>
    </row>
    <row r="151" spans="1:61">
      <c r="A151" s="26" t="s">
        <v>30</v>
      </c>
      <c r="B151" s="26"/>
      <c r="C151" s="26" t="s">
        <v>15</v>
      </c>
      <c r="D151" s="26" t="s">
        <v>13</v>
      </c>
      <c r="E151" s="26" t="s">
        <v>13</v>
      </c>
      <c r="F151" s="26" t="s">
        <v>13</v>
      </c>
      <c r="G151" s="26" t="s">
        <v>13</v>
      </c>
      <c r="H151" s="26" t="s">
        <v>13</v>
      </c>
      <c r="I151" s="26" t="s">
        <v>13</v>
      </c>
      <c r="J151" s="26" t="s">
        <v>13</v>
      </c>
      <c r="K151" s="26" t="s">
        <v>13</v>
      </c>
      <c r="L151" s="26" t="s">
        <v>13</v>
      </c>
      <c r="M151" s="26" t="s">
        <v>13</v>
      </c>
      <c r="N151" s="26" t="s">
        <v>13</v>
      </c>
      <c r="O151" s="26" t="s">
        <v>13</v>
      </c>
      <c r="P151" s="26" t="s">
        <v>13</v>
      </c>
      <c r="Q151" s="26" t="s">
        <v>13</v>
      </c>
      <c r="R151" s="26" t="s">
        <v>13</v>
      </c>
      <c r="S151" s="26" t="s">
        <v>14</v>
      </c>
      <c r="T151" s="26" t="s">
        <v>13</v>
      </c>
      <c r="U151" s="26" t="s">
        <v>13</v>
      </c>
      <c r="V151" s="26" t="s">
        <v>13</v>
      </c>
      <c r="W151" s="26" t="s">
        <v>13</v>
      </c>
      <c r="X151" s="26" t="s">
        <v>13</v>
      </c>
      <c r="Y151" s="26" t="s">
        <v>13</v>
      </c>
      <c r="Z151" s="26" t="s">
        <v>13</v>
      </c>
      <c r="AA151" s="26" t="s">
        <v>13</v>
      </c>
      <c r="AB151" s="26" t="s">
        <v>13</v>
      </c>
      <c r="AC151" s="26" t="s">
        <v>13</v>
      </c>
      <c r="AD151" s="26" t="s">
        <v>13</v>
      </c>
      <c r="AE151" s="26" t="s">
        <v>13</v>
      </c>
      <c r="AF151" s="26" t="s">
        <v>13</v>
      </c>
      <c r="AG151" s="26" t="s">
        <v>13</v>
      </c>
      <c r="AH151" s="26" t="s">
        <v>13</v>
      </c>
      <c r="AI151" s="26" t="s">
        <v>13</v>
      </c>
      <c r="AJ151" s="26" t="s">
        <v>13</v>
      </c>
      <c r="AK151" s="26" t="s">
        <v>13</v>
      </c>
      <c r="AL151" s="26" t="s">
        <v>13</v>
      </c>
      <c r="AM151" s="26" t="s">
        <v>13</v>
      </c>
      <c r="AN151" s="26" t="s">
        <v>13</v>
      </c>
      <c r="AO151" s="26" t="s">
        <v>13</v>
      </c>
      <c r="AP151" s="26" t="s">
        <v>13</v>
      </c>
      <c r="AQ151" s="26" t="s">
        <v>13</v>
      </c>
      <c r="AR151" s="26" t="s">
        <v>13</v>
      </c>
      <c r="AS151" s="26" t="s">
        <v>13</v>
      </c>
      <c r="AT151" s="26" t="s">
        <v>13</v>
      </c>
      <c r="AU151" s="26" t="s">
        <v>13</v>
      </c>
      <c r="AV151" s="26" t="s">
        <v>13</v>
      </c>
      <c r="AW151" s="26" t="s">
        <v>13</v>
      </c>
      <c r="AX151" s="26" t="s">
        <v>13</v>
      </c>
      <c r="AY151" s="26" t="s">
        <v>13</v>
      </c>
      <c r="AZ151" s="26" t="s">
        <v>13</v>
      </c>
      <c r="BA151" s="26" t="s">
        <v>13</v>
      </c>
      <c r="BB151" s="26" t="s">
        <v>13</v>
      </c>
      <c r="BC151" s="26" t="s">
        <v>13</v>
      </c>
      <c r="BD151" s="26" t="s">
        <v>13</v>
      </c>
      <c r="BE151" s="26" t="s">
        <v>13</v>
      </c>
      <c r="BF151" s="26" t="s">
        <v>13</v>
      </c>
      <c r="BG151" s="26" t="s">
        <v>13</v>
      </c>
      <c r="BH151" s="26" t="s">
        <v>13</v>
      </c>
      <c r="BI151" s="26" t="s">
        <v>13</v>
      </c>
    </row>
    <row r="152" spans="1:61">
      <c r="A152" s="26" t="s">
        <v>31</v>
      </c>
      <c r="B152" s="26"/>
      <c r="C152" s="26" t="s">
        <v>12</v>
      </c>
      <c r="D152" s="26" t="s">
        <v>13</v>
      </c>
      <c r="E152" s="26" t="s">
        <v>13</v>
      </c>
      <c r="F152" s="26" t="s">
        <v>13</v>
      </c>
      <c r="G152" s="26" t="s">
        <v>13</v>
      </c>
      <c r="H152" s="26" t="s">
        <v>13</v>
      </c>
      <c r="I152" s="26" t="s">
        <v>13</v>
      </c>
      <c r="J152" s="26" t="s">
        <v>13</v>
      </c>
      <c r="K152" s="26" t="s">
        <v>13</v>
      </c>
      <c r="L152" s="26" t="s">
        <v>13</v>
      </c>
      <c r="M152" s="26" t="s">
        <v>13</v>
      </c>
      <c r="N152" s="26" t="s">
        <v>13</v>
      </c>
      <c r="O152" s="26" t="s">
        <v>13</v>
      </c>
      <c r="P152" s="26" t="s">
        <v>13</v>
      </c>
      <c r="Q152" s="26" t="s">
        <v>13</v>
      </c>
      <c r="R152" s="26" t="s">
        <v>13</v>
      </c>
      <c r="S152" s="26" t="s">
        <v>13</v>
      </c>
      <c r="T152" s="26" t="s">
        <v>13</v>
      </c>
      <c r="U152" s="26" t="s">
        <v>13</v>
      </c>
      <c r="V152" s="26" t="s">
        <v>13</v>
      </c>
      <c r="W152" s="26" t="s">
        <v>13</v>
      </c>
      <c r="X152" s="26" t="s">
        <v>13</v>
      </c>
      <c r="Y152" s="26" t="s">
        <v>13</v>
      </c>
      <c r="Z152" s="26" t="s">
        <v>13</v>
      </c>
      <c r="AA152" s="26" t="s">
        <v>13</v>
      </c>
      <c r="AB152" s="26" t="s">
        <v>13</v>
      </c>
      <c r="AC152" s="26" t="s">
        <v>13</v>
      </c>
      <c r="AD152" s="26" t="s">
        <v>13</v>
      </c>
      <c r="AE152" s="26" t="s">
        <v>13</v>
      </c>
      <c r="AF152" s="26" t="s">
        <v>13</v>
      </c>
      <c r="AG152" s="26" t="s">
        <v>13</v>
      </c>
      <c r="AH152" s="26" t="s">
        <v>13</v>
      </c>
      <c r="AI152" s="26" t="s">
        <v>13</v>
      </c>
      <c r="AJ152" s="26" t="s">
        <v>13</v>
      </c>
      <c r="AK152" s="26" t="s">
        <v>13</v>
      </c>
      <c r="AL152" s="26" t="s">
        <v>13</v>
      </c>
      <c r="AM152" s="26" t="s">
        <v>13</v>
      </c>
      <c r="AN152" s="26" t="s">
        <v>13</v>
      </c>
      <c r="AO152" s="26" t="s">
        <v>13</v>
      </c>
      <c r="AP152" s="26" t="s">
        <v>13</v>
      </c>
      <c r="AQ152" s="26" t="s">
        <v>13</v>
      </c>
      <c r="AR152" s="26" t="s">
        <v>13</v>
      </c>
      <c r="AS152" s="26" t="s">
        <v>13</v>
      </c>
      <c r="AT152" s="26" t="s">
        <v>13</v>
      </c>
      <c r="AU152" s="26" t="s">
        <v>13</v>
      </c>
      <c r="AV152" s="26" t="s">
        <v>13</v>
      </c>
      <c r="AW152" s="26" t="s">
        <v>13</v>
      </c>
      <c r="AX152" s="26" t="s">
        <v>13</v>
      </c>
      <c r="AY152" s="26" t="s">
        <v>13</v>
      </c>
      <c r="AZ152" s="26" t="s">
        <v>13</v>
      </c>
      <c r="BA152" s="26" t="s">
        <v>13</v>
      </c>
      <c r="BB152" s="26" t="s">
        <v>13</v>
      </c>
      <c r="BC152" s="26" t="s">
        <v>13</v>
      </c>
      <c r="BD152" s="26" t="s">
        <v>13</v>
      </c>
      <c r="BE152" s="26" t="s">
        <v>13</v>
      </c>
      <c r="BF152" s="26" t="s">
        <v>13</v>
      </c>
      <c r="BG152" s="26" t="s">
        <v>13</v>
      </c>
      <c r="BH152" s="26" t="s">
        <v>13</v>
      </c>
      <c r="BI152" s="26" t="s">
        <v>13</v>
      </c>
    </row>
    <row r="153" spans="1:61">
      <c r="A153" s="26" t="s">
        <v>32</v>
      </c>
      <c r="B153" s="26"/>
      <c r="C153" s="26" t="s">
        <v>12</v>
      </c>
      <c r="D153" s="26" t="s">
        <v>13</v>
      </c>
      <c r="E153" s="26" t="s">
        <v>13</v>
      </c>
      <c r="F153" s="26" t="s">
        <v>13</v>
      </c>
      <c r="G153" s="26" t="s">
        <v>13</v>
      </c>
      <c r="H153" s="26" t="s">
        <v>13</v>
      </c>
      <c r="I153" s="26" t="s">
        <v>13</v>
      </c>
      <c r="J153" s="26" t="s">
        <v>13</v>
      </c>
      <c r="K153" s="26" t="s">
        <v>13</v>
      </c>
      <c r="L153" s="26" t="s">
        <v>13</v>
      </c>
      <c r="M153" s="26" t="s">
        <v>13</v>
      </c>
      <c r="N153" s="26" t="s">
        <v>13</v>
      </c>
      <c r="O153" s="26" t="s">
        <v>13</v>
      </c>
      <c r="P153" s="26" t="s">
        <v>13</v>
      </c>
      <c r="Q153" s="26" t="s">
        <v>14</v>
      </c>
      <c r="R153" s="26" t="s">
        <v>13</v>
      </c>
      <c r="S153" s="26" t="s">
        <v>13</v>
      </c>
      <c r="T153" s="26" t="s">
        <v>13</v>
      </c>
      <c r="U153" s="26" t="s">
        <v>13</v>
      </c>
      <c r="V153" s="26" t="s">
        <v>13</v>
      </c>
      <c r="W153" s="26" t="s">
        <v>13</v>
      </c>
      <c r="X153" s="26" t="s">
        <v>14</v>
      </c>
      <c r="Y153" s="26" t="s">
        <v>13</v>
      </c>
      <c r="Z153" s="26" t="s">
        <v>13</v>
      </c>
      <c r="AA153" s="26" t="s">
        <v>14</v>
      </c>
      <c r="AB153" s="26" t="s">
        <v>13</v>
      </c>
      <c r="AC153" s="26" t="s">
        <v>14</v>
      </c>
      <c r="AD153" s="26" t="s">
        <v>13</v>
      </c>
      <c r="AE153" s="26" t="s">
        <v>13</v>
      </c>
      <c r="AF153" s="26" t="s">
        <v>13</v>
      </c>
      <c r="AG153" s="26" t="s">
        <v>13</v>
      </c>
      <c r="AH153" s="26" t="s">
        <v>13</v>
      </c>
      <c r="AI153" s="26" t="s">
        <v>13</v>
      </c>
      <c r="AJ153" s="26" t="s">
        <v>13</v>
      </c>
      <c r="AK153" s="26" t="s">
        <v>13</v>
      </c>
      <c r="AL153" s="26" t="s">
        <v>13</v>
      </c>
      <c r="AM153" s="26" t="s">
        <v>13</v>
      </c>
      <c r="AN153" s="26" t="s">
        <v>13</v>
      </c>
      <c r="AO153" s="26" t="s">
        <v>13</v>
      </c>
      <c r="AP153" s="26" t="s">
        <v>13</v>
      </c>
      <c r="AQ153" s="26" t="s">
        <v>13</v>
      </c>
      <c r="AR153" s="26" t="s">
        <v>13</v>
      </c>
      <c r="AS153" s="26" t="s">
        <v>13</v>
      </c>
      <c r="AT153" s="26" t="s">
        <v>13</v>
      </c>
      <c r="AU153" s="26" t="s">
        <v>13</v>
      </c>
      <c r="AV153" s="26" t="s">
        <v>13</v>
      </c>
      <c r="AW153" s="26" t="s">
        <v>13</v>
      </c>
      <c r="AX153" s="26" t="s">
        <v>13</v>
      </c>
      <c r="AY153" s="26" t="s">
        <v>13</v>
      </c>
      <c r="AZ153" s="26" t="s">
        <v>13</v>
      </c>
      <c r="BA153" s="26" t="s">
        <v>13</v>
      </c>
      <c r="BB153" s="26" t="s">
        <v>13</v>
      </c>
      <c r="BC153" s="26" t="s">
        <v>13</v>
      </c>
      <c r="BD153" s="26" t="s">
        <v>13</v>
      </c>
      <c r="BE153" s="26" t="s">
        <v>13</v>
      </c>
      <c r="BF153" s="26" t="s">
        <v>13</v>
      </c>
      <c r="BG153" s="26" t="s">
        <v>13</v>
      </c>
      <c r="BH153" s="26" t="s">
        <v>13</v>
      </c>
      <c r="BI153" s="26" t="s">
        <v>13</v>
      </c>
    </row>
    <row r="154" spans="1:61">
      <c r="A154" s="26" t="s">
        <v>33</v>
      </c>
      <c r="B154" s="26"/>
      <c r="C154" s="26" t="s">
        <v>12</v>
      </c>
      <c r="D154" s="26" t="s">
        <v>13</v>
      </c>
      <c r="E154" s="26" t="s">
        <v>13</v>
      </c>
      <c r="F154" s="26" t="s">
        <v>13</v>
      </c>
      <c r="G154" s="26" t="s">
        <v>13</v>
      </c>
      <c r="H154" s="26" t="s">
        <v>13</v>
      </c>
      <c r="I154" s="26" t="s">
        <v>13</v>
      </c>
      <c r="J154" s="26" t="s">
        <v>13</v>
      </c>
      <c r="K154" s="26" t="s">
        <v>13</v>
      </c>
      <c r="L154" s="26" t="s">
        <v>13</v>
      </c>
      <c r="M154" s="26" t="s">
        <v>13</v>
      </c>
      <c r="N154" s="26" t="s">
        <v>13</v>
      </c>
      <c r="O154" s="26" t="s">
        <v>13</v>
      </c>
      <c r="P154" s="26" t="s">
        <v>13</v>
      </c>
      <c r="Q154" s="26" t="s">
        <v>13</v>
      </c>
      <c r="R154" s="26" t="s">
        <v>13</v>
      </c>
      <c r="S154" s="26" t="s">
        <v>13</v>
      </c>
      <c r="T154" s="26" t="s">
        <v>13</v>
      </c>
      <c r="U154" s="26" t="s">
        <v>13</v>
      </c>
      <c r="V154" s="26" t="s">
        <v>13</v>
      </c>
      <c r="W154" s="26" t="s">
        <v>13</v>
      </c>
      <c r="X154" s="26" t="s">
        <v>13</v>
      </c>
      <c r="Y154" s="26" t="s">
        <v>13</v>
      </c>
      <c r="Z154" s="26" t="s">
        <v>13</v>
      </c>
      <c r="AA154" s="26" t="s">
        <v>13</v>
      </c>
      <c r="AB154" s="26" t="s">
        <v>13</v>
      </c>
      <c r="AC154" s="26" t="s">
        <v>13</v>
      </c>
      <c r="AD154" s="26" t="s">
        <v>13</v>
      </c>
      <c r="AE154" s="26" t="s">
        <v>13</v>
      </c>
      <c r="AF154" s="26" t="s">
        <v>13</v>
      </c>
      <c r="AG154" s="26" t="s">
        <v>13</v>
      </c>
      <c r="AH154" s="26" t="s">
        <v>13</v>
      </c>
      <c r="AI154" s="26" t="s">
        <v>13</v>
      </c>
      <c r="AJ154" s="26" t="s">
        <v>13</v>
      </c>
      <c r="AK154" s="26" t="s">
        <v>13</v>
      </c>
      <c r="AL154" s="26" t="s">
        <v>13</v>
      </c>
      <c r="AM154" s="26" t="s">
        <v>13</v>
      </c>
      <c r="AN154" s="26" t="s">
        <v>13</v>
      </c>
      <c r="AO154" s="26" t="s">
        <v>13</v>
      </c>
      <c r="AP154" s="26" t="s">
        <v>13</v>
      </c>
      <c r="AQ154" s="26" t="s">
        <v>13</v>
      </c>
      <c r="AR154" s="26" t="s">
        <v>13</v>
      </c>
      <c r="AS154" s="26" t="s">
        <v>13</v>
      </c>
      <c r="AT154" s="26" t="s">
        <v>13</v>
      </c>
      <c r="AU154" s="26" t="s">
        <v>13</v>
      </c>
      <c r="AV154" s="26" t="s">
        <v>13</v>
      </c>
      <c r="AW154" s="26" t="s">
        <v>13</v>
      </c>
      <c r="AX154" s="26" t="s">
        <v>13</v>
      </c>
      <c r="AY154" s="26" t="s">
        <v>13</v>
      </c>
      <c r="AZ154" s="26" t="s">
        <v>13</v>
      </c>
      <c r="BA154" s="26" t="s">
        <v>13</v>
      </c>
      <c r="BB154" s="26" t="s">
        <v>13</v>
      </c>
      <c r="BC154" s="26" t="s">
        <v>13</v>
      </c>
      <c r="BD154" s="26" t="s">
        <v>13</v>
      </c>
      <c r="BE154" s="26" t="s">
        <v>13</v>
      </c>
      <c r="BF154" s="26" t="s">
        <v>13</v>
      </c>
      <c r="BG154" s="26" t="s">
        <v>13</v>
      </c>
      <c r="BH154" s="26" t="s">
        <v>13</v>
      </c>
      <c r="BI154" s="26" t="s">
        <v>13</v>
      </c>
    </row>
    <row r="155" spans="1:61">
      <c r="A155" s="26" t="s">
        <v>34</v>
      </c>
      <c r="B155" s="26"/>
      <c r="C155" s="26" t="s">
        <v>12</v>
      </c>
      <c r="D155" s="26" t="s">
        <v>13</v>
      </c>
      <c r="E155" s="26" t="s">
        <v>13</v>
      </c>
      <c r="F155" s="26" t="s">
        <v>13</v>
      </c>
      <c r="G155" s="26" t="s">
        <v>13</v>
      </c>
      <c r="H155" s="26" t="s">
        <v>13</v>
      </c>
      <c r="I155" s="26" t="s">
        <v>13</v>
      </c>
      <c r="J155" s="26" t="s">
        <v>13</v>
      </c>
      <c r="K155" s="26" t="s">
        <v>13</v>
      </c>
      <c r="L155" s="26" t="s">
        <v>13</v>
      </c>
      <c r="M155" s="26" t="s">
        <v>13</v>
      </c>
      <c r="N155" s="26" t="s">
        <v>13</v>
      </c>
      <c r="O155" s="26" t="s">
        <v>13</v>
      </c>
      <c r="P155" s="26" t="s">
        <v>13</v>
      </c>
      <c r="Q155" s="26" t="s">
        <v>13</v>
      </c>
      <c r="R155" s="26" t="s">
        <v>13</v>
      </c>
      <c r="S155" s="26" t="s">
        <v>13</v>
      </c>
      <c r="T155" s="26" t="s">
        <v>13</v>
      </c>
      <c r="U155" s="26" t="s">
        <v>13</v>
      </c>
      <c r="V155" s="26" t="s">
        <v>13</v>
      </c>
      <c r="W155" s="26" t="s">
        <v>13</v>
      </c>
      <c r="X155" s="26" t="s">
        <v>13</v>
      </c>
      <c r="Y155" s="26" t="s">
        <v>13</v>
      </c>
      <c r="Z155" s="26" t="s">
        <v>13</v>
      </c>
      <c r="AA155" s="26" t="s">
        <v>13</v>
      </c>
      <c r="AB155" s="26" t="s">
        <v>13</v>
      </c>
      <c r="AC155" s="26" t="s">
        <v>13</v>
      </c>
      <c r="AD155" s="26" t="s">
        <v>13</v>
      </c>
      <c r="AE155" s="26" t="s">
        <v>13</v>
      </c>
      <c r="AF155" s="26" t="s">
        <v>13</v>
      </c>
      <c r="AG155" s="26" t="s">
        <v>13</v>
      </c>
      <c r="AH155" s="26" t="s">
        <v>13</v>
      </c>
      <c r="AI155" s="26" t="s">
        <v>13</v>
      </c>
      <c r="AJ155" s="26" t="s">
        <v>13</v>
      </c>
      <c r="AK155" s="26" t="s">
        <v>13</v>
      </c>
      <c r="AL155" s="26" t="s">
        <v>13</v>
      </c>
      <c r="AM155" s="26" t="s">
        <v>13</v>
      </c>
      <c r="AN155" s="26" t="s">
        <v>13</v>
      </c>
      <c r="AO155" s="26" t="s">
        <v>13</v>
      </c>
      <c r="AP155" s="26" t="s">
        <v>13</v>
      </c>
      <c r="AQ155" s="26" t="s">
        <v>13</v>
      </c>
      <c r="AR155" s="26" t="s">
        <v>13</v>
      </c>
      <c r="AS155" s="26" t="s">
        <v>13</v>
      </c>
      <c r="AT155" s="26" t="s">
        <v>13</v>
      </c>
      <c r="AU155" s="26" t="s">
        <v>13</v>
      </c>
      <c r="AV155" s="26" t="s">
        <v>13</v>
      </c>
      <c r="AW155" s="26" t="s">
        <v>13</v>
      </c>
      <c r="AX155" s="26" t="s">
        <v>13</v>
      </c>
      <c r="AY155" s="26" t="s">
        <v>13</v>
      </c>
      <c r="AZ155" s="26" t="s">
        <v>13</v>
      </c>
      <c r="BA155" s="26" t="s">
        <v>13</v>
      </c>
      <c r="BB155" s="26" t="s">
        <v>13</v>
      </c>
      <c r="BC155" s="26" t="s">
        <v>13</v>
      </c>
      <c r="BD155" s="26" t="s">
        <v>13</v>
      </c>
      <c r="BE155" s="26" t="s">
        <v>13</v>
      </c>
      <c r="BF155" s="26" t="s">
        <v>13</v>
      </c>
      <c r="BG155" s="26" t="s">
        <v>13</v>
      </c>
      <c r="BH155" s="26" t="s">
        <v>13</v>
      </c>
      <c r="BI155" s="26" t="s">
        <v>13</v>
      </c>
    </row>
    <row r="156" spans="1:61">
      <c r="A156" s="26" t="s">
        <v>35</v>
      </c>
      <c r="B156" s="26"/>
      <c r="C156" s="26" t="s">
        <v>12</v>
      </c>
      <c r="D156" s="26" t="s">
        <v>13</v>
      </c>
      <c r="E156" s="26" t="s">
        <v>13</v>
      </c>
      <c r="F156" s="26" t="s">
        <v>13</v>
      </c>
      <c r="G156" s="26" t="s">
        <v>13</v>
      </c>
      <c r="H156" s="26" t="s">
        <v>13</v>
      </c>
      <c r="I156" s="26" t="s">
        <v>13</v>
      </c>
      <c r="J156" s="26" t="s">
        <v>13</v>
      </c>
      <c r="K156" s="26" t="s">
        <v>13</v>
      </c>
      <c r="L156" s="26" t="s">
        <v>13</v>
      </c>
      <c r="M156" s="26" t="s">
        <v>13</v>
      </c>
      <c r="N156" s="26" t="s">
        <v>13</v>
      </c>
      <c r="O156" s="26" t="s">
        <v>13</v>
      </c>
      <c r="P156" s="26" t="s">
        <v>13</v>
      </c>
      <c r="Q156" s="26" t="s">
        <v>13</v>
      </c>
      <c r="R156" s="26" t="s">
        <v>13</v>
      </c>
      <c r="S156" s="26" t="s">
        <v>13</v>
      </c>
      <c r="T156" s="26" t="s">
        <v>13</v>
      </c>
      <c r="U156" s="26" t="s">
        <v>13</v>
      </c>
      <c r="V156" s="26" t="s">
        <v>13</v>
      </c>
      <c r="W156" s="26" t="s">
        <v>13</v>
      </c>
      <c r="X156" s="26" t="s">
        <v>13</v>
      </c>
      <c r="Y156" s="26" t="s">
        <v>13</v>
      </c>
      <c r="Z156" s="26" t="s">
        <v>13</v>
      </c>
      <c r="AA156" s="26" t="s">
        <v>13</v>
      </c>
      <c r="AB156" s="26" t="s">
        <v>13</v>
      </c>
      <c r="AC156" s="26" t="s">
        <v>13</v>
      </c>
      <c r="AD156" s="26" t="s">
        <v>13</v>
      </c>
      <c r="AE156" s="26" t="s">
        <v>13</v>
      </c>
      <c r="AF156" s="26" t="s">
        <v>13</v>
      </c>
      <c r="AG156" s="26" t="s">
        <v>13</v>
      </c>
      <c r="AH156" s="26" t="s">
        <v>13</v>
      </c>
      <c r="AI156" s="26" t="s">
        <v>13</v>
      </c>
      <c r="AJ156" s="26" t="s">
        <v>13</v>
      </c>
      <c r="AK156" s="26" t="s">
        <v>13</v>
      </c>
      <c r="AL156" s="26" t="s">
        <v>13</v>
      </c>
      <c r="AM156" s="26" t="s">
        <v>13</v>
      </c>
      <c r="AN156" s="26" t="s">
        <v>13</v>
      </c>
      <c r="AO156" s="26" t="s">
        <v>13</v>
      </c>
      <c r="AP156" s="26" t="s">
        <v>13</v>
      </c>
      <c r="AQ156" s="26" t="s">
        <v>13</v>
      </c>
      <c r="AR156" s="26" t="s">
        <v>13</v>
      </c>
      <c r="AS156" s="26" t="s">
        <v>13</v>
      </c>
      <c r="AT156" s="26" t="s">
        <v>13</v>
      </c>
      <c r="AU156" s="26" t="s">
        <v>13</v>
      </c>
      <c r="AV156" s="26" t="s">
        <v>13</v>
      </c>
      <c r="AW156" s="26" t="s">
        <v>13</v>
      </c>
      <c r="AX156" s="26" t="s">
        <v>13</v>
      </c>
      <c r="AY156" s="26" t="s">
        <v>13</v>
      </c>
      <c r="AZ156" s="26" t="s">
        <v>13</v>
      </c>
      <c r="BA156" s="26" t="s">
        <v>13</v>
      </c>
      <c r="BB156" s="26" t="s">
        <v>13</v>
      </c>
      <c r="BC156" s="26" t="s">
        <v>13</v>
      </c>
      <c r="BD156" s="26" t="s">
        <v>13</v>
      </c>
      <c r="BE156" s="26" t="s">
        <v>13</v>
      </c>
      <c r="BF156" s="26" t="s">
        <v>13</v>
      </c>
      <c r="BG156" s="26" t="s">
        <v>13</v>
      </c>
      <c r="BH156" s="26" t="s">
        <v>13</v>
      </c>
      <c r="BI156" s="26" t="s">
        <v>13</v>
      </c>
    </row>
    <row r="157" spans="1:61">
      <c r="A157" s="26" t="s">
        <v>36</v>
      </c>
      <c r="B157" s="26"/>
      <c r="C157" s="26" t="s">
        <v>12</v>
      </c>
      <c r="D157" s="26" t="s">
        <v>13</v>
      </c>
      <c r="E157" s="26" t="s">
        <v>13</v>
      </c>
      <c r="F157" s="26" t="s">
        <v>13</v>
      </c>
      <c r="G157" s="26" t="s">
        <v>13</v>
      </c>
      <c r="H157" s="26" t="s">
        <v>13</v>
      </c>
      <c r="I157" s="26" t="s">
        <v>13</v>
      </c>
      <c r="J157" s="26" t="s">
        <v>13</v>
      </c>
      <c r="K157" s="26" t="s">
        <v>13</v>
      </c>
      <c r="L157" s="26" t="s">
        <v>13</v>
      </c>
      <c r="M157" s="26" t="s">
        <v>13</v>
      </c>
      <c r="N157" s="26" t="s">
        <v>13</v>
      </c>
      <c r="O157" s="26" t="s">
        <v>13</v>
      </c>
      <c r="P157" s="26" t="s">
        <v>13</v>
      </c>
      <c r="Q157" s="26" t="s">
        <v>13</v>
      </c>
      <c r="R157" s="26" t="s">
        <v>13</v>
      </c>
      <c r="S157" s="26" t="s">
        <v>13</v>
      </c>
      <c r="T157" s="26" t="s">
        <v>13</v>
      </c>
      <c r="U157" s="26" t="s">
        <v>13</v>
      </c>
      <c r="V157" s="26" t="s">
        <v>13</v>
      </c>
      <c r="W157" s="26" t="s">
        <v>13</v>
      </c>
      <c r="X157" s="26" t="s">
        <v>14</v>
      </c>
      <c r="Y157" s="26" t="s">
        <v>13</v>
      </c>
      <c r="Z157" s="26" t="s">
        <v>13</v>
      </c>
      <c r="AA157" s="26" t="s">
        <v>13</v>
      </c>
      <c r="AB157" s="26" t="s">
        <v>13</v>
      </c>
      <c r="AC157" s="26" t="s">
        <v>14</v>
      </c>
      <c r="AD157" s="26" t="s">
        <v>13</v>
      </c>
      <c r="AE157" s="26" t="s">
        <v>13</v>
      </c>
      <c r="AF157" s="26" t="s">
        <v>13</v>
      </c>
      <c r="AG157" s="26" t="s">
        <v>13</v>
      </c>
      <c r="AH157" s="26" t="s">
        <v>13</v>
      </c>
      <c r="AI157" s="26" t="s">
        <v>13</v>
      </c>
      <c r="AJ157" s="26" t="s">
        <v>13</v>
      </c>
      <c r="AK157" s="26" t="s">
        <v>13</v>
      </c>
      <c r="AL157" s="26" t="s">
        <v>13</v>
      </c>
      <c r="AM157" s="26" t="s">
        <v>13</v>
      </c>
      <c r="AN157" s="26" t="s">
        <v>13</v>
      </c>
      <c r="AO157" s="26" t="s">
        <v>13</v>
      </c>
      <c r="AP157" s="26" t="s">
        <v>13</v>
      </c>
      <c r="AQ157" s="26" t="s">
        <v>13</v>
      </c>
      <c r="AR157" s="26" t="s">
        <v>13</v>
      </c>
      <c r="AS157" s="26" t="s">
        <v>13</v>
      </c>
      <c r="AT157" s="26" t="s">
        <v>13</v>
      </c>
      <c r="AU157" s="26" t="s">
        <v>13</v>
      </c>
      <c r="AV157" s="26" t="s">
        <v>13</v>
      </c>
      <c r="AW157" s="26" t="s">
        <v>13</v>
      </c>
      <c r="AX157" s="26" t="s">
        <v>13</v>
      </c>
      <c r="AY157" s="26" t="s">
        <v>13</v>
      </c>
      <c r="AZ157" s="26" t="s">
        <v>13</v>
      </c>
      <c r="BA157" s="26" t="s">
        <v>13</v>
      </c>
      <c r="BB157" s="26" t="s">
        <v>13</v>
      </c>
      <c r="BC157" s="26" t="s">
        <v>13</v>
      </c>
      <c r="BD157" s="26" t="s">
        <v>13</v>
      </c>
      <c r="BE157" s="26" t="s">
        <v>13</v>
      </c>
      <c r="BF157" s="26" t="s">
        <v>13</v>
      </c>
      <c r="BG157" s="26" t="s">
        <v>13</v>
      </c>
      <c r="BH157" s="26" t="s">
        <v>13</v>
      </c>
      <c r="BI157" s="26" t="s">
        <v>14</v>
      </c>
    </row>
    <row r="158" spans="1:61">
      <c r="A158" s="26" t="s">
        <v>37</v>
      </c>
      <c r="B158" s="26"/>
      <c r="C158" s="26" t="s">
        <v>15</v>
      </c>
      <c r="D158" s="26" t="s">
        <v>13</v>
      </c>
      <c r="E158" s="26" t="s">
        <v>13</v>
      </c>
      <c r="F158" s="26" t="s">
        <v>13</v>
      </c>
      <c r="G158" s="26" t="s">
        <v>13</v>
      </c>
      <c r="H158" s="26" t="s">
        <v>13</v>
      </c>
      <c r="I158" s="26" t="s">
        <v>13</v>
      </c>
      <c r="J158" s="26" t="s">
        <v>13</v>
      </c>
      <c r="K158" s="26" t="s">
        <v>13</v>
      </c>
      <c r="L158" s="26" t="s">
        <v>13</v>
      </c>
      <c r="M158" s="26" t="s">
        <v>13</v>
      </c>
      <c r="N158" s="26" t="s">
        <v>13</v>
      </c>
      <c r="O158" s="26" t="s">
        <v>13</v>
      </c>
      <c r="P158" s="26" t="s">
        <v>13</v>
      </c>
      <c r="Q158" s="26" t="s">
        <v>13</v>
      </c>
      <c r="R158" s="26" t="s">
        <v>13</v>
      </c>
      <c r="S158" s="26" t="s">
        <v>14</v>
      </c>
      <c r="T158" s="26" t="s">
        <v>13</v>
      </c>
      <c r="U158" s="26" t="s">
        <v>13</v>
      </c>
      <c r="V158" s="26" t="s">
        <v>13</v>
      </c>
      <c r="W158" s="26" t="s">
        <v>14</v>
      </c>
      <c r="X158" s="26" t="s">
        <v>13</v>
      </c>
      <c r="Y158" s="26" t="s">
        <v>13</v>
      </c>
      <c r="Z158" s="26" t="s">
        <v>13</v>
      </c>
      <c r="AA158" s="26" t="s">
        <v>13</v>
      </c>
      <c r="AB158" s="26" t="s">
        <v>13</v>
      </c>
      <c r="AC158" s="26" t="s">
        <v>13</v>
      </c>
      <c r="AD158" s="26" t="s">
        <v>13</v>
      </c>
      <c r="AE158" s="26" t="s">
        <v>13</v>
      </c>
      <c r="AF158" s="26" t="s">
        <v>13</v>
      </c>
      <c r="AG158" s="26" t="s">
        <v>13</v>
      </c>
      <c r="AH158" s="26" t="s">
        <v>13</v>
      </c>
      <c r="AI158" s="26" t="s">
        <v>13</v>
      </c>
      <c r="AJ158" s="26" t="s">
        <v>13</v>
      </c>
      <c r="AK158" s="26" t="s">
        <v>13</v>
      </c>
      <c r="AL158" s="26" t="s">
        <v>13</v>
      </c>
      <c r="AM158" s="26" t="s">
        <v>13</v>
      </c>
      <c r="AN158" s="26" t="s">
        <v>13</v>
      </c>
      <c r="AO158" s="26" t="s">
        <v>13</v>
      </c>
      <c r="AP158" s="26" t="s">
        <v>13</v>
      </c>
      <c r="AQ158" s="26" t="s">
        <v>13</v>
      </c>
      <c r="AR158" s="26" t="s">
        <v>13</v>
      </c>
      <c r="AS158" s="26" t="s">
        <v>13</v>
      </c>
      <c r="AT158" s="26" t="s">
        <v>13</v>
      </c>
      <c r="AU158" s="26" t="s">
        <v>13</v>
      </c>
      <c r="AV158" s="26" t="s">
        <v>13</v>
      </c>
      <c r="AW158" s="26" t="s">
        <v>13</v>
      </c>
      <c r="AX158" s="26" t="s">
        <v>13</v>
      </c>
      <c r="AY158" s="26" t="s">
        <v>13</v>
      </c>
      <c r="AZ158" s="26" t="s">
        <v>13</v>
      </c>
      <c r="BA158" s="26" t="s">
        <v>13</v>
      </c>
      <c r="BB158" s="26" t="s">
        <v>13</v>
      </c>
      <c r="BC158" s="26" t="s">
        <v>13</v>
      </c>
      <c r="BD158" s="26" t="s">
        <v>13</v>
      </c>
      <c r="BE158" s="26" t="s">
        <v>13</v>
      </c>
      <c r="BF158" s="26" t="s">
        <v>13</v>
      </c>
      <c r="BG158" s="26" t="s">
        <v>13</v>
      </c>
      <c r="BH158" s="26" t="s">
        <v>13</v>
      </c>
      <c r="BI158" s="26" t="s">
        <v>13</v>
      </c>
    </row>
    <row r="159" spans="1:61">
      <c r="A159" s="26" t="s">
        <v>38</v>
      </c>
      <c r="B159" s="26"/>
      <c r="C159" s="26" t="s">
        <v>12</v>
      </c>
      <c r="D159" s="26" t="s">
        <v>13</v>
      </c>
      <c r="E159" s="26" t="s">
        <v>13</v>
      </c>
      <c r="F159" s="26" t="s">
        <v>13</v>
      </c>
      <c r="G159" s="26" t="s">
        <v>13</v>
      </c>
      <c r="H159" s="26" t="s">
        <v>13</v>
      </c>
      <c r="I159" s="26" t="s">
        <v>13</v>
      </c>
      <c r="J159" s="26" t="s">
        <v>13</v>
      </c>
      <c r="K159" s="26" t="s">
        <v>13</v>
      </c>
      <c r="L159" s="26" t="s">
        <v>13</v>
      </c>
      <c r="M159" s="26" t="s">
        <v>13</v>
      </c>
      <c r="N159" s="26" t="s">
        <v>13</v>
      </c>
      <c r="O159" s="26" t="s">
        <v>13</v>
      </c>
      <c r="P159" s="26" t="s">
        <v>13</v>
      </c>
      <c r="Q159" s="26" t="s">
        <v>13</v>
      </c>
      <c r="R159" s="26" t="s">
        <v>13</v>
      </c>
      <c r="S159" s="26" t="s">
        <v>13</v>
      </c>
      <c r="T159" s="26" t="s">
        <v>13</v>
      </c>
      <c r="U159" s="26" t="s">
        <v>13</v>
      </c>
      <c r="V159" s="26" t="s">
        <v>13</v>
      </c>
      <c r="W159" s="26" t="s">
        <v>13</v>
      </c>
      <c r="X159" s="26" t="s">
        <v>13</v>
      </c>
      <c r="Y159" s="26" t="s">
        <v>13</v>
      </c>
      <c r="Z159" s="26" t="s">
        <v>13</v>
      </c>
      <c r="AA159" s="26" t="s">
        <v>13</v>
      </c>
      <c r="AB159" s="26" t="s">
        <v>13</v>
      </c>
      <c r="AC159" s="26" t="s">
        <v>13</v>
      </c>
      <c r="AD159" s="26" t="s">
        <v>13</v>
      </c>
      <c r="AE159" s="26" t="s">
        <v>13</v>
      </c>
      <c r="AF159" s="26" t="s">
        <v>13</v>
      </c>
      <c r="AG159" s="26" t="s">
        <v>13</v>
      </c>
      <c r="AH159" s="26" t="s">
        <v>13</v>
      </c>
      <c r="AI159" s="26" t="s">
        <v>13</v>
      </c>
      <c r="AJ159" s="26" t="s">
        <v>13</v>
      </c>
      <c r="AK159" s="26" t="s">
        <v>13</v>
      </c>
      <c r="AL159" s="26" t="s">
        <v>13</v>
      </c>
      <c r="AM159" s="26" t="s">
        <v>13</v>
      </c>
      <c r="AN159" s="26" t="s">
        <v>13</v>
      </c>
      <c r="AO159" s="26" t="s">
        <v>13</v>
      </c>
      <c r="AP159" s="26" t="s">
        <v>13</v>
      </c>
      <c r="AQ159" s="26" t="s">
        <v>13</v>
      </c>
      <c r="AR159" s="26" t="s">
        <v>13</v>
      </c>
      <c r="AS159" s="26" t="s">
        <v>13</v>
      </c>
      <c r="AT159" s="26" t="s">
        <v>13</v>
      </c>
      <c r="AU159" s="26" t="s">
        <v>13</v>
      </c>
      <c r="AV159" s="26" t="s">
        <v>13</v>
      </c>
      <c r="AW159" s="26" t="s">
        <v>13</v>
      </c>
      <c r="AX159" s="26" t="s">
        <v>13</v>
      </c>
      <c r="AY159" s="26" t="s">
        <v>13</v>
      </c>
      <c r="AZ159" s="26" t="s">
        <v>13</v>
      </c>
      <c r="BA159" s="26" t="s">
        <v>13</v>
      </c>
      <c r="BB159" s="26" t="s">
        <v>13</v>
      </c>
      <c r="BC159" s="26" t="s">
        <v>13</v>
      </c>
      <c r="BD159" s="26" t="s">
        <v>13</v>
      </c>
      <c r="BE159" s="26" t="s">
        <v>13</v>
      </c>
      <c r="BF159" s="26" t="s">
        <v>13</v>
      </c>
      <c r="BG159" s="26" t="s">
        <v>13</v>
      </c>
      <c r="BH159" s="26" t="s">
        <v>13</v>
      </c>
      <c r="BI159" s="26" t="s">
        <v>13</v>
      </c>
    </row>
    <row r="160" spans="1:61">
      <c r="A160" s="26" t="s">
        <v>39</v>
      </c>
      <c r="B160" s="26"/>
      <c r="C160" s="26" t="s">
        <v>12</v>
      </c>
      <c r="D160" s="26" t="s">
        <v>13</v>
      </c>
      <c r="E160" s="26" t="s">
        <v>13</v>
      </c>
      <c r="F160" s="26" t="s">
        <v>13</v>
      </c>
      <c r="G160" s="26" t="s">
        <v>13</v>
      </c>
      <c r="H160" s="26" t="s">
        <v>13</v>
      </c>
      <c r="I160" s="26" t="s">
        <v>13</v>
      </c>
      <c r="J160" s="26" t="s">
        <v>13</v>
      </c>
      <c r="K160" s="26" t="s">
        <v>13</v>
      </c>
      <c r="L160" s="26" t="s">
        <v>13</v>
      </c>
      <c r="M160" s="26" t="s">
        <v>13</v>
      </c>
      <c r="N160" s="26" t="s">
        <v>13</v>
      </c>
      <c r="O160" s="26" t="s">
        <v>13</v>
      </c>
      <c r="P160" s="26" t="s">
        <v>13</v>
      </c>
      <c r="Q160" s="26" t="s">
        <v>13</v>
      </c>
      <c r="R160" s="26" t="s">
        <v>13</v>
      </c>
      <c r="S160" s="26" t="s">
        <v>13</v>
      </c>
      <c r="T160" s="26" t="s">
        <v>13</v>
      </c>
      <c r="U160" s="26" t="s">
        <v>13</v>
      </c>
      <c r="V160" s="26" t="s">
        <v>13</v>
      </c>
      <c r="W160" s="26" t="s">
        <v>13</v>
      </c>
      <c r="X160" s="26" t="s">
        <v>13</v>
      </c>
      <c r="Y160" s="26" t="s">
        <v>13</v>
      </c>
      <c r="Z160" s="26" t="s">
        <v>13</v>
      </c>
      <c r="AA160" s="26" t="s">
        <v>13</v>
      </c>
      <c r="AB160" s="26" t="s">
        <v>13</v>
      </c>
      <c r="AC160" s="26" t="s">
        <v>13</v>
      </c>
      <c r="AD160" s="26" t="s">
        <v>13</v>
      </c>
      <c r="AE160" s="26" t="s">
        <v>13</v>
      </c>
      <c r="AF160" s="26" t="s">
        <v>13</v>
      </c>
      <c r="AG160" s="26" t="s">
        <v>13</v>
      </c>
      <c r="AH160" s="26" t="s">
        <v>13</v>
      </c>
      <c r="AI160" s="26" t="s">
        <v>13</v>
      </c>
      <c r="AJ160" s="26" t="s">
        <v>13</v>
      </c>
      <c r="AK160" s="26" t="s">
        <v>13</v>
      </c>
      <c r="AL160" s="26" t="s">
        <v>13</v>
      </c>
      <c r="AM160" s="26" t="s">
        <v>13</v>
      </c>
      <c r="AN160" s="26" t="s">
        <v>13</v>
      </c>
      <c r="AO160" s="26" t="s">
        <v>13</v>
      </c>
      <c r="AP160" s="26" t="s">
        <v>13</v>
      </c>
      <c r="AQ160" s="26" t="s">
        <v>13</v>
      </c>
      <c r="AR160" s="26" t="s">
        <v>13</v>
      </c>
      <c r="AS160" s="26" t="s">
        <v>13</v>
      </c>
      <c r="AT160" s="26" t="s">
        <v>13</v>
      </c>
      <c r="AU160" s="26" t="s">
        <v>13</v>
      </c>
      <c r="AV160" s="26" t="s">
        <v>13</v>
      </c>
      <c r="AW160" s="26" t="s">
        <v>13</v>
      </c>
      <c r="AX160" s="26" t="s">
        <v>13</v>
      </c>
      <c r="AY160" s="26" t="s">
        <v>13</v>
      </c>
      <c r="AZ160" s="26" t="s">
        <v>13</v>
      </c>
      <c r="BA160" s="26" t="s">
        <v>13</v>
      </c>
      <c r="BB160" s="26" t="s">
        <v>13</v>
      </c>
      <c r="BC160" s="26" t="s">
        <v>13</v>
      </c>
      <c r="BD160" s="26" t="s">
        <v>13</v>
      </c>
      <c r="BE160" s="26" t="s">
        <v>13</v>
      </c>
      <c r="BF160" s="26" t="s">
        <v>13</v>
      </c>
      <c r="BG160" s="26" t="s">
        <v>13</v>
      </c>
      <c r="BH160" s="26" t="s">
        <v>13</v>
      </c>
      <c r="BI160" s="26" t="s">
        <v>13</v>
      </c>
    </row>
    <row r="161" spans="1:61">
      <c r="A161" s="26" t="s">
        <v>40</v>
      </c>
      <c r="B161" s="26"/>
      <c r="C161" s="26" t="s">
        <v>15</v>
      </c>
      <c r="D161" s="26" t="s">
        <v>13</v>
      </c>
      <c r="E161" s="26" t="s">
        <v>13</v>
      </c>
      <c r="F161" s="26" t="s">
        <v>13</v>
      </c>
      <c r="G161" s="26" t="s">
        <v>13</v>
      </c>
      <c r="H161" s="26" t="s">
        <v>13</v>
      </c>
      <c r="I161" s="26" t="s">
        <v>13</v>
      </c>
      <c r="J161" s="26" t="s">
        <v>13</v>
      </c>
      <c r="K161" s="26" t="s">
        <v>13</v>
      </c>
      <c r="L161" s="26" t="s">
        <v>13</v>
      </c>
      <c r="M161" s="26" t="s">
        <v>13</v>
      </c>
      <c r="N161" s="26" t="s">
        <v>13</v>
      </c>
      <c r="O161" s="26" t="s">
        <v>13</v>
      </c>
      <c r="P161" s="26" t="s">
        <v>13</v>
      </c>
      <c r="Q161" s="26" t="s">
        <v>13</v>
      </c>
      <c r="R161" s="26" t="s">
        <v>13</v>
      </c>
      <c r="S161" s="26" t="s">
        <v>14</v>
      </c>
      <c r="T161" s="26" t="s">
        <v>13</v>
      </c>
      <c r="U161" s="26" t="s">
        <v>13</v>
      </c>
      <c r="V161" s="26" t="s">
        <v>13</v>
      </c>
      <c r="W161" s="26" t="s">
        <v>13</v>
      </c>
      <c r="X161" s="26" t="s">
        <v>13</v>
      </c>
      <c r="Y161" s="26" t="s">
        <v>13</v>
      </c>
      <c r="Z161" s="26" t="s">
        <v>13</v>
      </c>
      <c r="AA161" s="26" t="s">
        <v>13</v>
      </c>
      <c r="AB161" s="26" t="s">
        <v>13</v>
      </c>
      <c r="AC161" s="26" t="s">
        <v>13</v>
      </c>
      <c r="AD161" s="26" t="s">
        <v>13</v>
      </c>
      <c r="AE161" s="26" t="s">
        <v>13</v>
      </c>
      <c r="AF161" s="26" t="s">
        <v>13</v>
      </c>
      <c r="AG161" s="26" t="s">
        <v>13</v>
      </c>
      <c r="AH161" s="26" t="s">
        <v>13</v>
      </c>
      <c r="AI161" s="26" t="s">
        <v>13</v>
      </c>
      <c r="AJ161" s="26" t="s">
        <v>13</v>
      </c>
      <c r="AK161" s="26" t="s">
        <v>13</v>
      </c>
      <c r="AL161" s="26" t="s">
        <v>13</v>
      </c>
      <c r="AM161" s="26" t="s">
        <v>13</v>
      </c>
      <c r="AN161" s="26" t="s">
        <v>13</v>
      </c>
      <c r="AO161" s="26" t="s">
        <v>13</v>
      </c>
      <c r="AP161" s="26" t="s">
        <v>13</v>
      </c>
      <c r="AQ161" s="26" t="s">
        <v>13</v>
      </c>
      <c r="AR161" s="26" t="s">
        <v>13</v>
      </c>
      <c r="AS161" s="26" t="s">
        <v>13</v>
      </c>
      <c r="AT161" s="26" t="s">
        <v>13</v>
      </c>
      <c r="AU161" s="26" t="s">
        <v>13</v>
      </c>
      <c r="AV161" s="26" t="s">
        <v>13</v>
      </c>
      <c r="AW161" s="26" t="s">
        <v>13</v>
      </c>
      <c r="AX161" s="26" t="s">
        <v>13</v>
      </c>
      <c r="AY161" s="26" t="s">
        <v>13</v>
      </c>
      <c r="AZ161" s="26" t="s">
        <v>13</v>
      </c>
      <c r="BA161" s="26" t="s">
        <v>13</v>
      </c>
      <c r="BB161" s="26" t="s">
        <v>13</v>
      </c>
      <c r="BC161" s="26" t="s">
        <v>13</v>
      </c>
      <c r="BD161" s="26" t="s">
        <v>13</v>
      </c>
      <c r="BE161" s="26" t="s">
        <v>13</v>
      </c>
      <c r="BF161" s="26" t="s">
        <v>13</v>
      </c>
      <c r="BG161" s="26" t="s">
        <v>13</v>
      </c>
      <c r="BH161" s="26" t="s">
        <v>13</v>
      </c>
      <c r="BI161" s="26" t="s">
        <v>13</v>
      </c>
    </row>
    <row r="162" spans="1:61">
      <c r="A162" s="26" t="s">
        <v>41</v>
      </c>
      <c r="B162" s="26"/>
      <c r="C162" s="26" t="s">
        <v>15</v>
      </c>
      <c r="D162" s="26" t="s">
        <v>13</v>
      </c>
      <c r="E162" s="26" t="s">
        <v>13</v>
      </c>
      <c r="F162" s="26" t="s">
        <v>13</v>
      </c>
      <c r="G162" s="26" t="s">
        <v>13</v>
      </c>
      <c r="H162" s="26" t="s">
        <v>13</v>
      </c>
      <c r="I162" s="26" t="s">
        <v>13</v>
      </c>
      <c r="J162" s="26" t="s">
        <v>13</v>
      </c>
      <c r="K162" s="26" t="s">
        <v>13</v>
      </c>
      <c r="L162" s="26" t="s">
        <v>13</v>
      </c>
      <c r="M162" s="26" t="s">
        <v>13</v>
      </c>
      <c r="N162" s="26" t="s">
        <v>13</v>
      </c>
      <c r="O162" s="26" t="s">
        <v>13</v>
      </c>
      <c r="P162" s="26" t="s">
        <v>13</v>
      </c>
      <c r="Q162" s="26" t="s">
        <v>13</v>
      </c>
      <c r="R162" s="26" t="s">
        <v>13</v>
      </c>
      <c r="S162" s="26" t="s">
        <v>13</v>
      </c>
      <c r="T162" s="26" t="s">
        <v>13</v>
      </c>
      <c r="U162" s="26" t="s">
        <v>13</v>
      </c>
      <c r="V162" s="26" t="s">
        <v>13</v>
      </c>
      <c r="W162" s="26" t="s">
        <v>13</v>
      </c>
      <c r="X162" s="26" t="s">
        <v>13</v>
      </c>
      <c r="Y162" s="26" t="s">
        <v>13</v>
      </c>
      <c r="Z162" s="26" t="s">
        <v>13</v>
      </c>
      <c r="AA162" s="26" t="s">
        <v>13</v>
      </c>
      <c r="AB162" s="26" t="s">
        <v>13</v>
      </c>
      <c r="AC162" s="26" t="s">
        <v>13</v>
      </c>
      <c r="AD162" s="26" t="s">
        <v>13</v>
      </c>
      <c r="AE162" s="26" t="s">
        <v>13</v>
      </c>
      <c r="AF162" s="26" t="s">
        <v>13</v>
      </c>
      <c r="AG162" s="26" t="s">
        <v>13</v>
      </c>
      <c r="AH162" s="26" t="s">
        <v>13</v>
      </c>
      <c r="AI162" s="26" t="s">
        <v>13</v>
      </c>
      <c r="AJ162" s="26" t="s">
        <v>13</v>
      </c>
      <c r="AK162" s="26" t="s">
        <v>13</v>
      </c>
      <c r="AL162" s="26" t="s">
        <v>13</v>
      </c>
      <c r="AM162" s="26" t="s">
        <v>13</v>
      </c>
      <c r="AN162" s="26" t="s">
        <v>13</v>
      </c>
      <c r="AO162" s="26" t="s">
        <v>13</v>
      </c>
      <c r="AP162" s="26" t="s">
        <v>13</v>
      </c>
      <c r="AQ162" s="26" t="s">
        <v>13</v>
      </c>
      <c r="AR162" s="26" t="s">
        <v>13</v>
      </c>
      <c r="AS162" s="26" t="s">
        <v>13</v>
      </c>
      <c r="AT162" s="26" t="s">
        <v>13</v>
      </c>
      <c r="AU162" s="26" t="s">
        <v>13</v>
      </c>
      <c r="AV162" s="26" t="s">
        <v>13</v>
      </c>
      <c r="AW162" s="26" t="s">
        <v>13</v>
      </c>
      <c r="AX162" s="26" t="s">
        <v>13</v>
      </c>
      <c r="AY162" s="26" t="s">
        <v>13</v>
      </c>
      <c r="AZ162" s="26" t="s">
        <v>13</v>
      </c>
      <c r="BA162" s="26" t="s">
        <v>13</v>
      </c>
      <c r="BB162" s="26" t="s">
        <v>13</v>
      </c>
      <c r="BC162" s="26" t="s">
        <v>13</v>
      </c>
      <c r="BD162" s="26" t="s">
        <v>13</v>
      </c>
      <c r="BE162" s="26" t="s">
        <v>13</v>
      </c>
      <c r="BF162" s="26" t="s">
        <v>13</v>
      </c>
      <c r="BG162" s="26" t="s">
        <v>13</v>
      </c>
      <c r="BH162" s="26" t="s">
        <v>13</v>
      </c>
      <c r="BI162" s="26" t="s">
        <v>13</v>
      </c>
    </row>
    <row r="163" spans="1:61">
      <c r="A163" s="26" t="s">
        <v>42</v>
      </c>
      <c r="B163" s="26"/>
      <c r="C163" s="26" t="s">
        <v>15</v>
      </c>
      <c r="D163" s="26" t="s">
        <v>13</v>
      </c>
      <c r="E163" s="26" t="s">
        <v>13</v>
      </c>
      <c r="F163" s="26" t="s">
        <v>13</v>
      </c>
      <c r="G163" s="26" t="s">
        <v>13</v>
      </c>
      <c r="H163" s="26" t="s">
        <v>13</v>
      </c>
      <c r="I163" s="26" t="s">
        <v>13</v>
      </c>
      <c r="J163" s="26" t="s">
        <v>13</v>
      </c>
      <c r="K163" s="26" t="s">
        <v>13</v>
      </c>
      <c r="L163" s="26" t="s">
        <v>13</v>
      </c>
      <c r="M163" s="26" t="s">
        <v>13</v>
      </c>
      <c r="N163" s="26" t="s">
        <v>13</v>
      </c>
      <c r="O163" s="26" t="s">
        <v>13</v>
      </c>
      <c r="P163" s="26" t="s">
        <v>13</v>
      </c>
      <c r="Q163" s="26" t="s">
        <v>13</v>
      </c>
      <c r="R163" s="26" t="s">
        <v>13</v>
      </c>
      <c r="S163" s="26" t="s">
        <v>14</v>
      </c>
      <c r="T163" s="26" t="s">
        <v>13</v>
      </c>
      <c r="U163" s="26" t="s">
        <v>13</v>
      </c>
      <c r="V163" s="26" t="s">
        <v>13</v>
      </c>
      <c r="W163" s="26" t="s">
        <v>14</v>
      </c>
      <c r="X163" s="26" t="s">
        <v>13</v>
      </c>
      <c r="Y163" s="26" t="s">
        <v>13</v>
      </c>
      <c r="Z163" s="26" t="s">
        <v>13</v>
      </c>
      <c r="AA163" s="26" t="s">
        <v>13</v>
      </c>
      <c r="AB163" s="26" t="s">
        <v>13</v>
      </c>
      <c r="AC163" s="26" t="s">
        <v>13</v>
      </c>
      <c r="AD163" s="26" t="s">
        <v>13</v>
      </c>
      <c r="AE163" s="26" t="s">
        <v>13</v>
      </c>
      <c r="AF163" s="26" t="s">
        <v>13</v>
      </c>
      <c r="AG163" s="26" t="s">
        <v>13</v>
      </c>
      <c r="AH163" s="26" t="s">
        <v>13</v>
      </c>
      <c r="AI163" s="26" t="s">
        <v>13</v>
      </c>
      <c r="AJ163" s="26" t="s">
        <v>14</v>
      </c>
      <c r="AK163" s="26" t="s">
        <v>13</v>
      </c>
      <c r="AL163" s="26" t="s">
        <v>13</v>
      </c>
      <c r="AM163" s="26" t="s">
        <v>13</v>
      </c>
      <c r="AN163" s="26" t="s">
        <v>13</v>
      </c>
      <c r="AO163" s="26" t="s">
        <v>13</v>
      </c>
      <c r="AP163" s="26" t="s">
        <v>13</v>
      </c>
      <c r="AQ163" s="26" t="s">
        <v>13</v>
      </c>
      <c r="AR163" s="26" t="s">
        <v>13</v>
      </c>
      <c r="AS163" s="26" t="s">
        <v>13</v>
      </c>
      <c r="AT163" s="26" t="s">
        <v>13</v>
      </c>
      <c r="AU163" s="26" t="s">
        <v>13</v>
      </c>
      <c r="AV163" s="26" t="s">
        <v>13</v>
      </c>
      <c r="AW163" s="26" t="s">
        <v>13</v>
      </c>
      <c r="AX163" s="26" t="s">
        <v>13</v>
      </c>
      <c r="AY163" s="26" t="s">
        <v>13</v>
      </c>
      <c r="AZ163" s="26" t="s">
        <v>13</v>
      </c>
      <c r="BA163" s="26" t="s">
        <v>13</v>
      </c>
      <c r="BB163" s="26" t="s">
        <v>13</v>
      </c>
      <c r="BC163" s="26" t="s">
        <v>13</v>
      </c>
      <c r="BD163" s="26" t="s">
        <v>13</v>
      </c>
      <c r="BE163" s="26" t="s">
        <v>13</v>
      </c>
      <c r="BF163" s="26" t="s">
        <v>13</v>
      </c>
      <c r="BG163" s="26" t="s">
        <v>13</v>
      </c>
      <c r="BH163" s="26" t="s">
        <v>13</v>
      </c>
      <c r="BI163" s="26" t="s">
        <v>13</v>
      </c>
    </row>
    <row r="164" spans="1:61">
      <c r="A164" s="26" t="s">
        <v>43</v>
      </c>
      <c r="B164" s="26"/>
      <c r="C164" s="26" t="s">
        <v>12</v>
      </c>
      <c r="D164" s="26" t="s">
        <v>13</v>
      </c>
      <c r="E164" s="26" t="s">
        <v>13</v>
      </c>
      <c r="F164" s="26" t="s">
        <v>13</v>
      </c>
      <c r="G164" s="26" t="s">
        <v>13</v>
      </c>
      <c r="H164" s="26" t="s">
        <v>13</v>
      </c>
      <c r="I164" s="26" t="s">
        <v>13</v>
      </c>
      <c r="J164" s="26" t="s">
        <v>13</v>
      </c>
      <c r="K164" s="26" t="s">
        <v>13</v>
      </c>
      <c r="L164" s="26" t="s">
        <v>13</v>
      </c>
      <c r="M164" s="26" t="s">
        <v>13</v>
      </c>
      <c r="N164" s="26" t="s">
        <v>13</v>
      </c>
      <c r="O164" s="26" t="s">
        <v>13</v>
      </c>
      <c r="P164" s="26" t="s">
        <v>13</v>
      </c>
      <c r="Q164" s="26" t="s">
        <v>13</v>
      </c>
      <c r="R164" s="26" t="s">
        <v>13</v>
      </c>
      <c r="S164" s="26" t="s">
        <v>13</v>
      </c>
      <c r="T164" s="26" t="s">
        <v>13</v>
      </c>
      <c r="U164" s="26" t="s">
        <v>13</v>
      </c>
      <c r="V164" s="26" t="s">
        <v>13</v>
      </c>
      <c r="W164" s="26" t="s">
        <v>13</v>
      </c>
      <c r="X164" s="26" t="s">
        <v>13</v>
      </c>
      <c r="Y164" s="26" t="s">
        <v>13</v>
      </c>
      <c r="Z164" s="26" t="s">
        <v>13</v>
      </c>
      <c r="AA164" s="26" t="s">
        <v>13</v>
      </c>
      <c r="AB164" s="26" t="s">
        <v>13</v>
      </c>
      <c r="AC164" s="26" t="s">
        <v>13</v>
      </c>
      <c r="AD164" s="26" t="s">
        <v>13</v>
      </c>
      <c r="AE164" s="26" t="s">
        <v>13</v>
      </c>
      <c r="AF164" s="26" t="s">
        <v>13</v>
      </c>
      <c r="AG164" s="26" t="s">
        <v>13</v>
      </c>
      <c r="AH164" s="26" t="s">
        <v>13</v>
      </c>
      <c r="AI164" s="26" t="s">
        <v>13</v>
      </c>
      <c r="AJ164" s="26" t="s">
        <v>13</v>
      </c>
      <c r="AK164" s="26" t="s">
        <v>13</v>
      </c>
      <c r="AL164" s="26" t="s">
        <v>13</v>
      </c>
      <c r="AM164" s="26" t="s">
        <v>13</v>
      </c>
      <c r="AN164" s="26" t="s">
        <v>13</v>
      </c>
      <c r="AO164" s="26" t="s">
        <v>13</v>
      </c>
      <c r="AP164" s="26" t="s">
        <v>13</v>
      </c>
      <c r="AQ164" s="26" t="s">
        <v>13</v>
      </c>
      <c r="AR164" s="26" t="s">
        <v>13</v>
      </c>
      <c r="AS164" s="26" t="s">
        <v>13</v>
      </c>
      <c r="AT164" s="26" t="s">
        <v>13</v>
      </c>
      <c r="AU164" s="26" t="s">
        <v>13</v>
      </c>
      <c r="AV164" s="26" t="s">
        <v>13</v>
      </c>
      <c r="AW164" s="26" t="s">
        <v>13</v>
      </c>
      <c r="AX164" s="26" t="s">
        <v>13</v>
      </c>
      <c r="AY164" s="26" t="s">
        <v>13</v>
      </c>
      <c r="AZ164" s="26" t="s">
        <v>13</v>
      </c>
      <c r="BA164" s="26" t="s">
        <v>13</v>
      </c>
      <c r="BB164" s="26" t="s">
        <v>13</v>
      </c>
      <c r="BC164" s="26" t="s">
        <v>13</v>
      </c>
      <c r="BD164" s="26" t="s">
        <v>13</v>
      </c>
      <c r="BE164" s="26" t="s">
        <v>13</v>
      </c>
      <c r="BF164" s="26" t="s">
        <v>13</v>
      </c>
      <c r="BG164" s="26" t="s">
        <v>13</v>
      </c>
      <c r="BH164" s="26" t="s">
        <v>13</v>
      </c>
      <c r="BI164" s="26" t="s">
        <v>13</v>
      </c>
    </row>
    <row r="165" spans="1:61">
      <c r="A165" s="26" t="s">
        <v>44</v>
      </c>
      <c r="B165" s="26"/>
      <c r="C165" s="26" t="s">
        <v>12</v>
      </c>
      <c r="D165" s="26" t="s">
        <v>13</v>
      </c>
      <c r="E165" s="26" t="s">
        <v>13</v>
      </c>
      <c r="F165" s="26" t="s">
        <v>13</v>
      </c>
      <c r="G165" s="26" t="s">
        <v>13</v>
      </c>
      <c r="H165" s="26" t="s">
        <v>13</v>
      </c>
      <c r="I165" s="26" t="s">
        <v>13</v>
      </c>
      <c r="J165" s="26" t="s">
        <v>13</v>
      </c>
      <c r="K165" s="26" t="s">
        <v>13</v>
      </c>
      <c r="L165" s="26" t="s">
        <v>13</v>
      </c>
      <c r="M165" s="26" t="s">
        <v>13</v>
      </c>
      <c r="N165" s="26" t="s">
        <v>13</v>
      </c>
      <c r="O165" s="26" t="s">
        <v>13</v>
      </c>
      <c r="P165" s="26" t="s">
        <v>13</v>
      </c>
      <c r="Q165" s="26" t="s">
        <v>13</v>
      </c>
      <c r="R165" s="26" t="s">
        <v>13</v>
      </c>
      <c r="S165" s="26" t="s">
        <v>13</v>
      </c>
      <c r="T165" s="26" t="s">
        <v>13</v>
      </c>
      <c r="U165" s="26" t="s">
        <v>13</v>
      </c>
      <c r="V165" s="26" t="s">
        <v>13</v>
      </c>
      <c r="W165" s="26" t="s">
        <v>13</v>
      </c>
      <c r="X165" s="26" t="s">
        <v>13</v>
      </c>
      <c r="Y165" s="26" t="s">
        <v>13</v>
      </c>
      <c r="Z165" s="26" t="s">
        <v>13</v>
      </c>
      <c r="AA165" s="26" t="s">
        <v>13</v>
      </c>
      <c r="AB165" s="26" t="s">
        <v>13</v>
      </c>
      <c r="AC165" s="26" t="s">
        <v>13</v>
      </c>
      <c r="AD165" s="26" t="s">
        <v>13</v>
      </c>
      <c r="AE165" s="26" t="s">
        <v>13</v>
      </c>
      <c r="AF165" s="26" t="s">
        <v>13</v>
      </c>
      <c r="AG165" s="26" t="s">
        <v>13</v>
      </c>
      <c r="AH165" s="26" t="s">
        <v>13</v>
      </c>
      <c r="AI165" s="26" t="s">
        <v>13</v>
      </c>
      <c r="AJ165" s="26" t="s">
        <v>13</v>
      </c>
      <c r="AK165" s="26" t="s">
        <v>13</v>
      </c>
      <c r="AL165" s="26" t="s">
        <v>13</v>
      </c>
      <c r="AM165" s="26" t="s">
        <v>13</v>
      </c>
      <c r="AN165" s="26" t="s">
        <v>13</v>
      </c>
      <c r="AO165" s="26" t="s">
        <v>13</v>
      </c>
      <c r="AP165" s="26" t="s">
        <v>13</v>
      </c>
      <c r="AQ165" s="26" t="s">
        <v>13</v>
      </c>
      <c r="AR165" s="26" t="s">
        <v>13</v>
      </c>
      <c r="AS165" s="26" t="s">
        <v>13</v>
      </c>
      <c r="AT165" s="26" t="s">
        <v>13</v>
      </c>
      <c r="AU165" s="26" t="s">
        <v>13</v>
      </c>
      <c r="AV165" s="26" t="s">
        <v>13</v>
      </c>
      <c r="AW165" s="26" t="s">
        <v>13</v>
      </c>
      <c r="AX165" s="26" t="s">
        <v>13</v>
      </c>
      <c r="AY165" s="26" t="s">
        <v>13</v>
      </c>
      <c r="AZ165" s="26" t="s">
        <v>13</v>
      </c>
      <c r="BA165" s="26" t="s">
        <v>13</v>
      </c>
      <c r="BB165" s="26" t="s">
        <v>13</v>
      </c>
      <c r="BC165" s="26" t="s">
        <v>13</v>
      </c>
      <c r="BD165" s="26" t="s">
        <v>13</v>
      </c>
      <c r="BE165" s="26" t="s">
        <v>13</v>
      </c>
      <c r="BF165" s="26" t="s">
        <v>13</v>
      </c>
      <c r="BG165" s="26" t="s">
        <v>13</v>
      </c>
      <c r="BH165" s="26" t="s">
        <v>13</v>
      </c>
      <c r="BI165" s="26" t="s">
        <v>13</v>
      </c>
    </row>
    <row r="166" spans="1:61">
      <c r="A166" s="26" t="s">
        <v>45</v>
      </c>
      <c r="B166" s="26"/>
      <c r="C166" s="26" t="s">
        <v>12</v>
      </c>
      <c r="D166" s="26" t="s">
        <v>13</v>
      </c>
      <c r="E166" s="26" t="s">
        <v>13</v>
      </c>
      <c r="F166" s="26" t="s">
        <v>13</v>
      </c>
      <c r="G166" s="26" t="s">
        <v>13</v>
      </c>
      <c r="H166" s="26" t="s">
        <v>13</v>
      </c>
      <c r="I166" s="26" t="s">
        <v>13</v>
      </c>
      <c r="J166" s="26" t="s">
        <v>13</v>
      </c>
      <c r="K166" s="26" t="s">
        <v>13</v>
      </c>
      <c r="L166" s="26" t="s">
        <v>13</v>
      </c>
      <c r="M166" s="26" t="s">
        <v>13</v>
      </c>
      <c r="N166" s="26" t="s">
        <v>13</v>
      </c>
      <c r="O166" s="26" t="s">
        <v>13</v>
      </c>
      <c r="P166" s="26" t="s">
        <v>13</v>
      </c>
      <c r="Q166" s="26" t="s">
        <v>13</v>
      </c>
      <c r="R166" s="26" t="s">
        <v>13</v>
      </c>
      <c r="S166" s="26" t="s">
        <v>13</v>
      </c>
      <c r="T166" s="26" t="s">
        <v>13</v>
      </c>
      <c r="U166" s="26" t="s">
        <v>13</v>
      </c>
      <c r="V166" s="26" t="s">
        <v>13</v>
      </c>
      <c r="W166" s="26" t="s">
        <v>13</v>
      </c>
      <c r="X166" s="26" t="s">
        <v>13</v>
      </c>
      <c r="Y166" s="26" t="s">
        <v>13</v>
      </c>
      <c r="Z166" s="26" t="s">
        <v>13</v>
      </c>
      <c r="AA166" s="26" t="s">
        <v>13</v>
      </c>
      <c r="AB166" s="26" t="s">
        <v>13</v>
      </c>
      <c r="AC166" s="26" t="s">
        <v>13</v>
      </c>
      <c r="AD166" s="26" t="s">
        <v>13</v>
      </c>
      <c r="AE166" s="26" t="s">
        <v>13</v>
      </c>
      <c r="AF166" s="26" t="s">
        <v>13</v>
      </c>
      <c r="AG166" s="26" t="s">
        <v>13</v>
      </c>
      <c r="AH166" s="26" t="s">
        <v>13</v>
      </c>
      <c r="AI166" s="26" t="s">
        <v>13</v>
      </c>
      <c r="AJ166" s="26" t="s">
        <v>13</v>
      </c>
      <c r="AK166" s="26" t="s">
        <v>13</v>
      </c>
      <c r="AL166" s="26" t="s">
        <v>13</v>
      </c>
      <c r="AM166" s="26" t="s">
        <v>13</v>
      </c>
      <c r="AN166" s="26" t="s">
        <v>13</v>
      </c>
      <c r="AO166" s="26" t="s">
        <v>13</v>
      </c>
      <c r="AP166" s="26" t="s">
        <v>13</v>
      </c>
      <c r="AQ166" s="26" t="s">
        <v>13</v>
      </c>
      <c r="AR166" s="26" t="s">
        <v>13</v>
      </c>
      <c r="AS166" s="26" t="s">
        <v>13</v>
      </c>
      <c r="AT166" s="26" t="s">
        <v>13</v>
      </c>
      <c r="AU166" s="26" t="s">
        <v>13</v>
      </c>
      <c r="AV166" s="26" t="s">
        <v>13</v>
      </c>
      <c r="AW166" s="26" t="s">
        <v>13</v>
      </c>
      <c r="AX166" s="26" t="s">
        <v>13</v>
      </c>
      <c r="AY166" s="26" t="s">
        <v>13</v>
      </c>
      <c r="AZ166" s="26" t="s">
        <v>13</v>
      </c>
      <c r="BA166" s="26" t="s">
        <v>13</v>
      </c>
      <c r="BB166" s="26" t="s">
        <v>13</v>
      </c>
      <c r="BC166" s="26" t="s">
        <v>13</v>
      </c>
      <c r="BD166" s="26" t="s">
        <v>13</v>
      </c>
      <c r="BE166" s="26" t="s">
        <v>13</v>
      </c>
      <c r="BF166" s="26" t="s">
        <v>13</v>
      </c>
      <c r="BG166" s="26" t="s">
        <v>13</v>
      </c>
      <c r="BH166" s="26" t="s">
        <v>13</v>
      </c>
      <c r="BI166" s="26" t="s">
        <v>13</v>
      </c>
    </row>
    <row r="167" spans="1:61">
      <c r="A167" s="26" t="s">
        <v>46</v>
      </c>
      <c r="B167" s="26"/>
      <c r="C167" s="26" t="s">
        <v>12</v>
      </c>
      <c r="D167" s="26" t="s">
        <v>13</v>
      </c>
      <c r="E167" s="26" t="s">
        <v>13</v>
      </c>
      <c r="F167" s="26" t="s">
        <v>13</v>
      </c>
      <c r="G167" s="26" t="s">
        <v>13</v>
      </c>
      <c r="H167" s="26" t="s">
        <v>13</v>
      </c>
      <c r="I167" s="26" t="s">
        <v>13</v>
      </c>
      <c r="J167" s="26" t="s">
        <v>13</v>
      </c>
      <c r="K167" s="26" t="s">
        <v>13</v>
      </c>
      <c r="L167" s="26" t="s">
        <v>13</v>
      </c>
      <c r="M167" s="26" t="s">
        <v>13</v>
      </c>
      <c r="N167" s="26" t="s">
        <v>13</v>
      </c>
      <c r="O167" s="26" t="s">
        <v>13</v>
      </c>
      <c r="P167" s="26" t="s">
        <v>13</v>
      </c>
      <c r="Q167" s="26" t="s">
        <v>13</v>
      </c>
      <c r="R167" s="26" t="s">
        <v>13</v>
      </c>
      <c r="S167" s="26" t="s">
        <v>13</v>
      </c>
      <c r="T167" s="26" t="s">
        <v>13</v>
      </c>
      <c r="U167" s="26" t="s">
        <v>13</v>
      </c>
      <c r="V167" s="26" t="s">
        <v>13</v>
      </c>
      <c r="W167" s="26" t="s">
        <v>13</v>
      </c>
      <c r="X167" s="26" t="s">
        <v>13</v>
      </c>
      <c r="Y167" s="26" t="s">
        <v>13</v>
      </c>
      <c r="Z167" s="26" t="s">
        <v>13</v>
      </c>
      <c r="AA167" s="26" t="s">
        <v>13</v>
      </c>
      <c r="AB167" s="26" t="s">
        <v>13</v>
      </c>
      <c r="AC167" s="26" t="s">
        <v>13</v>
      </c>
      <c r="AD167" s="26" t="s">
        <v>13</v>
      </c>
      <c r="AE167" s="26" t="s">
        <v>13</v>
      </c>
      <c r="AF167" s="26" t="s">
        <v>13</v>
      </c>
      <c r="AG167" s="26" t="s">
        <v>13</v>
      </c>
      <c r="AH167" s="26" t="s">
        <v>13</v>
      </c>
      <c r="AI167" s="26" t="s">
        <v>13</v>
      </c>
      <c r="AJ167" s="26" t="s">
        <v>13</v>
      </c>
      <c r="AK167" s="26" t="s">
        <v>13</v>
      </c>
      <c r="AL167" s="26" t="s">
        <v>13</v>
      </c>
      <c r="AM167" s="26" t="s">
        <v>13</v>
      </c>
      <c r="AN167" s="26" t="s">
        <v>13</v>
      </c>
      <c r="AO167" s="26" t="s">
        <v>13</v>
      </c>
      <c r="AP167" s="26" t="s">
        <v>13</v>
      </c>
      <c r="AQ167" s="26" t="s">
        <v>13</v>
      </c>
      <c r="AR167" s="26" t="s">
        <v>13</v>
      </c>
      <c r="AS167" s="26" t="s">
        <v>13</v>
      </c>
      <c r="AT167" s="26" t="s">
        <v>13</v>
      </c>
      <c r="AU167" s="26" t="s">
        <v>13</v>
      </c>
      <c r="AV167" s="26" t="s">
        <v>13</v>
      </c>
      <c r="AW167" s="26" t="s">
        <v>13</v>
      </c>
      <c r="AX167" s="26" t="s">
        <v>13</v>
      </c>
      <c r="AY167" s="26" t="s">
        <v>13</v>
      </c>
      <c r="AZ167" s="26" t="s">
        <v>13</v>
      </c>
      <c r="BA167" s="26" t="s">
        <v>13</v>
      </c>
      <c r="BB167" s="26" t="s">
        <v>13</v>
      </c>
      <c r="BC167" s="26" t="s">
        <v>13</v>
      </c>
      <c r="BD167" s="26" t="s">
        <v>13</v>
      </c>
      <c r="BE167" s="26" t="s">
        <v>13</v>
      </c>
      <c r="BF167" s="26" t="s">
        <v>13</v>
      </c>
      <c r="BG167" s="26" t="s">
        <v>13</v>
      </c>
      <c r="BH167" s="26" t="s">
        <v>13</v>
      </c>
      <c r="BI167" s="26" t="s">
        <v>13</v>
      </c>
    </row>
    <row r="168" spans="1:61">
      <c r="A168" s="26" t="s">
        <v>47</v>
      </c>
      <c r="B168" s="26"/>
      <c r="C168" s="26" t="s">
        <v>12</v>
      </c>
      <c r="D168" s="26" t="s">
        <v>13</v>
      </c>
      <c r="E168" s="26" t="s">
        <v>13</v>
      </c>
      <c r="F168" s="26" t="s">
        <v>13</v>
      </c>
      <c r="G168" s="26" t="s">
        <v>13</v>
      </c>
      <c r="H168" s="26" t="s">
        <v>13</v>
      </c>
      <c r="I168" s="26" t="s">
        <v>13</v>
      </c>
      <c r="J168" s="26" t="s">
        <v>13</v>
      </c>
      <c r="K168" s="26" t="s">
        <v>13</v>
      </c>
      <c r="L168" s="26" t="s">
        <v>13</v>
      </c>
      <c r="M168" s="26" t="s">
        <v>13</v>
      </c>
      <c r="N168" s="26" t="s">
        <v>13</v>
      </c>
      <c r="O168" s="26" t="s">
        <v>13</v>
      </c>
      <c r="P168" s="26" t="s">
        <v>13</v>
      </c>
      <c r="Q168" s="26" t="s">
        <v>13</v>
      </c>
      <c r="R168" s="26" t="s">
        <v>13</v>
      </c>
      <c r="S168" s="26" t="s">
        <v>13</v>
      </c>
      <c r="T168" s="26" t="s">
        <v>13</v>
      </c>
      <c r="U168" s="26" t="s">
        <v>13</v>
      </c>
      <c r="V168" s="26" t="s">
        <v>13</v>
      </c>
      <c r="W168" s="26" t="s">
        <v>13</v>
      </c>
      <c r="X168" s="26" t="s">
        <v>13</v>
      </c>
      <c r="Y168" s="26" t="s">
        <v>13</v>
      </c>
      <c r="Z168" s="26" t="s">
        <v>13</v>
      </c>
      <c r="AA168" s="26" t="s">
        <v>13</v>
      </c>
      <c r="AB168" s="26" t="s">
        <v>13</v>
      </c>
      <c r="AC168" s="26" t="s">
        <v>13</v>
      </c>
      <c r="AD168" s="26" t="s">
        <v>13</v>
      </c>
      <c r="AE168" s="26" t="s">
        <v>13</v>
      </c>
      <c r="AF168" s="26" t="s">
        <v>13</v>
      </c>
      <c r="AG168" s="26" t="s">
        <v>13</v>
      </c>
      <c r="AH168" s="26" t="s">
        <v>13</v>
      </c>
      <c r="AI168" s="26" t="s">
        <v>13</v>
      </c>
      <c r="AJ168" s="26" t="s">
        <v>13</v>
      </c>
      <c r="AK168" s="26" t="s">
        <v>13</v>
      </c>
      <c r="AL168" s="26" t="s">
        <v>13</v>
      </c>
      <c r="AM168" s="26" t="s">
        <v>13</v>
      </c>
      <c r="AN168" s="26" t="s">
        <v>13</v>
      </c>
      <c r="AO168" s="26" t="s">
        <v>13</v>
      </c>
      <c r="AP168" s="26" t="s">
        <v>13</v>
      </c>
      <c r="AQ168" s="26" t="s">
        <v>13</v>
      </c>
      <c r="AR168" s="26" t="s">
        <v>13</v>
      </c>
      <c r="AS168" s="26" t="s">
        <v>13</v>
      </c>
      <c r="AT168" s="26" t="s">
        <v>13</v>
      </c>
      <c r="AU168" s="26" t="s">
        <v>13</v>
      </c>
      <c r="AV168" s="26" t="s">
        <v>13</v>
      </c>
      <c r="AW168" s="26" t="s">
        <v>13</v>
      </c>
      <c r="AX168" s="26" t="s">
        <v>13</v>
      </c>
      <c r="AY168" s="26" t="s">
        <v>13</v>
      </c>
      <c r="AZ168" s="26" t="s">
        <v>13</v>
      </c>
      <c r="BA168" s="26" t="s">
        <v>13</v>
      </c>
      <c r="BB168" s="26" t="s">
        <v>13</v>
      </c>
      <c r="BC168" s="26" t="s">
        <v>13</v>
      </c>
      <c r="BD168" s="26" t="s">
        <v>13</v>
      </c>
      <c r="BE168" s="26" t="s">
        <v>13</v>
      </c>
      <c r="BF168" s="26" t="s">
        <v>13</v>
      </c>
      <c r="BG168" s="26" t="s">
        <v>13</v>
      </c>
      <c r="BH168" s="26" t="s">
        <v>13</v>
      </c>
      <c r="BI168" s="26" t="s">
        <v>13</v>
      </c>
    </row>
    <row r="169" spans="1:61">
      <c r="A169" s="26" t="s">
        <v>48</v>
      </c>
      <c r="B169" s="26"/>
      <c r="C169" s="26" t="s">
        <v>12</v>
      </c>
      <c r="D169" s="26" t="s">
        <v>13</v>
      </c>
      <c r="E169" s="26" t="s">
        <v>13</v>
      </c>
      <c r="F169" s="26" t="s">
        <v>13</v>
      </c>
      <c r="G169" s="26" t="s">
        <v>13</v>
      </c>
      <c r="H169" s="26" t="s">
        <v>13</v>
      </c>
      <c r="I169" s="26" t="s">
        <v>13</v>
      </c>
      <c r="J169" s="26" t="s">
        <v>13</v>
      </c>
      <c r="K169" s="26" t="s">
        <v>13</v>
      </c>
      <c r="L169" s="26" t="s">
        <v>13</v>
      </c>
      <c r="M169" s="26" t="s">
        <v>13</v>
      </c>
      <c r="N169" s="26" t="s">
        <v>13</v>
      </c>
      <c r="O169" s="26" t="s">
        <v>13</v>
      </c>
      <c r="P169" s="26" t="s">
        <v>13</v>
      </c>
      <c r="Q169" s="26" t="s">
        <v>13</v>
      </c>
      <c r="R169" s="26" t="s">
        <v>13</v>
      </c>
      <c r="S169" s="26" t="s">
        <v>13</v>
      </c>
      <c r="T169" s="26" t="s">
        <v>13</v>
      </c>
      <c r="U169" s="26" t="s">
        <v>13</v>
      </c>
      <c r="V169" s="26" t="s">
        <v>13</v>
      </c>
      <c r="W169" s="26" t="s">
        <v>13</v>
      </c>
      <c r="X169" s="26" t="s">
        <v>13</v>
      </c>
      <c r="Y169" s="26" t="s">
        <v>13</v>
      </c>
      <c r="Z169" s="26" t="s">
        <v>13</v>
      </c>
      <c r="AA169" s="26" t="s">
        <v>13</v>
      </c>
      <c r="AB169" s="26" t="s">
        <v>13</v>
      </c>
      <c r="AC169" s="26" t="s">
        <v>13</v>
      </c>
      <c r="AD169" s="26" t="s">
        <v>13</v>
      </c>
      <c r="AE169" s="26" t="s">
        <v>13</v>
      </c>
      <c r="AF169" s="26" t="s">
        <v>13</v>
      </c>
      <c r="AG169" s="26" t="s">
        <v>13</v>
      </c>
      <c r="AH169" s="26" t="s">
        <v>13</v>
      </c>
      <c r="AI169" s="26" t="s">
        <v>13</v>
      </c>
      <c r="AJ169" s="26" t="s">
        <v>13</v>
      </c>
      <c r="AK169" s="26" t="s">
        <v>13</v>
      </c>
      <c r="AL169" s="26" t="s">
        <v>13</v>
      </c>
      <c r="AM169" s="26" t="s">
        <v>13</v>
      </c>
      <c r="AN169" s="26" t="s">
        <v>13</v>
      </c>
      <c r="AO169" s="26" t="s">
        <v>13</v>
      </c>
      <c r="AP169" s="26" t="s">
        <v>13</v>
      </c>
      <c r="AQ169" s="26" t="s">
        <v>13</v>
      </c>
      <c r="AR169" s="26" t="s">
        <v>13</v>
      </c>
      <c r="AS169" s="26" t="s">
        <v>13</v>
      </c>
      <c r="AT169" s="26" t="s">
        <v>13</v>
      </c>
      <c r="AU169" s="26" t="s">
        <v>13</v>
      </c>
      <c r="AV169" s="26" t="s">
        <v>13</v>
      </c>
      <c r="AW169" s="26" t="s">
        <v>13</v>
      </c>
      <c r="AX169" s="26" t="s">
        <v>13</v>
      </c>
      <c r="AY169" s="26" t="s">
        <v>13</v>
      </c>
      <c r="AZ169" s="26" t="s">
        <v>13</v>
      </c>
      <c r="BA169" s="26" t="s">
        <v>13</v>
      </c>
      <c r="BB169" s="26" t="s">
        <v>13</v>
      </c>
      <c r="BC169" s="26" t="s">
        <v>13</v>
      </c>
      <c r="BD169" s="26" t="s">
        <v>13</v>
      </c>
      <c r="BE169" s="26" t="s">
        <v>13</v>
      </c>
      <c r="BF169" s="26" t="s">
        <v>13</v>
      </c>
      <c r="BG169" s="26" t="s">
        <v>13</v>
      </c>
      <c r="BH169" s="26" t="s">
        <v>13</v>
      </c>
      <c r="BI169" s="26" t="s">
        <v>13</v>
      </c>
    </row>
    <row r="170" spans="1:61">
      <c r="A170" s="26" t="s">
        <v>49</v>
      </c>
      <c r="B170" s="26"/>
      <c r="C170" s="26" t="s">
        <v>12</v>
      </c>
      <c r="D170" s="26" t="s">
        <v>13</v>
      </c>
      <c r="E170" s="26" t="s">
        <v>13</v>
      </c>
      <c r="F170" s="26" t="s">
        <v>13</v>
      </c>
      <c r="G170" s="26" t="s">
        <v>13</v>
      </c>
      <c r="H170" s="26" t="s">
        <v>13</v>
      </c>
      <c r="I170" s="26" t="s">
        <v>13</v>
      </c>
      <c r="J170" s="26" t="s">
        <v>13</v>
      </c>
      <c r="K170" s="26" t="s">
        <v>13</v>
      </c>
      <c r="L170" s="26" t="s">
        <v>13</v>
      </c>
      <c r="M170" s="26" t="s">
        <v>13</v>
      </c>
      <c r="N170" s="26" t="s">
        <v>13</v>
      </c>
      <c r="O170" s="26" t="s">
        <v>13</v>
      </c>
      <c r="P170" s="26" t="s">
        <v>13</v>
      </c>
      <c r="Q170" s="26" t="s">
        <v>13</v>
      </c>
      <c r="R170" s="26" t="s">
        <v>13</v>
      </c>
      <c r="S170" s="26" t="s">
        <v>13</v>
      </c>
      <c r="T170" s="26" t="s">
        <v>13</v>
      </c>
      <c r="U170" s="26" t="s">
        <v>13</v>
      </c>
      <c r="V170" s="26" t="s">
        <v>13</v>
      </c>
      <c r="W170" s="26" t="s">
        <v>13</v>
      </c>
      <c r="X170" s="26" t="s">
        <v>13</v>
      </c>
      <c r="Y170" s="26" t="s">
        <v>13</v>
      </c>
      <c r="Z170" s="26" t="s">
        <v>13</v>
      </c>
      <c r="AA170" s="26" t="s">
        <v>13</v>
      </c>
      <c r="AB170" s="26" t="s">
        <v>13</v>
      </c>
      <c r="AC170" s="26" t="s">
        <v>14</v>
      </c>
      <c r="AD170" s="26" t="s">
        <v>13</v>
      </c>
      <c r="AE170" s="26" t="s">
        <v>13</v>
      </c>
      <c r="AF170" s="26" t="s">
        <v>13</v>
      </c>
      <c r="AG170" s="26" t="s">
        <v>13</v>
      </c>
      <c r="AH170" s="26" t="s">
        <v>13</v>
      </c>
      <c r="AI170" s="26" t="s">
        <v>13</v>
      </c>
      <c r="AJ170" s="26" t="s">
        <v>13</v>
      </c>
      <c r="AK170" s="26" t="s">
        <v>13</v>
      </c>
      <c r="AL170" s="26" t="s">
        <v>13</v>
      </c>
      <c r="AM170" s="26" t="s">
        <v>13</v>
      </c>
      <c r="AN170" s="26" t="s">
        <v>13</v>
      </c>
      <c r="AO170" s="26" t="s">
        <v>13</v>
      </c>
      <c r="AP170" s="26" t="s">
        <v>13</v>
      </c>
      <c r="AQ170" s="26" t="s">
        <v>13</v>
      </c>
      <c r="AR170" s="26" t="s">
        <v>13</v>
      </c>
      <c r="AS170" s="26" t="s">
        <v>13</v>
      </c>
      <c r="AT170" s="26" t="s">
        <v>13</v>
      </c>
      <c r="AU170" s="26" t="s">
        <v>13</v>
      </c>
      <c r="AV170" s="26" t="s">
        <v>13</v>
      </c>
      <c r="AW170" s="26" t="s">
        <v>13</v>
      </c>
      <c r="AX170" s="26" t="s">
        <v>13</v>
      </c>
      <c r="AY170" s="26" t="s">
        <v>13</v>
      </c>
      <c r="AZ170" s="26" t="s">
        <v>13</v>
      </c>
      <c r="BA170" s="26" t="s">
        <v>13</v>
      </c>
      <c r="BB170" s="26" t="s">
        <v>13</v>
      </c>
      <c r="BC170" s="26" t="s">
        <v>13</v>
      </c>
      <c r="BD170" s="26" t="s">
        <v>13</v>
      </c>
      <c r="BE170" s="26" t="s">
        <v>13</v>
      </c>
      <c r="BF170" s="26" t="s">
        <v>13</v>
      </c>
      <c r="BG170" s="26" t="s">
        <v>13</v>
      </c>
      <c r="BH170" s="26" t="s">
        <v>13</v>
      </c>
      <c r="BI170" s="26" t="s">
        <v>13</v>
      </c>
    </row>
    <row r="171" spans="1:61">
      <c r="A171" s="26" t="s">
        <v>50</v>
      </c>
      <c r="B171" s="26"/>
      <c r="C171" s="26" t="s">
        <v>12</v>
      </c>
      <c r="D171" s="26" t="s">
        <v>13</v>
      </c>
      <c r="E171" s="26" t="s">
        <v>13</v>
      </c>
      <c r="F171" s="26" t="s">
        <v>13</v>
      </c>
      <c r="G171" s="26" t="s">
        <v>13</v>
      </c>
      <c r="H171" s="26" t="s">
        <v>13</v>
      </c>
      <c r="I171" s="26" t="s">
        <v>13</v>
      </c>
      <c r="J171" s="26" t="s">
        <v>13</v>
      </c>
      <c r="K171" s="26" t="s">
        <v>13</v>
      </c>
      <c r="L171" s="26" t="s">
        <v>13</v>
      </c>
      <c r="M171" s="26" t="s">
        <v>13</v>
      </c>
      <c r="N171" s="26" t="s">
        <v>13</v>
      </c>
      <c r="O171" s="26" t="s">
        <v>13</v>
      </c>
      <c r="P171" s="26" t="s">
        <v>13</v>
      </c>
      <c r="Q171" s="26" t="s">
        <v>13</v>
      </c>
      <c r="R171" s="26" t="s">
        <v>13</v>
      </c>
      <c r="S171" s="26" t="s">
        <v>13</v>
      </c>
      <c r="T171" s="26" t="s">
        <v>13</v>
      </c>
      <c r="U171" s="26" t="s">
        <v>13</v>
      </c>
      <c r="V171" s="26" t="s">
        <v>13</v>
      </c>
      <c r="W171" s="26" t="s">
        <v>13</v>
      </c>
      <c r="X171" s="26" t="s">
        <v>13</v>
      </c>
      <c r="Y171" s="26" t="s">
        <v>13</v>
      </c>
      <c r="Z171" s="26" t="s">
        <v>13</v>
      </c>
      <c r="AA171" s="26" t="s">
        <v>13</v>
      </c>
      <c r="AB171" s="26" t="s">
        <v>13</v>
      </c>
      <c r="AC171" s="26" t="s">
        <v>13</v>
      </c>
      <c r="AD171" s="26" t="s">
        <v>13</v>
      </c>
      <c r="AE171" s="26" t="s">
        <v>13</v>
      </c>
      <c r="AF171" s="26" t="s">
        <v>13</v>
      </c>
      <c r="AG171" s="26" t="s">
        <v>13</v>
      </c>
      <c r="AH171" s="26" t="s">
        <v>13</v>
      </c>
      <c r="AI171" s="26" t="s">
        <v>13</v>
      </c>
      <c r="AJ171" s="26" t="s">
        <v>13</v>
      </c>
      <c r="AK171" s="26" t="s">
        <v>13</v>
      </c>
      <c r="AL171" s="26" t="s">
        <v>13</v>
      </c>
      <c r="AM171" s="26" t="s">
        <v>13</v>
      </c>
      <c r="AN171" s="26" t="s">
        <v>13</v>
      </c>
      <c r="AO171" s="26" t="s">
        <v>13</v>
      </c>
      <c r="AP171" s="26" t="s">
        <v>13</v>
      </c>
      <c r="AQ171" s="26" t="s">
        <v>13</v>
      </c>
      <c r="AR171" s="26" t="s">
        <v>13</v>
      </c>
      <c r="AS171" s="26" t="s">
        <v>13</v>
      </c>
      <c r="AT171" s="26" t="s">
        <v>13</v>
      </c>
      <c r="AU171" s="26" t="s">
        <v>13</v>
      </c>
      <c r="AV171" s="26" t="s">
        <v>13</v>
      </c>
      <c r="AW171" s="26" t="s">
        <v>13</v>
      </c>
      <c r="AX171" s="26" t="s">
        <v>13</v>
      </c>
      <c r="AY171" s="26" t="s">
        <v>13</v>
      </c>
      <c r="AZ171" s="26" t="s">
        <v>13</v>
      </c>
      <c r="BA171" s="26" t="s">
        <v>13</v>
      </c>
      <c r="BB171" s="26" t="s">
        <v>13</v>
      </c>
      <c r="BC171" s="26" t="s">
        <v>13</v>
      </c>
      <c r="BD171" s="26" t="s">
        <v>13</v>
      </c>
      <c r="BE171" s="26" t="s">
        <v>13</v>
      </c>
      <c r="BF171" s="26" t="s">
        <v>13</v>
      </c>
      <c r="BG171" s="26" t="s">
        <v>13</v>
      </c>
      <c r="BH171" s="26" t="s">
        <v>13</v>
      </c>
      <c r="BI171" s="26" t="s">
        <v>13</v>
      </c>
    </row>
    <row r="172" spans="1:61">
      <c r="A172" s="26" t="s">
        <v>51</v>
      </c>
      <c r="B172" s="26"/>
      <c r="C172" s="26" t="s">
        <v>12</v>
      </c>
      <c r="D172" s="26" t="s">
        <v>13</v>
      </c>
      <c r="E172" s="26" t="s">
        <v>13</v>
      </c>
      <c r="F172" s="26" t="s">
        <v>13</v>
      </c>
      <c r="G172" s="26" t="s">
        <v>13</v>
      </c>
      <c r="H172" s="26" t="s">
        <v>13</v>
      </c>
      <c r="I172" s="26" t="s">
        <v>13</v>
      </c>
      <c r="J172" s="26" t="s">
        <v>13</v>
      </c>
      <c r="K172" s="26" t="s">
        <v>13</v>
      </c>
      <c r="L172" s="26" t="s">
        <v>13</v>
      </c>
      <c r="M172" s="26" t="s">
        <v>13</v>
      </c>
      <c r="N172" s="26" t="s">
        <v>13</v>
      </c>
      <c r="O172" s="26" t="s">
        <v>13</v>
      </c>
      <c r="P172" s="26" t="s">
        <v>13</v>
      </c>
      <c r="Q172" s="26" t="s">
        <v>13</v>
      </c>
      <c r="R172" s="26" t="s">
        <v>13</v>
      </c>
      <c r="S172" s="26" t="s">
        <v>13</v>
      </c>
      <c r="T172" s="26" t="s">
        <v>13</v>
      </c>
      <c r="U172" s="26" t="s">
        <v>13</v>
      </c>
      <c r="V172" s="26" t="s">
        <v>13</v>
      </c>
      <c r="W172" s="26" t="s">
        <v>13</v>
      </c>
      <c r="X172" s="26" t="s">
        <v>13</v>
      </c>
      <c r="Y172" s="26" t="s">
        <v>13</v>
      </c>
      <c r="Z172" s="26" t="s">
        <v>13</v>
      </c>
      <c r="AA172" s="26" t="s">
        <v>13</v>
      </c>
      <c r="AB172" s="26" t="s">
        <v>13</v>
      </c>
      <c r="AC172" s="26" t="s">
        <v>13</v>
      </c>
      <c r="AD172" s="26" t="s">
        <v>13</v>
      </c>
      <c r="AE172" s="26" t="s">
        <v>13</v>
      </c>
      <c r="AF172" s="26" t="s">
        <v>13</v>
      </c>
      <c r="AG172" s="26" t="s">
        <v>13</v>
      </c>
      <c r="AH172" s="26" t="s">
        <v>13</v>
      </c>
      <c r="AI172" s="26" t="s">
        <v>13</v>
      </c>
      <c r="AJ172" s="26" t="s">
        <v>13</v>
      </c>
      <c r="AK172" s="26" t="s">
        <v>13</v>
      </c>
      <c r="AL172" s="26" t="s">
        <v>13</v>
      </c>
      <c r="AM172" s="26" t="s">
        <v>13</v>
      </c>
      <c r="AN172" s="26" t="s">
        <v>13</v>
      </c>
      <c r="AO172" s="26" t="s">
        <v>13</v>
      </c>
      <c r="AP172" s="26" t="s">
        <v>13</v>
      </c>
      <c r="AQ172" s="26" t="s">
        <v>13</v>
      </c>
      <c r="AR172" s="26" t="s">
        <v>13</v>
      </c>
      <c r="AS172" s="26" t="s">
        <v>13</v>
      </c>
      <c r="AT172" s="26" t="s">
        <v>13</v>
      </c>
      <c r="AU172" s="26" t="s">
        <v>13</v>
      </c>
      <c r="AV172" s="26" t="s">
        <v>13</v>
      </c>
      <c r="AW172" s="26" t="s">
        <v>13</v>
      </c>
      <c r="AX172" s="26" t="s">
        <v>13</v>
      </c>
      <c r="AY172" s="26" t="s">
        <v>13</v>
      </c>
      <c r="AZ172" s="26" t="s">
        <v>13</v>
      </c>
      <c r="BA172" s="26" t="s">
        <v>13</v>
      </c>
      <c r="BB172" s="26" t="s">
        <v>13</v>
      </c>
      <c r="BC172" s="26" t="s">
        <v>13</v>
      </c>
      <c r="BD172" s="26" t="s">
        <v>13</v>
      </c>
      <c r="BE172" s="26" t="s">
        <v>13</v>
      </c>
      <c r="BF172" s="26" t="s">
        <v>13</v>
      </c>
      <c r="BG172" s="26" t="s">
        <v>13</v>
      </c>
      <c r="BH172" s="26" t="s">
        <v>13</v>
      </c>
      <c r="BI172" s="26" t="s">
        <v>13</v>
      </c>
    </row>
    <row r="173" spans="1:61">
      <c r="A173" s="26" t="s">
        <v>52</v>
      </c>
      <c r="B173" s="26"/>
      <c r="C173" s="26" t="s">
        <v>12</v>
      </c>
      <c r="D173" s="26" t="s">
        <v>13</v>
      </c>
      <c r="E173" s="26" t="s">
        <v>13</v>
      </c>
      <c r="F173" s="26" t="s">
        <v>13</v>
      </c>
      <c r="G173" s="26" t="s">
        <v>13</v>
      </c>
      <c r="H173" s="26" t="s">
        <v>13</v>
      </c>
      <c r="I173" s="26" t="s">
        <v>13</v>
      </c>
      <c r="J173" s="26" t="s">
        <v>13</v>
      </c>
      <c r="K173" s="26" t="s">
        <v>13</v>
      </c>
      <c r="L173" s="26" t="s">
        <v>13</v>
      </c>
      <c r="M173" s="26" t="s">
        <v>13</v>
      </c>
      <c r="N173" s="26" t="s">
        <v>13</v>
      </c>
      <c r="O173" s="26" t="s">
        <v>13</v>
      </c>
      <c r="P173" s="26" t="s">
        <v>13</v>
      </c>
      <c r="Q173" s="26" t="s">
        <v>13</v>
      </c>
      <c r="R173" s="26" t="s">
        <v>13</v>
      </c>
      <c r="S173" s="26" t="s">
        <v>13</v>
      </c>
      <c r="T173" s="26" t="s">
        <v>13</v>
      </c>
      <c r="U173" s="26" t="s">
        <v>13</v>
      </c>
      <c r="V173" s="26" t="s">
        <v>13</v>
      </c>
      <c r="W173" s="26" t="s">
        <v>13</v>
      </c>
      <c r="X173" s="26" t="s">
        <v>13</v>
      </c>
      <c r="Y173" s="26" t="s">
        <v>13</v>
      </c>
      <c r="Z173" s="26" t="s">
        <v>13</v>
      </c>
      <c r="AA173" s="26" t="s">
        <v>13</v>
      </c>
      <c r="AB173" s="26" t="s">
        <v>13</v>
      </c>
      <c r="AC173" s="26" t="s">
        <v>13</v>
      </c>
      <c r="AD173" s="26" t="s">
        <v>13</v>
      </c>
      <c r="AE173" s="26" t="s">
        <v>13</v>
      </c>
      <c r="AF173" s="26" t="s">
        <v>13</v>
      </c>
      <c r="AG173" s="26" t="s">
        <v>13</v>
      </c>
      <c r="AH173" s="26" t="s">
        <v>13</v>
      </c>
      <c r="AI173" s="26" t="s">
        <v>13</v>
      </c>
      <c r="AJ173" s="26" t="s">
        <v>13</v>
      </c>
      <c r="AK173" s="26" t="s">
        <v>13</v>
      </c>
      <c r="AL173" s="26" t="s">
        <v>13</v>
      </c>
      <c r="AM173" s="26" t="s">
        <v>13</v>
      </c>
      <c r="AN173" s="26" t="s">
        <v>13</v>
      </c>
      <c r="AO173" s="26" t="s">
        <v>13</v>
      </c>
      <c r="AP173" s="26" t="s">
        <v>13</v>
      </c>
      <c r="AQ173" s="26" t="s">
        <v>13</v>
      </c>
      <c r="AR173" s="26" t="s">
        <v>13</v>
      </c>
      <c r="AS173" s="26" t="s">
        <v>13</v>
      </c>
      <c r="AT173" s="26" t="s">
        <v>13</v>
      </c>
      <c r="AU173" s="26" t="s">
        <v>13</v>
      </c>
      <c r="AV173" s="26" t="s">
        <v>13</v>
      </c>
      <c r="AW173" s="26" t="s">
        <v>13</v>
      </c>
      <c r="AX173" s="26" t="s">
        <v>13</v>
      </c>
      <c r="AY173" s="26" t="s">
        <v>13</v>
      </c>
      <c r="AZ173" s="26" t="s">
        <v>13</v>
      </c>
      <c r="BA173" s="26" t="s">
        <v>13</v>
      </c>
      <c r="BB173" s="26" t="s">
        <v>13</v>
      </c>
      <c r="BC173" s="26" t="s">
        <v>13</v>
      </c>
      <c r="BD173" s="26" t="s">
        <v>13</v>
      </c>
      <c r="BE173" s="26" t="s">
        <v>13</v>
      </c>
      <c r="BF173" s="26" t="s">
        <v>13</v>
      </c>
      <c r="BG173" s="26" t="s">
        <v>13</v>
      </c>
      <c r="BH173" s="26" t="s">
        <v>13</v>
      </c>
      <c r="BI173" s="26" t="s">
        <v>13</v>
      </c>
    </row>
    <row r="174" spans="1:61">
      <c r="A174" s="26" t="s">
        <v>53</v>
      </c>
      <c r="B174" s="26"/>
      <c r="C174" s="26" t="s">
        <v>12</v>
      </c>
      <c r="D174" s="26" t="s">
        <v>13</v>
      </c>
      <c r="E174" s="26" t="s">
        <v>13</v>
      </c>
      <c r="F174" s="26" t="s">
        <v>13</v>
      </c>
      <c r="G174" s="26" t="s">
        <v>13</v>
      </c>
      <c r="H174" s="26" t="s">
        <v>13</v>
      </c>
      <c r="I174" s="26" t="s">
        <v>13</v>
      </c>
      <c r="J174" s="26" t="s">
        <v>13</v>
      </c>
      <c r="K174" s="26" t="s">
        <v>13</v>
      </c>
      <c r="L174" s="26" t="s">
        <v>13</v>
      </c>
      <c r="M174" s="26" t="s">
        <v>13</v>
      </c>
      <c r="N174" s="26" t="s">
        <v>13</v>
      </c>
      <c r="O174" s="26" t="s">
        <v>13</v>
      </c>
      <c r="P174" s="26" t="s">
        <v>13</v>
      </c>
      <c r="Q174" s="26" t="s">
        <v>13</v>
      </c>
      <c r="R174" s="26" t="s">
        <v>13</v>
      </c>
      <c r="S174" s="26" t="s">
        <v>13</v>
      </c>
      <c r="T174" s="26" t="s">
        <v>13</v>
      </c>
      <c r="U174" s="26" t="s">
        <v>13</v>
      </c>
      <c r="V174" s="26" t="s">
        <v>13</v>
      </c>
      <c r="W174" s="26" t="s">
        <v>13</v>
      </c>
      <c r="X174" s="26" t="s">
        <v>13</v>
      </c>
      <c r="Y174" s="26" t="s">
        <v>13</v>
      </c>
      <c r="Z174" s="26" t="s">
        <v>13</v>
      </c>
      <c r="AA174" s="26" t="s">
        <v>13</v>
      </c>
      <c r="AB174" s="26" t="s">
        <v>13</v>
      </c>
      <c r="AC174" s="26" t="s">
        <v>13</v>
      </c>
      <c r="AD174" s="26" t="s">
        <v>13</v>
      </c>
      <c r="AE174" s="26" t="s">
        <v>13</v>
      </c>
      <c r="AF174" s="26" t="s">
        <v>13</v>
      </c>
      <c r="AG174" s="26" t="s">
        <v>13</v>
      </c>
      <c r="AH174" s="26" t="s">
        <v>13</v>
      </c>
      <c r="AI174" s="26" t="s">
        <v>13</v>
      </c>
      <c r="AJ174" s="26" t="s">
        <v>13</v>
      </c>
      <c r="AK174" s="26" t="s">
        <v>13</v>
      </c>
      <c r="AL174" s="26" t="s">
        <v>13</v>
      </c>
      <c r="AM174" s="26" t="s">
        <v>13</v>
      </c>
      <c r="AN174" s="26" t="s">
        <v>13</v>
      </c>
      <c r="AO174" s="26" t="s">
        <v>13</v>
      </c>
      <c r="AP174" s="26" t="s">
        <v>13</v>
      </c>
      <c r="AQ174" s="26" t="s">
        <v>13</v>
      </c>
      <c r="AR174" s="26" t="s">
        <v>13</v>
      </c>
      <c r="AS174" s="26" t="s">
        <v>13</v>
      </c>
      <c r="AT174" s="26" t="s">
        <v>13</v>
      </c>
      <c r="AU174" s="26" t="s">
        <v>13</v>
      </c>
      <c r="AV174" s="26" t="s">
        <v>13</v>
      </c>
      <c r="AW174" s="26" t="s">
        <v>13</v>
      </c>
      <c r="AX174" s="26" t="s">
        <v>13</v>
      </c>
      <c r="AY174" s="26" t="s">
        <v>13</v>
      </c>
      <c r="AZ174" s="26" t="s">
        <v>13</v>
      </c>
      <c r="BA174" s="26" t="s">
        <v>13</v>
      </c>
      <c r="BB174" s="26" t="s">
        <v>13</v>
      </c>
      <c r="BC174" s="26" t="s">
        <v>13</v>
      </c>
      <c r="BD174" s="26" t="s">
        <v>13</v>
      </c>
      <c r="BE174" s="26" t="s">
        <v>13</v>
      </c>
      <c r="BF174" s="26" t="s">
        <v>13</v>
      </c>
      <c r="BG174" s="26" t="s">
        <v>13</v>
      </c>
      <c r="BH174" s="26" t="s">
        <v>13</v>
      </c>
      <c r="BI174" s="26" t="s">
        <v>13</v>
      </c>
    </row>
    <row r="175" spans="1:61">
      <c r="A175" s="26" t="s">
        <v>54</v>
      </c>
      <c r="B175" s="26"/>
      <c r="C175" s="26" t="s">
        <v>12</v>
      </c>
      <c r="D175" s="26" t="s">
        <v>13</v>
      </c>
      <c r="E175" s="26" t="s">
        <v>13</v>
      </c>
      <c r="F175" s="26" t="s">
        <v>13</v>
      </c>
      <c r="G175" s="26" t="s">
        <v>13</v>
      </c>
      <c r="H175" s="26" t="s">
        <v>13</v>
      </c>
      <c r="I175" s="26" t="s">
        <v>13</v>
      </c>
      <c r="J175" s="26" t="s">
        <v>13</v>
      </c>
      <c r="K175" s="26" t="s">
        <v>13</v>
      </c>
      <c r="L175" s="26" t="s">
        <v>13</v>
      </c>
      <c r="M175" s="26" t="s">
        <v>13</v>
      </c>
      <c r="N175" s="26" t="s">
        <v>13</v>
      </c>
      <c r="O175" s="26" t="s">
        <v>13</v>
      </c>
      <c r="P175" s="26" t="s">
        <v>13</v>
      </c>
      <c r="Q175" s="26" t="s">
        <v>13</v>
      </c>
      <c r="R175" s="26" t="s">
        <v>13</v>
      </c>
      <c r="S175" s="26" t="s">
        <v>13</v>
      </c>
      <c r="T175" s="26" t="s">
        <v>13</v>
      </c>
      <c r="U175" s="26" t="s">
        <v>13</v>
      </c>
      <c r="V175" s="26" t="s">
        <v>13</v>
      </c>
      <c r="W175" s="26" t="s">
        <v>13</v>
      </c>
      <c r="X175" s="26" t="s">
        <v>13</v>
      </c>
      <c r="Y175" s="26" t="s">
        <v>13</v>
      </c>
      <c r="Z175" s="26" t="s">
        <v>13</v>
      </c>
      <c r="AA175" s="26" t="s">
        <v>13</v>
      </c>
      <c r="AB175" s="26" t="s">
        <v>13</v>
      </c>
      <c r="AC175" s="26" t="s">
        <v>13</v>
      </c>
      <c r="AD175" s="26" t="s">
        <v>13</v>
      </c>
      <c r="AE175" s="26" t="s">
        <v>13</v>
      </c>
      <c r="AF175" s="26" t="s">
        <v>13</v>
      </c>
      <c r="AG175" s="26" t="s">
        <v>13</v>
      </c>
      <c r="AH175" s="26" t="s">
        <v>13</v>
      </c>
      <c r="AI175" s="26" t="s">
        <v>13</v>
      </c>
      <c r="AJ175" s="26" t="s">
        <v>13</v>
      </c>
      <c r="AK175" s="26" t="s">
        <v>13</v>
      </c>
      <c r="AL175" s="26" t="s">
        <v>13</v>
      </c>
      <c r="AM175" s="26" t="s">
        <v>13</v>
      </c>
      <c r="AN175" s="26" t="s">
        <v>13</v>
      </c>
      <c r="AO175" s="26" t="s">
        <v>13</v>
      </c>
      <c r="AP175" s="26" t="s">
        <v>13</v>
      </c>
      <c r="AQ175" s="26" t="s">
        <v>13</v>
      </c>
      <c r="AR175" s="26" t="s">
        <v>13</v>
      </c>
      <c r="AS175" s="26" t="s">
        <v>13</v>
      </c>
      <c r="AT175" s="26" t="s">
        <v>13</v>
      </c>
      <c r="AU175" s="26" t="s">
        <v>13</v>
      </c>
      <c r="AV175" s="26" t="s">
        <v>13</v>
      </c>
      <c r="AW175" s="26" t="s">
        <v>13</v>
      </c>
      <c r="AX175" s="26" t="s">
        <v>13</v>
      </c>
      <c r="AY175" s="26" t="s">
        <v>13</v>
      </c>
      <c r="AZ175" s="26" t="s">
        <v>13</v>
      </c>
      <c r="BA175" s="26" t="s">
        <v>13</v>
      </c>
      <c r="BB175" s="26" t="s">
        <v>13</v>
      </c>
      <c r="BC175" s="26" t="s">
        <v>13</v>
      </c>
      <c r="BD175" s="26" t="s">
        <v>13</v>
      </c>
      <c r="BE175" s="26" t="s">
        <v>13</v>
      </c>
      <c r="BF175" s="26" t="s">
        <v>13</v>
      </c>
      <c r="BG175" s="26" t="s">
        <v>13</v>
      </c>
      <c r="BH175" s="26" t="s">
        <v>13</v>
      </c>
      <c r="BI175" s="26" t="s">
        <v>13</v>
      </c>
    </row>
    <row r="176" spans="1:61">
      <c r="A176" s="26" t="s">
        <v>55</v>
      </c>
      <c r="B176" s="26"/>
      <c r="C176" s="26" t="s">
        <v>12</v>
      </c>
      <c r="D176" s="26" t="s">
        <v>13</v>
      </c>
      <c r="E176" s="26" t="s">
        <v>13</v>
      </c>
      <c r="F176" s="26" t="s">
        <v>13</v>
      </c>
      <c r="G176" s="26" t="s">
        <v>13</v>
      </c>
      <c r="H176" s="26" t="s">
        <v>13</v>
      </c>
      <c r="I176" s="26" t="s">
        <v>13</v>
      </c>
      <c r="J176" s="26" t="s">
        <v>13</v>
      </c>
      <c r="K176" s="26" t="s">
        <v>13</v>
      </c>
      <c r="L176" s="26" t="s">
        <v>13</v>
      </c>
      <c r="M176" s="26" t="s">
        <v>13</v>
      </c>
      <c r="N176" s="26" t="s">
        <v>13</v>
      </c>
      <c r="O176" s="26" t="s">
        <v>13</v>
      </c>
      <c r="P176" s="26" t="s">
        <v>13</v>
      </c>
      <c r="Q176" s="26" t="s">
        <v>13</v>
      </c>
      <c r="R176" s="26" t="s">
        <v>13</v>
      </c>
      <c r="S176" s="26" t="s">
        <v>13</v>
      </c>
      <c r="T176" s="26" t="s">
        <v>13</v>
      </c>
      <c r="U176" s="26" t="s">
        <v>13</v>
      </c>
      <c r="V176" s="26" t="s">
        <v>13</v>
      </c>
      <c r="W176" s="26" t="s">
        <v>13</v>
      </c>
      <c r="X176" s="26" t="s">
        <v>13</v>
      </c>
      <c r="Y176" s="26" t="s">
        <v>13</v>
      </c>
      <c r="Z176" s="26" t="s">
        <v>13</v>
      </c>
      <c r="AA176" s="26" t="s">
        <v>13</v>
      </c>
      <c r="AB176" s="26" t="s">
        <v>13</v>
      </c>
      <c r="AC176" s="26" t="s">
        <v>13</v>
      </c>
      <c r="AD176" s="26" t="s">
        <v>13</v>
      </c>
      <c r="AE176" s="26" t="s">
        <v>13</v>
      </c>
      <c r="AF176" s="26" t="s">
        <v>13</v>
      </c>
      <c r="AG176" s="26" t="s">
        <v>13</v>
      </c>
      <c r="AH176" s="26" t="s">
        <v>13</v>
      </c>
      <c r="AI176" s="26" t="s">
        <v>13</v>
      </c>
      <c r="AJ176" s="26" t="s">
        <v>13</v>
      </c>
      <c r="AK176" s="26" t="s">
        <v>13</v>
      </c>
      <c r="AL176" s="26" t="s">
        <v>13</v>
      </c>
      <c r="AM176" s="26" t="s">
        <v>13</v>
      </c>
      <c r="AN176" s="26" t="s">
        <v>13</v>
      </c>
      <c r="AO176" s="26" t="s">
        <v>13</v>
      </c>
      <c r="AP176" s="26" t="s">
        <v>13</v>
      </c>
      <c r="AQ176" s="26" t="s">
        <v>13</v>
      </c>
      <c r="AR176" s="26" t="s">
        <v>13</v>
      </c>
      <c r="AS176" s="26" t="s">
        <v>13</v>
      </c>
      <c r="AT176" s="26" t="s">
        <v>13</v>
      </c>
      <c r="AU176" s="26" t="s">
        <v>13</v>
      </c>
      <c r="AV176" s="26" t="s">
        <v>13</v>
      </c>
      <c r="AW176" s="26" t="s">
        <v>13</v>
      </c>
      <c r="AX176" s="26" t="s">
        <v>13</v>
      </c>
      <c r="AY176" s="26" t="s">
        <v>13</v>
      </c>
      <c r="AZ176" s="26" t="s">
        <v>13</v>
      </c>
      <c r="BA176" s="26" t="s">
        <v>13</v>
      </c>
      <c r="BB176" s="26" t="s">
        <v>13</v>
      </c>
      <c r="BC176" s="26" t="s">
        <v>13</v>
      </c>
      <c r="BD176" s="26" t="s">
        <v>13</v>
      </c>
      <c r="BE176" s="26" t="s">
        <v>13</v>
      </c>
      <c r="BF176" s="26" t="s">
        <v>13</v>
      </c>
      <c r="BG176" s="26" t="s">
        <v>13</v>
      </c>
      <c r="BH176" s="26" t="s">
        <v>13</v>
      </c>
      <c r="BI176" s="26" t="s">
        <v>13</v>
      </c>
    </row>
    <row r="177" spans="1:61">
      <c r="A177" s="26" t="s">
        <v>56</v>
      </c>
      <c r="B177" s="26"/>
      <c r="C177" s="26" t="s">
        <v>12</v>
      </c>
      <c r="D177" s="26" t="s">
        <v>13</v>
      </c>
      <c r="E177" s="26" t="s">
        <v>13</v>
      </c>
      <c r="F177" s="26" t="s">
        <v>13</v>
      </c>
      <c r="G177" s="26" t="s">
        <v>13</v>
      </c>
      <c r="H177" s="26" t="s">
        <v>13</v>
      </c>
      <c r="I177" s="26" t="s">
        <v>13</v>
      </c>
      <c r="J177" s="26" t="s">
        <v>13</v>
      </c>
      <c r="K177" s="26" t="s">
        <v>13</v>
      </c>
      <c r="L177" s="26" t="s">
        <v>13</v>
      </c>
      <c r="M177" s="26" t="s">
        <v>13</v>
      </c>
      <c r="N177" s="26" t="s">
        <v>13</v>
      </c>
      <c r="O177" s="26" t="s">
        <v>13</v>
      </c>
      <c r="P177" s="26" t="s">
        <v>13</v>
      </c>
      <c r="Q177" s="26" t="s">
        <v>13</v>
      </c>
      <c r="R177" s="26" t="s">
        <v>13</v>
      </c>
      <c r="S177" s="26" t="s">
        <v>13</v>
      </c>
      <c r="T177" s="26" t="s">
        <v>13</v>
      </c>
      <c r="U177" s="26" t="s">
        <v>13</v>
      </c>
      <c r="V177" s="26" t="s">
        <v>13</v>
      </c>
      <c r="W177" s="26" t="s">
        <v>13</v>
      </c>
      <c r="X177" s="26" t="s">
        <v>13</v>
      </c>
      <c r="Y177" s="26" t="s">
        <v>13</v>
      </c>
      <c r="Z177" s="26" t="s">
        <v>13</v>
      </c>
      <c r="AA177" s="26" t="s">
        <v>13</v>
      </c>
      <c r="AB177" s="26" t="s">
        <v>13</v>
      </c>
      <c r="AC177" s="26" t="s">
        <v>13</v>
      </c>
      <c r="AD177" s="26" t="s">
        <v>13</v>
      </c>
      <c r="AE177" s="26" t="s">
        <v>13</v>
      </c>
      <c r="AF177" s="26" t="s">
        <v>13</v>
      </c>
      <c r="AG177" s="26" t="s">
        <v>13</v>
      </c>
      <c r="AH177" s="26" t="s">
        <v>13</v>
      </c>
      <c r="AI177" s="26" t="s">
        <v>13</v>
      </c>
      <c r="AJ177" s="26" t="s">
        <v>13</v>
      </c>
      <c r="AK177" s="26" t="s">
        <v>13</v>
      </c>
      <c r="AL177" s="26" t="s">
        <v>13</v>
      </c>
      <c r="AM177" s="26" t="s">
        <v>13</v>
      </c>
      <c r="AN177" s="26" t="s">
        <v>13</v>
      </c>
      <c r="AO177" s="26" t="s">
        <v>13</v>
      </c>
      <c r="AP177" s="26" t="s">
        <v>13</v>
      </c>
      <c r="AQ177" s="26" t="s">
        <v>13</v>
      </c>
      <c r="AR177" s="26" t="s">
        <v>13</v>
      </c>
      <c r="AS177" s="26" t="s">
        <v>13</v>
      </c>
      <c r="AT177" s="26" t="s">
        <v>13</v>
      </c>
      <c r="AU177" s="26" t="s">
        <v>13</v>
      </c>
      <c r="AV177" s="26" t="s">
        <v>13</v>
      </c>
      <c r="AW177" s="26" t="s">
        <v>13</v>
      </c>
      <c r="AX177" s="26" t="s">
        <v>13</v>
      </c>
      <c r="AY177" s="26" t="s">
        <v>13</v>
      </c>
      <c r="AZ177" s="26" t="s">
        <v>13</v>
      </c>
      <c r="BA177" s="26" t="s">
        <v>13</v>
      </c>
      <c r="BB177" s="26" t="s">
        <v>13</v>
      </c>
      <c r="BC177" s="26" t="s">
        <v>13</v>
      </c>
      <c r="BD177" s="26" t="s">
        <v>13</v>
      </c>
      <c r="BE177" s="26" t="s">
        <v>13</v>
      </c>
      <c r="BF177" s="26" t="s">
        <v>13</v>
      </c>
      <c r="BG177" s="26" t="s">
        <v>13</v>
      </c>
      <c r="BH177" s="26" t="s">
        <v>13</v>
      </c>
      <c r="BI177" s="26" t="s">
        <v>13</v>
      </c>
    </row>
    <row r="178" spans="1:61">
      <c r="A178" s="26" t="s">
        <v>57</v>
      </c>
      <c r="B178" s="26"/>
      <c r="C178" s="26" t="s">
        <v>12</v>
      </c>
      <c r="D178" s="26" t="s">
        <v>13</v>
      </c>
      <c r="E178" s="26" t="s">
        <v>13</v>
      </c>
      <c r="F178" s="26" t="s">
        <v>13</v>
      </c>
      <c r="G178" s="26" t="s">
        <v>13</v>
      </c>
      <c r="H178" s="26" t="s">
        <v>13</v>
      </c>
      <c r="I178" s="26" t="s">
        <v>13</v>
      </c>
      <c r="J178" s="26" t="s">
        <v>13</v>
      </c>
      <c r="K178" s="26" t="s">
        <v>13</v>
      </c>
      <c r="L178" s="26" t="s">
        <v>13</v>
      </c>
      <c r="M178" s="26" t="s">
        <v>13</v>
      </c>
      <c r="N178" s="26" t="s">
        <v>13</v>
      </c>
      <c r="O178" s="26" t="s">
        <v>13</v>
      </c>
      <c r="P178" s="26" t="s">
        <v>13</v>
      </c>
      <c r="Q178" s="26" t="s">
        <v>13</v>
      </c>
      <c r="R178" s="26" t="s">
        <v>13</v>
      </c>
      <c r="S178" s="26" t="s">
        <v>13</v>
      </c>
      <c r="T178" s="26" t="s">
        <v>13</v>
      </c>
      <c r="U178" s="26" t="s">
        <v>13</v>
      </c>
      <c r="V178" s="26" t="s">
        <v>13</v>
      </c>
      <c r="W178" s="26" t="s">
        <v>13</v>
      </c>
      <c r="X178" s="26" t="s">
        <v>13</v>
      </c>
      <c r="Y178" s="26" t="s">
        <v>13</v>
      </c>
      <c r="Z178" s="26" t="s">
        <v>13</v>
      </c>
      <c r="AA178" s="26" t="s">
        <v>13</v>
      </c>
      <c r="AB178" s="26" t="s">
        <v>13</v>
      </c>
      <c r="AC178" s="26" t="s">
        <v>13</v>
      </c>
      <c r="AD178" s="26" t="s">
        <v>13</v>
      </c>
      <c r="AE178" s="26" t="s">
        <v>13</v>
      </c>
      <c r="AF178" s="26" t="s">
        <v>13</v>
      </c>
      <c r="AG178" s="26" t="s">
        <v>13</v>
      </c>
      <c r="AH178" s="26" t="s">
        <v>13</v>
      </c>
      <c r="AI178" s="26" t="s">
        <v>13</v>
      </c>
      <c r="AJ178" s="26" t="s">
        <v>13</v>
      </c>
      <c r="AK178" s="26" t="s">
        <v>13</v>
      </c>
      <c r="AL178" s="26" t="s">
        <v>13</v>
      </c>
      <c r="AM178" s="26" t="s">
        <v>13</v>
      </c>
      <c r="AN178" s="26" t="s">
        <v>13</v>
      </c>
      <c r="AO178" s="26" t="s">
        <v>13</v>
      </c>
      <c r="AP178" s="26" t="s">
        <v>13</v>
      </c>
      <c r="AQ178" s="26" t="s">
        <v>13</v>
      </c>
      <c r="AR178" s="26" t="s">
        <v>13</v>
      </c>
      <c r="AS178" s="26" t="s">
        <v>13</v>
      </c>
      <c r="AT178" s="26" t="s">
        <v>13</v>
      </c>
      <c r="AU178" s="26" t="s">
        <v>13</v>
      </c>
      <c r="AV178" s="26" t="s">
        <v>13</v>
      </c>
      <c r="AW178" s="26" t="s">
        <v>13</v>
      </c>
      <c r="AX178" s="26" t="s">
        <v>13</v>
      </c>
      <c r="AY178" s="26" t="s">
        <v>13</v>
      </c>
      <c r="AZ178" s="26" t="s">
        <v>13</v>
      </c>
      <c r="BA178" s="26" t="s">
        <v>13</v>
      </c>
      <c r="BB178" s="26" t="s">
        <v>13</v>
      </c>
      <c r="BC178" s="26" t="s">
        <v>13</v>
      </c>
      <c r="BD178" s="26" t="s">
        <v>13</v>
      </c>
      <c r="BE178" s="26" t="s">
        <v>13</v>
      </c>
      <c r="BF178" s="26" t="s">
        <v>13</v>
      </c>
      <c r="BG178" s="26" t="s">
        <v>13</v>
      </c>
      <c r="BH178" s="26" t="s">
        <v>13</v>
      </c>
      <c r="BI178" s="26" t="s">
        <v>13</v>
      </c>
    </row>
    <row r="179" spans="1:61">
      <c r="A179" s="26" t="s">
        <v>58</v>
      </c>
      <c r="B179" s="26"/>
      <c r="C179" s="26" t="s">
        <v>12</v>
      </c>
      <c r="D179" s="26" t="s">
        <v>13</v>
      </c>
      <c r="E179" s="26" t="s">
        <v>13</v>
      </c>
      <c r="F179" s="26" t="s">
        <v>13</v>
      </c>
      <c r="G179" s="26" t="s">
        <v>13</v>
      </c>
      <c r="H179" s="26" t="s">
        <v>13</v>
      </c>
      <c r="I179" s="26" t="s">
        <v>13</v>
      </c>
      <c r="J179" s="26" t="s">
        <v>13</v>
      </c>
      <c r="K179" s="26" t="s">
        <v>13</v>
      </c>
      <c r="L179" s="26" t="s">
        <v>13</v>
      </c>
      <c r="M179" s="26" t="s">
        <v>13</v>
      </c>
      <c r="N179" s="26" t="s">
        <v>13</v>
      </c>
      <c r="O179" s="26" t="s">
        <v>13</v>
      </c>
      <c r="P179" s="26" t="s">
        <v>13</v>
      </c>
      <c r="Q179" s="26" t="s">
        <v>13</v>
      </c>
      <c r="R179" s="26" t="s">
        <v>13</v>
      </c>
      <c r="S179" s="26" t="s">
        <v>13</v>
      </c>
      <c r="T179" s="26" t="s">
        <v>13</v>
      </c>
      <c r="U179" s="26" t="s">
        <v>13</v>
      </c>
      <c r="V179" s="26" t="s">
        <v>13</v>
      </c>
      <c r="W179" s="26" t="s">
        <v>13</v>
      </c>
      <c r="X179" s="26" t="s">
        <v>13</v>
      </c>
      <c r="Y179" s="26" t="s">
        <v>13</v>
      </c>
      <c r="Z179" s="26" t="s">
        <v>13</v>
      </c>
      <c r="AA179" s="26" t="s">
        <v>13</v>
      </c>
      <c r="AB179" s="26" t="s">
        <v>13</v>
      </c>
      <c r="AC179" s="26" t="s">
        <v>13</v>
      </c>
      <c r="AD179" s="26" t="s">
        <v>13</v>
      </c>
      <c r="AE179" s="26" t="s">
        <v>13</v>
      </c>
      <c r="AF179" s="26" t="s">
        <v>13</v>
      </c>
      <c r="AG179" s="26" t="s">
        <v>13</v>
      </c>
      <c r="AH179" s="26" t="s">
        <v>13</v>
      </c>
      <c r="AI179" s="26" t="s">
        <v>13</v>
      </c>
      <c r="AJ179" s="26" t="s">
        <v>13</v>
      </c>
      <c r="AK179" s="26" t="s">
        <v>13</v>
      </c>
      <c r="AL179" s="26" t="s">
        <v>13</v>
      </c>
      <c r="AM179" s="26" t="s">
        <v>13</v>
      </c>
      <c r="AN179" s="26" t="s">
        <v>13</v>
      </c>
      <c r="AO179" s="26" t="s">
        <v>13</v>
      </c>
      <c r="AP179" s="26" t="s">
        <v>13</v>
      </c>
      <c r="AQ179" s="26" t="s">
        <v>13</v>
      </c>
      <c r="AR179" s="26" t="s">
        <v>13</v>
      </c>
      <c r="AS179" s="26" t="s">
        <v>13</v>
      </c>
      <c r="AT179" s="26" t="s">
        <v>13</v>
      </c>
      <c r="AU179" s="26" t="s">
        <v>13</v>
      </c>
      <c r="AV179" s="26" t="s">
        <v>13</v>
      </c>
      <c r="AW179" s="26" t="s">
        <v>13</v>
      </c>
      <c r="AX179" s="26" t="s">
        <v>13</v>
      </c>
      <c r="AY179" s="26" t="s">
        <v>13</v>
      </c>
      <c r="AZ179" s="26" t="s">
        <v>13</v>
      </c>
      <c r="BA179" s="26" t="s">
        <v>13</v>
      </c>
      <c r="BB179" s="26" t="s">
        <v>13</v>
      </c>
      <c r="BC179" s="26" t="s">
        <v>13</v>
      </c>
      <c r="BD179" s="26" t="s">
        <v>13</v>
      </c>
      <c r="BE179" s="26" t="s">
        <v>13</v>
      </c>
      <c r="BF179" s="26" t="s">
        <v>13</v>
      </c>
      <c r="BG179" s="26" t="s">
        <v>13</v>
      </c>
      <c r="BH179" s="26" t="s">
        <v>13</v>
      </c>
      <c r="BI179" s="26" t="s">
        <v>13</v>
      </c>
    </row>
    <row r="180" spans="1:61">
      <c r="A180" s="26" t="s">
        <v>59</v>
      </c>
      <c r="B180" s="26"/>
      <c r="C180" s="26" t="s">
        <v>12</v>
      </c>
      <c r="D180" s="26" t="s">
        <v>13</v>
      </c>
      <c r="E180" s="26" t="s">
        <v>13</v>
      </c>
      <c r="F180" s="26" t="s">
        <v>13</v>
      </c>
      <c r="G180" s="26" t="s">
        <v>13</v>
      </c>
      <c r="H180" s="26" t="s">
        <v>13</v>
      </c>
      <c r="I180" s="26" t="s">
        <v>13</v>
      </c>
      <c r="J180" s="26" t="s">
        <v>13</v>
      </c>
      <c r="K180" s="26" t="s">
        <v>13</v>
      </c>
      <c r="L180" s="26" t="s">
        <v>13</v>
      </c>
      <c r="M180" s="26" t="s">
        <v>13</v>
      </c>
      <c r="N180" s="26" t="s">
        <v>13</v>
      </c>
      <c r="O180" s="26" t="s">
        <v>13</v>
      </c>
      <c r="P180" s="26" t="s">
        <v>13</v>
      </c>
      <c r="Q180" s="26" t="s">
        <v>13</v>
      </c>
      <c r="R180" s="26" t="s">
        <v>13</v>
      </c>
      <c r="S180" s="26" t="s">
        <v>13</v>
      </c>
      <c r="T180" s="26" t="s">
        <v>13</v>
      </c>
      <c r="U180" s="26" t="s">
        <v>13</v>
      </c>
      <c r="V180" s="26" t="s">
        <v>13</v>
      </c>
      <c r="W180" s="26" t="s">
        <v>13</v>
      </c>
      <c r="X180" s="26" t="s">
        <v>13</v>
      </c>
      <c r="Y180" s="26" t="s">
        <v>13</v>
      </c>
      <c r="Z180" s="26" t="s">
        <v>13</v>
      </c>
      <c r="AA180" s="26" t="s">
        <v>13</v>
      </c>
      <c r="AB180" s="26" t="s">
        <v>13</v>
      </c>
      <c r="AC180" s="26" t="s">
        <v>13</v>
      </c>
      <c r="AD180" s="26" t="s">
        <v>13</v>
      </c>
      <c r="AE180" s="26" t="s">
        <v>13</v>
      </c>
      <c r="AF180" s="26" t="s">
        <v>13</v>
      </c>
      <c r="AG180" s="26" t="s">
        <v>13</v>
      </c>
      <c r="AH180" s="26" t="s">
        <v>13</v>
      </c>
      <c r="AI180" s="26" t="s">
        <v>13</v>
      </c>
      <c r="AJ180" s="26" t="s">
        <v>13</v>
      </c>
      <c r="AK180" s="26" t="s">
        <v>13</v>
      </c>
      <c r="AL180" s="26" t="s">
        <v>13</v>
      </c>
      <c r="AM180" s="26" t="s">
        <v>13</v>
      </c>
      <c r="AN180" s="26" t="s">
        <v>13</v>
      </c>
      <c r="AO180" s="26" t="s">
        <v>13</v>
      </c>
      <c r="AP180" s="26" t="s">
        <v>13</v>
      </c>
      <c r="AQ180" s="26" t="s">
        <v>13</v>
      </c>
      <c r="AR180" s="26" t="s">
        <v>13</v>
      </c>
      <c r="AS180" s="26" t="s">
        <v>13</v>
      </c>
      <c r="AT180" s="26" t="s">
        <v>13</v>
      </c>
      <c r="AU180" s="26" t="s">
        <v>13</v>
      </c>
      <c r="AV180" s="26" t="s">
        <v>13</v>
      </c>
      <c r="AW180" s="26" t="s">
        <v>13</v>
      </c>
      <c r="AX180" s="26" t="s">
        <v>13</v>
      </c>
      <c r="AY180" s="26" t="s">
        <v>13</v>
      </c>
      <c r="AZ180" s="26" t="s">
        <v>13</v>
      </c>
      <c r="BA180" s="26" t="s">
        <v>13</v>
      </c>
      <c r="BB180" s="26" t="s">
        <v>13</v>
      </c>
      <c r="BC180" s="26" t="s">
        <v>13</v>
      </c>
      <c r="BD180" s="26" t="s">
        <v>13</v>
      </c>
      <c r="BE180" s="26" t="s">
        <v>13</v>
      </c>
      <c r="BF180" s="26" t="s">
        <v>13</v>
      </c>
      <c r="BG180" s="26" t="s">
        <v>13</v>
      </c>
      <c r="BH180" s="26" t="s">
        <v>13</v>
      </c>
      <c r="BI180" s="26" t="s">
        <v>13</v>
      </c>
    </row>
    <row r="181" spans="1:61">
      <c r="A181" s="26" t="s">
        <v>60</v>
      </c>
      <c r="B181" s="26"/>
      <c r="C181" s="26" t="s">
        <v>12</v>
      </c>
      <c r="D181" s="26" t="s">
        <v>13</v>
      </c>
      <c r="E181" s="26" t="s">
        <v>13</v>
      </c>
      <c r="F181" s="26" t="s">
        <v>13</v>
      </c>
      <c r="G181" s="26" t="s">
        <v>13</v>
      </c>
      <c r="H181" s="26" t="s">
        <v>13</v>
      </c>
      <c r="I181" s="26" t="s">
        <v>13</v>
      </c>
      <c r="J181" s="26" t="s">
        <v>13</v>
      </c>
      <c r="K181" s="26" t="s">
        <v>13</v>
      </c>
      <c r="L181" s="26" t="s">
        <v>13</v>
      </c>
      <c r="M181" s="26" t="s">
        <v>13</v>
      </c>
      <c r="N181" s="26" t="s">
        <v>13</v>
      </c>
      <c r="O181" s="26" t="s">
        <v>13</v>
      </c>
      <c r="P181" s="26" t="s">
        <v>13</v>
      </c>
      <c r="Q181" s="26" t="s">
        <v>13</v>
      </c>
      <c r="R181" s="26" t="s">
        <v>13</v>
      </c>
      <c r="S181" s="26" t="s">
        <v>13</v>
      </c>
      <c r="T181" s="26" t="s">
        <v>13</v>
      </c>
      <c r="U181" s="26" t="s">
        <v>13</v>
      </c>
      <c r="V181" s="26" t="s">
        <v>13</v>
      </c>
      <c r="W181" s="26" t="s">
        <v>13</v>
      </c>
      <c r="X181" s="26" t="s">
        <v>13</v>
      </c>
      <c r="Y181" s="26" t="s">
        <v>13</v>
      </c>
      <c r="Z181" s="26" t="s">
        <v>13</v>
      </c>
      <c r="AA181" s="26" t="s">
        <v>13</v>
      </c>
      <c r="AB181" s="26" t="s">
        <v>13</v>
      </c>
      <c r="AC181" s="26" t="s">
        <v>13</v>
      </c>
      <c r="AD181" s="26" t="s">
        <v>13</v>
      </c>
      <c r="AE181" s="26" t="s">
        <v>13</v>
      </c>
      <c r="AF181" s="26" t="s">
        <v>13</v>
      </c>
      <c r="AG181" s="26" t="s">
        <v>13</v>
      </c>
      <c r="AH181" s="26" t="s">
        <v>13</v>
      </c>
      <c r="AI181" s="26" t="s">
        <v>13</v>
      </c>
      <c r="AJ181" s="26" t="s">
        <v>13</v>
      </c>
      <c r="AK181" s="26" t="s">
        <v>13</v>
      </c>
      <c r="AL181" s="26" t="s">
        <v>13</v>
      </c>
      <c r="AM181" s="26" t="s">
        <v>13</v>
      </c>
      <c r="AN181" s="26" t="s">
        <v>13</v>
      </c>
      <c r="AO181" s="26" t="s">
        <v>13</v>
      </c>
      <c r="AP181" s="26" t="s">
        <v>13</v>
      </c>
      <c r="AQ181" s="26" t="s">
        <v>13</v>
      </c>
      <c r="AR181" s="26" t="s">
        <v>13</v>
      </c>
      <c r="AS181" s="26" t="s">
        <v>13</v>
      </c>
      <c r="AT181" s="26" t="s">
        <v>13</v>
      </c>
      <c r="AU181" s="26" t="s">
        <v>13</v>
      </c>
      <c r="AV181" s="26" t="s">
        <v>13</v>
      </c>
      <c r="AW181" s="26" t="s">
        <v>13</v>
      </c>
      <c r="AX181" s="26" t="s">
        <v>13</v>
      </c>
      <c r="AY181" s="26" t="s">
        <v>13</v>
      </c>
      <c r="AZ181" s="26" t="s">
        <v>13</v>
      </c>
      <c r="BA181" s="26" t="s">
        <v>13</v>
      </c>
      <c r="BB181" s="26" t="s">
        <v>13</v>
      </c>
      <c r="BC181" s="26" t="s">
        <v>13</v>
      </c>
      <c r="BD181" s="26" t="s">
        <v>13</v>
      </c>
      <c r="BE181" s="26" t="s">
        <v>13</v>
      </c>
      <c r="BF181" s="26" t="s">
        <v>13</v>
      </c>
      <c r="BG181" s="26" t="s">
        <v>13</v>
      </c>
      <c r="BH181" s="26" t="s">
        <v>13</v>
      </c>
      <c r="BI181" s="26" t="s">
        <v>13</v>
      </c>
    </row>
    <row r="182" spans="1:61">
      <c r="A182" s="26" t="s">
        <v>61</v>
      </c>
      <c r="B182" s="26"/>
      <c r="C182" s="26" t="s">
        <v>12</v>
      </c>
      <c r="D182" s="26" t="s">
        <v>13</v>
      </c>
      <c r="E182" s="26" t="s">
        <v>13</v>
      </c>
      <c r="F182" s="26" t="s">
        <v>13</v>
      </c>
      <c r="G182" s="26" t="s">
        <v>13</v>
      </c>
      <c r="H182" s="26" t="s">
        <v>13</v>
      </c>
      <c r="I182" s="26" t="s">
        <v>13</v>
      </c>
      <c r="J182" s="26" t="s">
        <v>13</v>
      </c>
      <c r="K182" s="26" t="s">
        <v>13</v>
      </c>
      <c r="L182" s="26" t="s">
        <v>13</v>
      </c>
      <c r="M182" s="26" t="s">
        <v>13</v>
      </c>
      <c r="N182" s="26" t="s">
        <v>13</v>
      </c>
      <c r="O182" s="26" t="s">
        <v>13</v>
      </c>
      <c r="P182" s="26" t="s">
        <v>13</v>
      </c>
      <c r="Q182" s="26" t="s">
        <v>13</v>
      </c>
      <c r="R182" s="26" t="s">
        <v>13</v>
      </c>
      <c r="S182" s="26" t="s">
        <v>13</v>
      </c>
      <c r="T182" s="26" t="s">
        <v>13</v>
      </c>
      <c r="U182" s="26" t="s">
        <v>13</v>
      </c>
      <c r="V182" s="26" t="s">
        <v>13</v>
      </c>
      <c r="W182" s="26" t="s">
        <v>13</v>
      </c>
      <c r="X182" s="26" t="s">
        <v>13</v>
      </c>
      <c r="Y182" s="26" t="s">
        <v>13</v>
      </c>
      <c r="Z182" s="26" t="s">
        <v>13</v>
      </c>
      <c r="AA182" s="26" t="s">
        <v>13</v>
      </c>
      <c r="AB182" s="26" t="s">
        <v>13</v>
      </c>
      <c r="AC182" s="26" t="s">
        <v>13</v>
      </c>
      <c r="AD182" s="26" t="s">
        <v>13</v>
      </c>
      <c r="AE182" s="26" t="s">
        <v>13</v>
      </c>
      <c r="AF182" s="26" t="s">
        <v>13</v>
      </c>
      <c r="AG182" s="26" t="s">
        <v>13</v>
      </c>
      <c r="AH182" s="26" t="s">
        <v>13</v>
      </c>
      <c r="AI182" s="26" t="s">
        <v>13</v>
      </c>
      <c r="AJ182" s="26" t="s">
        <v>13</v>
      </c>
      <c r="AK182" s="26" t="s">
        <v>13</v>
      </c>
      <c r="AL182" s="26" t="s">
        <v>13</v>
      </c>
      <c r="AM182" s="26" t="s">
        <v>13</v>
      </c>
      <c r="AN182" s="26" t="s">
        <v>13</v>
      </c>
      <c r="AO182" s="26" t="s">
        <v>13</v>
      </c>
      <c r="AP182" s="26" t="s">
        <v>13</v>
      </c>
      <c r="AQ182" s="26" t="s">
        <v>13</v>
      </c>
      <c r="AR182" s="26" t="s">
        <v>13</v>
      </c>
      <c r="AS182" s="26" t="s">
        <v>13</v>
      </c>
      <c r="AT182" s="26" t="s">
        <v>13</v>
      </c>
      <c r="AU182" s="26" t="s">
        <v>13</v>
      </c>
      <c r="AV182" s="26" t="s">
        <v>13</v>
      </c>
      <c r="AW182" s="26" t="s">
        <v>13</v>
      </c>
      <c r="AX182" s="26" t="s">
        <v>13</v>
      </c>
      <c r="AY182" s="26" t="s">
        <v>13</v>
      </c>
      <c r="AZ182" s="26" t="s">
        <v>13</v>
      </c>
      <c r="BA182" s="26" t="s">
        <v>13</v>
      </c>
      <c r="BB182" s="26" t="s">
        <v>13</v>
      </c>
      <c r="BC182" s="26" t="s">
        <v>13</v>
      </c>
      <c r="BD182" s="26" t="s">
        <v>13</v>
      </c>
      <c r="BE182" s="26" t="s">
        <v>13</v>
      </c>
      <c r="BF182" s="26" t="s">
        <v>13</v>
      </c>
      <c r="BG182" s="26" t="s">
        <v>13</v>
      </c>
      <c r="BH182" s="26" t="s">
        <v>13</v>
      </c>
      <c r="BI182" s="26" t="s">
        <v>13</v>
      </c>
    </row>
    <row r="183" spans="1:61">
      <c r="A183" s="26" t="s">
        <v>62</v>
      </c>
      <c r="B183" s="26"/>
      <c r="C183" s="26" t="s">
        <v>12</v>
      </c>
      <c r="D183" s="26" t="s">
        <v>13</v>
      </c>
      <c r="E183" s="26" t="s">
        <v>13</v>
      </c>
      <c r="F183" s="26" t="s">
        <v>13</v>
      </c>
      <c r="G183" s="26" t="s">
        <v>13</v>
      </c>
      <c r="H183" s="26" t="s">
        <v>13</v>
      </c>
      <c r="I183" s="26" t="s">
        <v>13</v>
      </c>
      <c r="J183" s="26" t="s">
        <v>13</v>
      </c>
      <c r="K183" s="26" t="s">
        <v>13</v>
      </c>
      <c r="L183" s="26" t="s">
        <v>13</v>
      </c>
      <c r="M183" s="26" t="s">
        <v>13</v>
      </c>
      <c r="N183" s="26" t="s">
        <v>13</v>
      </c>
      <c r="O183" s="26" t="s">
        <v>13</v>
      </c>
      <c r="P183" s="26" t="s">
        <v>13</v>
      </c>
      <c r="Q183" s="26" t="s">
        <v>13</v>
      </c>
      <c r="R183" s="26" t="s">
        <v>13</v>
      </c>
      <c r="S183" s="26" t="s">
        <v>13</v>
      </c>
      <c r="T183" s="26" t="s">
        <v>13</v>
      </c>
      <c r="U183" s="26" t="s">
        <v>13</v>
      </c>
      <c r="V183" s="26" t="s">
        <v>13</v>
      </c>
      <c r="W183" s="26" t="s">
        <v>13</v>
      </c>
      <c r="X183" s="26" t="s">
        <v>13</v>
      </c>
      <c r="Y183" s="26" t="s">
        <v>13</v>
      </c>
      <c r="Z183" s="26" t="s">
        <v>13</v>
      </c>
      <c r="AA183" s="26" t="s">
        <v>13</v>
      </c>
      <c r="AB183" s="26" t="s">
        <v>13</v>
      </c>
      <c r="AC183" s="26" t="s">
        <v>13</v>
      </c>
      <c r="AD183" s="26" t="s">
        <v>13</v>
      </c>
      <c r="AE183" s="26" t="s">
        <v>13</v>
      </c>
      <c r="AF183" s="26" t="s">
        <v>13</v>
      </c>
      <c r="AG183" s="26" t="s">
        <v>13</v>
      </c>
      <c r="AH183" s="26" t="s">
        <v>13</v>
      </c>
      <c r="AI183" s="26" t="s">
        <v>13</v>
      </c>
      <c r="AJ183" s="26" t="s">
        <v>13</v>
      </c>
      <c r="AK183" s="26" t="s">
        <v>13</v>
      </c>
      <c r="AL183" s="26" t="s">
        <v>13</v>
      </c>
      <c r="AM183" s="26" t="s">
        <v>13</v>
      </c>
      <c r="AN183" s="26" t="s">
        <v>13</v>
      </c>
      <c r="AO183" s="26" t="s">
        <v>13</v>
      </c>
      <c r="AP183" s="26" t="s">
        <v>13</v>
      </c>
      <c r="AQ183" s="26" t="s">
        <v>13</v>
      </c>
      <c r="AR183" s="26" t="s">
        <v>13</v>
      </c>
      <c r="AS183" s="26" t="s">
        <v>13</v>
      </c>
      <c r="AT183" s="26" t="s">
        <v>13</v>
      </c>
      <c r="AU183" s="26" t="s">
        <v>13</v>
      </c>
      <c r="AV183" s="26" t="s">
        <v>13</v>
      </c>
      <c r="AW183" s="26" t="s">
        <v>13</v>
      </c>
      <c r="AX183" s="26" t="s">
        <v>13</v>
      </c>
      <c r="AY183" s="26" t="s">
        <v>13</v>
      </c>
      <c r="AZ183" s="26" t="s">
        <v>13</v>
      </c>
      <c r="BA183" s="26" t="s">
        <v>13</v>
      </c>
      <c r="BB183" s="26" t="s">
        <v>13</v>
      </c>
      <c r="BC183" s="26" t="s">
        <v>13</v>
      </c>
      <c r="BD183" s="26" t="s">
        <v>13</v>
      </c>
      <c r="BE183" s="26" t="s">
        <v>13</v>
      </c>
      <c r="BF183" s="26" t="s">
        <v>13</v>
      </c>
      <c r="BG183" s="26" t="s">
        <v>13</v>
      </c>
      <c r="BH183" s="26" t="s">
        <v>13</v>
      </c>
      <c r="BI183" s="26" t="s">
        <v>13</v>
      </c>
    </row>
    <row r="184" spans="1:61">
      <c r="A184" s="26" t="s">
        <v>63</v>
      </c>
      <c r="B184" s="26"/>
      <c r="C184" s="26" t="s">
        <v>12</v>
      </c>
      <c r="D184" s="26" t="s">
        <v>13</v>
      </c>
      <c r="E184" s="26" t="s">
        <v>13</v>
      </c>
      <c r="F184" s="26" t="s">
        <v>13</v>
      </c>
      <c r="G184" s="26" t="s">
        <v>13</v>
      </c>
      <c r="H184" s="26" t="s">
        <v>13</v>
      </c>
      <c r="I184" s="26" t="s">
        <v>13</v>
      </c>
      <c r="J184" s="26" t="s">
        <v>13</v>
      </c>
      <c r="K184" s="26" t="s">
        <v>13</v>
      </c>
      <c r="L184" s="26" t="s">
        <v>13</v>
      </c>
      <c r="M184" s="26" t="s">
        <v>13</v>
      </c>
      <c r="N184" s="26" t="s">
        <v>13</v>
      </c>
      <c r="O184" s="26" t="s">
        <v>13</v>
      </c>
      <c r="P184" s="26" t="s">
        <v>13</v>
      </c>
      <c r="Q184" s="26" t="s">
        <v>13</v>
      </c>
      <c r="R184" s="26" t="s">
        <v>13</v>
      </c>
      <c r="S184" s="26" t="s">
        <v>13</v>
      </c>
      <c r="T184" s="26" t="s">
        <v>13</v>
      </c>
      <c r="U184" s="26" t="s">
        <v>13</v>
      </c>
      <c r="V184" s="26" t="s">
        <v>13</v>
      </c>
      <c r="W184" s="26" t="s">
        <v>13</v>
      </c>
      <c r="X184" s="26" t="s">
        <v>13</v>
      </c>
      <c r="Y184" s="26" t="s">
        <v>13</v>
      </c>
      <c r="Z184" s="26" t="s">
        <v>13</v>
      </c>
      <c r="AA184" s="26" t="s">
        <v>13</v>
      </c>
      <c r="AB184" s="26" t="s">
        <v>13</v>
      </c>
      <c r="AC184" s="26" t="s">
        <v>13</v>
      </c>
      <c r="AD184" s="26" t="s">
        <v>13</v>
      </c>
      <c r="AE184" s="26" t="s">
        <v>13</v>
      </c>
      <c r="AF184" s="26" t="s">
        <v>13</v>
      </c>
      <c r="AG184" s="26" t="s">
        <v>13</v>
      </c>
      <c r="AH184" s="26" t="s">
        <v>13</v>
      </c>
      <c r="AI184" s="26" t="s">
        <v>13</v>
      </c>
      <c r="AJ184" s="26" t="s">
        <v>13</v>
      </c>
      <c r="AK184" s="26" t="s">
        <v>13</v>
      </c>
      <c r="AL184" s="26" t="s">
        <v>13</v>
      </c>
      <c r="AM184" s="26" t="s">
        <v>13</v>
      </c>
      <c r="AN184" s="26" t="s">
        <v>13</v>
      </c>
      <c r="AO184" s="26" t="s">
        <v>13</v>
      </c>
      <c r="AP184" s="26" t="s">
        <v>13</v>
      </c>
      <c r="AQ184" s="26" t="s">
        <v>13</v>
      </c>
      <c r="AR184" s="26" t="s">
        <v>13</v>
      </c>
      <c r="AS184" s="26" t="s">
        <v>13</v>
      </c>
      <c r="AT184" s="26" t="s">
        <v>13</v>
      </c>
      <c r="AU184" s="26" t="s">
        <v>13</v>
      </c>
      <c r="AV184" s="26" t="s">
        <v>13</v>
      </c>
      <c r="AW184" s="26" t="s">
        <v>13</v>
      </c>
      <c r="AX184" s="26" t="s">
        <v>13</v>
      </c>
      <c r="AY184" s="26" t="s">
        <v>13</v>
      </c>
      <c r="AZ184" s="26" t="s">
        <v>13</v>
      </c>
      <c r="BA184" s="26" t="s">
        <v>13</v>
      </c>
      <c r="BB184" s="26" t="s">
        <v>13</v>
      </c>
      <c r="BC184" s="26" t="s">
        <v>13</v>
      </c>
      <c r="BD184" s="26" t="s">
        <v>13</v>
      </c>
      <c r="BE184" s="26" t="s">
        <v>13</v>
      </c>
      <c r="BF184" s="26" t="s">
        <v>13</v>
      </c>
      <c r="BG184" s="26" t="s">
        <v>13</v>
      </c>
      <c r="BH184" s="26" t="s">
        <v>13</v>
      </c>
      <c r="BI184" s="26" t="s">
        <v>13</v>
      </c>
    </row>
    <row r="185" spans="1:61">
      <c r="A185" s="26" t="s">
        <v>64</v>
      </c>
      <c r="B185" s="26"/>
      <c r="C185" s="26" t="s">
        <v>12</v>
      </c>
      <c r="D185" s="26" t="s">
        <v>13</v>
      </c>
      <c r="E185" s="26" t="s">
        <v>13</v>
      </c>
      <c r="F185" s="26" t="s">
        <v>13</v>
      </c>
      <c r="G185" s="26" t="s">
        <v>13</v>
      </c>
      <c r="H185" s="26" t="s">
        <v>13</v>
      </c>
      <c r="I185" s="26" t="s">
        <v>13</v>
      </c>
      <c r="J185" s="26" t="s">
        <v>13</v>
      </c>
      <c r="K185" s="26" t="s">
        <v>13</v>
      </c>
      <c r="L185" s="26" t="s">
        <v>13</v>
      </c>
      <c r="M185" s="26" t="s">
        <v>13</v>
      </c>
      <c r="N185" s="26" t="s">
        <v>13</v>
      </c>
      <c r="O185" s="26" t="s">
        <v>13</v>
      </c>
      <c r="P185" s="26" t="s">
        <v>13</v>
      </c>
      <c r="Q185" s="26" t="s">
        <v>13</v>
      </c>
      <c r="R185" s="26" t="s">
        <v>13</v>
      </c>
      <c r="S185" s="26" t="s">
        <v>13</v>
      </c>
      <c r="T185" s="26" t="s">
        <v>13</v>
      </c>
      <c r="U185" s="26" t="s">
        <v>13</v>
      </c>
      <c r="V185" s="26" t="s">
        <v>13</v>
      </c>
      <c r="W185" s="26" t="s">
        <v>13</v>
      </c>
      <c r="X185" s="26" t="s">
        <v>13</v>
      </c>
      <c r="Y185" s="26" t="s">
        <v>13</v>
      </c>
      <c r="Z185" s="26" t="s">
        <v>13</v>
      </c>
      <c r="AA185" s="26" t="s">
        <v>13</v>
      </c>
      <c r="AB185" s="26" t="s">
        <v>13</v>
      </c>
      <c r="AC185" s="26" t="s">
        <v>13</v>
      </c>
      <c r="AD185" s="26" t="s">
        <v>13</v>
      </c>
      <c r="AE185" s="26" t="s">
        <v>13</v>
      </c>
      <c r="AF185" s="26" t="s">
        <v>13</v>
      </c>
      <c r="AG185" s="26" t="s">
        <v>13</v>
      </c>
      <c r="AH185" s="26" t="s">
        <v>13</v>
      </c>
      <c r="AI185" s="26" t="s">
        <v>13</v>
      </c>
      <c r="AJ185" s="26" t="s">
        <v>13</v>
      </c>
      <c r="AK185" s="26" t="s">
        <v>13</v>
      </c>
      <c r="AL185" s="26" t="s">
        <v>13</v>
      </c>
      <c r="AM185" s="26" t="s">
        <v>13</v>
      </c>
      <c r="AN185" s="26" t="s">
        <v>13</v>
      </c>
      <c r="AO185" s="26" t="s">
        <v>13</v>
      </c>
      <c r="AP185" s="26" t="s">
        <v>13</v>
      </c>
      <c r="AQ185" s="26" t="s">
        <v>13</v>
      </c>
      <c r="AR185" s="26" t="s">
        <v>13</v>
      </c>
      <c r="AS185" s="26" t="s">
        <v>13</v>
      </c>
      <c r="AT185" s="26" t="s">
        <v>13</v>
      </c>
      <c r="AU185" s="26" t="s">
        <v>13</v>
      </c>
      <c r="AV185" s="26" t="s">
        <v>13</v>
      </c>
      <c r="AW185" s="26" t="s">
        <v>13</v>
      </c>
      <c r="AX185" s="26" t="s">
        <v>13</v>
      </c>
      <c r="AY185" s="26" t="s">
        <v>13</v>
      </c>
      <c r="AZ185" s="26" t="s">
        <v>13</v>
      </c>
      <c r="BA185" s="26" t="s">
        <v>13</v>
      </c>
      <c r="BB185" s="26" t="s">
        <v>13</v>
      </c>
      <c r="BC185" s="26" t="s">
        <v>13</v>
      </c>
      <c r="BD185" s="26" t="s">
        <v>13</v>
      </c>
      <c r="BE185" s="26" t="s">
        <v>13</v>
      </c>
      <c r="BF185" s="26" t="s">
        <v>13</v>
      </c>
      <c r="BG185" s="26" t="s">
        <v>13</v>
      </c>
      <c r="BH185" s="26" t="s">
        <v>13</v>
      </c>
      <c r="BI185" s="26" t="s">
        <v>13</v>
      </c>
    </row>
    <row r="186" spans="1:61">
      <c r="A186" s="26" t="s">
        <v>65</v>
      </c>
      <c r="B186" s="26"/>
      <c r="C186" s="26" t="s">
        <v>12</v>
      </c>
      <c r="D186" s="26" t="s">
        <v>13</v>
      </c>
      <c r="E186" s="26" t="s">
        <v>13</v>
      </c>
      <c r="F186" s="26" t="s">
        <v>13</v>
      </c>
      <c r="G186" s="26" t="s">
        <v>13</v>
      </c>
      <c r="H186" s="26" t="s">
        <v>13</v>
      </c>
      <c r="I186" s="26" t="s">
        <v>13</v>
      </c>
      <c r="J186" s="26" t="s">
        <v>13</v>
      </c>
      <c r="K186" s="26" t="s">
        <v>13</v>
      </c>
      <c r="L186" s="26" t="s">
        <v>13</v>
      </c>
      <c r="M186" s="26" t="s">
        <v>13</v>
      </c>
      <c r="N186" s="26" t="s">
        <v>13</v>
      </c>
      <c r="O186" s="26" t="s">
        <v>13</v>
      </c>
      <c r="P186" s="26" t="s">
        <v>13</v>
      </c>
      <c r="Q186" s="26" t="s">
        <v>13</v>
      </c>
      <c r="R186" s="26" t="s">
        <v>13</v>
      </c>
      <c r="S186" s="26" t="s">
        <v>13</v>
      </c>
      <c r="T186" s="26" t="s">
        <v>13</v>
      </c>
      <c r="U186" s="26" t="s">
        <v>13</v>
      </c>
      <c r="V186" s="26" t="s">
        <v>13</v>
      </c>
      <c r="W186" s="26" t="s">
        <v>13</v>
      </c>
      <c r="X186" s="26" t="s">
        <v>13</v>
      </c>
      <c r="Y186" s="26" t="s">
        <v>13</v>
      </c>
      <c r="Z186" s="26" t="s">
        <v>13</v>
      </c>
      <c r="AA186" s="26" t="s">
        <v>13</v>
      </c>
      <c r="AB186" s="26" t="s">
        <v>13</v>
      </c>
      <c r="AC186" s="26" t="s">
        <v>13</v>
      </c>
      <c r="AD186" s="26" t="s">
        <v>13</v>
      </c>
      <c r="AE186" s="26" t="s">
        <v>13</v>
      </c>
      <c r="AF186" s="26" t="s">
        <v>13</v>
      </c>
      <c r="AG186" s="26" t="s">
        <v>13</v>
      </c>
      <c r="AH186" s="26" t="s">
        <v>13</v>
      </c>
      <c r="AI186" s="26" t="s">
        <v>13</v>
      </c>
      <c r="AJ186" s="26" t="s">
        <v>13</v>
      </c>
      <c r="AK186" s="26" t="s">
        <v>13</v>
      </c>
      <c r="AL186" s="26" t="s">
        <v>13</v>
      </c>
      <c r="AM186" s="26" t="s">
        <v>13</v>
      </c>
      <c r="AN186" s="26" t="s">
        <v>13</v>
      </c>
      <c r="AO186" s="26" t="s">
        <v>13</v>
      </c>
      <c r="AP186" s="26" t="s">
        <v>13</v>
      </c>
      <c r="AQ186" s="26" t="s">
        <v>13</v>
      </c>
      <c r="AR186" s="26" t="s">
        <v>13</v>
      </c>
      <c r="AS186" s="26" t="s">
        <v>13</v>
      </c>
      <c r="AT186" s="26" t="s">
        <v>13</v>
      </c>
      <c r="AU186" s="26" t="s">
        <v>13</v>
      </c>
      <c r="AV186" s="26" t="s">
        <v>13</v>
      </c>
      <c r="AW186" s="26" t="s">
        <v>13</v>
      </c>
      <c r="AX186" s="26" t="s">
        <v>13</v>
      </c>
      <c r="AY186" s="26" t="s">
        <v>13</v>
      </c>
      <c r="AZ186" s="26" t="s">
        <v>13</v>
      </c>
      <c r="BA186" s="26" t="s">
        <v>13</v>
      </c>
      <c r="BB186" s="26" t="s">
        <v>13</v>
      </c>
      <c r="BC186" s="26" t="s">
        <v>13</v>
      </c>
      <c r="BD186" s="26" t="s">
        <v>13</v>
      </c>
      <c r="BE186" s="26" t="s">
        <v>13</v>
      </c>
      <c r="BF186" s="26" t="s">
        <v>13</v>
      </c>
      <c r="BG186" s="26" t="s">
        <v>13</v>
      </c>
      <c r="BH186" s="26" t="s">
        <v>13</v>
      </c>
      <c r="BI186" s="26" t="s">
        <v>13</v>
      </c>
    </row>
    <row r="187" spans="1:61">
      <c r="A187" s="26" t="s">
        <v>66</v>
      </c>
      <c r="B187" s="26"/>
      <c r="C187" s="26" t="s">
        <v>12</v>
      </c>
      <c r="D187" s="26" t="s">
        <v>13</v>
      </c>
      <c r="E187" s="26" t="s">
        <v>13</v>
      </c>
      <c r="F187" s="26" t="s">
        <v>13</v>
      </c>
      <c r="G187" s="26" t="s">
        <v>13</v>
      </c>
      <c r="H187" s="26" t="s">
        <v>13</v>
      </c>
      <c r="I187" s="26" t="s">
        <v>13</v>
      </c>
      <c r="J187" s="26" t="s">
        <v>13</v>
      </c>
      <c r="K187" s="26" t="s">
        <v>13</v>
      </c>
      <c r="L187" s="26" t="s">
        <v>13</v>
      </c>
      <c r="M187" s="26" t="s">
        <v>13</v>
      </c>
      <c r="N187" s="26" t="s">
        <v>13</v>
      </c>
      <c r="O187" s="26" t="s">
        <v>13</v>
      </c>
      <c r="P187" s="26" t="s">
        <v>13</v>
      </c>
      <c r="Q187" s="26" t="s">
        <v>13</v>
      </c>
      <c r="R187" s="26" t="s">
        <v>13</v>
      </c>
      <c r="S187" s="26" t="s">
        <v>13</v>
      </c>
      <c r="T187" s="26" t="s">
        <v>13</v>
      </c>
      <c r="U187" s="26" t="s">
        <v>13</v>
      </c>
      <c r="V187" s="26" t="s">
        <v>13</v>
      </c>
      <c r="W187" s="26" t="s">
        <v>13</v>
      </c>
      <c r="X187" s="26" t="s">
        <v>13</v>
      </c>
      <c r="Y187" s="26" t="s">
        <v>13</v>
      </c>
      <c r="Z187" s="26" t="s">
        <v>13</v>
      </c>
      <c r="AA187" s="26" t="s">
        <v>13</v>
      </c>
      <c r="AB187" s="26" t="s">
        <v>13</v>
      </c>
      <c r="AC187" s="26" t="s">
        <v>13</v>
      </c>
      <c r="AD187" s="26" t="s">
        <v>13</v>
      </c>
      <c r="AE187" s="26" t="s">
        <v>13</v>
      </c>
      <c r="AF187" s="26" t="s">
        <v>13</v>
      </c>
      <c r="AG187" s="26" t="s">
        <v>13</v>
      </c>
      <c r="AH187" s="26" t="s">
        <v>13</v>
      </c>
      <c r="AI187" s="26" t="s">
        <v>13</v>
      </c>
      <c r="AJ187" s="26" t="s">
        <v>13</v>
      </c>
      <c r="AK187" s="26" t="s">
        <v>13</v>
      </c>
      <c r="AL187" s="26" t="s">
        <v>13</v>
      </c>
      <c r="AM187" s="26" t="s">
        <v>13</v>
      </c>
      <c r="AN187" s="26" t="s">
        <v>13</v>
      </c>
      <c r="AO187" s="26" t="s">
        <v>13</v>
      </c>
      <c r="AP187" s="26" t="s">
        <v>13</v>
      </c>
      <c r="AQ187" s="26" t="s">
        <v>13</v>
      </c>
      <c r="AR187" s="26" t="s">
        <v>13</v>
      </c>
      <c r="AS187" s="26" t="s">
        <v>13</v>
      </c>
      <c r="AT187" s="26" t="s">
        <v>13</v>
      </c>
      <c r="AU187" s="26" t="s">
        <v>13</v>
      </c>
      <c r="AV187" s="26" t="s">
        <v>13</v>
      </c>
      <c r="AW187" s="26" t="s">
        <v>13</v>
      </c>
      <c r="AX187" s="26" t="s">
        <v>13</v>
      </c>
      <c r="AY187" s="26" t="s">
        <v>13</v>
      </c>
      <c r="AZ187" s="26" t="s">
        <v>13</v>
      </c>
      <c r="BA187" s="26" t="s">
        <v>13</v>
      </c>
      <c r="BB187" s="26" t="s">
        <v>13</v>
      </c>
      <c r="BC187" s="26" t="s">
        <v>13</v>
      </c>
      <c r="BD187" s="26" t="s">
        <v>13</v>
      </c>
      <c r="BE187" s="26" t="s">
        <v>13</v>
      </c>
      <c r="BF187" s="26" t="s">
        <v>13</v>
      </c>
      <c r="BG187" s="26" t="s">
        <v>13</v>
      </c>
      <c r="BH187" s="26" t="s">
        <v>13</v>
      </c>
      <c r="BI187" s="26" t="s">
        <v>13</v>
      </c>
    </row>
    <row r="188" spans="1:61">
      <c r="A188" s="26" t="s">
        <v>67</v>
      </c>
      <c r="B188" s="26"/>
      <c r="C188" s="26" t="s">
        <v>12</v>
      </c>
      <c r="D188" s="26" t="s">
        <v>13</v>
      </c>
      <c r="E188" s="26" t="s">
        <v>13</v>
      </c>
      <c r="F188" s="26" t="s">
        <v>13</v>
      </c>
      <c r="G188" s="26" t="s">
        <v>13</v>
      </c>
      <c r="H188" s="26" t="s">
        <v>13</v>
      </c>
      <c r="I188" s="26" t="s">
        <v>13</v>
      </c>
      <c r="J188" s="26" t="s">
        <v>13</v>
      </c>
      <c r="K188" s="26" t="s">
        <v>13</v>
      </c>
      <c r="L188" s="26" t="s">
        <v>13</v>
      </c>
      <c r="M188" s="26" t="s">
        <v>13</v>
      </c>
      <c r="N188" s="26" t="s">
        <v>13</v>
      </c>
      <c r="O188" s="26" t="s">
        <v>13</v>
      </c>
      <c r="P188" s="26" t="s">
        <v>13</v>
      </c>
      <c r="Q188" s="26" t="s">
        <v>13</v>
      </c>
      <c r="R188" s="26" t="s">
        <v>13</v>
      </c>
      <c r="S188" s="26" t="s">
        <v>13</v>
      </c>
      <c r="T188" s="26" t="s">
        <v>13</v>
      </c>
      <c r="U188" s="26" t="s">
        <v>13</v>
      </c>
      <c r="V188" s="26" t="s">
        <v>13</v>
      </c>
      <c r="W188" s="26" t="s">
        <v>13</v>
      </c>
      <c r="X188" s="26" t="s">
        <v>13</v>
      </c>
      <c r="Y188" s="26" t="s">
        <v>13</v>
      </c>
      <c r="Z188" s="26" t="s">
        <v>13</v>
      </c>
      <c r="AA188" s="26" t="s">
        <v>13</v>
      </c>
      <c r="AB188" s="26" t="s">
        <v>13</v>
      </c>
      <c r="AC188" s="26" t="s">
        <v>13</v>
      </c>
      <c r="AD188" s="26" t="s">
        <v>13</v>
      </c>
      <c r="AE188" s="26" t="s">
        <v>13</v>
      </c>
      <c r="AF188" s="26" t="s">
        <v>13</v>
      </c>
      <c r="AG188" s="26" t="s">
        <v>13</v>
      </c>
      <c r="AH188" s="26" t="s">
        <v>13</v>
      </c>
      <c r="AI188" s="26" t="s">
        <v>13</v>
      </c>
      <c r="AJ188" s="26" t="s">
        <v>13</v>
      </c>
      <c r="AK188" s="26" t="s">
        <v>13</v>
      </c>
      <c r="AL188" s="26" t="s">
        <v>13</v>
      </c>
      <c r="AM188" s="26" t="s">
        <v>13</v>
      </c>
      <c r="AN188" s="26" t="s">
        <v>13</v>
      </c>
      <c r="AO188" s="26" t="s">
        <v>13</v>
      </c>
      <c r="AP188" s="26" t="s">
        <v>13</v>
      </c>
      <c r="AQ188" s="26" t="s">
        <v>13</v>
      </c>
      <c r="AR188" s="26" t="s">
        <v>13</v>
      </c>
      <c r="AS188" s="26" t="s">
        <v>13</v>
      </c>
      <c r="AT188" s="26" t="s">
        <v>13</v>
      </c>
      <c r="AU188" s="26" t="s">
        <v>13</v>
      </c>
      <c r="AV188" s="26" t="s">
        <v>13</v>
      </c>
      <c r="AW188" s="26" t="s">
        <v>13</v>
      </c>
      <c r="AX188" s="26" t="s">
        <v>13</v>
      </c>
      <c r="AY188" s="26" t="s">
        <v>13</v>
      </c>
      <c r="AZ188" s="26" t="s">
        <v>13</v>
      </c>
      <c r="BA188" s="26" t="s">
        <v>13</v>
      </c>
      <c r="BB188" s="26" t="s">
        <v>13</v>
      </c>
      <c r="BC188" s="26" t="s">
        <v>13</v>
      </c>
      <c r="BD188" s="26" t="s">
        <v>13</v>
      </c>
      <c r="BE188" s="26" t="s">
        <v>13</v>
      </c>
      <c r="BF188" s="26" t="s">
        <v>13</v>
      </c>
      <c r="BG188" s="26" t="s">
        <v>13</v>
      </c>
      <c r="BH188" s="26" t="s">
        <v>13</v>
      </c>
      <c r="BI188" s="26" t="s">
        <v>13</v>
      </c>
    </row>
    <row r="189" spans="1:61">
      <c r="A189" s="26" t="s">
        <v>68</v>
      </c>
      <c r="B189" s="26"/>
      <c r="C189" s="26" t="s">
        <v>12</v>
      </c>
      <c r="D189" s="26" t="s">
        <v>13</v>
      </c>
      <c r="E189" s="26" t="s">
        <v>13</v>
      </c>
      <c r="F189" s="26" t="s">
        <v>13</v>
      </c>
      <c r="G189" s="26" t="s">
        <v>13</v>
      </c>
      <c r="H189" s="26" t="s">
        <v>13</v>
      </c>
      <c r="I189" s="26" t="s">
        <v>13</v>
      </c>
      <c r="J189" s="26" t="s">
        <v>13</v>
      </c>
      <c r="K189" s="26" t="s">
        <v>13</v>
      </c>
      <c r="L189" s="26" t="s">
        <v>13</v>
      </c>
      <c r="M189" s="26" t="s">
        <v>13</v>
      </c>
      <c r="N189" s="26" t="s">
        <v>13</v>
      </c>
      <c r="O189" s="26" t="s">
        <v>13</v>
      </c>
      <c r="P189" s="26" t="s">
        <v>13</v>
      </c>
      <c r="Q189" s="26" t="s">
        <v>13</v>
      </c>
      <c r="R189" s="26" t="s">
        <v>13</v>
      </c>
      <c r="S189" s="26" t="s">
        <v>13</v>
      </c>
      <c r="T189" s="26" t="s">
        <v>13</v>
      </c>
      <c r="U189" s="26" t="s">
        <v>13</v>
      </c>
      <c r="V189" s="26" t="s">
        <v>13</v>
      </c>
      <c r="W189" s="26" t="s">
        <v>13</v>
      </c>
      <c r="X189" s="26" t="s">
        <v>13</v>
      </c>
      <c r="Y189" s="26" t="s">
        <v>13</v>
      </c>
      <c r="Z189" s="26" t="s">
        <v>13</v>
      </c>
      <c r="AA189" s="26" t="s">
        <v>13</v>
      </c>
      <c r="AB189" s="26" t="s">
        <v>13</v>
      </c>
      <c r="AC189" s="26" t="s">
        <v>13</v>
      </c>
      <c r="AD189" s="26" t="s">
        <v>13</v>
      </c>
      <c r="AE189" s="26" t="s">
        <v>13</v>
      </c>
      <c r="AF189" s="26" t="s">
        <v>13</v>
      </c>
      <c r="AG189" s="26" t="s">
        <v>13</v>
      </c>
      <c r="AH189" s="26" t="s">
        <v>13</v>
      </c>
      <c r="AI189" s="26" t="s">
        <v>13</v>
      </c>
      <c r="AJ189" s="26" t="s">
        <v>13</v>
      </c>
      <c r="AK189" s="26" t="s">
        <v>13</v>
      </c>
      <c r="AL189" s="26" t="s">
        <v>13</v>
      </c>
      <c r="AM189" s="26" t="s">
        <v>13</v>
      </c>
      <c r="AN189" s="26" t="s">
        <v>13</v>
      </c>
      <c r="AO189" s="26" t="s">
        <v>13</v>
      </c>
      <c r="AP189" s="26" t="s">
        <v>13</v>
      </c>
      <c r="AQ189" s="26" t="s">
        <v>13</v>
      </c>
      <c r="AR189" s="26" t="s">
        <v>13</v>
      </c>
      <c r="AS189" s="26" t="s">
        <v>13</v>
      </c>
      <c r="AT189" s="26" t="s">
        <v>13</v>
      </c>
      <c r="AU189" s="26" t="s">
        <v>13</v>
      </c>
      <c r="AV189" s="26" t="s">
        <v>13</v>
      </c>
      <c r="AW189" s="26" t="s">
        <v>13</v>
      </c>
      <c r="AX189" s="26" t="s">
        <v>13</v>
      </c>
      <c r="AY189" s="26" t="s">
        <v>13</v>
      </c>
      <c r="AZ189" s="26" t="s">
        <v>13</v>
      </c>
      <c r="BA189" s="26" t="s">
        <v>13</v>
      </c>
      <c r="BB189" s="26" t="s">
        <v>13</v>
      </c>
      <c r="BC189" s="26" t="s">
        <v>13</v>
      </c>
      <c r="BD189" s="26" t="s">
        <v>13</v>
      </c>
      <c r="BE189" s="26" t="s">
        <v>13</v>
      </c>
      <c r="BF189" s="26" t="s">
        <v>13</v>
      </c>
      <c r="BG189" s="26" t="s">
        <v>13</v>
      </c>
      <c r="BH189" s="26" t="s">
        <v>13</v>
      </c>
      <c r="BI189" s="26" t="s">
        <v>13</v>
      </c>
    </row>
    <row r="190" spans="1:61">
      <c r="A190" s="26" t="s">
        <v>69</v>
      </c>
      <c r="B190" s="26"/>
      <c r="C190" s="26" t="s">
        <v>12</v>
      </c>
      <c r="D190" s="26" t="s">
        <v>13</v>
      </c>
      <c r="E190" s="26" t="s">
        <v>13</v>
      </c>
      <c r="F190" s="26" t="s">
        <v>13</v>
      </c>
      <c r="G190" s="26" t="s">
        <v>13</v>
      </c>
      <c r="H190" s="26" t="s">
        <v>13</v>
      </c>
      <c r="I190" s="26" t="s">
        <v>13</v>
      </c>
      <c r="J190" s="26" t="s">
        <v>13</v>
      </c>
      <c r="K190" s="26" t="s">
        <v>13</v>
      </c>
      <c r="L190" s="26" t="s">
        <v>13</v>
      </c>
      <c r="M190" s="26" t="s">
        <v>13</v>
      </c>
      <c r="N190" s="26" t="s">
        <v>13</v>
      </c>
      <c r="O190" s="26" t="s">
        <v>13</v>
      </c>
      <c r="P190" s="26" t="s">
        <v>13</v>
      </c>
      <c r="Q190" s="26" t="s">
        <v>13</v>
      </c>
      <c r="R190" s="26" t="s">
        <v>13</v>
      </c>
      <c r="S190" s="26" t="s">
        <v>13</v>
      </c>
      <c r="T190" s="26" t="s">
        <v>13</v>
      </c>
      <c r="U190" s="26" t="s">
        <v>13</v>
      </c>
      <c r="V190" s="26" t="s">
        <v>13</v>
      </c>
      <c r="W190" s="26" t="s">
        <v>13</v>
      </c>
      <c r="X190" s="26" t="s">
        <v>13</v>
      </c>
      <c r="Y190" s="26" t="s">
        <v>13</v>
      </c>
      <c r="Z190" s="26" t="s">
        <v>13</v>
      </c>
      <c r="AA190" s="26" t="s">
        <v>13</v>
      </c>
      <c r="AB190" s="26" t="s">
        <v>13</v>
      </c>
      <c r="AC190" s="26" t="s">
        <v>13</v>
      </c>
      <c r="AD190" s="26" t="s">
        <v>13</v>
      </c>
      <c r="AE190" s="26" t="s">
        <v>13</v>
      </c>
      <c r="AF190" s="26" t="s">
        <v>13</v>
      </c>
      <c r="AG190" s="26" t="s">
        <v>13</v>
      </c>
      <c r="AH190" s="26" t="s">
        <v>13</v>
      </c>
      <c r="AI190" s="26" t="s">
        <v>13</v>
      </c>
      <c r="AJ190" s="26" t="s">
        <v>13</v>
      </c>
      <c r="AK190" s="26" t="s">
        <v>13</v>
      </c>
      <c r="AL190" s="26" t="s">
        <v>13</v>
      </c>
      <c r="AM190" s="26" t="s">
        <v>13</v>
      </c>
      <c r="AN190" s="26" t="s">
        <v>13</v>
      </c>
      <c r="AO190" s="26" t="s">
        <v>13</v>
      </c>
      <c r="AP190" s="26" t="s">
        <v>13</v>
      </c>
      <c r="AQ190" s="26" t="s">
        <v>13</v>
      </c>
      <c r="AR190" s="26" t="s">
        <v>13</v>
      </c>
      <c r="AS190" s="26" t="s">
        <v>13</v>
      </c>
      <c r="AT190" s="26" t="s">
        <v>13</v>
      </c>
      <c r="AU190" s="26" t="s">
        <v>13</v>
      </c>
      <c r="AV190" s="26" t="s">
        <v>13</v>
      </c>
      <c r="AW190" s="26" t="s">
        <v>13</v>
      </c>
      <c r="AX190" s="26" t="s">
        <v>13</v>
      </c>
      <c r="AY190" s="26" t="s">
        <v>13</v>
      </c>
      <c r="AZ190" s="26" t="s">
        <v>13</v>
      </c>
      <c r="BA190" s="26" t="s">
        <v>13</v>
      </c>
      <c r="BB190" s="26" t="s">
        <v>13</v>
      </c>
      <c r="BC190" s="26" t="s">
        <v>13</v>
      </c>
      <c r="BD190" s="26" t="s">
        <v>13</v>
      </c>
      <c r="BE190" s="26" t="s">
        <v>13</v>
      </c>
      <c r="BF190" s="26" t="s">
        <v>13</v>
      </c>
      <c r="BG190" s="26" t="s">
        <v>13</v>
      </c>
      <c r="BH190" s="26" t="s">
        <v>13</v>
      </c>
      <c r="BI190" s="26" t="s">
        <v>13</v>
      </c>
    </row>
    <row r="191" spans="1:61">
      <c r="A191" s="26" t="s">
        <v>70</v>
      </c>
      <c r="B191" s="26"/>
      <c r="C191" s="26" t="s">
        <v>12</v>
      </c>
      <c r="D191" s="26" t="s">
        <v>13</v>
      </c>
      <c r="E191" s="26" t="s">
        <v>13</v>
      </c>
      <c r="F191" s="26" t="s">
        <v>13</v>
      </c>
      <c r="G191" s="26" t="s">
        <v>13</v>
      </c>
      <c r="H191" s="26" t="s">
        <v>13</v>
      </c>
      <c r="I191" s="26" t="s">
        <v>13</v>
      </c>
      <c r="J191" s="26" t="s">
        <v>13</v>
      </c>
      <c r="K191" s="26" t="s">
        <v>13</v>
      </c>
      <c r="L191" s="26" t="s">
        <v>13</v>
      </c>
      <c r="M191" s="26" t="s">
        <v>13</v>
      </c>
      <c r="N191" s="26" t="s">
        <v>13</v>
      </c>
      <c r="O191" s="26" t="s">
        <v>13</v>
      </c>
      <c r="P191" s="26" t="s">
        <v>13</v>
      </c>
      <c r="Q191" s="26" t="s">
        <v>13</v>
      </c>
      <c r="R191" s="26" t="s">
        <v>13</v>
      </c>
      <c r="S191" s="26" t="s">
        <v>13</v>
      </c>
      <c r="T191" s="26" t="s">
        <v>13</v>
      </c>
      <c r="U191" s="26" t="s">
        <v>13</v>
      </c>
      <c r="V191" s="26" t="s">
        <v>13</v>
      </c>
      <c r="W191" s="26" t="s">
        <v>13</v>
      </c>
      <c r="X191" s="26" t="s">
        <v>13</v>
      </c>
      <c r="Y191" s="26" t="s">
        <v>13</v>
      </c>
      <c r="Z191" s="26" t="s">
        <v>13</v>
      </c>
      <c r="AA191" s="26" t="s">
        <v>13</v>
      </c>
      <c r="AB191" s="26" t="s">
        <v>13</v>
      </c>
      <c r="AC191" s="26" t="s">
        <v>13</v>
      </c>
      <c r="AD191" s="26" t="s">
        <v>13</v>
      </c>
      <c r="AE191" s="26" t="s">
        <v>13</v>
      </c>
      <c r="AF191" s="26" t="s">
        <v>13</v>
      </c>
      <c r="AG191" s="26" t="s">
        <v>13</v>
      </c>
      <c r="AH191" s="26" t="s">
        <v>13</v>
      </c>
      <c r="AI191" s="26" t="s">
        <v>13</v>
      </c>
      <c r="AJ191" s="26" t="s">
        <v>13</v>
      </c>
      <c r="AK191" s="26" t="s">
        <v>13</v>
      </c>
      <c r="AL191" s="26" t="s">
        <v>13</v>
      </c>
      <c r="AM191" s="26" t="s">
        <v>13</v>
      </c>
      <c r="AN191" s="26" t="s">
        <v>13</v>
      </c>
      <c r="AO191" s="26" t="s">
        <v>13</v>
      </c>
      <c r="AP191" s="26" t="s">
        <v>13</v>
      </c>
      <c r="AQ191" s="26" t="s">
        <v>13</v>
      </c>
      <c r="AR191" s="26" t="s">
        <v>13</v>
      </c>
      <c r="AS191" s="26" t="s">
        <v>13</v>
      </c>
      <c r="AT191" s="26" t="s">
        <v>13</v>
      </c>
      <c r="AU191" s="26" t="s">
        <v>13</v>
      </c>
      <c r="AV191" s="26" t="s">
        <v>13</v>
      </c>
      <c r="AW191" s="26" t="s">
        <v>13</v>
      </c>
      <c r="AX191" s="26" t="s">
        <v>13</v>
      </c>
      <c r="AY191" s="26" t="s">
        <v>13</v>
      </c>
      <c r="AZ191" s="26" t="s">
        <v>13</v>
      </c>
      <c r="BA191" s="26" t="s">
        <v>13</v>
      </c>
      <c r="BB191" s="26" t="s">
        <v>13</v>
      </c>
      <c r="BC191" s="26" t="s">
        <v>13</v>
      </c>
      <c r="BD191" s="26" t="s">
        <v>13</v>
      </c>
      <c r="BE191" s="26" t="s">
        <v>13</v>
      </c>
      <c r="BF191" s="26" t="s">
        <v>13</v>
      </c>
      <c r="BG191" s="26" t="s">
        <v>13</v>
      </c>
      <c r="BH191" s="26" t="s">
        <v>13</v>
      </c>
      <c r="BI191" s="26" t="s">
        <v>13</v>
      </c>
    </row>
    <row r="192" spans="1:61">
      <c r="A192" s="26" t="s">
        <v>71</v>
      </c>
      <c r="B192" s="26"/>
      <c r="C192" s="26" t="s">
        <v>12</v>
      </c>
      <c r="D192" s="26" t="s">
        <v>13</v>
      </c>
      <c r="E192" s="26" t="s">
        <v>13</v>
      </c>
      <c r="F192" s="26" t="s">
        <v>13</v>
      </c>
      <c r="G192" s="26" t="s">
        <v>13</v>
      </c>
      <c r="H192" s="26" t="s">
        <v>13</v>
      </c>
      <c r="I192" s="26" t="s">
        <v>13</v>
      </c>
      <c r="J192" s="26" t="s">
        <v>13</v>
      </c>
      <c r="K192" s="26" t="s">
        <v>13</v>
      </c>
      <c r="L192" s="26" t="s">
        <v>13</v>
      </c>
      <c r="M192" s="26" t="s">
        <v>13</v>
      </c>
      <c r="N192" s="26" t="s">
        <v>13</v>
      </c>
      <c r="O192" s="26" t="s">
        <v>13</v>
      </c>
      <c r="P192" s="26" t="s">
        <v>13</v>
      </c>
      <c r="Q192" s="26" t="s">
        <v>13</v>
      </c>
      <c r="R192" s="26" t="s">
        <v>13</v>
      </c>
      <c r="S192" s="26" t="s">
        <v>13</v>
      </c>
      <c r="T192" s="26" t="s">
        <v>13</v>
      </c>
      <c r="U192" s="26" t="s">
        <v>13</v>
      </c>
      <c r="V192" s="26" t="s">
        <v>13</v>
      </c>
      <c r="W192" s="26" t="s">
        <v>13</v>
      </c>
      <c r="X192" s="26" t="s">
        <v>13</v>
      </c>
      <c r="Y192" s="26" t="s">
        <v>13</v>
      </c>
      <c r="Z192" s="26" t="s">
        <v>13</v>
      </c>
      <c r="AA192" s="26" t="s">
        <v>13</v>
      </c>
      <c r="AB192" s="26" t="s">
        <v>13</v>
      </c>
      <c r="AC192" s="26" t="s">
        <v>13</v>
      </c>
      <c r="AD192" s="26" t="s">
        <v>13</v>
      </c>
      <c r="AE192" s="26" t="s">
        <v>13</v>
      </c>
      <c r="AF192" s="26" t="s">
        <v>13</v>
      </c>
      <c r="AG192" s="26" t="s">
        <v>13</v>
      </c>
      <c r="AH192" s="26" t="s">
        <v>13</v>
      </c>
      <c r="AI192" s="26" t="s">
        <v>13</v>
      </c>
      <c r="AJ192" s="26" t="s">
        <v>13</v>
      </c>
      <c r="AK192" s="26" t="s">
        <v>13</v>
      </c>
      <c r="AL192" s="26" t="s">
        <v>13</v>
      </c>
      <c r="AM192" s="26" t="s">
        <v>13</v>
      </c>
      <c r="AN192" s="26" t="s">
        <v>13</v>
      </c>
      <c r="AO192" s="26" t="s">
        <v>13</v>
      </c>
      <c r="AP192" s="26" t="s">
        <v>13</v>
      </c>
      <c r="AQ192" s="26" t="s">
        <v>13</v>
      </c>
      <c r="AR192" s="26" t="s">
        <v>13</v>
      </c>
      <c r="AS192" s="26" t="s">
        <v>13</v>
      </c>
      <c r="AT192" s="26" t="s">
        <v>13</v>
      </c>
      <c r="AU192" s="26" t="s">
        <v>13</v>
      </c>
      <c r="AV192" s="26" t="s">
        <v>13</v>
      </c>
      <c r="AW192" s="26" t="s">
        <v>13</v>
      </c>
      <c r="AX192" s="26" t="s">
        <v>13</v>
      </c>
      <c r="AY192" s="26" t="s">
        <v>13</v>
      </c>
      <c r="AZ192" s="26" t="s">
        <v>13</v>
      </c>
      <c r="BA192" s="26" t="s">
        <v>13</v>
      </c>
      <c r="BB192" s="26" t="s">
        <v>13</v>
      </c>
      <c r="BC192" s="26" t="s">
        <v>13</v>
      </c>
      <c r="BD192" s="26" t="s">
        <v>13</v>
      </c>
      <c r="BE192" s="26" t="s">
        <v>13</v>
      </c>
      <c r="BF192" s="26" t="s">
        <v>13</v>
      </c>
      <c r="BG192" s="26" t="s">
        <v>13</v>
      </c>
      <c r="BH192" s="26" t="s">
        <v>13</v>
      </c>
      <c r="BI192" s="26" t="s">
        <v>13</v>
      </c>
    </row>
    <row r="193" spans="1:61">
      <c r="A193" s="26" t="s">
        <v>72</v>
      </c>
      <c r="B193" s="26"/>
      <c r="C193" s="26" t="s">
        <v>15</v>
      </c>
      <c r="D193" s="26" t="s">
        <v>13</v>
      </c>
      <c r="E193" s="26" t="s">
        <v>13</v>
      </c>
      <c r="F193" s="26" t="s">
        <v>13</v>
      </c>
      <c r="G193" s="26" t="s">
        <v>13</v>
      </c>
      <c r="H193" s="26" t="s">
        <v>13</v>
      </c>
      <c r="I193" s="26" t="s">
        <v>13</v>
      </c>
      <c r="J193" s="26" t="s">
        <v>13</v>
      </c>
      <c r="K193" s="26" t="s">
        <v>13</v>
      </c>
      <c r="L193" s="26" t="s">
        <v>13</v>
      </c>
      <c r="M193" s="26" t="s">
        <v>13</v>
      </c>
      <c r="N193" s="26" t="s">
        <v>13</v>
      </c>
      <c r="O193" s="26" t="s">
        <v>13</v>
      </c>
      <c r="P193" s="26" t="s">
        <v>13</v>
      </c>
      <c r="Q193" s="26" t="s">
        <v>13</v>
      </c>
      <c r="R193" s="26" t="s">
        <v>13</v>
      </c>
      <c r="S193" s="26" t="s">
        <v>13</v>
      </c>
      <c r="T193" s="26" t="s">
        <v>13</v>
      </c>
      <c r="U193" s="26" t="s">
        <v>13</v>
      </c>
      <c r="V193" s="26" t="s">
        <v>13</v>
      </c>
      <c r="W193" s="26" t="s">
        <v>13</v>
      </c>
      <c r="X193" s="26" t="s">
        <v>13</v>
      </c>
      <c r="Y193" s="26" t="s">
        <v>13</v>
      </c>
      <c r="Z193" s="26" t="s">
        <v>13</v>
      </c>
      <c r="AA193" s="26" t="s">
        <v>13</v>
      </c>
      <c r="AB193" s="26" t="s">
        <v>13</v>
      </c>
      <c r="AC193" s="26" t="s">
        <v>13</v>
      </c>
      <c r="AD193" s="26" t="s">
        <v>13</v>
      </c>
      <c r="AE193" s="26" t="s">
        <v>13</v>
      </c>
      <c r="AF193" s="26" t="s">
        <v>13</v>
      </c>
      <c r="AG193" s="26" t="s">
        <v>13</v>
      </c>
      <c r="AH193" s="26" t="s">
        <v>13</v>
      </c>
      <c r="AI193" s="26" t="s">
        <v>13</v>
      </c>
      <c r="AJ193" s="26" t="s">
        <v>13</v>
      </c>
      <c r="AK193" s="26" t="s">
        <v>13</v>
      </c>
      <c r="AL193" s="26" t="s">
        <v>13</v>
      </c>
      <c r="AM193" s="26" t="s">
        <v>13</v>
      </c>
      <c r="AN193" s="26" t="s">
        <v>13</v>
      </c>
      <c r="AO193" s="26" t="s">
        <v>13</v>
      </c>
      <c r="AP193" s="26" t="s">
        <v>13</v>
      </c>
      <c r="AQ193" s="26" t="s">
        <v>13</v>
      </c>
      <c r="AR193" s="26" t="s">
        <v>13</v>
      </c>
      <c r="AS193" s="26" t="s">
        <v>13</v>
      </c>
      <c r="AT193" s="26" t="s">
        <v>13</v>
      </c>
      <c r="AU193" s="26" t="s">
        <v>13</v>
      </c>
      <c r="AV193" s="26" t="s">
        <v>13</v>
      </c>
      <c r="AW193" s="26" t="s">
        <v>13</v>
      </c>
      <c r="AX193" s="26" t="s">
        <v>13</v>
      </c>
      <c r="AY193" s="26" t="s">
        <v>13</v>
      </c>
      <c r="AZ193" s="26" t="s">
        <v>13</v>
      </c>
      <c r="BA193" s="26" t="s">
        <v>13</v>
      </c>
      <c r="BB193" s="26" t="s">
        <v>13</v>
      </c>
      <c r="BC193" s="26" t="s">
        <v>13</v>
      </c>
      <c r="BD193" s="26" t="s">
        <v>13</v>
      </c>
      <c r="BE193" s="26" t="s">
        <v>13</v>
      </c>
      <c r="BF193" s="26" t="s">
        <v>13</v>
      </c>
      <c r="BG193" s="26" t="s">
        <v>13</v>
      </c>
      <c r="BH193" s="26" t="s">
        <v>13</v>
      </c>
      <c r="BI193" s="26" t="s">
        <v>13</v>
      </c>
    </row>
    <row r="194" spans="1:61">
      <c r="A194" s="26" t="s">
        <v>73</v>
      </c>
      <c r="B194" s="26"/>
      <c r="C194" s="26" t="s">
        <v>12</v>
      </c>
      <c r="D194" s="26" t="s">
        <v>13</v>
      </c>
      <c r="E194" s="26" t="s">
        <v>13</v>
      </c>
      <c r="F194" s="26" t="s">
        <v>13</v>
      </c>
      <c r="G194" s="26" t="s">
        <v>13</v>
      </c>
      <c r="H194" s="26" t="s">
        <v>13</v>
      </c>
      <c r="I194" s="26" t="s">
        <v>13</v>
      </c>
      <c r="J194" s="26" t="s">
        <v>13</v>
      </c>
      <c r="K194" s="26" t="s">
        <v>13</v>
      </c>
      <c r="L194" s="26" t="s">
        <v>13</v>
      </c>
      <c r="M194" s="26" t="s">
        <v>13</v>
      </c>
      <c r="N194" s="26" t="s">
        <v>13</v>
      </c>
      <c r="O194" s="26" t="s">
        <v>13</v>
      </c>
      <c r="P194" s="26" t="s">
        <v>13</v>
      </c>
      <c r="Q194" s="26" t="s">
        <v>13</v>
      </c>
      <c r="R194" s="26" t="s">
        <v>13</v>
      </c>
      <c r="S194" s="26" t="s">
        <v>13</v>
      </c>
      <c r="T194" s="26" t="s">
        <v>13</v>
      </c>
      <c r="U194" s="26" t="s">
        <v>13</v>
      </c>
      <c r="V194" s="26" t="s">
        <v>13</v>
      </c>
      <c r="W194" s="26" t="s">
        <v>13</v>
      </c>
      <c r="X194" s="26" t="s">
        <v>13</v>
      </c>
      <c r="Y194" s="26" t="s">
        <v>13</v>
      </c>
      <c r="Z194" s="26" t="s">
        <v>13</v>
      </c>
      <c r="AA194" s="26" t="s">
        <v>13</v>
      </c>
      <c r="AB194" s="26" t="s">
        <v>13</v>
      </c>
      <c r="AC194" s="26" t="s">
        <v>13</v>
      </c>
      <c r="AD194" s="26" t="s">
        <v>13</v>
      </c>
      <c r="AE194" s="26" t="s">
        <v>13</v>
      </c>
      <c r="AF194" s="26" t="s">
        <v>13</v>
      </c>
      <c r="AG194" s="26" t="s">
        <v>13</v>
      </c>
      <c r="AH194" s="26" t="s">
        <v>13</v>
      </c>
      <c r="AI194" s="26" t="s">
        <v>13</v>
      </c>
      <c r="AJ194" s="26" t="s">
        <v>13</v>
      </c>
      <c r="AK194" s="26" t="s">
        <v>13</v>
      </c>
      <c r="AL194" s="26" t="s">
        <v>13</v>
      </c>
      <c r="AM194" s="26" t="s">
        <v>13</v>
      </c>
      <c r="AN194" s="26" t="s">
        <v>13</v>
      </c>
      <c r="AO194" s="26" t="s">
        <v>13</v>
      </c>
      <c r="AP194" s="26" t="s">
        <v>13</v>
      </c>
      <c r="AQ194" s="26" t="s">
        <v>13</v>
      </c>
      <c r="AR194" s="26" t="s">
        <v>13</v>
      </c>
      <c r="AS194" s="26" t="s">
        <v>13</v>
      </c>
      <c r="AT194" s="26" t="s">
        <v>13</v>
      </c>
      <c r="AU194" s="26" t="s">
        <v>13</v>
      </c>
      <c r="AV194" s="26" t="s">
        <v>13</v>
      </c>
      <c r="AW194" s="26" t="s">
        <v>13</v>
      </c>
      <c r="AX194" s="26" t="s">
        <v>13</v>
      </c>
      <c r="AY194" s="26" t="s">
        <v>13</v>
      </c>
      <c r="AZ194" s="26" t="s">
        <v>13</v>
      </c>
      <c r="BA194" s="26" t="s">
        <v>13</v>
      </c>
      <c r="BB194" s="26" t="s">
        <v>13</v>
      </c>
      <c r="BC194" s="26" t="s">
        <v>13</v>
      </c>
      <c r="BD194" s="26" t="s">
        <v>13</v>
      </c>
      <c r="BE194" s="26" t="s">
        <v>13</v>
      </c>
      <c r="BF194" s="26" t="s">
        <v>13</v>
      </c>
      <c r="BG194" s="26" t="s">
        <v>13</v>
      </c>
      <c r="BH194" s="26" t="s">
        <v>13</v>
      </c>
      <c r="BI194" s="26" t="s">
        <v>13</v>
      </c>
    </row>
    <row r="195" spans="1:61">
      <c r="A195" s="26" t="s">
        <v>74</v>
      </c>
      <c r="B195" s="1"/>
      <c r="C195" s="1" t="b">
        <v>1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  <c r="N195" s="1" t="s">
        <v>13</v>
      </c>
      <c r="O195" s="1" t="s">
        <v>13</v>
      </c>
      <c r="P195" s="1" t="s">
        <v>13</v>
      </c>
      <c r="Q195" s="1" t="s">
        <v>13</v>
      </c>
      <c r="R195" s="1" t="s">
        <v>13</v>
      </c>
      <c r="S195" s="1" t="s">
        <v>13</v>
      </c>
      <c r="T195" s="1" t="s">
        <v>13</v>
      </c>
      <c r="U195" s="1" t="s">
        <v>13</v>
      </c>
      <c r="V195" s="1" t="s">
        <v>13</v>
      </c>
      <c r="W195" s="1" t="s">
        <v>14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13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13</v>
      </c>
      <c r="AW195" s="1" t="s">
        <v>13</v>
      </c>
      <c r="AX195" s="1" t="s">
        <v>13</v>
      </c>
      <c r="AY195" s="1" t="s">
        <v>13</v>
      </c>
      <c r="AZ195" s="1" t="s">
        <v>13</v>
      </c>
      <c r="BA195" s="1" t="s">
        <v>13</v>
      </c>
      <c r="BB195" s="1" t="s">
        <v>13</v>
      </c>
      <c r="BC195" s="1" t="s">
        <v>13</v>
      </c>
      <c r="BD195" s="1" t="s">
        <v>13</v>
      </c>
      <c r="BE195" s="1" t="s">
        <v>13</v>
      </c>
      <c r="BF195" s="1" t="s">
        <v>13</v>
      </c>
      <c r="BG195" s="1" t="s">
        <v>13</v>
      </c>
      <c r="BH195" s="1" t="s">
        <v>13</v>
      </c>
      <c r="BI195" s="1" t="s">
        <v>13</v>
      </c>
    </row>
    <row r="203" spans="1:61">
      <c r="A203" s="27" t="s">
        <v>1551</v>
      </c>
      <c r="B203" s="27"/>
      <c r="C203" s="26" t="s">
        <v>16</v>
      </c>
      <c r="D203" s="26" t="s">
        <v>17</v>
      </c>
      <c r="E203" s="26" t="s">
        <v>18</v>
      </c>
      <c r="F203" s="26" t="s">
        <v>19</v>
      </c>
      <c r="G203" s="26" t="s">
        <v>20</v>
      </c>
      <c r="H203" s="26" t="s">
        <v>21</v>
      </c>
      <c r="I203" s="26" t="s">
        <v>22</v>
      </c>
      <c r="J203" s="26" t="s">
        <v>23</v>
      </c>
      <c r="K203" s="26" t="s">
        <v>24</v>
      </c>
      <c r="L203" s="26" t="s">
        <v>25</v>
      </c>
      <c r="M203" s="26" t="s">
        <v>26</v>
      </c>
      <c r="N203" s="26" t="s">
        <v>27</v>
      </c>
      <c r="O203" s="26" t="s">
        <v>28</v>
      </c>
      <c r="P203" s="26" t="s">
        <v>29</v>
      </c>
      <c r="Q203" s="26" t="s">
        <v>30</v>
      </c>
      <c r="R203" s="26" t="s">
        <v>31</v>
      </c>
      <c r="S203" s="26" t="s">
        <v>32</v>
      </c>
      <c r="T203" s="26" t="s">
        <v>33</v>
      </c>
      <c r="U203" s="26" t="s">
        <v>34</v>
      </c>
      <c r="V203" s="26" t="s">
        <v>35</v>
      </c>
      <c r="W203" s="26" t="s">
        <v>36</v>
      </c>
      <c r="X203" s="26" t="s">
        <v>37</v>
      </c>
      <c r="Y203" s="26" t="s">
        <v>38</v>
      </c>
      <c r="Z203" s="26" t="s">
        <v>39</v>
      </c>
      <c r="AA203" s="26" t="s">
        <v>40</v>
      </c>
      <c r="AB203" s="26" t="s">
        <v>41</v>
      </c>
      <c r="AC203" s="26" t="s">
        <v>42</v>
      </c>
      <c r="AD203" s="26" t="s">
        <v>43</v>
      </c>
      <c r="AE203" s="26" t="s">
        <v>44</v>
      </c>
      <c r="AF203" s="26" t="s">
        <v>45</v>
      </c>
      <c r="AG203" s="26" t="s">
        <v>46</v>
      </c>
      <c r="AH203" s="26" t="s">
        <v>47</v>
      </c>
      <c r="AI203" s="26" t="s">
        <v>48</v>
      </c>
      <c r="AJ203" s="26" t="s">
        <v>49</v>
      </c>
      <c r="AK203" s="26" t="s">
        <v>50</v>
      </c>
      <c r="AL203" s="26" t="s">
        <v>51</v>
      </c>
      <c r="AM203" s="26" t="s">
        <v>52</v>
      </c>
      <c r="AN203" s="26" t="s">
        <v>53</v>
      </c>
      <c r="AO203" s="26" t="s">
        <v>54</v>
      </c>
      <c r="AP203" s="26" t="s">
        <v>55</v>
      </c>
      <c r="AQ203" s="26" t="s">
        <v>56</v>
      </c>
      <c r="AR203" s="26" t="s">
        <v>57</v>
      </c>
      <c r="AS203" s="26" t="s">
        <v>58</v>
      </c>
      <c r="AT203" s="26" t="s">
        <v>59</v>
      </c>
      <c r="AU203" s="26" t="s">
        <v>60</v>
      </c>
      <c r="AV203" s="26" t="s">
        <v>61</v>
      </c>
      <c r="AW203" s="26" t="s">
        <v>62</v>
      </c>
      <c r="AX203" s="26" t="s">
        <v>63</v>
      </c>
      <c r="AY203" s="26" t="s">
        <v>64</v>
      </c>
      <c r="AZ203" s="26" t="s">
        <v>65</v>
      </c>
      <c r="BA203" s="26" t="s">
        <v>66</v>
      </c>
      <c r="BB203" s="26" t="s">
        <v>67</v>
      </c>
      <c r="BC203" s="26" t="s">
        <v>68</v>
      </c>
      <c r="BD203" s="26" t="s">
        <v>69</v>
      </c>
      <c r="BE203" s="26" t="s">
        <v>70</v>
      </c>
      <c r="BF203" s="26" t="s">
        <v>71</v>
      </c>
      <c r="BG203" s="26" t="s">
        <v>72</v>
      </c>
      <c r="BH203" s="26" t="s">
        <v>73</v>
      </c>
      <c r="BI203" s="26" t="s">
        <v>74</v>
      </c>
    </row>
    <row r="204" spans="1:61">
      <c r="A204" s="26" t="s">
        <v>16</v>
      </c>
      <c r="B204" s="26"/>
      <c r="C204" s="26" t="s">
        <v>1421</v>
      </c>
      <c r="D204" s="26" t="s">
        <v>1498</v>
      </c>
      <c r="E204" s="26" t="s">
        <v>1468</v>
      </c>
      <c r="F204" s="26" t="s">
        <v>1498</v>
      </c>
      <c r="G204" s="26" t="s">
        <v>1445</v>
      </c>
      <c r="H204" s="26" t="s">
        <v>1447</v>
      </c>
      <c r="I204" s="26" t="s">
        <v>1426</v>
      </c>
      <c r="J204" s="26" t="s">
        <v>1435</v>
      </c>
      <c r="K204" s="26" t="s">
        <v>1447</v>
      </c>
      <c r="L204" s="26" t="s">
        <v>1471</v>
      </c>
      <c r="M204" s="26" t="s">
        <v>1472</v>
      </c>
      <c r="N204" s="26" t="s">
        <v>1495</v>
      </c>
      <c r="O204" s="26" t="s">
        <v>1429</v>
      </c>
      <c r="P204" s="26" t="s">
        <v>1423</v>
      </c>
      <c r="Q204" s="26" t="s">
        <v>1485</v>
      </c>
      <c r="R204" s="26" t="s">
        <v>1471</v>
      </c>
      <c r="S204" s="26" t="s">
        <v>1437</v>
      </c>
      <c r="T204" s="26" t="s">
        <v>1436</v>
      </c>
      <c r="U204" s="26" t="s">
        <v>1437</v>
      </c>
      <c r="V204" s="26" t="s">
        <v>1438</v>
      </c>
      <c r="W204" s="26" t="s">
        <v>1495</v>
      </c>
      <c r="X204" s="26" t="s">
        <v>1450</v>
      </c>
      <c r="Y204" s="26" t="s">
        <v>1456</v>
      </c>
      <c r="Z204" s="26" t="s">
        <v>1474</v>
      </c>
      <c r="AA204" s="26" t="s">
        <v>1457</v>
      </c>
      <c r="AB204" s="26" t="s">
        <v>1449</v>
      </c>
      <c r="AC204" s="26" t="s">
        <v>1449</v>
      </c>
      <c r="AD204" s="26" t="s">
        <v>1425</v>
      </c>
      <c r="AE204" s="26" t="s">
        <v>1438</v>
      </c>
      <c r="AF204" s="26" t="s">
        <v>1438</v>
      </c>
      <c r="AG204" s="26" t="s">
        <v>1447</v>
      </c>
      <c r="AH204" s="26" t="s">
        <v>1468</v>
      </c>
      <c r="AI204" s="26" t="s">
        <v>1447</v>
      </c>
      <c r="AJ204" s="26" t="s">
        <v>1436</v>
      </c>
      <c r="AK204" s="26" t="s">
        <v>1493</v>
      </c>
      <c r="AL204" s="26" t="s">
        <v>1454</v>
      </c>
      <c r="AM204" s="26" t="s">
        <v>1454</v>
      </c>
      <c r="AN204" s="26" t="s">
        <v>1437</v>
      </c>
      <c r="AO204" s="26" t="s">
        <v>1435</v>
      </c>
      <c r="AP204" s="26" t="s">
        <v>1474</v>
      </c>
      <c r="AQ204" s="26" t="s">
        <v>1445</v>
      </c>
      <c r="AR204" s="26" t="s">
        <v>1455</v>
      </c>
      <c r="AS204" s="26" t="s">
        <v>1436</v>
      </c>
      <c r="AT204" s="26" t="s">
        <v>1495</v>
      </c>
      <c r="AU204" s="26" t="s">
        <v>1429</v>
      </c>
      <c r="AV204" s="26" t="s">
        <v>1455</v>
      </c>
      <c r="AW204" s="26" t="s">
        <v>1426</v>
      </c>
      <c r="AX204" s="26" t="s">
        <v>1445</v>
      </c>
      <c r="AY204" s="26" t="s">
        <v>1468</v>
      </c>
      <c r="AZ204" s="26" t="s">
        <v>1437</v>
      </c>
      <c r="BA204" s="26" t="s">
        <v>1445</v>
      </c>
      <c r="BB204" s="26" t="s">
        <v>1468</v>
      </c>
      <c r="BC204" s="26" t="s">
        <v>1473</v>
      </c>
      <c r="BD204" s="26" t="s">
        <v>1472</v>
      </c>
      <c r="BE204" s="26" t="s">
        <v>1471</v>
      </c>
      <c r="BF204" s="26" t="s">
        <v>1429</v>
      </c>
      <c r="BG204" s="26" t="s">
        <v>1456</v>
      </c>
      <c r="BH204" s="26" t="s">
        <v>1439</v>
      </c>
      <c r="BI204" s="26" t="s">
        <v>1423</v>
      </c>
    </row>
    <row r="205" spans="1:61">
      <c r="A205" s="26" t="s">
        <v>17</v>
      </c>
      <c r="B205" s="26"/>
      <c r="C205" s="26" t="s">
        <v>1552</v>
      </c>
      <c r="D205" s="26" t="s">
        <v>1463</v>
      </c>
      <c r="E205" s="26" t="s">
        <v>1447</v>
      </c>
      <c r="F205" s="26" t="s">
        <v>1494</v>
      </c>
      <c r="G205" s="26" t="s">
        <v>1497</v>
      </c>
      <c r="H205" s="26" t="s">
        <v>1428</v>
      </c>
      <c r="I205" s="26" t="s">
        <v>1448</v>
      </c>
      <c r="J205" s="26" t="s">
        <v>1428</v>
      </c>
      <c r="K205" s="26" t="s">
        <v>1466</v>
      </c>
      <c r="L205" s="26" t="s">
        <v>1468</v>
      </c>
      <c r="M205" s="26" t="s">
        <v>1455</v>
      </c>
      <c r="N205" s="26" t="s">
        <v>1429</v>
      </c>
      <c r="O205" s="26" t="s">
        <v>1435</v>
      </c>
      <c r="P205" s="26" t="s">
        <v>1474</v>
      </c>
      <c r="Q205" s="26" t="s">
        <v>1473</v>
      </c>
      <c r="R205" s="26" t="s">
        <v>1436</v>
      </c>
      <c r="S205" s="26" t="s">
        <v>1438</v>
      </c>
      <c r="T205" s="26" t="s">
        <v>1435</v>
      </c>
      <c r="U205" s="26" t="s">
        <v>1448</v>
      </c>
      <c r="V205" s="26" t="s">
        <v>1448</v>
      </c>
      <c r="W205" s="26" t="s">
        <v>1436</v>
      </c>
      <c r="X205" s="26" t="s">
        <v>1473</v>
      </c>
      <c r="Y205" s="26" t="s">
        <v>1471</v>
      </c>
      <c r="Z205" s="26" t="s">
        <v>1438</v>
      </c>
      <c r="AA205" s="26" t="s">
        <v>1495</v>
      </c>
      <c r="AB205" s="26" t="s">
        <v>1473</v>
      </c>
      <c r="AC205" s="26" t="s">
        <v>1473</v>
      </c>
      <c r="AD205" s="26" t="s">
        <v>1465</v>
      </c>
      <c r="AE205" s="26" t="s">
        <v>1426</v>
      </c>
      <c r="AF205" s="26" t="s">
        <v>1454</v>
      </c>
      <c r="AG205" s="26" t="s">
        <v>1425</v>
      </c>
      <c r="AH205" s="26" t="s">
        <v>1448</v>
      </c>
      <c r="AI205" s="26" t="s">
        <v>1425</v>
      </c>
      <c r="AJ205" s="26" t="s">
        <v>1426</v>
      </c>
      <c r="AK205" s="26" t="s">
        <v>1497</v>
      </c>
      <c r="AL205" s="26" t="s">
        <v>1454</v>
      </c>
      <c r="AM205" s="26" t="s">
        <v>1448</v>
      </c>
      <c r="AN205" s="26" t="s">
        <v>1445</v>
      </c>
      <c r="AO205" s="26" t="s">
        <v>1447</v>
      </c>
      <c r="AP205" s="26" t="s">
        <v>1445</v>
      </c>
      <c r="AQ205" s="26" t="s">
        <v>1445</v>
      </c>
      <c r="AR205" s="26" t="s">
        <v>1437</v>
      </c>
      <c r="AS205" s="26" t="s">
        <v>1468</v>
      </c>
      <c r="AT205" s="26" t="s">
        <v>1437</v>
      </c>
      <c r="AU205" s="26" t="s">
        <v>1438</v>
      </c>
      <c r="AV205" s="26" t="s">
        <v>1426</v>
      </c>
      <c r="AW205" s="26" t="s">
        <v>1454</v>
      </c>
      <c r="AX205" s="26" t="s">
        <v>1454</v>
      </c>
      <c r="AY205" s="26" t="s">
        <v>1448</v>
      </c>
      <c r="AZ205" s="26" t="s">
        <v>1454</v>
      </c>
      <c r="BA205" s="26" t="s">
        <v>1428</v>
      </c>
      <c r="BB205" s="26" t="s">
        <v>1454</v>
      </c>
      <c r="BC205" s="26" t="s">
        <v>1437</v>
      </c>
      <c r="BD205" s="26" t="s">
        <v>1436</v>
      </c>
      <c r="BE205" s="26" t="s">
        <v>1438</v>
      </c>
      <c r="BF205" s="26" t="s">
        <v>1435</v>
      </c>
      <c r="BG205" s="26" t="s">
        <v>1471</v>
      </c>
      <c r="BH205" s="26" t="s">
        <v>1436</v>
      </c>
      <c r="BI205" s="26" t="s">
        <v>1472</v>
      </c>
    </row>
    <row r="206" spans="1:61">
      <c r="A206" s="26" t="s">
        <v>18</v>
      </c>
      <c r="B206" s="26"/>
      <c r="C206" s="26" t="s">
        <v>1553</v>
      </c>
      <c r="D206" s="26" t="s">
        <v>1447</v>
      </c>
      <c r="E206" s="26" t="s">
        <v>1463</v>
      </c>
      <c r="F206" s="26" t="s">
        <v>1469</v>
      </c>
      <c r="G206" s="26" t="s">
        <v>1466</v>
      </c>
      <c r="H206" s="26" t="s">
        <v>1448</v>
      </c>
      <c r="I206" s="26" t="s">
        <v>1454</v>
      </c>
      <c r="J206" s="26" t="s">
        <v>1444</v>
      </c>
      <c r="K206" s="26" t="s">
        <v>1493</v>
      </c>
      <c r="L206" s="26" t="s">
        <v>1447</v>
      </c>
      <c r="M206" s="26" t="s">
        <v>1426</v>
      </c>
      <c r="N206" s="26" t="s">
        <v>1426</v>
      </c>
      <c r="O206" s="26" t="s">
        <v>1444</v>
      </c>
      <c r="P206" s="26" t="s">
        <v>1468</v>
      </c>
      <c r="Q206" s="26" t="s">
        <v>1436</v>
      </c>
      <c r="R206" s="26" t="s">
        <v>1426</v>
      </c>
      <c r="S206" s="26" t="s">
        <v>1429</v>
      </c>
      <c r="T206" s="26" t="s">
        <v>1468</v>
      </c>
      <c r="U206" s="26" t="s">
        <v>1425</v>
      </c>
      <c r="V206" s="26" t="s">
        <v>1466</v>
      </c>
      <c r="W206" s="26" t="s">
        <v>1435</v>
      </c>
      <c r="X206" s="26" t="s">
        <v>1495</v>
      </c>
      <c r="Y206" s="26" t="s">
        <v>1471</v>
      </c>
      <c r="Z206" s="26" t="s">
        <v>1498</v>
      </c>
      <c r="AA206" s="26" t="s">
        <v>1471</v>
      </c>
      <c r="AB206" s="26" t="s">
        <v>1427</v>
      </c>
      <c r="AC206" s="26" t="s">
        <v>1439</v>
      </c>
      <c r="AD206" s="26" t="s">
        <v>1426</v>
      </c>
      <c r="AE206" s="26" t="s">
        <v>1438</v>
      </c>
      <c r="AF206" s="26" t="s">
        <v>1494</v>
      </c>
      <c r="AG206" s="26" t="s">
        <v>1448</v>
      </c>
      <c r="AH206" s="26" t="s">
        <v>1490</v>
      </c>
      <c r="AI206" s="26" t="s">
        <v>1428</v>
      </c>
      <c r="AJ206" s="26" t="s">
        <v>1427</v>
      </c>
      <c r="AK206" s="26" t="s">
        <v>1448</v>
      </c>
      <c r="AL206" s="26" t="s">
        <v>1468</v>
      </c>
      <c r="AM206" s="26" t="s">
        <v>1454</v>
      </c>
      <c r="AN206" s="26" t="s">
        <v>1490</v>
      </c>
      <c r="AO206" s="26" t="s">
        <v>1447</v>
      </c>
      <c r="AP206" s="26" t="s">
        <v>1465</v>
      </c>
      <c r="AQ206" s="26" t="s">
        <v>1426</v>
      </c>
      <c r="AR206" s="26" t="s">
        <v>1426</v>
      </c>
      <c r="AS206" s="26" t="s">
        <v>1466</v>
      </c>
      <c r="AT206" s="26" t="s">
        <v>1493</v>
      </c>
      <c r="AU206" s="26" t="s">
        <v>1428</v>
      </c>
      <c r="AV206" s="26" t="s">
        <v>1477</v>
      </c>
      <c r="AW206" s="26" t="s">
        <v>1447</v>
      </c>
      <c r="AX206" s="26" t="s">
        <v>1448</v>
      </c>
      <c r="AY206" s="26" t="s">
        <v>1428</v>
      </c>
      <c r="AZ206" s="26" t="s">
        <v>1494</v>
      </c>
      <c r="BA206" s="26" t="s">
        <v>1498</v>
      </c>
      <c r="BB206" s="26" t="s">
        <v>1448</v>
      </c>
      <c r="BC206" s="26" t="s">
        <v>1466</v>
      </c>
      <c r="BD206" s="26" t="s">
        <v>1472</v>
      </c>
      <c r="BE206" s="26" t="s">
        <v>1427</v>
      </c>
      <c r="BF206" s="26" t="s">
        <v>1425</v>
      </c>
      <c r="BG206" s="26" t="s">
        <v>1474</v>
      </c>
      <c r="BH206" s="26" t="s">
        <v>1426</v>
      </c>
      <c r="BI206" s="26" t="s">
        <v>1439</v>
      </c>
    </row>
    <row r="207" spans="1:61">
      <c r="A207" s="26" t="s">
        <v>19</v>
      </c>
      <c r="B207" s="26"/>
      <c r="C207" s="26" t="s">
        <v>1552</v>
      </c>
      <c r="D207" s="26" t="s">
        <v>1494</v>
      </c>
      <c r="E207" s="26" t="s">
        <v>1469</v>
      </c>
      <c r="F207" s="26" t="s">
        <v>1463</v>
      </c>
      <c r="G207" s="26" t="s">
        <v>1490</v>
      </c>
      <c r="H207" s="26" t="s">
        <v>1425</v>
      </c>
      <c r="I207" s="26" t="s">
        <v>1447</v>
      </c>
      <c r="J207" s="26" t="s">
        <v>1469</v>
      </c>
      <c r="K207" s="26" t="s">
        <v>1490</v>
      </c>
      <c r="L207" s="26" t="s">
        <v>1426</v>
      </c>
      <c r="M207" s="26" t="s">
        <v>1438</v>
      </c>
      <c r="N207" s="26" t="s">
        <v>1437</v>
      </c>
      <c r="O207" s="26" t="s">
        <v>1448</v>
      </c>
      <c r="P207" s="26" t="s">
        <v>1436</v>
      </c>
      <c r="Q207" s="26" t="s">
        <v>1472</v>
      </c>
      <c r="R207" s="26" t="s">
        <v>1438</v>
      </c>
      <c r="S207" s="26" t="s">
        <v>1437</v>
      </c>
      <c r="T207" s="26" t="s">
        <v>1468</v>
      </c>
      <c r="U207" s="26" t="s">
        <v>1448</v>
      </c>
      <c r="V207" s="26" t="s">
        <v>1428</v>
      </c>
      <c r="W207" s="26" t="s">
        <v>1438</v>
      </c>
      <c r="X207" s="26" t="s">
        <v>1473</v>
      </c>
      <c r="Y207" s="26" t="s">
        <v>1471</v>
      </c>
      <c r="Z207" s="26" t="s">
        <v>1445</v>
      </c>
      <c r="AA207" s="26" t="s">
        <v>1473</v>
      </c>
      <c r="AB207" s="26" t="s">
        <v>1429</v>
      </c>
      <c r="AC207" s="26" t="s">
        <v>1495</v>
      </c>
      <c r="AD207" s="26" t="s">
        <v>1466</v>
      </c>
      <c r="AE207" s="26" t="s">
        <v>1454</v>
      </c>
      <c r="AF207" s="26" t="s">
        <v>1466</v>
      </c>
      <c r="AG207" s="26" t="s">
        <v>1497</v>
      </c>
      <c r="AH207" s="26" t="s">
        <v>1425</v>
      </c>
      <c r="AI207" s="26" t="s">
        <v>1470</v>
      </c>
      <c r="AJ207" s="26" t="s">
        <v>1445</v>
      </c>
      <c r="AK207" s="26" t="s">
        <v>1493</v>
      </c>
      <c r="AL207" s="26" t="s">
        <v>1448</v>
      </c>
      <c r="AM207" s="26" t="s">
        <v>1447</v>
      </c>
      <c r="AN207" s="26" t="s">
        <v>1466</v>
      </c>
      <c r="AO207" s="26" t="s">
        <v>1465</v>
      </c>
      <c r="AP207" s="26" t="s">
        <v>1448</v>
      </c>
      <c r="AQ207" s="26" t="s">
        <v>1447</v>
      </c>
      <c r="AR207" s="26" t="s">
        <v>1468</v>
      </c>
      <c r="AS207" s="26" t="s">
        <v>1448</v>
      </c>
      <c r="AT207" s="26" t="s">
        <v>1435</v>
      </c>
      <c r="AU207" s="26" t="s">
        <v>1426</v>
      </c>
      <c r="AV207" s="26" t="s">
        <v>1428</v>
      </c>
      <c r="AW207" s="26" t="s">
        <v>1447</v>
      </c>
      <c r="AX207" s="26" t="s">
        <v>1428</v>
      </c>
      <c r="AY207" s="26" t="s">
        <v>1428</v>
      </c>
      <c r="AZ207" s="26" t="s">
        <v>1465</v>
      </c>
      <c r="BA207" s="26" t="s">
        <v>1497</v>
      </c>
      <c r="BB207" s="26" t="s">
        <v>1445</v>
      </c>
      <c r="BC207" s="26" t="s">
        <v>1468</v>
      </c>
      <c r="BD207" s="26" t="s">
        <v>1436</v>
      </c>
      <c r="BE207" s="26" t="s">
        <v>1468</v>
      </c>
      <c r="BF207" s="26" t="s">
        <v>1445</v>
      </c>
      <c r="BG207" s="26" t="s">
        <v>1474</v>
      </c>
      <c r="BH207" s="26" t="s">
        <v>1437</v>
      </c>
      <c r="BI207" s="26" t="s">
        <v>1472</v>
      </c>
    </row>
    <row r="208" spans="1:61">
      <c r="A208" s="26" t="s">
        <v>20</v>
      </c>
      <c r="B208" s="26"/>
      <c r="C208" s="26" t="s">
        <v>1535</v>
      </c>
      <c r="D208" s="26" t="s">
        <v>1497</v>
      </c>
      <c r="E208" s="26" t="s">
        <v>1466</v>
      </c>
      <c r="F208" s="26" t="s">
        <v>1490</v>
      </c>
      <c r="G208" s="26" t="s">
        <v>1463</v>
      </c>
      <c r="H208" s="26" t="s">
        <v>1447</v>
      </c>
      <c r="I208" s="26" t="s">
        <v>1447</v>
      </c>
      <c r="J208" s="26" t="s">
        <v>1490</v>
      </c>
      <c r="K208" s="26" t="s">
        <v>1425</v>
      </c>
      <c r="L208" s="26" t="s">
        <v>1466</v>
      </c>
      <c r="M208" s="26" t="s">
        <v>1429</v>
      </c>
      <c r="N208" s="26" t="s">
        <v>1455</v>
      </c>
      <c r="O208" s="26" t="s">
        <v>1428</v>
      </c>
      <c r="P208" s="26" t="s">
        <v>1474</v>
      </c>
      <c r="Q208" s="26" t="s">
        <v>1437</v>
      </c>
      <c r="R208" s="26" t="s">
        <v>1455</v>
      </c>
      <c r="S208" s="26" t="s">
        <v>1436</v>
      </c>
      <c r="T208" s="26" t="s">
        <v>1435</v>
      </c>
      <c r="U208" s="26" t="s">
        <v>1425</v>
      </c>
      <c r="V208" s="26" t="s">
        <v>1448</v>
      </c>
      <c r="W208" s="26" t="s">
        <v>1445</v>
      </c>
      <c r="X208" s="26" t="s">
        <v>1439</v>
      </c>
      <c r="Y208" s="26" t="s">
        <v>1473</v>
      </c>
      <c r="Z208" s="26" t="s">
        <v>1428</v>
      </c>
      <c r="AA208" s="26" t="s">
        <v>1473</v>
      </c>
      <c r="AB208" s="26" t="s">
        <v>1438</v>
      </c>
      <c r="AC208" s="26" t="s">
        <v>1484</v>
      </c>
      <c r="AD208" s="26" t="s">
        <v>1454</v>
      </c>
      <c r="AE208" s="26" t="s">
        <v>1435</v>
      </c>
      <c r="AF208" s="26" t="s">
        <v>1470</v>
      </c>
      <c r="AG208" s="26" t="s">
        <v>1465</v>
      </c>
      <c r="AH208" s="26" t="s">
        <v>1498</v>
      </c>
      <c r="AI208" s="26" t="s">
        <v>1497</v>
      </c>
      <c r="AJ208" s="26" t="s">
        <v>1490</v>
      </c>
      <c r="AK208" s="26" t="s">
        <v>1447</v>
      </c>
      <c r="AL208" s="26" t="s">
        <v>1468</v>
      </c>
      <c r="AM208" s="26" t="s">
        <v>1426</v>
      </c>
      <c r="AN208" s="26" t="s">
        <v>1466</v>
      </c>
      <c r="AO208" s="26" t="s">
        <v>1454</v>
      </c>
      <c r="AP208" s="26" t="s">
        <v>1454</v>
      </c>
      <c r="AQ208" s="26" t="s">
        <v>1435</v>
      </c>
      <c r="AR208" s="26" t="s">
        <v>1437</v>
      </c>
      <c r="AS208" s="26" t="s">
        <v>1435</v>
      </c>
      <c r="AT208" s="26" t="s">
        <v>1454</v>
      </c>
      <c r="AU208" s="26" t="s">
        <v>1468</v>
      </c>
      <c r="AV208" s="26" t="s">
        <v>1466</v>
      </c>
      <c r="AW208" s="26" t="s">
        <v>1454</v>
      </c>
      <c r="AX208" s="26" t="s">
        <v>1445</v>
      </c>
      <c r="AY208" s="26" t="s">
        <v>1445</v>
      </c>
      <c r="AZ208" s="26" t="s">
        <v>1425</v>
      </c>
      <c r="BA208" s="26" t="s">
        <v>1428</v>
      </c>
      <c r="BB208" s="26" t="s">
        <v>1426</v>
      </c>
      <c r="BC208" s="26" t="s">
        <v>1454</v>
      </c>
      <c r="BD208" s="26" t="s">
        <v>1436</v>
      </c>
      <c r="BE208" s="26" t="s">
        <v>1468</v>
      </c>
      <c r="BF208" s="26" t="s">
        <v>1428</v>
      </c>
      <c r="BG208" s="26" t="s">
        <v>1471</v>
      </c>
      <c r="BH208" s="26" t="s">
        <v>1435</v>
      </c>
      <c r="BI208" s="26" t="s">
        <v>1472</v>
      </c>
    </row>
    <row r="209" spans="1:61">
      <c r="A209" s="26" t="s">
        <v>21</v>
      </c>
      <c r="B209" s="26"/>
      <c r="C209" s="26" t="s">
        <v>1537</v>
      </c>
      <c r="D209" s="26" t="s">
        <v>1428</v>
      </c>
      <c r="E209" s="26" t="s">
        <v>1448</v>
      </c>
      <c r="F209" s="26" t="s">
        <v>1425</v>
      </c>
      <c r="G209" s="26" t="s">
        <v>1447</v>
      </c>
      <c r="H209" s="26" t="s">
        <v>1463</v>
      </c>
      <c r="I209" s="26" t="s">
        <v>1533</v>
      </c>
      <c r="J209" s="26" t="s">
        <v>1466</v>
      </c>
      <c r="K209" s="26" t="s">
        <v>1477</v>
      </c>
      <c r="L209" s="26" t="s">
        <v>1426</v>
      </c>
      <c r="M209" s="26" t="s">
        <v>1427</v>
      </c>
      <c r="N209" s="26" t="s">
        <v>1438</v>
      </c>
      <c r="O209" s="26" t="s">
        <v>1435</v>
      </c>
      <c r="P209" s="26" t="s">
        <v>1455</v>
      </c>
      <c r="Q209" s="26" t="s">
        <v>1472</v>
      </c>
      <c r="R209" s="26" t="s">
        <v>1427</v>
      </c>
      <c r="S209" s="26" t="s">
        <v>1438</v>
      </c>
      <c r="T209" s="26" t="s">
        <v>1468</v>
      </c>
      <c r="U209" s="26" t="s">
        <v>1454</v>
      </c>
      <c r="V209" s="26" t="s">
        <v>1435</v>
      </c>
      <c r="W209" s="26" t="s">
        <v>1474</v>
      </c>
      <c r="X209" s="26" t="s">
        <v>1471</v>
      </c>
      <c r="Y209" s="26" t="s">
        <v>1429</v>
      </c>
      <c r="Z209" s="26" t="s">
        <v>1435</v>
      </c>
      <c r="AA209" s="26" t="s">
        <v>1473</v>
      </c>
      <c r="AB209" s="26" t="s">
        <v>1471</v>
      </c>
      <c r="AC209" s="26" t="s">
        <v>1472</v>
      </c>
      <c r="AD209" s="26" t="s">
        <v>1447</v>
      </c>
      <c r="AE209" s="26" t="s">
        <v>1435</v>
      </c>
      <c r="AF209" s="26" t="s">
        <v>1468</v>
      </c>
      <c r="AG209" s="26" t="s">
        <v>1448</v>
      </c>
      <c r="AH209" s="26" t="s">
        <v>1454</v>
      </c>
      <c r="AI209" s="26" t="s">
        <v>1465</v>
      </c>
      <c r="AJ209" s="26" t="s">
        <v>1468</v>
      </c>
      <c r="AK209" s="26" t="s">
        <v>1466</v>
      </c>
      <c r="AL209" s="26" t="s">
        <v>1454</v>
      </c>
      <c r="AM209" s="26" t="s">
        <v>1454</v>
      </c>
      <c r="AN209" s="26" t="s">
        <v>1426</v>
      </c>
      <c r="AO209" s="26" t="s">
        <v>1454</v>
      </c>
      <c r="AP209" s="26" t="s">
        <v>1436</v>
      </c>
      <c r="AQ209" s="26" t="s">
        <v>1454</v>
      </c>
      <c r="AR209" s="26" t="s">
        <v>1468</v>
      </c>
      <c r="AS209" s="26" t="s">
        <v>1454</v>
      </c>
      <c r="AT209" s="26" t="s">
        <v>1438</v>
      </c>
      <c r="AU209" s="26" t="s">
        <v>1426</v>
      </c>
      <c r="AV209" s="26" t="s">
        <v>1426</v>
      </c>
      <c r="AW209" s="26" t="s">
        <v>1428</v>
      </c>
      <c r="AX209" s="26" t="s">
        <v>1465</v>
      </c>
      <c r="AY209" s="26" t="s">
        <v>1447</v>
      </c>
      <c r="AZ209" s="26" t="s">
        <v>1445</v>
      </c>
      <c r="BA209" s="26" t="s">
        <v>1466</v>
      </c>
      <c r="BB209" s="26" t="s">
        <v>1447</v>
      </c>
      <c r="BC209" s="26" t="s">
        <v>1438</v>
      </c>
      <c r="BD209" s="26" t="s">
        <v>1437</v>
      </c>
      <c r="BE209" s="26" t="s">
        <v>1427</v>
      </c>
      <c r="BF209" s="26" t="s">
        <v>1435</v>
      </c>
      <c r="BG209" s="26" t="s">
        <v>1455</v>
      </c>
      <c r="BH209" s="26" t="s">
        <v>1437</v>
      </c>
      <c r="BI209" s="26" t="s">
        <v>1429</v>
      </c>
    </row>
    <row r="210" spans="1:61">
      <c r="A210" s="26" t="s">
        <v>22</v>
      </c>
      <c r="B210" s="26"/>
      <c r="C210" s="26" t="s">
        <v>1502</v>
      </c>
      <c r="D210" s="26" t="s">
        <v>1448</v>
      </c>
      <c r="E210" s="26" t="s">
        <v>1454</v>
      </c>
      <c r="F210" s="26" t="s">
        <v>1447</v>
      </c>
      <c r="G210" s="26" t="s">
        <v>1447</v>
      </c>
      <c r="H210" s="26" t="s">
        <v>1533</v>
      </c>
      <c r="I210" s="26" t="s">
        <v>1463</v>
      </c>
      <c r="J210" s="26" t="s">
        <v>1428</v>
      </c>
      <c r="K210" s="26" t="s">
        <v>1494</v>
      </c>
      <c r="L210" s="26" t="s">
        <v>1426</v>
      </c>
      <c r="M210" s="26" t="s">
        <v>1437</v>
      </c>
      <c r="N210" s="26" t="s">
        <v>1437</v>
      </c>
      <c r="O210" s="26" t="s">
        <v>1468</v>
      </c>
      <c r="P210" s="26" t="s">
        <v>1429</v>
      </c>
      <c r="Q210" s="26" t="s">
        <v>1471</v>
      </c>
      <c r="R210" s="26" t="s">
        <v>1438</v>
      </c>
      <c r="S210" s="26" t="s">
        <v>1436</v>
      </c>
      <c r="T210" s="26" t="s">
        <v>1427</v>
      </c>
      <c r="U210" s="26" t="s">
        <v>1454</v>
      </c>
      <c r="V210" s="26" t="s">
        <v>1427</v>
      </c>
      <c r="W210" s="26" t="s">
        <v>1471</v>
      </c>
      <c r="X210" s="26" t="s">
        <v>1472</v>
      </c>
      <c r="Y210" s="26" t="s">
        <v>1474</v>
      </c>
      <c r="Z210" s="26" t="s">
        <v>1468</v>
      </c>
      <c r="AA210" s="26" t="s">
        <v>1495</v>
      </c>
      <c r="AB210" s="26" t="s">
        <v>1474</v>
      </c>
      <c r="AC210" s="26" t="s">
        <v>1473</v>
      </c>
      <c r="AD210" s="26" t="s">
        <v>1454</v>
      </c>
      <c r="AE210" s="26" t="s">
        <v>1468</v>
      </c>
      <c r="AF210" s="26" t="s">
        <v>1427</v>
      </c>
      <c r="AG210" s="26" t="s">
        <v>1454</v>
      </c>
      <c r="AH210" s="26" t="s">
        <v>1426</v>
      </c>
      <c r="AI210" s="26" t="s">
        <v>1447</v>
      </c>
      <c r="AJ210" s="26" t="s">
        <v>1435</v>
      </c>
      <c r="AK210" s="26" t="s">
        <v>1448</v>
      </c>
      <c r="AL210" s="26" t="s">
        <v>1468</v>
      </c>
      <c r="AM210" s="26" t="s">
        <v>1435</v>
      </c>
      <c r="AN210" s="26" t="s">
        <v>1468</v>
      </c>
      <c r="AO210" s="26" t="s">
        <v>1435</v>
      </c>
      <c r="AP210" s="26" t="s">
        <v>1455</v>
      </c>
      <c r="AQ210" s="26" t="s">
        <v>1435</v>
      </c>
      <c r="AR210" s="26" t="s">
        <v>1427</v>
      </c>
      <c r="AS210" s="26" t="s">
        <v>1426</v>
      </c>
      <c r="AT210" s="26" t="s">
        <v>1438</v>
      </c>
      <c r="AU210" s="26" t="s">
        <v>1435</v>
      </c>
      <c r="AV210" s="26" t="s">
        <v>1468</v>
      </c>
      <c r="AW210" s="26" t="s">
        <v>1448</v>
      </c>
      <c r="AX210" s="26" t="s">
        <v>1447</v>
      </c>
      <c r="AY210" s="26" t="s">
        <v>1445</v>
      </c>
      <c r="AZ210" s="26" t="s">
        <v>1454</v>
      </c>
      <c r="BA210" s="26" t="s">
        <v>1428</v>
      </c>
      <c r="BB210" s="26" t="s">
        <v>1447</v>
      </c>
      <c r="BC210" s="26" t="s">
        <v>1438</v>
      </c>
      <c r="BD210" s="26" t="s">
        <v>1455</v>
      </c>
      <c r="BE210" s="26" t="s">
        <v>1437</v>
      </c>
      <c r="BF210" s="26" t="s">
        <v>1468</v>
      </c>
      <c r="BG210" s="26" t="s">
        <v>1429</v>
      </c>
      <c r="BH210" s="26" t="s">
        <v>1438</v>
      </c>
      <c r="BI210" s="26" t="s">
        <v>1471</v>
      </c>
    </row>
    <row r="211" spans="1:61">
      <c r="A211" s="26" t="s">
        <v>23</v>
      </c>
      <c r="B211" s="26"/>
      <c r="C211" s="26" t="s">
        <v>1519</v>
      </c>
      <c r="D211" s="26" t="s">
        <v>1428</v>
      </c>
      <c r="E211" s="26" t="s">
        <v>1444</v>
      </c>
      <c r="F211" s="26" t="s">
        <v>1469</v>
      </c>
      <c r="G211" s="26" t="s">
        <v>1490</v>
      </c>
      <c r="H211" s="26" t="s">
        <v>1466</v>
      </c>
      <c r="I211" s="26" t="s">
        <v>1428</v>
      </c>
      <c r="J211" s="26" t="s">
        <v>1463</v>
      </c>
      <c r="K211" s="26" t="s">
        <v>1469</v>
      </c>
      <c r="L211" s="26" t="s">
        <v>1497</v>
      </c>
      <c r="M211" s="26" t="s">
        <v>1437</v>
      </c>
      <c r="N211" s="26" t="s">
        <v>1438</v>
      </c>
      <c r="O211" s="26" t="s">
        <v>1494</v>
      </c>
      <c r="P211" s="26" t="s">
        <v>1437</v>
      </c>
      <c r="Q211" s="26" t="s">
        <v>1435</v>
      </c>
      <c r="R211" s="26" t="s">
        <v>1438</v>
      </c>
      <c r="S211" s="26" t="s">
        <v>1455</v>
      </c>
      <c r="T211" s="26" t="s">
        <v>1435</v>
      </c>
      <c r="U211" s="26" t="s">
        <v>1497</v>
      </c>
      <c r="V211" s="26" t="s">
        <v>1465</v>
      </c>
      <c r="W211" s="26" t="s">
        <v>1454</v>
      </c>
      <c r="X211" s="26" t="s">
        <v>1472</v>
      </c>
      <c r="Y211" s="26" t="s">
        <v>1429</v>
      </c>
      <c r="Z211" s="26" t="s">
        <v>1498</v>
      </c>
      <c r="AA211" s="26" t="s">
        <v>1474</v>
      </c>
      <c r="AB211" s="26" t="s">
        <v>1435</v>
      </c>
      <c r="AC211" s="26" t="s">
        <v>1473</v>
      </c>
      <c r="AD211" s="26" t="s">
        <v>1468</v>
      </c>
      <c r="AE211" s="26" t="s">
        <v>1468</v>
      </c>
      <c r="AF211" s="26" t="s">
        <v>1477</v>
      </c>
      <c r="AG211" s="26" t="s">
        <v>1447</v>
      </c>
      <c r="AH211" s="26" t="s">
        <v>1446</v>
      </c>
      <c r="AI211" s="26" t="s">
        <v>1425</v>
      </c>
      <c r="AJ211" s="26" t="s">
        <v>1466</v>
      </c>
      <c r="AK211" s="26" t="s">
        <v>1454</v>
      </c>
      <c r="AL211" s="26" t="s">
        <v>1468</v>
      </c>
      <c r="AM211" s="26" t="s">
        <v>1426</v>
      </c>
      <c r="AN211" s="26" t="s">
        <v>1444</v>
      </c>
      <c r="AO211" s="26" t="s">
        <v>1445</v>
      </c>
      <c r="AP211" s="26" t="s">
        <v>1447</v>
      </c>
      <c r="AQ211" s="26" t="s">
        <v>1435</v>
      </c>
      <c r="AR211" s="26" t="s">
        <v>1468</v>
      </c>
      <c r="AS211" s="26" t="s">
        <v>1447</v>
      </c>
      <c r="AT211" s="26" t="s">
        <v>1425</v>
      </c>
      <c r="AU211" s="26" t="s">
        <v>1445</v>
      </c>
      <c r="AV211" s="26" t="s">
        <v>1444</v>
      </c>
      <c r="AW211" s="26" t="s">
        <v>1447</v>
      </c>
      <c r="AX211" s="26" t="s">
        <v>1447</v>
      </c>
      <c r="AY211" s="26" t="s">
        <v>1428</v>
      </c>
      <c r="AZ211" s="26" t="s">
        <v>1494</v>
      </c>
      <c r="BA211" s="26" t="s">
        <v>1497</v>
      </c>
      <c r="BB211" s="26" t="s">
        <v>1447</v>
      </c>
      <c r="BC211" s="26" t="s">
        <v>1465</v>
      </c>
      <c r="BD211" s="26" t="s">
        <v>1455</v>
      </c>
      <c r="BE211" s="26" t="s">
        <v>1435</v>
      </c>
      <c r="BF211" s="26" t="s">
        <v>1425</v>
      </c>
      <c r="BG211" s="26" t="s">
        <v>1455</v>
      </c>
      <c r="BH211" s="26" t="s">
        <v>1447</v>
      </c>
      <c r="BI211" s="26" t="s">
        <v>1471</v>
      </c>
    </row>
    <row r="212" spans="1:61">
      <c r="A212" s="26" t="s">
        <v>24</v>
      </c>
      <c r="B212" s="26"/>
      <c r="C212" s="26" t="s">
        <v>1537</v>
      </c>
      <c r="D212" s="26" t="s">
        <v>1466</v>
      </c>
      <c r="E212" s="26" t="s">
        <v>1493</v>
      </c>
      <c r="F212" s="26" t="s">
        <v>1490</v>
      </c>
      <c r="G212" s="26" t="s">
        <v>1425</v>
      </c>
      <c r="H212" s="26" t="s">
        <v>1477</v>
      </c>
      <c r="I212" s="26" t="s">
        <v>1494</v>
      </c>
      <c r="J212" s="26" t="s">
        <v>1469</v>
      </c>
      <c r="K212" s="26" t="s">
        <v>1463</v>
      </c>
      <c r="L212" s="26" t="s">
        <v>1447</v>
      </c>
      <c r="M212" s="26" t="s">
        <v>1454</v>
      </c>
      <c r="N212" s="26" t="s">
        <v>1426</v>
      </c>
      <c r="O212" s="26" t="s">
        <v>1428</v>
      </c>
      <c r="P212" s="26" t="s">
        <v>1435</v>
      </c>
      <c r="Q212" s="26" t="s">
        <v>1436</v>
      </c>
      <c r="R212" s="26" t="s">
        <v>1454</v>
      </c>
      <c r="S212" s="26" t="s">
        <v>1438</v>
      </c>
      <c r="T212" s="26" t="s">
        <v>1426</v>
      </c>
      <c r="U212" s="26" t="s">
        <v>1428</v>
      </c>
      <c r="V212" s="26" t="s">
        <v>1447</v>
      </c>
      <c r="W212" s="26" t="s">
        <v>1455</v>
      </c>
      <c r="X212" s="26" t="s">
        <v>1429</v>
      </c>
      <c r="Y212" s="26" t="s">
        <v>1436</v>
      </c>
      <c r="Z212" s="26" t="s">
        <v>1428</v>
      </c>
      <c r="AA212" s="26" t="s">
        <v>1474</v>
      </c>
      <c r="AB212" s="26" t="s">
        <v>1427</v>
      </c>
      <c r="AC212" s="26" t="s">
        <v>1474</v>
      </c>
      <c r="AD212" s="26" t="s">
        <v>1465</v>
      </c>
      <c r="AE212" s="26" t="s">
        <v>1445</v>
      </c>
      <c r="AF212" s="26" t="s">
        <v>1447</v>
      </c>
      <c r="AG212" s="26" t="s">
        <v>1466</v>
      </c>
      <c r="AH212" s="26" t="s">
        <v>1465</v>
      </c>
      <c r="AI212" s="26" t="s">
        <v>1493</v>
      </c>
      <c r="AJ212" s="26" t="s">
        <v>1435</v>
      </c>
      <c r="AK212" s="26" t="s">
        <v>1497</v>
      </c>
      <c r="AL212" s="26" t="s">
        <v>1445</v>
      </c>
      <c r="AM212" s="26" t="s">
        <v>1447</v>
      </c>
      <c r="AN212" s="26" t="s">
        <v>1428</v>
      </c>
      <c r="AO212" s="26" t="s">
        <v>1447</v>
      </c>
      <c r="AP212" s="26" t="s">
        <v>1435</v>
      </c>
      <c r="AQ212" s="26" t="s">
        <v>1448</v>
      </c>
      <c r="AR212" s="26" t="s">
        <v>1445</v>
      </c>
      <c r="AS212" s="26" t="s">
        <v>1425</v>
      </c>
      <c r="AT212" s="26" t="s">
        <v>1448</v>
      </c>
      <c r="AU212" s="26" t="s">
        <v>1466</v>
      </c>
      <c r="AV212" s="26" t="s">
        <v>1466</v>
      </c>
      <c r="AW212" s="26" t="s">
        <v>1497</v>
      </c>
      <c r="AX212" s="26" t="s">
        <v>1493</v>
      </c>
      <c r="AY212" s="26" t="s">
        <v>1497</v>
      </c>
      <c r="AZ212" s="26" t="s">
        <v>1497</v>
      </c>
      <c r="BA212" s="26" t="s">
        <v>1498</v>
      </c>
      <c r="BB212" s="26" t="s">
        <v>1425</v>
      </c>
      <c r="BC212" s="26" t="s">
        <v>1445</v>
      </c>
      <c r="BD212" s="26" t="s">
        <v>1427</v>
      </c>
      <c r="BE212" s="26" t="s">
        <v>1454</v>
      </c>
      <c r="BF212" s="26" t="s">
        <v>1428</v>
      </c>
      <c r="BG212" s="26" t="s">
        <v>1427</v>
      </c>
      <c r="BH212" s="26" t="s">
        <v>1426</v>
      </c>
      <c r="BI212" s="26" t="s">
        <v>1436</v>
      </c>
    </row>
    <row r="213" spans="1:61">
      <c r="A213" s="26" t="s">
        <v>25</v>
      </c>
      <c r="B213" s="26"/>
      <c r="C213" s="26" t="s">
        <v>1554</v>
      </c>
      <c r="D213" s="26" t="s">
        <v>1468</v>
      </c>
      <c r="E213" s="26" t="s">
        <v>1447</v>
      </c>
      <c r="F213" s="26" t="s">
        <v>1426</v>
      </c>
      <c r="G213" s="26" t="s">
        <v>1466</v>
      </c>
      <c r="H213" s="26" t="s">
        <v>1426</v>
      </c>
      <c r="I213" s="26" t="s">
        <v>1426</v>
      </c>
      <c r="J213" s="26" t="s">
        <v>1497</v>
      </c>
      <c r="K213" s="26" t="s">
        <v>1447</v>
      </c>
      <c r="L213" s="26" t="s">
        <v>1463</v>
      </c>
      <c r="M213" s="26" t="s">
        <v>1455</v>
      </c>
      <c r="N213" s="26" t="s">
        <v>1437</v>
      </c>
      <c r="O213" s="26" t="s">
        <v>1465</v>
      </c>
      <c r="P213" s="26" t="s">
        <v>1455</v>
      </c>
      <c r="Q213" s="26" t="s">
        <v>1468</v>
      </c>
      <c r="R213" s="26" t="s">
        <v>1455</v>
      </c>
      <c r="S213" s="26" t="s">
        <v>1438</v>
      </c>
      <c r="T213" s="26" t="s">
        <v>1454</v>
      </c>
      <c r="U213" s="26" t="s">
        <v>1469</v>
      </c>
      <c r="V213" s="26" t="s">
        <v>1428</v>
      </c>
      <c r="W213" s="26" t="s">
        <v>1448</v>
      </c>
      <c r="X213" s="26" t="s">
        <v>1472</v>
      </c>
      <c r="Y213" s="26" t="s">
        <v>1429</v>
      </c>
      <c r="Z213" s="26" t="s">
        <v>1493</v>
      </c>
      <c r="AA213" s="26" t="s">
        <v>1474</v>
      </c>
      <c r="AB213" s="26" t="s">
        <v>1426</v>
      </c>
      <c r="AC213" s="26" t="s">
        <v>1473</v>
      </c>
      <c r="AD213" s="26" t="s">
        <v>1436</v>
      </c>
      <c r="AE213" s="26" t="s">
        <v>1427</v>
      </c>
      <c r="AF213" s="26" t="s">
        <v>1425</v>
      </c>
      <c r="AG213" s="26" t="s">
        <v>1435</v>
      </c>
      <c r="AH213" s="26" t="s">
        <v>1493</v>
      </c>
      <c r="AI213" s="26" t="s">
        <v>1445</v>
      </c>
      <c r="AJ213" s="26" t="s">
        <v>1454</v>
      </c>
      <c r="AK213" s="26" t="s">
        <v>1438</v>
      </c>
      <c r="AL213" s="26" t="s">
        <v>1429</v>
      </c>
      <c r="AM213" s="26" t="s">
        <v>1437</v>
      </c>
      <c r="AN213" s="26" t="s">
        <v>1466</v>
      </c>
      <c r="AO213" s="26" t="s">
        <v>1438</v>
      </c>
      <c r="AP213" s="26" t="s">
        <v>1445</v>
      </c>
      <c r="AQ213" s="26" t="s">
        <v>1455</v>
      </c>
      <c r="AR213" s="26" t="s">
        <v>1455</v>
      </c>
      <c r="AS213" s="26" t="s">
        <v>1427</v>
      </c>
      <c r="AT213" s="26" t="s">
        <v>1466</v>
      </c>
      <c r="AU213" s="26" t="s">
        <v>1438</v>
      </c>
      <c r="AV213" s="26" t="s">
        <v>1497</v>
      </c>
      <c r="AW213" s="26" t="s">
        <v>1468</v>
      </c>
      <c r="AX213" s="26" t="s">
        <v>1468</v>
      </c>
      <c r="AY213" s="26" t="s">
        <v>1454</v>
      </c>
      <c r="AZ213" s="26" t="s">
        <v>1466</v>
      </c>
      <c r="BA213" s="26" t="s">
        <v>1448</v>
      </c>
      <c r="BB213" s="26" t="s">
        <v>1427</v>
      </c>
      <c r="BC213" s="26" t="s">
        <v>1466</v>
      </c>
      <c r="BD213" s="26" t="s">
        <v>1474</v>
      </c>
      <c r="BE213" s="26" t="s">
        <v>1438</v>
      </c>
      <c r="BF213" s="26" t="s">
        <v>1448</v>
      </c>
      <c r="BG213" s="26" t="s">
        <v>1474</v>
      </c>
      <c r="BH213" s="26" t="s">
        <v>1447</v>
      </c>
      <c r="BI213" s="26" t="s">
        <v>1473</v>
      </c>
    </row>
    <row r="214" spans="1:61">
      <c r="A214" s="26" t="s">
        <v>26</v>
      </c>
      <c r="B214" s="26"/>
      <c r="C214" s="26" t="s">
        <v>1555</v>
      </c>
      <c r="D214" s="26" t="s">
        <v>1455</v>
      </c>
      <c r="E214" s="26" t="s">
        <v>1426</v>
      </c>
      <c r="F214" s="26" t="s">
        <v>1438</v>
      </c>
      <c r="G214" s="26" t="s">
        <v>1429</v>
      </c>
      <c r="H214" s="26" t="s">
        <v>1427</v>
      </c>
      <c r="I214" s="26" t="s">
        <v>1437</v>
      </c>
      <c r="J214" s="26" t="s">
        <v>1437</v>
      </c>
      <c r="K214" s="26" t="s">
        <v>1454</v>
      </c>
      <c r="L214" s="26" t="s">
        <v>1455</v>
      </c>
      <c r="M214" s="26" t="s">
        <v>1463</v>
      </c>
      <c r="N214" s="26" t="s">
        <v>1504</v>
      </c>
      <c r="O214" s="26" t="s">
        <v>1445</v>
      </c>
      <c r="P214" s="26" t="s">
        <v>1477</v>
      </c>
      <c r="Q214" s="26" t="s">
        <v>1435</v>
      </c>
      <c r="R214" s="26" t="s">
        <v>1500</v>
      </c>
      <c r="S214" s="26" t="s">
        <v>1439</v>
      </c>
      <c r="T214" s="26" t="s">
        <v>1474</v>
      </c>
      <c r="U214" s="26" t="s">
        <v>1429</v>
      </c>
      <c r="V214" s="26" t="s">
        <v>1437</v>
      </c>
      <c r="W214" s="26" t="s">
        <v>1495</v>
      </c>
      <c r="X214" s="26" t="s">
        <v>1437</v>
      </c>
      <c r="Y214" s="26" t="s">
        <v>1437</v>
      </c>
      <c r="Z214" s="26" t="s">
        <v>1426</v>
      </c>
      <c r="AA214" s="26" t="s">
        <v>1438</v>
      </c>
      <c r="AB214" s="26" t="s">
        <v>1426</v>
      </c>
      <c r="AC214" s="26" t="s">
        <v>1436</v>
      </c>
      <c r="AD214" s="26" t="s">
        <v>1468</v>
      </c>
      <c r="AE214" s="26" t="s">
        <v>1438</v>
      </c>
      <c r="AF214" s="26" t="s">
        <v>1436</v>
      </c>
      <c r="AG214" s="26" t="s">
        <v>1438</v>
      </c>
      <c r="AH214" s="26" t="s">
        <v>1438</v>
      </c>
      <c r="AI214" s="26" t="s">
        <v>1438</v>
      </c>
      <c r="AJ214" s="26" t="s">
        <v>1423</v>
      </c>
      <c r="AK214" s="26" t="s">
        <v>1435</v>
      </c>
      <c r="AL214" s="26" t="s">
        <v>1438</v>
      </c>
      <c r="AM214" s="26" t="s">
        <v>1435</v>
      </c>
      <c r="AN214" s="26" t="s">
        <v>1468</v>
      </c>
      <c r="AO214" s="26" t="s">
        <v>1435</v>
      </c>
      <c r="AP214" s="26" t="s">
        <v>1436</v>
      </c>
      <c r="AQ214" s="26" t="s">
        <v>1468</v>
      </c>
      <c r="AR214" s="26" t="s">
        <v>1465</v>
      </c>
      <c r="AS214" s="26" t="s">
        <v>1469</v>
      </c>
      <c r="AT214" s="26" t="s">
        <v>1428</v>
      </c>
      <c r="AU214" s="26" t="s">
        <v>1493</v>
      </c>
      <c r="AV214" s="26" t="s">
        <v>1448</v>
      </c>
      <c r="AW214" s="26" t="s">
        <v>1426</v>
      </c>
      <c r="AX214" s="26" t="s">
        <v>1454</v>
      </c>
      <c r="AY214" s="26" t="s">
        <v>1454</v>
      </c>
      <c r="AZ214" s="26" t="s">
        <v>1445</v>
      </c>
      <c r="BA214" s="26" t="s">
        <v>1428</v>
      </c>
      <c r="BB214" s="26" t="s">
        <v>1454</v>
      </c>
      <c r="BC214" s="26" t="s">
        <v>1435</v>
      </c>
      <c r="BD214" s="26" t="s">
        <v>1436</v>
      </c>
      <c r="BE214" s="26" t="s">
        <v>1427</v>
      </c>
      <c r="BF214" s="26" t="s">
        <v>1445</v>
      </c>
      <c r="BG214" s="26" t="s">
        <v>1427</v>
      </c>
      <c r="BH214" s="26" t="s">
        <v>1445</v>
      </c>
      <c r="BI214" s="26" t="s">
        <v>1429</v>
      </c>
    </row>
    <row r="215" spans="1:61">
      <c r="A215" s="26" t="s">
        <v>27</v>
      </c>
      <c r="B215" s="26"/>
      <c r="C215" s="26" t="s">
        <v>1556</v>
      </c>
      <c r="D215" s="26" t="s">
        <v>1429</v>
      </c>
      <c r="E215" s="26" t="s">
        <v>1426</v>
      </c>
      <c r="F215" s="26" t="s">
        <v>1437</v>
      </c>
      <c r="G215" s="26" t="s">
        <v>1455</v>
      </c>
      <c r="H215" s="26" t="s">
        <v>1438</v>
      </c>
      <c r="I215" s="26" t="s">
        <v>1437</v>
      </c>
      <c r="J215" s="26" t="s">
        <v>1438</v>
      </c>
      <c r="K215" s="26" t="s">
        <v>1426</v>
      </c>
      <c r="L215" s="26" t="s">
        <v>1437</v>
      </c>
      <c r="M215" s="26" t="s">
        <v>1504</v>
      </c>
      <c r="N215" s="26" t="s">
        <v>1463</v>
      </c>
      <c r="O215" s="26" t="s">
        <v>1447</v>
      </c>
      <c r="P215" s="26" t="s">
        <v>1446</v>
      </c>
      <c r="Q215" s="26" t="s">
        <v>1454</v>
      </c>
      <c r="R215" s="26" t="s">
        <v>1464</v>
      </c>
      <c r="S215" s="26" t="s">
        <v>1439</v>
      </c>
      <c r="T215" s="26" t="s">
        <v>1474</v>
      </c>
      <c r="U215" s="26" t="s">
        <v>1455</v>
      </c>
      <c r="V215" s="26" t="s">
        <v>1437</v>
      </c>
      <c r="W215" s="26" t="s">
        <v>1473</v>
      </c>
      <c r="X215" s="26" t="s">
        <v>1438</v>
      </c>
      <c r="Y215" s="26" t="s">
        <v>1437</v>
      </c>
      <c r="Z215" s="26" t="s">
        <v>1448</v>
      </c>
      <c r="AA215" s="26" t="s">
        <v>1427</v>
      </c>
      <c r="AB215" s="26" t="s">
        <v>1448</v>
      </c>
      <c r="AC215" s="26" t="s">
        <v>1436</v>
      </c>
      <c r="AD215" s="26" t="s">
        <v>1438</v>
      </c>
      <c r="AE215" s="26" t="s">
        <v>1437</v>
      </c>
      <c r="AF215" s="26" t="s">
        <v>1438</v>
      </c>
      <c r="AG215" s="26" t="s">
        <v>1437</v>
      </c>
      <c r="AH215" s="26" t="s">
        <v>1427</v>
      </c>
      <c r="AI215" s="26" t="s">
        <v>1437</v>
      </c>
      <c r="AJ215" s="26" t="s">
        <v>1484</v>
      </c>
      <c r="AK215" s="26" t="s">
        <v>1427</v>
      </c>
      <c r="AL215" s="26" t="s">
        <v>1437</v>
      </c>
      <c r="AM215" s="26" t="s">
        <v>1468</v>
      </c>
      <c r="AN215" s="26" t="s">
        <v>1435</v>
      </c>
      <c r="AO215" s="26" t="s">
        <v>1468</v>
      </c>
      <c r="AP215" s="26" t="s">
        <v>1437</v>
      </c>
      <c r="AQ215" s="26" t="s">
        <v>1427</v>
      </c>
      <c r="AR215" s="26" t="s">
        <v>1425</v>
      </c>
      <c r="AS215" s="26" t="s">
        <v>1470</v>
      </c>
      <c r="AT215" s="26" t="s">
        <v>1425</v>
      </c>
      <c r="AU215" s="26" t="s">
        <v>1470</v>
      </c>
      <c r="AV215" s="26" t="s">
        <v>1447</v>
      </c>
      <c r="AW215" s="26" t="s">
        <v>1426</v>
      </c>
      <c r="AX215" s="26" t="s">
        <v>1426</v>
      </c>
      <c r="AY215" s="26" t="s">
        <v>1454</v>
      </c>
      <c r="AZ215" s="26" t="s">
        <v>1445</v>
      </c>
      <c r="BA215" s="26" t="s">
        <v>1447</v>
      </c>
      <c r="BB215" s="26" t="s">
        <v>1426</v>
      </c>
      <c r="BC215" s="26" t="s">
        <v>1426</v>
      </c>
      <c r="BD215" s="26" t="s">
        <v>1455</v>
      </c>
      <c r="BE215" s="26" t="s">
        <v>1438</v>
      </c>
      <c r="BF215" s="26" t="s">
        <v>1448</v>
      </c>
      <c r="BG215" s="26" t="s">
        <v>1427</v>
      </c>
      <c r="BH215" s="26" t="s">
        <v>1428</v>
      </c>
      <c r="BI215" s="26" t="s">
        <v>1474</v>
      </c>
    </row>
    <row r="216" spans="1:61">
      <c r="A216" s="26" t="s">
        <v>28</v>
      </c>
      <c r="B216" s="26"/>
      <c r="C216" s="26" t="s">
        <v>1506</v>
      </c>
      <c r="D216" s="26" t="s">
        <v>1435</v>
      </c>
      <c r="E216" s="26" t="s">
        <v>1444</v>
      </c>
      <c r="F216" s="26" t="s">
        <v>1448</v>
      </c>
      <c r="G216" s="26" t="s">
        <v>1428</v>
      </c>
      <c r="H216" s="26" t="s">
        <v>1435</v>
      </c>
      <c r="I216" s="26" t="s">
        <v>1468</v>
      </c>
      <c r="J216" s="26" t="s">
        <v>1494</v>
      </c>
      <c r="K216" s="26" t="s">
        <v>1428</v>
      </c>
      <c r="L216" s="26" t="s">
        <v>1465</v>
      </c>
      <c r="M216" s="26" t="s">
        <v>1445</v>
      </c>
      <c r="N216" s="26" t="s">
        <v>1447</v>
      </c>
      <c r="O216" s="26" t="s">
        <v>1463</v>
      </c>
      <c r="P216" s="26" t="s">
        <v>1445</v>
      </c>
      <c r="Q216" s="26" t="s">
        <v>1465</v>
      </c>
      <c r="R216" s="26" t="s">
        <v>1448</v>
      </c>
      <c r="S216" s="26" t="s">
        <v>1471</v>
      </c>
      <c r="T216" s="26" t="s">
        <v>1438</v>
      </c>
      <c r="U216" s="26" t="s">
        <v>1428</v>
      </c>
      <c r="V216" s="26" t="s">
        <v>1447</v>
      </c>
      <c r="W216" s="26" t="s">
        <v>1454</v>
      </c>
      <c r="X216" s="26" t="s">
        <v>1471</v>
      </c>
      <c r="Y216" s="26" t="s">
        <v>1474</v>
      </c>
      <c r="Z216" s="26" t="s">
        <v>1477</v>
      </c>
      <c r="AA216" s="26" t="s">
        <v>1455</v>
      </c>
      <c r="AB216" s="26" t="s">
        <v>1447</v>
      </c>
      <c r="AC216" s="26" t="s">
        <v>1473</v>
      </c>
      <c r="AD216" s="26" t="s">
        <v>1438</v>
      </c>
      <c r="AE216" s="26" t="s">
        <v>1436</v>
      </c>
      <c r="AF216" s="26" t="s">
        <v>1507</v>
      </c>
      <c r="AG216" s="26" t="s">
        <v>1435</v>
      </c>
      <c r="AH216" s="26" t="s">
        <v>1444</v>
      </c>
      <c r="AI216" s="26" t="s">
        <v>1454</v>
      </c>
      <c r="AJ216" s="26" t="s">
        <v>1438</v>
      </c>
      <c r="AK216" s="26" t="s">
        <v>1435</v>
      </c>
      <c r="AL216" s="26" t="s">
        <v>1427</v>
      </c>
      <c r="AM216" s="26" t="s">
        <v>1426</v>
      </c>
      <c r="AN216" s="26" t="s">
        <v>1494</v>
      </c>
      <c r="AO216" s="26" t="s">
        <v>1445</v>
      </c>
      <c r="AP216" s="26" t="s">
        <v>1428</v>
      </c>
      <c r="AQ216" s="26" t="s">
        <v>1435</v>
      </c>
      <c r="AR216" s="26" t="s">
        <v>1448</v>
      </c>
      <c r="AS216" s="26" t="s">
        <v>1493</v>
      </c>
      <c r="AT216" s="26" t="s">
        <v>1424</v>
      </c>
      <c r="AU216" s="26" t="s">
        <v>1425</v>
      </c>
      <c r="AV216" s="26" t="s">
        <v>1504</v>
      </c>
      <c r="AW216" s="26" t="s">
        <v>1448</v>
      </c>
      <c r="AX216" s="26" t="s">
        <v>1445</v>
      </c>
      <c r="AY216" s="26" t="s">
        <v>1448</v>
      </c>
      <c r="AZ216" s="26" t="s">
        <v>1424</v>
      </c>
      <c r="BA216" s="26" t="s">
        <v>1469</v>
      </c>
      <c r="BB216" s="26" t="s">
        <v>1445</v>
      </c>
      <c r="BC216" s="26" t="s">
        <v>1490</v>
      </c>
      <c r="BD216" s="26" t="s">
        <v>1429</v>
      </c>
      <c r="BE216" s="26" t="s">
        <v>1435</v>
      </c>
      <c r="BF216" s="26" t="s">
        <v>1469</v>
      </c>
      <c r="BG216" s="26" t="s">
        <v>1455</v>
      </c>
      <c r="BH216" s="26" t="s">
        <v>1465</v>
      </c>
      <c r="BI216" s="26" t="s">
        <v>1472</v>
      </c>
    </row>
    <row r="217" spans="1:61">
      <c r="A217" s="26" t="s">
        <v>29</v>
      </c>
      <c r="B217" s="26"/>
      <c r="C217" s="26" t="s">
        <v>1476</v>
      </c>
      <c r="D217" s="26" t="s">
        <v>1474</v>
      </c>
      <c r="E217" s="26" t="s">
        <v>1468</v>
      </c>
      <c r="F217" s="26" t="s">
        <v>1436</v>
      </c>
      <c r="G217" s="26" t="s">
        <v>1474</v>
      </c>
      <c r="H217" s="26" t="s">
        <v>1455</v>
      </c>
      <c r="I217" s="26" t="s">
        <v>1429</v>
      </c>
      <c r="J217" s="26" t="s">
        <v>1437</v>
      </c>
      <c r="K217" s="26" t="s">
        <v>1435</v>
      </c>
      <c r="L217" s="26" t="s">
        <v>1455</v>
      </c>
      <c r="M217" s="26" t="s">
        <v>1477</v>
      </c>
      <c r="N217" s="26" t="s">
        <v>1446</v>
      </c>
      <c r="O217" s="26" t="s">
        <v>1445</v>
      </c>
      <c r="P217" s="26" t="s">
        <v>1463</v>
      </c>
      <c r="Q217" s="26" t="s">
        <v>1445</v>
      </c>
      <c r="R217" s="26" t="s">
        <v>1446</v>
      </c>
      <c r="S217" s="26" t="s">
        <v>1456</v>
      </c>
      <c r="T217" s="26" t="s">
        <v>1472</v>
      </c>
      <c r="U217" s="26" t="s">
        <v>1429</v>
      </c>
      <c r="V217" s="26" t="s">
        <v>1436</v>
      </c>
      <c r="W217" s="26" t="s">
        <v>1473</v>
      </c>
      <c r="X217" s="26" t="s">
        <v>1438</v>
      </c>
      <c r="Y217" s="26" t="s">
        <v>1438</v>
      </c>
      <c r="Z217" s="26" t="s">
        <v>1454</v>
      </c>
      <c r="AA217" s="26" t="s">
        <v>1435</v>
      </c>
      <c r="AB217" s="26" t="s">
        <v>1448</v>
      </c>
      <c r="AC217" s="26" t="s">
        <v>1437</v>
      </c>
      <c r="AD217" s="26" t="s">
        <v>1429</v>
      </c>
      <c r="AE217" s="26" t="s">
        <v>1436</v>
      </c>
      <c r="AF217" s="26" t="s">
        <v>1436</v>
      </c>
      <c r="AG217" s="26" t="s">
        <v>1436</v>
      </c>
      <c r="AH217" s="26" t="s">
        <v>1437</v>
      </c>
      <c r="AI217" s="26" t="s">
        <v>1436</v>
      </c>
      <c r="AJ217" s="26" t="s">
        <v>1423</v>
      </c>
      <c r="AK217" s="26" t="s">
        <v>1436</v>
      </c>
      <c r="AL217" s="26" t="s">
        <v>1429</v>
      </c>
      <c r="AM217" s="26" t="s">
        <v>1437</v>
      </c>
      <c r="AN217" s="26" t="s">
        <v>1435</v>
      </c>
      <c r="AO217" s="26" t="s">
        <v>1427</v>
      </c>
      <c r="AP217" s="26" t="s">
        <v>1427</v>
      </c>
      <c r="AQ217" s="26" t="s">
        <v>1455</v>
      </c>
      <c r="AR217" s="26" t="s">
        <v>1445</v>
      </c>
      <c r="AS217" s="26" t="s">
        <v>1425</v>
      </c>
      <c r="AT217" s="26" t="s">
        <v>1465</v>
      </c>
      <c r="AU217" s="26" t="s">
        <v>1425</v>
      </c>
      <c r="AV217" s="26" t="s">
        <v>1448</v>
      </c>
      <c r="AW217" s="26" t="s">
        <v>1468</v>
      </c>
      <c r="AX217" s="26" t="s">
        <v>1427</v>
      </c>
      <c r="AY217" s="26" t="s">
        <v>1426</v>
      </c>
      <c r="AZ217" s="26" t="s">
        <v>1454</v>
      </c>
      <c r="BA217" s="26" t="s">
        <v>1448</v>
      </c>
      <c r="BB217" s="26" t="s">
        <v>1468</v>
      </c>
      <c r="BC217" s="26" t="s">
        <v>1435</v>
      </c>
      <c r="BD217" s="26" t="s">
        <v>1455</v>
      </c>
      <c r="BE217" s="26" t="s">
        <v>1427</v>
      </c>
      <c r="BF217" s="26" t="s">
        <v>1448</v>
      </c>
      <c r="BG217" s="26" t="s">
        <v>1435</v>
      </c>
      <c r="BH217" s="26" t="s">
        <v>1448</v>
      </c>
      <c r="BI217" s="26" t="s">
        <v>1474</v>
      </c>
    </row>
    <row r="218" spans="1:61">
      <c r="A218" s="26" t="s">
        <v>30</v>
      </c>
      <c r="B218" s="26"/>
      <c r="C218" s="26" t="s">
        <v>1557</v>
      </c>
      <c r="D218" s="26" t="s">
        <v>1473</v>
      </c>
      <c r="E218" s="26" t="s">
        <v>1436</v>
      </c>
      <c r="F218" s="26" t="s">
        <v>1472</v>
      </c>
      <c r="G218" s="26" t="s">
        <v>1437</v>
      </c>
      <c r="H218" s="26" t="s">
        <v>1472</v>
      </c>
      <c r="I218" s="26" t="s">
        <v>1471</v>
      </c>
      <c r="J218" s="26" t="s">
        <v>1435</v>
      </c>
      <c r="K218" s="26" t="s">
        <v>1436</v>
      </c>
      <c r="L218" s="26" t="s">
        <v>1468</v>
      </c>
      <c r="M218" s="26" t="s">
        <v>1435</v>
      </c>
      <c r="N218" s="26" t="s">
        <v>1454</v>
      </c>
      <c r="O218" s="26" t="s">
        <v>1465</v>
      </c>
      <c r="P218" s="26" t="s">
        <v>1445</v>
      </c>
      <c r="Q218" s="26" t="s">
        <v>1463</v>
      </c>
      <c r="R218" s="26" t="s">
        <v>1435</v>
      </c>
      <c r="S218" s="26" t="s">
        <v>1456</v>
      </c>
      <c r="T218" s="26" t="s">
        <v>1472</v>
      </c>
      <c r="U218" s="26" t="s">
        <v>1436</v>
      </c>
      <c r="V218" s="26" t="s">
        <v>1455</v>
      </c>
      <c r="W218" s="26" t="s">
        <v>1437</v>
      </c>
      <c r="X218" s="26" t="s">
        <v>1455</v>
      </c>
      <c r="Y218" s="26" t="s">
        <v>1436</v>
      </c>
      <c r="Z218" s="26" t="s">
        <v>1465</v>
      </c>
      <c r="AA218" s="26" t="s">
        <v>1427</v>
      </c>
      <c r="AB218" s="26" t="s">
        <v>1497</v>
      </c>
      <c r="AC218" s="26" t="s">
        <v>1429</v>
      </c>
      <c r="AD218" s="26" t="s">
        <v>1439</v>
      </c>
      <c r="AE218" s="26" t="s">
        <v>1474</v>
      </c>
      <c r="AF218" s="26" t="s">
        <v>1435</v>
      </c>
      <c r="AG218" s="26" t="s">
        <v>1474</v>
      </c>
      <c r="AH218" s="26" t="s">
        <v>1426</v>
      </c>
      <c r="AI218" s="26" t="s">
        <v>1429</v>
      </c>
      <c r="AJ218" s="26" t="s">
        <v>1429</v>
      </c>
      <c r="AK218" s="26" t="s">
        <v>1495</v>
      </c>
      <c r="AL218" s="26" t="s">
        <v>1495</v>
      </c>
      <c r="AM218" s="26" t="s">
        <v>1471</v>
      </c>
      <c r="AN218" s="26" t="s">
        <v>1445</v>
      </c>
      <c r="AO218" s="26" t="s">
        <v>1471</v>
      </c>
      <c r="AP218" s="26" t="s">
        <v>1437</v>
      </c>
      <c r="AQ218" s="26" t="s">
        <v>1495</v>
      </c>
      <c r="AR218" s="26" t="s">
        <v>1429</v>
      </c>
      <c r="AS218" s="26" t="s">
        <v>1427</v>
      </c>
      <c r="AT218" s="26" t="s">
        <v>1493</v>
      </c>
      <c r="AU218" s="26" t="s">
        <v>1468</v>
      </c>
      <c r="AV218" s="26" t="s">
        <v>1428</v>
      </c>
      <c r="AW218" s="26" t="s">
        <v>1474</v>
      </c>
      <c r="AX218" s="26" t="s">
        <v>1474</v>
      </c>
      <c r="AY218" s="26" t="s">
        <v>1455</v>
      </c>
      <c r="AZ218" s="26" t="s">
        <v>1445</v>
      </c>
      <c r="BA218" s="26" t="s">
        <v>1427</v>
      </c>
      <c r="BB218" s="26" t="s">
        <v>1455</v>
      </c>
      <c r="BC218" s="26" t="s">
        <v>1445</v>
      </c>
      <c r="BD218" s="26" t="s">
        <v>1436</v>
      </c>
      <c r="BE218" s="26" t="s">
        <v>1468</v>
      </c>
      <c r="BF218" s="26" t="s">
        <v>1428</v>
      </c>
      <c r="BG218" s="26" t="s">
        <v>1468</v>
      </c>
      <c r="BH218" s="26" t="s">
        <v>1497</v>
      </c>
      <c r="BI218" s="26" t="s">
        <v>1455</v>
      </c>
    </row>
    <row r="219" spans="1:61">
      <c r="A219" s="26" t="s">
        <v>31</v>
      </c>
      <c r="B219" s="26"/>
      <c r="C219" s="26" t="s">
        <v>1554</v>
      </c>
      <c r="D219" s="26" t="s">
        <v>1436</v>
      </c>
      <c r="E219" s="26" t="s">
        <v>1426</v>
      </c>
      <c r="F219" s="26" t="s">
        <v>1438</v>
      </c>
      <c r="G219" s="26" t="s">
        <v>1455</v>
      </c>
      <c r="H219" s="26" t="s">
        <v>1427</v>
      </c>
      <c r="I219" s="26" t="s">
        <v>1438</v>
      </c>
      <c r="J219" s="26" t="s">
        <v>1438</v>
      </c>
      <c r="K219" s="26" t="s">
        <v>1454</v>
      </c>
      <c r="L219" s="26" t="s">
        <v>1455</v>
      </c>
      <c r="M219" s="26" t="s">
        <v>1500</v>
      </c>
      <c r="N219" s="26" t="s">
        <v>1464</v>
      </c>
      <c r="O219" s="26" t="s">
        <v>1448</v>
      </c>
      <c r="P219" s="26" t="s">
        <v>1446</v>
      </c>
      <c r="Q219" s="26" t="s">
        <v>1435</v>
      </c>
      <c r="R219" s="26" t="s">
        <v>1463</v>
      </c>
      <c r="S219" s="26" t="s">
        <v>1495</v>
      </c>
      <c r="T219" s="26" t="s">
        <v>1429</v>
      </c>
      <c r="U219" s="26" t="s">
        <v>1455</v>
      </c>
      <c r="V219" s="26" t="s">
        <v>1437</v>
      </c>
      <c r="W219" s="26" t="s">
        <v>1495</v>
      </c>
      <c r="X219" s="26" t="s">
        <v>1437</v>
      </c>
      <c r="Y219" s="26" t="s">
        <v>1437</v>
      </c>
      <c r="Z219" s="26" t="s">
        <v>1426</v>
      </c>
      <c r="AA219" s="26" t="s">
        <v>1438</v>
      </c>
      <c r="AB219" s="26" t="s">
        <v>1426</v>
      </c>
      <c r="AC219" s="26" t="s">
        <v>1436</v>
      </c>
      <c r="AD219" s="26" t="s">
        <v>1468</v>
      </c>
      <c r="AE219" s="26" t="s">
        <v>1438</v>
      </c>
      <c r="AF219" s="26" t="s">
        <v>1436</v>
      </c>
      <c r="AG219" s="26" t="s">
        <v>1427</v>
      </c>
      <c r="AH219" s="26" t="s">
        <v>1438</v>
      </c>
      <c r="AI219" s="26" t="s">
        <v>1427</v>
      </c>
      <c r="AJ219" s="26" t="s">
        <v>1484</v>
      </c>
      <c r="AK219" s="26" t="s">
        <v>1426</v>
      </c>
      <c r="AL219" s="26" t="s">
        <v>1438</v>
      </c>
      <c r="AM219" s="26" t="s">
        <v>1435</v>
      </c>
      <c r="AN219" s="26" t="s">
        <v>1468</v>
      </c>
      <c r="AO219" s="26" t="s">
        <v>1435</v>
      </c>
      <c r="AP219" s="26" t="s">
        <v>1437</v>
      </c>
      <c r="AQ219" s="26" t="s">
        <v>1468</v>
      </c>
      <c r="AR219" s="26" t="s">
        <v>1466</v>
      </c>
      <c r="AS219" s="26" t="s">
        <v>1469</v>
      </c>
      <c r="AT219" s="26" t="s">
        <v>1428</v>
      </c>
      <c r="AU219" s="26" t="s">
        <v>1469</v>
      </c>
      <c r="AV219" s="26" t="s">
        <v>1448</v>
      </c>
      <c r="AW219" s="26" t="s">
        <v>1426</v>
      </c>
      <c r="AX219" s="26" t="s">
        <v>1454</v>
      </c>
      <c r="AY219" s="26" t="s">
        <v>1445</v>
      </c>
      <c r="AZ219" s="26" t="s">
        <v>1445</v>
      </c>
      <c r="BA219" s="26" t="s">
        <v>1428</v>
      </c>
      <c r="BB219" s="26" t="s">
        <v>1454</v>
      </c>
      <c r="BC219" s="26" t="s">
        <v>1435</v>
      </c>
      <c r="BD219" s="26" t="s">
        <v>1436</v>
      </c>
      <c r="BE219" s="26" t="s">
        <v>1427</v>
      </c>
      <c r="BF219" s="26" t="s">
        <v>1445</v>
      </c>
      <c r="BG219" s="26" t="s">
        <v>1427</v>
      </c>
      <c r="BH219" s="26" t="s">
        <v>1445</v>
      </c>
      <c r="BI219" s="26" t="s">
        <v>1429</v>
      </c>
    </row>
    <row r="220" spans="1:61">
      <c r="A220" s="26" t="s">
        <v>32</v>
      </c>
      <c r="B220" s="26"/>
      <c r="C220" s="26" t="s">
        <v>1522</v>
      </c>
      <c r="D220" s="26" t="s">
        <v>1438</v>
      </c>
      <c r="E220" s="26" t="s">
        <v>1429</v>
      </c>
      <c r="F220" s="26" t="s">
        <v>1437</v>
      </c>
      <c r="G220" s="26" t="s">
        <v>1436</v>
      </c>
      <c r="H220" s="26" t="s">
        <v>1438</v>
      </c>
      <c r="I220" s="26" t="s">
        <v>1436</v>
      </c>
      <c r="J220" s="26" t="s">
        <v>1455</v>
      </c>
      <c r="K220" s="26" t="s">
        <v>1438</v>
      </c>
      <c r="L220" s="26" t="s">
        <v>1438</v>
      </c>
      <c r="M220" s="26" t="s">
        <v>1439</v>
      </c>
      <c r="N220" s="26" t="s">
        <v>1439</v>
      </c>
      <c r="O220" s="26" t="s">
        <v>1471</v>
      </c>
      <c r="P220" s="26" t="s">
        <v>1456</v>
      </c>
      <c r="Q220" s="26" t="s">
        <v>1456</v>
      </c>
      <c r="R220" s="26" t="s">
        <v>1495</v>
      </c>
      <c r="S220" s="26" t="s">
        <v>1463</v>
      </c>
      <c r="T220" s="26" t="s">
        <v>1444</v>
      </c>
      <c r="U220" s="26" t="s">
        <v>1447</v>
      </c>
      <c r="V220" s="26" t="s">
        <v>1466</v>
      </c>
      <c r="W220" s="26" t="s">
        <v>1437</v>
      </c>
      <c r="X220" s="26" t="s">
        <v>1456</v>
      </c>
      <c r="Y220" s="26" t="s">
        <v>1484</v>
      </c>
      <c r="Z220" s="26" t="s">
        <v>1474</v>
      </c>
      <c r="AA220" s="26" t="s">
        <v>1449</v>
      </c>
      <c r="AB220" s="26" t="s">
        <v>1456</v>
      </c>
      <c r="AC220" s="26" t="s">
        <v>1450</v>
      </c>
      <c r="AD220" s="26" t="s">
        <v>1438</v>
      </c>
      <c r="AE220" s="26" t="s">
        <v>1429</v>
      </c>
      <c r="AF220" s="26" t="s">
        <v>1429</v>
      </c>
      <c r="AG220" s="26" t="s">
        <v>1427</v>
      </c>
      <c r="AH220" s="26" t="s">
        <v>1436</v>
      </c>
      <c r="AI220" s="26" t="s">
        <v>1438</v>
      </c>
      <c r="AJ220" s="26" t="s">
        <v>1474</v>
      </c>
      <c r="AK220" s="26" t="s">
        <v>1427</v>
      </c>
      <c r="AL220" s="26" t="s">
        <v>1427</v>
      </c>
      <c r="AM220" s="26" t="s">
        <v>1437</v>
      </c>
      <c r="AN220" s="26" t="s">
        <v>1455</v>
      </c>
      <c r="AO220" s="26" t="s">
        <v>1437</v>
      </c>
      <c r="AP220" s="26" t="s">
        <v>1474</v>
      </c>
      <c r="AQ220" s="26" t="s">
        <v>1427</v>
      </c>
      <c r="AR220" s="26" t="s">
        <v>1473</v>
      </c>
      <c r="AS220" s="26" t="s">
        <v>1472</v>
      </c>
      <c r="AT220" s="26" t="s">
        <v>1473</v>
      </c>
      <c r="AU220" s="26" t="s">
        <v>1472</v>
      </c>
      <c r="AV220" s="26" t="s">
        <v>1471</v>
      </c>
      <c r="AW220" s="26" t="s">
        <v>1455</v>
      </c>
      <c r="AX220" s="26" t="s">
        <v>1455</v>
      </c>
      <c r="AY220" s="26" t="s">
        <v>1429</v>
      </c>
      <c r="AZ220" s="26" t="s">
        <v>1474</v>
      </c>
      <c r="BA220" s="26" t="s">
        <v>1436</v>
      </c>
      <c r="BB220" s="26" t="s">
        <v>1474</v>
      </c>
      <c r="BC220" s="26" t="s">
        <v>1472</v>
      </c>
      <c r="BD220" s="26" t="s">
        <v>1472</v>
      </c>
      <c r="BE220" s="26" t="s">
        <v>1472</v>
      </c>
      <c r="BF220" s="26" t="s">
        <v>1474</v>
      </c>
      <c r="BG220" s="26" t="s">
        <v>1423</v>
      </c>
      <c r="BH220" s="26" t="s">
        <v>1471</v>
      </c>
      <c r="BI220" s="26" t="s">
        <v>1439</v>
      </c>
    </row>
    <row r="221" spans="1:61">
      <c r="A221" s="26" t="s">
        <v>33</v>
      </c>
      <c r="B221" s="26"/>
      <c r="C221" s="26" t="s">
        <v>1521</v>
      </c>
      <c r="D221" s="26" t="s">
        <v>1435</v>
      </c>
      <c r="E221" s="26" t="s">
        <v>1468</v>
      </c>
      <c r="F221" s="26" t="s">
        <v>1468</v>
      </c>
      <c r="G221" s="26" t="s">
        <v>1435</v>
      </c>
      <c r="H221" s="26" t="s">
        <v>1468</v>
      </c>
      <c r="I221" s="26" t="s">
        <v>1427</v>
      </c>
      <c r="J221" s="26" t="s">
        <v>1435</v>
      </c>
      <c r="K221" s="26" t="s">
        <v>1426</v>
      </c>
      <c r="L221" s="26" t="s">
        <v>1454</v>
      </c>
      <c r="M221" s="26" t="s">
        <v>1474</v>
      </c>
      <c r="N221" s="26" t="s">
        <v>1474</v>
      </c>
      <c r="O221" s="26" t="s">
        <v>1438</v>
      </c>
      <c r="P221" s="26" t="s">
        <v>1472</v>
      </c>
      <c r="Q221" s="26" t="s">
        <v>1472</v>
      </c>
      <c r="R221" s="26" t="s">
        <v>1429</v>
      </c>
      <c r="S221" s="26" t="s">
        <v>1444</v>
      </c>
      <c r="T221" s="26" t="s">
        <v>1463</v>
      </c>
      <c r="U221" s="26" t="s">
        <v>1498</v>
      </c>
      <c r="V221" s="26" t="s">
        <v>1469</v>
      </c>
      <c r="W221" s="26" t="s">
        <v>1454</v>
      </c>
      <c r="X221" s="26" t="s">
        <v>1484</v>
      </c>
      <c r="Y221" s="26" t="s">
        <v>1495</v>
      </c>
      <c r="Z221" s="26" t="s">
        <v>1438</v>
      </c>
      <c r="AA221" s="26" t="s">
        <v>1484</v>
      </c>
      <c r="AB221" s="26" t="s">
        <v>1473</v>
      </c>
      <c r="AC221" s="26" t="s">
        <v>1423</v>
      </c>
      <c r="AD221" s="26" t="s">
        <v>1468</v>
      </c>
      <c r="AE221" s="26" t="s">
        <v>1438</v>
      </c>
      <c r="AF221" s="26" t="s">
        <v>1468</v>
      </c>
      <c r="AG221" s="26" t="s">
        <v>1454</v>
      </c>
      <c r="AH221" s="26" t="s">
        <v>1426</v>
      </c>
      <c r="AI221" s="26" t="s">
        <v>1454</v>
      </c>
      <c r="AJ221" s="26" t="s">
        <v>1436</v>
      </c>
      <c r="AK221" s="26" t="s">
        <v>1468</v>
      </c>
      <c r="AL221" s="26" t="s">
        <v>1468</v>
      </c>
      <c r="AM221" s="26" t="s">
        <v>1468</v>
      </c>
      <c r="AN221" s="26" t="s">
        <v>1468</v>
      </c>
      <c r="AO221" s="26" t="s">
        <v>1435</v>
      </c>
      <c r="AP221" s="26" t="s">
        <v>1468</v>
      </c>
      <c r="AQ221" s="26" t="s">
        <v>1468</v>
      </c>
      <c r="AR221" s="26" t="s">
        <v>1429</v>
      </c>
      <c r="AS221" s="26" t="s">
        <v>1437</v>
      </c>
      <c r="AT221" s="26" t="s">
        <v>1436</v>
      </c>
      <c r="AU221" s="26" t="s">
        <v>1436</v>
      </c>
      <c r="AV221" s="26" t="s">
        <v>1438</v>
      </c>
      <c r="AW221" s="26" t="s">
        <v>1427</v>
      </c>
      <c r="AX221" s="26" t="s">
        <v>1427</v>
      </c>
      <c r="AY221" s="26" t="s">
        <v>1427</v>
      </c>
      <c r="AZ221" s="26" t="s">
        <v>1427</v>
      </c>
      <c r="BA221" s="26" t="s">
        <v>1435</v>
      </c>
      <c r="BB221" s="26" t="s">
        <v>1438</v>
      </c>
      <c r="BC221" s="26" t="s">
        <v>1438</v>
      </c>
      <c r="BD221" s="26" t="s">
        <v>1472</v>
      </c>
      <c r="BE221" s="26" t="s">
        <v>1474</v>
      </c>
      <c r="BF221" s="26" t="s">
        <v>1438</v>
      </c>
      <c r="BG221" s="26" t="s">
        <v>1495</v>
      </c>
      <c r="BH221" s="26" t="s">
        <v>1436</v>
      </c>
      <c r="BI221" s="26" t="s">
        <v>1495</v>
      </c>
    </row>
    <row r="222" spans="1:61">
      <c r="A222" s="26" t="s">
        <v>34</v>
      </c>
      <c r="B222" s="26"/>
      <c r="C222" s="26" t="s">
        <v>1522</v>
      </c>
      <c r="D222" s="26" t="s">
        <v>1448</v>
      </c>
      <c r="E222" s="26" t="s">
        <v>1425</v>
      </c>
      <c r="F222" s="26" t="s">
        <v>1448</v>
      </c>
      <c r="G222" s="26" t="s">
        <v>1425</v>
      </c>
      <c r="H222" s="26" t="s">
        <v>1454</v>
      </c>
      <c r="I222" s="26" t="s">
        <v>1454</v>
      </c>
      <c r="J222" s="26" t="s">
        <v>1497</v>
      </c>
      <c r="K222" s="26" t="s">
        <v>1428</v>
      </c>
      <c r="L222" s="26" t="s">
        <v>1469</v>
      </c>
      <c r="M222" s="26" t="s">
        <v>1429</v>
      </c>
      <c r="N222" s="26" t="s">
        <v>1455</v>
      </c>
      <c r="O222" s="26" t="s">
        <v>1428</v>
      </c>
      <c r="P222" s="26" t="s">
        <v>1429</v>
      </c>
      <c r="Q222" s="26" t="s">
        <v>1436</v>
      </c>
      <c r="R222" s="26" t="s">
        <v>1455</v>
      </c>
      <c r="S222" s="26" t="s">
        <v>1447</v>
      </c>
      <c r="T222" s="26" t="s">
        <v>1498</v>
      </c>
      <c r="U222" s="26" t="s">
        <v>1463</v>
      </c>
      <c r="V222" s="26" t="s">
        <v>1498</v>
      </c>
      <c r="W222" s="26" t="s">
        <v>1497</v>
      </c>
      <c r="X222" s="26" t="s">
        <v>1484</v>
      </c>
      <c r="Y222" s="26" t="s">
        <v>1473</v>
      </c>
      <c r="Z222" s="26" t="s">
        <v>1447</v>
      </c>
      <c r="AA222" s="26" t="s">
        <v>1439</v>
      </c>
      <c r="AB222" s="26" t="s">
        <v>1437</v>
      </c>
      <c r="AC222" s="26" t="s">
        <v>1423</v>
      </c>
      <c r="AD222" s="26" t="s">
        <v>1468</v>
      </c>
      <c r="AE222" s="26" t="s">
        <v>1427</v>
      </c>
      <c r="AF222" s="26" t="s">
        <v>1425</v>
      </c>
      <c r="AG222" s="26" t="s">
        <v>1447</v>
      </c>
      <c r="AH222" s="26" t="s">
        <v>1493</v>
      </c>
      <c r="AI222" s="26" t="s">
        <v>1465</v>
      </c>
      <c r="AJ222" s="26" t="s">
        <v>1448</v>
      </c>
      <c r="AK222" s="26" t="s">
        <v>1426</v>
      </c>
      <c r="AL222" s="26" t="s">
        <v>1427</v>
      </c>
      <c r="AM222" s="26" t="s">
        <v>1435</v>
      </c>
      <c r="AN222" s="26" t="s">
        <v>1466</v>
      </c>
      <c r="AO222" s="26" t="s">
        <v>1426</v>
      </c>
      <c r="AP222" s="26" t="s">
        <v>1447</v>
      </c>
      <c r="AQ222" s="26" t="s">
        <v>1468</v>
      </c>
      <c r="AR222" s="26" t="s">
        <v>1436</v>
      </c>
      <c r="AS222" s="26" t="s">
        <v>1468</v>
      </c>
      <c r="AT222" s="26" t="s">
        <v>1445</v>
      </c>
      <c r="AU222" s="26" t="s">
        <v>1427</v>
      </c>
      <c r="AV222" s="26" t="s">
        <v>1465</v>
      </c>
      <c r="AW222" s="26" t="s">
        <v>1426</v>
      </c>
      <c r="AX222" s="26" t="s">
        <v>1426</v>
      </c>
      <c r="AY222" s="26" t="s">
        <v>1426</v>
      </c>
      <c r="AZ222" s="26" t="s">
        <v>1428</v>
      </c>
      <c r="BA222" s="26" t="s">
        <v>1447</v>
      </c>
      <c r="BB222" s="26" t="s">
        <v>1468</v>
      </c>
      <c r="BC222" s="26" t="s">
        <v>1445</v>
      </c>
      <c r="BD222" s="26" t="s">
        <v>1472</v>
      </c>
      <c r="BE222" s="26" t="s">
        <v>1436</v>
      </c>
      <c r="BF222" s="26" t="s">
        <v>1445</v>
      </c>
      <c r="BG222" s="26" t="s">
        <v>1473</v>
      </c>
      <c r="BH222" s="26" t="s">
        <v>1426</v>
      </c>
      <c r="BI222" s="26" t="s">
        <v>1439</v>
      </c>
    </row>
    <row r="223" spans="1:61">
      <c r="A223" s="26" t="s">
        <v>35</v>
      </c>
      <c r="B223" s="26"/>
      <c r="C223" s="26" t="s">
        <v>1523</v>
      </c>
      <c r="D223" s="26" t="s">
        <v>1448</v>
      </c>
      <c r="E223" s="26" t="s">
        <v>1466</v>
      </c>
      <c r="F223" s="26" t="s">
        <v>1428</v>
      </c>
      <c r="G223" s="26" t="s">
        <v>1448</v>
      </c>
      <c r="H223" s="26" t="s">
        <v>1435</v>
      </c>
      <c r="I223" s="26" t="s">
        <v>1427</v>
      </c>
      <c r="J223" s="26" t="s">
        <v>1465</v>
      </c>
      <c r="K223" s="26" t="s">
        <v>1447</v>
      </c>
      <c r="L223" s="26" t="s">
        <v>1428</v>
      </c>
      <c r="M223" s="26" t="s">
        <v>1437</v>
      </c>
      <c r="N223" s="26" t="s">
        <v>1437</v>
      </c>
      <c r="O223" s="26" t="s">
        <v>1447</v>
      </c>
      <c r="P223" s="26" t="s">
        <v>1436</v>
      </c>
      <c r="Q223" s="26" t="s">
        <v>1455</v>
      </c>
      <c r="R223" s="26" t="s">
        <v>1437</v>
      </c>
      <c r="S223" s="26" t="s">
        <v>1466</v>
      </c>
      <c r="T223" s="26" t="s">
        <v>1469</v>
      </c>
      <c r="U223" s="26" t="s">
        <v>1498</v>
      </c>
      <c r="V223" s="26" t="s">
        <v>1463</v>
      </c>
      <c r="W223" s="26" t="s">
        <v>1493</v>
      </c>
      <c r="X223" s="26" t="s">
        <v>1473</v>
      </c>
      <c r="Y223" s="26" t="s">
        <v>1471</v>
      </c>
      <c r="Z223" s="26" t="s">
        <v>1447</v>
      </c>
      <c r="AA223" s="26" t="s">
        <v>1472</v>
      </c>
      <c r="AB223" s="26" t="s">
        <v>1436</v>
      </c>
      <c r="AC223" s="26" t="s">
        <v>1495</v>
      </c>
      <c r="AD223" s="26" t="s">
        <v>1426</v>
      </c>
      <c r="AE223" s="26" t="s">
        <v>1468</v>
      </c>
      <c r="AF223" s="26" t="s">
        <v>1447</v>
      </c>
      <c r="AG223" s="26" t="s">
        <v>1447</v>
      </c>
      <c r="AH223" s="26" t="s">
        <v>1466</v>
      </c>
      <c r="AI223" s="26" t="s">
        <v>1465</v>
      </c>
      <c r="AJ223" s="26" t="s">
        <v>1427</v>
      </c>
      <c r="AK223" s="26" t="s">
        <v>1445</v>
      </c>
      <c r="AL223" s="26" t="s">
        <v>1468</v>
      </c>
      <c r="AM223" s="26" t="s">
        <v>1435</v>
      </c>
      <c r="AN223" s="26" t="s">
        <v>1465</v>
      </c>
      <c r="AO223" s="26" t="s">
        <v>1445</v>
      </c>
      <c r="AP223" s="26" t="s">
        <v>1465</v>
      </c>
      <c r="AQ223" s="26" t="s">
        <v>1435</v>
      </c>
      <c r="AR223" s="26" t="s">
        <v>1436</v>
      </c>
      <c r="AS223" s="26" t="s">
        <v>1435</v>
      </c>
      <c r="AT223" s="26" t="s">
        <v>1454</v>
      </c>
      <c r="AU223" s="26" t="s">
        <v>1427</v>
      </c>
      <c r="AV223" s="26" t="s">
        <v>1428</v>
      </c>
      <c r="AW223" s="26" t="s">
        <v>1426</v>
      </c>
      <c r="AX223" s="26" t="s">
        <v>1435</v>
      </c>
      <c r="AY223" s="26" t="s">
        <v>1454</v>
      </c>
      <c r="AZ223" s="26" t="s">
        <v>1448</v>
      </c>
      <c r="BA223" s="26" t="s">
        <v>1447</v>
      </c>
      <c r="BB223" s="26" t="s">
        <v>1435</v>
      </c>
      <c r="BC223" s="26" t="s">
        <v>1445</v>
      </c>
      <c r="BD223" s="26" t="s">
        <v>1429</v>
      </c>
      <c r="BE223" s="26" t="s">
        <v>1437</v>
      </c>
      <c r="BF223" s="26" t="s">
        <v>1454</v>
      </c>
      <c r="BG223" s="26" t="s">
        <v>1471</v>
      </c>
      <c r="BH223" s="26" t="s">
        <v>1468</v>
      </c>
      <c r="BI223" s="26" t="s">
        <v>1473</v>
      </c>
    </row>
    <row r="224" spans="1:61">
      <c r="A224" s="26" t="s">
        <v>36</v>
      </c>
      <c r="B224" s="26"/>
      <c r="C224" s="26" t="s">
        <v>1556</v>
      </c>
      <c r="D224" s="26" t="s">
        <v>1436</v>
      </c>
      <c r="E224" s="26" t="s">
        <v>1435</v>
      </c>
      <c r="F224" s="26" t="s">
        <v>1438</v>
      </c>
      <c r="G224" s="26" t="s">
        <v>1445</v>
      </c>
      <c r="H224" s="26" t="s">
        <v>1474</v>
      </c>
      <c r="I224" s="26" t="s">
        <v>1471</v>
      </c>
      <c r="J224" s="26" t="s">
        <v>1454</v>
      </c>
      <c r="K224" s="26" t="s">
        <v>1455</v>
      </c>
      <c r="L224" s="26" t="s">
        <v>1448</v>
      </c>
      <c r="M224" s="26" t="s">
        <v>1495</v>
      </c>
      <c r="N224" s="26" t="s">
        <v>1473</v>
      </c>
      <c r="O224" s="26" t="s">
        <v>1454</v>
      </c>
      <c r="P224" s="26" t="s">
        <v>1473</v>
      </c>
      <c r="Q224" s="26" t="s">
        <v>1437</v>
      </c>
      <c r="R224" s="26" t="s">
        <v>1495</v>
      </c>
      <c r="S224" s="26" t="s">
        <v>1437</v>
      </c>
      <c r="T224" s="26" t="s">
        <v>1454</v>
      </c>
      <c r="U224" s="26" t="s">
        <v>1497</v>
      </c>
      <c r="V224" s="26" t="s">
        <v>1493</v>
      </c>
      <c r="W224" s="26" t="s">
        <v>1463</v>
      </c>
      <c r="X224" s="26" t="s">
        <v>1449</v>
      </c>
      <c r="Y224" s="26" t="s">
        <v>1456</v>
      </c>
      <c r="Z224" s="26" t="s">
        <v>1454</v>
      </c>
      <c r="AA224" s="26" t="s">
        <v>1423</v>
      </c>
      <c r="AB224" s="26" t="s">
        <v>1429</v>
      </c>
      <c r="AC224" s="26" t="s">
        <v>1457</v>
      </c>
      <c r="AD224" s="26" t="s">
        <v>1471</v>
      </c>
      <c r="AE224" s="26" t="s">
        <v>1429</v>
      </c>
      <c r="AF224" s="26" t="s">
        <v>1447</v>
      </c>
      <c r="AG224" s="26" t="s">
        <v>1427</v>
      </c>
      <c r="AH224" s="26" t="s">
        <v>1428</v>
      </c>
      <c r="AI224" s="26" t="s">
        <v>1435</v>
      </c>
      <c r="AJ224" s="26" t="s">
        <v>1426</v>
      </c>
      <c r="AK224" s="26" t="s">
        <v>1429</v>
      </c>
      <c r="AL224" s="26" t="s">
        <v>1455</v>
      </c>
      <c r="AM224" s="26" t="s">
        <v>1455</v>
      </c>
      <c r="AN224" s="26" t="s">
        <v>1428</v>
      </c>
      <c r="AO224" s="26" t="s">
        <v>1427</v>
      </c>
      <c r="AP224" s="26" t="s">
        <v>1465</v>
      </c>
      <c r="AQ224" s="26" t="s">
        <v>1455</v>
      </c>
      <c r="AR224" s="26" t="s">
        <v>1495</v>
      </c>
      <c r="AS224" s="26" t="s">
        <v>1474</v>
      </c>
      <c r="AT224" s="26" t="s">
        <v>1435</v>
      </c>
      <c r="AU224" s="26" t="s">
        <v>1471</v>
      </c>
      <c r="AV224" s="26" t="s">
        <v>1454</v>
      </c>
      <c r="AW224" s="26" t="s">
        <v>1429</v>
      </c>
      <c r="AX224" s="26" t="s">
        <v>1474</v>
      </c>
      <c r="AY224" s="26" t="s">
        <v>1455</v>
      </c>
      <c r="AZ224" s="26" t="s">
        <v>1435</v>
      </c>
      <c r="BA224" s="26" t="s">
        <v>1437</v>
      </c>
      <c r="BB224" s="26" t="s">
        <v>1471</v>
      </c>
      <c r="BC224" s="26" t="s">
        <v>1426</v>
      </c>
      <c r="BD224" s="26" t="s">
        <v>1439</v>
      </c>
      <c r="BE224" s="26" t="s">
        <v>1471</v>
      </c>
      <c r="BF224" s="26" t="s">
        <v>1438</v>
      </c>
      <c r="BG224" s="26" t="s">
        <v>1423</v>
      </c>
      <c r="BH224" s="26" t="s">
        <v>1427</v>
      </c>
      <c r="BI224" s="26" t="s">
        <v>1456</v>
      </c>
    </row>
    <row r="225" spans="1:61">
      <c r="A225" s="26" t="s">
        <v>37</v>
      </c>
      <c r="B225" s="26"/>
      <c r="C225" s="26" t="s">
        <v>1541</v>
      </c>
      <c r="D225" s="26" t="s">
        <v>1473</v>
      </c>
      <c r="E225" s="26" t="s">
        <v>1495</v>
      </c>
      <c r="F225" s="26" t="s">
        <v>1473</v>
      </c>
      <c r="G225" s="26" t="s">
        <v>1439</v>
      </c>
      <c r="H225" s="26" t="s">
        <v>1471</v>
      </c>
      <c r="I225" s="26" t="s">
        <v>1472</v>
      </c>
      <c r="J225" s="26" t="s">
        <v>1472</v>
      </c>
      <c r="K225" s="26" t="s">
        <v>1429</v>
      </c>
      <c r="L225" s="26" t="s">
        <v>1472</v>
      </c>
      <c r="M225" s="26" t="s">
        <v>1437</v>
      </c>
      <c r="N225" s="26" t="s">
        <v>1438</v>
      </c>
      <c r="O225" s="26" t="s">
        <v>1471</v>
      </c>
      <c r="P225" s="26" t="s">
        <v>1438</v>
      </c>
      <c r="Q225" s="26" t="s">
        <v>1455</v>
      </c>
      <c r="R225" s="26" t="s">
        <v>1437</v>
      </c>
      <c r="S225" s="26" t="s">
        <v>1456</v>
      </c>
      <c r="T225" s="26" t="s">
        <v>1484</v>
      </c>
      <c r="U225" s="26" t="s">
        <v>1484</v>
      </c>
      <c r="V225" s="26" t="s">
        <v>1473</v>
      </c>
      <c r="W225" s="26" t="s">
        <v>1449</v>
      </c>
      <c r="X225" s="26" t="s">
        <v>1463</v>
      </c>
      <c r="Y225" s="26" t="s">
        <v>1511</v>
      </c>
      <c r="Z225" s="26" t="s">
        <v>1474</v>
      </c>
      <c r="AA225" s="26" t="s">
        <v>1470</v>
      </c>
      <c r="AB225" s="26" t="s">
        <v>1438</v>
      </c>
      <c r="AC225" s="26" t="s">
        <v>1520</v>
      </c>
      <c r="AD225" s="26" t="s">
        <v>1472</v>
      </c>
      <c r="AE225" s="26" t="s">
        <v>1429</v>
      </c>
      <c r="AF225" s="26" t="s">
        <v>1439</v>
      </c>
      <c r="AG225" s="26" t="s">
        <v>1474</v>
      </c>
      <c r="AH225" s="26" t="s">
        <v>1473</v>
      </c>
      <c r="AI225" s="26" t="s">
        <v>1471</v>
      </c>
      <c r="AJ225" s="26" t="s">
        <v>1456</v>
      </c>
      <c r="AK225" s="26" t="s">
        <v>1471</v>
      </c>
      <c r="AL225" s="26" t="s">
        <v>1473</v>
      </c>
      <c r="AM225" s="26" t="s">
        <v>1472</v>
      </c>
      <c r="AN225" s="26" t="s">
        <v>1474</v>
      </c>
      <c r="AO225" s="26" t="s">
        <v>1471</v>
      </c>
      <c r="AP225" s="26" t="s">
        <v>1473</v>
      </c>
      <c r="AQ225" s="26" t="s">
        <v>1495</v>
      </c>
      <c r="AR225" s="26" t="s">
        <v>1474</v>
      </c>
      <c r="AS225" s="26" t="s">
        <v>1455</v>
      </c>
      <c r="AT225" s="26" t="s">
        <v>1455</v>
      </c>
      <c r="AU225" s="26" t="s">
        <v>1429</v>
      </c>
      <c r="AV225" s="26" t="s">
        <v>1474</v>
      </c>
      <c r="AW225" s="26" t="s">
        <v>1455</v>
      </c>
      <c r="AX225" s="26" t="s">
        <v>1429</v>
      </c>
      <c r="AY225" s="26" t="s">
        <v>1437</v>
      </c>
      <c r="AZ225" s="26" t="s">
        <v>1471</v>
      </c>
      <c r="BA225" s="26" t="s">
        <v>1455</v>
      </c>
      <c r="BB225" s="26" t="s">
        <v>1455</v>
      </c>
      <c r="BC225" s="26" t="s">
        <v>1473</v>
      </c>
      <c r="BD225" s="26" t="s">
        <v>1468</v>
      </c>
      <c r="BE225" s="26" t="s">
        <v>1438</v>
      </c>
      <c r="BF225" s="26" t="s">
        <v>1438</v>
      </c>
      <c r="BG225" s="26" t="s">
        <v>1435</v>
      </c>
      <c r="BH225" s="26" t="s">
        <v>1427</v>
      </c>
      <c r="BI225" s="26" t="s">
        <v>1427</v>
      </c>
    </row>
    <row r="226" spans="1:61">
      <c r="A226" s="26" t="s">
        <v>38</v>
      </c>
      <c r="B226" s="26"/>
      <c r="C226" s="26" t="s">
        <v>1044</v>
      </c>
      <c r="D226" s="26" t="s">
        <v>1471</v>
      </c>
      <c r="E226" s="26" t="s">
        <v>1471</v>
      </c>
      <c r="F226" s="26" t="s">
        <v>1471</v>
      </c>
      <c r="G226" s="26" t="s">
        <v>1473</v>
      </c>
      <c r="H226" s="26" t="s">
        <v>1429</v>
      </c>
      <c r="I226" s="26" t="s">
        <v>1474</v>
      </c>
      <c r="J226" s="26" t="s">
        <v>1429</v>
      </c>
      <c r="K226" s="26" t="s">
        <v>1436</v>
      </c>
      <c r="L226" s="26" t="s">
        <v>1429</v>
      </c>
      <c r="M226" s="26" t="s">
        <v>1437</v>
      </c>
      <c r="N226" s="26" t="s">
        <v>1437</v>
      </c>
      <c r="O226" s="26" t="s">
        <v>1474</v>
      </c>
      <c r="P226" s="26" t="s">
        <v>1438</v>
      </c>
      <c r="Q226" s="26" t="s">
        <v>1436</v>
      </c>
      <c r="R226" s="26" t="s">
        <v>1437</v>
      </c>
      <c r="S226" s="26" t="s">
        <v>1484</v>
      </c>
      <c r="T226" s="26" t="s">
        <v>1495</v>
      </c>
      <c r="U226" s="26" t="s">
        <v>1473</v>
      </c>
      <c r="V226" s="26" t="s">
        <v>1471</v>
      </c>
      <c r="W226" s="26" t="s">
        <v>1456</v>
      </c>
      <c r="X226" s="26" t="s">
        <v>1511</v>
      </c>
      <c r="Y226" s="26" t="s">
        <v>1463</v>
      </c>
      <c r="Z226" s="26" t="s">
        <v>1436</v>
      </c>
      <c r="AA226" s="26" t="s">
        <v>1470</v>
      </c>
      <c r="AB226" s="26" t="s">
        <v>1427</v>
      </c>
      <c r="AC226" s="26" t="s">
        <v>1446</v>
      </c>
      <c r="AD226" s="26" t="s">
        <v>1474</v>
      </c>
      <c r="AE226" s="26" t="s">
        <v>1429</v>
      </c>
      <c r="AF226" s="26" t="s">
        <v>1472</v>
      </c>
      <c r="AG226" s="26" t="s">
        <v>1455</v>
      </c>
      <c r="AH226" s="26" t="s">
        <v>1474</v>
      </c>
      <c r="AI226" s="26" t="s">
        <v>1429</v>
      </c>
      <c r="AJ226" s="26" t="s">
        <v>1484</v>
      </c>
      <c r="AK226" s="26" t="s">
        <v>1429</v>
      </c>
      <c r="AL226" s="26" t="s">
        <v>1473</v>
      </c>
      <c r="AM226" s="26" t="s">
        <v>1471</v>
      </c>
      <c r="AN226" s="26" t="s">
        <v>1455</v>
      </c>
      <c r="AO226" s="26" t="s">
        <v>1471</v>
      </c>
      <c r="AP226" s="26" t="s">
        <v>1471</v>
      </c>
      <c r="AQ226" s="26" t="s">
        <v>1473</v>
      </c>
      <c r="AR226" s="26" t="s">
        <v>1474</v>
      </c>
      <c r="AS226" s="26" t="s">
        <v>1436</v>
      </c>
      <c r="AT226" s="26" t="s">
        <v>1436</v>
      </c>
      <c r="AU226" s="26" t="s">
        <v>1455</v>
      </c>
      <c r="AV226" s="26" t="s">
        <v>1455</v>
      </c>
      <c r="AW226" s="26" t="s">
        <v>1436</v>
      </c>
      <c r="AX226" s="26" t="s">
        <v>1436</v>
      </c>
      <c r="AY226" s="26" t="s">
        <v>1427</v>
      </c>
      <c r="AZ226" s="26" t="s">
        <v>1429</v>
      </c>
      <c r="BA226" s="26" t="s">
        <v>1437</v>
      </c>
      <c r="BB226" s="26" t="s">
        <v>1436</v>
      </c>
      <c r="BC226" s="26" t="s">
        <v>1474</v>
      </c>
      <c r="BD226" s="26" t="s">
        <v>1468</v>
      </c>
      <c r="BE226" s="26" t="s">
        <v>1427</v>
      </c>
      <c r="BF226" s="26" t="s">
        <v>1427</v>
      </c>
      <c r="BG226" s="26" t="s">
        <v>1426</v>
      </c>
      <c r="BH226" s="26" t="s">
        <v>1468</v>
      </c>
      <c r="BI226" s="26" t="s">
        <v>1427</v>
      </c>
    </row>
    <row r="227" spans="1:61">
      <c r="A227" s="26" t="s">
        <v>39</v>
      </c>
      <c r="B227" s="26"/>
      <c r="C227" s="26" t="s">
        <v>1113</v>
      </c>
      <c r="D227" s="26" t="s">
        <v>1438</v>
      </c>
      <c r="E227" s="26" t="s">
        <v>1498</v>
      </c>
      <c r="F227" s="26" t="s">
        <v>1445</v>
      </c>
      <c r="G227" s="26" t="s">
        <v>1428</v>
      </c>
      <c r="H227" s="26" t="s">
        <v>1435</v>
      </c>
      <c r="I227" s="26" t="s">
        <v>1468</v>
      </c>
      <c r="J227" s="26" t="s">
        <v>1498</v>
      </c>
      <c r="K227" s="26" t="s">
        <v>1428</v>
      </c>
      <c r="L227" s="26" t="s">
        <v>1493</v>
      </c>
      <c r="M227" s="26" t="s">
        <v>1426</v>
      </c>
      <c r="N227" s="26" t="s">
        <v>1448</v>
      </c>
      <c r="O227" s="26" t="s">
        <v>1477</v>
      </c>
      <c r="P227" s="26" t="s">
        <v>1454</v>
      </c>
      <c r="Q227" s="26" t="s">
        <v>1465</v>
      </c>
      <c r="R227" s="26" t="s">
        <v>1426</v>
      </c>
      <c r="S227" s="26" t="s">
        <v>1474</v>
      </c>
      <c r="T227" s="26" t="s">
        <v>1438</v>
      </c>
      <c r="U227" s="26" t="s">
        <v>1447</v>
      </c>
      <c r="V227" s="26" t="s">
        <v>1447</v>
      </c>
      <c r="W227" s="26" t="s">
        <v>1454</v>
      </c>
      <c r="X227" s="26" t="s">
        <v>1474</v>
      </c>
      <c r="Y227" s="26" t="s">
        <v>1436</v>
      </c>
      <c r="Z227" s="26" t="s">
        <v>1463</v>
      </c>
      <c r="AA227" s="26" t="s">
        <v>1438</v>
      </c>
      <c r="AB227" s="26" t="s">
        <v>1425</v>
      </c>
      <c r="AC227" s="26" t="s">
        <v>1471</v>
      </c>
      <c r="AD227" s="26" t="s">
        <v>1427</v>
      </c>
      <c r="AE227" s="26" t="s">
        <v>1427</v>
      </c>
      <c r="AF227" s="26" t="s">
        <v>1507</v>
      </c>
      <c r="AG227" s="26" t="s">
        <v>1454</v>
      </c>
      <c r="AH227" s="26" t="s">
        <v>1507</v>
      </c>
      <c r="AI227" s="26" t="s">
        <v>1445</v>
      </c>
      <c r="AJ227" s="26" t="s">
        <v>1438</v>
      </c>
      <c r="AK227" s="26" t="s">
        <v>1468</v>
      </c>
      <c r="AL227" s="26" t="s">
        <v>1437</v>
      </c>
      <c r="AM227" s="26" t="s">
        <v>1427</v>
      </c>
      <c r="AN227" s="26" t="s">
        <v>1444</v>
      </c>
      <c r="AO227" s="26" t="s">
        <v>1435</v>
      </c>
      <c r="AP227" s="26" t="s">
        <v>1448</v>
      </c>
      <c r="AQ227" s="26" t="s">
        <v>1438</v>
      </c>
      <c r="AR227" s="26" t="s">
        <v>1468</v>
      </c>
      <c r="AS227" s="26" t="s">
        <v>1447</v>
      </c>
      <c r="AT227" s="26" t="s">
        <v>1446</v>
      </c>
      <c r="AU227" s="26" t="s">
        <v>1448</v>
      </c>
      <c r="AV227" s="26" t="s">
        <v>1504</v>
      </c>
      <c r="AW227" s="26" t="s">
        <v>1454</v>
      </c>
      <c r="AX227" s="26" t="s">
        <v>1426</v>
      </c>
      <c r="AY227" s="26" t="s">
        <v>1448</v>
      </c>
      <c r="AZ227" s="26" t="s">
        <v>1507</v>
      </c>
      <c r="BA227" s="26" t="s">
        <v>1497</v>
      </c>
      <c r="BB227" s="26" t="s">
        <v>1426</v>
      </c>
      <c r="BC227" s="26" t="s">
        <v>1494</v>
      </c>
      <c r="BD227" s="26" t="s">
        <v>1436</v>
      </c>
      <c r="BE227" s="26" t="s">
        <v>1454</v>
      </c>
      <c r="BF227" s="26" t="s">
        <v>1493</v>
      </c>
      <c r="BG227" s="26" t="s">
        <v>1437</v>
      </c>
      <c r="BH227" s="26" t="s">
        <v>1466</v>
      </c>
      <c r="BI227" s="26" t="s">
        <v>1429</v>
      </c>
    </row>
    <row r="228" spans="1:61">
      <c r="A228" s="26" t="s">
        <v>40</v>
      </c>
      <c r="B228" s="26"/>
      <c r="C228" s="26" t="s">
        <v>1546</v>
      </c>
      <c r="D228" s="26" t="s">
        <v>1495</v>
      </c>
      <c r="E228" s="26" t="s">
        <v>1471</v>
      </c>
      <c r="F228" s="26" t="s">
        <v>1473</v>
      </c>
      <c r="G228" s="26" t="s">
        <v>1473</v>
      </c>
      <c r="H228" s="26" t="s">
        <v>1473</v>
      </c>
      <c r="I228" s="26" t="s">
        <v>1495</v>
      </c>
      <c r="J228" s="26" t="s">
        <v>1474</v>
      </c>
      <c r="K228" s="26" t="s">
        <v>1474</v>
      </c>
      <c r="L228" s="26" t="s">
        <v>1474</v>
      </c>
      <c r="M228" s="26" t="s">
        <v>1438</v>
      </c>
      <c r="N228" s="26" t="s">
        <v>1427</v>
      </c>
      <c r="O228" s="26" t="s">
        <v>1455</v>
      </c>
      <c r="P228" s="26" t="s">
        <v>1435</v>
      </c>
      <c r="Q228" s="26" t="s">
        <v>1427</v>
      </c>
      <c r="R228" s="26" t="s">
        <v>1438</v>
      </c>
      <c r="S228" s="26" t="s">
        <v>1449</v>
      </c>
      <c r="T228" s="26" t="s">
        <v>1484</v>
      </c>
      <c r="U228" s="26" t="s">
        <v>1439</v>
      </c>
      <c r="V228" s="26" t="s">
        <v>1472</v>
      </c>
      <c r="W228" s="26" t="s">
        <v>1423</v>
      </c>
      <c r="X228" s="26" t="s">
        <v>1470</v>
      </c>
      <c r="Y228" s="26" t="s">
        <v>1470</v>
      </c>
      <c r="Z228" s="26" t="s">
        <v>1438</v>
      </c>
      <c r="AA228" s="26" t="s">
        <v>1463</v>
      </c>
      <c r="AB228" s="26" t="s">
        <v>1447</v>
      </c>
      <c r="AC228" s="26" t="s">
        <v>1493</v>
      </c>
      <c r="AD228" s="26" t="s">
        <v>1495</v>
      </c>
      <c r="AE228" s="26" t="s">
        <v>1429</v>
      </c>
      <c r="AF228" s="26" t="s">
        <v>1472</v>
      </c>
      <c r="AG228" s="26" t="s">
        <v>1472</v>
      </c>
      <c r="AH228" s="26" t="s">
        <v>1474</v>
      </c>
      <c r="AI228" s="26" t="s">
        <v>1471</v>
      </c>
      <c r="AJ228" s="26" t="s">
        <v>1423</v>
      </c>
      <c r="AK228" s="26" t="s">
        <v>1472</v>
      </c>
      <c r="AL228" s="26" t="s">
        <v>1439</v>
      </c>
      <c r="AM228" s="26" t="s">
        <v>1473</v>
      </c>
      <c r="AN228" s="26" t="s">
        <v>1455</v>
      </c>
      <c r="AO228" s="26" t="s">
        <v>1472</v>
      </c>
      <c r="AP228" s="26" t="s">
        <v>1474</v>
      </c>
      <c r="AQ228" s="26" t="s">
        <v>1439</v>
      </c>
      <c r="AR228" s="26" t="s">
        <v>1471</v>
      </c>
      <c r="AS228" s="26" t="s">
        <v>1455</v>
      </c>
      <c r="AT228" s="26" t="s">
        <v>1427</v>
      </c>
      <c r="AU228" s="26" t="s">
        <v>1429</v>
      </c>
      <c r="AV228" s="26" t="s">
        <v>1437</v>
      </c>
      <c r="AW228" s="26" t="s">
        <v>1474</v>
      </c>
      <c r="AX228" s="26" t="s">
        <v>1471</v>
      </c>
      <c r="AY228" s="26" t="s">
        <v>1437</v>
      </c>
      <c r="AZ228" s="26" t="s">
        <v>1455</v>
      </c>
      <c r="BA228" s="26" t="s">
        <v>1436</v>
      </c>
      <c r="BB228" s="26" t="s">
        <v>1474</v>
      </c>
      <c r="BC228" s="26" t="s">
        <v>1429</v>
      </c>
      <c r="BD228" s="26" t="s">
        <v>1438</v>
      </c>
      <c r="BE228" s="26" t="s">
        <v>1427</v>
      </c>
      <c r="BF228" s="26" t="s">
        <v>1454</v>
      </c>
      <c r="BG228" s="26" t="s">
        <v>1435</v>
      </c>
      <c r="BH228" s="26" t="s">
        <v>1435</v>
      </c>
      <c r="BI228" s="26" t="s">
        <v>1437</v>
      </c>
    </row>
    <row r="229" spans="1:61">
      <c r="A229" s="26" t="s">
        <v>41</v>
      </c>
      <c r="B229" s="26"/>
      <c r="C229" s="26" t="s">
        <v>1540</v>
      </c>
      <c r="D229" s="26" t="s">
        <v>1473</v>
      </c>
      <c r="E229" s="26" t="s">
        <v>1427</v>
      </c>
      <c r="F229" s="26" t="s">
        <v>1429</v>
      </c>
      <c r="G229" s="26" t="s">
        <v>1438</v>
      </c>
      <c r="H229" s="26" t="s">
        <v>1471</v>
      </c>
      <c r="I229" s="26" t="s">
        <v>1474</v>
      </c>
      <c r="J229" s="26" t="s">
        <v>1435</v>
      </c>
      <c r="K229" s="26" t="s">
        <v>1427</v>
      </c>
      <c r="L229" s="26" t="s">
        <v>1426</v>
      </c>
      <c r="M229" s="26" t="s">
        <v>1426</v>
      </c>
      <c r="N229" s="26" t="s">
        <v>1448</v>
      </c>
      <c r="O229" s="26" t="s">
        <v>1447</v>
      </c>
      <c r="P229" s="26" t="s">
        <v>1448</v>
      </c>
      <c r="Q229" s="26" t="s">
        <v>1497</v>
      </c>
      <c r="R229" s="26" t="s">
        <v>1426</v>
      </c>
      <c r="S229" s="26" t="s">
        <v>1456</v>
      </c>
      <c r="T229" s="26" t="s">
        <v>1473</v>
      </c>
      <c r="U229" s="26" t="s">
        <v>1437</v>
      </c>
      <c r="V229" s="26" t="s">
        <v>1436</v>
      </c>
      <c r="W229" s="26" t="s">
        <v>1429</v>
      </c>
      <c r="X229" s="26" t="s">
        <v>1438</v>
      </c>
      <c r="Y229" s="26" t="s">
        <v>1427</v>
      </c>
      <c r="Z229" s="26" t="s">
        <v>1425</v>
      </c>
      <c r="AA229" s="26" t="s">
        <v>1447</v>
      </c>
      <c r="AB229" s="26" t="s">
        <v>1463</v>
      </c>
      <c r="AC229" s="26" t="s">
        <v>1436</v>
      </c>
      <c r="AD229" s="26" t="s">
        <v>1472</v>
      </c>
      <c r="AE229" s="26" t="s">
        <v>1436</v>
      </c>
      <c r="AF229" s="26" t="s">
        <v>1435</v>
      </c>
      <c r="AG229" s="26" t="s">
        <v>1429</v>
      </c>
      <c r="AH229" s="26" t="s">
        <v>1426</v>
      </c>
      <c r="AI229" s="26" t="s">
        <v>1455</v>
      </c>
      <c r="AJ229" s="26" t="s">
        <v>1429</v>
      </c>
      <c r="AK229" s="26" t="s">
        <v>1471</v>
      </c>
      <c r="AL229" s="26" t="s">
        <v>1495</v>
      </c>
      <c r="AM229" s="26" t="s">
        <v>1472</v>
      </c>
      <c r="AN229" s="26" t="s">
        <v>1445</v>
      </c>
      <c r="AO229" s="26" t="s">
        <v>1471</v>
      </c>
      <c r="AP229" s="26" t="s">
        <v>1437</v>
      </c>
      <c r="AQ229" s="26" t="s">
        <v>1495</v>
      </c>
      <c r="AR229" s="26" t="s">
        <v>1429</v>
      </c>
      <c r="AS229" s="26" t="s">
        <v>1468</v>
      </c>
      <c r="AT229" s="26" t="s">
        <v>1493</v>
      </c>
      <c r="AU229" s="26" t="s">
        <v>1468</v>
      </c>
      <c r="AV229" s="26" t="s">
        <v>1425</v>
      </c>
      <c r="AW229" s="26" t="s">
        <v>1436</v>
      </c>
      <c r="AX229" s="26" t="s">
        <v>1455</v>
      </c>
      <c r="AY229" s="26" t="s">
        <v>1438</v>
      </c>
      <c r="AZ229" s="26" t="s">
        <v>1445</v>
      </c>
      <c r="BA229" s="26" t="s">
        <v>1435</v>
      </c>
      <c r="BB229" s="26" t="s">
        <v>1436</v>
      </c>
      <c r="BC229" s="26" t="s">
        <v>1445</v>
      </c>
      <c r="BD229" s="26" t="s">
        <v>1438</v>
      </c>
      <c r="BE229" s="26" t="s">
        <v>1426</v>
      </c>
      <c r="BF229" s="26" t="s">
        <v>1470</v>
      </c>
      <c r="BG229" s="26" t="s">
        <v>1426</v>
      </c>
      <c r="BH229" s="26" t="s">
        <v>1497</v>
      </c>
      <c r="BI229" s="26" t="s">
        <v>1438</v>
      </c>
    </row>
    <row r="230" spans="1:61">
      <c r="A230" s="26" t="s">
        <v>42</v>
      </c>
      <c r="B230" s="26"/>
      <c r="C230" s="26" t="s">
        <v>1540</v>
      </c>
      <c r="D230" s="26" t="s">
        <v>1473</v>
      </c>
      <c r="E230" s="26" t="s">
        <v>1439</v>
      </c>
      <c r="F230" s="26" t="s">
        <v>1495</v>
      </c>
      <c r="G230" s="26" t="s">
        <v>1484</v>
      </c>
      <c r="H230" s="26" t="s">
        <v>1472</v>
      </c>
      <c r="I230" s="26" t="s">
        <v>1473</v>
      </c>
      <c r="J230" s="26" t="s">
        <v>1473</v>
      </c>
      <c r="K230" s="26" t="s">
        <v>1474</v>
      </c>
      <c r="L230" s="26" t="s">
        <v>1473</v>
      </c>
      <c r="M230" s="26" t="s">
        <v>1436</v>
      </c>
      <c r="N230" s="26" t="s">
        <v>1436</v>
      </c>
      <c r="O230" s="26" t="s">
        <v>1473</v>
      </c>
      <c r="P230" s="26" t="s">
        <v>1437</v>
      </c>
      <c r="Q230" s="26" t="s">
        <v>1429</v>
      </c>
      <c r="R230" s="26" t="s">
        <v>1436</v>
      </c>
      <c r="S230" s="26" t="s">
        <v>1450</v>
      </c>
      <c r="T230" s="26" t="s">
        <v>1423</v>
      </c>
      <c r="U230" s="26" t="s">
        <v>1423</v>
      </c>
      <c r="V230" s="26" t="s">
        <v>1495</v>
      </c>
      <c r="W230" s="26" t="s">
        <v>1457</v>
      </c>
      <c r="X230" s="26" t="s">
        <v>1520</v>
      </c>
      <c r="Y230" s="26" t="s">
        <v>1446</v>
      </c>
      <c r="Z230" s="26" t="s">
        <v>1471</v>
      </c>
      <c r="AA230" s="26" t="s">
        <v>1493</v>
      </c>
      <c r="AB230" s="26" t="s">
        <v>1436</v>
      </c>
      <c r="AC230" s="26" t="s">
        <v>1463</v>
      </c>
      <c r="AD230" s="26" t="s">
        <v>1473</v>
      </c>
      <c r="AE230" s="26" t="s">
        <v>1471</v>
      </c>
      <c r="AF230" s="26" t="s">
        <v>1484</v>
      </c>
      <c r="AG230" s="26" t="s">
        <v>1472</v>
      </c>
      <c r="AH230" s="26" t="s">
        <v>1495</v>
      </c>
      <c r="AI230" s="26" t="s">
        <v>1472</v>
      </c>
      <c r="AJ230" s="26" t="s">
        <v>1450</v>
      </c>
      <c r="AK230" s="26" t="s">
        <v>1472</v>
      </c>
      <c r="AL230" s="26" t="s">
        <v>1495</v>
      </c>
      <c r="AM230" s="26" t="s">
        <v>1473</v>
      </c>
      <c r="AN230" s="26" t="s">
        <v>1471</v>
      </c>
      <c r="AO230" s="26" t="s">
        <v>1473</v>
      </c>
      <c r="AP230" s="26" t="s">
        <v>1473</v>
      </c>
      <c r="AQ230" s="26" t="s">
        <v>1439</v>
      </c>
      <c r="AR230" s="26" t="s">
        <v>1471</v>
      </c>
      <c r="AS230" s="26" t="s">
        <v>1429</v>
      </c>
      <c r="AT230" s="26" t="s">
        <v>1474</v>
      </c>
      <c r="AU230" s="26" t="s">
        <v>1474</v>
      </c>
      <c r="AV230" s="26" t="s">
        <v>1472</v>
      </c>
      <c r="AW230" s="26" t="s">
        <v>1474</v>
      </c>
      <c r="AX230" s="26" t="s">
        <v>1474</v>
      </c>
      <c r="AY230" s="26" t="s">
        <v>1437</v>
      </c>
      <c r="AZ230" s="26" t="s">
        <v>1472</v>
      </c>
      <c r="BA230" s="26" t="s">
        <v>1429</v>
      </c>
      <c r="BB230" s="26" t="s">
        <v>1429</v>
      </c>
      <c r="BC230" s="26" t="s">
        <v>1495</v>
      </c>
      <c r="BD230" s="26" t="s">
        <v>1427</v>
      </c>
      <c r="BE230" s="26" t="s">
        <v>1438</v>
      </c>
      <c r="BF230" s="26" t="s">
        <v>1437</v>
      </c>
      <c r="BG230" s="26" t="s">
        <v>1468</v>
      </c>
      <c r="BH230" s="26" t="s">
        <v>1438</v>
      </c>
      <c r="BI230" s="26" t="s">
        <v>1438</v>
      </c>
    </row>
    <row r="231" spans="1:61">
      <c r="A231" s="26" t="s">
        <v>43</v>
      </c>
      <c r="B231" s="26"/>
      <c r="C231" s="26" t="s">
        <v>1496</v>
      </c>
      <c r="D231" s="26" t="s">
        <v>1465</v>
      </c>
      <c r="E231" s="26" t="s">
        <v>1426</v>
      </c>
      <c r="F231" s="26" t="s">
        <v>1466</v>
      </c>
      <c r="G231" s="26" t="s">
        <v>1454</v>
      </c>
      <c r="H231" s="26" t="s">
        <v>1447</v>
      </c>
      <c r="I231" s="26" t="s">
        <v>1454</v>
      </c>
      <c r="J231" s="26" t="s">
        <v>1468</v>
      </c>
      <c r="K231" s="26" t="s">
        <v>1465</v>
      </c>
      <c r="L231" s="26" t="s">
        <v>1436</v>
      </c>
      <c r="M231" s="26" t="s">
        <v>1468</v>
      </c>
      <c r="N231" s="26" t="s">
        <v>1438</v>
      </c>
      <c r="O231" s="26" t="s">
        <v>1438</v>
      </c>
      <c r="P231" s="26" t="s">
        <v>1429</v>
      </c>
      <c r="Q231" s="26" t="s">
        <v>1439</v>
      </c>
      <c r="R231" s="26" t="s">
        <v>1468</v>
      </c>
      <c r="S231" s="26" t="s">
        <v>1438</v>
      </c>
      <c r="T231" s="26" t="s">
        <v>1468</v>
      </c>
      <c r="U231" s="26" t="s">
        <v>1468</v>
      </c>
      <c r="V231" s="26" t="s">
        <v>1426</v>
      </c>
      <c r="W231" s="26" t="s">
        <v>1471</v>
      </c>
      <c r="X231" s="26" t="s">
        <v>1472</v>
      </c>
      <c r="Y231" s="26" t="s">
        <v>1474</v>
      </c>
      <c r="Z231" s="26" t="s">
        <v>1427</v>
      </c>
      <c r="AA231" s="26" t="s">
        <v>1495</v>
      </c>
      <c r="AB231" s="26" t="s">
        <v>1472</v>
      </c>
      <c r="AC231" s="26" t="s">
        <v>1473</v>
      </c>
      <c r="AD231" s="26" t="s">
        <v>1463</v>
      </c>
      <c r="AE231" s="26" t="s">
        <v>1497</v>
      </c>
      <c r="AF231" s="26" t="s">
        <v>1427</v>
      </c>
      <c r="AG231" s="26" t="s">
        <v>1507</v>
      </c>
      <c r="AH231" s="26" t="s">
        <v>1454</v>
      </c>
      <c r="AI231" s="26" t="s">
        <v>1498</v>
      </c>
      <c r="AJ231" s="26" t="s">
        <v>1436</v>
      </c>
      <c r="AK231" s="26" t="s">
        <v>1520</v>
      </c>
      <c r="AL231" s="26" t="s">
        <v>1448</v>
      </c>
      <c r="AM231" s="26" t="s">
        <v>1448</v>
      </c>
      <c r="AN231" s="26" t="s">
        <v>1427</v>
      </c>
      <c r="AO231" s="26" t="s">
        <v>1448</v>
      </c>
      <c r="AP231" s="26" t="s">
        <v>1436</v>
      </c>
      <c r="AQ231" s="26" t="s">
        <v>1448</v>
      </c>
      <c r="AR231" s="26" t="s">
        <v>1438</v>
      </c>
      <c r="AS231" s="26" t="s">
        <v>1435</v>
      </c>
      <c r="AT231" s="26" t="s">
        <v>1436</v>
      </c>
      <c r="AU231" s="26" t="s">
        <v>1427</v>
      </c>
      <c r="AV231" s="26" t="s">
        <v>1468</v>
      </c>
      <c r="AW231" s="26" t="s">
        <v>1447</v>
      </c>
      <c r="AX231" s="26" t="s">
        <v>1428</v>
      </c>
      <c r="AY231" s="26" t="s">
        <v>1445</v>
      </c>
      <c r="AZ231" s="26" t="s">
        <v>1435</v>
      </c>
      <c r="BA231" s="26" t="s">
        <v>1466</v>
      </c>
      <c r="BB231" s="26" t="s">
        <v>1448</v>
      </c>
      <c r="BC231" s="26" t="s">
        <v>1437</v>
      </c>
      <c r="BD231" s="26" t="s">
        <v>1427</v>
      </c>
      <c r="BE231" s="26" t="s">
        <v>1438</v>
      </c>
      <c r="BF231" s="26" t="s">
        <v>1438</v>
      </c>
      <c r="BG231" s="26" t="s">
        <v>1474</v>
      </c>
      <c r="BH231" s="26" t="s">
        <v>1455</v>
      </c>
      <c r="BI231" s="26" t="s">
        <v>1455</v>
      </c>
    </row>
    <row r="232" spans="1:61">
      <c r="A232" s="26" t="s">
        <v>44</v>
      </c>
      <c r="B232" s="26"/>
      <c r="C232" s="26" t="s">
        <v>1523</v>
      </c>
      <c r="D232" s="26" t="s">
        <v>1426</v>
      </c>
      <c r="E232" s="26" t="s">
        <v>1438</v>
      </c>
      <c r="F232" s="26" t="s">
        <v>1454</v>
      </c>
      <c r="G232" s="26" t="s">
        <v>1435</v>
      </c>
      <c r="H232" s="26" t="s">
        <v>1435</v>
      </c>
      <c r="I232" s="26" t="s">
        <v>1468</v>
      </c>
      <c r="J232" s="26" t="s">
        <v>1468</v>
      </c>
      <c r="K232" s="26" t="s">
        <v>1445</v>
      </c>
      <c r="L232" s="26" t="s">
        <v>1427</v>
      </c>
      <c r="M232" s="26" t="s">
        <v>1438</v>
      </c>
      <c r="N232" s="26" t="s">
        <v>1437</v>
      </c>
      <c r="O232" s="26" t="s">
        <v>1436</v>
      </c>
      <c r="P232" s="26" t="s">
        <v>1436</v>
      </c>
      <c r="Q232" s="26" t="s">
        <v>1474</v>
      </c>
      <c r="R232" s="26" t="s">
        <v>1438</v>
      </c>
      <c r="S232" s="26" t="s">
        <v>1429</v>
      </c>
      <c r="T232" s="26" t="s">
        <v>1438</v>
      </c>
      <c r="U232" s="26" t="s">
        <v>1427</v>
      </c>
      <c r="V232" s="26" t="s">
        <v>1468</v>
      </c>
      <c r="W232" s="26" t="s">
        <v>1429</v>
      </c>
      <c r="X232" s="26" t="s">
        <v>1429</v>
      </c>
      <c r="Y232" s="26" t="s">
        <v>1429</v>
      </c>
      <c r="Z232" s="26" t="s">
        <v>1427</v>
      </c>
      <c r="AA232" s="26" t="s">
        <v>1429</v>
      </c>
      <c r="AB232" s="26" t="s">
        <v>1436</v>
      </c>
      <c r="AC232" s="26" t="s">
        <v>1471</v>
      </c>
      <c r="AD232" s="26" t="s">
        <v>1497</v>
      </c>
      <c r="AE232" s="26" t="s">
        <v>1463</v>
      </c>
      <c r="AF232" s="26" t="s">
        <v>1438</v>
      </c>
      <c r="AG232" s="26" t="s">
        <v>1490</v>
      </c>
      <c r="AH232" s="26" t="s">
        <v>1435</v>
      </c>
      <c r="AI232" s="26" t="s">
        <v>1490</v>
      </c>
      <c r="AJ232" s="26" t="s">
        <v>1468</v>
      </c>
      <c r="AK232" s="26" t="s">
        <v>1425</v>
      </c>
      <c r="AL232" s="26" t="s">
        <v>1438</v>
      </c>
      <c r="AM232" s="26" t="s">
        <v>1438</v>
      </c>
      <c r="AN232" s="26" t="s">
        <v>1438</v>
      </c>
      <c r="AO232" s="26" t="s">
        <v>1468</v>
      </c>
      <c r="AP232" s="26" t="s">
        <v>1437</v>
      </c>
      <c r="AQ232" s="26" t="s">
        <v>1438</v>
      </c>
      <c r="AR232" s="26" t="s">
        <v>1474</v>
      </c>
      <c r="AS232" s="26" t="s">
        <v>1437</v>
      </c>
      <c r="AT232" s="26" t="s">
        <v>1455</v>
      </c>
      <c r="AU232" s="26" t="s">
        <v>1436</v>
      </c>
      <c r="AV232" s="26" t="s">
        <v>1438</v>
      </c>
      <c r="AW232" s="26" t="s">
        <v>1427</v>
      </c>
      <c r="AX232" s="26" t="s">
        <v>1468</v>
      </c>
      <c r="AY232" s="26" t="s">
        <v>1435</v>
      </c>
      <c r="AZ232" s="26" t="s">
        <v>1438</v>
      </c>
      <c r="BA232" s="26" t="s">
        <v>1426</v>
      </c>
      <c r="BB232" s="26" t="s">
        <v>1438</v>
      </c>
      <c r="BC232" s="26" t="s">
        <v>1436</v>
      </c>
      <c r="BD232" s="26" t="s">
        <v>1435</v>
      </c>
      <c r="BE232" s="26" t="s">
        <v>1435</v>
      </c>
      <c r="BF232" s="26" t="s">
        <v>1468</v>
      </c>
      <c r="BG232" s="26" t="s">
        <v>1427</v>
      </c>
      <c r="BH232" s="26" t="s">
        <v>1468</v>
      </c>
      <c r="BI232" s="26" t="s">
        <v>1437</v>
      </c>
    </row>
    <row r="233" spans="1:61">
      <c r="A233" s="26" t="s">
        <v>45</v>
      </c>
      <c r="B233" s="26"/>
      <c r="C233" s="26" t="s">
        <v>1523</v>
      </c>
      <c r="D233" s="26" t="s">
        <v>1454</v>
      </c>
      <c r="E233" s="26" t="s">
        <v>1494</v>
      </c>
      <c r="F233" s="26" t="s">
        <v>1466</v>
      </c>
      <c r="G233" s="26" t="s">
        <v>1470</v>
      </c>
      <c r="H233" s="26" t="s">
        <v>1468</v>
      </c>
      <c r="I233" s="26" t="s">
        <v>1427</v>
      </c>
      <c r="J233" s="26" t="s">
        <v>1477</v>
      </c>
      <c r="K233" s="26" t="s">
        <v>1447</v>
      </c>
      <c r="L233" s="26" t="s">
        <v>1425</v>
      </c>
      <c r="M233" s="26" t="s">
        <v>1436</v>
      </c>
      <c r="N233" s="26" t="s">
        <v>1438</v>
      </c>
      <c r="O233" s="26" t="s">
        <v>1507</v>
      </c>
      <c r="P233" s="26" t="s">
        <v>1436</v>
      </c>
      <c r="Q233" s="26" t="s">
        <v>1435</v>
      </c>
      <c r="R233" s="26" t="s">
        <v>1436</v>
      </c>
      <c r="S233" s="26" t="s">
        <v>1429</v>
      </c>
      <c r="T233" s="26" t="s">
        <v>1468</v>
      </c>
      <c r="U233" s="26" t="s">
        <v>1425</v>
      </c>
      <c r="V233" s="26" t="s">
        <v>1447</v>
      </c>
      <c r="W233" s="26" t="s">
        <v>1447</v>
      </c>
      <c r="X233" s="26" t="s">
        <v>1439</v>
      </c>
      <c r="Y233" s="26" t="s">
        <v>1472</v>
      </c>
      <c r="Z233" s="26" t="s">
        <v>1507</v>
      </c>
      <c r="AA233" s="26" t="s">
        <v>1472</v>
      </c>
      <c r="AB233" s="26" t="s">
        <v>1435</v>
      </c>
      <c r="AC233" s="26" t="s">
        <v>1484</v>
      </c>
      <c r="AD233" s="26" t="s">
        <v>1427</v>
      </c>
      <c r="AE233" s="26" t="s">
        <v>1438</v>
      </c>
      <c r="AF233" s="26" t="s">
        <v>1463</v>
      </c>
      <c r="AG233" s="26" t="s">
        <v>1448</v>
      </c>
      <c r="AH233" s="26" t="s">
        <v>1538</v>
      </c>
      <c r="AI233" s="26" t="s">
        <v>1428</v>
      </c>
      <c r="AJ233" s="26" t="s">
        <v>1447</v>
      </c>
      <c r="AK233" s="26" t="s">
        <v>1435</v>
      </c>
      <c r="AL233" s="26" t="s">
        <v>1438</v>
      </c>
      <c r="AM233" s="26" t="s">
        <v>1468</v>
      </c>
      <c r="AN233" s="26" t="s">
        <v>1444</v>
      </c>
      <c r="AO233" s="26" t="s">
        <v>1426</v>
      </c>
      <c r="AP233" s="26" t="s">
        <v>1447</v>
      </c>
      <c r="AQ233" s="26" t="s">
        <v>1427</v>
      </c>
      <c r="AR233" s="26" t="s">
        <v>1438</v>
      </c>
      <c r="AS233" s="26" t="s">
        <v>1454</v>
      </c>
      <c r="AT233" s="26" t="s">
        <v>1497</v>
      </c>
      <c r="AU233" s="26" t="s">
        <v>1435</v>
      </c>
      <c r="AV233" s="26" t="s">
        <v>1507</v>
      </c>
      <c r="AW233" s="26" t="s">
        <v>1454</v>
      </c>
      <c r="AX233" s="26" t="s">
        <v>1454</v>
      </c>
      <c r="AY233" s="26" t="s">
        <v>1445</v>
      </c>
      <c r="AZ233" s="26" t="s">
        <v>1507</v>
      </c>
      <c r="BA233" s="26" t="s">
        <v>1425</v>
      </c>
      <c r="BB233" s="26" t="s">
        <v>1426</v>
      </c>
      <c r="BC233" s="26" t="s">
        <v>1493</v>
      </c>
      <c r="BD233" s="26" t="s">
        <v>1472</v>
      </c>
      <c r="BE233" s="26" t="s">
        <v>1438</v>
      </c>
      <c r="BF233" s="26" t="s">
        <v>1465</v>
      </c>
      <c r="BG233" s="26" t="s">
        <v>1473</v>
      </c>
      <c r="BH233" s="26" t="s">
        <v>1448</v>
      </c>
      <c r="BI233" s="26" t="s">
        <v>1484</v>
      </c>
    </row>
    <row r="234" spans="1:61">
      <c r="A234" s="26" t="s">
        <v>46</v>
      </c>
      <c r="B234" s="26"/>
      <c r="C234" s="26" t="s">
        <v>1537</v>
      </c>
      <c r="D234" s="26" t="s">
        <v>1425</v>
      </c>
      <c r="E234" s="26" t="s">
        <v>1448</v>
      </c>
      <c r="F234" s="26" t="s">
        <v>1497</v>
      </c>
      <c r="G234" s="26" t="s">
        <v>1465</v>
      </c>
      <c r="H234" s="26" t="s">
        <v>1448</v>
      </c>
      <c r="I234" s="26" t="s">
        <v>1454</v>
      </c>
      <c r="J234" s="26" t="s">
        <v>1447</v>
      </c>
      <c r="K234" s="26" t="s">
        <v>1466</v>
      </c>
      <c r="L234" s="26" t="s">
        <v>1435</v>
      </c>
      <c r="M234" s="26" t="s">
        <v>1438</v>
      </c>
      <c r="N234" s="26" t="s">
        <v>1437</v>
      </c>
      <c r="O234" s="26" t="s">
        <v>1435</v>
      </c>
      <c r="P234" s="26" t="s">
        <v>1436</v>
      </c>
      <c r="Q234" s="26" t="s">
        <v>1474</v>
      </c>
      <c r="R234" s="26" t="s">
        <v>1427</v>
      </c>
      <c r="S234" s="26" t="s">
        <v>1427</v>
      </c>
      <c r="T234" s="26" t="s">
        <v>1454</v>
      </c>
      <c r="U234" s="26" t="s">
        <v>1447</v>
      </c>
      <c r="V234" s="26" t="s">
        <v>1447</v>
      </c>
      <c r="W234" s="26" t="s">
        <v>1427</v>
      </c>
      <c r="X234" s="26" t="s">
        <v>1474</v>
      </c>
      <c r="Y234" s="26" t="s">
        <v>1455</v>
      </c>
      <c r="Z234" s="26" t="s">
        <v>1454</v>
      </c>
      <c r="AA234" s="26" t="s">
        <v>1472</v>
      </c>
      <c r="AB234" s="26" t="s">
        <v>1429</v>
      </c>
      <c r="AC234" s="26" t="s">
        <v>1472</v>
      </c>
      <c r="AD234" s="26" t="s">
        <v>1507</v>
      </c>
      <c r="AE234" s="26" t="s">
        <v>1490</v>
      </c>
      <c r="AF234" s="26" t="s">
        <v>1448</v>
      </c>
      <c r="AG234" s="26" t="s">
        <v>1463</v>
      </c>
      <c r="AH234" s="26" t="s">
        <v>1428</v>
      </c>
      <c r="AI234" s="26" t="s">
        <v>1512</v>
      </c>
      <c r="AJ234" s="26" t="s">
        <v>1448</v>
      </c>
      <c r="AK234" s="26" t="s">
        <v>1444</v>
      </c>
      <c r="AL234" s="26" t="s">
        <v>1447</v>
      </c>
      <c r="AM234" s="26" t="s">
        <v>1428</v>
      </c>
      <c r="AN234" s="26" t="s">
        <v>1448</v>
      </c>
      <c r="AO234" s="26" t="s">
        <v>1465</v>
      </c>
      <c r="AP234" s="26" t="s">
        <v>1454</v>
      </c>
      <c r="AQ234" s="26" t="s">
        <v>1447</v>
      </c>
      <c r="AR234" s="26" t="s">
        <v>1438</v>
      </c>
      <c r="AS234" s="26" t="s">
        <v>1435</v>
      </c>
      <c r="AT234" s="26" t="s">
        <v>1427</v>
      </c>
      <c r="AU234" s="26" t="s">
        <v>1468</v>
      </c>
      <c r="AV234" s="26" t="s">
        <v>1454</v>
      </c>
      <c r="AW234" s="26" t="s">
        <v>1447</v>
      </c>
      <c r="AX234" s="26" t="s">
        <v>1428</v>
      </c>
      <c r="AY234" s="26" t="s">
        <v>1447</v>
      </c>
      <c r="AZ234" s="26" t="s">
        <v>1445</v>
      </c>
      <c r="BA234" s="26" t="s">
        <v>1425</v>
      </c>
      <c r="BB234" s="26" t="s">
        <v>1448</v>
      </c>
      <c r="BC234" s="26" t="s">
        <v>1427</v>
      </c>
      <c r="BD234" s="26" t="s">
        <v>1435</v>
      </c>
      <c r="BE234" s="26" t="s">
        <v>1454</v>
      </c>
      <c r="BF234" s="26" t="s">
        <v>1426</v>
      </c>
      <c r="BG234" s="26" t="s">
        <v>1436</v>
      </c>
      <c r="BH234" s="26" t="s">
        <v>1427</v>
      </c>
      <c r="BI234" s="26" t="s">
        <v>1436</v>
      </c>
    </row>
    <row r="235" spans="1:61">
      <c r="A235" s="26" t="s">
        <v>47</v>
      </c>
      <c r="B235" s="26"/>
      <c r="C235" s="26" t="s">
        <v>1553</v>
      </c>
      <c r="D235" s="26" t="s">
        <v>1448</v>
      </c>
      <c r="E235" s="26" t="s">
        <v>1490</v>
      </c>
      <c r="F235" s="26" t="s">
        <v>1425</v>
      </c>
      <c r="G235" s="26" t="s">
        <v>1498</v>
      </c>
      <c r="H235" s="26" t="s">
        <v>1454</v>
      </c>
      <c r="I235" s="26" t="s">
        <v>1426</v>
      </c>
      <c r="J235" s="26" t="s">
        <v>1446</v>
      </c>
      <c r="K235" s="26" t="s">
        <v>1465</v>
      </c>
      <c r="L235" s="26" t="s">
        <v>1493</v>
      </c>
      <c r="M235" s="26" t="s">
        <v>1438</v>
      </c>
      <c r="N235" s="26" t="s">
        <v>1427</v>
      </c>
      <c r="O235" s="26" t="s">
        <v>1444</v>
      </c>
      <c r="P235" s="26" t="s">
        <v>1437</v>
      </c>
      <c r="Q235" s="26" t="s">
        <v>1426</v>
      </c>
      <c r="R235" s="26" t="s">
        <v>1438</v>
      </c>
      <c r="S235" s="26" t="s">
        <v>1436</v>
      </c>
      <c r="T235" s="26" t="s">
        <v>1426</v>
      </c>
      <c r="U235" s="26" t="s">
        <v>1493</v>
      </c>
      <c r="V235" s="26" t="s">
        <v>1466</v>
      </c>
      <c r="W235" s="26" t="s">
        <v>1428</v>
      </c>
      <c r="X235" s="26" t="s">
        <v>1473</v>
      </c>
      <c r="Y235" s="26" t="s">
        <v>1474</v>
      </c>
      <c r="Z235" s="26" t="s">
        <v>1507</v>
      </c>
      <c r="AA235" s="26" t="s">
        <v>1474</v>
      </c>
      <c r="AB235" s="26" t="s">
        <v>1426</v>
      </c>
      <c r="AC235" s="26" t="s">
        <v>1495</v>
      </c>
      <c r="AD235" s="26" t="s">
        <v>1454</v>
      </c>
      <c r="AE235" s="26" t="s">
        <v>1435</v>
      </c>
      <c r="AF235" s="26" t="s">
        <v>1538</v>
      </c>
      <c r="AG235" s="26" t="s">
        <v>1428</v>
      </c>
      <c r="AH235" s="26" t="s">
        <v>1463</v>
      </c>
      <c r="AI235" s="26" t="s">
        <v>1466</v>
      </c>
      <c r="AJ235" s="26" t="s">
        <v>1428</v>
      </c>
      <c r="AK235" s="26" t="s">
        <v>1445</v>
      </c>
      <c r="AL235" s="26" t="s">
        <v>1468</v>
      </c>
      <c r="AM235" s="26" t="s">
        <v>1426</v>
      </c>
      <c r="AN235" s="26" t="s">
        <v>1444</v>
      </c>
      <c r="AO235" s="26" t="s">
        <v>1454</v>
      </c>
      <c r="AP235" s="26" t="s">
        <v>1447</v>
      </c>
      <c r="AQ235" s="26" t="s">
        <v>1435</v>
      </c>
      <c r="AR235" s="26" t="s">
        <v>1427</v>
      </c>
      <c r="AS235" s="26" t="s">
        <v>1445</v>
      </c>
      <c r="AT235" s="26" t="s">
        <v>1493</v>
      </c>
      <c r="AU235" s="26" t="s">
        <v>1426</v>
      </c>
      <c r="AV235" s="26" t="s">
        <v>1507</v>
      </c>
      <c r="AW235" s="26" t="s">
        <v>1448</v>
      </c>
      <c r="AX235" s="26" t="s">
        <v>1448</v>
      </c>
      <c r="AY235" s="26" t="s">
        <v>1447</v>
      </c>
      <c r="AZ235" s="26" t="s">
        <v>1444</v>
      </c>
      <c r="BA235" s="26" t="s">
        <v>1493</v>
      </c>
      <c r="BB235" s="26" t="s">
        <v>1445</v>
      </c>
      <c r="BC235" s="26" t="s">
        <v>1493</v>
      </c>
      <c r="BD235" s="26" t="s">
        <v>1474</v>
      </c>
      <c r="BE235" s="26" t="s">
        <v>1427</v>
      </c>
      <c r="BF235" s="26" t="s">
        <v>1466</v>
      </c>
      <c r="BG235" s="26" t="s">
        <v>1472</v>
      </c>
      <c r="BH235" s="26" t="s">
        <v>1447</v>
      </c>
      <c r="BI235" s="26" t="s">
        <v>1473</v>
      </c>
    </row>
    <row r="236" spans="1:61">
      <c r="A236" s="26" t="s">
        <v>48</v>
      </c>
      <c r="B236" s="26"/>
      <c r="C236" s="26" t="s">
        <v>1537</v>
      </c>
      <c r="D236" s="26" t="s">
        <v>1425</v>
      </c>
      <c r="E236" s="26" t="s">
        <v>1428</v>
      </c>
      <c r="F236" s="26" t="s">
        <v>1470</v>
      </c>
      <c r="G236" s="26" t="s">
        <v>1497</v>
      </c>
      <c r="H236" s="26" t="s">
        <v>1465</v>
      </c>
      <c r="I236" s="26" t="s">
        <v>1447</v>
      </c>
      <c r="J236" s="26" t="s">
        <v>1425</v>
      </c>
      <c r="K236" s="26" t="s">
        <v>1493</v>
      </c>
      <c r="L236" s="26" t="s">
        <v>1445</v>
      </c>
      <c r="M236" s="26" t="s">
        <v>1438</v>
      </c>
      <c r="N236" s="26" t="s">
        <v>1437</v>
      </c>
      <c r="O236" s="26" t="s">
        <v>1454</v>
      </c>
      <c r="P236" s="26" t="s">
        <v>1436</v>
      </c>
      <c r="Q236" s="26" t="s">
        <v>1429</v>
      </c>
      <c r="R236" s="26" t="s">
        <v>1427</v>
      </c>
      <c r="S236" s="26" t="s">
        <v>1438</v>
      </c>
      <c r="T236" s="26" t="s">
        <v>1454</v>
      </c>
      <c r="U236" s="26" t="s">
        <v>1465</v>
      </c>
      <c r="V236" s="26" t="s">
        <v>1465</v>
      </c>
      <c r="W236" s="26" t="s">
        <v>1435</v>
      </c>
      <c r="X236" s="26" t="s">
        <v>1471</v>
      </c>
      <c r="Y236" s="26" t="s">
        <v>1429</v>
      </c>
      <c r="Z236" s="26" t="s">
        <v>1445</v>
      </c>
      <c r="AA236" s="26" t="s">
        <v>1471</v>
      </c>
      <c r="AB236" s="26" t="s">
        <v>1455</v>
      </c>
      <c r="AC236" s="26" t="s">
        <v>1472</v>
      </c>
      <c r="AD236" s="26" t="s">
        <v>1498</v>
      </c>
      <c r="AE236" s="26" t="s">
        <v>1490</v>
      </c>
      <c r="AF236" s="26" t="s">
        <v>1428</v>
      </c>
      <c r="AG236" s="26" t="s">
        <v>1512</v>
      </c>
      <c r="AH236" s="26" t="s">
        <v>1466</v>
      </c>
      <c r="AI236" s="26" t="s">
        <v>1463</v>
      </c>
      <c r="AJ236" s="26" t="s">
        <v>1466</v>
      </c>
      <c r="AK236" s="26" t="s">
        <v>1490</v>
      </c>
      <c r="AL236" s="26" t="s">
        <v>1448</v>
      </c>
      <c r="AM236" s="26" t="s">
        <v>1448</v>
      </c>
      <c r="AN236" s="26" t="s">
        <v>1447</v>
      </c>
      <c r="AO236" s="26" t="s">
        <v>1428</v>
      </c>
      <c r="AP236" s="26" t="s">
        <v>1445</v>
      </c>
      <c r="AQ236" s="26" t="s">
        <v>1448</v>
      </c>
      <c r="AR236" s="26" t="s">
        <v>1438</v>
      </c>
      <c r="AS236" s="26" t="s">
        <v>1426</v>
      </c>
      <c r="AT236" s="26" t="s">
        <v>1468</v>
      </c>
      <c r="AU236" s="26" t="s">
        <v>1468</v>
      </c>
      <c r="AV236" s="26" t="s">
        <v>1448</v>
      </c>
      <c r="AW236" s="26" t="s">
        <v>1447</v>
      </c>
      <c r="AX236" s="26" t="s">
        <v>1428</v>
      </c>
      <c r="AY236" s="26" t="s">
        <v>1447</v>
      </c>
      <c r="AZ236" s="26" t="s">
        <v>1447</v>
      </c>
      <c r="BA236" s="26" t="s">
        <v>1425</v>
      </c>
      <c r="BB236" s="26" t="s">
        <v>1448</v>
      </c>
      <c r="BC236" s="26" t="s">
        <v>1468</v>
      </c>
      <c r="BD236" s="26" t="s">
        <v>1435</v>
      </c>
      <c r="BE236" s="26" t="s">
        <v>1454</v>
      </c>
      <c r="BF236" s="26" t="s">
        <v>1454</v>
      </c>
      <c r="BG236" s="26" t="s">
        <v>1436</v>
      </c>
      <c r="BH236" s="26" t="s">
        <v>1435</v>
      </c>
      <c r="BI236" s="26" t="s">
        <v>1436</v>
      </c>
    </row>
    <row r="237" spans="1:61">
      <c r="A237" s="26" t="s">
        <v>49</v>
      </c>
      <c r="B237" s="26"/>
      <c r="C237" s="26" t="s">
        <v>1521</v>
      </c>
      <c r="D237" s="26" t="s">
        <v>1426</v>
      </c>
      <c r="E237" s="26" t="s">
        <v>1427</v>
      </c>
      <c r="F237" s="26" t="s">
        <v>1445</v>
      </c>
      <c r="G237" s="26" t="s">
        <v>1490</v>
      </c>
      <c r="H237" s="26" t="s">
        <v>1468</v>
      </c>
      <c r="I237" s="26" t="s">
        <v>1435</v>
      </c>
      <c r="J237" s="26" t="s">
        <v>1466</v>
      </c>
      <c r="K237" s="26" t="s">
        <v>1435</v>
      </c>
      <c r="L237" s="26" t="s">
        <v>1454</v>
      </c>
      <c r="M237" s="26" t="s">
        <v>1423</v>
      </c>
      <c r="N237" s="26" t="s">
        <v>1484</v>
      </c>
      <c r="O237" s="26" t="s">
        <v>1438</v>
      </c>
      <c r="P237" s="26" t="s">
        <v>1423</v>
      </c>
      <c r="Q237" s="26" t="s">
        <v>1429</v>
      </c>
      <c r="R237" s="26" t="s">
        <v>1484</v>
      </c>
      <c r="S237" s="26" t="s">
        <v>1474</v>
      </c>
      <c r="T237" s="26" t="s">
        <v>1436</v>
      </c>
      <c r="U237" s="26" t="s">
        <v>1448</v>
      </c>
      <c r="V237" s="26" t="s">
        <v>1427</v>
      </c>
      <c r="W237" s="26" t="s">
        <v>1426</v>
      </c>
      <c r="X237" s="26" t="s">
        <v>1456</v>
      </c>
      <c r="Y237" s="26" t="s">
        <v>1484</v>
      </c>
      <c r="Z237" s="26" t="s">
        <v>1438</v>
      </c>
      <c r="AA237" s="26" t="s">
        <v>1423</v>
      </c>
      <c r="AB237" s="26" t="s">
        <v>1429</v>
      </c>
      <c r="AC237" s="26" t="s">
        <v>1450</v>
      </c>
      <c r="AD237" s="26" t="s">
        <v>1436</v>
      </c>
      <c r="AE237" s="26" t="s">
        <v>1468</v>
      </c>
      <c r="AF237" s="26" t="s">
        <v>1447</v>
      </c>
      <c r="AG237" s="26" t="s">
        <v>1448</v>
      </c>
      <c r="AH237" s="26" t="s">
        <v>1428</v>
      </c>
      <c r="AI237" s="26" t="s">
        <v>1466</v>
      </c>
      <c r="AJ237" s="26" t="s">
        <v>1463</v>
      </c>
      <c r="AK237" s="26" t="s">
        <v>1438</v>
      </c>
      <c r="AL237" s="26" t="s">
        <v>1437</v>
      </c>
      <c r="AM237" s="26" t="s">
        <v>1438</v>
      </c>
      <c r="AN237" s="26" t="s">
        <v>1454</v>
      </c>
      <c r="AO237" s="26" t="s">
        <v>1438</v>
      </c>
      <c r="AP237" s="26" t="s">
        <v>1427</v>
      </c>
      <c r="AQ237" s="26" t="s">
        <v>1436</v>
      </c>
      <c r="AR237" s="26" t="s">
        <v>1495</v>
      </c>
      <c r="AS237" s="26" t="s">
        <v>1471</v>
      </c>
      <c r="AT237" s="26" t="s">
        <v>1455</v>
      </c>
      <c r="AU237" s="26" t="s">
        <v>1472</v>
      </c>
      <c r="AV237" s="26" t="s">
        <v>1427</v>
      </c>
      <c r="AW237" s="26" t="s">
        <v>1436</v>
      </c>
      <c r="AX237" s="26" t="s">
        <v>1437</v>
      </c>
      <c r="AY237" s="26" t="s">
        <v>1437</v>
      </c>
      <c r="AZ237" s="26" t="s">
        <v>1435</v>
      </c>
      <c r="BA237" s="26" t="s">
        <v>1438</v>
      </c>
      <c r="BB237" s="26" t="s">
        <v>1436</v>
      </c>
      <c r="BC237" s="26" t="s">
        <v>1455</v>
      </c>
      <c r="BD237" s="26" t="s">
        <v>1474</v>
      </c>
      <c r="BE237" s="26" t="s">
        <v>1436</v>
      </c>
      <c r="BF237" s="26" t="s">
        <v>1468</v>
      </c>
      <c r="BG237" s="26" t="s">
        <v>1473</v>
      </c>
      <c r="BH237" s="26" t="s">
        <v>1427</v>
      </c>
      <c r="BI237" s="26" t="s">
        <v>1495</v>
      </c>
    </row>
    <row r="238" spans="1:61">
      <c r="A238" s="26" t="s">
        <v>50</v>
      </c>
      <c r="B238" s="26"/>
      <c r="C238" s="26" t="s">
        <v>1558</v>
      </c>
      <c r="D238" s="26" t="s">
        <v>1497</v>
      </c>
      <c r="E238" s="26" t="s">
        <v>1448</v>
      </c>
      <c r="F238" s="26" t="s">
        <v>1493</v>
      </c>
      <c r="G238" s="26" t="s">
        <v>1447</v>
      </c>
      <c r="H238" s="26" t="s">
        <v>1466</v>
      </c>
      <c r="I238" s="26" t="s">
        <v>1448</v>
      </c>
      <c r="J238" s="26" t="s">
        <v>1454</v>
      </c>
      <c r="K238" s="26" t="s">
        <v>1497</v>
      </c>
      <c r="L238" s="26" t="s">
        <v>1438</v>
      </c>
      <c r="M238" s="26" t="s">
        <v>1435</v>
      </c>
      <c r="N238" s="26" t="s">
        <v>1427</v>
      </c>
      <c r="O238" s="26" t="s">
        <v>1435</v>
      </c>
      <c r="P238" s="26" t="s">
        <v>1436</v>
      </c>
      <c r="Q238" s="26" t="s">
        <v>1495</v>
      </c>
      <c r="R238" s="26" t="s">
        <v>1426</v>
      </c>
      <c r="S238" s="26" t="s">
        <v>1427</v>
      </c>
      <c r="T238" s="26" t="s">
        <v>1468</v>
      </c>
      <c r="U238" s="26" t="s">
        <v>1426</v>
      </c>
      <c r="V238" s="26" t="s">
        <v>1445</v>
      </c>
      <c r="W238" s="26" t="s">
        <v>1429</v>
      </c>
      <c r="X238" s="26" t="s">
        <v>1471</v>
      </c>
      <c r="Y238" s="26" t="s">
        <v>1429</v>
      </c>
      <c r="Z238" s="26" t="s">
        <v>1468</v>
      </c>
      <c r="AA238" s="26" t="s">
        <v>1472</v>
      </c>
      <c r="AB238" s="26" t="s">
        <v>1471</v>
      </c>
      <c r="AC238" s="26" t="s">
        <v>1472</v>
      </c>
      <c r="AD238" s="26" t="s">
        <v>1520</v>
      </c>
      <c r="AE238" s="26" t="s">
        <v>1425</v>
      </c>
      <c r="AF238" s="26" t="s">
        <v>1435</v>
      </c>
      <c r="AG238" s="26" t="s">
        <v>1444</v>
      </c>
      <c r="AH238" s="26" t="s">
        <v>1445</v>
      </c>
      <c r="AI238" s="26" t="s">
        <v>1490</v>
      </c>
      <c r="AJ238" s="26" t="s">
        <v>1438</v>
      </c>
      <c r="AK238" s="26" t="s">
        <v>1463</v>
      </c>
      <c r="AL238" s="26" t="s">
        <v>1447</v>
      </c>
      <c r="AM238" s="26" t="s">
        <v>1428</v>
      </c>
      <c r="AN238" s="26" t="s">
        <v>1435</v>
      </c>
      <c r="AO238" s="26" t="s">
        <v>1428</v>
      </c>
      <c r="AP238" s="26" t="s">
        <v>1438</v>
      </c>
      <c r="AQ238" s="26" t="s">
        <v>1428</v>
      </c>
      <c r="AR238" s="26" t="s">
        <v>1468</v>
      </c>
      <c r="AS238" s="26" t="s">
        <v>1454</v>
      </c>
      <c r="AT238" s="26" t="s">
        <v>1437</v>
      </c>
      <c r="AU238" s="26" t="s">
        <v>1435</v>
      </c>
      <c r="AV238" s="26" t="s">
        <v>1426</v>
      </c>
      <c r="AW238" s="26" t="s">
        <v>1465</v>
      </c>
      <c r="AX238" s="26" t="s">
        <v>1466</v>
      </c>
      <c r="AY238" s="26" t="s">
        <v>1447</v>
      </c>
      <c r="AZ238" s="26" t="s">
        <v>1454</v>
      </c>
      <c r="BA238" s="26" t="s">
        <v>1497</v>
      </c>
      <c r="BB238" s="26" t="s">
        <v>1447</v>
      </c>
      <c r="BC238" s="26" t="s">
        <v>1438</v>
      </c>
      <c r="BD238" s="26" t="s">
        <v>1438</v>
      </c>
      <c r="BE238" s="26" t="s">
        <v>1427</v>
      </c>
      <c r="BF238" s="26" t="s">
        <v>1468</v>
      </c>
      <c r="BG238" s="26" t="s">
        <v>1429</v>
      </c>
      <c r="BH238" s="26" t="s">
        <v>1436</v>
      </c>
      <c r="BI238" s="26" t="s">
        <v>1429</v>
      </c>
    </row>
    <row r="239" spans="1:61">
      <c r="A239" s="26" t="s">
        <v>51</v>
      </c>
      <c r="B239" s="26"/>
      <c r="C239" s="26" t="s">
        <v>1544</v>
      </c>
      <c r="D239" s="26" t="s">
        <v>1454</v>
      </c>
      <c r="E239" s="26" t="s">
        <v>1468</v>
      </c>
      <c r="F239" s="26" t="s">
        <v>1448</v>
      </c>
      <c r="G239" s="26" t="s">
        <v>1468</v>
      </c>
      <c r="H239" s="26" t="s">
        <v>1454</v>
      </c>
      <c r="I239" s="26" t="s">
        <v>1468</v>
      </c>
      <c r="J239" s="26" t="s">
        <v>1468</v>
      </c>
      <c r="K239" s="26" t="s">
        <v>1445</v>
      </c>
      <c r="L239" s="26" t="s">
        <v>1429</v>
      </c>
      <c r="M239" s="26" t="s">
        <v>1438</v>
      </c>
      <c r="N239" s="26" t="s">
        <v>1437</v>
      </c>
      <c r="O239" s="26" t="s">
        <v>1427</v>
      </c>
      <c r="P239" s="26" t="s">
        <v>1429</v>
      </c>
      <c r="Q239" s="26" t="s">
        <v>1495</v>
      </c>
      <c r="R239" s="26" t="s">
        <v>1438</v>
      </c>
      <c r="S239" s="26" t="s">
        <v>1427</v>
      </c>
      <c r="T239" s="26" t="s">
        <v>1468</v>
      </c>
      <c r="U239" s="26" t="s">
        <v>1427</v>
      </c>
      <c r="V239" s="26" t="s">
        <v>1468</v>
      </c>
      <c r="W239" s="26" t="s">
        <v>1455</v>
      </c>
      <c r="X239" s="26" t="s">
        <v>1473</v>
      </c>
      <c r="Y239" s="26" t="s">
        <v>1473</v>
      </c>
      <c r="Z239" s="26" t="s">
        <v>1437</v>
      </c>
      <c r="AA239" s="26" t="s">
        <v>1439</v>
      </c>
      <c r="AB239" s="26" t="s">
        <v>1495</v>
      </c>
      <c r="AC239" s="26" t="s">
        <v>1495</v>
      </c>
      <c r="AD239" s="26" t="s">
        <v>1448</v>
      </c>
      <c r="AE239" s="26" t="s">
        <v>1438</v>
      </c>
      <c r="AF239" s="26" t="s">
        <v>1438</v>
      </c>
      <c r="AG239" s="26" t="s">
        <v>1447</v>
      </c>
      <c r="AH239" s="26" t="s">
        <v>1468</v>
      </c>
      <c r="AI239" s="26" t="s">
        <v>1448</v>
      </c>
      <c r="AJ239" s="26" t="s">
        <v>1437</v>
      </c>
      <c r="AK239" s="26" t="s">
        <v>1447</v>
      </c>
      <c r="AL239" s="26" t="s">
        <v>1463</v>
      </c>
      <c r="AM239" s="26" t="s">
        <v>1424</v>
      </c>
      <c r="AN239" s="26" t="s">
        <v>1454</v>
      </c>
      <c r="AO239" s="26" t="s">
        <v>1424</v>
      </c>
      <c r="AP239" s="26" t="s">
        <v>1445</v>
      </c>
      <c r="AQ239" s="26" t="s">
        <v>1520</v>
      </c>
      <c r="AR239" s="26" t="s">
        <v>1426</v>
      </c>
      <c r="AS239" s="26" t="s">
        <v>1445</v>
      </c>
      <c r="AT239" s="26" t="s">
        <v>1438</v>
      </c>
      <c r="AU239" s="26" t="s">
        <v>1426</v>
      </c>
      <c r="AV239" s="26" t="s">
        <v>1427</v>
      </c>
      <c r="AW239" s="26" t="s">
        <v>1447</v>
      </c>
      <c r="AX239" s="26" t="s">
        <v>1428</v>
      </c>
      <c r="AY239" s="26" t="s">
        <v>1445</v>
      </c>
      <c r="AZ239" s="26" t="s">
        <v>1468</v>
      </c>
      <c r="BA239" s="26" t="s">
        <v>1466</v>
      </c>
      <c r="BB239" s="26" t="s">
        <v>1445</v>
      </c>
      <c r="BC239" s="26" t="s">
        <v>1455</v>
      </c>
      <c r="BD239" s="26" t="s">
        <v>1438</v>
      </c>
      <c r="BE239" s="26" t="s">
        <v>1427</v>
      </c>
      <c r="BF239" s="26" t="s">
        <v>1427</v>
      </c>
      <c r="BG239" s="26" t="s">
        <v>1474</v>
      </c>
      <c r="BH239" s="26" t="s">
        <v>1436</v>
      </c>
      <c r="BI239" s="26" t="s">
        <v>1455</v>
      </c>
    </row>
    <row r="240" spans="1:61">
      <c r="A240" s="26" t="s">
        <v>52</v>
      </c>
      <c r="B240" s="26"/>
      <c r="C240" s="26" t="s">
        <v>1544</v>
      </c>
      <c r="D240" s="26" t="s">
        <v>1448</v>
      </c>
      <c r="E240" s="26" t="s">
        <v>1454</v>
      </c>
      <c r="F240" s="26" t="s">
        <v>1447</v>
      </c>
      <c r="G240" s="26" t="s">
        <v>1426</v>
      </c>
      <c r="H240" s="26" t="s">
        <v>1454</v>
      </c>
      <c r="I240" s="26" t="s">
        <v>1435</v>
      </c>
      <c r="J240" s="26" t="s">
        <v>1426</v>
      </c>
      <c r="K240" s="26" t="s">
        <v>1447</v>
      </c>
      <c r="L240" s="26" t="s">
        <v>1437</v>
      </c>
      <c r="M240" s="26" t="s">
        <v>1435</v>
      </c>
      <c r="N240" s="26" t="s">
        <v>1468</v>
      </c>
      <c r="O240" s="26" t="s">
        <v>1426</v>
      </c>
      <c r="P240" s="26" t="s">
        <v>1437</v>
      </c>
      <c r="Q240" s="26" t="s">
        <v>1471</v>
      </c>
      <c r="R240" s="26" t="s">
        <v>1435</v>
      </c>
      <c r="S240" s="26" t="s">
        <v>1437</v>
      </c>
      <c r="T240" s="26" t="s">
        <v>1468</v>
      </c>
      <c r="U240" s="26" t="s">
        <v>1435</v>
      </c>
      <c r="V240" s="26" t="s">
        <v>1435</v>
      </c>
      <c r="W240" s="26" t="s">
        <v>1455</v>
      </c>
      <c r="X240" s="26" t="s">
        <v>1472</v>
      </c>
      <c r="Y240" s="26" t="s">
        <v>1471</v>
      </c>
      <c r="Z240" s="26" t="s">
        <v>1427</v>
      </c>
      <c r="AA240" s="26" t="s">
        <v>1473</v>
      </c>
      <c r="AB240" s="26" t="s">
        <v>1472</v>
      </c>
      <c r="AC240" s="26" t="s">
        <v>1473</v>
      </c>
      <c r="AD240" s="26" t="s">
        <v>1448</v>
      </c>
      <c r="AE240" s="26" t="s">
        <v>1438</v>
      </c>
      <c r="AF240" s="26" t="s">
        <v>1468</v>
      </c>
      <c r="AG240" s="26" t="s">
        <v>1428</v>
      </c>
      <c r="AH240" s="26" t="s">
        <v>1426</v>
      </c>
      <c r="AI240" s="26" t="s">
        <v>1448</v>
      </c>
      <c r="AJ240" s="26" t="s">
        <v>1438</v>
      </c>
      <c r="AK240" s="26" t="s">
        <v>1428</v>
      </c>
      <c r="AL240" s="26" t="s">
        <v>1424</v>
      </c>
      <c r="AM240" s="26" t="s">
        <v>1463</v>
      </c>
      <c r="AN240" s="26" t="s">
        <v>1448</v>
      </c>
      <c r="AO240" s="26" t="s">
        <v>1424</v>
      </c>
      <c r="AP240" s="26" t="s">
        <v>1448</v>
      </c>
      <c r="AQ240" s="26" t="s">
        <v>1464</v>
      </c>
      <c r="AR240" s="26" t="s">
        <v>1447</v>
      </c>
      <c r="AS240" s="26" t="s">
        <v>1465</v>
      </c>
      <c r="AT240" s="26" t="s">
        <v>1435</v>
      </c>
      <c r="AU240" s="26" t="s">
        <v>1448</v>
      </c>
      <c r="AV240" s="26" t="s">
        <v>1426</v>
      </c>
      <c r="AW240" s="26" t="s">
        <v>1465</v>
      </c>
      <c r="AX240" s="26" t="s">
        <v>1465</v>
      </c>
      <c r="AY240" s="26" t="s">
        <v>1447</v>
      </c>
      <c r="AZ240" s="26" t="s">
        <v>1445</v>
      </c>
      <c r="BA240" s="26" t="s">
        <v>1493</v>
      </c>
      <c r="BB240" s="26" t="s">
        <v>1448</v>
      </c>
      <c r="BC240" s="26" t="s">
        <v>1438</v>
      </c>
      <c r="BD240" s="26" t="s">
        <v>1438</v>
      </c>
      <c r="BE240" s="26" t="s">
        <v>1435</v>
      </c>
      <c r="BF240" s="26" t="s">
        <v>1426</v>
      </c>
      <c r="BG240" s="26" t="s">
        <v>1455</v>
      </c>
      <c r="BH240" s="26" t="s">
        <v>1427</v>
      </c>
      <c r="BI240" s="26" t="s">
        <v>1455</v>
      </c>
    </row>
    <row r="241" spans="1:61">
      <c r="A241" s="26" t="s">
        <v>53</v>
      </c>
      <c r="B241" s="26"/>
      <c r="C241" s="26" t="s">
        <v>1522</v>
      </c>
      <c r="D241" s="26" t="s">
        <v>1445</v>
      </c>
      <c r="E241" s="26" t="s">
        <v>1490</v>
      </c>
      <c r="F241" s="26" t="s">
        <v>1466</v>
      </c>
      <c r="G241" s="26" t="s">
        <v>1466</v>
      </c>
      <c r="H241" s="26" t="s">
        <v>1426</v>
      </c>
      <c r="I241" s="26" t="s">
        <v>1468</v>
      </c>
      <c r="J241" s="26" t="s">
        <v>1444</v>
      </c>
      <c r="K241" s="26" t="s">
        <v>1428</v>
      </c>
      <c r="L241" s="26" t="s">
        <v>1466</v>
      </c>
      <c r="M241" s="26" t="s">
        <v>1468</v>
      </c>
      <c r="N241" s="26" t="s">
        <v>1435</v>
      </c>
      <c r="O241" s="26" t="s">
        <v>1494</v>
      </c>
      <c r="P241" s="26" t="s">
        <v>1435</v>
      </c>
      <c r="Q241" s="26" t="s">
        <v>1445</v>
      </c>
      <c r="R241" s="26" t="s">
        <v>1468</v>
      </c>
      <c r="S241" s="26" t="s">
        <v>1455</v>
      </c>
      <c r="T241" s="26" t="s">
        <v>1468</v>
      </c>
      <c r="U241" s="26" t="s">
        <v>1466</v>
      </c>
      <c r="V241" s="26" t="s">
        <v>1465</v>
      </c>
      <c r="W241" s="26" t="s">
        <v>1428</v>
      </c>
      <c r="X241" s="26" t="s">
        <v>1474</v>
      </c>
      <c r="Y241" s="26" t="s">
        <v>1455</v>
      </c>
      <c r="Z241" s="26" t="s">
        <v>1444</v>
      </c>
      <c r="AA241" s="26" t="s">
        <v>1455</v>
      </c>
      <c r="AB241" s="26" t="s">
        <v>1445</v>
      </c>
      <c r="AC241" s="26" t="s">
        <v>1471</v>
      </c>
      <c r="AD241" s="26" t="s">
        <v>1427</v>
      </c>
      <c r="AE241" s="26" t="s">
        <v>1438</v>
      </c>
      <c r="AF241" s="26" t="s">
        <v>1444</v>
      </c>
      <c r="AG241" s="26" t="s">
        <v>1448</v>
      </c>
      <c r="AH241" s="26" t="s">
        <v>1444</v>
      </c>
      <c r="AI241" s="26" t="s">
        <v>1447</v>
      </c>
      <c r="AJ241" s="26" t="s">
        <v>1454</v>
      </c>
      <c r="AK241" s="26" t="s">
        <v>1435</v>
      </c>
      <c r="AL241" s="26" t="s">
        <v>1454</v>
      </c>
      <c r="AM241" s="26" t="s">
        <v>1448</v>
      </c>
      <c r="AN241" s="26" t="s">
        <v>1463</v>
      </c>
      <c r="AO241" s="26" t="s">
        <v>1465</v>
      </c>
      <c r="AP241" s="26" t="s">
        <v>1469</v>
      </c>
      <c r="AQ241" s="26" t="s">
        <v>1445</v>
      </c>
      <c r="AR241" s="26" t="s">
        <v>1468</v>
      </c>
      <c r="AS241" s="26" t="s">
        <v>1428</v>
      </c>
      <c r="AT241" s="26" t="s">
        <v>1490</v>
      </c>
      <c r="AU241" s="26" t="s">
        <v>1448</v>
      </c>
      <c r="AV241" s="26" t="s">
        <v>1446</v>
      </c>
      <c r="AW241" s="26" t="s">
        <v>1454</v>
      </c>
      <c r="AX241" s="26" t="s">
        <v>1454</v>
      </c>
      <c r="AY241" s="26" t="s">
        <v>1445</v>
      </c>
      <c r="AZ241" s="26" t="s">
        <v>1498</v>
      </c>
      <c r="BA241" s="26" t="s">
        <v>1497</v>
      </c>
      <c r="BB241" s="26" t="s">
        <v>1435</v>
      </c>
      <c r="BC241" s="26" t="s">
        <v>1466</v>
      </c>
      <c r="BD241" s="26" t="s">
        <v>1427</v>
      </c>
      <c r="BE241" s="26" t="s">
        <v>1447</v>
      </c>
      <c r="BF241" s="26" t="s">
        <v>1469</v>
      </c>
      <c r="BG241" s="26" t="s">
        <v>1427</v>
      </c>
      <c r="BH241" s="26" t="s">
        <v>1466</v>
      </c>
      <c r="BI241" s="26" t="s">
        <v>1455</v>
      </c>
    </row>
    <row r="242" spans="1:61">
      <c r="A242" s="26" t="s">
        <v>54</v>
      </c>
      <c r="B242" s="26"/>
      <c r="C242" s="26" t="s">
        <v>1519</v>
      </c>
      <c r="D242" s="26" t="s">
        <v>1447</v>
      </c>
      <c r="E242" s="26" t="s">
        <v>1447</v>
      </c>
      <c r="F242" s="26" t="s">
        <v>1465</v>
      </c>
      <c r="G242" s="26" t="s">
        <v>1454</v>
      </c>
      <c r="H242" s="26" t="s">
        <v>1454</v>
      </c>
      <c r="I242" s="26" t="s">
        <v>1435</v>
      </c>
      <c r="J242" s="26" t="s">
        <v>1445</v>
      </c>
      <c r="K242" s="26" t="s">
        <v>1447</v>
      </c>
      <c r="L242" s="26" t="s">
        <v>1438</v>
      </c>
      <c r="M242" s="26" t="s">
        <v>1435</v>
      </c>
      <c r="N242" s="26" t="s">
        <v>1468</v>
      </c>
      <c r="O242" s="26" t="s">
        <v>1445</v>
      </c>
      <c r="P242" s="26" t="s">
        <v>1427</v>
      </c>
      <c r="Q242" s="26" t="s">
        <v>1471</v>
      </c>
      <c r="R242" s="26" t="s">
        <v>1435</v>
      </c>
      <c r="S242" s="26" t="s">
        <v>1437</v>
      </c>
      <c r="T242" s="26" t="s">
        <v>1435</v>
      </c>
      <c r="U242" s="26" t="s">
        <v>1426</v>
      </c>
      <c r="V242" s="26" t="s">
        <v>1445</v>
      </c>
      <c r="W242" s="26" t="s">
        <v>1427</v>
      </c>
      <c r="X242" s="26" t="s">
        <v>1471</v>
      </c>
      <c r="Y242" s="26" t="s">
        <v>1471</v>
      </c>
      <c r="Z242" s="26" t="s">
        <v>1435</v>
      </c>
      <c r="AA242" s="26" t="s">
        <v>1472</v>
      </c>
      <c r="AB242" s="26" t="s">
        <v>1471</v>
      </c>
      <c r="AC242" s="26" t="s">
        <v>1473</v>
      </c>
      <c r="AD242" s="26" t="s">
        <v>1448</v>
      </c>
      <c r="AE242" s="26" t="s">
        <v>1468</v>
      </c>
      <c r="AF242" s="26" t="s">
        <v>1426</v>
      </c>
      <c r="AG242" s="26" t="s">
        <v>1465</v>
      </c>
      <c r="AH242" s="26" t="s">
        <v>1454</v>
      </c>
      <c r="AI242" s="26" t="s">
        <v>1428</v>
      </c>
      <c r="AJ242" s="26" t="s">
        <v>1438</v>
      </c>
      <c r="AK242" s="26" t="s">
        <v>1428</v>
      </c>
      <c r="AL242" s="26" t="s">
        <v>1424</v>
      </c>
      <c r="AM242" s="26" t="s">
        <v>1424</v>
      </c>
      <c r="AN242" s="26" t="s">
        <v>1465</v>
      </c>
      <c r="AO242" s="26" t="s">
        <v>1463</v>
      </c>
      <c r="AP242" s="26" t="s">
        <v>1469</v>
      </c>
      <c r="AQ242" s="26" t="s">
        <v>1424</v>
      </c>
      <c r="AR242" s="26" t="s">
        <v>1445</v>
      </c>
      <c r="AS242" s="26" t="s">
        <v>1428</v>
      </c>
      <c r="AT242" s="26" t="s">
        <v>1454</v>
      </c>
      <c r="AU242" s="26" t="s">
        <v>1445</v>
      </c>
      <c r="AV242" s="26" t="s">
        <v>1445</v>
      </c>
      <c r="AW242" s="26" t="s">
        <v>1428</v>
      </c>
      <c r="AX242" s="26" t="s">
        <v>1447</v>
      </c>
      <c r="AY242" s="26" t="s">
        <v>1447</v>
      </c>
      <c r="AZ242" s="26" t="s">
        <v>1445</v>
      </c>
      <c r="BA242" s="26" t="s">
        <v>1497</v>
      </c>
      <c r="BB242" s="26" t="s">
        <v>1448</v>
      </c>
      <c r="BC242" s="26" t="s">
        <v>1468</v>
      </c>
      <c r="BD242" s="26" t="s">
        <v>1438</v>
      </c>
      <c r="BE242" s="26" t="s">
        <v>1435</v>
      </c>
      <c r="BF242" s="26" t="s">
        <v>1454</v>
      </c>
      <c r="BG242" s="26" t="s">
        <v>1436</v>
      </c>
      <c r="BH242" s="26" t="s">
        <v>1427</v>
      </c>
      <c r="BI242" s="26" t="s">
        <v>1429</v>
      </c>
    </row>
    <row r="243" spans="1:61">
      <c r="A243" s="26" t="s">
        <v>55</v>
      </c>
      <c r="B243" s="26"/>
      <c r="C243" s="26" t="s">
        <v>1113</v>
      </c>
      <c r="D243" s="26" t="s">
        <v>1445</v>
      </c>
      <c r="E243" s="26" t="s">
        <v>1465</v>
      </c>
      <c r="F243" s="26" t="s">
        <v>1448</v>
      </c>
      <c r="G243" s="26" t="s">
        <v>1454</v>
      </c>
      <c r="H243" s="26" t="s">
        <v>1436</v>
      </c>
      <c r="I243" s="26" t="s">
        <v>1455</v>
      </c>
      <c r="J243" s="26" t="s">
        <v>1447</v>
      </c>
      <c r="K243" s="26" t="s">
        <v>1435</v>
      </c>
      <c r="L243" s="26" t="s">
        <v>1445</v>
      </c>
      <c r="M243" s="26" t="s">
        <v>1436</v>
      </c>
      <c r="N243" s="26" t="s">
        <v>1437</v>
      </c>
      <c r="O243" s="26" t="s">
        <v>1428</v>
      </c>
      <c r="P243" s="26" t="s">
        <v>1427</v>
      </c>
      <c r="Q243" s="26" t="s">
        <v>1437</v>
      </c>
      <c r="R243" s="26" t="s">
        <v>1437</v>
      </c>
      <c r="S243" s="26" t="s">
        <v>1474</v>
      </c>
      <c r="T243" s="26" t="s">
        <v>1468</v>
      </c>
      <c r="U243" s="26" t="s">
        <v>1447</v>
      </c>
      <c r="V243" s="26" t="s">
        <v>1465</v>
      </c>
      <c r="W243" s="26" t="s">
        <v>1465</v>
      </c>
      <c r="X243" s="26" t="s">
        <v>1473</v>
      </c>
      <c r="Y243" s="26" t="s">
        <v>1471</v>
      </c>
      <c r="Z243" s="26" t="s">
        <v>1448</v>
      </c>
      <c r="AA243" s="26" t="s">
        <v>1474</v>
      </c>
      <c r="AB243" s="26" t="s">
        <v>1437</v>
      </c>
      <c r="AC243" s="26" t="s">
        <v>1473</v>
      </c>
      <c r="AD243" s="26" t="s">
        <v>1436</v>
      </c>
      <c r="AE243" s="26" t="s">
        <v>1437</v>
      </c>
      <c r="AF243" s="26" t="s">
        <v>1447</v>
      </c>
      <c r="AG243" s="26" t="s">
        <v>1454</v>
      </c>
      <c r="AH243" s="26" t="s">
        <v>1447</v>
      </c>
      <c r="AI243" s="26" t="s">
        <v>1445</v>
      </c>
      <c r="AJ243" s="26" t="s">
        <v>1427</v>
      </c>
      <c r="AK243" s="26" t="s">
        <v>1438</v>
      </c>
      <c r="AL243" s="26" t="s">
        <v>1445</v>
      </c>
      <c r="AM243" s="26" t="s">
        <v>1448</v>
      </c>
      <c r="AN243" s="26" t="s">
        <v>1469</v>
      </c>
      <c r="AO243" s="26" t="s">
        <v>1469</v>
      </c>
      <c r="AP243" s="26" t="s">
        <v>1463</v>
      </c>
      <c r="AQ243" s="26" t="s">
        <v>1445</v>
      </c>
      <c r="AR243" s="26" t="s">
        <v>1455</v>
      </c>
      <c r="AS243" s="26" t="s">
        <v>1435</v>
      </c>
      <c r="AT243" s="26" t="s">
        <v>1428</v>
      </c>
      <c r="AU243" s="26" t="s">
        <v>1427</v>
      </c>
      <c r="AV243" s="26" t="s">
        <v>1428</v>
      </c>
      <c r="AW243" s="26" t="s">
        <v>1438</v>
      </c>
      <c r="AX243" s="26" t="s">
        <v>1437</v>
      </c>
      <c r="AY243" s="26" t="s">
        <v>1435</v>
      </c>
      <c r="AZ243" s="26" t="s">
        <v>1445</v>
      </c>
      <c r="BA243" s="26" t="s">
        <v>1448</v>
      </c>
      <c r="BB243" s="26" t="s">
        <v>1437</v>
      </c>
      <c r="BC243" s="26" t="s">
        <v>1426</v>
      </c>
      <c r="BD243" s="26" t="s">
        <v>1429</v>
      </c>
      <c r="BE243" s="26" t="s">
        <v>1427</v>
      </c>
      <c r="BF243" s="26" t="s">
        <v>1447</v>
      </c>
      <c r="BG243" s="26" t="s">
        <v>1455</v>
      </c>
      <c r="BH243" s="26" t="s">
        <v>1426</v>
      </c>
      <c r="BI243" s="26" t="s">
        <v>1473</v>
      </c>
    </row>
    <row r="244" spans="1:61">
      <c r="A244" s="26" t="s">
        <v>56</v>
      </c>
      <c r="B244" s="26"/>
      <c r="C244" s="26" t="s">
        <v>1535</v>
      </c>
      <c r="D244" s="26" t="s">
        <v>1445</v>
      </c>
      <c r="E244" s="26" t="s">
        <v>1426</v>
      </c>
      <c r="F244" s="26" t="s">
        <v>1447</v>
      </c>
      <c r="G244" s="26" t="s">
        <v>1435</v>
      </c>
      <c r="H244" s="26" t="s">
        <v>1454</v>
      </c>
      <c r="I244" s="26" t="s">
        <v>1435</v>
      </c>
      <c r="J244" s="26" t="s">
        <v>1435</v>
      </c>
      <c r="K244" s="26" t="s">
        <v>1448</v>
      </c>
      <c r="L244" s="26" t="s">
        <v>1455</v>
      </c>
      <c r="M244" s="26" t="s">
        <v>1468</v>
      </c>
      <c r="N244" s="26" t="s">
        <v>1427</v>
      </c>
      <c r="O244" s="26" t="s">
        <v>1435</v>
      </c>
      <c r="P244" s="26" t="s">
        <v>1455</v>
      </c>
      <c r="Q244" s="26" t="s">
        <v>1495</v>
      </c>
      <c r="R244" s="26" t="s">
        <v>1468</v>
      </c>
      <c r="S244" s="26" t="s">
        <v>1427</v>
      </c>
      <c r="T244" s="26" t="s">
        <v>1468</v>
      </c>
      <c r="U244" s="26" t="s">
        <v>1468</v>
      </c>
      <c r="V244" s="26" t="s">
        <v>1435</v>
      </c>
      <c r="W244" s="26" t="s">
        <v>1455</v>
      </c>
      <c r="X244" s="26" t="s">
        <v>1495</v>
      </c>
      <c r="Y244" s="26" t="s">
        <v>1473</v>
      </c>
      <c r="Z244" s="26" t="s">
        <v>1438</v>
      </c>
      <c r="AA244" s="26" t="s">
        <v>1439</v>
      </c>
      <c r="AB244" s="26" t="s">
        <v>1495</v>
      </c>
      <c r="AC244" s="26" t="s">
        <v>1439</v>
      </c>
      <c r="AD244" s="26" t="s">
        <v>1448</v>
      </c>
      <c r="AE244" s="26" t="s">
        <v>1438</v>
      </c>
      <c r="AF244" s="26" t="s">
        <v>1427</v>
      </c>
      <c r="AG244" s="26" t="s">
        <v>1447</v>
      </c>
      <c r="AH244" s="26" t="s">
        <v>1435</v>
      </c>
      <c r="AI244" s="26" t="s">
        <v>1448</v>
      </c>
      <c r="AJ244" s="26" t="s">
        <v>1436</v>
      </c>
      <c r="AK244" s="26" t="s">
        <v>1428</v>
      </c>
      <c r="AL244" s="26" t="s">
        <v>1520</v>
      </c>
      <c r="AM244" s="26" t="s">
        <v>1464</v>
      </c>
      <c r="AN244" s="26" t="s">
        <v>1445</v>
      </c>
      <c r="AO244" s="26" t="s">
        <v>1424</v>
      </c>
      <c r="AP244" s="26" t="s">
        <v>1445</v>
      </c>
      <c r="AQ244" s="26" t="s">
        <v>1463</v>
      </c>
      <c r="AR244" s="26" t="s">
        <v>1448</v>
      </c>
      <c r="AS244" s="26" t="s">
        <v>1428</v>
      </c>
      <c r="AT244" s="26" t="s">
        <v>1427</v>
      </c>
      <c r="AU244" s="26" t="s">
        <v>1445</v>
      </c>
      <c r="AV244" s="26" t="s">
        <v>1468</v>
      </c>
      <c r="AW244" s="26" t="s">
        <v>1428</v>
      </c>
      <c r="AX244" s="26" t="s">
        <v>1465</v>
      </c>
      <c r="AY244" s="26" t="s">
        <v>1445</v>
      </c>
      <c r="AZ244" s="26" t="s">
        <v>1426</v>
      </c>
      <c r="BA244" s="26" t="s">
        <v>1425</v>
      </c>
      <c r="BB244" s="26" t="s">
        <v>1448</v>
      </c>
      <c r="BC244" s="26" t="s">
        <v>1436</v>
      </c>
      <c r="BD244" s="26" t="s">
        <v>1436</v>
      </c>
      <c r="BE244" s="26" t="s">
        <v>1438</v>
      </c>
      <c r="BF244" s="26" t="s">
        <v>1468</v>
      </c>
      <c r="BG244" s="26" t="s">
        <v>1471</v>
      </c>
      <c r="BH244" s="26" t="s">
        <v>1437</v>
      </c>
      <c r="BI244" s="26" t="s">
        <v>1474</v>
      </c>
    </row>
    <row r="245" spans="1:61">
      <c r="A245" s="26" t="s">
        <v>57</v>
      </c>
      <c r="B245" s="26"/>
      <c r="C245" s="26" t="s">
        <v>1545</v>
      </c>
      <c r="D245" s="26" t="s">
        <v>1437</v>
      </c>
      <c r="E245" s="26" t="s">
        <v>1426</v>
      </c>
      <c r="F245" s="26" t="s">
        <v>1468</v>
      </c>
      <c r="G245" s="26" t="s">
        <v>1437</v>
      </c>
      <c r="H245" s="26" t="s">
        <v>1468</v>
      </c>
      <c r="I245" s="26" t="s">
        <v>1427</v>
      </c>
      <c r="J245" s="26" t="s">
        <v>1468</v>
      </c>
      <c r="K245" s="26" t="s">
        <v>1445</v>
      </c>
      <c r="L245" s="26" t="s">
        <v>1455</v>
      </c>
      <c r="M245" s="26" t="s">
        <v>1465</v>
      </c>
      <c r="N245" s="26" t="s">
        <v>1425</v>
      </c>
      <c r="O245" s="26" t="s">
        <v>1448</v>
      </c>
      <c r="P245" s="26" t="s">
        <v>1445</v>
      </c>
      <c r="Q245" s="26" t="s">
        <v>1429</v>
      </c>
      <c r="R245" s="26" t="s">
        <v>1466</v>
      </c>
      <c r="S245" s="26" t="s">
        <v>1473</v>
      </c>
      <c r="T245" s="26" t="s">
        <v>1429</v>
      </c>
      <c r="U245" s="26" t="s">
        <v>1436</v>
      </c>
      <c r="V245" s="26" t="s">
        <v>1436</v>
      </c>
      <c r="W245" s="26" t="s">
        <v>1495</v>
      </c>
      <c r="X245" s="26" t="s">
        <v>1474</v>
      </c>
      <c r="Y245" s="26" t="s">
        <v>1474</v>
      </c>
      <c r="Z245" s="26" t="s">
        <v>1468</v>
      </c>
      <c r="AA245" s="26" t="s">
        <v>1471</v>
      </c>
      <c r="AB245" s="26" t="s">
        <v>1429</v>
      </c>
      <c r="AC245" s="26" t="s">
        <v>1471</v>
      </c>
      <c r="AD245" s="26" t="s">
        <v>1438</v>
      </c>
      <c r="AE245" s="26" t="s">
        <v>1474</v>
      </c>
      <c r="AF245" s="26" t="s">
        <v>1438</v>
      </c>
      <c r="AG245" s="26" t="s">
        <v>1438</v>
      </c>
      <c r="AH245" s="26" t="s">
        <v>1427</v>
      </c>
      <c r="AI245" s="26" t="s">
        <v>1438</v>
      </c>
      <c r="AJ245" s="26" t="s">
        <v>1495</v>
      </c>
      <c r="AK245" s="26" t="s">
        <v>1468</v>
      </c>
      <c r="AL245" s="26" t="s">
        <v>1426</v>
      </c>
      <c r="AM245" s="26" t="s">
        <v>1447</v>
      </c>
      <c r="AN245" s="26" t="s">
        <v>1468</v>
      </c>
      <c r="AO245" s="26" t="s">
        <v>1445</v>
      </c>
      <c r="AP245" s="26" t="s">
        <v>1455</v>
      </c>
      <c r="AQ245" s="26" t="s">
        <v>1448</v>
      </c>
      <c r="AR245" s="26" t="s">
        <v>1463</v>
      </c>
      <c r="AS245" s="26" t="s">
        <v>1464</v>
      </c>
      <c r="AT245" s="26" t="s">
        <v>1447</v>
      </c>
      <c r="AU245" s="26" t="s">
        <v>1422</v>
      </c>
      <c r="AV245" s="26" t="s">
        <v>1454</v>
      </c>
      <c r="AW245" s="26" t="s">
        <v>1465</v>
      </c>
      <c r="AX245" s="26" t="s">
        <v>1466</v>
      </c>
      <c r="AY245" s="26" t="s">
        <v>1445</v>
      </c>
      <c r="AZ245" s="26" t="s">
        <v>1448</v>
      </c>
      <c r="BA245" s="26" t="s">
        <v>1466</v>
      </c>
      <c r="BB245" s="26" t="s">
        <v>1428</v>
      </c>
      <c r="BC245" s="26" t="s">
        <v>1427</v>
      </c>
      <c r="BD245" s="26" t="s">
        <v>1472</v>
      </c>
      <c r="BE245" s="26" t="s">
        <v>1429</v>
      </c>
      <c r="BF245" s="26" t="s">
        <v>1435</v>
      </c>
      <c r="BG245" s="26" t="s">
        <v>1472</v>
      </c>
      <c r="BH245" s="26" t="s">
        <v>1438</v>
      </c>
      <c r="BI245" s="26" t="s">
        <v>1495</v>
      </c>
    </row>
    <row r="246" spans="1:61">
      <c r="A246" s="26" t="s">
        <v>58</v>
      </c>
      <c r="B246" s="26"/>
      <c r="C246" s="26" t="s">
        <v>1521</v>
      </c>
      <c r="D246" s="26" t="s">
        <v>1468</v>
      </c>
      <c r="E246" s="26" t="s">
        <v>1466</v>
      </c>
      <c r="F246" s="26" t="s">
        <v>1448</v>
      </c>
      <c r="G246" s="26" t="s">
        <v>1435</v>
      </c>
      <c r="H246" s="26" t="s">
        <v>1454</v>
      </c>
      <c r="I246" s="26" t="s">
        <v>1426</v>
      </c>
      <c r="J246" s="26" t="s">
        <v>1447</v>
      </c>
      <c r="K246" s="26" t="s">
        <v>1425</v>
      </c>
      <c r="L246" s="26" t="s">
        <v>1427</v>
      </c>
      <c r="M246" s="26" t="s">
        <v>1469</v>
      </c>
      <c r="N246" s="26" t="s">
        <v>1470</v>
      </c>
      <c r="O246" s="26" t="s">
        <v>1493</v>
      </c>
      <c r="P246" s="26" t="s">
        <v>1425</v>
      </c>
      <c r="Q246" s="26" t="s">
        <v>1427</v>
      </c>
      <c r="R246" s="26" t="s">
        <v>1469</v>
      </c>
      <c r="S246" s="26" t="s">
        <v>1472</v>
      </c>
      <c r="T246" s="26" t="s">
        <v>1437</v>
      </c>
      <c r="U246" s="26" t="s">
        <v>1468</v>
      </c>
      <c r="V246" s="26" t="s">
        <v>1435</v>
      </c>
      <c r="W246" s="26" t="s">
        <v>1474</v>
      </c>
      <c r="X246" s="26" t="s">
        <v>1455</v>
      </c>
      <c r="Y246" s="26" t="s">
        <v>1436</v>
      </c>
      <c r="Z246" s="26" t="s">
        <v>1447</v>
      </c>
      <c r="AA246" s="26" t="s">
        <v>1455</v>
      </c>
      <c r="AB246" s="26" t="s">
        <v>1468</v>
      </c>
      <c r="AC246" s="26" t="s">
        <v>1429</v>
      </c>
      <c r="AD246" s="26" t="s">
        <v>1435</v>
      </c>
      <c r="AE246" s="26" t="s">
        <v>1437</v>
      </c>
      <c r="AF246" s="26" t="s">
        <v>1454</v>
      </c>
      <c r="AG246" s="26" t="s">
        <v>1435</v>
      </c>
      <c r="AH246" s="26" t="s">
        <v>1445</v>
      </c>
      <c r="AI246" s="26" t="s">
        <v>1426</v>
      </c>
      <c r="AJ246" s="26" t="s">
        <v>1471</v>
      </c>
      <c r="AK246" s="26" t="s">
        <v>1454</v>
      </c>
      <c r="AL246" s="26" t="s">
        <v>1445</v>
      </c>
      <c r="AM246" s="26" t="s">
        <v>1465</v>
      </c>
      <c r="AN246" s="26" t="s">
        <v>1428</v>
      </c>
      <c r="AO246" s="26" t="s">
        <v>1428</v>
      </c>
      <c r="AP246" s="26" t="s">
        <v>1435</v>
      </c>
      <c r="AQ246" s="26" t="s">
        <v>1428</v>
      </c>
      <c r="AR246" s="26" t="s">
        <v>1464</v>
      </c>
      <c r="AS246" s="26" t="s">
        <v>1463</v>
      </c>
      <c r="AT246" s="26" t="s">
        <v>1493</v>
      </c>
      <c r="AU246" s="26" t="s">
        <v>1501</v>
      </c>
      <c r="AV246" s="26" t="s">
        <v>1425</v>
      </c>
      <c r="AW246" s="26" t="s">
        <v>1497</v>
      </c>
      <c r="AX246" s="26" t="s">
        <v>1497</v>
      </c>
      <c r="AY246" s="26" t="s">
        <v>1465</v>
      </c>
      <c r="AZ246" s="26" t="s">
        <v>1497</v>
      </c>
      <c r="BA246" s="26" t="s">
        <v>1498</v>
      </c>
      <c r="BB246" s="26" t="s">
        <v>1466</v>
      </c>
      <c r="BC246" s="26" t="s">
        <v>1448</v>
      </c>
      <c r="BD246" s="26" t="s">
        <v>1455</v>
      </c>
      <c r="BE246" s="26" t="s">
        <v>1427</v>
      </c>
      <c r="BF246" s="26" t="s">
        <v>1428</v>
      </c>
      <c r="BG246" s="26" t="s">
        <v>1437</v>
      </c>
      <c r="BH246" s="26" t="s">
        <v>1454</v>
      </c>
      <c r="BI246" s="26" t="s">
        <v>1471</v>
      </c>
    </row>
    <row r="247" spans="1:61">
      <c r="A247" s="26" t="s">
        <v>59</v>
      </c>
      <c r="B247" s="26"/>
      <c r="C247" s="26" t="s">
        <v>1556</v>
      </c>
      <c r="D247" s="26" t="s">
        <v>1437</v>
      </c>
      <c r="E247" s="26" t="s">
        <v>1493</v>
      </c>
      <c r="F247" s="26" t="s">
        <v>1435</v>
      </c>
      <c r="G247" s="26" t="s">
        <v>1454</v>
      </c>
      <c r="H247" s="26" t="s">
        <v>1438</v>
      </c>
      <c r="I247" s="26" t="s">
        <v>1438</v>
      </c>
      <c r="J247" s="26" t="s">
        <v>1425</v>
      </c>
      <c r="K247" s="26" t="s">
        <v>1448</v>
      </c>
      <c r="L247" s="26" t="s">
        <v>1466</v>
      </c>
      <c r="M247" s="26" t="s">
        <v>1428</v>
      </c>
      <c r="N247" s="26" t="s">
        <v>1425</v>
      </c>
      <c r="O247" s="26" t="s">
        <v>1424</v>
      </c>
      <c r="P247" s="26" t="s">
        <v>1465</v>
      </c>
      <c r="Q247" s="26" t="s">
        <v>1493</v>
      </c>
      <c r="R247" s="26" t="s">
        <v>1428</v>
      </c>
      <c r="S247" s="26" t="s">
        <v>1473</v>
      </c>
      <c r="T247" s="26" t="s">
        <v>1436</v>
      </c>
      <c r="U247" s="26" t="s">
        <v>1445</v>
      </c>
      <c r="V247" s="26" t="s">
        <v>1454</v>
      </c>
      <c r="W247" s="26" t="s">
        <v>1435</v>
      </c>
      <c r="X247" s="26" t="s">
        <v>1455</v>
      </c>
      <c r="Y247" s="26" t="s">
        <v>1436</v>
      </c>
      <c r="Z247" s="26" t="s">
        <v>1446</v>
      </c>
      <c r="AA247" s="26" t="s">
        <v>1427</v>
      </c>
      <c r="AB247" s="26" t="s">
        <v>1493</v>
      </c>
      <c r="AC247" s="26" t="s">
        <v>1474</v>
      </c>
      <c r="AD247" s="26" t="s">
        <v>1436</v>
      </c>
      <c r="AE247" s="26" t="s">
        <v>1455</v>
      </c>
      <c r="AF247" s="26" t="s">
        <v>1497</v>
      </c>
      <c r="AG247" s="26" t="s">
        <v>1427</v>
      </c>
      <c r="AH247" s="26" t="s">
        <v>1493</v>
      </c>
      <c r="AI247" s="26" t="s">
        <v>1468</v>
      </c>
      <c r="AJ247" s="26" t="s">
        <v>1455</v>
      </c>
      <c r="AK247" s="26" t="s">
        <v>1437</v>
      </c>
      <c r="AL247" s="26" t="s">
        <v>1438</v>
      </c>
      <c r="AM247" s="26" t="s">
        <v>1435</v>
      </c>
      <c r="AN247" s="26" t="s">
        <v>1490</v>
      </c>
      <c r="AO247" s="26" t="s">
        <v>1454</v>
      </c>
      <c r="AP247" s="26" t="s">
        <v>1428</v>
      </c>
      <c r="AQ247" s="26" t="s">
        <v>1427</v>
      </c>
      <c r="AR247" s="26" t="s">
        <v>1447</v>
      </c>
      <c r="AS247" s="26" t="s">
        <v>1493</v>
      </c>
      <c r="AT247" s="26" t="s">
        <v>1463</v>
      </c>
      <c r="AU247" s="26" t="s">
        <v>1493</v>
      </c>
      <c r="AV247" s="26" t="s">
        <v>1422</v>
      </c>
      <c r="AW247" s="26" t="s">
        <v>1454</v>
      </c>
      <c r="AX247" s="26" t="s">
        <v>1454</v>
      </c>
      <c r="AY247" s="26" t="s">
        <v>1448</v>
      </c>
      <c r="AZ247" s="26" t="s">
        <v>1507</v>
      </c>
      <c r="BA247" s="26" t="s">
        <v>1493</v>
      </c>
      <c r="BB247" s="26" t="s">
        <v>1454</v>
      </c>
      <c r="BC247" s="26" t="s">
        <v>1494</v>
      </c>
      <c r="BD247" s="26" t="s">
        <v>1436</v>
      </c>
      <c r="BE247" s="26" t="s">
        <v>1454</v>
      </c>
      <c r="BF247" s="26" t="s">
        <v>1498</v>
      </c>
      <c r="BG247" s="26" t="s">
        <v>1427</v>
      </c>
      <c r="BH247" s="26" t="s">
        <v>1493</v>
      </c>
      <c r="BI247" s="26" t="s">
        <v>1429</v>
      </c>
    </row>
    <row r="248" spans="1:61">
      <c r="A248" s="26" t="s">
        <v>60</v>
      </c>
      <c r="B248" s="26"/>
      <c r="C248" s="26" t="s">
        <v>1506</v>
      </c>
      <c r="D248" s="26" t="s">
        <v>1438</v>
      </c>
      <c r="E248" s="26" t="s">
        <v>1428</v>
      </c>
      <c r="F248" s="26" t="s">
        <v>1426</v>
      </c>
      <c r="G248" s="26" t="s">
        <v>1468</v>
      </c>
      <c r="H248" s="26" t="s">
        <v>1426</v>
      </c>
      <c r="I248" s="26" t="s">
        <v>1435</v>
      </c>
      <c r="J248" s="26" t="s">
        <v>1445</v>
      </c>
      <c r="K248" s="26" t="s">
        <v>1466</v>
      </c>
      <c r="L248" s="26" t="s">
        <v>1438</v>
      </c>
      <c r="M248" s="26" t="s">
        <v>1493</v>
      </c>
      <c r="N248" s="26" t="s">
        <v>1470</v>
      </c>
      <c r="O248" s="26" t="s">
        <v>1425</v>
      </c>
      <c r="P248" s="26" t="s">
        <v>1425</v>
      </c>
      <c r="Q248" s="26" t="s">
        <v>1468</v>
      </c>
      <c r="R248" s="26" t="s">
        <v>1469</v>
      </c>
      <c r="S248" s="26" t="s">
        <v>1472</v>
      </c>
      <c r="T248" s="26" t="s">
        <v>1436</v>
      </c>
      <c r="U248" s="26" t="s">
        <v>1427</v>
      </c>
      <c r="V248" s="26" t="s">
        <v>1427</v>
      </c>
      <c r="W248" s="26" t="s">
        <v>1471</v>
      </c>
      <c r="X248" s="26" t="s">
        <v>1429</v>
      </c>
      <c r="Y248" s="26" t="s">
        <v>1455</v>
      </c>
      <c r="Z248" s="26" t="s">
        <v>1448</v>
      </c>
      <c r="AA248" s="26" t="s">
        <v>1429</v>
      </c>
      <c r="AB248" s="26" t="s">
        <v>1468</v>
      </c>
      <c r="AC248" s="26" t="s">
        <v>1474</v>
      </c>
      <c r="AD248" s="26" t="s">
        <v>1427</v>
      </c>
      <c r="AE248" s="26" t="s">
        <v>1436</v>
      </c>
      <c r="AF248" s="26" t="s">
        <v>1435</v>
      </c>
      <c r="AG248" s="26" t="s">
        <v>1468</v>
      </c>
      <c r="AH248" s="26" t="s">
        <v>1426</v>
      </c>
      <c r="AI248" s="26" t="s">
        <v>1468</v>
      </c>
      <c r="AJ248" s="26" t="s">
        <v>1472</v>
      </c>
      <c r="AK248" s="26" t="s">
        <v>1435</v>
      </c>
      <c r="AL248" s="26" t="s">
        <v>1426</v>
      </c>
      <c r="AM248" s="26" t="s">
        <v>1448</v>
      </c>
      <c r="AN248" s="26" t="s">
        <v>1448</v>
      </c>
      <c r="AO248" s="26" t="s">
        <v>1445</v>
      </c>
      <c r="AP248" s="26" t="s">
        <v>1427</v>
      </c>
      <c r="AQ248" s="26" t="s">
        <v>1445</v>
      </c>
      <c r="AR248" s="26" t="s">
        <v>1422</v>
      </c>
      <c r="AS248" s="26" t="s">
        <v>1501</v>
      </c>
      <c r="AT248" s="26" t="s">
        <v>1493</v>
      </c>
      <c r="AU248" s="26" t="s">
        <v>1463</v>
      </c>
      <c r="AV248" s="26" t="s">
        <v>1466</v>
      </c>
      <c r="AW248" s="26" t="s">
        <v>1466</v>
      </c>
      <c r="AX248" s="26" t="s">
        <v>1466</v>
      </c>
      <c r="AY248" s="26" t="s">
        <v>1447</v>
      </c>
      <c r="AZ248" s="26" t="s">
        <v>1466</v>
      </c>
      <c r="BA248" s="26" t="s">
        <v>1469</v>
      </c>
      <c r="BB248" s="26" t="s">
        <v>1465</v>
      </c>
      <c r="BC248" s="26" t="s">
        <v>1445</v>
      </c>
      <c r="BD248" s="26" t="s">
        <v>1436</v>
      </c>
      <c r="BE248" s="26" t="s">
        <v>1468</v>
      </c>
      <c r="BF248" s="26" t="s">
        <v>1428</v>
      </c>
      <c r="BG248" s="26" t="s">
        <v>1438</v>
      </c>
      <c r="BH248" s="26" t="s">
        <v>1454</v>
      </c>
      <c r="BI248" s="26" t="s">
        <v>1429</v>
      </c>
    </row>
    <row r="249" spans="1:61">
      <c r="A249" s="26" t="s">
        <v>61</v>
      </c>
      <c r="B249" s="26"/>
      <c r="C249" s="26" t="s">
        <v>1545</v>
      </c>
      <c r="D249" s="26" t="s">
        <v>1426</v>
      </c>
      <c r="E249" s="26" t="s">
        <v>1477</v>
      </c>
      <c r="F249" s="26" t="s">
        <v>1428</v>
      </c>
      <c r="G249" s="26" t="s">
        <v>1466</v>
      </c>
      <c r="H249" s="26" t="s">
        <v>1426</v>
      </c>
      <c r="I249" s="26" t="s">
        <v>1468</v>
      </c>
      <c r="J249" s="26" t="s">
        <v>1444</v>
      </c>
      <c r="K249" s="26" t="s">
        <v>1466</v>
      </c>
      <c r="L249" s="26" t="s">
        <v>1497</v>
      </c>
      <c r="M249" s="26" t="s">
        <v>1448</v>
      </c>
      <c r="N249" s="26" t="s">
        <v>1447</v>
      </c>
      <c r="O249" s="26" t="s">
        <v>1504</v>
      </c>
      <c r="P249" s="26" t="s">
        <v>1448</v>
      </c>
      <c r="Q249" s="26" t="s">
        <v>1428</v>
      </c>
      <c r="R249" s="26" t="s">
        <v>1448</v>
      </c>
      <c r="S249" s="26" t="s">
        <v>1471</v>
      </c>
      <c r="T249" s="26" t="s">
        <v>1438</v>
      </c>
      <c r="U249" s="26" t="s">
        <v>1465</v>
      </c>
      <c r="V249" s="26" t="s">
        <v>1428</v>
      </c>
      <c r="W249" s="26" t="s">
        <v>1454</v>
      </c>
      <c r="X249" s="26" t="s">
        <v>1474</v>
      </c>
      <c r="Y249" s="26" t="s">
        <v>1455</v>
      </c>
      <c r="Z249" s="26" t="s">
        <v>1504</v>
      </c>
      <c r="AA249" s="26" t="s">
        <v>1437</v>
      </c>
      <c r="AB249" s="26" t="s">
        <v>1425</v>
      </c>
      <c r="AC249" s="26" t="s">
        <v>1472</v>
      </c>
      <c r="AD249" s="26" t="s">
        <v>1468</v>
      </c>
      <c r="AE249" s="26" t="s">
        <v>1438</v>
      </c>
      <c r="AF249" s="26" t="s">
        <v>1507</v>
      </c>
      <c r="AG249" s="26" t="s">
        <v>1454</v>
      </c>
      <c r="AH249" s="26" t="s">
        <v>1507</v>
      </c>
      <c r="AI249" s="26" t="s">
        <v>1448</v>
      </c>
      <c r="AJ249" s="26" t="s">
        <v>1427</v>
      </c>
      <c r="AK249" s="26" t="s">
        <v>1426</v>
      </c>
      <c r="AL249" s="26" t="s">
        <v>1427</v>
      </c>
      <c r="AM249" s="26" t="s">
        <v>1426</v>
      </c>
      <c r="AN249" s="26" t="s">
        <v>1446</v>
      </c>
      <c r="AO249" s="26" t="s">
        <v>1445</v>
      </c>
      <c r="AP249" s="26" t="s">
        <v>1428</v>
      </c>
      <c r="AQ249" s="26" t="s">
        <v>1468</v>
      </c>
      <c r="AR249" s="26" t="s">
        <v>1454</v>
      </c>
      <c r="AS249" s="26" t="s">
        <v>1425</v>
      </c>
      <c r="AT249" s="26" t="s">
        <v>1422</v>
      </c>
      <c r="AU249" s="26" t="s">
        <v>1466</v>
      </c>
      <c r="AV249" s="26" t="s">
        <v>1463</v>
      </c>
      <c r="AW249" s="26" t="s">
        <v>1448</v>
      </c>
      <c r="AX249" s="26" t="s">
        <v>1445</v>
      </c>
      <c r="AY249" s="26" t="s">
        <v>1447</v>
      </c>
      <c r="AZ249" s="26" t="s">
        <v>1424</v>
      </c>
      <c r="BA249" s="26" t="s">
        <v>1470</v>
      </c>
      <c r="BB249" s="26" t="s">
        <v>1445</v>
      </c>
      <c r="BC249" s="26" t="s">
        <v>1494</v>
      </c>
      <c r="BD249" s="26" t="s">
        <v>1436</v>
      </c>
      <c r="BE249" s="26" t="s">
        <v>1445</v>
      </c>
      <c r="BF249" s="26" t="s">
        <v>1498</v>
      </c>
      <c r="BG249" s="26" t="s">
        <v>1437</v>
      </c>
      <c r="BH249" s="26" t="s">
        <v>1466</v>
      </c>
      <c r="BI249" s="26" t="s">
        <v>1474</v>
      </c>
    </row>
    <row r="250" spans="1:61">
      <c r="A250" s="26" t="s">
        <v>62</v>
      </c>
      <c r="B250" s="26"/>
      <c r="C250" s="26" t="s">
        <v>1502</v>
      </c>
      <c r="D250" s="26" t="s">
        <v>1454</v>
      </c>
      <c r="E250" s="26" t="s">
        <v>1447</v>
      </c>
      <c r="F250" s="26" t="s">
        <v>1447</v>
      </c>
      <c r="G250" s="26" t="s">
        <v>1454</v>
      </c>
      <c r="H250" s="26" t="s">
        <v>1428</v>
      </c>
      <c r="I250" s="26" t="s">
        <v>1448</v>
      </c>
      <c r="J250" s="26" t="s">
        <v>1447</v>
      </c>
      <c r="K250" s="26" t="s">
        <v>1497</v>
      </c>
      <c r="L250" s="26" t="s">
        <v>1468</v>
      </c>
      <c r="M250" s="26" t="s">
        <v>1426</v>
      </c>
      <c r="N250" s="26" t="s">
        <v>1426</v>
      </c>
      <c r="O250" s="26" t="s">
        <v>1448</v>
      </c>
      <c r="P250" s="26" t="s">
        <v>1468</v>
      </c>
      <c r="Q250" s="26" t="s">
        <v>1474</v>
      </c>
      <c r="R250" s="26" t="s">
        <v>1426</v>
      </c>
      <c r="S250" s="26" t="s">
        <v>1455</v>
      </c>
      <c r="T250" s="26" t="s">
        <v>1427</v>
      </c>
      <c r="U250" s="26" t="s">
        <v>1426</v>
      </c>
      <c r="V250" s="26" t="s">
        <v>1426</v>
      </c>
      <c r="W250" s="26" t="s">
        <v>1429</v>
      </c>
      <c r="X250" s="26" t="s">
        <v>1455</v>
      </c>
      <c r="Y250" s="26" t="s">
        <v>1436</v>
      </c>
      <c r="Z250" s="26" t="s">
        <v>1454</v>
      </c>
      <c r="AA250" s="26" t="s">
        <v>1474</v>
      </c>
      <c r="AB250" s="26" t="s">
        <v>1436</v>
      </c>
      <c r="AC250" s="26" t="s">
        <v>1474</v>
      </c>
      <c r="AD250" s="26" t="s">
        <v>1447</v>
      </c>
      <c r="AE250" s="26" t="s">
        <v>1427</v>
      </c>
      <c r="AF250" s="26" t="s">
        <v>1454</v>
      </c>
      <c r="AG250" s="26" t="s">
        <v>1447</v>
      </c>
      <c r="AH250" s="26" t="s">
        <v>1448</v>
      </c>
      <c r="AI250" s="26" t="s">
        <v>1447</v>
      </c>
      <c r="AJ250" s="26" t="s">
        <v>1436</v>
      </c>
      <c r="AK250" s="26" t="s">
        <v>1465</v>
      </c>
      <c r="AL250" s="26" t="s">
        <v>1447</v>
      </c>
      <c r="AM250" s="26" t="s">
        <v>1465</v>
      </c>
      <c r="AN250" s="26" t="s">
        <v>1454</v>
      </c>
      <c r="AO250" s="26" t="s">
        <v>1428</v>
      </c>
      <c r="AP250" s="26" t="s">
        <v>1438</v>
      </c>
      <c r="AQ250" s="26" t="s">
        <v>1428</v>
      </c>
      <c r="AR250" s="26" t="s">
        <v>1465</v>
      </c>
      <c r="AS250" s="26" t="s">
        <v>1497</v>
      </c>
      <c r="AT250" s="26" t="s">
        <v>1454</v>
      </c>
      <c r="AU250" s="26" t="s">
        <v>1466</v>
      </c>
      <c r="AV250" s="26" t="s">
        <v>1448</v>
      </c>
      <c r="AW250" s="26" t="s">
        <v>1463</v>
      </c>
      <c r="AX250" s="26" t="s">
        <v>1538</v>
      </c>
      <c r="AY250" s="26" t="s">
        <v>1444</v>
      </c>
      <c r="AZ250" s="26" t="s">
        <v>1466</v>
      </c>
      <c r="BA250" s="26" t="s">
        <v>1511</v>
      </c>
      <c r="BB250" s="26" t="s">
        <v>1422</v>
      </c>
      <c r="BC250" s="26" t="s">
        <v>1445</v>
      </c>
      <c r="BD250" s="26" t="s">
        <v>1436</v>
      </c>
      <c r="BE250" s="26" t="s">
        <v>1438</v>
      </c>
      <c r="BF250" s="26" t="s">
        <v>1454</v>
      </c>
      <c r="BG250" s="26" t="s">
        <v>1429</v>
      </c>
      <c r="BH250" s="26" t="s">
        <v>1468</v>
      </c>
      <c r="BI250" s="26" t="s">
        <v>1474</v>
      </c>
    </row>
    <row r="251" spans="1:61">
      <c r="A251" s="26" t="s">
        <v>63</v>
      </c>
      <c r="B251" s="26"/>
      <c r="C251" s="26" t="s">
        <v>1535</v>
      </c>
      <c r="D251" s="26" t="s">
        <v>1454</v>
      </c>
      <c r="E251" s="26" t="s">
        <v>1448</v>
      </c>
      <c r="F251" s="26" t="s">
        <v>1428</v>
      </c>
      <c r="G251" s="26" t="s">
        <v>1445</v>
      </c>
      <c r="H251" s="26" t="s">
        <v>1465</v>
      </c>
      <c r="I251" s="26" t="s">
        <v>1447</v>
      </c>
      <c r="J251" s="26" t="s">
        <v>1447</v>
      </c>
      <c r="K251" s="26" t="s">
        <v>1493</v>
      </c>
      <c r="L251" s="26" t="s">
        <v>1468</v>
      </c>
      <c r="M251" s="26" t="s">
        <v>1454</v>
      </c>
      <c r="N251" s="26" t="s">
        <v>1426</v>
      </c>
      <c r="O251" s="26" t="s">
        <v>1445</v>
      </c>
      <c r="P251" s="26" t="s">
        <v>1427</v>
      </c>
      <c r="Q251" s="26" t="s">
        <v>1474</v>
      </c>
      <c r="R251" s="26" t="s">
        <v>1454</v>
      </c>
      <c r="S251" s="26" t="s">
        <v>1455</v>
      </c>
      <c r="T251" s="26" t="s">
        <v>1427</v>
      </c>
      <c r="U251" s="26" t="s">
        <v>1426</v>
      </c>
      <c r="V251" s="26" t="s">
        <v>1435</v>
      </c>
      <c r="W251" s="26" t="s">
        <v>1474</v>
      </c>
      <c r="X251" s="26" t="s">
        <v>1429</v>
      </c>
      <c r="Y251" s="26" t="s">
        <v>1436</v>
      </c>
      <c r="Z251" s="26" t="s">
        <v>1426</v>
      </c>
      <c r="AA251" s="26" t="s">
        <v>1471</v>
      </c>
      <c r="AB251" s="26" t="s">
        <v>1455</v>
      </c>
      <c r="AC251" s="26" t="s">
        <v>1474</v>
      </c>
      <c r="AD251" s="26" t="s">
        <v>1428</v>
      </c>
      <c r="AE251" s="26" t="s">
        <v>1468</v>
      </c>
      <c r="AF251" s="26" t="s">
        <v>1454</v>
      </c>
      <c r="AG251" s="26" t="s">
        <v>1428</v>
      </c>
      <c r="AH251" s="26" t="s">
        <v>1448</v>
      </c>
      <c r="AI251" s="26" t="s">
        <v>1428</v>
      </c>
      <c r="AJ251" s="26" t="s">
        <v>1437</v>
      </c>
      <c r="AK251" s="26" t="s">
        <v>1466</v>
      </c>
      <c r="AL251" s="26" t="s">
        <v>1428</v>
      </c>
      <c r="AM251" s="26" t="s">
        <v>1465</v>
      </c>
      <c r="AN251" s="26" t="s">
        <v>1454</v>
      </c>
      <c r="AO251" s="26" t="s">
        <v>1447</v>
      </c>
      <c r="AP251" s="26" t="s">
        <v>1437</v>
      </c>
      <c r="AQ251" s="26" t="s">
        <v>1465</v>
      </c>
      <c r="AR251" s="26" t="s">
        <v>1466</v>
      </c>
      <c r="AS251" s="26" t="s">
        <v>1497</v>
      </c>
      <c r="AT251" s="26" t="s">
        <v>1454</v>
      </c>
      <c r="AU251" s="26" t="s">
        <v>1466</v>
      </c>
      <c r="AV251" s="26" t="s">
        <v>1445</v>
      </c>
      <c r="AW251" s="26" t="s">
        <v>1538</v>
      </c>
      <c r="AX251" s="26" t="s">
        <v>1463</v>
      </c>
      <c r="AY251" s="26" t="s">
        <v>1444</v>
      </c>
      <c r="AZ251" s="26" t="s">
        <v>1466</v>
      </c>
      <c r="BA251" s="26" t="s">
        <v>1477</v>
      </c>
      <c r="BB251" s="26" t="s">
        <v>1424</v>
      </c>
      <c r="BC251" s="26" t="s">
        <v>1454</v>
      </c>
      <c r="BD251" s="26" t="s">
        <v>1437</v>
      </c>
      <c r="BE251" s="26" t="s">
        <v>1427</v>
      </c>
      <c r="BF251" s="26" t="s">
        <v>1454</v>
      </c>
      <c r="BG251" s="26" t="s">
        <v>1455</v>
      </c>
      <c r="BH251" s="26" t="s">
        <v>1468</v>
      </c>
      <c r="BI251" s="26" t="s">
        <v>1429</v>
      </c>
    </row>
    <row r="252" spans="1:61">
      <c r="A252" s="26" t="s">
        <v>64</v>
      </c>
      <c r="B252" s="26"/>
      <c r="C252" s="26" t="s">
        <v>1553</v>
      </c>
      <c r="D252" s="26" t="s">
        <v>1448</v>
      </c>
      <c r="E252" s="26" t="s">
        <v>1428</v>
      </c>
      <c r="F252" s="26" t="s">
        <v>1428</v>
      </c>
      <c r="G252" s="26" t="s">
        <v>1445</v>
      </c>
      <c r="H252" s="26" t="s">
        <v>1447</v>
      </c>
      <c r="I252" s="26" t="s">
        <v>1445</v>
      </c>
      <c r="J252" s="26" t="s">
        <v>1428</v>
      </c>
      <c r="K252" s="26" t="s">
        <v>1497</v>
      </c>
      <c r="L252" s="26" t="s">
        <v>1454</v>
      </c>
      <c r="M252" s="26" t="s">
        <v>1454</v>
      </c>
      <c r="N252" s="26" t="s">
        <v>1454</v>
      </c>
      <c r="O252" s="26" t="s">
        <v>1448</v>
      </c>
      <c r="P252" s="26" t="s">
        <v>1426</v>
      </c>
      <c r="Q252" s="26" t="s">
        <v>1455</v>
      </c>
      <c r="R252" s="26" t="s">
        <v>1445</v>
      </c>
      <c r="S252" s="26" t="s">
        <v>1429</v>
      </c>
      <c r="T252" s="26" t="s">
        <v>1427</v>
      </c>
      <c r="U252" s="26" t="s">
        <v>1426</v>
      </c>
      <c r="V252" s="26" t="s">
        <v>1454</v>
      </c>
      <c r="W252" s="26" t="s">
        <v>1455</v>
      </c>
      <c r="X252" s="26" t="s">
        <v>1437</v>
      </c>
      <c r="Y252" s="26" t="s">
        <v>1427</v>
      </c>
      <c r="Z252" s="26" t="s">
        <v>1448</v>
      </c>
      <c r="AA252" s="26" t="s">
        <v>1437</v>
      </c>
      <c r="AB252" s="26" t="s">
        <v>1438</v>
      </c>
      <c r="AC252" s="26" t="s">
        <v>1437</v>
      </c>
      <c r="AD252" s="26" t="s">
        <v>1445</v>
      </c>
      <c r="AE252" s="26" t="s">
        <v>1435</v>
      </c>
      <c r="AF252" s="26" t="s">
        <v>1445</v>
      </c>
      <c r="AG252" s="26" t="s">
        <v>1447</v>
      </c>
      <c r="AH252" s="26" t="s">
        <v>1447</v>
      </c>
      <c r="AI252" s="26" t="s">
        <v>1447</v>
      </c>
      <c r="AJ252" s="26" t="s">
        <v>1437</v>
      </c>
      <c r="AK252" s="26" t="s">
        <v>1447</v>
      </c>
      <c r="AL252" s="26" t="s">
        <v>1445</v>
      </c>
      <c r="AM252" s="26" t="s">
        <v>1447</v>
      </c>
      <c r="AN252" s="26" t="s">
        <v>1445</v>
      </c>
      <c r="AO252" s="26" t="s">
        <v>1447</v>
      </c>
      <c r="AP252" s="26" t="s">
        <v>1435</v>
      </c>
      <c r="AQ252" s="26" t="s">
        <v>1445</v>
      </c>
      <c r="AR252" s="26" t="s">
        <v>1445</v>
      </c>
      <c r="AS252" s="26" t="s">
        <v>1465</v>
      </c>
      <c r="AT252" s="26" t="s">
        <v>1448</v>
      </c>
      <c r="AU252" s="26" t="s">
        <v>1447</v>
      </c>
      <c r="AV252" s="26" t="s">
        <v>1447</v>
      </c>
      <c r="AW252" s="26" t="s">
        <v>1444</v>
      </c>
      <c r="AX252" s="26" t="s">
        <v>1444</v>
      </c>
      <c r="AY252" s="26" t="s">
        <v>1463</v>
      </c>
      <c r="AZ252" s="26" t="s">
        <v>1497</v>
      </c>
      <c r="BA252" s="26" t="s">
        <v>1507</v>
      </c>
      <c r="BB252" s="26" t="s">
        <v>1490</v>
      </c>
      <c r="BC252" s="26" t="s">
        <v>1428</v>
      </c>
      <c r="BD252" s="26" t="s">
        <v>1438</v>
      </c>
      <c r="BE252" s="26" t="s">
        <v>1435</v>
      </c>
      <c r="BF252" s="26" t="s">
        <v>1448</v>
      </c>
      <c r="BG252" s="26" t="s">
        <v>1438</v>
      </c>
      <c r="BH252" s="26" t="s">
        <v>1454</v>
      </c>
      <c r="BI252" s="26" t="s">
        <v>1455</v>
      </c>
    </row>
    <row r="253" spans="1:61">
      <c r="A253" s="26" t="s">
        <v>65</v>
      </c>
      <c r="B253" s="26"/>
      <c r="C253" s="26" t="s">
        <v>1522</v>
      </c>
      <c r="D253" s="26" t="s">
        <v>1454</v>
      </c>
      <c r="E253" s="26" t="s">
        <v>1494</v>
      </c>
      <c r="F253" s="26" t="s">
        <v>1465</v>
      </c>
      <c r="G253" s="26" t="s">
        <v>1425</v>
      </c>
      <c r="H253" s="26" t="s">
        <v>1445</v>
      </c>
      <c r="I253" s="26" t="s">
        <v>1454</v>
      </c>
      <c r="J253" s="26" t="s">
        <v>1494</v>
      </c>
      <c r="K253" s="26" t="s">
        <v>1497</v>
      </c>
      <c r="L253" s="26" t="s">
        <v>1466</v>
      </c>
      <c r="M253" s="26" t="s">
        <v>1445</v>
      </c>
      <c r="N253" s="26" t="s">
        <v>1445</v>
      </c>
      <c r="O253" s="26" t="s">
        <v>1424</v>
      </c>
      <c r="P253" s="26" t="s">
        <v>1454</v>
      </c>
      <c r="Q253" s="26" t="s">
        <v>1445</v>
      </c>
      <c r="R253" s="26" t="s">
        <v>1445</v>
      </c>
      <c r="S253" s="26" t="s">
        <v>1474</v>
      </c>
      <c r="T253" s="26" t="s">
        <v>1427</v>
      </c>
      <c r="U253" s="26" t="s">
        <v>1428</v>
      </c>
      <c r="V253" s="26" t="s">
        <v>1448</v>
      </c>
      <c r="W253" s="26" t="s">
        <v>1435</v>
      </c>
      <c r="X253" s="26" t="s">
        <v>1471</v>
      </c>
      <c r="Y253" s="26" t="s">
        <v>1429</v>
      </c>
      <c r="Z253" s="26" t="s">
        <v>1507</v>
      </c>
      <c r="AA253" s="26" t="s">
        <v>1455</v>
      </c>
      <c r="AB253" s="26" t="s">
        <v>1445</v>
      </c>
      <c r="AC253" s="26" t="s">
        <v>1472</v>
      </c>
      <c r="AD253" s="26" t="s">
        <v>1435</v>
      </c>
      <c r="AE253" s="26" t="s">
        <v>1438</v>
      </c>
      <c r="AF253" s="26" t="s">
        <v>1507</v>
      </c>
      <c r="AG253" s="26" t="s">
        <v>1445</v>
      </c>
      <c r="AH253" s="26" t="s">
        <v>1444</v>
      </c>
      <c r="AI253" s="26" t="s">
        <v>1447</v>
      </c>
      <c r="AJ253" s="26" t="s">
        <v>1435</v>
      </c>
      <c r="AK253" s="26" t="s">
        <v>1454</v>
      </c>
      <c r="AL253" s="26" t="s">
        <v>1468</v>
      </c>
      <c r="AM253" s="26" t="s">
        <v>1445</v>
      </c>
      <c r="AN253" s="26" t="s">
        <v>1498</v>
      </c>
      <c r="AO253" s="26" t="s">
        <v>1445</v>
      </c>
      <c r="AP253" s="26" t="s">
        <v>1445</v>
      </c>
      <c r="AQ253" s="26" t="s">
        <v>1426</v>
      </c>
      <c r="AR253" s="26" t="s">
        <v>1448</v>
      </c>
      <c r="AS253" s="26" t="s">
        <v>1497</v>
      </c>
      <c r="AT253" s="26" t="s">
        <v>1507</v>
      </c>
      <c r="AU253" s="26" t="s">
        <v>1466</v>
      </c>
      <c r="AV253" s="26" t="s">
        <v>1424</v>
      </c>
      <c r="AW253" s="26" t="s">
        <v>1466</v>
      </c>
      <c r="AX253" s="26" t="s">
        <v>1466</v>
      </c>
      <c r="AY253" s="26" t="s">
        <v>1497</v>
      </c>
      <c r="AZ253" s="26" t="s">
        <v>1463</v>
      </c>
      <c r="BA253" s="26" t="s">
        <v>1444</v>
      </c>
      <c r="BB253" s="26" t="s">
        <v>1425</v>
      </c>
      <c r="BC253" s="26" t="s">
        <v>1424</v>
      </c>
      <c r="BD253" s="26" t="s">
        <v>1429</v>
      </c>
      <c r="BE253" s="26" t="s">
        <v>1435</v>
      </c>
      <c r="BF253" s="26" t="s">
        <v>1497</v>
      </c>
      <c r="BG253" s="26" t="s">
        <v>1455</v>
      </c>
      <c r="BH253" s="26" t="s">
        <v>1428</v>
      </c>
      <c r="BI253" s="26" t="s">
        <v>1472</v>
      </c>
    </row>
    <row r="254" spans="1:61">
      <c r="A254" s="26" t="s">
        <v>66</v>
      </c>
      <c r="B254" s="26"/>
      <c r="C254" s="26" t="s">
        <v>1535</v>
      </c>
      <c r="D254" s="26" t="s">
        <v>1428</v>
      </c>
      <c r="E254" s="26" t="s">
        <v>1498</v>
      </c>
      <c r="F254" s="26" t="s">
        <v>1497</v>
      </c>
      <c r="G254" s="26" t="s">
        <v>1428</v>
      </c>
      <c r="H254" s="26" t="s">
        <v>1466</v>
      </c>
      <c r="I254" s="26" t="s">
        <v>1428</v>
      </c>
      <c r="J254" s="26" t="s">
        <v>1497</v>
      </c>
      <c r="K254" s="26" t="s">
        <v>1498</v>
      </c>
      <c r="L254" s="26" t="s">
        <v>1448</v>
      </c>
      <c r="M254" s="26" t="s">
        <v>1428</v>
      </c>
      <c r="N254" s="26" t="s">
        <v>1447</v>
      </c>
      <c r="O254" s="26" t="s">
        <v>1469</v>
      </c>
      <c r="P254" s="26" t="s">
        <v>1448</v>
      </c>
      <c r="Q254" s="26" t="s">
        <v>1427</v>
      </c>
      <c r="R254" s="26" t="s">
        <v>1428</v>
      </c>
      <c r="S254" s="26" t="s">
        <v>1436</v>
      </c>
      <c r="T254" s="26" t="s">
        <v>1435</v>
      </c>
      <c r="U254" s="26" t="s">
        <v>1447</v>
      </c>
      <c r="V254" s="26" t="s">
        <v>1447</v>
      </c>
      <c r="W254" s="26" t="s">
        <v>1437</v>
      </c>
      <c r="X254" s="26" t="s">
        <v>1455</v>
      </c>
      <c r="Y254" s="26" t="s">
        <v>1437</v>
      </c>
      <c r="Z254" s="26" t="s">
        <v>1497</v>
      </c>
      <c r="AA254" s="26" t="s">
        <v>1436</v>
      </c>
      <c r="AB254" s="26" t="s">
        <v>1435</v>
      </c>
      <c r="AC254" s="26" t="s">
        <v>1429</v>
      </c>
      <c r="AD254" s="26" t="s">
        <v>1466</v>
      </c>
      <c r="AE254" s="26" t="s">
        <v>1426</v>
      </c>
      <c r="AF254" s="26" t="s">
        <v>1425</v>
      </c>
      <c r="AG254" s="26" t="s">
        <v>1425</v>
      </c>
      <c r="AH254" s="26" t="s">
        <v>1493</v>
      </c>
      <c r="AI254" s="26" t="s">
        <v>1425</v>
      </c>
      <c r="AJ254" s="26" t="s">
        <v>1438</v>
      </c>
      <c r="AK254" s="26" t="s">
        <v>1497</v>
      </c>
      <c r="AL254" s="26" t="s">
        <v>1466</v>
      </c>
      <c r="AM254" s="26" t="s">
        <v>1493</v>
      </c>
      <c r="AN254" s="26" t="s">
        <v>1497</v>
      </c>
      <c r="AO254" s="26" t="s">
        <v>1497</v>
      </c>
      <c r="AP254" s="26" t="s">
        <v>1448</v>
      </c>
      <c r="AQ254" s="26" t="s">
        <v>1425</v>
      </c>
      <c r="AR254" s="26" t="s">
        <v>1466</v>
      </c>
      <c r="AS254" s="26" t="s">
        <v>1498</v>
      </c>
      <c r="AT254" s="26" t="s">
        <v>1493</v>
      </c>
      <c r="AU254" s="26" t="s">
        <v>1469</v>
      </c>
      <c r="AV254" s="26" t="s">
        <v>1470</v>
      </c>
      <c r="AW254" s="26" t="s">
        <v>1511</v>
      </c>
      <c r="AX254" s="26" t="s">
        <v>1477</v>
      </c>
      <c r="AY254" s="26" t="s">
        <v>1507</v>
      </c>
      <c r="AZ254" s="26" t="s">
        <v>1444</v>
      </c>
      <c r="BA254" s="26" t="s">
        <v>1463</v>
      </c>
      <c r="BB254" s="26" t="s">
        <v>1507</v>
      </c>
      <c r="BC254" s="26" t="s">
        <v>1425</v>
      </c>
      <c r="BD254" s="26" t="s">
        <v>1427</v>
      </c>
      <c r="BE254" s="26" t="s">
        <v>1454</v>
      </c>
      <c r="BF254" s="26" t="s">
        <v>1425</v>
      </c>
      <c r="BG254" s="26" t="s">
        <v>1438</v>
      </c>
      <c r="BH254" s="26" t="s">
        <v>1448</v>
      </c>
      <c r="BI254" s="26" t="s">
        <v>1436</v>
      </c>
    </row>
    <row r="255" spans="1:61">
      <c r="A255" s="26" t="s">
        <v>67</v>
      </c>
      <c r="B255" s="26"/>
      <c r="C255" s="26" t="s">
        <v>1553</v>
      </c>
      <c r="D255" s="26" t="s">
        <v>1454</v>
      </c>
      <c r="E255" s="26" t="s">
        <v>1448</v>
      </c>
      <c r="F255" s="26" t="s">
        <v>1445</v>
      </c>
      <c r="G255" s="26" t="s">
        <v>1426</v>
      </c>
      <c r="H255" s="26" t="s">
        <v>1447</v>
      </c>
      <c r="I255" s="26" t="s">
        <v>1447</v>
      </c>
      <c r="J255" s="26" t="s">
        <v>1447</v>
      </c>
      <c r="K255" s="26" t="s">
        <v>1425</v>
      </c>
      <c r="L255" s="26" t="s">
        <v>1427</v>
      </c>
      <c r="M255" s="26" t="s">
        <v>1454</v>
      </c>
      <c r="N255" s="26" t="s">
        <v>1426</v>
      </c>
      <c r="O255" s="26" t="s">
        <v>1445</v>
      </c>
      <c r="P255" s="26" t="s">
        <v>1468</v>
      </c>
      <c r="Q255" s="26" t="s">
        <v>1455</v>
      </c>
      <c r="R255" s="26" t="s">
        <v>1454</v>
      </c>
      <c r="S255" s="26" t="s">
        <v>1474</v>
      </c>
      <c r="T255" s="26" t="s">
        <v>1438</v>
      </c>
      <c r="U255" s="26" t="s">
        <v>1468</v>
      </c>
      <c r="V255" s="26" t="s">
        <v>1435</v>
      </c>
      <c r="W255" s="26" t="s">
        <v>1471</v>
      </c>
      <c r="X255" s="26" t="s">
        <v>1455</v>
      </c>
      <c r="Y255" s="26" t="s">
        <v>1436</v>
      </c>
      <c r="Z255" s="26" t="s">
        <v>1426</v>
      </c>
      <c r="AA255" s="26" t="s">
        <v>1474</v>
      </c>
      <c r="AB255" s="26" t="s">
        <v>1436</v>
      </c>
      <c r="AC255" s="26" t="s">
        <v>1429</v>
      </c>
      <c r="AD255" s="26" t="s">
        <v>1448</v>
      </c>
      <c r="AE255" s="26" t="s">
        <v>1438</v>
      </c>
      <c r="AF255" s="26" t="s">
        <v>1426</v>
      </c>
      <c r="AG255" s="26" t="s">
        <v>1448</v>
      </c>
      <c r="AH255" s="26" t="s">
        <v>1445</v>
      </c>
      <c r="AI255" s="26" t="s">
        <v>1448</v>
      </c>
      <c r="AJ255" s="26" t="s">
        <v>1436</v>
      </c>
      <c r="AK255" s="26" t="s">
        <v>1447</v>
      </c>
      <c r="AL255" s="26" t="s">
        <v>1445</v>
      </c>
      <c r="AM255" s="26" t="s">
        <v>1448</v>
      </c>
      <c r="AN255" s="26" t="s">
        <v>1435</v>
      </c>
      <c r="AO255" s="26" t="s">
        <v>1448</v>
      </c>
      <c r="AP255" s="26" t="s">
        <v>1437</v>
      </c>
      <c r="AQ255" s="26" t="s">
        <v>1448</v>
      </c>
      <c r="AR255" s="26" t="s">
        <v>1428</v>
      </c>
      <c r="AS255" s="26" t="s">
        <v>1466</v>
      </c>
      <c r="AT255" s="26" t="s">
        <v>1454</v>
      </c>
      <c r="AU255" s="26" t="s">
        <v>1465</v>
      </c>
      <c r="AV255" s="26" t="s">
        <v>1445</v>
      </c>
      <c r="AW255" s="26" t="s">
        <v>1422</v>
      </c>
      <c r="AX255" s="26" t="s">
        <v>1424</v>
      </c>
      <c r="AY255" s="26" t="s">
        <v>1490</v>
      </c>
      <c r="AZ255" s="26" t="s">
        <v>1425</v>
      </c>
      <c r="BA255" s="26" t="s">
        <v>1507</v>
      </c>
      <c r="BB255" s="26" t="s">
        <v>1463</v>
      </c>
      <c r="BC255" s="26" t="s">
        <v>1448</v>
      </c>
      <c r="BD255" s="26" t="s">
        <v>1455</v>
      </c>
      <c r="BE255" s="26" t="s">
        <v>1437</v>
      </c>
      <c r="BF255" s="26" t="s">
        <v>1454</v>
      </c>
      <c r="BG255" s="26" t="s">
        <v>1455</v>
      </c>
      <c r="BH255" s="26" t="s">
        <v>1468</v>
      </c>
      <c r="BI255" s="26" t="s">
        <v>1474</v>
      </c>
    </row>
    <row r="256" spans="1:61">
      <c r="A256" s="26" t="s">
        <v>68</v>
      </c>
      <c r="B256" s="26"/>
      <c r="C256" s="26" t="s">
        <v>1559</v>
      </c>
      <c r="D256" s="26" t="s">
        <v>1437</v>
      </c>
      <c r="E256" s="26" t="s">
        <v>1466</v>
      </c>
      <c r="F256" s="26" t="s">
        <v>1468</v>
      </c>
      <c r="G256" s="26" t="s">
        <v>1454</v>
      </c>
      <c r="H256" s="26" t="s">
        <v>1438</v>
      </c>
      <c r="I256" s="26" t="s">
        <v>1438</v>
      </c>
      <c r="J256" s="26" t="s">
        <v>1465</v>
      </c>
      <c r="K256" s="26" t="s">
        <v>1445</v>
      </c>
      <c r="L256" s="26" t="s">
        <v>1466</v>
      </c>
      <c r="M256" s="26" t="s">
        <v>1435</v>
      </c>
      <c r="N256" s="26" t="s">
        <v>1426</v>
      </c>
      <c r="O256" s="26" t="s">
        <v>1490</v>
      </c>
      <c r="P256" s="26" t="s">
        <v>1435</v>
      </c>
      <c r="Q256" s="26" t="s">
        <v>1445</v>
      </c>
      <c r="R256" s="26" t="s">
        <v>1435</v>
      </c>
      <c r="S256" s="26" t="s">
        <v>1472</v>
      </c>
      <c r="T256" s="26" t="s">
        <v>1438</v>
      </c>
      <c r="U256" s="26" t="s">
        <v>1445</v>
      </c>
      <c r="V256" s="26" t="s">
        <v>1445</v>
      </c>
      <c r="W256" s="26" t="s">
        <v>1426</v>
      </c>
      <c r="X256" s="26" t="s">
        <v>1473</v>
      </c>
      <c r="Y256" s="26" t="s">
        <v>1474</v>
      </c>
      <c r="Z256" s="26" t="s">
        <v>1494</v>
      </c>
      <c r="AA256" s="26" t="s">
        <v>1429</v>
      </c>
      <c r="AB256" s="26" t="s">
        <v>1445</v>
      </c>
      <c r="AC256" s="26" t="s">
        <v>1495</v>
      </c>
      <c r="AD256" s="26" t="s">
        <v>1437</v>
      </c>
      <c r="AE256" s="26" t="s">
        <v>1436</v>
      </c>
      <c r="AF256" s="26" t="s">
        <v>1493</v>
      </c>
      <c r="AG256" s="26" t="s">
        <v>1427</v>
      </c>
      <c r="AH256" s="26" t="s">
        <v>1493</v>
      </c>
      <c r="AI256" s="26" t="s">
        <v>1468</v>
      </c>
      <c r="AJ256" s="26" t="s">
        <v>1455</v>
      </c>
      <c r="AK256" s="26" t="s">
        <v>1438</v>
      </c>
      <c r="AL256" s="26" t="s">
        <v>1455</v>
      </c>
      <c r="AM256" s="26" t="s">
        <v>1438</v>
      </c>
      <c r="AN256" s="26" t="s">
        <v>1466</v>
      </c>
      <c r="AO256" s="26" t="s">
        <v>1468</v>
      </c>
      <c r="AP256" s="26" t="s">
        <v>1426</v>
      </c>
      <c r="AQ256" s="26" t="s">
        <v>1436</v>
      </c>
      <c r="AR256" s="26" t="s">
        <v>1427</v>
      </c>
      <c r="AS256" s="26" t="s">
        <v>1448</v>
      </c>
      <c r="AT256" s="26" t="s">
        <v>1494</v>
      </c>
      <c r="AU256" s="26" t="s">
        <v>1445</v>
      </c>
      <c r="AV256" s="26" t="s">
        <v>1494</v>
      </c>
      <c r="AW256" s="26" t="s">
        <v>1445</v>
      </c>
      <c r="AX256" s="26" t="s">
        <v>1454</v>
      </c>
      <c r="AY256" s="26" t="s">
        <v>1428</v>
      </c>
      <c r="AZ256" s="26" t="s">
        <v>1424</v>
      </c>
      <c r="BA256" s="26" t="s">
        <v>1425</v>
      </c>
      <c r="BB256" s="26" t="s">
        <v>1448</v>
      </c>
      <c r="BC256" s="26" t="s">
        <v>1463</v>
      </c>
      <c r="BD256" s="26" t="s">
        <v>1472</v>
      </c>
      <c r="BE256" s="26" t="s">
        <v>1438</v>
      </c>
      <c r="BF256" s="26" t="s">
        <v>1428</v>
      </c>
      <c r="BG256" s="26" t="s">
        <v>1474</v>
      </c>
      <c r="BH256" s="26" t="s">
        <v>1448</v>
      </c>
      <c r="BI256" s="26" t="s">
        <v>1495</v>
      </c>
    </row>
    <row r="257" spans="1:61">
      <c r="A257" s="26" t="s">
        <v>69</v>
      </c>
      <c r="B257" s="26"/>
      <c r="C257" s="26" t="s">
        <v>1555</v>
      </c>
      <c r="D257" s="26" t="s">
        <v>1436</v>
      </c>
      <c r="E257" s="26" t="s">
        <v>1472</v>
      </c>
      <c r="F257" s="26" t="s">
        <v>1436</v>
      </c>
      <c r="G257" s="26" t="s">
        <v>1436</v>
      </c>
      <c r="H257" s="26" t="s">
        <v>1437</v>
      </c>
      <c r="I257" s="26" t="s">
        <v>1455</v>
      </c>
      <c r="J257" s="26" t="s">
        <v>1455</v>
      </c>
      <c r="K257" s="26" t="s">
        <v>1427</v>
      </c>
      <c r="L257" s="26" t="s">
        <v>1474</v>
      </c>
      <c r="M257" s="26" t="s">
        <v>1436</v>
      </c>
      <c r="N257" s="26" t="s">
        <v>1455</v>
      </c>
      <c r="O257" s="26" t="s">
        <v>1429</v>
      </c>
      <c r="P257" s="26" t="s">
        <v>1455</v>
      </c>
      <c r="Q257" s="26" t="s">
        <v>1436</v>
      </c>
      <c r="R257" s="26" t="s">
        <v>1436</v>
      </c>
      <c r="S257" s="26" t="s">
        <v>1472</v>
      </c>
      <c r="T257" s="26" t="s">
        <v>1472</v>
      </c>
      <c r="U257" s="26" t="s">
        <v>1472</v>
      </c>
      <c r="V257" s="26" t="s">
        <v>1429</v>
      </c>
      <c r="W257" s="26" t="s">
        <v>1439</v>
      </c>
      <c r="X257" s="26" t="s">
        <v>1468</v>
      </c>
      <c r="Y257" s="26" t="s">
        <v>1468</v>
      </c>
      <c r="Z257" s="26" t="s">
        <v>1436</v>
      </c>
      <c r="AA257" s="26" t="s">
        <v>1438</v>
      </c>
      <c r="AB257" s="26" t="s">
        <v>1438</v>
      </c>
      <c r="AC257" s="26" t="s">
        <v>1427</v>
      </c>
      <c r="AD257" s="26" t="s">
        <v>1427</v>
      </c>
      <c r="AE257" s="26" t="s">
        <v>1435</v>
      </c>
      <c r="AF257" s="26" t="s">
        <v>1472</v>
      </c>
      <c r="AG257" s="26" t="s">
        <v>1435</v>
      </c>
      <c r="AH257" s="26" t="s">
        <v>1474</v>
      </c>
      <c r="AI257" s="26" t="s">
        <v>1435</v>
      </c>
      <c r="AJ257" s="26" t="s">
        <v>1474</v>
      </c>
      <c r="AK257" s="26" t="s">
        <v>1438</v>
      </c>
      <c r="AL257" s="26" t="s">
        <v>1438</v>
      </c>
      <c r="AM257" s="26" t="s">
        <v>1438</v>
      </c>
      <c r="AN257" s="26" t="s">
        <v>1427</v>
      </c>
      <c r="AO257" s="26" t="s">
        <v>1438</v>
      </c>
      <c r="AP257" s="26" t="s">
        <v>1429</v>
      </c>
      <c r="AQ257" s="26" t="s">
        <v>1436</v>
      </c>
      <c r="AR257" s="26" t="s">
        <v>1472</v>
      </c>
      <c r="AS257" s="26" t="s">
        <v>1455</v>
      </c>
      <c r="AT257" s="26" t="s">
        <v>1436</v>
      </c>
      <c r="AU257" s="26" t="s">
        <v>1436</v>
      </c>
      <c r="AV257" s="26" t="s">
        <v>1436</v>
      </c>
      <c r="AW257" s="26" t="s">
        <v>1436</v>
      </c>
      <c r="AX257" s="26" t="s">
        <v>1437</v>
      </c>
      <c r="AY257" s="26" t="s">
        <v>1438</v>
      </c>
      <c r="AZ257" s="26" t="s">
        <v>1429</v>
      </c>
      <c r="BA257" s="26" t="s">
        <v>1427</v>
      </c>
      <c r="BB257" s="26" t="s">
        <v>1455</v>
      </c>
      <c r="BC257" s="26" t="s">
        <v>1472</v>
      </c>
      <c r="BD257" s="26" t="s">
        <v>1463</v>
      </c>
      <c r="BE257" s="26" t="s">
        <v>1511</v>
      </c>
      <c r="BF257" s="26" t="s">
        <v>1448</v>
      </c>
      <c r="BG257" s="26" t="s">
        <v>1494</v>
      </c>
      <c r="BH257" s="26" t="s">
        <v>1445</v>
      </c>
      <c r="BI257" s="26" t="s">
        <v>1501</v>
      </c>
    </row>
    <row r="258" spans="1:61">
      <c r="A258" s="26" t="s">
        <v>70</v>
      </c>
      <c r="B258" s="26"/>
      <c r="C258" s="26" t="s">
        <v>1554</v>
      </c>
      <c r="D258" s="26" t="s">
        <v>1438</v>
      </c>
      <c r="E258" s="26" t="s">
        <v>1427</v>
      </c>
      <c r="F258" s="26" t="s">
        <v>1468</v>
      </c>
      <c r="G258" s="26" t="s">
        <v>1468</v>
      </c>
      <c r="H258" s="26" t="s">
        <v>1427</v>
      </c>
      <c r="I258" s="26" t="s">
        <v>1437</v>
      </c>
      <c r="J258" s="26" t="s">
        <v>1435</v>
      </c>
      <c r="K258" s="26" t="s">
        <v>1454</v>
      </c>
      <c r="L258" s="26" t="s">
        <v>1438</v>
      </c>
      <c r="M258" s="26" t="s">
        <v>1427</v>
      </c>
      <c r="N258" s="26" t="s">
        <v>1438</v>
      </c>
      <c r="O258" s="26" t="s">
        <v>1435</v>
      </c>
      <c r="P258" s="26" t="s">
        <v>1427</v>
      </c>
      <c r="Q258" s="26" t="s">
        <v>1468</v>
      </c>
      <c r="R258" s="26" t="s">
        <v>1427</v>
      </c>
      <c r="S258" s="26" t="s">
        <v>1472</v>
      </c>
      <c r="T258" s="26" t="s">
        <v>1474</v>
      </c>
      <c r="U258" s="26" t="s">
        <v>1436</v>
      </c>
      <c r="V258" s="26" t="s">
        <v>1437</v>
      </c>
      <c r="W258" s="26" t="s">
        <v>1471</v>
      </c>
      <c r="X258" s="26" t="s">
        <v>1438</v>
      </c>
      <c r="Y258" s="26" t="s">
        <v>1427</v>
      </c>
      <c r="Z258" s="26" t="s">
        <v>1454</v>
      </c>
      <c r="AA258" s="26" t="s">
        <v>1427</v>
      </c>
      <c r="AB258" s="26" t="s">
        <v>1426</v>
      </c>
      <c r="AC258" s="26" t="s">
        <v>1438</v>
      </c>
      <c r="AD258" s="26" t="s">
        <v>1438</v>
      </c>
      <c r="AE258" s="26" t="s">
        <v>1435</v>
      </c>
      <c r="AF258" s="26" t="s">
        <v>1438</v>
      </c>
      <c r="AG258" s="26" t="s">
        <v>1454</v>
      </c>
      <c r="AH258" s="26" t="s">
        <v>1427</v>
      </c>
      <c r="AI258" s="26" t="s">
        <v>1454</v>
      </c>
      <c r="AJ258" s="26" t="s">
        <v>1436</v>
      </c>
      <c r="AK258" s="26" t="s">
        <v>1427</v>
      </c>
      <c r="AL258" s="26" t="s">
        <v>1427</v>
      </c>
      <c r="AM258" s="26" t="s">
        <v>1435</v>
      </c>
      <c r="AN258" s="26" t="s">
        <v>1447</v>
      </c>
      <c r="AO258" s="26" t="s">
        <v>1435</v>
      </c>
      <c r="AP258" s="26" t="s">
        <v>1427</v>
      </c>
      <c r="AQ258" s="26" t="s">
        <v>1438</v>
      </c>
      <c r="AR258" s="26" t="s">
        <v>1429</v>
      </c>
      <c r="AS258" s="26" t="s">
        <v>1427</v>
      </c>
      <c r="AT258" s="26" t="s">
        <v>1454</v>
      </c>
      <c r="AU258" s="26" t="s">
        <v>1468</v>
      </c>
      <c r="AV258" s="26" t="s">
        <v>1445</v>
      </c>
      <c r="AW258" s="26" t="s">
        <v>1438</v>
      </c>
      <c r="AX258" s="26" t="s">
        <v>1427</v>
      </c>
      <c r="AY258" s="26" t="s">
        <v>1435</v>
      </c>
      <c r="AZ258" s="26" t="s">
        <v>1435</v>
      </c>
      <c r="BA258" s="26" t="s">
        <v>1454</v>
      </c>
      <c r="BB258" s="26" t="s">
        <v>1437</v>
      </c>
      <c r="BC258" s="26" t="s">
        <v>1438</v>
      </c>
      <c r="BD258" s="26" t="s">
        <v>1511</v>
      </c>
      <c r="BE258" s="26" t="s">
        <v>1463</v>
      </c>
      <c r="BF258" s="26" t="s">
        <v>1469</v>
      </c>
      <c r="BG258" s="26" t="s">
        <v>1494</v>
      </c>
      <c r="BH258" s="26" t="s">
        <v>1465</v>
      </c>
      <c r="BI258" s="26" t="s">
        <v>1507</v>
      </c>
    </row>
    <row r="259" spans="1:61">
      <c r="A259" s="26" t="s">
        <v>71</v>
      </c>
      <c r="B259" s="26"/>
      <c r="C259" s="26" t="s">
        <v>1506</v>
      </c>
      <c r="D259" s="26" t="s">
        <v>1435</v>
      </c>
      <c r="E259" s="26" t="s">
        <v>1425</v>
      </c>
      <c r="F259" s="26" t="s">
        <v>1445</v>
      </c>
      <c r="G259" s="26" t="s">
        <v>1428</v>
      </c>
      <c r="H259" s="26" t="s">
        <v>1435</v>
      </c>
      <c r="I259" s="26" t="s">
        <v>1468</v>
      </c>
      <c r="J259" s="26" t="s">
        <v>1425</v>
      </c>
      <c r="K259" s="26" t="s">
        <v>1428</v>
      </c>
      <c r="L259" s="26" t="s">
        <v>1448</v>
      </c>
      <c r="M259" s="26" t="s">
        <v>1445</v>
      </c>
      <c r="N259" s="26" t="s">
        <v>1448</v>
      </c>
      <c r="O259" s="26" t="s">
        <v>1469</v>
      </c>
      <c r="P259" s="26" t="s">
        <v>1448</v>
      </c>
      <c r="Q259" s="26" t="s">
        <v>1428</v>
      </c>
      <c r="R259" s="26" t="s">
        <v>1445</v>
      </c>
      <c r="S259" s="26" t="s">
        <v>1474</v>
      </c>
      <c r="T259" s="26" t="s">
        <v>1438</v>
      </c>
      <c r="U259" s="26" t="s">
        <v>1445</v>
      </c>
      <c r="V259" s="26" t="s">
        <v>1454</v>
      </c>
      <c r="W259" s="26" t="s">
        <v>1438</v>
      </c>
      <c r="X259" s="26" t="s">
        <v>1438</v>
      </c>
      <c r="Y259" s="26" t="s">
        <v>1427</v>
      </c>
      <c r="Z259" s="26" t="s">
        <v>1493</v>
      </c>
      <c r="AA259" s="26" t="s">
        <v>1454</v>
      </c>
      <c r="AB259" s="26" t="s">
        <v>1470</v>
      </c>
      <c r="AC259" s="26" t="s">
        <v>1437</v>
      </c>
      <c r="AD259" s="26" t="s">
        <v>1438</v>
      </c>
      <c r="AE259" s="26" t="s">
        <v>1468</v>
      </c>
      <c r="AF259" s="26" t="s">
        <v>1465</v>
      </c>
      <c r="AG259" s="26" t="s">
        <v>1426</v>
      </c>
      <c r="AH259" s="26" t="s">
        <v>1466</v>
      </c>
      <c r="AI259" s="26" t="s">
        <v>1454</v>
      </c>
      <c r="AJ259" s="26" t="s">
        <v>1468</v>
      </c>
      <c r="AK259" s="26" t="s">
        <v>1468</v>
      </c>
      <c r="AL259" s="26" t="s">
        <v>1427</v>
      </c>
      <c r="AM259" s="26" t="s">
        <v>1426</v>
      </c>
      <c r="AN259" s="26" t="s">
        <v>1469</v>
      </c>
      <c r="AO259" s="26" t="s">
        <v>1454</v>
      </c>
      <c r="AP259" s="26" t="s">
        <v>1447</v>
      </c>
      <c r="AQ259" s="26" t="s">
        <v>1468</v>
      </c>
      <c r="AR259" s="26" t="s">
        <v>1435</v>
      </c>
      <c r="AS259" s="26" t="s">
        <v>1428</v>
      </c>
      <c r="AT259" s="26" t="s">
        <v>1498</v>
      </c>
      <c r="AU259" s="26" t="s">
        <v>1428</v>
      </c>
      <c r="AV259" s="26" t="s">
        <v>1498</v>
      </c>
      <c r="AW259" s="26" t="s">
        <v>1454</v>
      </c>
      <c r="AX259" s="26" t="s">
        <v>1454</v>
      </c>
      <c r="AY259" s="26" t="s">
        <v>1448</v>
      </c>
      <c r="AZ259" s="26" t="s">
        <v>1497</v>
      </c>
      <c r="BA259" s="26" t="s">
        <v>1425</v>
      </c>
      <c r="BB259" s="26" t="s">
        <v>1454</v>
      </c>
      <c r="BC259" s="26" t="s">
        <v>1428</v>
      </c>
      <c r="BD259" s="26" t="s">
        <v>1448</v>
      </c>
      <c r="BE259" s="26" t="s">
        <v>1469</v>
      </c>
      <c r="BF259" s="26" t="s">
        <v>1463</v>
      </c>
      <c r="BG259" s="26" t="s">
        <v>1428</v>
      </c>
      <c r="BH259" s="26" t="s">
        <v>1470</v>
      </c>
      <c r="BI259" s="26" t="s">
        <v>1454</v>
      </c>
    </row>
    <row r="260" spans="1:61">
      <c r="A260" s="26" t="s">
        <v>72</v>
      </c>
      <c r="B260" s="26"/>
      <c r="C260" s="26" t="s">
        <v>1044</v>
      </c>
      <c r="D260" s="26" t="s">
        <v>1471</v>
      </c>
      <c r="E260" s="26" t="s">
        <v>1474</v>
      </c>
      <c r="F260" s="26" t="s">
        <v>1474</v>
      </c>
      <c r="G260" s="26" t="s">
        <v>1471</v>
      </c>
      <c r="H260" s="26" t="s">
        <v>1455</v>
      </c>
      <c r="I260" s="26" t="s">
        <v>1429</v>
      </c>
      <c r="J260" s="26" t="s">
        <v>1455</v>
      </c>
      <c r="K260" s="26" t="s">
        <v>1427</v>
      </c>
      <c r="L260" s="26" t="s">
        <v>1474</v>
      </c>
      <c r="M260" s="26" t="s">
        <v>1427</v>
      </c>
      <c r="N260" s="26" t="s">
        <v>1427</v>
      </c>
      <c r="O260" s="26" t="s">
        <v>1455</v>
      </c>
      <c r="P260" s="26" t="s">
        <v>1435</v>
      </c>
      <c r="Q260" s="26" t="s">
        <v>1468</v>
      </c>
      <c r="R260" s="26" t="s">
        <v>1427</v>
      </c>
      <c r="S260" s="26" t="s">
        <v>1423</v>
      </c>
      <c r="T260" s="26" t="s">
        <v>1495</v>
      </c>
      <c r="U260" s="26" t="s">
        <v>1473</v>
      </c>
      <c r="V260" s="26" t="s">
        <v>1471</v>
      </c>
      <c r="W260" s="26" t="s">
        <v>1423</v>
      </c>
      <c r="X260" s="26" t="s">
        <v>1435</v>
      </c>
      <c r="Y260" s="26" t="s">
        <v>1426</v>
      </c>
      <c r="Z260" s="26" t="s">
        <v>1437</v>
      </c>
      <c r="AA260" s="26" t="s">
        <v>1435</v>
      </c>
      <c r="AB260" s="26" t="s">
        <v>1426</v>
      </c>
      <c r="AC260" s="26" t="s">
        <v>1468</v>
      </c>
      <c r="AD260" s="26" t="s">
        <v>1474</v>
      </c>
      <c r="AE260" s="26" t="s">
        <v>1427</v>
      </c>
      <c r="AF260" s="26" t="s">
        <v>1473</v>
      </c>
      <c r="AG260" s="26" t="s">
        <v>1436</v>
      </c>
      <c r="AH260" s="26" t="s">
        <v>1472</v>
      </c>
      <c r="AI260" s="26" t="s">
        <v>1436</v>
      </c>
      <c r="AJ260" s="26" t="s">
        <v>1473</v>
      </c>
      <c r="AK260" s="26" t="s">
        <v>1429</v>
      </c>
      <c r="AL260" s="26" t="s">
        <v>1474</v>
      </c>
      <c r="AM260" s="26" t="s">
        <v>1455</v>
      </c>
      <c r="AN260" s="26" t="s">
        <v>1427</v>
      </c>
      <c r="AO260" s="26" t="s">
        <v>1436</v>
      </c>
      <c r="AP260" s="26" t="s">
        <v>1455</v>
      </c>
      <c r="AQ260" s="26" t="s">
        <v>1471</v>
      </c>
      <c r="AR260" s="26" t="s">
        <v>1472</v>
      </c>
      <c r="AS260" s="26" t="s">
        <v>1437</v>
      </c>
      <c r="AT260" s="26" t="s">
        <v>1427</v>
      </c>
      <c r="AU260" s="26" t="s">
        <v>1438</v>
      </c>
      <c r="AV260" s="26" t="s">
        <v>1437</v>
      </c>
      <c r="AW260" s="26" t="s">
        <v>1429</v>
      </c>
      <c r="AX260" s="26" t="s">
        <v>1455</v>
      </c>
      <c r="AY260" s="26" t="s">
        <v>1438</v>
      </c>
      <c r="AZ260" s="26" t="s">
        <v>1455</v>
      </c>
      <c r="BA260" s="26" t="s">
        <v>1438</v>
      </c>
      <c r="BB260" s="26" t="s">
        <v>1455</v>
      </c>
      <c r="BC260" s="26" t="s">
        <v>1474</v>
      </c>
      <c r="BD260" s="26" t="s">
        <v>1494</v>
      </c>
      <c r="BE260" s="26" t="s">
        <v>1494</v>
      </c>
      <c r="BF260" s="26" t="s">
        <v>1428</v>
      </c>
      <c r="BG260" s="26" t="s">
        <v>1463</v>
      </c>
      <c r="BH260" s="26" t="s">
        <v>1466</v>
      </c>
      <c r="BI260" s="26" t="s">
        <v>1494</v>
      </c>
    </row>
    <row r="261" spans="1:61">
      <c r="A261" s="26" t="s">
        <v>73</v>
      </c>
      <c r="B261" s="26"/>
      <c r="C261" s="26" t="s">
        <v>1524</v>
      </c>
      <c r="D261" s="26" t="s">
        <v>1436</v>
      </c>
      <c r="E261" s="26" t="s">
        <v>1426</v>
      </c>
      <c r="F261" s="26" t="s">
        <v>1437</v>
      </c>
      <c r="G261" s="26" t="s">
        <v>1435</v>
      </c>
      <c r="H261" s="26" t="s">
        <v>1437</v>
      </c>
      <c r="I261" s="26" t="s">
        <v>1438</v>
      </c>
      <c r="J261" s="26" t="s">
        <v>1447</v>
      </c>
      <c r="K261" s="26" t="s">
        <v>1426</v>
      </c>
      <c r="L261" s="26" t="s">
        <v>1447</v>
      </c>
      <c r="M261" s="26" t="s">
        <v>1445</v>
      </c>
      <c r="N261" s="26" t="s">
        <v>1428</v>
      </c>
      <c r="O261" s="26" t="s">
        <v>1465</v>
      </c>
      <c r="P261" s="26" t="s">
        <v>1448</v>
      </c>
      <c r="Q261" s="26" t="s">
        <v>1497</v>
      </c>
      <c r="R261" s="26" t="s">
        <v>1445</v>
      </c>
      <c r="S261" s="26" t="s">
        <v>1471</v>
      </c>
      <c r="T261" s="26" t="s">
        <v>1436</v>
      </c>
      <c r="U261" s="26" t="s">
        <v>1426</v>
      </c>
      <c r="V261" s="26" t="s">
        <v>1468</v>
      </c>
      <c r="W261" s="26" t="s">
        <v>1427</v>
      </c>
      <c r="X261" s="26" t="s">
        <v>1427</v>
      </c>
      <c r="Y261" s="26" t="s">
        <v>1468</v>
      </c>
      <c r="Z261" s="26" t="s">
        <v>1466</v>
      </c>
      <c r="AA261" s="26" t="s">
        <v>1435</v>
      </c>
      <c r="AB261" s="26" t="s">
        <v>1497</v>
      </c>
      <c r="AC261" s="26" t="s">
        <v>1438</v>
      </c>
      <c r="AD261" s="26" t="s">
        <v>1455</v>
      </c>
      <c r="AE261" s="26" t="s">
        <v>1468</v>
      </c>
      <c r="AF261" s="26" t="s">
        <v>1448</v>
      </c>
      <c r="AG261" s="26" t="s">
        <v>1427</v>
      </c>
      <c r="AH261" s="26" t="s">
        <v>1447</v>
      </c>
      <c r="AI261" s="26" t="s">
        <v>1435</v>
      </c>
      <c r="AJ261" s="26" t="s">
        <v>1427</v>
      </c>
      <c r="AK261" s="26" t="s">
        <v>1436</v>
      </c>
      <c r="AL261" s="26" t="s">
        <v>1436</v>
      </c>
      <c r="AM261" s="26" t="s">
        <v>1427</v>
      </c>
      <c r="AN261" s="26" t="s">
        <v>1466</v>
      </c>
      <c r="AO261" s="26" t="s">
        <v>1427</v>
      </c>
      <c r="AP261" s="26" t="s">
        <v>1426</v>
      </c>
      <c r="AQ261" s="26" t="s">
        <v>1437</v>
      </c>
      <c r="AR261" s="26" t="s">
        <v>1438</v>
      </c>
      <c r="AS261" s="26" t="s">
        <v>1454</v>
      </c>
      <c r="AT261" s="26" t="s">
        <v>1493</v>
      </c>
      <c r="AU261" s="26" t="s">
        <v>1454</v>
      </c>
      <c r="AV261" s="26" t="s">
        <v>1466</v>
      </c>
      <c r="AW261" s="26" t="s">
        <v>1468</v>
      </c>
      <c r="AX261" s="26" t="s">
        <v>1468</v>
      </c>
      <c r="AY261" s="26" t="s">
        <v>1454</v>
      </c>
      <c r="AZ261" s="26" t="s">
        <v>1428</v>
      </c>
      <c r="BA261" s="26" t="s">
        <v>1448</v>
      </c>
      <c r="BB261" s="26" t="s">
        <v>1468</v>
      </c>
      <c r="BC261" s="26" t="s">
        <v>1448</v>
      </c>
      <c r="BD261" s="26" t="s">
        <v>1445</v>
      </c>
      <c r="BE261" s="26" t="s">
        <v>1465</v>
      </c>
      <c r="BF261" s="26" t="s">
        <v>1470</v>
      </c>
      <c r="BG261" s="26" t="s">
        <v>1466</v>
      </c>
      <c r="BH261" s="26" t="s">
        <v>1463</v>
      </c>
      <c r="BI261" s="26" t="s">
        <v>1426</v>
      </c>
    </row>
    <row r="262" spans="1:61">
      <c r="A262" s="26" t="s">
        <v>74</v>
      </c>
      <c r="B262" s="1"/>
      <c r="C262" s="1" t="s">
        <v>1476</v>
      </c>
      <c r="D262" s="1" t="s">
        <v>1472</v>
      </c>
      <c r="E262" s="1" t="s">
        <v>1439</v>
      </c>
      <c r="F262" s="1" t="s">
        <v>1472</v>
      </c>
      <c r="G262" s="1" t="s">
        <v>1472</v>
      </c>
      <c r="H262" s="1" t="s">
        <v>1429</v>
      </c>
      <c r="I262" s="1" t="s">
        <v>1471</v>
      </c>
      <c r="J262" s="1" t="s">
        <v>1471</v>
      </c>
      <c r="K262" s="1" t="s">
        <v>1436</v>
      </c>
      <c r="L262" s="1" t="s">
        <v>1473</v>
      </c>
      <c r="M262" s="1" t="s">
        <v>1429</v>
      </c>
      <c r="N262" s="1" t="s">
        <v>1474</v>
      </c>
      <c r="O262" s="1" t="s">
        <v>1472</v>
      </c>
      <c r="P262" s="1" t="s">
        <v>1474</v>
      </c>
      <c r="Q262" s="1" t="s">
        <v>1455</v>
      </c>
      <c r="R262" s="1" t="s">
        <v>1429</v>
      </c>
      <c r="S262" s="1" t="s">
        <v>1439</v>
      </c>
      <c r="T262" s="1" t="s">
        <v>1495</v>
      </c>
      <c r="U262" s="1" t="s">
        <v>1439</v>
      </c>
      <c r="V262" s="1" t="s">
        <v>1473</v>
      </c>
      <c r="W262" s="1" t="s">
        <v>1456</v>
      </c>
      <c r="X262" s="1" t="s">
        <v>1427</v>
      </c>
      <c r="Y262" s="1" t="s">
        <v>1427</v>
      </c>
      <c r="Z262" s="1" t="s">
        <v>1429</v>
      </c>
      <c r="AA262" s="1" t="s">
        <v>1437</v>
      </c>
      <c r="AB262" s="1" t="s">
        <v>1438</v>
      </c>
      <c r="AC262" s="1" t="s">
        <v>1438</v>
      </c>
      <c r="AD262" s="1" t="s">
        <v>1455</v>
      </c>
      <c r="AE262" s="1" t="s">
        <v>1437</v>
      </c>
      <c r="AF262" s="1" t="s">
        <v>1484</v>
      </c>
      <c r="AG262" s="1" t="s">
        <v>1436</v>
      </c>
      <c r="AH262" s="1" t="s">
        <v>1473</v>
      </c>
      <c r="AI262" s="1" t="s">
        <v>1436</v>
      </c>
      <c r="AJ262" s="1" t="s">
        <v>1495</v>
      </c>
      <c r="AK262" s="1" t="s">
        <v>1429</v>
      </c>
      <c r="AL262" s="1" t="s">
        <v>1455</v>
      </c>
      <c r="AM262" s="1" t="s">
        <v>1455</v>
      </c>
      <c r="AN262" s="1" t="s">
        <v>1455</v>
      </c>
      <c r="AO262" s="1" t="s">
        <v>1429</v>
      </c>
      <c r="AP262" s="1" t="s">
        <v>1473</v>
      </c>
      <c r="AQ262" s="1" t="s">
        <v>1474</v>
      </c>
      <c r="AR262" s="1" t="s">
        <v>1495</v>
      </c>
      <c r="AS262" s="1" t="s">
        <v>1471</v>
      </c>
      <c r="AT262" s="1" t="s">
        <v>1429</v>
      </c>
      <c r="AU262" s="1" t="s">
        <v>1429</v>
      </c>
      <c r="AV262" s="1" t="s">
        <v>1474</v>
      </c>
      <c r="AW262" s="1" t="s">
        <v>1474</v>
      </c>
      <c r="AX262" s="1" t="s">
        <v>1429</v>
      </c>
      <c r="AY262" s="1" t="s">
        <v>1455</v>
      </c>
      <c r="AZ262" s="1" t="s">
        <v>1472</v>
      </c>
      <c r="BA262" s="1" t="s">
        <v>1436</v>
      </c>
      <c r="BB262" s="1" t="s">
        <v>1474</v>
      </c>
      <c r="BC262" s="1" t="s">
        <v>1495</v>
      </c>
      <c r="BD262" s="1" t="s">
        <v>1501</v>
      </c>
      <c r="BE262" s="1" t="s">
        <v>1507</v>
      </c>
      <c r="BF262" s="1" t="s">
        <v>1454</v>
      </c>
      <c r="BG262" s="1" t="s">
        <v>1494</v>
      </c>
      <c r="BH262" s="1" t="s">
        <v>1426</v>
      </c>
      <c r="BI262" s="1" t="s">
        <v>1463</v>
      </c>
    </row>
    <row r="268" spans="1:61">
      <c r="A268" s="27" t="s">
        <v>1560</v>
      </c>
      <c r="B268" s="27"/>
      <c r="C268" s="26" t="s">
        <v>16</v>
      </c>
      <c r="D268" s="26" t="s">
        <v>17</v>
      </c>
      <c r="E268" s="26" t="s">
        <v>18</v>
      </c>
      <c r="F268" s="26" t="s">
        <v>19</v>
      </c>
      <c r="G268" s="26" t="s">
        <v>20</v>
      </c>
      <c r="H268" s="26" t="s">
        <v>21</v>
      </c>
      <c r="I268" s="26" t="s">
        <v>22</v>
      </c>
      <c r="J268" s="26" t="s">
        <v>23</v>
      </c>
      <c r="K268" s="26" t="s">
        <v>24</v>
      </c>
      <c r="L268" s="26" t="s">
        <v>25</v>
      </c>
      <c r="M268" s="26" t="s">
        <v>26</v>
      </c>
      <c r="N268" s="26" t="s">
        <v>27</v>
      </c>
      <c r="O268" s="26" t="s">
        <v>28</v>
      </c>
      <c r="P268" s="26" t="s">
        <v>29</v>
      </c>
      <c r="Q268" s="26" t="s">
        <v>30</v>
      </c>
      <c r="R268" s="26" t="s">
        <v>31</v>
      </c>
      <c r="S268" s="26" t="s">
        <v>32</v>
      </c>
      <c r="T268" s="26" t="s">
        <v>33</v>
      </c>
      <c r="U268" s="26" t="s">
        <v>34</v>
      </c>
      <c r="V268" s="26" t="s">
        <v>35</v>
      </c>
      <c r="W268" s="26" t="s">
        <v>36</v>
      </c>
      <c r="X268" s="26" t="s">
        <v>37</v>
      </c>
      <c r="Y268" s="26" t="s">
        <v>38</v>
      </c>
      <c r="Z268" s="26" t="s">
        <v>39</v>
      </c>
      <c r="AA268" s="26" t="s">
        <v>40</v>
      </c>
      <c r="AB268" s="26" t="s">
        <v>41</v>
      </c>
      <c r="AC268" s="26" t="s">
        <v>42</v>
      </c>
      <c r="AD268" s="26" t="s">
        <v>43</v>
      </c>
      <c r="AE268" s="26" t="s">
        <v>44</v>
      </c>
      <c r="AF268" s="26" t="s">
        <v>45</v>
      </c>
      <c r="AG268" s="26" t="s">
        <v>46</v>
      </c>
      <c r="AH268" s="26" t="s">
        <v>47</v>
      </c>
      <c r="AI268" s="26" t="s">
        <v>48</v>
      </c>
      <c r="AJ268" s="26" t="s">
        <v>49</v>
      </c>
      <c r="AK268" s="26" t="s">
        <v>50</v>
      </c>
      <c r="AL268" s="26" t="s">
        <v>51</v>
      </c>
      <c r="AM268" s="26" t="s">
        <v>52</v>
      </c>
      <c r="AN268" s="26" t="s">
        <v>53</v>
      </c>
      <c r="AO268" s="26" t="s">
        <v>54</v>
      </c>
      <c r="AP268" s="26" t="s">
        <v>55</v>
      </c>
      <c r="AQ268" s="26" t="s">
        <v>56</v>
      </c>
      <c r="AR268" s="26" t="s">
        <v>57</v>
      </c>
      <c r="AS268" s="26" t="s">
        <v>58</v>
      </c>
      <c r="AT268" s="26" t="s">
        <v>59</v>
      </c>
      <c r="AU268" s="26" t="s">
        <v>60</v>
      </c>
      <c r="AV268" s="26" t="s">
        <v>61</v>
      </c>
      <c r="AW268" s="26" t="s">
        <v>62</v>
      </c>
      <c r="AX268" s="26" t="s">
        <v>63</v>
      </c>
      <c r="AY268" s="26" t="s">
        <v>64</v>
      </c>
      <c r="AZ268" s="26" t="s">
        <v>65</v>
      </c>
      <c r="BA268" s="26" t="s">
        <v>66</v>
      </c>
      <c r="BB268" s="26" t="s">
        <v>67</v>
      </c>
      <c r="BC268" s="26" t="s">
        <v>68</v>
      </c>
      <c r="BD268" s="26" t="s">
        <v>69</v>
      </c>
      <c r="BE268" s="26" t="s">
        <v>70</v>
      </c>
      <c r="BF268" s="26" t="s">
        <v>71</v>
      </c>
      <c r="BG268" s="26" t="s">
        <v>72</v>
      </c>
      <c r="BH268" s="26" t="s">
        <v>73</v>
      </c>
      <c r="BI268" s="26" t="s">
        <v>74</v>
      </c>
    </row>
    <row r="269" spans="1:61">
      <c r="A269" s="26" t="s">
        <v>16</v>
      </c>
      <c r="B269" s="26"/>
      <c r="C269" s="26" t="s">
        <v>12</v>
      </c>
      <c r="D269" s="26" t="s">
        <v>13</v>
      </c>
      <c r="E269" s="26" t="s">
        <v>14</v>
      </c>
      <c r="F269" s="26" t="s">
        <v>13</v>
      </c>
      <c r="G269" s="26" t="s">
        <v>14</v>
      </c>
      <c r="H269" s="26" t="s">
        <v>14</v>
      </c>
      <c r="I269" s="26" t="s">
        <v>14</v>
      </c>
      <c r="J269" s="26" t="s">
        <v>14</v>
      </c>
      <c r="K269" s="26" t="s">
        <v>14</v>
      </c>
      <c r="L269" s="26" t="s">
        <v>14</v>
      </c>
      <c r="M269" s="26" t="s">
        <v>14</v>
      </c>
      <c r="N269" s="26" t="s">
        <v>14</v>
      </c>
      <c r="O269" s="26" t="s">
        <v>14</v>
      </c>
      <c r="P269" s="26" t="s">
        <v>14</v>
      </c>
      <c r="Q269" s="26" t="s">
        <v>14</v>
      </c>
      <c r="R269" s="26" t="s">
        <v>14</v>
      </c>
      <c r="S269" s="26" t="s">
        <v>14</v>
      </c>
      <c r="T269" s="26" t="s">
        <v>14</v>
      </c>
      <c r="U269" s="26" t="s">
        <v>14</v>
      </c>
      <c r="V269" s="26" t="s">
        <v>14</v>
      </c>
      <c r="W269" s="26" t="s">
        <v>14</v>
      </c>
      <c r="X269" s="26" t="s">
        <v>14</v>
      </c>
      <c r="Y269" s="26" t="s">
        <v>14</v>
      </c>
      <c r="Z269" s="26" t="s">
        <v>14</v>
      </c>
      <c r="AA269" s="26" t="s">
        <v>14</v>
      </c>
      <c r="AB269" s="26" t="s">
        <v>14</v>
      </c>
      <c r="AC269" s="26" t="s">
        <v>14</v>
      </c>
      <c r="AD269" s="26" t="s">
        <v>13</v>
      </c>
      <c r="AE269" s="26" t="s">
        <v>14</v>
      </c>
      <c r="AF269" s="26" t="s">
        <v>14</v>
      </c>
      <c r="AG269" s="26" t="s">
        <v>14</v>
      </c>
      <c r="AH269" s="26" t="s">
        <v>14</v>
      </c>
      <c r="AI269" s="26" t="s">
        <v>14</v>
      </c>
      <c r="AJ269" s="26" t="s">
        <v>14</v>
      </c>
      <c r="AK269" s="26" t="s">
        <v>13</v>
      </c>
      <c r="AL269" s="26" t="s">
        <v>14</v>
      </c>
      <c r="AM269" s="26" t="s">
        <v>14</v>
      </c>
      <c r="AN269" s="26" t="s">
        <v>14</v>
      </c>
      <c r="AO269" s="26" t="s">
        <v>14</v>
      </c>
      <c r="AP269" s="26" t="s">
        <v>14</v>
      </c>
      <c r="AQ269" s="26" t="s">
        <v>14</v>
      </c>
      <c r="AR269" s="26" t="s">
        <v>14</v>
      </c>
      <c r="AS269" s="26" t="s">
        <v>14</v>
      </c>
      <c r="AT269" s="26" t="s">
        <v>14</v>
      </c>
      <c r="AU269" s="26" t="s">
        <v>14</v>
      </c>
      <c r="AV269" s="26" t="s">
        <v>14</v>
      </c>
      <c r="AW269" s="26" t="s">
        <v>14</v>
      </c>
      <c r="AX269" s="26" t="s">
        <v>14</v>
      </c>
      <c r="AY269" s="26" t="s">
        <v>14</v>
      </c>
      <c r="AZ269" s="26" t="s">
        <v>14</v>
      </c>
      <c r="BA269" s="26" t="s">
        <v>14</v>
      </c>
      <c r="BB269" s="26" t="s">
        <v>14</v>
      </c>
      <c r="BC269" s="26" t="s">
        <v>14</v>
      </c>
      <c r="BD269" s="26" t="s">
        <v>14</v>
      </c>
      <c r="BE269" s="26" t="s">
        <v>14</v>
      </c>
      <c r="BF269" s="26" t="s">
        <v>14</v>
      </c>
      <c r="BG269" s="26" t="s">
        <v>14</v>
      </c>
      <c r="BH269" s="26" t="s">
        <v>14</v>
      </c>
      <c r="BI269" s="26" t="s">
        <v>14</v>
      </c>
    </row>
    <row r="270" spans="1:61">
      <c r="A270" s="26" t="s">
        <v>17</v>
      </c>
      <c r="B270" s="26"/>
      <c r="C270" s="26" t="s">
        <v>12</v>
      </c>
      <c r="D270" s="26" t="s">
        <v>13</v>
      </c>
      <c r="E270" s="26" t="s">
        <v>14</v>
      </c>
      <c r="F270" s="26" t="s">
        <v>13</v>
      </c>
      <c r="G270" s="26" t="s">
        <v>13</v>
      </c>
      <c r="H270" s="26" t="s">
        <v>14</v>
      </c>
      <c r="I270" s="26" t="s">
        <v>14</v>
      </c>
      <c r="J270" s="26" t="s">
        <v>14</v>
      </c>
      <c r="K270" s="26" t="s">
        <v>14</v>
      </c>
      <c r="L270" s="26" t="s">
        <v>14</v>
      </c>
      <c r="M270" s="26" t="s">
        <v>14</v>
      </c>
      <c r="N270" s="26" t="s">
        <v>14</v>
      </c>
      <c r="O270" s="26" t="s">
        <v>14</v>
      </c>
      <c r="P270" s="26" t="s">
        <v>14</v>
      </c>
      <c r="Q270" s="26" t="s">
        <v>14</v>
      </c>
      <c r="R270" s="26" t="s">
        <v>14</v>
      </c>
      <c r="S270" s="26" t="s">
        <v>14</v>
      </c>
      <c r="T270" s="26" t="s">
        <v>14</v>
      </c>
      <c r="U270" s="26" t="s">
        <v>14</v>
      </c>
      <c r="V270" s="26" t="s">
        <v>14</v>
      </c>
      <c r="W270" s="26" t="s">
        <v>14</v>
      </c>
      <c r="X270" s="26" t="s">
        <v>14</v>
      </c>
      <c r="Y270" s="26" t="s">
        <v>14</v>
      </c>
      <c r="Z270" s="26" t="s">
        <v>14</v>
      </c>
      <c r="AA270" s="26" t="s">
        <v>14</v>
      </c>
      <c r="AB270" s="26" t="s">
        <v>14</v>
      </c>
      <c r="AC270" s="26" t="s">
        <v>14</v>
      </c>
      <c r="AD270" s="26" t="s">
        <v>14</v>
      </c>
      <c r="AE270" s="26" t="s">
        <v>14</v>
      </c>
      <c r="AF270" s="26" t="s">
        <v>14</v>
      </c>
      <c r="AG270" s="26" t="s">
        <v>13</v>
      </c>
      <c r="AH270" s="26" t="s">
        <v>14</v>
      </c>
      <c r="AI270" s="26" t="s">
        <v>13</v>
      </c>
      <c r="AJ270" s="26" t="s">
        <v>13</v>
      </c>
      <c r="AK270" s="26" t="s">
        <v>13</v>
      </c>
      <c r="AL270" s="26" t="s">
        <v>14</v>
      </c>
      <c r="AM270" s="26" t="s">
        <v>14</v>
      </c>
      <c r="AN270" s="26" t="s">
        <v>14</v>
      </c>
      <c r="AO270" s="26" t="s">
        <v>14</v>
      </c>
      <c r="AP270" s="26" t="s">
        <v>14</v>
      </c>
      <c r="AQ270" s="26" t="s">
        <v>14</v>
      </c>
      <c r="AR270" s="26" t="s">
        <v>14</v>
      </c>
      <c r="AS270" s="26" t="s">
        <v>14</v>
      </c>
      <c r="AT270" s="26" t="s">
        <v>14</v>
      </c>
      <c r="AU270" s="26" t="s">
        <v>14</v>
      </c>
      <c r="AV270" s="26" t="s">
        <v>14</v>
      </c>
      <c r="AW270" s="26" t="s">
        <v>14</v>
      </c>
      <c r="AX270" s="26" t="s">
        <v>14</v>
      </c>
      <c r="AY270" s="26" t="s">
        <v>14</v>
      </c>
      <c r="AZ270" s="26" t="s">
        <v>14</v>
      </c>
      <c r="BA270" s="26" t="s">
        <v>14</v>
      </c>
      <c r="BB270" s="26" t="s">
        <v>14</v>
      </c>
      <c r="BC270" s="26" t="s">
        <v>14</v>
      </c>
      <c r="BD270" s="26" t="s">
        <v>14</v>
      </c>
      <c r="BE270" s="26" t="s">
        <v>14</v>
      </c>
      <c r="BF270" s="26" t="s">
        <v>14</v>
      </c>
      <c r="BG270" s="26" t="s">
        <v>14</v>
      </c>
      <c r="BH270" s="26" t="s">
        <v>14</v>
      </c>
      <c r="BI270" s="26" t="s">
        <v>14</v>
      </c>
    </row>
    <row r="271" spans="1:61">
      <c r="A271" s="26" t="s">
        <v>18</v>
      </c>
      <c r="B271" s="26"/>
      <c r="C271" s="26" t="s">
        <v>15</v>
      </c>
      <c r="D271" s="26" t="s">
        <v>14</v>
      </c>
      <c r="E271" s="26" t="s">
        <v>13</v>
      </c>
      <c r="F271" s="26" t="s">
        <v>14</v>
      </c>
      <c r="G271" s="26" t="s">
        <v>13</v>
      </c>
      <c r="H271" s="26" t="s">
        <v>14</v>
      </c>
      <c r="I271" s="26" t="s">
        <v>14</v>
      </c>
      <c r="J271" s="26" t="s">
        <v>13</v>
      </c>
      <c r="K271" s="26" t="s">
        <v>14</v>
      </c>
      <c r="L271" s="26" t="s">
        <v>14</v>
      </c>
      <c r="M271" s="26" t="s">
        <v>14</v>
      </c>
      <c r="N271" s="26" t="s">
        <v>14</v>
      </c>
      <c r="O271" s="26" t="s">
        <v>13</v>
      </c>
      <c r="P271" s="26" t="s">
        <v>14</v>
      </c>
      <c r="Q271" s="26" t="s">
        <v>14</v>
      </c>
      <c r="R271" s="26" t="s">
        <v>14</v>
      </c>
      <c r="S271" s="26" t="s">
        <v>14</v>
      </c>
      <c r="T271" s="26" t="s">
        <v>14</v>
      </c>
      <c r="U271" s="26" t="s">
        <v>13</v>
      </c>
      <c r="V271" s="26" t="s">
        <v>14</v>
      </c>
      <c r="W271" s="26" t="s">
        <v>14</v>
      </c>
      <c r="X271" s="26" t="s">
        <v>14</v>
      </c>
      <c r="Y271" s="26" t="s">
        <v>14</v>
      </c>
      <c r="Z271" s="26" t="s">
        <v>14</v>
      </c>
      <c r="AA271" s="26" t="s">
        <v>14</v>
      </c>
      <c r="AB271" s="26" t="s">
        <v>14</v>
      </c>
      <c r="AC271" s="26" t="s">
        <v>14</v>
      </c>
      <c r="AD271" s="26" t="s">
        <v>14</v>
      </c>
      <c r="AE271" s="26" t="s">
        <v>14</v>
      </c>
      <c r="AF271" s="26" t="s">
        <v>13</v>
      </c>
      <c r="AG271" s="26" t="s">
        <v>14</v>
      </c>
      <c r="AH271" s="26" t="s">
        <v>13</v>
      </c>
      <c r="AI271" s="26" t="s">
        <v>14</v>
      </c>
      <c r="AJ271" s="26" t="s">
        <v>14</v>
      </c>
      <c r="AK271" s="26" t="s">
        <v>14</v>
      </c>
      <c r="AL271" s="26" t="s">
        <v>14</v>
      </c>
      <c r="AM271" s="26" t="s">
        <v>14</v>
      </c>
      <c r="AN271" s="26" t="s">
        <v>13</v>
      </c>
      <c r="AO271" s="26" t="s">
        <v>14</v>
      </c>
      <c r="AP271" s="26" t="s">
        <v>14</v>
      </c>
      <c r="AQ271" s="26" t="s">
        <v>14</v>
      </c>
      <c r="AR271" s="26" t="s">
        <v>14</v>
      </c>
      <c r="AS271" s="26" t="s">
        <v>14</v>
      </c>
      <c r="AT271" s="26" t="s">
        <v>14</v>
      </c>
      <c r="AU271" s="26" t="s">
        <v>14</v>
      </c>
      <c r="AV271" s="26" t="s">
        <v>13</v>
      </c>
      <c r="AW271" s="26" t="s">
        <v>14</v>
      </c>
      <c r="AX271" s="26" t="s">
        <v>14</v>
      </c>
      <c r="AY271" s="26" t="s">
        <v>14</v>
      </c>
      <c r="AZ271" s="26" t="s">
        <v>14</v>
      </c>
      <c r="BA271" s="26" t="s">
        <v>14</v>
      </c>
      <c r="BB271" s="26" t="s">
        <v>14</v>
      </c>
      <c r="BC271" s="26" t="s">
        <v>14</v>
      </c>
      <c r="BD271" s="26" t="s">
        <v>14</v>
      </c>
      <c r="BE271" s="26" t="s">
        <v>14</v>
      </c>
      <c r="BF271" s="26" t="s">
        <v>14</v>
      </c>
      <c r="BG271" s="26" t="s">
        <v>14</v>
      </c>
      <c r="BH271" s="26" t="s">
        <v>14</v>
      </c>
      <c r="BI271" s="26" t="s">
        <v>14</v>
      </c>
    </row>
    <row r="272" spans="1:61">
      <c r="A272" s="26" t="s">
        <v>19</v>
      </c>
      <c r="B272" s="26"/>
      <c r="C272" s="26" t="s">
        <v>12</v>
      </c>
      <c r="D272" s="26" t="s">
        <v>13</v>
      </c>
      <c r="E272" s="26" t="s">
        <v>14</v>
      </c>
      <c r="F272" s="26" t="s">
        <v>13</v>
      </c>
      <c r="G272" s="26" t="s">
        <v>13</v>
      </c>
      <c r="H272" s="26" t="s">
        <v>14</v>
      </c>
      <c r="I272" s="26" t="s">
        <v>14</v>
      </c>
      <c r="J272" s="26" t="s">
        <v>13</v>
      </c>
      <c r="K272" s="26" t="s">
        <v>13</v>
      </c>
      <c r="L272" s="26" t="s">
        <v>14</v>
      </c>
      <c r="M272" s="26" t="s">
        <v>14</v>
      </c>
      <c r="N272" s="26" t="s">
        <v>14</v>
      </c>
      <c r="O272" s="26" t="s">
        <v>14</v>
      </c>
      <c r="P272" s="26" t="s">
        <v>14</v>
      </c>
      <c r="Q272" s="26" t="s">
        <v>14</v>
      </c>
      <c r="R272" s="26" t="s">
        <v>14</v>
      </c>
      <c r="S272" s="26" t="s">
        <v>14</v>
      </c>
      <c r="T272" s="26" t="s">
        <v>14</v>
      </c>
      <c r="U272" s="26" t="s">
        <v>14</v>
      </c>
      <c r="V272" s="26" t="s">
        <v>14</v>
      </c>
      <c r="W272" s="26" t="s">
        <v>14</v>
      </c>
      <c r="X272" s="26" t="s">
        <v>14</v>
      </c>
      <c r="Y272" s="26" t="s">
        <v>14</v>
      </c>
      <c r="Z272" s="26" t="s">
        <v>14</v>
      </c>
      <c r="AA272" s="26" t="s">
        <v>14</v>
      </c>
      <c r="AB272" s="26" t="s">
        <v>14</v>
      </c>
      <c r="AC272" s="26" t="s">
        <v>14</v>
      </c>
      <c r="AD272" s="26" t="s">
        <v>14</v>
      </c>
      <c r="AE272" s="26" t="s">
        <v>14</v>
      </c>
      <c r="AF272" s="26" t="s">
        <v>14</v>
      </c>
      <c r="AG272" s="26" t="s">
        <v>14</v>
      </c>
      <c r="AH272" s="26" t="s">
        <v>14</v>
      </c>
      <c r="AI272" s="26" t="s">
        <v>13</v>
      </c>
      <c r="AJ272" s="26" t="s">
        <v>13</v>
      </c>
      <c r="AK272" s="26" t="s">
        <v>14</v>
      </c>
      <c r="AL272" s="26" t="s">
        <v>14</v>
      </c>
      <c r="AM272" s="26" t="s">
        <v>14</v>
      </c>
      <c r="AN272" s="26" t="s">
        <v>14</v>
      </c>
      <c r="AO272" s="26" t="s">
        <v>14</v>
      </c>
      <c r="AP272" s="26" t="s">
        <v>14</v>
      </c>
      <c r="AQ272" s="26" t="s">
        <v>14</v>
      </c>
      <c r="AR272" s="26" t="s">
        <v>14</v>
      </c>
      <c r="AS272" s="26" t="s">
        <v>14</v>
      </c>
      <c r="AT272" s="26" t="s">
        <v>14</v>
      </c>
      <c r="AU272" s="26" t="s">
        <v>14</v>
      </c>
      <c r="AV272" s="26" t="s">
        <v>14</v>
      </c>
      <c r="AW272" s="26" t="s">
        <v>14</v>
      </c>
      <c r="AX272" s="26" t="s">
        <v>14</v>
      </c>
      <c r="AY272" s="26" t="s">
        <v>14</v>
      </c>
      <c r="AZ272" s="26" t="s">
        <v>14</v>
      </c>
      <c r="BA272" s="26" t="s">
        <v>14</v>
      </c>
      <c r="BB272" s="26" t="s">
        <v>14</v>
      </c>
      <c r="BC272" s="26" t="s">
        <v>14</v>
      </c>
      <c r="BD272" s="26" t="s">
        <v>14</v>
      </c>
      <c r="BE272" s="26" t="s">
        <v>14</v>
      </c>
      <c r="BF272" s="26" t="s">
        <v>14</v>
      </c>
      <c r="BG272" s="26" t="s">
        <v>14</v>
      </c>
      <c r="BH272" s="26" t="s">
        <v>14</v>
      </c>
      <c r="BI272" s="26" t="s">
        <v>14</v>
      </c>
    </row>
    <row r="273" spans="1:61">
      <c r="A273" s="26" t="s">
        <v>20</v>
      </c>
      <c r="B273" s="26"/>
      <c r="C273" s="26" t="s">
        <v>15</v>
      </c>
      <c r="D273" s="26" t="s">
        <v>13</v>
      </c>
      <c r="E273" s="26" t="s">
        <v>13</v>
      </c>
      <c r="F273" s="26" t="s">
        <v>13</v>
      </c>
      <c r="G273" s="26" t="s">
        <v>13</v>
      </c>
      <c r="H273" s="26" t="s">
        <v>14</v>
      </c>
      <c r="I273" s="26" t="s">
        <v>14</v>
      </c>
      <c r="J273" s="26" t="s">
        <v>13</v>
      </c>
      <c r="K273" s="26" t="s">
        <v>13</v>
      </c>
      <c r="L273" s="26" t="s">
        <v>13</v>
      </c>
      <c r="M273" s="26" t="s">
        <v>14</v>
      </c>
      <c r="N273" s="26" t="s">
        <v>14</v>
      </c>
      <c r="O273" s="26" t="s">
        <v>14</v>
      </c>
      <c r="P273" s="26" t="s">
        <v>14</v>
      </c>
      <c r="Q273" s="26" t="s">
        <v>14</v>
      </c>
      <c r="R273" s="26" t="s">
        <v>14</v>
      </c>
      <c r="S273" s="26" t="s">
        <v>14</v>
      </c>
      <c r="T273" s="26" t="s">
        <v>14</v>
      </c>
      <c r="U273" s="26" t="s">
        <v>13</v>
      </c>
      <c r="V273" s="26" t="s">
        <v>14</v>
      </c>
      <c r="W273" s="26" t="s">
        <v>13</v>
      </c>
      <c r="X273" s="26" t="s">
        <v>14</v>
      </c>
      <c r="Y273" s="26" t="s">
        <v>14</v>
      </c>
      <c r="Z273" s="26" t="s">
        <v>14</v>
      </c>
      <c r="AA273" s="26" t="s">
        <v>14</v>
      </c>
      <c r="AB273" s="26" t="s">
        <v>14</v>
      </c>
      <c r="AC273" s="26" t="s">
        <v>14</v>
      </c>
      <c r="AD273" s="26" t="s">
        <v>14</v>
      </c>
      <c r="AE273" s="26" t="s">
        <v>14</v>
      </c>
      <c r="AF273" s="26" t="s">
        <v>13</v>
      </c>
      <c r="AG273" s="26" t="s">
        <v>14</v>
      </c>
      <c r="AH273" s="26" t="s">
        <v>13</v>
      </c>
      <c r="AI273" s="26" t="s">
        <v>13</v>
      </c>
      <c r="AJ273" s="26" t="s">
        <v>13</v>
      </c>
      <c r="AK273" s="26" t="s">
        <v>14</v>
      </c>
      <c r="AL273" s="26" t="s">
        <v>14</v>
      </c>
      <c r="AM273" s="26" t="s">
        <v>14</v>
      </c>
      <c r="AN273" s="26" t="s">
        <v>13</v>
      </c>
      <c r="AO273" s="26" t="s">
        <v>14</v>
      </c>
      <c r="AP273" s="26" t="s">
        <v>14</v>
      </c>
      <c r="AQ273" s="26" t="s">
        <v>14</v>
      </c>
      <c r="AR273" s="26" t="s">
        <v>14</v>
      </c>
      <c r="AS273" s="26" t="s">
        <v>14</v>
      </c>
      <c r="AT273" s="26" t="s">
        <v>14</v>
      </c>
      <c r="AU273" s="26" t="s">
        <v>14</v>
      </c>
      <c r="AV273" s="26" t="s">
        <v>14</v>
      </c>
      <c r="AW273" s="26" t="s">
        <v>14</v>
      </c>
      <c r="AX273" s="26" t="s">
        <v>14</v>
      </c>
      <c r="AY273" s="26" t="s">
        <v>14</v>
      </c>
      <c r="AZ273" s="26" t="s">
        <v>13</v>
      </c>
      <c r="BA273" s="26" t="s">
        <v>14</v>
      </c>
      <c r="BB273" s="26" t="s">
        <v>14</v>
      </c>
      <c r="BC273" s="26" t="s">
        <v>14</v>
      </c>
      <c r="BD273" s="26" t="s">
        <v>14</v>
      </c>
      <c r="BE273" s="26" t="s">
        <v>14</v>
      </c>
      <c r="BF273" s="26" t="s">
        <v>14</v>
      </c>
      <c r="BG273" s="26" t="s">
        <v>14</v>
      </c>
      <c r="BH273" s="26" t="s">
        <v>14</v>
      </c>
      <c r="BI273" s="26" t="s">
        <v>14</v>
      </c>
    </row>
    <row r="274" spans="1:61">
      <c r="A274" s="26" t="s">
        <v>21</v>
      </c>
      <c r="B274" s="26"/>
      <c r="C274" s="26" t="s">
        <v>15</v>
      </c>
      <c r="D274" s="26" t="s">
        <v>14</v>
      </c>
      <c r="E274" s="26" t="s">
        <v>14</v>
      </c>
      <c r="F274" s="26" t="s">
        <v>14</v>
      </c>
      <c r="G274" s="26" t="s">
        <v>14</v>
      </c>
      <c r="H274" s="26" t="s">
        <v>13</v>
      </c>
      <c r="I274" s="26" t="s">
        <v>13</v>
      </c>
      <c r="J274" s="26" t="s">
        <v>14</v>
      </c>
      <c r="K274" s="26" t="s">
        <v>13</v>
      </c>
      <c r="L274" s="26" t="s">
        <v>14</v>
      </c>
      <c r="M274" s="26" t="s">
        <v>14</v>
      </c>
      <c r="N274" s="26" t="s">
        <v>14</v>
      </c>
      <c r="O274" s="26" t="s">
        <v>14</v>
      </c>
      <c r="P274" s="26" t="s">
        <v>14</v>
      </c>
      <c r="Q274" s="26" t="s">
        <v>14</v>
      </c>
      <c r="R274" s="26" t="s">
        <v>14</v>
      </c>
      <c r="S274" s="26" t="s">
        <v>14</v>
      </c>
      <c r="T274" s="26" t="s">
        <v>14</v>
      </c>
      <c r="U274" s="26" t="s">
        <v>14</v>
      </c>
      <c r="V274" s="26" t="s">
        <v>14</v>
      </c>
      <c r="W274" s="26" t="s">
        <v>14</v>
      </c>
      <c r="X274" s="26" t="s">
        <v>14</v>
      </c>
      <c r="Y274" s="26" t="s">
        <v>14</v>
      </c>
      <c r="Z274" s="26" t="s">
        <v>14</v>
      </c>
      <c r="AA274" s="26" t="s">
        <v>14</v>
      </c>
      <c r="AB274" s="26" t="s">
        <v>14</v>
      </c>
      <c r="AC274" s="26" t="s">
        <v>14</v>
      </c>
      <c r="AD274" s="26" t="s">
        <v>14</v>
      </c>
      <c r="AE274" s="26" t="s">
        <v>14</v>
      </c>
      <c r="AF274" s="26" t="s">
        <v>14</v>
      </c>
      <c r="AG274" s="26" t="s">
        <v>14</v>
      </c>
      <c r="AH274" s="26" t="s">
        <v>14</v>
      </c>
      <c r="AI274" s="26" t="s">
        <v>14</v>
      </c>
      <c r="AJ274" s="26" t="s">
        <v>14</v>
      </c>
      <c r="AK274" s="26" t="s">
        <v>14</v>
      </c>
      <c r="AL274" s="26" t="s">
        <v>14</v>
      </c>
      <c r="AM274" s="26" t="s">
        <v>14</v>
      </c>
      <c r="AN274" s="26" t="s">
        <v>14</v>
      </c>
      <c r="AO274" s="26" t="s">
        <v>14</v>
      </c>
      <c r="AP274" s="26" t="s">
        <v>14</v>
      </c>
      <c r="AQ274" s="26" t="s">
        <v>14</v>
      </c>
      <c r="AR274" s="26" t="s">
        <v>14</v>
      </c>
      <c r="AS274" s="26" t="s">
        <v>14</v>
      </c>
      <c r="AT274" s="26" t="s">
        <v>14</v>
      </c>
      <c r="AU274" s="26" t="s">
        <v>14</v>
      </c>
      <c r="AV274" s="26" t="s">
        <v>14</v>
      </c>
      <c r="AW274" s="26" t="s">
        <v>14</v>
      </c>
      <c r="AX274" s="26" t="s">
        <v>14</v>
      </c>
      <c r="AY274" s="26" t="s">
        <v>14</v>
      </c>
      <c r="AZ274" s="26" t="s">
        <v>14</v>
      </c>
      <c r="BA274" s="26" t="s">
        <v>14</v>
      </c>
      <c r="BB274" s="26" t="s">
        <v>14</v>
      </c>
      <c r="BC274" s="26" t="s">
        <v>14</v>
      </c>
      <c r="BD274" s="26" t="s">
        <v>14</v>
      </c>
      <c r="BE274" s="26" t="s">
        <v>14</v>
      </c>
      <c r="BF274" s="26" t="s">
        <v>14</v>
      </c>
      <c r="BG274" s="26" t="s">
        <v>14</v>
      </c>
      <c r="BH274" s="26" t="s">
        <v>14</v>
      </c>
      <c r="BI274" s="26" t="s">
        <v>14</v>
      </c>
    </row>
    <row r="275" spans="1:61">
      <c r="A275" s="26" t="s">
        <v>22</v>
      </c>
      <c r="B275" s="26"/>
      <c r="C275" s="26" t="s">
        <v>15</v>
      </c>
      <c r="D275" s="26" t="s">
        <v>14</v>
      </c>
      <c r="E275" s="26" t="s">
        <v>14</v>
      </c>
      <c r="F275" s="26" t="s">
        <v>14</v>
      </c>
      <c r="G275" s="26" t="s">
        <v>14</v>
      </c>
      <c r="H275" s="26" t="s">
        <v>13</v>
      </c>
      <c r="I275" s="26" t="s">
        <v>13</v>
      </c>
      <c r="J275" s="26" t="s">
        <v>14</v>
      </c>
      <c r="K275" s="26" t="s">
        <v>13</v>
      </c>
      <c r="L275" s="26" t="s">
        <v>14</v>
      </c>
      <c r="M275" s="26" t="s">
        <v>14</v>
      </c>
      <c r="N275" s="26" t="s">
        <v>14</v>
      </c>
      <c r="O275" s="26" t="s">
        <v>14</v>
      </c>
      <c r="P275" s="26" t="s">
        <v>14</v>
      </c>
      <c r="Q275" s="26" t="s">
        <v>14</v>
      </c>
      <c r="R275" s="26" t="s">
        <v>14</v>
      </c>
      <c r="S275" s="26" t="s">
        <v>14</v>
      </c>
      <c r="T275" s="26" t="s">
        <v>14</v>
      </c>
      <c r="U275" s="26" t="s">
        <v>14</v>
      </c>
      <c r="V275" s="26" t="s">
        <v>14</v>
      </c>
      <c r="W275" s="26" t="s">
        <v>14</v>
      </c>
      <c r="X275" s="26" t="s">
        <v>14</v>
      </c>
      <c r="Y275" s="26" t="s">
        <v>14</v>
      </c>
      <c r="Z275" s="26" t="s">
        <v>14</v>
      </c>
      <c r="AA275" s="26" t="s">
        <v>14</v>
      </c>
      <c r="AB275" s="26" t="s">
        <v>14</v>
      </c>
      <c r="AC275" s="26" t="s">
        <v>14</v>
      </c>
      <c r="AD275" s="26" t="s">
        <v>14</v>
      </c>
      <c r="AE275" s="26" t="s">
        <v>14</v>
      </c>
      <c r="AF275" s="26" t="s">
        <v>14</v>
      </c>
      <c r="AG275" s="26" t="s">
        <v>14</v>
      </c>
      <c r="AH275" s="26" t="s">
        <v>14</v>
      </c>
      <c r="AI275" s="26" t="s">
        <v>14</v>
      </c>
      <c r="AJ275" s="26" t="s">
        <v>14</v>
      </c>
      <c r="AK275" s="26" t="s">
        <v>14</v>
      </c>
      <c r="AL275" s="26" t="s">
        <v>14</v>
      </c>
      <c r="AM275" s="26" t="s">
        <v>14</v>
      </c>
      <c r="AN275" s="26" t="s">
        <v>14</v>
      </c>
      <c r="AO275" s="26" t="s">
        <v>14</v>
      </c>
      <c r="AP275" s="26" t="s">
        <v>14</v>
      </c>
      <c r="AQ275" s="26" t="s">
        <v>14</v>
      </c>
      <c r="AR275" s="26" t="s">
        <v>14</v>
      </c>
      <c r="AS275" s="26" t="s">
        <v>14</v>
      </c>
      <c r="AT275" s="26" t="s">
        <v>14</v>
      </c>
      <c r="AU275" s="26" t="s">
        <v>14</v>
      </c>
      <c r="AV275" s="26" t="s">
        <v>14</v>
      </c>
      <c r="AW275" s="26" t="s">
        <v>14</v>
      </c>
      <c r="AX275" s="26" t="s">
        <v>14</v>
      </c>
      <c r="AY275" s="26" t="s">
        <v>14</v>
      </c>
      <c r="AZ275" s="26" t="s">
        <v>14</v>
      </c>
      <c r="BA275" s="26" t="s">
        <v>14</v>
      </c>
      <c r="BB275" s="26" t="s">
        <v>14</v>
      </c>
      <c r="BC275" s="26" t="s">
        <v>14</v>
      </c>
      <c r="BD275" s="26" t="s">
        <v>14</v>
      </c>
      <c r="BE275" s="26" t="s">
        <v>14</v>
      </c>
      <c r="BF275" s="26" t="s">
        <v>14</v>
      </c>
      <c r="BG275" s="26" t="s">
        <v>14</v>
      </c>
      <c r="BH275" s="26" t="s">
        <v>14</v>
      </c>
      <c r="BI275" s="26" t="s">
        <v>14</v>
      </c>
    </row>
    <row r="276" spans="1:61">
      <c r="A276" s="26" t="s">
        <v>23</v>
      </c>
      <c r="B276" s="26"/>
      <c r="C276" s="26" t="s">
        <v>15</v>
      </c>
      <c r="D276" s="26" t="s">
        <v>14</v>
      </c>
      <c r="E276" s="26" t="s">
        <v>13</v>
      </c>
      <c r="F276" s="26" t="s">
        <v>13</v>
      </c>
      <c r="G276" s="26" t="s">
        <v>13</v>
      </c>
      <c r="H276" s="26" t="s">
        <v>14</v>
      </c>
      <c r="I276" s="26" t="s">
        <v>14</v>
      </c>
      <c r="J276" s="26" t="s">
        <v>13</v>
      </c>
      <c r="K276" s="26" t="s">
        <v>14</v>
      </c>
      <c r="L276" s="26" t="s">
        <v>13</v>
      </c>
      <c r="M276" s="26" t="s">
        <v>14</v>
      </c>
      <c r="N276" s="26" t="s">
        <v>14</v>
      </c>
      <c r="O276" s="26" t="s">
        <v>13</v>
      </c>
      <c r="P276" s="26" t="s">
        <v>14</v>
      </c>
      <c r="Q276" s="26" t="s">
        <v>14</v>
      </c>
      <c r="R276" s="26" t="s">
        <v>14</v>
      </c>
      <c r="S276" s="26" t="s">
        <v>14</v>
      </c>
      <c r="T276" s="26" t="s">
        <v>14</v>
      </c>
      <c r="U276" s="26" t="s">
        <v>13</v>
      </c>
      <c r="V276" s="26" t="s">
        <v>14</v>
      </c>
      <c r="W276" s="26" t="s">
        <v>14</v>
      </c>
      <c r="X276" s="26" t="s">
        <v>14</v>
      </c>
      <c r="Y276" s="26" t="s">
        <v>14</v>
      </c>
      <c r="Z276" s="26" t="s">
        <v>13</v>
      </c>
      <c r="AA276" s="26" t="s">
        <v>14</v>
      </c>
      <c r="AB276" s="26" t="s">
        <v>14</v>
      </c>
      <c r="AC276" s="26" t="s">
        <v>14</v>
      </c>
      <c r="AD276" s="26" t="s">
        <v>14</v>
      </c>
      <c r="AE276" s="26" t="s">
        <v>14</v>
      </c>
      <c r="AF276" s="26" t="s">
        <v>13</v>
      </c>
      <c r="AG276" s="26" t="s">
        <v>14</v>
      </c>
      <c r="AH276" s="26" t="s">
        <v>13</v>
      </c>
      <c r="AI276" s="26" t="s">
        <v>14</v>
      </c>
      <c r="AJ276" s="26" t="s">
        <v>13</v>
      </c>
      <c r="AK276" s="26" t="s">
        <v>14</v>
      </c>
      <c r="AL276" s="26" t="s">
        <v>14</v>
      </c>
      <c r="AM276" s="26" t="s">
        <v>14</v>
      </c>
      <c r="AN276" s="26" t="s">
        <v>13</v>
      </c>
      <c r="AO276" s="26" t="s">
        <v>14</v>
      </c>
      <c r="AP276" s="26" t="s">
        <v>14</v>
      </c>
      <c r="AQ276" s="26" t="s">
        <v>14</v>
      </c>
      <c r="AR276" s="26" t="s">
        <v>14</v>
      </c>
      <c r="AS276" s="26" t="s">
        <v>14</v>
      </c>
      <c r="AT276" s="26" t="s">
        <v>14</v>
      </c>
      <c r="AU276" s="26" t="s">
        <v>14</v>
      </c>
      <c r="AV276" s="26" t="s">
        <v>13</v>
      </c>
      <c r="AW276" s="26" t="s">
        <v>14</v>
      </c>
      <c r="AX276" s="26" t="s">
        <v>14</v>
      </c>
      <c r="AY276" s="26" t="s">
        <v>14</v>
      </c>
      <c r="AZ276" s="26" t="s">
        <v>13</v>
      </c>
      <c r="BA276" s="26" t="s">
        <v>14</v>
      </c>
      <c r="BB276" s="26" t="s">
        <v>14</v>
      </c>
      <c r="BC276" s="26" t="s">
        <v>14</v>
      </c>
      <c r="BD276" s="26" t="s">
        <v>14</v>
      </c>
      <c r="BE276" s="26" t="s">
        <v>14</v>
      </c>
      <c r="BF276" s="26" t="s">
        <v>14</v>
      </c>
      <c r="BG276" s="26" t="s">
        <v>14</v>
      </c>
      <c r="BH276" s="26" t="s">
        <v>14</v>
      </c>
      <c r="BI276" s="26" t="s">
        <v>14</v>
      </c>
    </row>
    <row r="277" spans="1:61">
      <c r="A277" s="26" t="s">
        <v>24</v>
      </c>
      <c r="B277" s="26"/>
      <c r="C277" s="26" t="s">
        <v>15</v>
      </c>
      <c r="D277" s="26" t="s">
        <v>14</v>
      </c>
      <c r="E277" s="26" t="s">
        <v>14</v>
      </c>
      <c r="F277" s="26" t="s">
        <v>13</v>
      </c>
      <c r="G277" s="26" t="s">
        <v>13</v>
      </c>
      <c r="H277" s="26" t="s">
        <v>13</v>
      </c>
      <c r="I277" s="26" t="s">
        <v>13</v>
      </c>
      <c r="J277" s="26" t="s">
        <v>14</v>
      </c>
      <c r="K277" s="26" t="s">
        <v>13</v>
      </c>
      <c r="L277" s="26" t="s">
        <v>14</v>
      </c>
      <c r="M277" s="26" t="s">
        <v>14</v>
      </c>
      <c r="N277" s="26" t="s">
        <v>14</v>
      </c>
      <c r="O277" s="26" t="s">
        <v>14</v>
      </c>
      <c r="P277" s="26" t="s">
        <v>14</v>
      </c>
      <c r="Q277" s="26" t="s">
        <v>14</v>
      </c>
      <c r="R277" s="26" t="s">
        <v>14</v>
      </c>
      <c r="S277" s="26" t="s">
        <v>14</v>
      </c>
      <c r="T277" s="26" t="s">
        <v>14</v>
      </c>
      <c r="U277" s="26" t="s">
        <v>14</v>
      </c>
      <c r="V277" s="26" t="s">
        <v>14</v>
      </c>
      <c r="W277" s="26" t="s">
        <v>14</v>
      </c>
      <c r="X277" s="26" t="s">
        <v>14</v>
      </c>
      <c r="Y277" s="26" t="s">
        <v>14</v>
      </c>
      <c r="Z277" s="26" t="s">
        <v>14</v>
      </c>
      <c r="AA277" s="26" t="s">
        <v>14</v>
      </c>
      <c r="AB277" s="26" t="s">
        <v>14</v>
      </c>
      <c r="AC277" s="26" t="s">
        <v>14</v>
      </c>
      <c r="AD277" s="26" t="s">
        <v>14</v>
      </c>
      <c r="AE277" s="26" t="s">
        <v>14</v>
      </c>
      <c r="AF277" s="26" t="s">
        <v>14</v>
      </c>
      <c r="AG277" s="26" t="s">
        <v>14</v>
      </c>
      <c r="AH277" s="26" t="s">
        <v>14</v>
      </c>
      <c r="AI277" s="26" t="s">
        <v>14</v>
      </c>
      <c r="AJ277" s="26" t="s">
        <v>13</v>
      </c>
      <c r="AK277" s="26" t="s">
        <v>14</v>
      </c>
      <c r="AL277" s="26" t="s">
        <v>14</v>
      </c>
      <c r="AM277" s="26" t="s">
        <v>14</v>
      </c>
      <c r="AN277" s="26" t="s">
        <v>14</v>
      </c>
      <c r="AO277" s="26" t="s">
        <v>14</v>
      </c>
      <c r="AP277" s="26" t="s">
        <v>14</v>
      </c>
      <c r="AQ277" s="26" t="s">
        <v>14</v>
      </c>
      <c r="AR277" s="26" t="s">
        <v>14</v>
      </c>
      <c r="AS277" s="26" t="s">
        <v>14</v>
      </c>
      <c r="AT277" s="26" t="s">
        <v>14</v>
      </c>
      <c r="AU277" s="26" t="s">
        <v>14</v>
      </c>
      <c r="AV277" s="26" t="s">
        <v>14</v>
      </c>
      <c r="AW277" s="26" t="s">
        <v>14</v>
      </c>
      <c r="AX277" s="26" t="s">
        <v>14</v>
      </c>
      <c r="AY277" s="26" t="s">
        <v>14</v>
      </c>
      <c r="AZ277" s="26" t="s">
        <v>14</v>
      </c>
      <c r="BA277" s="26" t="s">
        <v>14</v>
      </c>
      <c r="BB277" s="26" t="s">
        <v>14</v>
      </c>
      <c r="BC277" s="26" t="s">
        <v>14</v>
      </c>
      <c r="BD277" s="26" t="s">
        <v>14</v>
      </c>
      <c r="BE277" s="26" t="s">
        <v>14</v>
      </c>
      <c r="BF277" s="26" t="s">
        <v>14</v>
      </c>
      <c r="BG277" s="26" t="s">
        <v>14</v>
      </c>
      <c r="BH277" s="26" t="s">
        <v>14</v>
      </c>
      <c r="BI277" s="26" t="s">
        <v>14</v>
      </c>
    </row>
    <row r="278" spans="1:61">
      <c r="A278" s="26" t="s">
        <v>25</v>
      </c>
      <c r="B278" s="26"/>
      <c r="C278" s="26" t="s">
        <v>15</v>
      </c>
      <c r="D278" s="26" t="s">
        <v>14</v>
      </c>
      <c r="E278" s="26" t="s">
        <v>14</v>
      </c>
      <c r="F278" s="26" t="s">
        <v>14</v>
      </c>
      <c r="G278" s="26" t="s">
        <v>13</v>
      </c>
      <c r="H278" s="26" t="s">
        <v>14</v>
      </c>
      <c r="I278" s="26" t="s">
        <v>14</v>
      </c>
      <c r="J278" s="26" t="s">
        <v>13</v>
      </c>
      <c r="K278" s="26" t="s">
        <v>14</v>
      </c>
      <c r="L278" s="26" t="s">
        <v>13</v>
      </c>
      <c r="M278" s="26" t="s">
        <v>14</v>
      </c>
      <c r="N278" s="26" t="s">
        <v>14</v>
      </c>
      <c r="O278" s="26" t="s">
        <v>14</v>
      </c>
      <c r="P278" s="26" t="s">
        <v>14</v>
      </c>
      <c r="Q278" s="26" t="s">
        <v>14</v>
      </c>
      <c r="R278" s="26" t="s">
        <v>14</v>
      </c>
      <c r="S278" s="26" t="s">
        <v>14</v>
      </c>
      <c r="T278" s="26" t="s">
        <v>14</v>
      </c>
      <c r="U278" s="26" t="s">
        <v>13</v>
      </c>
      <c r="V278" s="26" t="s">
        <v>14</v>
      </c>
      <c r="W278" s="26" t="s">
        <v>13</v>
      </c>
      <c r="X278" s="26" t="s">
        <v>14</v>
      </c>
      <c r="Y278" s="26" t="s">
        <v>14</v>
      </c>
      <c r="Z278" s="26" t="s">
        <v>13</v>
      </c>
      <c r="AA278" s="26" t="s">
        <v>14</v>
      </c>
      <c r="AB278" s="26" t="s">
        <v>14</v>
      </c>
      <c r="AC278" s="26" t="s">
        <v>14</v>
      </c>
      <c r="AD278" s="26" t="s">
        <v>14</v>
      </c>
      <c r="AE278" s="26" t="s">
        <v>14</v>
      </c>
      <c r="AF278" s="26" t="s">
        <v>13</v>
      </c>
      <c r="AG278" s="26" t="s">
        <v>14</v>
      </c>
      <c r="AH278" s="26" t="s">
        <v>13</v>
      </c>
      <c r="AI278" s="26" t="s">
        <v>14</v>
      </c>
      <c r="AJ278" s="26" t="s">
        <v>13</v>
      </c>
      <c r="AK278" s="26" t="s">
        <v>14</v>
      </c>
      <c r="AL278" s="26" t="s">
        <v>14</v>
      </c>
      <c r="AM278" s="26" t="s">
        <v>14</v>
      </c>
      <c r="AN278" s="26" t="s">
        <v>14</v>
      </c>
      <c r="AO278" s="26" t="s">
        <v>14</v>
      </c>
      <c r="AP278" s="26" t="s">
        <v>14</v>
      </c>
      <c r="AQ278" s="26" t="s">
        <v>14</v>
      </c>
      <c r="AR278" s="26" t="s">
        <v>14</v>
      </c>
      <c r="AS278" s="26" t="s">
        <v>14</v>
      </c>
      <c r="AT278" s="26" t="s">
        <v>14</v>
      </c>
      <c r="AU278" s="26" t="s">
        <v>14</v>
      </c>
      <c r="AV278" s="26" t="s">
        <v>13</v>
      </c>
      <c r="AW278" s="26" t="s">
        <v>14</v>
      </c>
      <c r="AX278" s="26" t="s">
        <v>14</v>
      </c>
      <c r="AY278" s="26" t="s">
        <v>14</v>
      </c>
      <c r="AZ278" s="26" t="s">
        <v>14</v>
      </c>
      <c r="BA278" s="26" t="s">
        <v>14</v>
      </c>
      <c r="BB278" s="26" t="s">
        <v>14</v>
      </c>
      <c r="BC278" s="26" t="s">
        <v>14</v>
      </c>
      <c r="BD278" s="26" t="s">
        <v>14</v>
      </c>
      <c r="BE278" s="26" t="s">
        <v>14</v>
      </c>
      <c r="BF278" s="26" t="s">
        <v>14</v>
      </c>
      <c r="BG278" s="26" t="s">
        <v>14</v>
      </c>
      <c r="BH278" s="26" t="s">
        <v>14</v>
      </c>
      <c r="BI278" s="26" t="s">
        <v>14</v>
      </c>
    </row>
    <row r="279" spans="1:61">
      <c r="A279" s="26" t="s">
        <v>26</v>
      </c>
      <c r="B279" s="26"/>
      <c r="C279" s="26" t="s">
        <v>15</v>
      </c>
      <c r="D279" s="26" t="s">
        <v>14</v>
      </c>
      <c r="E279" s="26" t="s">
        <v>14</v>
      </c>
      <c r="F279" s="26" t="s">
        <v>14</v>
      </c>
      <c r="G279" s="26" t="s">
        <v>14</v>
      </c>
      <c r="H279" s="26" t="s">
        <v>14</v>
      </c>
      <c r="I279" s="26" t="s">
        <v>14</v>
      </c>
      <c r="J279" s="26" t="s">
        <v>14</v>
      </c>
      <c r="K279" s="26" t="s">
        <v>14</v>
      </c>
      <c r="L279" s="26" t="s">
        <v>14</v>
      </c>
      <c r="M279" s="26" t="s">
        <v>13</v>
      </c>
      <c r="N279" s="26" t="s">
        <v>13</v>
      </c>
      <c r="O279" s="26" t="s">
        <v>14</v>
      </c>
      <c r="P279" s="26" t="s">
        <v>13</v>
      </c>
      <c r="Q279" s="26" t="s">
        <v>14</v>
      </c>
      <c r="R279" s="26" t="s">
        <v>13</v>
      </c>
      <c r="S279" s="26" t="s">
        <v>14</v>
      </c>
      <c r="T279" s="26" t="s">
        <v>14</v>
      </c>
      <c r="U279" s="26" t="s">
        <v>14</v>
      </c>
      <c r="V279" s="26" t="s">
        <v>14</v>
      </c>
      <c r="W279" s="26" t="s">
        <v>14</v>
      </c>
      <c r="X279" s="26" t="s">
        <v>14</v>
      </c>
      <c r="Y279" s="26" t="s">
        <v>14</v>
      </c>
      <c r="Z279" s="26" t="s">
        <v>14</v>
      </c>
      <c r="AA279" s="26" t="s">
        <v>14</v>
      </c>
      <c r="AB279" s="26" t="s">
        <v>14</v>
      </c>
      <c r="AC279" s="26" t="s">
        <v>14</v>
      </c>
      <c r="AD279" s="26" t="s">
        <v>14</v>
      </c>
      <c r="AE279" s="26" t="s">
        <v>14</v>
      </c>
      <c r="AF279" s="26" t="s">
        <v>14</v>
      </c>
      <c r="AG279" s="26" t="s">
        <v>14</v>
      </c>
      <c r="AH279" s="26" t="s">
        <v>14</v>
      </c>
      <c r="AI279" s="26" t="s">
        <v>14</v>
      </c>
      <c r="AJ279" s="26" t="s">
        <v>14</v>
      </c>
      <c r="AK279" s="26" t="s">
        <v>14</v>
      </c>
      <c r="AL279" s="26" t="s">
        <v>14</v>
      </c>
      <c r="AM279" s="26" t="s">
        <v>14</v>
      </c>
      <c r="AN279" s="26" t="s">
        <v>14</v>
      </c>
      <c r="AO279" s="26" t="s">
        <v>14</v>
      </c>
      <c r="AP279" s="26" t="s">
        <v>14</v>
      </c>
      <c r="AQ279" s="26" t="s">
        <v>14</v>
      </c>
      <c r="AR279" s="26" t="s">
        <v>14</v>
      </c>
      <c r="AS279" s="26" t="s">
        <v>14</v>
      </c>
      <c r="AT279" s="26" t="s">
        <v>14</v>
      </c>
      <c r="AU279" s="26" t="s">
        <v>14</v>
      </c>
      <c r="AV279" s="26" t="s">
        <v>14</v>
      </c>
      <c r="AW279" s="26" t="s">
        <v>14</v>
      </c>
      <c r="AX279" s="26" t="s">
        <v>14</v>
      </c>
      <c r="AY279" s="26" t="s">
        <v>14</v>
      </c>
      <c r="AZ279" s="26" t="s">
        <v>14</v>
      </c>
      <c r="BA279" s="26" t="s">
        <v>14</v>
      </c>
      <c r="BB279" s="26" t="s">
        <v>14</v>
      </c>
      <c r="BC279" s="26" t="s">
        <v>14</v>
      </c>
      <c r="BD279" s="26" t="s">
        <v>14</v>
      </c>
      <c r="BE279" s="26" t="s">
        <v>14</v>
      </c>
      <c r="BF279" s="26" t="s">
        <v>14</v>
      </c>
      <c r="BG279" s="26" t="s">
        <v>14</v>
      </c>
      <c r="BH279" s="26" t="s">
        <v>14</v>
      </c>
      <c r="BI279" s="26" t="s">
        <v>14</v>
      </c>
    </row>
    <row r="280" spans="1:61">
      <c r="A280" s="26" t="s">
        <v>27</v>
      </c>
      <c r="B280" s="26"/>
      <c r="C280" s="26" t="s">
        <v>15</v>
      </c>
      <c r="D280" s="26" t="s">
        <v>14</v>
      </c>
      <c r="E280" s="26" t="s">
        <v>14</v>
      </c>
      <c r="F280" s="26" t="s">
        <v>14</v>
      </c>
      <c r="G280" s="26" t="s">
        <v>14</v>
      </c>
      <c r="H280" s="26" t="s">
        <v>14</v>
      </c>
      <c r="I280" s="26" t="s">
        <v>14</v>
      </c>
      <c r="J280" s="26" t="s">
        <v>14</v>
      </c>
      <c r="K280" s="26" t="s">
        <v>14</v>
      </c>
      <c r="L280" s="26" t="s">
        <v>14</v>
      </c>
      <c r="M280" s="26" t="s">
        <v>13</v>
      </c>
      <c r="N280" s="26" t="s">
        <v>13</v>
      </c>
      <c r="O280" s="26" t="s">
        <v>14</v>
      </c>
      <c r="P280" s="26" t="s">
        <v>13</v>
      </c>
      <c r="Q280" s="26" t="s">
        <v>14</v>
      </c>
      <c r="R280" s="26" t="s">
        <v>13</v>
      </c>
      <c r="S280" s="26" t="s">
        <v>14</v>
      </c>
      <c r="T280" s="26" t="s">
        <v>14</v>
      </c>
      <c r="U280" s="26" t="s">
        <v>14</v>
      </c>
      <c r="V280" s="26" t="s">
        <v>14</v>
      </c>
      <c r="W280" s="26" t="s">
        <v>14</v>
      </c>
      <c r="X280" s="26" t="s">
        <v>14</v>
      </c>
      <c r="Y280" s="26" t="s">
        <v>14</v>
      </c>
      <c r="Z280" s="26" t="s">
        <v>14</v>
      </c>
      <c r="AA280" s="26" t="s">
        <v>14</v>
      </c>
      <c r="AB280" s="26" t="s">
        <v>14</v>
      </c>
      <c r="AC280" s="26" t="s">
        <v>14</v>
      </c>
      <c r="AD280" s="26" t="s">
        <v>14</v>
      </c>
      <c r="AE280" s="26" t="s">
        <v>14</v>
      </c>
      <c r="AF280" s="26" t="s">
        <v>14</v>
      </c>
      <c r="AG280" s="26" t="s">
        <v>14</v>
      </c>
      <c r="AH280" s="26" t="s">
        <v>14</v>
      </c>
      <c r="AI280" s="26" t="s">
        <v>14</v>
      </c>
      <c r="AJ280" s="26" t="s">
        <v>14</v>
      </c>
      <c r="AK280" s="26" t="s">
        <v>14</v>
      </c>
      <c r="AL280" s="26" t="s">
        <v>14</v>
      </c>
      <c r="AM280" s="26" t="s">
        <v>14</v>
      </c>
      <c r="AN280" s="26" t="s">
        <v>14</v>
      </c>
      <c r="AO280" s="26" t="s">
        <v>14</v>
      </c>
      <c r="AP280" s="26" t="s">
        <v>14</v>
      </c>
      <c r="AQ280" s="26" t="s">
        <v>14</v>
      </c>
      <c r="AR280" s="26" t="s">
        <v>14</v>
      </c>
      <c r="AS280" s="26" t="s">
        <v>14</v>
      </c>
      <c r="AT280" s="26" t="s">
        <v>14</v>
      </c>
      <c r="AU280" s="26" t="s">
        <v>14</v>
      </c>
      <c r="AV280" s="26" t="s">
        <v>14</v>
      </c>
      <c r="AW280" s="26" t="s">
        <v>14</v>
      </c>
      <c r="AX280" s="26" t="s">
        <v>14</v>
      </c>
      <c r="AY280" s="26" t="s">
        <v>14</v>
      </c>
      <c r="AZ280" s="26" t="s">
        <v>14</v>
      </c>
      <c r="BA280" s="26" t="s">
        <v>14</v>
      </c>
      <c r="BB280" s="26" t="s">
        <v>14</v>
      </c>
      <c r="BC280" s="26" t="s">
        <v>14</v>
      </c>
      <c r="BD280" s="26" t="s">
        <v>14</v>
      </c>
      <c r="BE280" s="26" t="s">
        <v>14</v>
      </c>
      <c r="BF280" s="26" t="s">
        <v>14</v>
      </c>
      <c r="BG280" s="26" t="s">
        <v>14</v>
      </c>
      <c r="BH280" s="26" t="s">
        <v>14</v>
      </c>
      <c r="BI280" s="26" t="s">
        <v>14</v>
      </c>
    </row>
    <row r="281" spans="1:61">
      <c r="A281" s="26" t="s">
        <v>28</v>
      </c>
      <c r="B281" s="26"/>
      <c r="C281" s="26" t="s">
        <v>15</v>
      </c>
      <c r="D281" s="26" t="s">
        <v>14</v>
      </c>
      <c r="E281" s="26" t="s">
        <v>13</v>
      </c>
      <c r="F281" s="26" t="s">
        <v>14</v>
      </c>
      <c r="G281" s="26" t="s">
        <v>14</v>
      </c>
      <c r="H281" s="26" t="s">
        <v>14</v>
      </c>
      <c r="I281" s="26" t="s">
        <v>14</v>
      </c>
      <c r="J281" s="26" t="s">
        <v>13</v>
      </c>
      <c r="K281" s="26" t="s">
        <v>14</v>
      </c>
      <c r="L281" s="26" t="s">
        <v>14</v>
      </c>
      <c r="M281" s="26" t="s">
        <v>14</v>
      </c>
      <c r="N281" s="26" t="s">
        <v>14</v>
      </c>
      <c r="O281" s="26" t="s">
        <v>13</v>
      </c>
      <c r="P281" s="26" t="s">
        <v>14</v>
      </c>
      <c r="Q281" s="26" t="s">
        <v>14</v>
      </c>
      <c r="R281" s="26" t="s">
        <v>14</v>
      </c>
      <c r="S281" s="26" t="s">
        <v>14</v>
      </c>
      <c r="T281" s="26" t="s">
        <v>14</v>
      </c>
      <c r="U281" s="26" t="s">
        <v>14</v>
      </c>
      <c r="V281" s="26" t="s">
        <v>14</v>
      </c>
      <c r="W281" s="26" t="s">
        <v>14</v>
      </c>
      <c r="X281" s="26" t="s">
        <v>14</v>
      </c>
      <c r="Y281" s="26" t="s">
        <v>14</v>
      </c>
      <c r="Z281" s="26" t="s">
        <v>13</v>
      </c>
      <c r="AA281" s="26" t="s">
        <v>14</v>
      </c>
      <c r="AB281" s="26" t="s">
        <v>14</v>
      </c>
      <c r="AC281" s="26" t="s">
        <v>14</v>
      </c>
      <c r="AD281" s="26" t="s">
        <v>14</v>
      </c>
      <c r="AE281" s="26" t="s">
        <v>14</v>
      </c>
      <c r="AF281" s="26" t="s">
        <v>13</v>
      </c>
      <c r="AG281" s="26" t="s">
        <v>14</v>
      </c>
      <c r="AH281" s="26" t="s">
        <v>13</v>
      </c>
      <c r="AI281" s="26" t="s">
        <v>14</v>
      </c>
      <c r="AJ281" s="26" t="s">
        <v>14</v>
      </c>
      <c r="AK281" s="26" t="s">
        <v>14</v>
      </c>
      <c r="AL281" s="26" t="s">
        <v>14</v>
      </c>
      <c r="AM281" s="26" t="s">
        <v>14</v>
      </c>
      <c r="AN281" s="26" t="s">
        <v>13</v>
      </c>
      <c r="AO281" s="26" t="s">
        <v>14</v>
      </c>
      <c r="AP281" s="26" t="s">
        <v>14</v>
      </c>
      <c r="AQ281" s="26" t="s">
        <v>14</v>
      </c>
      <c r="AR281" s="26" t="s">
        <v>14</v>
      </c>
      <c r="AS281" s="26" t="s">
        <v>14</v>
      </c>
      <c r="AT281" s="26" t="s">
        <v>13</v>
      </c>
      <c r="AU281" s="26" t="s">
        <v>14</v>
      </c>
      <c r="AV281" s="26" t="s">
        <v>13</v>
      </c>
      <c r="AW281" s="26" t="s">
        <v>14</v>
      </c>
      <c r="AX281" s="26" t="s">
        <v>14</v>
      </c>
      <c r="AY281" s="26" t="s">
        <v>14</v>
      </c>
      <c r="AZ281" s="26" t="s">
        <v>13</v>
      </c>
      <c r="BA281" s="26" t="s">
        <v>14</v>
      </c>
      <c r="BB281" s="26" t="s">
        <v>14</v>
      </c>
      <c r="BC281" s="26" t="s">
        <v>13</v>
      </c>
      <c r="BD281" s="26" t="s">
        <v>14</v>
      </c>
      <c r="BE281" s="26" t="s">
        <v>14</v>
      </c>
      <c r="BF281" s="26" t="s">
        <v>14</v>
      </c>
      <c r="BG281" s="26" t="s">
        <v>14</v>
      </c>
      <c r="BH281" s="26" t="s">
        <v>14</v>
      </c>
      <c r="BI281" s="26" t="s">
        <v>14</v>
      </c>
    </row>
    <row r="282" spans="1:61">
      <c r="A282" s="26" t="s">
        <v>29</v>
      </c>
      <c r="B282" s="26"/>
      <c r="C282" s="26" t="s">
        <v>15</v>
      </c>
      <c r="D282" s="26" t="s">
        <v>14</v>
      </c>
      <c r="E282" s="26" t="s">
        <v>14</v>
      </c>
      <c r="F282" s="26" t="s">
        <v>14</v>
      </c>
      <c r="G282" s="26" t="s">
        <v>14</v>
      </c>
      <c r="H282" s="26" t="s">
        <v>14</v>
      </c>
      <c r="I282" s="26" t="s">
        <v>14</v>
      </c>
      <c r="J282" s="26" t="s">
        <v>14</v>
      </c>
      <c r="K282" s="26" t="s">
        <v>14</v>
      </c>
      <c r="L282" s="26" t="s">
        <v>14</v>
      </c>
      <c r="M282" s="26" t="s">
        <v>13</v>
      </c>
      <c r="N282" s="26" t="s">
        <v>13</v>
      </c>
      <c r="O282" s="26" t="s">
        <v>14</v>
      </c>
      <c r="P282" s="26" t="s">
        <v>13</v>
      </c>
      <c r="Q282" s="26" t="s">
        <v>14</v>
      </c>
      <c r="R282" s="26" t="s">
        <v>13</v>
      </c>
      <c r="S282" s="26" t="s">
        <v>14</v>
      </c>
      <c r="T282" s="26" t="s">
        <v>14</v>
      </c>
      <c r="U282" s="26" t="s">
        <v>14</v>
      </c>
      <c r="V282" s="26" t="s">
        <v>14</v>
      </c>
      <c r="W282" s="26" t="s">
        <v>14</v>
      </c>
      <c r="X282" s="26" t="s">
        <v>14</v>
      </c>
      <c r="Y282" s="26" t="s">
        <v>14</v>
      </c>
      <c r="Z282" s="26" t="s">
        <v>14</v>
      </c>
      <c r="AA282" s="26" t="s">
        <v>14</v>
      </c>
      <c r="AB282" s="26" t="s">
        <v>14</v>
      </c>
      <c r="AC282" s="26" t="s">
        <v>14</v>
      </c>
      <c r="AD282" s="26" t="s">
        <v>14</v>
      </c>
      <c r="AE282" s="26" t="s">
        <v>14</v>
      </c>
      <c r="AF282" s="26" t="s">
        <v>14</v>
      </c>
      <c r="AG282" s="26" t="s">
        <v>14</v>
      </c>
      <c r="AH282" s="26" t="s">
        <v>14</v>
      </c>
      <c r="AI282" s="26" t="s">
        <v>14</v>
      </c>
      <c r="AJ282" s="26" t="s">
        <v>14</v>
      </c>
      <c r="AK282" s="26" t="s">
        <v>14</v>
      </c>
      <c r="AL282" s="26" t="s">
        <v>14</v>
      </c>
      <c r="AM282" s="26" t="s">
        <v>14</v>
      </c>
      <c r="AN282" s="26" t="s">
        <v>14</v>
      </c>
      <c r="AO282" s="26" t="s">
        <v>14</v>
      </c>
      <c r="AP282" s="26" t="s">
        <v>14</v>
      </c>
      <c r="AQ282" s="26" t="s">
        <v>14</v>
      </c>
      <c r="AR282" s="26" t="s">
        <v>14</v>
      </c>
      <c r="AS282" s="26" t="s">
        <v>14</v>
      </c>
      <c r="AT282" s="26" t="s">
        <v>14</v>
      </c>
      <c r="AU282" s="26" t="s">
        <v>14</v>
      </c>
      <c r="AV282" s="26" t="s">
        <v>14</v>
      </c>
      <c r="AW282" s="26" t="s">
        <v>14</v>
      </c>
      <c r="AX282" s="26" t="s">
        <v>14</v>
      </c>
      <c r="AY282" s="26" t="s">
        <v>14</v>
      </c>
      <c r="AZ282" s="26" t="s">
        <v>14</v>
      </c>
      <c r="BA282" s="26" t="s">
        <v>14</v>
      </c>
      <c r="BB282" s="26" t="s">
        <v>14</v>
      </c>
      <c r="BC282" s="26" t="s">
        <v>14</v>
      </c>
      <c r="BD282" s="26" t="s">
        <v>14</v>
      </c>
      <c r="BE282" s="26" t="s">
        <v>14</v>
      </c>
      <c r="BF282" s="26" t="s">
        <v>14</v>
      </c>
      <c r="BG282" s="26" t="s">
        <v>14</v>
      </c>
      <c r="BH282" s="26" t="s">
        <v>14</v>
      </c>
      <c r="BI282" s="26" t="s">
        <v>14</v>
      </c>
    </row>
    <row r="283" spans="1:61">
      <c r="A283" s="26" t="s">
        <v>30</v>
      </c>
      <c r="B283" s="26"/>
      <c r="C283" s="26" t="s">
        <v>15</v>
      </c>
      <c r="D283" s="26" t="s">
        <v>14</v>
      </c>
      <c r="E283" s="26" t="s">
        <v>14</v>
      </c>
      <c r="F283" s="26" t="s">
        <v>14</v>
      </c>
      <c r="G283" s="26" t="s">
        <v>14</v>
      </c>
      <c r="H283" s="26" t="s">
        <v>14</v>
      </c>
      <c r="I283" s="26" t="s">
        <v>14</v>
      </c>
      <c r="J283" s="26" t="s">
        <v>14</v>
      </c>
      <c r="K283" s="26" t="s">
        <v>14</v>
      </c>
      <c r="L283" s="26" t="s">
        <v>14</v>
      </c>
      <c r="M283" s="26" t="s">
        <v>14</v>
      </c>
      <c r="N283" s="26" t="s">
        <v>14</v>
      </c>
      <c r="O283" s="26" t="s">
        <v>14</v>
      </c>
      <c r="P283" s="26" t="s">
        <v>14</v>
      </c>
      <c r="Q283" s="26" t="s">
        <v>13</v>
      </c>
      <c r="R283" s="26" t="s">
        <v>14</v>
      </c>
      <c r="S283" s="26" t="s">
        <v>14</v>
      </c>
      <c r="T283" s="26" t="s">
        <v>14</v>
      </c>
      <c r="U283" s="26" t="s">
        <v>14</v>
      </c>
      <c r="V283" s="26" t="s">
        <v>14</v>
      </c>
      <c r="W283" s="26" t="s">
        <v>14</v>
      </c>
      <c r="X283" s="26" t="s">
        <v>14</v>
      </c>
      <c r="Y283" s="26" t="s">
        <v>14</v>
      </c>
      <c r="Z283" s="26" t="s">
        <v>14</v>
      </c>
      <c r="AA283" s="26" t="s">
        <v>14</v>
      </c>
      <c r="AB283" s="26" t="s">
        <v>13</v>
      </c>
      <c r="AC283" s="26" t="s">
        <v>14</v>
      </c>
      <c r="AD283" s="26" t="s">
        <v>14</v>
      </c>
      <c r="AE283" s="26" t="s">
        <v>14</v>
      </c>
      <c r="AF283" s="26" t="s">
        <v>14</v>
      </c>
      <c r="AG283" s="26" t="s">
        <v>14</v>
      </c>
      <c r="AH283" s="26" t="s">
        <v>14</v>
      </c>
      <c r="AI283" s="26" t="s">
        <v>14</v>
      </c>
      <c r="AJ283" s="26" t="s">
        <v>14</v>
      </c>
      <c r="AK283" s="26" t="s">
        <v>14</v>
      </c>
      <c r="AL283" s="26" t="s">
        <v>14</v>
      </c>
      <c r="AM283" s="26" t="s">
        <v>14</v>
      </c>
      <c r="AN283" s="26" t="s">
        <v>14</v>
      </c>
      <c r="AO283" s="26" t="s">
        <v>14</v>
      </c>
      <c r="AP283" s="26" t="s">
        <v>14</v>
      </c>
      <c r="AQ283" s="26" t="s">
        <v>14</v>
      </c>
      <c r="AR283" s="26" t="s">
        <v>14</v>
      </c>
      <c r="AS283" s="26" t="s">
        <v>14</v>
      </c>
      <c r="AT283" s="26" t="s">
        <v>13</v>
      </c>
      <c r="AU283" s="26" t="s">
        <v>14</v>
      </c>
      <c r="AV283" s="26" t="s">
        <v>14</v>
      </c>
      <c r="AW283" s="26" t="s">
        <v>14</v>
      </c>
      <c r="AX283" s="26" t="s">
        <v>14</v>
      </c>
      <c r="AY283" s="26" t="s">
        <v>14</v>
      </c>
      <c r="AZ283" s="26" t="s">
        <v>14</v>
      </c>
      <c r="BA283" s="26" t="s">
        <v>14</v>
      </c>
      <c r="BB283" s="26" t="s">
        <v>14</v>
      </c>
      <c r="BC283" s="26" t="s">
        <v>14</v>
      </c>
      <c r="BD283" s="26" t="s">
        <v>14</v>
      </c>
      <c r="BE283" s="26" t="s">
        <v>14</v>
      </c>
      <c r="BF283" s="26" t="s">
        <v>14</v>
      </c>
      <c r="BG283" s="26" t="s">
        <v>14</v>
      </c>
      <c r="BH283" s="26" t="s">
        <v>13</v>
      </c>
      <c r="BI283" s="26" t="s">
        <v>14</v>
      </c>
    </row>
    <row r="284" spans="1:61">
      <c r="A284" s="26" t="s">
        <v>31</v>
      </c>
      <c r="B284" s="26"/>
      <c r="C284" s="26" t="s">
        <v>15</v>
      </c>
      <c r="D284" s="26" t="s">
        <v>14</v>
      </c>
      <c r="E284" s="26" t="s">
        <v>14</v>
      </c>
      <c r="F284" s="26" t="s">
        <v>14</v>
      </c>
      <c r="G284" s="26" t="s">
        <v>14</v>
      </c>
      <c r="H284" s="26" t="s">
        <v>14</v>
      </c>
      <c r="I284" s="26" t="s">
        <v>14</v>
      </c>
      <c r="J284" s="26" t="s">
        <v>14</v>
      </c>
      <c r="K284" s="26" t="s">
        <v>14</v>
      </c>
      <c r="L284" s="26" t="s">
        <v>14</v>
      </c>
      <c r="M284" s="26" t="s">
        <v>13</v>
      </c>
      <c r="N284" s="26" t="s">
        <v>13</v>
      </c>
      <c r="O284" s="26" t="s">
        <v>14</v>
      </c>
      <c r="P284" s="26" t="s">
        <v>13</v>
      </c>
      <c r="Q284" s="26" t="s">
        <v>14</v>
      </c>
      <c r="R284" s="26" t="s">
        <v>13</v>
      </c>
      <c r="S284" s="26" t="s">
        <v>14</v>
      </c>
      <c r="T284" s="26" t="s">
        <v>14</v>
      </c>
      <c r="U284" s="26" t="s">
        <v>14</v>
      </c>
      <c r="V284" s="26" t="s">
        <v>14</v>
      </c>
      <c r="W284" s="26" t="s">
        <v>14</v>
      </c>
      <c r="X284" s="26" t="s">
        <v>14</v>
      </c>
      <c r="Y284" s="26" t="s">
        <v>14</v>
      </c>
      <c r="Z284" s="26" t="s">
        <v>14</v>
      </c>
      <c r="AA284" s="26" t="s">
        <v>14</v>
      </c>
      <c r="AB284" s="26" t="s">
        <v>14</v>
      </c>
      <c r="AC284" s="26" t="s">
        <v>14</v>
      </c>
      <c r="AD284" s="26" t="s">
        <v>14</v>
      </c>
      <c r="AE284" s="26" t="s">
        <v>14</v>
      </c>
      <c r="AF284" s="26" t="s">
        <v>14</v>
      </c>
      <c r="AG284" s="26" t="s">
        <v>14</v>
      </c>
      <c r="AH284" s="26" t="s">
        <v>14</v>
      </c>
      <c r="AI284" s="26" t="s">
        <v>14</v>
      </c>
      <c r="AJ284" s="26" t="s">
        <v>14</v>
      </c>
      <c r="AK284" s="26" t="s">
        <v>14</v>
      </c>
      <c r="AL284" s="26" t="s">
        <v>14</v>
      </c>
      <c r="AM284" s="26" t="s">
        <v>14</v>
      </c>
      <c r="AN284" s="26" t="s">
        <v>14</v>
      </c>
      <c r="AO284" s="26" t="s">
        <v>14</v>
      </c>
      <c r="AP284" s="26" t="s">
        <v>14</v>
      </c>
      <c r="AQ284" s="26" t="s">
        <v>14</v>
      </c>
      <c r="AR284" s="26" t="s">
        <v>14</v>
      </c>
      <c r="AS284" s="26" t="s">
        <v>14</v>
      </c>
      <c r="AT284" s="26" t="s">
        <v>14</v>
      </c>
      <c r="AU284" s="26" t="s">
        <v>14</v>
      </c>
      <c r="AV284" s="26" t="s">
        <v>14</v>
      </c>
      <c r="AW284" s="26" t="s">
        <v>14</v>
      </c>
      <c r="AX284" s="26" t="s">
        <v>14</v>
      </c>
      <c r="AY284" s="26" t="s">
        <v>14</v>
      </c>
      <c r="AZ284" s="26" t="s">
        <v>14</v>
      </c>
      <c r="BA284" s="26" t="s">
        <v>14</v>
      </c>
      <c r="BB284" s="26" t="s">
        <v>14</v>
      </c>
      <c r="BC284" s="26" t="s">
        <v>14</v>
      </c>
      <c r="BD284" s="26" t="s">
        <v>14</v>
      </c>
      <c r="BE284" s="26" t="s">
        <v>14</v>
      </c>
      <c r="BF284" s="26" t="s">
        <v>14</v>
      </c>
      <c r="BG284" s="26" t="s">
        <v>14</v>
      </c>
      <c r="BH284" s="26" t="s">
        <v>14</v>
      </c>
      <c r="BI284" s="26" t="s">
        <v>14</v>
      </c>
    </row>
    <row r="285" spans="1:61">
      <c r="A285" s="26" t="s">
        <v>32</v>
      </c>
      <c r="B285" s="26"/>
      <c r="C285" s="26" t="s">
        <v>15</v>
      </c>
      <c r="D285" s="26" t="s">
        <v>14</v>
      </c>
      <c r="E285" s="26" t="s">
        <v>14</v>
      </c>
      <c r="F285" s="26" t="s">
        <v>14</v>
      </c>
      <c r="G285" s="26" t="s">
        <v>14</v>
      </c>
      <c r="H285" s="26" t="s">
        <v>14</v>
      </c>
      <c r="I285" s="26" t="s">
        <v>14</v>
      </c>
      <c r="J285" s="26" t="s">
        <v>14</v>
      </c>
      <c r="K285" s="26" t="s">
        <v>14</v>
      </c>
      <c r="L285" s="26" t="s">
        <v>14</v>
      </c>
      <c r="M285" s="26" t="s">
        <v>14</v>
      </c>
      <c r="N285" s="26" t="s">
        <v>14</v>
      </c>
      <c r="O285" s="26" t="s">
        <v>14</v>
      </c>
      <c r="P285" s="26" t="s">
        <v>14</v>
      </c>
      <c r="Q285" s="26" t="s">
        <v>14</v>
      </c>
      <c r="R285" s="26" t="s">
        <v>14</v>
      </c>
      <c r="S285" s="26" t="s">
        <v>13</v>
      </c>
      <c r="T285" s="26" t="s">
        <v>13</v>
      </c>
      <c r="U285" s="26" t="s">
        <v>13</v>
      </c>
      <c r="V285" s="26" t="s">
        <v>13</v>
      </c>
      <c r="W285" s="26" t="s">
        <v>14</v>
      </c>
      <c r="X285" s="26" t="s">
        <v>14</v>
      </c>
      <c r="Y285" s="26" t="s">
        <v>14</v>
      </c>
      <c r="Z285" s="26" t="s">
        <v>14</v>
      </c>
      <c r="AA285" s="26" t="s">
        <v>14</v>
      </c>
      <c r="AB285" s="26" t="s">
        <v>14</v>
      </c>
      <c r="AC285" s="26" t="s">
        <v>14</v>
      </c>
      <c r="AD285" s="26" t="s">
        <v>14</v>
      </c>
      <c r="AE285" s="26" t="s">
        <v>14</v>
      </c>
      <c r="AF285" s="26" t="s">
        <v>14</v>
      </c>
      <c r="AG285" s="26" t="s">
        <v>14</v>
      </c>
      <c r="AH285" s="26" t="s">
        <v>14</v>
      </c>
      <c r="AI285" s="26" t="s">
        <v>14</v>
      </c>
      <c r="AJ285" s="26" t="s">
        <v>14</v>
      </c>
      <c r="AK285" s="26" t="s">
        <v>14</v>
      </c>
      <c r="AL285" s="26" t="s">
        <v>14</v>
      </c>
      <c r="AM285" s="26" t="s">
        <v>14</v>
      </c>
      <c r="AN285" s="26" t="s">
        <v>14</v>
      </c>
      <c r="AO285" s="26" t="s">
        <v>14</v>
      </c>
      <c r="AP285" s="26" t="s">
        <v>14</v>
      </c>
      <c r="AQ285" s="26" t="s">
        <v>14</v>
      </c>
      <c r="AR285" s="26" t="s">
        <v>14</v>
      </c>
      <c r="AS285" s="26" t="s">
        <v>14</v>
      </c>
      <c r="AT285" s="26" t="s">
        <v>14</v>
      </c>
      <c r="AU285" s="26" t="s">
        <v>14</v>
      </c>
      <c r="AV285" s="26" t="s">
        <v>14</v>
      </c>
      <c r="AW285" s="26" t="s">
        <v>14</v>
      </c>
      <c r="AX285" s="26" t="s">
        <v>14</v>
      </c>
      <c r="AY285" s="26" t="s">
        <v>14</v>
      </c>
      <c r="AZ285" s="26" t="s">
        <v>14</v>
      </c>
      <c r="BA285" s="26" t="s">
        <v>14</v>
      </c>
      <c r="BB285" s="26" t="s">
        <v>14</v>
      </c>
      <c r="BC285" s="26" t="s">
        <v>14</v>
      </c>
      <c r="BD285" s="26" t="s">
        <v>14</v>
      </c>
      <c r="BE285" s="26" t="s">
        <v>14</v>
      </c>
      <c r="BF285" s="26" t="s">
        <v>14</v>
      </c>
      <c r="BG285" s="26" t="s">
        <v>14</v>
      </c>
      <c r="BH285" s="26" t="s">
        <v>14</v>
      </c>
      <c r="BI285" s="26" t="s">
        <v>14</v>
      </c>
    </row>
    <row r="286" spans="1:61">
      <c r="A286" s="26" t="s">
        <v>33</v>
      </c>
      <c r="B286" s="26"/>
      <c r="C286" s="26" t="s">
        <v>15</v>
      </c>
      <c r="D286" s="26" t="s">
        <v>14</v>
      </c>
      <c r="E286" s="26" t="s">
        <v>14</v>
      </c>
      <c r="F286" s="26" t="s">
        <v>14</v>
      </c>
      <c r="G286" s="26" t="s">
        <v>14</v>
      </c>
      <c r="H286" s="26" t="s">
        <v>14</v>
      </c>
      <c r="I286" s="26" t="s">
        <v>14</v>
      </c>
      <c r="J286" s="26" t="s">
        <v>14</v>
      </c>
      <c r="K286" s="26" t="s">
        <v>14</v>
      </c>
      <c r="L286" s="26" t="s">
        <v>14</v>
      </c>
      <c r="M286" s="26" t="s">
        <v>14</v>
      </c>
      <c r="N286" s="26" t="s">
        <v>14</v>
      </c>
      <c r="O286" s="26" t="s">
        <v>14</v>
      </c>
      <c r="P286" s="26" t="s">
        <v>14</v>
      </c>
      <c r="Q286" s="26" t="s">
        <v>14</v>
      </c>
      <c r="R286" s="26" t="s">
        <v>14</v>
      </c>
      <c r="S286" s="26" t="s">
        <v>13</v>
      </c>
      <c r="T286" s="26" t="s">
        <v>13</v>
      </c>
      <c r="U286" s="26" t="s">
        <v>13</v>
      </c>
      <c r="V286" s="26" t="s">
        <v>13</v>
      </c>
      <c r="W286" s="26" t="s">
        <v>13</v>
      </c>
      <c r="X286" s="26" t="s">
        <v>14</v>
      </c>
      <c r="Y286" s="26" t="s">
        <v>14</v>
      </c>
      <c r="Z286" s="26" t="s">
        <v>14</v>
      </c>
      <c r="AA286" s="26" t="s">
        <v>14</v>
      </c>
      <c r="AB286" s="26" t="s">
        <v>14</v>
      </c>
      <c r="AC286" s="26" t="s">
        <v>14</v>
      </c>
      <c r="AD286" s="26" t="s">
        <v>14</v>
      </c>
      <c r="AE286" s="26" t="s">
        <v>14</v>
      </c>
      <c r="AF286" s="26" t="s">
        <v>14</v>
      </c>
      <c r="AG286" s="26" t="s">
        <v>14</v>
      </c>
      <c r="AH286" s="26" t="s">
        <v>14</v>
      </c>
      <c r="AI286" s="26" t="s">
        <v>14</v>
      </c>
      <c r="AJ286" s="26" t="s">
        <v>14</v>
      </c>
      <c r="AK286" s="26" t="s">
        <v>14</v>
      </c>
      <c r="AL286" s="26" t="s">
        <v>14</v>
      </c>
      <c r="AM286" s="26" t="s">
        <v>14</v>
      </c>
      <c r="AN286" s="26" t="s">
        <v>14</v>
      </c>
      <c r="AO286" s="26" t="s">
        <v>14</v>
      </c>
      <c r="AP286" s="26" t="s">
        <v>14</v>
      </c>
      <c r="AQ286" s="26" t="s">
        <v>14</v>
      </c>
      <c r="AR286" s="26" t="s">
        <v>14</v>
      </c>
      <c r="AS286" s="26" t="s">
        <v>14</v>
      </c>
      <c r="AT286" s="26" t="s">
        <v>14</v>
      </c>
      <c r="AU286" s="26" t="s">
        <v>14</v>
      </c>
      <c r="AV286" s="26" t="s">
        <v>14</v>
      </c>
      <c r="AW286" s="26" t="s">
        <v>14</v>
      </c>
      <c r="AX286" s="26" t="s">
        <v>14</v>
      </c>
      <c r="AY286" s="26" t="s">
        <v>14</v>
      </c>
      <c r="AZ286" s="26" t="s">
        <v>14</v>
      </c>
      <c r="BA286" s="26" t="s">
        <v>14</v>
      </c>
      <c r="BB286" s="26" t="s">
        <v>14</v>
      </c>
      <c r="BC286" s="26" t="s">
        <v>14</v>
      </c>
      <c r="BD286" s="26" t="s">
        <v>14</v>
      </c>
      <c r="BE286" s="26" t="s">
        <v>14</v>
      </c>
      <c r="BF286" s="26" t="s">
        <v>14</v>
      </c>
      <c r="BG286" s="26" t="s">
        <v>14</v>
      </c>
      <c r="BH286" s="26" t="s">
        <v>14</v>
      </c>
      <c r="BI286" s="26" t="s">
        <v>14</v>
      </c>
    </row>
    <row r="287" spans="1:61">
      <c r="A287" s="26" t="s">
        <v>34</v>
      </c>
      <c r="B287" s="26"/>
      <c r="C287" s="26" t="s">
        <v>15</v>
      </c>
      <c r="D287" s="26" t="s">
        <v>14</v>
      </c>
      <c r="E287" s="26" t="s">
        <v>13</v>
      </c>
      <c r="F287" s="26" t="s">
        <v>14</v>
      </c>
      <c r="G287" s="26" t="s">
        <v>13</v>
      </c>
      <c r="H287" s="26" t="s">
        <v>14</v>
      </c>
      <c r="I287" s="26" t="s">
        <v>14</v>
      </c>
      <c r="J287" s="26" t="s">
        <v>13</v>
      </c>
      <c r="K287" s="26" t="s">
        <v>14</v>
      </c>
      <c r="L287" s="26" t="s">
        <v>13</v>
      </c>
      <c r="M287" s="26" t="s">
        <v>14</v>
      </c>
      <c r="N287" s="26" t="s">
        <v>14</v>
      </c>
      <c r="O287" s="26" t="s">
        <v>14</v>
      </c>
      <c r="P287" s="26" t="s">
        <v>14</v>
      </c>
      <c r="Q287" s="26" t="s">
        <v>14</v>
      </c>
      <c r="R287" s="26" t="s">
        <v>14</v>
      </c>
      <c r="S287" s="26" t="s">
        <v>13</v>
      </c>
      <c r="T287" s="26" t="s">
        <v>13</v>
      </c>
      <c r="U287" s="26" t="s">
        <v>13</v>
      </c>
      <c r="V287" s="26" t="s">
        <v>13</v>
      </c>
      <c r="W287" s="26" t="s">
        <v>13</v>
      </c>
      <c r="X287" s="26" t="s">
        <v>14</v>
      </c>
      <c r="Y287" s="26" t="s">
        <v>14</v>
      </c>
      <c r="Z287" s="26" t="s">
        <v>14</v>
      </c>
      <c r="AA287" s="26" t="s">
        <v>14</v>
      </c>
      <c r="AB287" s="26" t="s">
        <v>14</v>
      </c>
      <c r="AC287" s="26" t="s">
        <v>14</v>
      </c>
      <c r="AD287" s="26" t="s">
        <v>14</v>
      </c>
      <c r="AE287" s="26" t="s">
        <v>14</v>
      </c>
      <c r="AF287" s="26" t="s">
        <v>13</v>
      </c>
      <c r="AG287" s="26" t="s">
        <v>14</v>
      </c>
      <c r="AH287" s="26" t="s">
        <v>13</v>
      </c>
      <c r="AI287" s="26" t="s">
        <v>14</v>
      </c>
      <c r="AJ287" s="26" t="s">
        <v>13</v>
      </c>
      <c r="AK287" s="26" t="s">
        <v>14</v>
      </c>
      <c r="AL287" s="26" t="s">
        <v>14</v>
      </c>
      <c r="AM287" s="26" t="s">
        <v>14</v>
      </c>
      <c r="AN287" s="26" t="s">
        <v>14</v>
      </c>
      <c r="AO287" s="26" t="s">
        <v>14</v>
      </c>
      <c r="AP287" s="26" t="s">
        <v>14</v>
      </c>
      <c r="AQ287" s="26" t="s">
        <v>14</v>
      </c>
      <c r="AR287" s="26" t="s">
        <v>14</v>
      </c>
      <c r="AS287" s="26" t="s">
        <v>14</v>
      </c>
      <c r="AT287" s="26" t="s">
        <v>14</v>
      </c>
      <c r="AU287" s="26" t="s">
        <v>14</v>
      </c>
      <c r="AV287" s="26" t="s">
        <v>14</v>
      </c>
      <c r="AW287" s="26" t="s">
        <v>14</v>
      </c>
      <c r="AX287" s="26" t="s">
        <v>14</v>
      </c>
      <c r="AY287" s="26" t="s">
        <v>14</v>
      </c>
      <c r="AZ287" s="26" t="s">
        <v>14</v>
      </c>
      <c r="BA287" s="26" t="s">
        <v>14</v>
      </c>
      <c r="BB287" s="26" t="s">
        <v>14</v>
      </c>
      <c r="BC287" s="26" t="s">
        <v>14</v>
      </c>
      <c r="BD287" s="26" t="s">
        <v>14</v>
      </c>
      <c r="BE287" s="26" t="s">
        <v>14</v>
      </c>
      <c r="BF287" s="26" t="s">
        <v>14</v>
      </c>
      <c r="BG287" s="26" t="s">
        <v>14</v>
      </c>
      <c r="BH287" s="26" t="s">
        <v>14</v>
      </c>
      <c r="BI287" s="26" t="s">
        <v>14</v>
      </c>
    </row>
    <row r="288" spans="1:61">
      <c r="A288" s="26" t="s">
        <v>35</v>
      </c>
      <c r="B288" s="26"/>
      <c r="C288" s="26" t="s">
        <v>15</v>
      </c>
      <c r="D288" s="26" t="s">
        <v>14</v>
      </c>
      <c r="E288" s="26" t="s">
        <v>14</v>
      </c>
      <c r="F288" s="26" t="s">
        <v>14</v>
      </c>
      <c r="G288" s="26" t="s">
        <v>14</v>
      </c>
      <c r="H288" s="26" t="s">
        <v>14</v>
      </c>
      <c r="I288" s="26" t="s">
        <v>14</v>
      </c>
      <c r="J288" s="26" t="s">
        <v>14</v>
      </c>
      <c r="K288" s="26" t="s">
        <v>14</v>
      </c>
      <c r="L288" s="26" t="s">
        <v>14</v>
      </c>
      <c r="M288" s="26" t="s">
        <v>14</v>
      </c>
      <c r="N288" s="26" t="s">
        <v>14</v>
      </c>
      <c r="O288" s="26" t="s">
        <v>14</v>
      </c>
      <c r="P288" s="26" t="s">
        <v>14</v>
      </c>
      <c r="Q288" s="26" t="s">
        <v>14</v>
      </c>
      <c r="R288" s="26" t="s">
        <v>14</v>
      </c>
      <c r="S288" s="26" t="s">
        <v>13</v>
      </c>
      <c r="T288" s="26" t="s">
        <v>13</v>
      </c>
      <c r="U288" s="26" t="s">
        <v>13</v>
      </c>
      <c r="V288" s="26" t="s">
        <v>13</v>
      </c>
      <c r="W288" s="26" t="s">
        <v>13</v>
      </c>
      <c r="X288" s="26" t="s">
        <v>14</v>
      </c>
      <c r="Y288" s="26" t="s">
        <v>14</v>
      </c>
      <c r="Z288" s="26" t="s">
        <v>14</v>
      </c>
      <c r="AA288" s="26" t="s">
        <v>14</v>
      </c>
      <c r="AB288" s="26" t="s">
        <v>14</v>
      </c>
      <c r="AC288" s="26" t="s">
        <v>14</v>
      </c>
      <c r="AD288" s="26" t="s">
        <v>14</v>
      </c>
      <c r="AE288" s="26" t="s">
        <v>14</v>
      </c>
      <c r="AF288" s="26" t="s">
        <v>14</v>
      </c>
      <c r="AG288" s="26" t="s">
        <v>14</v>
      </c>
      <c r="AH288" s="26" t="s">
        <v>14</v>
      </c>
      <c r="AI288" s="26" t="s">
        <v>14</v>
      </c>
      <c r="AJ288" s="26" t="s">
        <v>14</v>
      </c>
      <c r="AK288" s="26" t="s">
        <v>14</v>
      </c>
      <c r="AL288" s="26" t="s">
        <v>14</v>
      </c>
      <c r="AM288" s="26" t="s">
        <v>14</v>
      </c>
      <c r="AN288" s="26" t="s">
        <v>14</v>
      </c>
      <c r="AO288" s="26" t="s">
        <v>14</v>
      </c>
      <c r="AP288" s="26" t="s">
        <v>14</v>
      </c>
      <c r="AQ288" s="26" t="s">
        <v>14</v>
      </c>
      <c r="AR288" s="26" t="s">
        <v>14</v>
      </c>
      <c r="AS288" s="26" t="s">
        <v>14</v>
      </c>
      <c r="AT288" s="26" t="s">
        <v>14</v>
      </c>
      <c r="AU288" s="26" t="s">
        <v>14</v>
      </c>
      <c r="AV288" s="26" t="s">
        <v>14</v>
      </c>
      <c r="AW288" s="26" t="s">
        <v>14</v>
      </c>
      <c r="AX288" s="26" t="s">
        <v>14</v>
      </c>
      <c r="AY288" s="26" t="s">
        <v>14</v>
      </c>
      <c r="AZ288" s="26" t="s">
        <v>14</v>
      </c>
      <c r="BA288" s="26" t="s">
        <v>14</v>
      </c>
      <c r="BB288" s="26" t="s">
        <v>14</v>
      </c>
      <c r="BC288" s="26" t="s">
        <v>14</v>
      </c>
      <c r="BD288" s="26" t="s">
        <v>14</v>
      </c>
      <c r="BE288" s="26" t="s">
        <v>14</v>
      </c>
      <c r="BF288" s="26" t="s">
        <v>14</v>
      </c>
      <c r="BG288" s="26" t="s">
        <v>14</v>
      </c>
      <c r="BH288" s="26" t="s">
        <v>14</v>
      </c>
      <c r="BI288" s="26" t="s">
        <v>14</v>
      </c>
    </row>
    <row r="289" spans="1:61">
      <c r="A289" s="26" t="s">
        <v>36</v>
      </c>
      <c r="B289" s="26"/>
      <c r="C289" s="26" t="s">
        <v>15</v>
      </c>
      <c r="D289" s="26" t="s">
        <v>14</v>
      </c>
      <c r="E289" s="26" t="s">
        <v>14</v>
      </c>
      <c r="F289" s="26" t="s">
        <v>14</v>
      </c>
      <c r="G289" s="26" t="s">
        <v>13</v>
      </c>
      <c r="H289" s="26" t="s">
        <v>14</v>
      </c>
      <c r="I289" s="26" t="s">
        <v>14</v>
      </c>
      <c r="J289" s="26" t="s">
        <v>14</v>
      </c>
      <c r="K289" s="26" t="s">
        <v>14</v>
      </c>
      <c r="L289" s="26" t="s">
        <v>13</v>
      </c>
      <c r="M289" s="26" t="s">
        <v>14</v>
      </c>
      <c r="N289" s="26" t="s">
        <v>14</v>
      </c>
      <c r="O289" s="26" t="s">
        <v>14</v>
      </c>
      <c r="P289" s="26" t="s">
        <v>14</v>
      </c>
      <c r="Q289" s="26" t="s">
        <v>14</v>
      </c>
      <c r="R289" s="26" t="s">
        <v>14</v>
      </c>
      <c r="S289" s="26" t="s">
        <v>14</v>
      </c>
      <c r="T289" s="26" t="s">
        <v>13</v>
      </c>
      <c r="U289" s="26" t="s">
        <v>13</v>
      </c>
      <c r="V289" s="26" t="s">
        <v>13</v>
      </c>
      <c r="W289" s="26" t="s">
        <v>13</v>
      </c>
      <c r="X289" s="26" t="s">
        <v>14</v>
      </c>
      <c r="Y289" s="26" t="s">
        <v>14</v>
      </c>
      <c r="Z289" s="26" t="s">
        <v>14</v>
      </c>
      <c r="AA289" s="26" t="s">
        <v>14</v>
      </c>
      <c r="AB289" s="26" t="s">
        <v>14</v>
      </c>
      <c r="AC289" s="26" t="s">
        <v>14</v>
      </c>
      <c r="AD289" s="26" t="s">
        <v>14</v>
      </c>
      <c r="AE289" s="26" t="s">
        <v>14</v>
      </c>
      <c r="AF289" s="26" t="s">
        <v>13</v>
      </c>
      <c r="AG289" s="26" t="s">
        <v>14</v>
      </c>
      <c r="AH289" s="26" t="s">
        <v>13</v>
      </c>
      <c r="AI289" s="26" t="s">
        <v>14</v>
      </c>
      <c r="AJ289" s="26" t="s">
        <v>13</v>
      </c>
      <c r="AK289" s="26" t="s">
        <v>14</v>
      </c>
      <c r="AL289" s="26" t="s">
        <v>14</v>
      </c>
      <c r="AM289" s="26" t="s">
        <v>14</v>
      </c>
      <c r="AN289" s="26" t="s">
        <v>13</v>
      </c>
      <c r="AO289" s="26" t="s">
        <v>14</v>
      </c>
      <c r="AP289" s="26" t="s">
        <v>13</v>
      </c>
      <c r="AQ289" s="26" t="s">
        <v>14</v>
      </c>
      <c r="AR289" s="26" t="s">
        <v>14</v>
      </c>
      <c r="AS289" s="26" t="s">
        <v>14</v>
      </c>
      <c r="AT289" s="26" t="s">
        <v>14</v>
      </c>
      <c r="AU289" s="26" t="s">
        <v>14</v>
      </c>
      <c r="AV289" s="26" t="s">
        <v>13</v>
      </c>
      <c r="AW289" s="26" t="s">
        <v>14</v>
      </c>
      <c r="AX289" s="26" t="s">
        <v>14</v>
      </c>
      <c r="AY289" s="26" t="s">
        <v>14</v>
      </c>
      <c r="AZ289" s="26" t="s">
        <v>14</v>
      </c>
      <c r="BA289" s="26" t="s">
        <v>14</v>
      </c>
      <c r="BB289" s="26" t="s">
        <v>14</v>
      </c>
      <c r="BC289" s="26" t="s">
        <v>14</v>
      </c>
      <c r="BD289" s="26" t="s">
        <v>14</v>
      </c>
      <c r="BE289" s="26" t="s">
        <v>14</v>
      </c>
      <c r="BF289" s="26" t="s">
        <v>14</v>
      </c>
      <c r="BG289" s="26" t="s">
        <v>14</v>
      </c>
      <c r="BH289" s="26" t="s">
        <v>14</v>
      </c>
      <c r="BI289" s="26" t="s">
        <v>14</v>
      </c>
    </row>
    <row r="290" spans="1:61">
      <c r="A290" s="26" t="s">
        <v>37</v>
      </c>
      <c r="B290" s="26"/>
      <c r="C290" s="26" t="s">
        <v>15</v>
      </c>
      <c r="D290" s="26" t="s">
        <v>14</v>
      </c>
      <c r="E290" s="26" t="s">
        <v>14</v>
      </c>
      <c r="F290" s="26" t="s">
        <v>14</v>
      </c>
      <c r="G290" s="26" t="s">
        <v>14</v>
      </c>
      <c r="H290" s="26" t="s">
        <v>14</v>
      </c>
      <c r="I290" s="26" t="s">
        <v>14</v>
      </c>
      <c r="J290" s="26" t="s">
        <v>14</v>
      </c>
      <c r="K290" s="26" t="s">
        <v>14</v>
      </c>
      <c r="L290" s="26" t="s">
        <v>14</v>
      </c>
      <c r="M290" s="26" t="s">
        <v>14</v>
      </c>
      <c r="N290" s="26" t="s">
        <v>14</v>
      </c>
      <c r="O290" s="26" t="s">
        <v>14</v>
      </c>
      <c r="P290" s="26" t="s">
        <v>14</v>
      </c>
      <c r="Q290" s="26" t="s">
        <v>14</v>
      </c>
      <c r="R290" s="26" t="s">
        <v>14</v>
      </c>
      <c r="S290" s="26" t="s">
        <v>14</v>
      </c>
      <c r="T290" s="26" t="s">
        <v>14</v>
      </c>
      <c r="U290" s="26" t="s">
        <v>14</v>
      </c>
      <c r="V290" s="26" t="s">
        <v>14</v>
      </c>
      <c r="W290" s="26" t="s">
        <v>14</v>
      </c>
      <c r="X290" s="26" t="s">
        <v>13</v>
      </c>
      <c r="Y290" s="26" t="s">
        <v>13</v>
      </c>
      <c r="Z290" s="26" t="s">
        <v>14</v>
      </c>
      <c r="AA290" s="26" t="s">
        <v>13</v>
      </c>
      <c r="AB290" s="26" t="s">
        <v>14</v>
      </c>
      <c r="AC290" s="26" t="s">
        <v>13</v>
      </c>
      <c r="AD290" s="26" t="s">
        <v>14</v>
      </c>
      <c r="AE290" s="26" t="s">
        <v>14</v>
      </c>
      <c r="AF290" s="26" t="s">
        <v>14</v>
      </c>
      <c r="AG290" s="26" t="s">
        <v>14</v>
      </c>
      <c r="AH290" s="26" t="s">
        <v>14</v>
      </c>
      <c r="AI290" s="26" t="s">
        <v>14</v>
      </c>
      <c r="AJ290" s="26" t="s">
        <v>14</v>
      </c>
      <c r="AK290" s="26" t="s">
        <v>14</v>
      </c>
      <c r="AL290" s="26" t="s">
        <v>14</v>
      </c>
      <c r="AM290" s="26" t="s">
        <v>14</v>
      </c>
      <c r="AN290" s="26" t="s">
        <v>14</v>
      </c>
      <c r="AO290" s="26" t="s">
        <v>14</v>
      </c>
      <c r="AP290" s="26" t="s">
        <v>14</v>
      </c>
      <c r="AQ290" s="26" t="s">
        <v>14</v>
      </c>
      <c r="AR290" s="26" t="s">
        <v>14</v>
      </c>
      <c r="AS290" s="26" t="s">
        <v>14</v>
      </c>
      <c r="AT290" s="26" t="s">
        <v>14</v>
      </c>
      <c r="AU290" s="26" t="s">
        <v>14</v>
      </c>
      <c r="AV290" s="26" t="s">
        <v>14</v>
      </c>
      <c r="AW290" s="26" t="s">
        <v>14</v>
      </c>
      <c r="AX290" s="26" t="s">
        <v>14</v>
      </c>
      <c r="AY290" s="26" t="s">
        <v>14</v>
      </c>
      <c r="AZ290" s="26" t="s">
        <v>14</v>
      </c>
      <c r="BA290" s="26" t="s">
        <v>14</v>
      </c>
      <c r="BB290" s="26" t="s">
        <v>14</v>
      </c>
      <c r="BC290" s="26" t="s">
        <v>14</v>
      </c>
      <c r="BD290" s="26" t="s">
        <v>14</v>
      </c>
      <c r="BE290" s="26" t="s">
        <v>14</v>
      </c>
      <c r="BF290" s="26" t="s">
        <v>14</v>
      </c>
      <c r="BG290" s="26" t="s">
        <v>14</v>
      </c>
      <c r="BH290" s="26" t="s">
        <v>14</v>
      </c>
      <c r="BI290" s="26" t="s">
        <v>14</v>
      </c>
    </row>
    <row r="291" spans="1:61">
      <c r="A291" s="26" t="s">
        <v>38</v>
      </c>
      <c r="B291" s="26"/>
      <c r="C291" s="26" t="s">
        <v>15</v>
      </c>
      <c r="D291" s="26" t="s">
        <v>14</v>
      </c>
      <c r="E291" s="26" t="s">
        <v>14</v>
      </c>
      <c r="F291" s="26" t="s">
        <v>14</v>
      </c>
      <c r="G291" s="26" t="s">
        <v>14</v>
      </c>
      <c r="H291" s="26" t="s">
        <v>14</v>
      </c>
      <c r="I291" s="26" t="s">
        <v>14</v>
      </c>
      <c r="J291" s="26" t="s">
        <v>14</v>
      </c>
      <c r="K291" s="26" t="s">
        <v>14</v>
      </c>
      <c r="L291" s="26" t="s">
        <v>14</v>
      </c>
      <c r="M291" s="26" t="s">
        <v>14</v>
      </c>
      <c r="N291" s="26" t="s">
        <v>14</v>
      </c>
      <c r="O291" s="26" t="s">
        <v>14</v>
      </c>
      <c r="P291" s="26" t="s">
        <v>14</v>
      </c>
      <c r="Q291" s="26" t="s">
        <v>14</v>
      </c>
      <c r="R291" s="26" t="s">
        <v>14</v>
      </c>
      <c r="S291" s="26" t="s">
        <v>14</v>
      </c>
      <c r="T291" s="26" t="s">
        <v>14</v>
      </c>
      <c r="U291" s="26" t="s">
        <v>14</v>
      </c>
      <c r="V291" s="26" t="s">
        <v>14</v>
      </c>
      <c r="W291" s="26" t="s">
        <v>14</v>
      </c>
      <c r="X291" s="26" t="s">
        <v>13</v>
      </c>
      <c r="Y291" s="26" t="s">
        <v>13</v>
      </c>
      <c r="Z291" s="26" t="s">
        <v>14</v>
      </c>
      <c r="AA291" s="26" t="s">
        <v>13</v>
      </c>
      <c r="AB291" s="26" t="s">
        <v>14</v>
      </c>
      <c r="AC291" s="26" t="s">
        <v>13</v>
      </c>
      <c r="AD291" s="26" t="s">
        <v>14</v>
      </c>
      <c r="AE291" s="26" t="s">
        <v>14</v>
      </c>
      <c r="AF291" s="26" t="s">
        <v>14</v>
      </c>
      <c r="AG291" s="26" t="s">
        <v>14</v>
      </c>
      <c r="AH291" s="26" t="s">
        <v>14</v>
      </c>
      <c r="AI291" s="26" t="s">
        <v>14</v>
      </c>
      <c r="AJ291" s="26" t="s">
        <v>14</v>
      </c>
      <c r="AK291" s="26" t="s">
        <v>14</v>
      </c>
      <c r="AL291" s="26" t="s">
        <v>14</v>
      </c>
      <c r="AM291" s="26" t="s">
        <v>14</v>
      </c>
      <c r="AN291" s="26" t="s">
        <v>14</v>
      </c>
      <c r="AO291" s="26" t="s">
        <v>14</v>
      </c>
      <c r="AP291" s="26" t="s">
        <v>14</v>
      </c>
      <c r="AQ291" s="26" t="s">
        <v>14</v>
      </c>
      <c r="AR291" s="26" t="s">
        <v>14</v>
      </c>
      <c r="AS291" s="26" t="s">
        <v>14</v>
      </c>
      <c r="AT291" s="26" t="s">
        <v>14</v>
      </c>
      <c r="AU291" s="26" t="s">
        <v>14</v>
      </c>
      <c r="AV291" s="26" t="s">
        <v>14</v>
      </c>
      <c r="AW291" s="26" t="s">
        <v>14</v>
      </c>
      <c r="AX291" s="26" t="s">
        <v>14</v>
      </c>
      <c r="AY291" s="26" t="s">
        <v>14</v>
      </c>
      <c r="AZ291" s="26" t="s">
        <v>14</v>
      </c>
      <c r="BA291" s="26" t="s">
        <v>14</v>
      </c>
      <c r="BB291" s="26" t="s">
        <v>14</v>
      </c>
      <c r="BC291" s="26" t="s">
        <v>14</v>
      </c>
      <c r="BD291" s="26" t="s">
        <v>14</v>
      </c>
      <c r="BE291" s="26" t="s">
        <v>14</v>
      </c>
      <c r="BF291" s="26" t="s">
        <v>14</v>
      </c>
      <c r="BG291" s="26" t="s">
        <v>14</v>
      </c>
      <c r="BH291" s="26" t="s">
        <v>14</v>
      </c>
      <c r="BI291" s="26" t="s">
        <v>14</v>
      </c>
    </row>
    <row r="292" spans="1:61">
      <c r="A292" s="26" t="s">
        <v>39</v>
      </c>
      <c r="B292" s="26"/>
      <c r="C292" s="26" t="s">
        <v>15</v>
      </c>
      <c r="D292" s="26" t="s">
        <v>14</v>
      </c>
      <c r="E292" s="26" t="s">
        <v>14</v>
      </c>
      <c r="F292" s="26" t="s">
        <v>14</v>
      </c>
      <c r="G292" s="26" t="s">
        <v>14</v>
      </c>
      <c r="H292" s="26" t="s">
        <v>14</v>
      </c>
      <c r="I292" s="26" t="s">
        <v>14</v>
      </c>
      <c r="J292" s="26" t="s">
        <v>13</v>
      </c>
      <c r="K292" s="26" t="s">
        <v>14</v>
      </c>
      <c r="L292" s="26" t="s">
        <v>13</v>
      </c>
      <c r="M292" s="26" t="s">
        <v>14</v>
      </c>
      <c r="N292" s="26" t="s">
        <v>14</v>
      </c>
      <c r="O292" s="26" t="s">
        <v>13</v>
      </c>
      <c r="P292" s="26" t="s">
        <v>14</v>
      </c>
      <c r="Q292" s="26" t="s">
        <v>14</v>
      </c>
      <c r="R292" s="26" t="s">
        <v>14</v>
      </c>
      <c r="S292" s="26" t="s">
        <v>14</v>
      </c>
      <c r="T292" s="26" t="s">
        <v>14</v>
      </c>
      <c r="U292" s="26" t="s">
        <v>14</v>
      </c>
      <c r="V292" s="26" t="s">
        <v>14</v>
      </c>
      <c r="W292" s="26" t="s">
        <v>14</v>
      </c>
      <c r="X292" s="26" t="s">
        <v>14</v>
      </c>
      <c r="Y292" s="26" t="s">
        <v>14</v>
      </c>
      <c r="Z292" s="26" t="s">
        <v>13</v>
      </c>
      <c r="AA292" s="26" t="s">
        <v>14</v>
      </c>
      <c r="AB292" s="26" t="s">
        <v>14</v>
      </c>
      <c r="AC292" s="26" t="s">
        <v>14</v>
      </c>
      <c r="AD292" s="26" t="s">
        <v>14</v>
      </c>
      <c r="AE292" s="26" t="s">
        <v>14</v>
      </c>
      <c r="AF292" s="26" t="s">
        <v>13</v>
      </c>
      <c r="AG292" s="26" t="s">
        <v>14</v>
      </c>
      <c r="AH292" s="26" t="s">
        <v>13</v>
      </c>
      <c r="AI292" s="26" t="s">
        <v>14</v>
      </c>
      <c r="AJ292" s="26" t="s">
        <v>14</v>
      </c>
      <c r="AK292" s="26" t="s">
        <v>14</v>
      </c>
      <c r="AL292" s="26" t="s">
        <v>14</v>
      </c>
      <c r="AM292" s="26" t="s">
        <v>14</v>
      </c>
      <c r="AN292" s="26" t="s">
        <v>13</v>
      </c>
      <c r="AO292" s="26" t="s">
        <v>14</v>
      </c>
      <c r="AP292" s="26" t="s">
        <v>14</v>
      </c>
      <c r="AQ292" s="26" t="s">
        <v>14</v>
      </c>
      <c r="AR292" s="26" t="s">
        <v>14</v>
      </c>
      <c r="AS292" s="26" t="s">
        <v>14</v>
      </c>
      <c r="AT292" s="26" t="s">
        <v>13</v>
      </c>
      <c r="AU292" s="26" t="s">
        <v>14</v>
      </c>
      <c r="AV292" s="26" t="s">
        <v>13</v>
      </c>
      <c r="AW292" s="26" t="s">
        <v>14</v>
      </c>
      <c r="AX292" s="26" t="s">
        <v>14</v>
      </c>
      <c r="AY292" s="26" t="s">
        <v>14</v>
      </c>
      <c r="AZ292" s="26" t="s">
        <v>13</v>
      </c>
      <c r="BA292" s="26" t="s">
        <v>14</v>
      </c>
      <c r="BB292" s="26" t="s">
        <v>14</v>
      </c>
      <c r="BC292" s="26" t="s">
        <v>13</v>
      </c>
      <c r="BD292" s="26" t="s">
        <v>14</v>
      </c>
      <c r="BE292" s="26" t="s">
        <v>14</v>
      </c>
      <c r="BF292" s="26" t="s">
        <v>14</v>
      </c>
      <c r="BG292" s="26" t="s">
        <v>14</v>
      </c>
      <c r="BH292" s="26" t="s">
        <v>14</v>
      </c>
      <c r="BI292" s="26" t="s">
        <v>14</v>
      </c>
    </row>
    <row r="293" spans="1:61">
      <c r="A293" s="26" t="s">
        <v>40</v>
      </c>
      <c r="B293" s="26"/>
      <c r="C293" s="26" t="s">
        <v>15</v>
      </c>
      <c r="D293" s="26" t="s">
        <v>14</v>
      </c>
      <c r="E293" s="26" t="s">
        <v>14</v>
      </c>
      <c r="F293" s="26" t="s">
        <v>14</v>
      </c>
      <c r="G293" s="26" t="s">
        <v>14</v>
      </c>
      <c r="H293" s="26" t="s">
        <v>14</v>
      </c>
      <c r="I293" s="26" t="s">
        <v>14</v>
      </c>
      <c r="J293" s="26" t="s">
        <v>14</v>
      </c>
      <c r="K293" s="26" t="s">
        <v>14</v>
      </c>
      <c r="L293" s="26" t="s">
        <v>14</v>
      </c>
      <c r="M293" s="26" t="s">
        <v>14</v>
      </c>
      <c r="N293" s="26" t="s">
        <v>14</v>
      </c>
      <c r="O293" s="26" t="s">
        <v>14</v>
      </c>
      <c r="P293" s="26" t="s">
        <v>14</v>
      </c>
      <c r="Q293" s="26" t="s">
        <v>14</v>
      </c>
      <c r="R293" s="26" t="s">
        <v>14</v>
      </c>
      <c r="S293" s="26" t="s">
        <v>14</v>
      </c>
      <c r="T293" s="26" t="s">
        <v>14</v>
      </c>
      <c r="U293" s="26" t="s">
        <v>14</v>
      </c>
      <c r="V293" s="26" t="s">
        <v>14</v>
      </c>
      <c r="W293" s="26" t="s">
        <v>14</v>
      </c>
      <c r="X293" s="26" t="s">
        <v>13</v>
      </c>
      <c r="Y293" s="26" t="s">
        <v>13</v>
      </c>
      <c r="Z293" s="26" t="s">
        <v>14</v>
      </c>
      <c r="AA293" s="26" t="s">
        <v>13</v>
      </c>
      <c r="AB293" s="26" t="s">
        <v>14</v>
      </c>
      <c r="AC293" s="26" t="s">
        <v>13</v>
      </c>
      <c r="AD293" s="26" t="s">
        <v>14</v>
      </c>
      <c r="AE293" s="26" t="s">
        <v>14</v>
      </c>
      <c r="AF293" s="26" t="s">
        <v>14</v>
      </c>
      <c r="AG293" s="26" t="s">
        <v>14</v>
      </c>
      <c r="AH293" s="26" t="s">
        <v>14</v>
      </c>
      <c r="AI293" s="26" t="s">
        <v>14</v>
      </c>
      <c r="AJ293" s="26" t="s">
        <v>14</v>
      </c>
      <c r="AK293" s="26" t="s">
        <v>14</v>
      </c>
      <c r="AL293" s="26" t="s">
        <v>14</v>
      </c>
      <c r="AM293" s="26" t="s">
        <v>14</v>
      </c>
      <c r="AN293" s="26" t="s">
        <v>14</v>
      </c>
      <c r="AO293" s="26" t="s">
        <v>14</v>
      </c>
      <c r="AP293" s="26" t="s">
        <v>14</v>
      </c>
      <c r="AQ293" s="26" t="s">
        <v>14</v>
      </c>
      <c r="AR293" s="26" t="s">
        <v>14</v>
      </c>
      <c r="AS293" s="26" t="s">
        <v>14</v>
      </c>
      <c r="AT293" s="26" t="s">
        <v>14</v>
      </c>
      <c r="AU293" s="26" t="s">
        <v>14</v>
      </c>
      <c r="AV293" s="26" t="s">
        <v>14</v>
      </c>
      <c r="AW293" s="26" t="s">
        <v>14</v>
      </c>
      <c r="AX293" s="26" t="s">
        <v>14</v>
      </c>
      <c r="AY293" s="26" t="s">
        <v>14</v>
      </c>
      <c r="AZ293" s="26" t="s">
        <v>14</v>
      </c>
      <c r="BA293" s="26" t="s">
        <v>14</v>
      </c>
      <c r="BB293" s="26" t="s">
        <v>14</v>
      </c>
      <c r="BC293" s="26" t="s">
        <v>14</v>
      </c>
      <c r="BD293" s="26" t="s">
        <v>14</v>
      </c>
      <c r="BE293" s="26" t="s">
        <v>14</v>
      </c>
      <c r="BF293" s="26" t="s">
        <v>14</v>
      </c>
      <c r="BG293" s="26" t="s">
        <v>14</v>
      </c>
      <c r="BH293" s="26" t="s">
        <v>14</v>
      </c>
      <c r="BI293" s="26" t="s">
        <v>14</v>
      </c>
    </row>
    <row r="294" spans="1:61">
      <c r="A294" s="26" t="s">
        <v>41</v>
      </c>
      <c r="B294" s="26"/>
      <c r="C294" s="26" t="s">
        <v>15</v>
      </c>
      <c r="D294" s="26" t="s">
        <v>14</v>
      </c>
      <c r="E294" s="26" t="s">
        <v>14</v>
      </c>
      <c r="F294" s="26" t="s">
        <v>14</v>
      </c>
      <c r="G294" s="26" t="s">
        <v>14</v>
      </c>
      <c r="H294" s="26" t="s">
        <v>14</v>
      </c>
      <c r="I294" s="26" t="s">
        <v>14</v>
      </c>
      <c r="J294" s="26" t="s">
        <v>14</v>
      </c>
      <c r="K294" s="26" t="s">
        <v>14</v>
      </c>
      <c r="L294" s="26" t="s">
        <v>14</v>
      </c>
      <c r="M294" s="26" t="s">
        <v>14</v>
      </c>
      <c r="N294" s="26" t="s">
        <v>14</v>
      </c>
      <c r="O294" s="26" t="s">
        <v>14</v>
      </c>
      <c r="P294" s="26" t="s">
        <v>14</v>
      </c>
      <c r="Q294" s="26" t="s">
        <v>13</v>
      </c>
      <c r="R294" s="26" t="s">
        <v>14</v>
      </c>
      <c r="S294" s="26" t="s">
        <v>14</v>
      </c>
      <c r="T294" s="26" t="s">
        <v>14</v>
      </c>
      <c r="U294" s="26" t="s">
        <v>14</v>
      </c>
      <c r="V294" s="26" t="s">
        <v>14</v>
      </c>
      <c r="W294" s="26" t="s">
        <v>14</v>
      </c>
      <c r="X294" s="26" t="s">
        <v>14</v>
      </c>
      <c r="Y294" s="26" t="s">
        <v>14</v>
      </c>
      <c r="Z294" s="26" t="s">
        <v>14</v>
      </c>
      <c r="AA294" s="26" t="s">
        <v>14</v>
      </c>
      <c r="AB294" s="26" t="s">
        <v>13</v>
      </c>
      <c r="AC294" s="26" t="s">
        <v>14</v>
      </c>
      <c r="AD294" s="26" t="s">
        <v>14</v>
      </c>
      <c r="AE294" s="26" t="s">
        <v>14</v>
      </c>
      <c r="AF294" s="26" t="s">
        <v>14</v>
      </c>
      <c r="AG294" s="26" t="s">
        <v>14</v>
      </c>
      <c r="AH294" s="26" t="s">
        <v>14</v>
      </c>
      <c r="AI294" s="26" t="s">
        <v>14</v>
      </c>
      <c r="AJ294" s="26" t="s">
        <v>14</v>
      </c>
      <c r="AK294" s="26" t="s">
        <v>14</v>
      </c>
      <c r="AL294" s="26" t="s">
        <v>14</v>
      </c>
      <c r="AM294" s="26" t="s">
        <v>14</v>
      </c>
      <c r="AN294" s="26" t="s">
        <v>14</v>
      </c>
      <c r="AO294" s="26" t="s">
        <v>14</v>
      </c>
      <c r="AP294" s="26" t="s">
        <v>14</v>
      </c>
      <c r="AQ294" s="26" t="s">
        <v>14</v>
      </c>
      <c r="AR294" s="26" t="s">
        <v>14</v>
      </c>
      <c r="AS294" s="26" t="s">
        <v>14</v>
      </c>
      <c r="AT294" s="26" t="s">
        <v>14</v>
      </c>
      <c r="AU294" s="26" t="s">
        <v>14</v>
      </c>
      <c r="AV294" s="26" t="s">
        <v>14</v>
      </c>
      <c r="AW294" s="26" t="s">
        <v>14</v>
      </c>
      <c r="AX294" s="26" t="s">
        <v>14</v>
      </c>
      <c r="AY294" s="26" t="s">
        <v>14</v>
      </c>
      <c r="AZ294" s="26" t="s">
        <v>14</v>
      </c>
      <c r="BA294" s="26" t="s">
        <v>14</v>
      </c>
      <c r="BB294" s="26" t="s">
        <v>14</v>
      </c>
      <c r="BC294" s="26" t="s">
        <v>14</v>
      </c>
      <c r="BD294" s="26" t="s">
        <v>14</v>
      </c>
      <c r="BE294" s="26" t="s">
        <v>14</v>
      </c>
      <c r="BF294" s="26" t="s">
        <v>13</v>
      </c>
      <c r="BG294" s="26" t="s">
        <v>14</v>
      </c>
      <c r="BH294" s="26" t="s">
        <v>13</v>
      </c>
      <c r="BI294" s="26" t="s">
        <v>14</v>
      </c>
    </row>
    <row r="295" spans="1:61">
      <c r="A295" s="26" t="s">
        <v>42</v>
      </c>
      <c r="B295" s="26"/>
      <c r="C295" s="26" t="s">
        <v>15</v>
      </c>
      <c r="D295" s="26" t="s">
        <v>14</v>
      </c>
      <c r="E295" s="26" t="s">
        <v>14</v>
      </c>
      <c r="F295" s="26" t="s">
        <v>14</v>
      </c>
      <c r="G295" s="26" t="s">
        <v>14</v>
      </c>
      <c r="H295" s="26" t="s">
        <v>14</v>
      </c>
      <c r="I295" s="26" t="s">
        <v>14</v>
      </c>
      <c r="J295" s="26" t="s">
        <v>14</v>
      </c>
      <c r="K295" s="26" t="s">
        <v>14</v>
      </c>
      <c r="L295" s="26" t="s">
        <v>14</v>
      </c>
      <c r="M295" s="26" t="s">
        <v>14</v>
      </c>
      <c r="N295" s="26" t="s">
        <v>14</v>
      </c>
      <c r="O295" s="26" t="s">
        <v>14</v>
      </c>
      <c r="P295" s="26" t="s">
        <v>14</v>
      </c>
      <c r="Q295" s="26" t="s">
        <v>14</v>
      </c>
      <c r="R295" s="26" t="s">
        <v>14</v>
      </c>
      <c r="S295" s="26" t="s">
        <v>14</v>
      </c>
      <c r="T295" s="26" t="s">
        <v>14</v>
      </c>
      <c r="U295" s="26" t="s">
        <v>14</v>
      </c>
      <c r="V295" s="26" t="s">
        <v>14</v>
      </c>
      <c r="W295" s="26" t="s">
        <v>14</v>
      </c>
      <c r="X295" s="26" t="s">
        <v>13</v>
      </c>
      <c r="Y295" s="26" t="s">
        <v>13</v>
      </c>
      <c r="Z295" s="26" t="s">
        <v>14</v>
      </c>
      <c r="AA295" s="26" t="s">
        <v>13</v>
      </c>
      <c r="AB295" s="26" t="s">
        <v>14</v>
      </c>
      <c r="AC295" s="26" t="s">
        <v>13</v>
      </c>
      <c r="AD295" s="26" t="s">
        <v>14</v>
      </c>
      <c r="AE295" s="26" t="s">
        <v>14</v>
      </c>
      <c r="AF295" s="26" t="s">
        <v>14</v>
      </c>
      <c r="AG295" s="26" t="s">
        <v>14</v>
      </c>
      <c r="AH295" s="26" t="s">
        <v>14</v>
      </c>
      <c r="AI295" s="26" t="s">
        <v>14</v>
      </c>
      <c r="AJ295" s="26" t="s">
        <v>14</v>
      </c>
      <c r="AK295" s="26" t="s">
        <v>14</v>
      </c>
      <c r="AL295" s="26" t="s">
        <v>14</v>
      </c>
      <c r="AM295" s="26" t="s">
        <v>14</v>
      </c>
      <c r="AN295" s="26" t="s">
        <v>14</v>
      </c>
      <c r="AO295" s="26" t="s">
        <v>14</v>
      </c>
      <c r="AP295" s="26" t="s">
        <v>14</v>
      </c>
      <c r="AQ295" s="26" t="s">
        <v>14</v>
      </c>
      <c r="AR295" s="26" t="s">
        <v>14</v>
      </c>
      <c r="AS295" s="26" t="s">
        <v>14</v>
      </c>
      <c r="AT295" s="26" t="s">
        <v>14</v>
      </c>
      <c r="AU295" s="26" t="s">
        <v>14</v>
      </c>
      <c r="AV295" s="26" t="s">
        <v>14</v>
      </c>
      <c r="AW295" s="26" t="s">
        <v>14</v>
      </c>
      <c r="AX295" s="26" t="s">
        <v>14</v>
      </c>
      <c r="AY295" s="26" t="s">
        <v>14</v>
      </c>
      <c r="AZ295" s="26" t="s">
        <v>14</v>
      </c>
      <c r="BA295" s="26" t="s">
        <v>14</v>
      </c>
      <c r="BB295" s="26" t="s">
        <v>14</v>
      </c>
      <c r="BC295" s="26" t="s">
        <v>14</v>
      </c>
      <c r="BD295" s="26" t="s">
        <v>14</v>
      </c>
      <c r="BE295" s="26" t="s">
        <v>14</v>
      </c>
      <c r="BF295" s="26" t="s">
        <v>14</v>
      </c>
      <c r="BG295" s="26" t="s">
        <v>14</v>
      </c>
      <c r="BH295" s="26" t="s">
        <v>14</v>
      </c>
      <c r="BI295" s="26" t="s">
        <v>14</v>
      </c>
    </row>
    <row r="296" spans="1:61">
      <c r="A296" s="26" t="s">
        <v>43</v>
      </c>
      <c r="B296" s="26"/>
      <c r="C296" s="26" t="s">
        <v>12</v>
      </c>
      <c r="D296" s="26" t="s">
        <v>14</v>
      </c>
      <c r="E296" s="26" t="s">
        <v>14</v>
      </c>
      <c r="F296" s="26" t="s">
        <v>14</v>
      </c>
      <c r="G296" s="26" t="s">
        <v>14</v>
      </c>
      <c r="H296" s="26" t="s">
        <v>14</v>
      </c>
      <c r="I296" s="26" t="s">
        <v>14</v>
      </c>
      <c r="J296" s="26" t="s">
        <v>14</v>
      </c>
      <c r="K296" s="26" t="s">
        <v>14</v>
      </c>
      <c r="L296" s="26" t="s">
        <v>14</v>
      </c>
      <c r="M296" s="26" t="s">
        <v>14</v>
      </c>
      <c r="N296" s="26" t="s">
        <v>14</v>
      </c>
      <c r="O296" s="26" t="s">
        <v>14</v>
      </c>
      <c r="P296" s="26" t="s">
        <v>14</v>
      </c>
      <c r="Q296" s="26" t="s">
        <v>14</v>
      </c>
      <c r="R296" s="26" t="s">
        <v>14</v>
      </c>
      <c r="S296" s="26" t="s">
        <v>14</v>
      </c>
      <c r="T296" s="26" t="s">
        <v>14</v>
      </c>
      <c r="U296" s="26" t="s">
        <v>14</v>
      </c>
      <c r="V296" s="26" t="s">
        <v>14</v>
      </c>
      <c r="W296" s="26" t="s">
        <v>14</v>
      </c>
      <c r="X296" s="26" t="s">
        <v>14</v>
      </c>
      <c r="Y296" s="26" t="s">
        <v>14</v>
      </c>
      <c r="Z296" s="26" t="s">
        <v>14</v>
      </c>
      <c r="AA296" s="26" t="s">
        <v>14</v>
      </c>
      <c r="AB296" s="26" t="s">
        <v>14</v>
      </c>
      <c r="AC296" s="26" t="s">
        <v>14</v>
      </c>
      <c r="AD296" s="26" t="s">
        <v>13</v>
      </c>
      <c r="AE296" s="26" t="s">
        <v>13</v>
      </c>
      <c r="AF296" s="26" t="s">
        <v>14</v>
      </c>
      <c r="AG296" s="26" t="s">
        <v>13</v>
      </c>
      <c r="AH296" s="26" t="s">
        <v>14</v>
      </c>
      <c r="AI296" s="26" t="s">
        <v>13</v>
      </c>
      <c r="AJ296" s="26" t="s">
        <v>14</v>
      </c>
      <c r="AK296" s="26" t="s">
        <v>13</v>
      </c>
      <c r="AL296" s="26" t="s">
        <v>14</v>
      </c>
      <c r="AM296" s="26" t="s">
        <v>14</v>
      </c>
      <c r="AN296" s="26" t="s">
        <v>14</v>
      </c>
      <c r="AO296" s="26" t="s">
        <v>14</v>
      </c>
      <c r="AP296" s="26" t="s">
        <v>14</v>
      </c>
      <c r="AQ296" s="26" t="s">
        <v>14</v>
      </c>
      <c r="AR296" s="26" t="s">
        <v>14</v>
      </c>
      <c r="AS296" s="26" t="s">
        <v>14</v>
      </c>
      <c r="AT296" s="26" t="s">
        <v>14</v>
      </c>
      <c r="AU296" s="26" t="s">
        <v>14</v>
      </c>
      <c r="AV296" s="26" t="s">
        <v>14</v>
      </c>
      <c r="AW296" s="26" t="s">
        <v>14</v>
      </c>
      <c r="AX296" s="26" t="s">
        <v>14</v>
      </c>
      <c r="AY296" s="26" t="s">
        <v>14</v>
      </c>
      <c r="AZ296" s="26" t="s">
        <v>14</v>
      </c>
      <c r="BA296" s="26" t="s">
        <v>14</v>
      </c>
      <c r="BB296" s="26" t="s">
        <v>14</v>
      </c>
      <c r="BC296" s="26" t="s">
        <v>14</v>
      </c>
      <c r="BD296" s="26" t="s">
        <v>14</v>
      </c>
      <c r="BE296" s="26" t="s">
        <v>14</v>
      </c>
      <c r="BF296" s="26" t="s">
        <v>14</v>
      </c>
      <c r="BG296" s="26" t="s">
        <v>14</v>
      </c>
      <c r="BH296" s="26" t="s">
        <v>14</v>
      </c>
      <c r="BI296" s="26" t="s">
        <v>14</v>
      </c>
    </row>
    <row r="297" spans="1:61">
      <c r="A297" s="26" t="s">
        <v>44</v>
      </c>
      <c r="B297" s="26"/>
      <c r="C297" s="26" t="s">
        <v>15</v>
      </c>
      <c r="D297" s="26" t="s">
        <v>14</v>
      </c>
      <c r="E297" s="26" t="s">
        <v>14</v>
      </c>
      <c r="F297" s="26" t="s">
        <v>14</v>
      </c>
      <c r="G297" s="26" t="s">
        <v>14</v>
      </c>
      <c r="H297" s="26" t="s">
        <v>14</v>
      </c>
      <c r="I297" s="26" t="s">
        <v>14</v>
      </c>
      <c r="J297" s="26" t="s">
        <v>14</v>
      </c>
      <c r="K297" s="26" t="s">
        <v>14</v>
      </c>
      <c r="L297" s="26" t="s">
        <v>14</v>
      </c>
      <c r="M297" s="26" t="s">
        <v>14</v>
      </c>
      <c r="N297" s="26" t="s">
        <v>14</v>
      </c>
      <c r="O297" s="26" t="s">
        <v>14</v>
      </c>
      <c r="P297" s="26" t="s">
        <v>14</v>
      </c>
      <c r="Q297" s="26" t="s">
        <v>14</v>
      </c>
      <c r="R297" s="26" t="s">
        <v>14</v>
      </c>
      <c r="S297" s="26" t="s">
        <v>14</v>
      </c>
      <c r="T297" s="26" t="s">
        <v>14</v>
      </c>
      <c r="U297" s="26" t="s">
        <v>14</v>
      </c>
      <c r="V297" s="26" t="s">
        <v>14</v>
      </c>
      <c r="W297" s="26" t="s">
        <v>14</v>
      </c>
      <c r="X297" s="26" t="s">
        <v>14</v>
      </c>
      <c r="Y297" s="26" t="s">
        <v>14</v>
      </c>
      <c r="Z297" s="26" t="s">
        <v>14</v>
      </c>
      <c r="AA297" s="26" t="s">
        <v>14</v>
      </c>
      <c r="AB297" s="26" t="s">
        <v>14</v>
      </c>
      <c r="AC297" s="26" t="s">
        <v>14</v>
      </c>
      <c r="AD297" s="26" t="s">
        <v>13</v>
      </c>
      <c r="AE297" s="26" t="s">
        <v>13</v>
      </c>
      <c r="AF297" s="26" t="s">
        <v>14</v>
      </c>
      <c r="AG297" s="26" t="s">
        <v>13</v>
      </c>
      <c r="AH297" s="26" t="s">
        <v>14</v>
      </c>
      <c r="AI297" s="26" t="s">
        <v>13</v>
      </c>
      <c r="AJ297" s="26" t="s">
        <v>14</v>
      </c>
      <c r="AK297" s="26" t="s">
        <v>13</v>
      </c>
      <c r="AL297" s="26" t="s">
        <v>14</v>
      </c>
      <c r="AM297" s="26" t="s">
        <v>14</v>
      </c>
      <c r="AN297" s="26" t="s">
        <v>14</v>
      </c>
      <c r="AO297" s="26" t="s">
        <v>14</v>
      </c>
      <c r="AP297" s="26" t="s">
        <v>14</v>
      </c>
      <c r="AQ297" s="26" t="s">
        <v>14</v>
      </c>
      <c r="AR297" s="26" t="s">
        <v>14</v>
      </c>
      <c r="AS297" s="26" t="s">
        <v>14</v>
      </c>
      <c r="AT297" s="26" t="s">
        <v>14</v>
      </c>
      <c r="AU297" s="26" t="s">
        <v>14</v>
      </c>
      <c r="AV297" s="26" t="s">
        <v>14</v>
      </c>
      <c r="AW297" s="26" t="s">
        <v>14</v>
      </c>
      <c r="AX297" s="26" t="s">
        <v>14</v>
      </c>
      <c r="AY297" s="26" t="s">
        <v>14</v>
      </c>
      <c r="AZ297" s="26" t="s">
        <v>14</v>
      </c>
      <c r="BA297" s="26" t="s">
        <v>14</v>
      </c>
      <c r="BB297" s="26" t="s">
        <v>14</v>
      </c>
      <c r="BC297" s="26" t="s">
        <v>14</v>
      </c>
      <c r="BD297" s="26" t="s">
        <v>14</v>
      </c>
      <c r="BE297" s="26" t="s">
        <v>14</v>
      </c>
      <c r="BF297" s="26" t="s">
        <v>14</v>
      </c>
      <c r="BG297" s="26" t="s">
        <v>14</v>
      </c>
      <c r="BH297" s="26" t="s">
        <v>14</v>
      </c>
      <c r="BI297" s="26" t="s">
        <v>14</v>
      </c>
    </row>
    <row r="298" spans="1:61">
      <c r="A298" s="26" t="s">
        <v>45</v>
      </c>
      <c r="B298" s="26"/>
      <c r="C298" s="26" t="s">
        <v>15</v>
      </c>
      <c r="D298" s="26" t="s">
        <v>14</v>
      </c>
      <c r="E298" s="26" t="s">
        <v>13</v>
      </c>
      <c r="F298" s="26" t="s">
        <v>14</v>
      </c>
      <c r="G298" s="26" t="s">
        <v>13</v>
      </c>
      <c r="H298" s="26" t="s">
        <v>14</v>
      </c>
      <c r="I298" s="26" t="s">
        <v>14</v>
      </c>
      <c r="J298" s="26" t="s">
        <v>13</v>
      </c>
      <c r="K298" s="26" t="s">
        <v>14</v>
      </c>
      <c r="L298" s="26" t="s">
        <v>13</v>
      </c>
      <c r="M298" s="26" t="s">
        <v>14</v>
      </c>
      <c r="N298" s="26" t="s">
        <v>14</v>
      </c>
      <c r="O298" s="26" t="s">
        <v>13</v>
      </c>
      <c r="P298" s="26" t="s">
        <v>14</v>
      </c>
      <c r="Q298" s="26" t="s">
        <v>14</v>
      </c>
      <c r="R298" s="26" t="s">
        <v>14</v>
      </c>
      <c r="S298" s="26" t="s">
        <v>14</v>
      </c>
      <c r="T298" s="26" t="s">
        <v>14</v>
      </c>
      <c r="U298" s="26" t="s">
        <v>13</v>
      </c>
      <c r="V298" s="26" t="s">
        <v>14</v>
      </c>
      <c r="W298" s="26" t="s">
        <v>13</v>
      </c>
      <c r="X298" s="26" t="s">
        <v>14</v>
      </c>
      <c r="Y298" s="26" t="s">
        <v>14</v>
      </c>
      <c r="Z298" s="26" t="s">
        <v>13</v>
      </c>
      <c r="AA298" s="26" t="s">
        <v>14</v>
      </c>
      <c r="AB298" s="26" t="s">
        <v>14</v>
      </c>
      <c r="AC298" s="26" t="s">
        <v>14</v>
      </c>
      <c r="AD298" s="26" t="s">
        <v>14</v>
      </c>
      <c r="AE298" s="26" t="s">
        <v>14</v>
      </c>
      <c r="AF298" s="26" t="s">
        <v>13</v>
      </c>
      <c r="AG298" s="26" t="s">
        <v>14</v>
      </c>
      <c r="AH298" s="26" t="s">
        <v>13</v>
      </c>
      <c r="AI298" s="26" t="s">
        <v>14</v>
      </c>
      <c r="AJ298" s="26" t="s">
        <v>13</v>
      </c>
      <c r="AK298" s="26" t="s">
        <v>14</v>
      </c>
      <c r="AL298" s="26" t="s">
        <v>14</v>
      </c>
      <c r="AM298" s="26" t="s">
        <v>14</v>
      </c>
      <c r="AN298" s="26" t="s">
        <v>13</v>
      </c>
      <c r="AO298" s="26" t="s">
        <v>14</v>
      </c>
      <c r="AP298" s="26" t="s">
        <v>14</v>
      </c>
      <c r="AQ298" s="26" t="s">
        <v>14</v>
      </c>
      <c r="AR298" s="26" t="s">
        <v>14</v>
      </c>
      <c r="AS298" s="26" t="s">
        <v>14</v>
      </c>
      <c r="AT298" s="26" t="s">
        <v>14</v>
      </c>
      <c r="AU298" s="26" t="s">
        <v>14</v>
      </c>
      <c r="AV298" s="26" t="s">
        <v>13</v>
      </c>
      <c r="AW298" s="26" t="s">
        <v>14</v>
      </c>
      <c r="AX298" s="26" t="s">
        <v>14</v>
      </c>
      <c r="AY298" s="26" t="s">
        <v>14</v>
      </c>
      <c r="AZ298" s="26" t="s">
        <v>13</v>
      </c>
      <c r="BA298" s="26" t="s">
        <v>14</v>
      </c>
      <c r="BB298" s="26" t="s">
        <v>14</v>
      </c>
      <c r="BC298" s="26" t="s">
        <v>13</v>
      </c>
      <c r="BD298" s="26" t="s">
        <v>14</v>
      </c>
      <c r="BE298" s="26" t="s">
        <v>14</v>
      </c>
      <c r="BF298" s="26" t="s">
        <v>14</v>
      </c>
      <c r="BG298" s="26" t="s">
        <v>14</v>
      </c>
      <c r="BH298" s="26" t="s">
        <v>14</v>
      </c>
      <c r="BI298" s="26" t="s">
        <v>14</v>
      </c>
    </row>
    <row r="299" spans="1:61">
      <c r="A299" s="26" t="s">
        <v>46</v>
      </c>
      <c r="B299" s="26"/>
      <c r="C299" s="26" t="s">
        <v>15</v>
      </c>
      <c r="D299" s="26" t="s">
        <v>13</v>
      </c>
      <c r="E299" s="26" t="s">
        <v>14</v>
      </c>
      <c r="F299" s="26" t="s">
        <v>14</v>
      </c>
      <c r="G299" s="26" t="s">
        <v>14</v>
      </c>
      <c r="H299" s="26" t="s">
        <v>14</v>
      </c>
      <c r="I299" s="26" t="s">
        <v>14</v>
      </c>
      <c r="J299" s="26" t="s">
        <v>14</v>
      </c>
      <c r="K299" s="26" t="s">
        <v>14</v>
      </c>
      <c r="L299" s="26" t="s">
        <v>14</v>
      </c>
      <c r="M299" s="26" t="s">
        <v>14</v>
      </c>
      <c r="N299" s="26" t="s">
        <v>14</v>
      </c>
      <c r="O299" s="26" t="s">
        <v>14</v>
      </c>
      <c r="P299" s="26" t="s">
        <v>14</v>
      </c>
      <c r="Q299" s="26" t="s">
        <v>14</v>
      </c>
      <c r="R299" s="26" t="s">
        <v>14</v>
      </c>
      <c r="S299" s="26" t="s">
        <v>14</v>
      </c>
      <c r="T299" s="26" t="s">
        <v>14</v>
      </c>
      <c r="U299" s="26" t="s">
        <v>14</v>
      </c>
      <c r="V299" s="26" t="s">
        <v>14</v>
      </c>
      <c r="W299" s="26" t="s">
        <v>14</v>
      </c>
      <c r="X299" s="26" t="s">
        <v>14</v>
      </c>
      <c r="Y299" s="26" t="s">
        <v>14</v>
      </c>
      <c r="Z299" s="26" t="s">
        <v>14</v>
      </c>
      <c r="AA299" s="26" t="s">
        <v>14</v>
      </c>
      <c r="AB299" s="26" t="s">
        <v>14</v>
      </c>
      <c r="AC299" s="26" t="s">
        <v>14</v>
      </c>
      <c r="AD299" s="26" t="s">
        <v>13</v>
      </c>
      <c r="AE299" s="26" t="s">
        <v>13</v>
      </c>
      <c r="AF299" s="26" t="s">
        <v>14</v>
      </c>
      <c r="AG299" s="26" t="s">
        <v>13</v>
      </c>
      <c r="AH299" s="26" t="s">
        <v>14</v>
      </c>
      <c r="AI299" s="26" t="s">
        <v>13</v>
      </c>
      <c r="AJ299" s="26" t="s">
        <v>13</v>
      </c>
      <c r="AK299" s="26" t="s">
        <v>13</v>
      </c>
      <c r="AL299" s="26" t="s">
        <v>14</v>
      </c>
      <c r="AM299" s="26" t="s">
        <v>14</v>
      </c>
      <c r="AN299" s="26" t="s">
        <v>14</v>
      </c>
      <c r="AO299" s="26" t="s">
        <v>14</v>
      </c>
      <c r="AP299" s="26" t="s">
        <v>14</v>
      </c>
      <c r="AQ299" s="26" t="s">
        <v>14</v>
      </c>
      <c r="AR299" s="26" t="s">
        <v>14</v>
      </c>
      <c r="AS299" s="26" t="s">
        <v>14</v>
      </c>
      <c r="AT299" s="26" t="s">
        <v>14</v>
      </c>
      <c r="AU299" s="26" t="s">
        <v>14</v>
      </c>
      <c r="AV299" s="26" t="s">
        <v>14</v>
      </c>
      <c r="AW299" s="26" t="s">
        <v>14</v>
      </c>
      <c r="AX299" s="26" t="s">
        <v>14</v>
      </c>
      <c r="AY299" s="26" t="s">
        <v>14</v>
      </c>
      <c r="AZ299" s="26" t="s">
        <v>14</v>
      </c>
      <c r="BA299" s="26" t="s">
        <v>14</v>
      </c>
      <c r="BB299" s="26" t="s">
        <v>14</v>
      </c>
      <c r="BC299" s="26" t="s">
        <v>14</v>
      </c>
      <c r="BD299" s="26" t="s">
        <v>14</v>
      </c>
      <c r="BE299" s="26" t="s">
        <v>14</v>
      </c>
      <c r="BF299" s="26" t="s">
        <v>14</v>
      </c>
      <c r="BG299" s="26" t="s">
        <v>14</v>
      </c>
      <c r="BH299" s="26" t="s">
        <v>14</v>
      </c>
      <c r="BI299" s="26" t="s">
        <v>14</v>
      </c>
    </row>
    <row r="300" spans="1:61">
      <c r="A300" s="26" t="s">
        <v>47</v>
      </c>
      <c r="B300" s="26"/>
      <c r="C300" s="26" t="s">
        <v>15</v>
      </c>
      <c r="D300" s="26" t="s">
        <v>14</v>
      </c>
      <c r="E300" s="26" t="s">
        <v>13</v>
      </c>
      <c r="F300" s="26" t="s">
        <v>14</v>
      </c>
      <c r="G300" s="26" t="s">
        <v>13</v>
      </c>
      <c r="H300" s="26" t="s">
        <v>14</v>
      </c>
      <c r="I300" s="26" t="s">
        <v>14</v>
      </c>
      <c r="J300" s="26" t="s">
        <v>13</v>
      </c>
      <c r="K300" s="26" t="s">
        <v>14</v>
      </c>
      <c r="L300" s="26" t="s">
        <v>13</v>
      </c>
      <c r="M300" s="26" t="s">
        <v>14</v>
      </c>
      <c r="N300" s="26" t="s">
        <v>14</v>
      </c>
      <c r="O300" s="26" t="s">
        <v>13</v>
      </c>
      <c r="P300" s="26" t="s">
        <v>14</v>
      </c>
      <c r="Q300" s="26" t="s">
        <v>14</v>
      </c>
      <c r="R300" s="26" t="s">
        <v>14</v>
      </c>
      <c r="S300" s="26" t="s">
        <v>14</v>
      </c>
      <c r="T300" s="26" t="s">
        <v>14</v>
      </c>
      <c r="U300" s="26" t="s">
        <v>13</v>
      </c>
      <c r="V300" s="26" t="s">
        <v>14</v>
      </c>
      <c r="W300" s="26" t="s">
        <v>13</v>
      </c>
      <c r="X300" s="26" t="s">
        <v>14</v>
      </c>
      <c r="Y300" s="26" t="s">
        <v>14</v>
      </c>
      <c r="Z300" s="26" t="s">
        <v>13</v>
      </c>
      <c r="AA300" s="26" t="s">
        <v>14</v>
      </c>
      <c r="AB300" s="26" t="s">
        <v>14</v>
      </c>
      <c r="AC300" s="26" t="s">
        <v>14</v>
      </c>
      <c r="AD300" s="26" t="s">
        <v>14</v>
      </c>
      <c r="AE300" s="26" t="s">
        <v>14</v>
      </c>
      <c r="AF300" s="26" t="s">
        <v>13</v>
      </c>
      <c r="AG300" s="26" t="s">
        <v>14</v>
      </c>
      <c r="AH300" s="26" t="s">
        <v>13</v>
      </c>
      <c r="AI300" s="26" t="s">
        <v>14</v>
      </c>
      <c r="AJ300" s="26" t="s">
        <v>13</v>
      </c>
      <c r="AK300" s="26" t="s">
        <v>14</v>
      </c>
      <c r="AL300" s="26" t="s">
        <v>14</v>
      </c>
      <c r="AM300" s="26" t="s">
        <v>14</v>
      </c>
      <c r="AN300" s="26" t="s">
        <v>13</v>
      </c>
      <c r="AO300" s="26" t="s">
        <v>14</v>
      </c>
      <c r="AP300" s="26" t="s">
        <v>14</v>
      </c>
      <c r="AQ300" s="26" t="s">
        <v>14</v>
      </c>
      <c r="AR300" s="26" t="s">
        <v>14</v>
      </c>
      <c r="AS300" s="26" t="s">
        <v>14</v>
      </c>
      <c r="AT300" s="26" t="s">
        <v>14</v>
      </c>
      <c r="AU300" s="26" t="s">
        <v>14</v>
      </c>
      <c r="AV300" s="26" t="s">
        <v>13</v>
      </c>
      <c r="AW300" s="26" t="s">
        <v>14</v>
      </c>
      <c r="AX300" s="26" t="s">
        <v>14</v>
      </c>
      <c r="AY300" s="26" t="s">
        <v>14</v>
      </c>
      <c r="AZ300" s="26" t="s">
        <v>13</v>
      </c>
      <c r="BA300" s="26" t="s">
        <v>14</v>
      </c>
      <c r="BB300" s="26" t="s">
        <v>14</v>
      </c>
      <c r="BC300" s="26" t="s">
        <v>14</v>
      </c>
      <c r="BD300" s="26" t="s">
        <v>14</v>
      </c>
      <c r="BE300" s="26" t="s">
        <v>14</v>
      </c>
      <c r="BF300" s="26" t="s">
        <v>14</v>
      </c>
      <c r="BG300" s="26" t="s">
        <v>14</v>
      </c>
      <c r="BH300" s="26" t="s">
        <v>14</v>
      </c>
      <c r="BI300" s="26" t="s">
        <v>14</v>
      </c>
    </row>
    <row r="301" spans="1:61">
      <c r="A301" s="26" t="s">
        <v>48</v>
      </c>
      <c r="B301" s="26"/>
      <c r="C301" s="26" t="s">
        <v>15</v>
      </c>
      <c r="D301" s="26" t="s">
        <v>13</v>
      </c>
      <c r="E301" s="26" t="s">
        <v>14</v>
      </c>
      <c r="F301" s="26" t="s">
        <v>13</v>
      </c>
      <c r="G301" s="26" t="s">
        <v>13</v>
      </c>
      <c r="H301" s="26" t="s">
        <v>14</v>
      </c>
      <c r="I301" s="26" t="s">
        <v>14</v>
      </c>
      <c r="J301" s="26" t="s">
        <v>14</v>
      </c>
      <c r="K301" s="26" t="s">
        <v>14</v>
      </c>
      <c r="L301" s="26" t="s">
        <v>14</v>
      </c>
      <c r="M301" s="26" t="s">
        <v>14</v>
      </c>
      <c r="N301" s="26" t="s">
        <v>14</v>
      </c>
      <c r="O301" s="26" t="s">
        <v>14</v>
      </c>
      <c r="P301" s="26" t="s">
        <v>14</v>
      </c>
      <c r="Q301" s="26" t="s">
        <v>14</v>
      </c>
      <c r="R301" s="26" t="s">
        <v>14</v>
      </c>
      <c r="S301" s="26" t="s">
        <v>14</v>
      </c>
      <c r="T301" s="26" t="s">
        <v>14</v>
      </c>
      <c r="U301" s="26" t="s">
        <v>14</v>
      </c>
      <c r="V301" s="26" t="s">
        <v>14</v>
      </c>
      <c r="W301" s="26" t="s">
        <v>14</v>
      </c>
      <c r="X301" s="26" t="s">
        <v>14</v>
      </c>
      <c r="Y301" s="26" t="s">
        <v>14</v>
      </c>
      <c r="Z301" s="26" t="s">
        <v>14</v>
      </c>
      <c r="AA301" s="26" t="s">
        <v>14</v>
      </c>
      <c r="AB301" s="26" t="s">
        <v>14</v>
      </c>
      <c r="AC301" s="26" t="s">
        <v>14</v>
      </c>
      <c r="AD301" s="26" t="s">
        <v>13</v>
      </c>
      <c r="AE301" s="26" t="s">
        <v>13</v>
      </c>
      <c r="AF301" s="26" t="s">
        <v>14</v>
      </c>
      <c r="AG301" s="26" t="s">
        <v>13</v>
      </c>
      <c r="AH301" s="26" t="s">
        <v>14</v>
      </c>
      <c r="AI301" s="26" t="s">
        <v>13</v>
      </c>
      <c r="AJ301" s="26" t="s">
        <v>13</v>
      </c>
      <c r="AK301" s="26" t="s">
        <v>13</v>
      </c>
      <c r="AL301" s="26" t="s">
        <v>14</v>
      </c>
      <c r="AM301" s="26" t="s">
        <v>14</v>
      </c>
      <c r="AN301" s="26" t="s">
        <v>14</v>
      </c>
      <c r="AO301" s="26" t="s">
        <v>14</v>
      </c>
      <c r="AP301" s="26" t="s">
        <v>14</v>
      </c>
      <c r="AQ301" s="26" t="s">
        <v>14</v>
      </c>
      <c r="AR301" s="26" t="s">
        <v>14</v>
      </c>
      <c r="AS301" s="26" t="s">
        <v>14</v>
      </c>
      <c r="AT301" s="26" t="s">
        <v>14</v>
      </c>
      <c r="AU301" s="26" t="s">
        <v>14</v>
      </c>
      <c r="AV301" s="26" t="s">
        <v>14</v>
      </c>
      <c r="AW301" s="26" t="s">
        <v>14</v>
      </c>
      <c r="AX301" s="26" t="s">
        <v>14</v>
      </c>
      <c r="AY301" s="26" t="s">
        <v>14</v>
      </c>
      <c r="AZ301" s="26" t="s">
        <v>14</v>
      </c>
      <c r="BA301" s="26" t="s">
        <v>14</v>
      </c>
      <c r="BB301" s="26" t="s">
        <v>14</v>
      </c>
      <c r="BC301" s="26" t="s">
        <v>14</v>
      </c>
      <c r="BD301" s="26" t="s">
        <v>14</v>
      </c>
      <c r="BE301" s="26" t="s">
        <v>14</v>
      </c>
      <c r="BF301" s="26" t="s">
        <v>14</v>
      </c>
      <c r="BG301" s="26" t="s">
        <v>14</v>
      </c>
      <c r="BH301" s="26" t="s">
        <v>14</v>
      </c>
      <c r="BI301" s="26" t="s">
        <v>14</v>
      </c>
    </row>
    <row r="302" spans="1:61">
      <c r="A302" s="26" t="s">
        <v>49</v>
      </c>
      <c r="B302" s="26"/>
      <c r="C302" s="26" t="s">
        <v>15</v>
      </c>
      <c r="D302" s="26" t="s">
        <v>13</v>
      </c>
      <c r="E302" s="26" t="s">
        <v>14</v>
      </c>
      <c r="F302" s="26" t="s">
        <v>13</v>
      </c>
      <c r="G302" s="26" t="s">
        <v>13</v>
      </c>
      <c r="H302" s="26" t="s">
        <v>14</v>
      </c>
      <c r="I302" s="26" t="s">
        <v>14</v>
      </c>
      <c r="J302" s="26" t="s">
        <v>13</v>
      </c>
      <c r="K302" s="26" t="s">
        <v>13</v>
      </c>
      <c r="L302" s="26" t="s">
        <v>13</v>
      </c>
      <c r="M302" s="26" t="s">
        <v>14</v>
      </c>
      <c r="N302" s="26" t="s">
        <v>14</v>
      </c>
      <c r="O302" s="26" t="s">
        <v>14</v>
      </c>
      <c r="P302" s="26" t="s">
        <v>14</v>
      </c>
      <c r="Q302" s="26" t="s">
        <v>14</v>
      </c>
      <c r="R302" s="26" t="s">
        <v>14</v>
      </c>
      <c r="S302" s="26" t="s">
        <v>14</v>
      </c>
      <c r="T302" s="26" t="s">
        <v>14</v>
      </c>
      <c r="U302" s="26" t="s">
        <v>13</v>
      </c>
      <c r="V302" s="26" t="s">
        <v>14</v>
      </c>
      <c r="W302" s="26" t="s">
        <v>13</v>
      </c>
      <c r="X302" s="26" t="s">
        <v>14</v>
      </c>
      <c r="Y302" s="26" t="s">
        <v>14</v>
      </c>
      <c r="Z302" s="26" t="s">
        <v>14</v>
      </c>
      <c r="AA302" s="26" t="s">
        <v>14</v>
      </c>
      <c r="AB302" s="26" t="s">
        <v>14</v>
      </c>
      <c r="AC302" s="26" t="s">
        <v>14</v>
      </c>
      <c r="AD302" s="26" t="s">
        <v>14</v>
      </c>
      <c r="AE302" s="26" t="s">
        <v>14</v>
      </c>
      <c r="AF302" s="26" t="s">
        <v>13</v>
      </c>
      <c r="AG302" s="26" t="s">
        <v>13</v>
      </c>
      <c r="AH302" s="26" t="s">
        <v>13</v>
      </c>
      <c r="AI302" s="26" t="s">
        <v>13</v>
      </c>
      <c r="AJ302" s="26" t="s">
        <v>13</v>
      </c>
      <c r="AK302" s="26" t="s">
        <v>14</v>
      </c>
      <c r="AL302" s="26" t="s">
        <v>14</v>
      </c>
      <c r="AM302" s="26" t="s">
        <v>14</v>
      </c>
      <c r="AN302" s="26" t="s">
        <v>13</v>
      </c>
      <c r="AO302" s="26" t="s">
        <v>14</v>
      </c>
      <c r="AP302" s="26" t="s">
        <v>14</v>
      </c>
      <c r="AQ302" s="26" t="s">
        <v>14</v>
      </c>
      <c r="AR302" s="26" t="s">
        <v>14</v>
      </c>
      <c r="AS302" s="26" t="s">
        <v>14</v>
      </c>
      <c r="AT302" s="26" t="s">
        <v>14</v>
      </c>
      <c r="AU302" s="26" t="s">
        <v>14</v>
      </c>
      <c r="AV302" s="26" t="s">
        <v>14</v>
      </c>
      <c r="AW302" s="26" t="s">
        <v>14</v>
      </c>
      <c r="AX302" s="26" t="s">
        <v>14</v>
      </c>
      <c r="AY302" s="26" t="s">
        <v>14</v>
      </c>
      <c r="AZ302" s="26" t="s">
        <v>14</v>
      </c>
      <c r="BA302" s="26" t="s">
        <v>14</v>
      </c>
      <c r="BB302" s="26" t="s">
        <v>14</v>
      </c>
      <c r="BC302" s="26" t="s">
        <v>14</v>
      </c>
      <c r="BD302" s="26" t="s">
        <v>14</v>
      </c>
      <c r="BE302" s="26" t="s">
        <v>14</v>
      </c>
      <c r="BF302" s="26" t="s">
        <v>14</v>
      </c>
      <c r="BG302" s="26" t="s">
        <v>14</v>
      </c>
      <c r="BH302" s="26" t="s">
        <v>14</v>
      </c>
      <c r="BI302" s="26" t="s">
        <v>14</v>
      </c>
    </row>
    <row r="303" spans="1:61">
      <c r="A303" s="26" t="s">
        <v>50</v>
      </c>
      <c r="B303" s="26"/>
      <c r="C303" s="26" t="s">
        <v>12</v>
      </c>
      <c r="D303" s="26" t="s">
        <v>13</v>
      </c>
      <c r="E303" s="26" t="s">
        <v>14</v>
      </c>
      <c r="F303" s="26" t="s">
        <v>14</v>
      </c>
      <c r="G303" s="26" t="s">
        <v>14</v>
      </c>
      <c r="H303" s="26" t="s">
        <v>14</v>
      </c>
      <c r="I303" s="26" t="s">
        <v>14</v>
      </c>
      <c r="J303" s="26" t="s">
        <v>14</v>
      </c>
      <c r="K303" s="26" t="s">
        <v>14</v>
      </c>
      <c r="L303" s="26" t="s">
        <v>14</v>
      </c>
      <c r="M303" s="26" t="s">
        <v>14</v>
      </c>
      <c r="N303" s="26" t="s">
        <v>14</v>
      </c>
      <c r="O303" s="26" t="s">
        <v>14</v>
      </c>
      <c r="P303" s="26" t="s">
        <v>14</v>
      </c>
      <c r="Q303" s="26" t="s">
        <v>14</v>
      </c>
      <c r="R303" s="26" t="s">
        <v>14</v>
      </c>
      <c r="S303" s="26" t="s">
        <v>14</v>
      </c>
      <c r="T303" s="26" t="s">
        <v>14</v>
      </c>
      <c r="U303" s="26" t="s">
        <v>14</v>
      </c>
      <c r="V303" s="26" t="s">
        <v>14</v>
      </c>
      <c r="W303" s="26" t="s">
        <v>14</v>
      </c>
      <c r="X303" s="26" t="s">
        <v>14</v>
      </c>
      <c r="Y303" s="26" t="s">
        <v>14</v>
      </c>
      <c r="Z303" s="26" t="s">
        <v>14</v>
      </c>
      <c r="AA303" s="26" t="s">
        <v>14</v>
      </c>
      <c r="AB303" s="26" t="s">
        <v>14</v>
      </c>
      <c r="AC303" s="26" t="s">
        <v>14</v>
      </c>
      <c r="AD303" s="26" t="s">
        <v>13</v>
      </c>
      <c r="AE303" s="26" t="s">
        <v>13</v>
      </c>
      <c r="AF303" s="26" t="s">
        <v>14</v>
      </c>
      <c r="AG303" s="26" t="s">
        <v>13</v>
      </c>
      <c r="AH303" s="26" t="s">
        <v>14</v>
      </c>
      <c r="AI303" s="26" t="s">
        <v>13</v>
      </c>
      <c r="AJ303" s="26" t="s">
        <v>14</v>
      </c>
      <c r="AK303" s="26" t="s">
        <v>13</v>
      </c>
      <c r="AL303" s="26" t="s">
        <v>14</v>
      </c>
      <c r="AM303" s="26" t="s">
        <v>14</v>
      </c>
      <c r="AN303" s="26" t="s">
        <v>14</v>
      </c>
      <c r="AO303" s="26" t="s">
        <v>14</v>
      </c>
      <c r="AP303" s="26" t="s">
        <v>14</v>
      </c>
      <c r="AQ303" s="26" t="s">
        <v>14</v>
      </c>
      <c r="AR303" s="26" t="s">
        <v>14</v>
      </c>
      <c r="AS303" s="26" t="s">
        <v>14</v>
      </c>
      <c r="AT303" s="26" t="s">
        <v>14</v>
      </c>
      <c r="AU303" s="26" t="s">
        <v>14</v>
      </c>
      <c r="AV303" s="26" t="s">
        <v>14</v>
      </c>
      <c r="AW303" s="26" t="s">
        <v>14</v>
      </c>
      <c r="AX303" s="26" t="s">
        <v>14</v>
      </c>
      <c r="AY303" s="26" t="s">
        <v>14</v>
      </c>
      <c r="AZ303" s="26" t="s">
        <v>14</v>
      </c>
      <c r="BA303" s="26" t="s">
        <v>14</v>
      </c>
      <c r="BB303" s="26" t="s">
        <v>14</v>
      </c>
      <c r="BC303" s="26" t="s">
        <v>14</v>
      </c>
      <c r="BD303" s="26" t="s">
        <v>14</v>
      </c>
      <c r="BE303" s="26" t="s">
        <v>14</v>
      </c>
      <c r="BF303" s="26" t="s">
        <v>14</v>
      </c>
      <c r="BG303" s="26" t="s">
        <v>14</v>
      </c>
      <c r="BH303" s="26" t="s">
        <v>14</v>
      </c>
      <c r="BI303" s="26" t="s">
        <v>14</v>
      </c>
    </row>
    <row r="304" spans="1:61">
      <c r="A304" s="26" t="s">
        <v>51</v>
      </c>
      <c r="B304" s="26"/>
      <c r="C304" s="26" t="s">
        <v>15</v>
      </c>
      <c r="D304" s="26" t="s">
        <v>14</v>
      </c>
      <c r="E304" s="26" t="s">
        <v>14</v>
      </c>
      <c r="F304" s="26" t="s">
        <v>14</v>
      </c>
      <c r="G304" s="26" t="s">
        <v>14</v>
      </c>
      <c r="H304" s="26" t="s">
        <v>14</v>
      </c>
      <c r="I304" s="26" t="s">
        <v>14</v>
      </c>
      <c r="J304" s="26" t="s">
        <v>14</v>
      </c>
      <c r="K304" s="26" t="s">
        <v>14</v>
      </c>
      <c r="L304" s="26" t="s">
        <v>14</v>
      </c>
      <c r="M304" s="26" t="s">
        <v>14</v>
      </c>
      <c r="N304" s="26" t="s">
        <v>14</v>
      </c>
      <c r="O304" s="26" t="s">
        <v>14</v>
      </c>
      <c r="P304" s="26" t="s">
        <v>14</v>
      </c>
      <c r="Q304" s="26" t="s">
        <v>14</v>
      </c>
      <c r="R304" s="26" t="s">
        <v>14</v>
      </c>
      <c r="S304" s="26" t="s">
        <v>14</v>
      </c>
      <c r="T304" s="26" t="s">
        <v>14</v>
      </c>
      <c r="U304" s="26" t="s">
        <v>14</v>
      </c>
      <c r="V304" s="26" t="s">
        <v>14</v>
      </c>
      <c r="W304" s="26" t="s">
        <v>14</v>
      </c>
      <c r="X304" s="26" t="s">
        <v>14</v>
      </c>
      <c r="Y304" s="26" t="s">
        <v>14</v>
      </c>
      <c r="Z304" s="26" t="s">
        <v>14</v>
      </c>
      <c r="AA304" s="26" t="s">
        <v>14</v>
      </c>
      <c r="AB304" s="26" t="s">
        <v>14</v>
      </c>
      <c r="AC304" s="26" t="s">
        <v>14</v>
      </c>
      <c r="AD304" s="26" t="s">
        <v>14</v>
      </c>
      <c r="AE304" s="26" t="s">
        <v>14</v>
      </c>
      <c r="AF304" s="26" t="s">
        <v>14</v>
      </c>
      <c r="AG304" s="26" t="s">
        <v>14</v>
      </c>
      <c r="AH304" s="26" t="s">
        <v>14</v>
      </c>
      <c r="AI304" s="26" t="s">
        <v>14</v>
      </c>
      <c r="AJ304" s="26" t="s">
        <v>14</v>
      </c>
      <c r="AK304" s="26" t="s">
        <v>14</v>
      </c>
      <c r="AL304" s="26" t="s">
        <v>13</v>
      </c>
      <c r="AM304" s="26" t="s">
        <v>13</v>
      </c>
      <c r="AN304" s="26" t="s">
        <v>14</v>
      </c>
      <c r="AO304" s="26" t="s">
        <v>13</v>
      </c>
      <c r="AP304" s="26" t="s">
        <v>14</v>
      </c>
      <c r="AQ304" s="26" t="s">
        <v>13</v>
      </c>
      <c r="AR304" s="26" t="s">
        <v>14</v>
      </c>
      <c r="AS304" s="26" t="s">
        <v>14</v>
      </c>
      <c r="AT304" s="26" t="s">
        <v>14</v>
      </c>
      <c r="AU304" s="26" t="s">
        <v>14</v>
      </c>
      <c r="AV304" s="26" t="s">
        <v>14</v>
      </c>
      <c r="AW304" s="26" t="s">
        <v>14</v>
      </c>
      <c r="AX304" s="26" t="s">
        <v>14</v>
      </c>
      <c r="AY304" s="26" t="s">
        <v>14</v>
      </c>
      <c r="AZ304" s="26" t="s">
        <v>14</v>
      </c>
      <c r="BA304" s="26" t="s">
        <v>14</v>
      </c>
      <c r="BB304" s="26" t="s">
        <v>14</v>
      </c>
      <c r="BC304" s="26" t="s">
        <v>14</v>
      </c>
      <c r="BD304" s="26" t="s">
        <v>14</v>
      </c>
      <c r="BE304" s="26" t="s">
        <v>14</v>
      </c>
      <c r="BF304" s="26" t="s">
        <v>14</v>
      </c>
      <c r="BG304" s="26" t="s">
        <v>14</v>
      </c>
      <c r="BH304" s="26" t="s">
        <v>14</v>
      </c>
      <c r="BI304" s="26" t="s">
        <v>14</v>
      </c>
    </row>
    <row r="305" spans="1:61">
      <c r="A305" s="26" t="s">
        <v>52</v>
      </c>
      <c r="B305" s="26"/>
      <c r="C305" s="26" t="s">
        <v>15</v>
      </c>
      <c r="D305" s="26" t="s">
        <v>14</v>
      </c>
      <c r="E305" s="26" t="s">
        <v>14</v>
      </c>
      <c r="F305" s="26" t="s">
        <v>14</v>
      </c>
      <c r="G305" s="26" t="s">
        <v>14</v>
      </c>
      <c r="H305" s="26" t="s">
        <v>14</v>
      </c>
      <c r="I305" s="26" t="s">
        <v>14</v>
      </c>
      <c r="J305" s="26" t="s">
        <v>14</v>
      </c>
      <c r="K305" s="26" t="s">
        <v>14</v>
      </c>
      <c r="L305" s="26" t="s">
        <v>14</v>
      </c>
      <c r="M305" s="26" t="s">
        <v>14</v>
      </c>
      <c r="N305" s="26" t="s">
        <v>14</v>
      </c>
      <c r="O305" s="26" t="s">
        <v>14</v>
      </c>
      <c r="P305" s="26" t="s">
        <v>14</v>
      </c>
      <c r="Q305" s="26" t="s">
        <v>14</v>
      </c>
      <c r="R305" s="26" t="s">
        <v>14</v>
      </c>
      <c r="S305" s="26" t="s">
        <v>14</v>
      </c>
      <c r="T305" s="26" t="s">
        <v>14</v>
      </c>
      <c r="U305" s="26" t="s">
        <v>14</v>
      </c>
      <c r="V305" s="26" t="s">
        <v>14</v>
      </c>
      <c r="W305" s="26" t="s">
        <v>14</v>
      </c>
      <c r="X305" s="26" t="s">
        <v>14</v>
      </c>
      <c r="Y305" s="26" t="s">
        <v>14</v>
      </c>
      <c r="Z305" s="26" t="s">
        <v>14</v>
      </c>
      <c r="AA305" s="26" t="s">
        <v>14</v>
      </c>
      <c r="AB305" s="26" t="s">
        <v>14</v>
      </c>
      <c r="AC305" s="26" t="s">
        <v>14</v>
      </c>
      <c r="AD305" s="26" t="s">
        <v>14</v>
      </c>
      <c r="AE305" s="26" t="s">
        <v>14</v>
      </c>
      <c r="AF305" s="26" t="s">
        <v>14</v>
      </c>
      <c r="AG305" s="26" t="s">
        <v>14</v>
      </c>
      <c r="AH305" s="26" t="s">
        <v>14</v>
      </c>
      <c r="AI305" s="26" t="s">
        <v>14</v>
      </c>
      <c r="AJ305" s="26" t="s">
        <v>14</v>
      </c>
      <c r="AK305" s="26" t="s">
        <v>14</v>
      </c>
      <c r="AL305" s="26" t="s">
        <v>13</v>
      </c>
      <c r="AM305" s="26" t="s">
        <v>13</v>
      </c>
      <c r="AN305" s="26" t="s">
        <v>14</v>
      </c>
      <c r="AO305" s="26" t="s">
        <v>13</v>
      </c>
      <c r="AP305" s="26" t="s">
        <v>14</v>
      </c>
      <c r="AQ305" s="26" t="s">
        <v>13</v>
      </c>
      <c r="AR305" s="26" t="s">
        <v>14</v>
      </c>
      <c r="AS305" s="26" t="s">
        <v>14</v>
      </c>
      <c r="AT305" s="26" t="s">
        <v>14</v>
      </c>
      <c r="AU305" s="26" t="s">
        <v>14</v>
      </c>
      <c r="AV305" s="26" t="s">
        <v>14</v>
      </c>
      <c r="AW305" s="26" t="s">
        <v>14</v>
      </c>
      <c r="AX305" s="26" t="s">
        <v>14</v>
      </c>
      <c r="AY305" s="26" t="s">
        <v>14</v>
      </c>
      <c r="AZ305" s="26" t="s">
        <v>14</v>
      </c>
      <c r="BA305" s="26" t="s">
        <v>13</v>
      </c>
      <c r="BB305" s="26" t="s">
        <v>14</v>
      </c>
      <c r="BC305" s="26" t="s">
        <v>14</v>
      </c>
      <c r="BD305" s="26" t="s">
        <v>14</v>
      </c>
      <c r="BE305" s="26" t="s">
        <v>14</v>
      </c>
      <c r="BF305" s="26" t="s">
        <v>14</v>
      </c>
      <c r="BG305" s="26" t="s">
        <v>14</v>
      </c>
      <c r="BH305" s="26" t="s">
        <v>14</v>
      </c>
      <c r="BI305" s="26" t="s">
        <v>14</v>
      </c>
    </row>
    <row r="306" spans="1:61">
      <c r="A306" s="26" t="s">
        <v>53</v>
      </c>
      <c r="B306" s="26"/>
      <c r="C306" s="26" t="s">
        <v>15</v>
      </c>
      <c r="D306" s="26" t="s">
        <v>14</v>
      </c>
      <c r="E306" s="26" t="s">
        <v>13</v>
      </c>
      <c r="F306" s="26" t="s">
        <v>14</v>
      </c>
      <c r="G306" s="26" t="s">
        <v>13</v>
      </c>
      <c r="H306" s="26" t="s">
        <v>14</v>
      </c>
      <c r="I306" s="26" t="s">
        <v>14</v>
      </c>
      <c r="J306" s="26" t="s">
        <v>13</v>
      </c>
      <c r="K306" s="26" t="s">
        <v>14</v>
      </c>
      <c r="L306" s="26" t="s">
        <v>14</v>
      </c>
      <c r="M306" s="26" t="s">
        <v>14</v>
      </c>
      <c r="N306" s="26" t="s">
        <v>14</v>
      </c>
      <c r="O306" s="26" t="s">
        <v>13</v>
      </c>
      <c r="P306" s="26" t="s">
        <v>14</v>
      </c>
      <c r="Q306" s="26" t="s">
        <v>14</v>
      </c>
      <c r="R306" s="26" t="s">
        <v>14</v>
      </c>
      <c r="S306" s="26" t="s">
        <v>14</v>
      </c>
      <c r="T306" s="26" t="s">
        <v>14</v>
      </c>
      <c r="U306" s="26" t="s">
        <v>14</v>
      </c>
      <c r="V306" s="26" t="s">
        <v>14</v>
      </c>
      <c r="W306" s="26" t="s">
        <v>13</v>
      </c>
      <c r="X306" s="26" t="s">
        <v>14</v>
      </c>
      <c r="Y306" s="26" t="s">
        <v>14</v>
      </c>
      <c r="Z306" s="26" t="s">
        <v>13</v>
      </c>
      <c r="AA306" s="26" t="s">
        <v>14</v>
      </c>
      <c r="AB306" s="26" t="s">
        <v>14</v>
      </c>
      <c r="AC306" s="26" t="s">
        <v>14</v>
      </c>
      <c r="AD306" s="26" t="s">
        <v>14</v>
      </c>
      <c r="AE306" s="26" t="s">
        <v>14</v>
      </c>
      <c r="AF306" s="26" t="s">
        <v>13</v>
      </c>
      <c r="AG306" s="26" t="s">
        <v>14</v>
      </c>
      <c r="AH306" s="26" t="s">
        <v>13</v>
      </c>
      <c r="AI306" s="26" t="s">
        <v>14</v>
      </c>
      <c r="AJ306" s="26" t="s">
        <v>13</v>
      </c>
      <c r="AK306" s="26" t="s">
        <v>14</v>
      </c>
      <c r="AL306" s="26" t="s">
        <v>14</v>
      </c>
      <c r="AM306" s="26" t="s">
        <v>14</v>
      </c>
      <c r="AN306" s="26" t="s">
        <v>13</v>
      </c>
      <c r="AO306" s="26" t="s">
        <v>14</v>
      </c>
      <c r="AP306" s="26" t="s">
        <v>13</v>
      </c>
      <c r="AQ306" s="26" t="s">
        <v>14</v>
      </c>
      <c r="AR306" s="26" t="s">
        <v>14</v>
      </c>
      <c r="AS306" s="26" t="s">
        <v>14</v>
      </c>
      <c r="AT306" s="26" t="s">
        <v>13</v>
      </c>
      <c r="AU306" s="26" t="s">
        <v>14</v>
      </c>
      <c r="AV306" s="26" t="s">
        <v>13</v>
      </c>
      <c r="AW306" s="26" t="s">
        <v>14</v>
      </c>
      <c r="AX306" s="26" t="s">
        <v>14</v>
      </c>
      <c r="AY306" s="26" t="s">
        <v>14</v>
      </c>
      <c r="AZ306" s="26" t="s">
        <v>13</v>
      </c>
      <c r="BA306" s="26" t="s">
        <v>14</v>
      </c>
      <c r="BB306" s="26" t="s">
        <v>14</v>
      </c>
      <c r="BC306" s="26" t="s">
        <v>14</v>
      </c>
      <c r="BD306" s="26" t="s">
        <v>14</v>
      </c>
      <c r="BE306" s="26" t="s">
        <v>14</v>
      </c>
      <c r="BF306" s="26" t="s">
        <v>14</v>
      </c>
      <c r="BG306" s="26" t="s">
        <v>14</v>
      </c>
      <c r="BH306" s="26" t="s">
        <v>14</v>
      </c>
      <c r="BI306" s="26" t="s">
        <v>14</v>
      </c>
    </row>
    <row r="307" spans="1:61">
      <c r="A307" s="26" t="s">
        <v>54</v>
      </c>
      <c r="B307" s="26"/>
      <c r="C307" s="26" t="s">
        <v>15</v>
      </c>
      <c r="D307" s="26" t="s">
        <v>14</v>
      </c>
      <c r="E307" s="26" t="s">
        <v>14</v>
      </c>
      <c r="F307" s="26" t="s">
        <v>14</v>
      </c>
      <c r="G307" s="26" t="s">
        <v>14</v>
      </c>
      <c r="H307" s="26" t="s">
        <v>14</v>
      </c>
      <c r="I307" s="26" t="s">
        <v>14</v>
      </c>
      <c r="J307" s="26" t="s">
        <v>14</v>
      </c>
      <c r="K307" s="26" t="s">
        <v>14</v>
      </c>
      <c r="L307" s="26" t="s">
        <v>14</v>
      </c>
      <c r="M307" s="26" t="s">
        <v>14</v>
      </c>
      <c r="N307" s="26" t="s">
        <v>14</v>
      </c>
      <c r="O307" s="26" t="s">
        <v>14</v>
      </c>
      <c r="P307" s="26" t="s">
        <v>14</v>
      </c>
      <c r="Q307" s="26" t="s">
        <v>14</v>
      </c>
      <c r="R307" s="26" t="s">
        <v>14</v>
      </c>
      <c r="S307" s="26" t="s">
        <v>14</v>
      </c>
      <c r="T307" s="26" t="s">
        <v>14</v>
      </c>
      <c r="U307" s="26" t="s">
        <v>14</v>
      </c>
      <c r="V307" s="26" t="s">
        <v>14</v>
      </c>
      <c r="W307" s="26" t="s">
        <v>14</v>
      </c>
      <c r="X307" s="26" t="s">
        <v>14</v>
      </c>
      <c r="Y307" s="26" t="s">
        <v>14</v>
      </c>
      <c r="Z307" s="26" t="s">
        <v>14</v>
      </c>
      <c r="AA307" s="26" t="s">
        <v>14</v>
      </c>
      <c r="AB307" s="26" t="s">
        <v>14</v>
      </c>
      <c r="AC307" s="26" t="s">
        <v>14</v>
      </c>
      <c r="AD307" s="26" t="s">
        <v>14</v>
      </c>
      <c r="AE307" s="26" t="s">
        <v>14</v>
      </c>
      <c r="AF307" s="26" t="s">
        <v>14</v>
      </c>
      <c r="AG307" s="26" t="s">
        <v>14</v>
      </c>
      <c r="AH307" s="26" t="s">
        <v>14</v>
      </c>
      <c r="AI307" s="26" t="s">
        <v>14</v>
      </c>
      <c r="AJ307" s="26" t="s">
        <v>14</v>
      </c>
      <c r="AK307" s="26" t="s">
        <v>14</v>
      </c>
      <c r="AL307" s="26" t="s">
        <v>13</v>
      </c>
      <c r="AM307" s="26" t="s">
        <v>13</v>
      </c>
      <c r="AN307" s="26" t="s">
        <v>14</v>
      </c>
      <c r="AO307" s="26" t="s">
        <v>13</v>
      </c>
      <c r="AP307" s="26" t="s">
        <v>13</v>
      </c>
      <c r="AQ307" s="26" t="s">
        <v>13</v>
      </c>
      <c r="AR307" s="26" t="s">
        <v>14</v>
      </c>
      <c r="AS307" s="26" t="s">
        <v>14</v>
      </c>
      <c r="AT307" s="26" t="s">
        <v>14</v>
      </c>
      <c r="AU307" s="26" t="s">
        <v>14</v>
      </c>
      <c r="AV307" s="26" t="s">
        <v>14</v>
      </c>
      <c r="AW307" s="26" t="s">
        <v>14</v>
      </c>
      <c r="AX307" s="26" t="s">
        <v>14</v>
      </c>
      <c r="AY307" s="26" t="s">
        <v>14</v>
      </c>
      <c r="AZ307" s="26" t="s">
        <v>14</v>
      </c>
      <c r="BA307" s="26" t="s">
        <v>14</v>
      </c>
      <c r="BB307" s="26" t="s">
        <v>14</v>
      </c>
      <c r="BC307" s="26" t="s">
        <v>14</v>
      </c>
      <c r="BD307" s="26" t="s">
        <v>14</v>
      </c>
      <c r="BE307" s="26" t="s">
        <v>14</v>
      </c>
      <c r="BF307" s="26" t="s">
        <v>14</v>
      </c>
      <c r="BG307" s="26" t="s">
        <v>14</v>
      </c>
      <c r="BH307" s="26" t="s">
        <v>14</v>
      </c>
      <c r="BI307" s="26" t="s">
        <v>14</v>
      </c>
    </row>
    <row r="308" spans="1:61">
      <c r="A308" s="26" t="s">
        <v>55</v>
      </c>
      <c r="B308" s="26"/>
      <c r="C308" s="26" t="s">
        <v>15</v>
      </c>
      <c r="D308" s="26" t="s">
        <v>14</v>
      </c>
      <c r="E308" s="26" t="s">
        <v>14</v>
      </c>
      <c r="F308" s="26" t="s">
        <v>14</v>
      </c>
      <c r="G308" s="26" t="s">
        <v>14</v>
      </c>
      <c r="H308" s="26" t="s">
        <v>14</v>
      </c>
      <c r="I308" s="26" t="s">
        <v>14</v>
      </c>
      <c r="J308" s="26" t="s">
        <v>14</v>
      </c>
      <c r="K308" s="26" t="s">
        <v>14</v>
      </c>
      <c r="L308" s="26" t="s">
        <v>14</v>
      </c>
      <c r="M308" s="26" t="s">
        <v>14</v>
      </c>
      <c r="N308" s="26" t="s">
        <v>14</v>
      </c>
      <c r="O308" s="26" t="s">
        <v>14</v>
      </c>
      <c r="P308" s="26" t="s">
        <v>14</v>
      </c>
      <c r="Q308" s="26" t="s">
        <v>14</v>
      </c>
      <c r="R308" s="26" t="s">
        <v>14</v>
      </c>
      <c r="S308" s="26" t="s">
        <v>14</v>
      </c>
      <c r="T308" s="26" t="s">
        <v>14</v>
      </c>
      <c r="U308" s="26" t="s">
        <v>14</v>
      </c>
      <c r="V308" s="26" t="s">
        <v>14</v>
      </c>
      <c r="W308" s="26" t="s">
        <v>13</v>
      </c>
      <c r="X308" s="26" t="s">
        <v>14</v>
      </c>
      <c r="Y308" s="26" t="s">
        <v>14</v>
      </c>
      <c r="Z308" s="26" t="s">
        <v>14</v>
      </c>
      <c r="AA308" s="26" t="s">
        <v>14</v>
      </c>
      <c r="AB308" s="26" t="s">
        <v>14</v>
      </c>
      <c r="AC308" s="26" t="s">
        <v>14</v>
      </c>
      <c r="AD308" s="26" t="s">
        <v>14</v>
      </c>
      <c r="AE308" s="26" t="s">
        <v>14</v>
      </c>
      <c r="AF308" s="26" t="s">
        <v>14</v>
      </c>
      <c r="AG308" s="26" t="s">
        <v>14</v>
      </c>
      <c r="AH308" s="26" t="s">
        <v>14</v>
      </c>
      <c r="AI308" s="26" t="s">
        <v>14</v>
      </c>
      <c r="AJ308" s="26" t="s">
        <v>14</v>
      </c>
      <c r="AK308" s="26" t="s">
        <v>14</v>
      </c>
      <c r="AL308" s="26" t="s">
        <v>14</v>
      </c>
      <c r="AM308" s="26" t="s">
        <v>14</v>
      </c>
      <c r="AN308" s="26" t="s">
        <v>13</v>
      </c>
      <c r="AO308" s="26" t="s">
        <v>13</v>
      </c>
      <c r="AP308" s="26" t="s">
        <v>13</v>
      </c>
      <c r="AQ308" s="26" t="s">
        <v>14</v>
      </c>
      <c r="AR308" s="26" t="s">
        <v>14</v>
      </c>
      <c r="AS308" s="26" t="s">
        <v>14</v>
      </c>
      <c r="AT308" s="26" t="s">
        <v>14</v>
      </c>
      <c r="AU308" s="26" t="s">
        <v>14</v>
      </c>
      <c r="AV308" s="26" t="s">
        <v>14</v>
      </c>
      <c r="AW308" s="26" t="s">
        <v>14</v>
      </c>
      <c r="AX308" s="26" t="s">
        <v>14</v>
      </c>
      <c r="AY308" s="26" t="s">
        <v>14</v>
      </c>
      <c r="AZ308" s="26" t="s">
        <v>14</v>
      </c>
      <c r="BA308" s="26" t="s">
        <v>14</v>
      </c>
      <c r="BB308" s="26" t="s">
        <v>14</v>
      </c>
      <c r="BC308" s="26" t="s">
        <v>14</v>
      </c>
      <c r="BD308" s="26" t="s">
        <v>14</v>
      </c>
      <c r="BE308" s="26" t="s">
        <v>14</v>
      </c>
      <c r="BF308" s="26" t="s">
        <v>14</v>
      </c>
      <c r="BG308" s="26" t="s">
        <v>14</v>
      </c>
      <c r="BH308" s="26" t="s">
        <v>14</v>
      </c>
      <c r="BI308" s="26" t="s">
        <v>14</v>
      </c>
    </row>
    <row r="309" spans="1:61">
      <c r="A309" s="26" t="s">
        <v>56</v>
      </c>
      <c r="B309" s="26"/>
      <c r="C309" s="26" t="s">
        <v>15</v>
      </c>
      <c r="D309" s="26" t="s">
        <v>14</v>
      </c>
      <c r="E309" s="26" t="s">
        <v>14</v>
      </c>
      <c r="F309" s="26" t="s">
        <v>14</v>
      </c>
      <c r="G309" s="26" t="s">
        <v>14</v>
      </c>
      <c r="H309" s="26" t="s">
        <v>14</v>
      </c>
      <c r="I309" s="26" t="s">
        <v>14</v>
      </c>
      <c r="J309" s="26" t="s">
        <v>14</v>
      </c>
      <c r="K309" s="26" t="s">
        <v>14</v>
      </c>
      <c r="L309" s="26" t="s">
        <v>14</v>
      </c>
      <c r="M309" s="26" t="s">
        <v>14</v>
      </c>
      <c r="N309" s="26" t="s">
        <v>14</v>
      </c>
      <c r="O309" s="26" t="s">
        <v>14</v>
      </c>
      <c r="P309" s="26" t="s">
        <v>14</v>
      </c>
      <c r="Q309" s="26" t="s">
        <v>14</v>
      </c>
      <c r="R309" s="26" t="s">
        <v>14</v>
      </c>
      <c r="S309" s="26" t="s">
        <v>14</v>
      </c>
      <c r="T309" s="26" t="s">
        <v>14</v>
      </c>
      <c r="U309" s="26" t="s">
        <v>14</v>
      </c>
      <c r="V309" s="26" t="s">
        <v>14</v>
      </c>
      <c r="W309" s="26" t="s">
        <v>14</v>
      </c>
      <c r="X309" s="26" t="s">
        <v>14</v>
      </c>
      <c r="Y309" s="26" t="s">
        <v>14</v>
      </c>
      <c r="Z309" s="26" t="s">
        <v>14</v>
      </c>
      <c r="AA309" s="26" t="s">
        <v>14</v>
      </c>
      <c r="AB309" s="26" t="s">
        <v>14</v>
      </c>
      <c r="AC309" s="26" t="s">
        <v>14</v>
      </c>
      <c r="AD309" s="26" t="s">
        <v>14</v>
      </c>
      <c r="AE309" s="26" t="s">
        <v>14</v>
      </c>
      <c r="AF309" s="26" t="s">
        <v>14</v>
      </c>
      <c r="AG309" s="26" t="s">
        <v>14</v>
      </c>
      <c r="AH309" s="26" t="s">
        <v>14</v>
      </c>
      <c r="AI309" s="26" t="s">
        <v>14</v>
      </c>
      <c r="AJ309" s="26" t="s">
        <v>14</v>
      </c>
      <c r="AK309" s="26" t="s">
        <v>14</v>
      </c>
      <c r="AL309" s="26" t="s">
        <v>13</v>
      </c>
      <c r="AM309" s="26" t="s">
        <v>13</v>
      </c>
      <c r="AN309" s="26" t="s">
        <v>14</v>
      </c>
      <c r="AO309" s="26" t="s">
        <v>13</v>
      </c>
      <c r="AP309" s="26" t="s">
        <v>14</v>
      </c>
      <c r="AQ309" s="26" t="s">
        <v>13</v>
      </c>
      <c r="AR309" s="26" t="s">
        <v>14</v>
      </c>
      <c r="AS309" s="26" t="s">
        <v>14</v>
      </c>
      <c r="AT309" s="26" t="s">
        <v>14</v>
      </c>
      <c r="AU309" s="26" t="s">
        <v>14</v>
      </c>
      <c r="AV309" s="26" t="s">
        <v>14</v>
      </c>
      <c r="AW309" s="26" t="s">
        <v>14</v>
      </c>
      <c r="AX309" s="26" t="s">
        <v>14</v>
      </c>
      <c r="AY309" s="26" t="s">
        <v>14</v>
      </c>
      <c r="AZ309" s="26" t="s">
        <v>14</v>
      </c>
      <c r="BA309" s="26" t="s">
        <v>14</v>
      </c>
      <c r="BB309" s="26" t="s">
        <v>14</v>
      </c>
      <c r="BC309" s="26" t="s">
        <v>14</v>
      </c>
      <c r="BD309" s="26" t="s">
        <v>14</v>
      </c>
      <c r="BE309" s="26" t="s">
        <v>14</v>
      </c>
      <c r="BF309" s="26" t="s">
        <v>14</v>
      </c>
      <c r="BG309" s="26" t="s">
        <v>14</v>
      </c>
      <c r="BH309" s="26" t="s">
        <v>14</v>
      </c>
      <c r="BI309" s="26" t="s">
        <v>14</v>
      </c>
    </row>
    <row r="310" spans="1:61">
      <c r="A310" s="26" t="s">
        <v>57</v>
      </c>
      <c r="B310" s="26"/>
      <c r="C310" s="26" t="s">
        <v>15</v>
      </c>
      <c r="D310" s="26" t="s">
        <v>14</v>
      </c>
      <c r="E310" s="26" t="s">
        <v>14</v>
      </c>
      <c r="F310" s="26" t="s">
        <v>14</v>
      </c>
      <c r="G310" s="26" t="s">
        <v>14</v>
      </c>
      <c r="H310" s="26" t="s">
        <v>14</v>
      </c>
      <c r="I310" s="26" t="s">
        <v>14</v>
      </c>
      <c r="J310" s="26" t="s">
        <v>14</v>
      </c>
      <c r="K310" s="26" t="s">
        <v>14</v>
      </c>
      <c r="L310" s="26" t="s">
        <v>14</v>
      </c>
      <c r="M310" s="26" t="s">
        <v>14</v>
      </c>
      <c r="N310" s="26" t="s">
        <v>14</v>
      </c>
      <c r="O310" s="26" t="s">
        <v>14</v>
      </c>
      <c r="P310" s="26" t="s">
        <v>14</v>
      </c>
      <c r="Q310" s="26" t="s">
        <v>14</v>
      </c>
      <c r="R310" s="26" t="s">
        <v>14</v>
      </c>
      <c r="S310" s="26" t="s">
        <v>14</v>
      </c>
      <c r="T310" s="26" t="s">
        <v>14</v>
      </c>
      <c r="U310" s="26" t="s">
        <v>14</v>
      </c>
      <c r="V310" s="26" t="s">
        <v>14</v>
      </c>
      <c r="W310" s="26" t="s">
        <v>14</v>
      </c>
      <c r="X310" s="26" t="s">
        <v>14</v>
      </c>
      <c r="Y310" s="26" t="s">
        <v>14</v>
      </c>
      <c r="Z310" s="26" t="s">
        <v>14</v>
      </c>
      <c r="AA310" s="26" t="s">
        <v>14</v>
      </c>
      <c r="AB310" s="26" t="s">
        <v>14</v>
      </c>
      <c r="AC310" s="26" t="s">
        <v>14</v>
      </c>
      <c r="AD310" s="26" t="s">
        <v>14</v>
      </c>
      <c r="AE310" s="26" t="s">
        <v>14</v>
      </c>
      <c r="AF310" s="26" t="s">
        <v>14</v>
      </c>
      <c r="AG310" s="26" t="s">
        <v>14</v>
      </c>
      <c r="AH310" s="26" t="s">
        <v>14</v>
      </c>
      <c r="AI310" s="26" t="s">
        <v>14</v>
      </c>
      <c r="AJ310" s="26" t="s">
        <v>14</v>
      </c>
      <c r="AK310" s="26" t="s">
        <v>14</v>
      </c>
      <c r="AL310" s="26" t="s">
        <v>14</v>
      </c>
      <c r="AM310" s="26" t="s">
        <v>14</v>
      </c>
      <c r="AN310" s="26" t="s">
        <v>14</v>
      </c>
      <c r="AO310" s="26" t="s">
        <v>14</v>
      </c>
      <c r="AP310" s="26" t="s">
        <v>14</v>
      </c>
      <c r="AQ310" s="26" t="s">
        <v>14</v>
      </c>
      <c r="AR310" s="26" t="s">
        <v>13</v>
      </c>
      <c r="AS310" s="26" t="s">
        <v>13</v>
      </c>
      <c r="AT310" s="26" t="s">
        <v>14</v>
      </c>
      <c r="AU310" s="26" t="s">
        <v>13</v>
      </c>
      <c r="AV310" s="26" t="s">
        <v>14</v>
      </c>
      <c r="AW310" s="26" t="s">
        <v>14</v>
      </c>
      <c r="AX310" s="26" t="s">
        <v>14</v>
      </c>
      <c r="AY310" s="26" t="s">
        <v>14</v>
      </c>
      <c r="AZ310" s="26" t="s">
        <v>14</v>
      </c>
      <c r="BA310" s="26" t="s">
        <v>14</v>
      </c>
      <c r="BB310" s="26" t="s">
        <v>14</v>
      </c>
      <c r="BC310" s="26" t="s">
        <v>14</v>
      </c>
      <c r="BD310" s="26" t="s">
        <v>14</v>
      </c>
      <c r="BE310" s="26" t="s">
        <v>14</v>
      </c>
      <c r="BF310" s="26" t="s">
        <v>14</v>
      </c>
      <c r="BG310" s="26" t="s">
        <v>14</v>
      </c>
      <c r="BH310" s="26" t="s">
        <v>14</v>
      </c>
      <c r="BI310" s="26" t="s">
        <v>14</v>
      </c>
    </row>
    <row r="311" spans="1:61">
      <c r="A311" s="26" t="s">
        <v>58</v>
      </c>
      <c r="B311" s="26"/>
      <c r="C311" s="26" t="s">
        <v>15</v>
      </c>
      <c r="D311" s="26" t="s">
        <v>14</v>
      </c>
      <c r="E311" s="26" t="s">
        <v>14</v>
      </c>
      <c r="F311" s="26" t="s">
        <v>14</v>
      </c>
      <c r="G311" s="26" t="s">
        <v>14</v>
      </c>
      <c r="H311" s="26" t="s">
        <v>14</v>
      </c>
      <c r="I311" s="26" t="s">
        <v>14</v>
      </c>
      <c r="J311" s="26" t="s">
        <v>14</v>
      </c>
      <c r="K311" s="26" t="s">
        <v>14</v>
      </c>
      <c r="L311" s="26" t="s">
        <v>14</v>
      </c>
      <c r="M311" s="26" t="s">
        <v>14</v>
      </c>
      <c r="N311" s="26" t="s">
        <v>14</v>
      </c>
      <c r="O311" s="26" t="s">
        <v>14</v>
      </c>
      <c r="P311" s="26" t="s">
        <v>14</v>
      </c>
      <c r="Q311" s="26" t="s">
        <v>14</v>
      </c>
      <c r="R311" s="26" t="s">
        <v>14</v>
      </c>
      <c r="S311" s="26" t="s">
        <v>14</v>
      </c>
      <c r="T311" s="26" t="s">
        <v>14</v>
      </c>
      <c r="U311" s="26" t="s">
        <v>14</v>
      </c>
      <c r="V311" s="26" t="s">
        <v>14</v>
      </c>
      <c r="W311" s="26" t="s">
        <v>14</v>
      </c>
      <c r="X311" s="26" t="s">
        <v>14</v>
      </c>
      <c r="Y311" s="26" t="s">
        <v>14</v>
      </c>
      <c r="Z311" s="26" t="s">
        <v>14</v>
      </c>
      <c r="AA311" s="26" t="s">
        <v>14</v>
      </c>
      <c r="AB311" s="26" t="s">
        <v>14</v>
      </c>
      <c r="AC311" s="26" t="s">
        <v>14</v>
      </c>
      <c r="AD311" s="26" t="s">
        <v>14</v>
      </c>
      <c r="AE311" s="26" t="s">
        <v>14</v>
      </c>
      <c r="AF311" s="26" t="s">
        <v>14</v>
      </c>
      <c r="AG311" s="26" t="s">
        <v>14</v>
      </c>
      <c r="AH311" s="26" t="s">
        <v>14</v>
      </c>
      <c r="AI311" s="26" t="s">
        <v>14</v>
      </c>
      <c r="AJ311" s="26" t="s">
        <v>14</v>
      </c>
      <c r="AK311" s="26" t="s">
        <v>14</v>
      </c>
      <c r="AL311" s="26" t="s">
        <v>14</v>
      </c>
      <c r="AM311" s="26" t="s">
        <v>14</v>
      </c>
      <c r="AN311" s="26" t="s">
        <v>14</v>
      </c>
      <c r="AO311" s="26" t="s">
        <v>14</v>
      </c>
      <c r="AP311" s="26" t="s">
        <v>14</v>
      </c>
      <c r="AQ311" s="26" t="s">
        <v>14</v>
      </c>
      <c r="AR311" s="26" t="s">
        <v>13</v>
      </c>
      <c r="AS311" s="26" t="s">
        <v>13</v>
      </c>
      <c r="AT311" s="26" t="s">
        <v>14</v>
      </c>
      <c r="AU311" s="26" t="s">
        <v>13</v>
      </c>
      <c r="AV311" s="26" t="s">
        <v>14</v>
      </c>
      <c r="AW311" s="26" t="s">
        <v>14</v>
      </c>
      <c r="AX311" s="26" t="s">
        <v>14</v>
      </c>
      <c r="AY311" s="26" t="s">
        <v>14</v>
      </c>
      <c r="AZ311" s="26" t="s">
        <v>14</v>
      </c>
      <c r="BA311" s="26" t="s">
        <v>14</v>
      </c>
      <c r="BB311" s="26" t="s">
        <v>14</v>
      </c>
      <c r="BC311" s="26" t="s">
        <v>14</v>
      </c>
      <c r="BD311" s="26" t="s">
        <v>14</v>
      </c>
      <c r="BE311" s="26" t="s">
        <v>14</v>
      </c>
      <c r="BF311" s="26" t="s">
        <v>14</v>
      </c>
      <c r="BG311" s="26" t="s">
        <v>14</v>
      </c>
      <c r="BH311" s="26" t="s">
        <v>14</v>
      </c>
      <c r="BI311" s="26" t="s">
        <v>14</v>
      </c>
    </row>
    <row r="312" spans="1:61">
      <c r="A312" s="26" t="s">
        <v>59</v>
      </c>
      <c r="B312" s="26"/>
      <c r="C312" s="26" t="s">
        <v>15</v>
      </c>
      <c r="D312" s="26" t="s">
        <v>14</v>
      </c>
      <c r="E312" s="26" t="s">
        <v>14</v>
      </c>
      <c r="F312" s="26" t="s">
        <v>14</v>
      </c>
      <c r="G312" s="26" t="s">
        <v>14</v>
      </c>
      <c r="H312" s="26" t="s">
        <v>14</v>
      </c>
      <c r="I312" s="26" t="s">
        <v>14</v>
      </c>
      <c r="J312" s="26" t="s">
        <v>14</v>
      </c>
      <c r="K312" s="26" t="s">
        <v>14</v>
      </c>
      <c r="L312" s="26" t="s">
        <v>14</v>
      </c>
      <c r="M312" s="26" t="s">
        <v>14</v>
      </c>
      <c r="N312" s="26" t="s">
        <v>14</v>
      </c>
      <c r="O312" s="26" t="s">
        <v>13</v>
      </c>
      <c r="P312" s="26" t="s">
        <v>14</v>
      </c>
      <c r="Q312" s="26" t="s">
        <v>13</v>
      </c>
      <c r="R312" s="26" t="s">
        <v>14</v>
      </c>
      <c r="S312" s="26" t="s">
        <v>14</v>
      </c>
      <c r="T312" s="26" t="s">
        <v>14</v>
      </c>
      <c r="U312" s="26" t="s">
        <v>14</v>
      </c>
      <c r="V312" s="26" t="s">
        <v>14</v>
      </c>
      <c r="W312" s="26" t="s">
        <v>14</v>
      </c>
      <c r="X312" s="26" t="s">
        <v>14</v>
      </c>
      <c r="Y312" s="26" t="s">
        <v>14</v>
      </c>
      <c r="Z312" s="26" t="s">
        <v>13</v>
      </c>
      <c r="AA312" s="26" t="s">
        <v>14</v>
      </c>
      <c r="AB312" s="26" t="s">
        <v>14</v>
      </c>
      <c r="AC312" s="26" t="s">
        <v>14</v>
      </c>
      <c r="AD312" s="26" t="s">
        <v>14</v>
      </c>
      <c r="AE312" s="26" t="s">
        <v>14</v>
      </c>
      <c r="AF312" s="26" t="s">
        <v>14</v>
      </c>
      <c r="AG312" s="26" t="s">
        <v>14</v>
      </c>
      <c r="AH312" s="26" t="s">
        <v>14</v>
      </c>
      <c r="AI312" s="26" t="s">
        <v>14</v>
      </c>
      <c r="AJ312" s="26" t="s">
        <v>14</v>
      </c>
      <c r="AK312" s="26" t="s">
        <v>14</v>
      </c>
      <c r="AL312" s="26" t="s">
        <v>14</v>
      </c>
      <c r="AM312" s="26" t="s">
        <v>14</v>
      </c>
      <c r="AN312" s="26" t="s">
        <v>13</v>
      </c>
      <c r="AO312" s="26" t="s">
        <v>14</v>
      </c>
      <c r="AP312" s="26" t="s">
        <v>14</v>
      </c>
      <c r="AQ312" s="26" t="s">
        <v>14</v>
      </c>
      <c r="AR312" s="26" t="s">
        <v>14</v>
      </c>
      <c r="AS312" s="26" t="s">
        <v>14</v>
      </c>
      <c r="AT312" s="26" t="s">
        <v>13</v>
      </c>
      <c r="AU312" s="26" t="s">
        <v>14</v>
      </c>
      <c r="AV312" s="26" t="s">
        <v>13</v>
      </c>
      <c r="AW312" s="26" t="s">
        <v>14</v>
      </c>
      <c r="AX312" s="26" t="s">
        <v>14</v>
      </c>
      <c r="AY312" s="26" t="s">
        <v>14</v>
      </c>
      <c r="AZ312" s="26" t="s">
        <v>13</v>
      </c>
      <c r="BA312" s="26" t="s">
        <v>14</v>
      </c>
      <c r="BB312" s="26" t="s">
        <v>14</v>
      </c>
      <c r="BC312" s="26" t="s">
        <v>13</v>
      </c>
      <c r="BD312" s="26" t="s">
        <v>14</v>
      </c>
      <c r="BE312" s="26" t="s">
        <v>14</v>
      </c>
      <c r="BF312" s="26" t="s">
        <v>14</v>
      </c>
      <c r="BG312" s="26" t="s">
        <v>14</v>
      </c>
      <c r="BH312" s="26" t="s">
        <v>13</v>
      </c>
      <c r="BI312" s="26" t="s">
        <v>14</v>
      </c>
    </row>
    <row r="313" spans="1:61">
      <c r="A313" s="26" t="s">
        <v>60</v>
      </c>
      <c r="B313" s="26"/>
      <c r="C313" s="26" t="s">
        <v>15</v>
      </c>
      <c r="D313" s="26" t="s">
        <v>14</v>
      </c>
      <c r="E313" s="26" t="s">
        <v>14</v>
      </c>
      <c r="F313" s="26" t="s">
        <v>14</v>
      </c>
      <c r="G313" s="26" t="s">
        <v>14</v>
      </c>
      <c r="H313" s="26" t="s">
        <v>14</v>
      </c>
      <c r="I313" s="26" t="s">
        <v>14</v>
      </c>
      <c r="J313" s="26" t="s">
        <v>14</v>
      </c>
      <c r="K313" s="26" t="s">
        <v>14</v>
      </c>
      <c r="L313" s="26" t="s">
        <v>14</v>
      </c>
      <c r="M313" s="26" t="s">
        <v>14</v>
      </c>
      <c r="N313" s="26" t="s">
        <v>14</v>
      </c>
      <c r="O313" s="26" t="s">
        <v>14</v>
      </c>
      <c r="P313" s="26" t="s">
        <v>14</v>
      </c>
      <c r="Q313" s="26" t="s">
        <v>14</v>
      </c>
      <c r="R313" s="26" t="s">
        <v>14</v>
      </c>
      <c r="S313" s="26" t="s">
        <v>14</v>
      </c>
      <c r="T313" s="26" t="s">
        <v>14</v>
      </c>
      <c r="U313" s="26" t="s">
        <v>14</v>
      </c>
      <c r="V313" s="26" t="s">
        <v>14</v>
      </c>
      <c r="W313" s="26" t="s">
        <v>14</v>
      </c>
      <c r="X313" s="26" t="s">
        <v>14</v>
      </c>
      <c r="Y313" s="26" t="s">
        <v>14</v>
      </c>
      <c r="Z313" s="26" t="s">
        <v>14</v>
      </c>
      <c r="AA313" s="26" t="s">
        <v>14</v>
      </c>
      <c r="AB313" s="26" t="s">
        <v>14</v>
      </c>
      <c r="AC313" s="26" t="s">
        <v>14</v>
      </c>
      <c r="AD313" s="26" t="s">
        <v>14</v>
      </c>
      <c r="AE313" s="26" t="s">
        <v>14</v>
      </c>
      <c r="AF313" s="26" t="s">
        <v>14</v>
      </c>
      <c r="AG313" s="26" t="s">
        <v>14</v>
      </c>
      <c r="AH313" s="26" t="s">
        <v>14</v>
      </c>
      <c r="AI313" s="26" t="s">
        <v>14</v>
      </c>
      <c r="AJ313" s="26" t="s">
        <v>14</v>
      </c>
      <c r="AK313" s="26" t="s">
        <v>14</v>
      </c>
      <c r="AL313" s="26" t="s">
        <v>14</v>
      </c>
      <c r="AM313" s="26" t="s">
        <v>14</v>
      </c>
      <c r="AN313" s="26" t="s">
        <v>14</v>
      </c>
      <c r="AO313" s="26" t="s">
        <v>14</v>
      </c>
      <c r="AP313" s="26" t="s">
        <v>14</v>
      </c>
      <c r="AQ313" s="26" t="s">
        <v>14</v>
      </c>
      <c r="AR313" s="26" t="s">
        <v>13</v>
      </c>
      <c r="AS313" s="26" t="s">
        <v>13</v>
      </c>
      <c r="AT313" s="26" t="s">
        <v>14</v>
      </c>
      <c r="AU313" s="26" t="s">
        <v>13</v>
      </c>
      <c r="AV313" s="26" t="s">
        <v>14</v>
      </c>
      <c r="AW313" s="26" t="s">
        <v>14</v>
      </c>
      <c r="AX313" s="26" t="s">
        <v>14</v>
      </c>
      <c r="AY313" s="26" t="s">
        <v>14</v>
      </c>
      <c r="AZ313" s="26" t="s">
        <v>14</v>
      </c>
      <c r="BA313" s="26" t="s">
        <v>14</v>
      </c>
      <c r="BB313" s="26" t="s">
        <v>14</v>
      </c>
      <c r="BC313" s="26" t="s">
        <v>14</v>
      </c>
      <c r="BD313" s="26" t="s">
        <v>14</v>
      </c>
      <c r="BE313" s="26" t="s">
        <v>14</v>
      </c>
      <c r="BF313" s="26" t="s">
        <v>14</v>
      </c>
      <c r="BG313" s="26" t="s">
        <v>14</v>
      </c>
      <c r="BH313" s="26" t="s">
        <v>14</v>
      </c>
      <c r="BI313" s="26" t="s">
        <v>14</v>
      </c>
    </row>
    <row r="314" spans="1:61">
      <c r="A314" s="26" t="s">
        <v>61</v>
      </c>
      <c r="B314" s="26"/>
      <c r="C314" s="26" t="s">
        <v>15</v>
      </c>
      <c r="D314" s="26" t="s">
        <v>14</v>
      </c>
      <c r="E314" s="26" t="s">
        <v>13</v>
      </c>
      <c r="F314" s="26" t="s">
        <v>14</v>
      </c>
      <c r="G314" s="26" t="s">
        <v>14</v>
      </c>
      <c r="H314" s="26" t="s">
        <v>14</v>
      </c>
      <c r="I314" s="26" t="s">
        <v>14</v>
      </c>
      <c r="J314" s="26" t="s">
        <v>13</v>
      </c>
      <c r="K314" s="26" t="s">
        <v>14</v>
      </c>
      <c r="L314" s="26" t="s">
        <v>13</v>
      </c>
      <c r="M314" s="26" t="s">
        <v>14</v>
      </c>
      <c r="N314" s="26" t="s">
        <v>14</v>
      </c>
      <c r="O314" s="26" t="s">
        <v>13</v>
      </c>
      <c r="P314" s="26" t="s">
        <v>14</v>
      </c>
      <c r="Q314" s="26" t="s">
        <v>14</v>
      </c>
      <c r="R314" s="26" t="s">
        <v>14</v>
      </c>
      <c r="S314" s="26" t="s">
        <v>14</v>
      </c>
      <c r="T314" s="26" t="s">
        <v>14</v>
      </c>
      <c r="U314" s="26" t="s">
        <v>14</v>
      </c>
      <c r="V314" s="26" t="s">
        <v>14</v>
      </c>
      <c r="W314" s="26" t="s">
        <v>13</v>
      </c>
      <c r="X314" s="26" t="s">
        <v>14</v>
      </c>
      <c r="Y314" s="26" t="s">
        <v>14</v>
      </c>
      <c r="Z314" s="26" t="s">
        <v>13</v>
      </c>
      <c r="AA314" s="26" t="s">
        <v>14</v>
      </c>
      <c r="AB314" s="26" t="s">
        <v>14</v>
      </c>
      <c r="AC314" s="26" t="s">
        <v>14</v>
      </c>
      <c r="AD314" s="26" t="s">
        <v>14</v>
      </c>
      <c r="AE314" s="26" t="s">
        <v>14</v>
      </c>
      <c r="AF314" s="26" t="s">
        <v>13</v>
      </c>
      <c r="AG314" s="26" t="s">
        <v>14</v>
      </c>
      <c r="AH314" s="26" t="s">
        <v>13</v>
      </c>
      <c r="AI314" s="26" t="s">
        <v>14</v>
      </c>
      <c r="AJ314" s="26" t="s">
        <v>14</v>
      </c>
      <c r="AK314" s="26" t="s">
        <v>14</v>
      </c>
      <c r="AL314" s="26" t="s">
        <v>14</v>
      </c>
      <c r="AM314" s="26" t="s">
        <v>14</v>
      </c>
      <c r="AN314" s="26" t="s">
        <v>13</v>
      </c>
      <c r="AO314" s="26" t="s">
        <v>14</v>
      </c>
      <c r="AP314" s="26" t="s">
        <v>14</v>
      </c>
      <c r="AQ314" s="26" t="s">
        <v>14</v>
      </c>
      <c r="AR314" s="26" t="s">
        <v>14</v>
      </c>
      <c r="AS314" s="26" t="s">
        <v>14</v>
      </c>
      <c r="AT314" s="26" t="s">
        <v>13</v>
      </c>
      <c r="AU314" s="26" t="s">
        <v>14</v>
      </c>
      <c r="AV314" s="26" t="s">
        <v>13</v>
      </c>
      <c r="AW314" s="26" t="s">
        <v>14</v>
      </c>
      <c r="AX314" s="26" t="s">
        <v>14</v>
      </c>
      <c r="AY314" s="26" t="s">
        <v>14</v>
      </c>
      <c r="AZ314" s="26" t="s">
        <v>13</v>
      </c>
      <c r="BA314" s="26" t="s">
        <v>14</v>
      </c>
      <c r="BB314" s="26" t="s">
        <v>14</v>
      </c>
      <c r="BC314" s="26" t="s">
        <v>13</v>
      </c>
      <c r="BD314" s="26" t="s">
        <v>14</v>
      </c>
      <c r="BE314" s="26" t="s">
        <v>14</v>
      </c>
      <c r="BF314" s="26" t="s">
        <v>14</v>
      </c>
      <c r="BG314" s="26" t="s">
        <v>14</v>
      </c>
      <c r="BH314" s="26" t="s">
        <v>14</v>
      </c>
      <c r="BI314" s="26" t="s">
        <v>14</v>
      </c>
    </row>
    <row r="315" spans="1:61">
      <c r="A315" s="26" t="s">
        <v>62</v>
      </c>
      <c r="B315" s="26"/>
      <c r="C315" s="26" t="s">
        <v>15</v>
      </c>
      <c r="D315" s="26" t="s">
        <v>14</v>
      </c>
      <c r="E315" s="26" t="s">
        <v>14</v>
      </c>
      <c r="F315" s="26" t="s">
        <v>14</v>
      </c>
      <c r="G315" s="26" t="s">
        <v>14</v>
      </c>
      <c r="H315" s="26" t="s">
        <v>14</v>
      </c>
      <c r="I315" s="26" t="s">
        <v>14</v>
      </c>
      <c r="J315" s="26" t="s">
        <v>14</v>
      </c>
      <c r="K315" s="26" t="s">
        <v>14</v>
      </c>
      <c r="L315" s="26" t="s">
        <v>14</v>
      </c>
      <c r="M315" s="26" t="s">
        <v>14</v>
      </c>
      <c r="N315" s="26" t="s">
        <v>14</v>
      </c>
      <c r="O315" s="26" t="s">
        <v>14</v>
      </c>
      <c r="P315" s="26" t="s">
        <v>14</v>
      </c>
      <c r="Q315" s="26" t="s">
        <v>14</v>
      </c>
      <c r="R315" s="26" t="s">
        <v>14</v>
      </c>
      <c r="S315" s="26" t="s">
        <v>14</v>
      </c>
      <c r="T315" s="26" t="s">
        <v>14</v>
      </c>
      <c r="U315" s="26" t="s">
        <v>14</v>
      </c>
      <c r="V315" s="26" t="s">
        <v>14</v>
      </c>
      <c r="W315" s="26" t="s">
        <v>14</v>
      </c>
      <c r="X315" s="26" t="s">
        <v>14</v>
      </c>
      <c r="Y315" s="26" t="s">
        <v>14</v>
      </c>
      <c r="Z315" s="26" t="s">
        <v>14</v>
      </c>
      <c r="AA315" s="26" t="s">
        <v>14</v>
      </c>
      <c r="AB315" s="26" t="s">
        <v>14</v>
      </c>
      <c r="AC315" s="26" t="s">
        <v>14</v>
      </c>
      <c r="AD315" s="26" t="s">
        <v>14</v>
      </c>
      <c r="AE315" s="26" t="s">
        <v>14</v>
      </c>
      <c r="AF315" s="26" t="s">
        <v>14</v>
      </c>
      <c r="AG315" s="26" t="s">
        <v>14</v>
      </c>
      <c r="AH315" s="26" t="s">
        <v>14</v>
      </c>
      <c r="AI315" s="26" t="s">
        <v>14</v>
      </c>
      <c r="AJ315" s="26" t="s">
        <v>14</v>
      </c>
      <c r="AK315" s="26" t="s">
        <v>14</v>
      </c>
      <c r="AL315" s="26" t="s">
        <v>14</v>
      </c>
      <c r="AM315" s="26" t="s">
        <v>14</v>
      </c>
      <c r="AN315" s="26" t="s">
        <v>14</v>
      </c>
      <c r="AO315" s="26" t="s">
        <v>14</v>
      </c>
      <c r="AP315" s="26" t="s">
        <v>14</v>
      </c>
      <c r="AQ315" s="26" t="s">
        <v>14</v>
      </c>
      <c r="AR315" s="26" t="s">
        <v>14</v>
      </c>
      <c r="AS315" s="26" t="s">
        <v>14</v>
      </c>
      <c r="AT315" s="26" t="s">
        <v>14</v>
      </c>
      <c r="AU315" s="26" t="s">
        <v>14</v>
      </c>
      <c r="AV315" s="26" t="s">
        <v>14</v>
      </c>
      <c r="AW315" s="26" t="s">
        <v>13</v>
      </c>
      <c r="AX315" s="26" t="s">
        <v>13</v>
      </c>
      <c r="AY315" s="26" t="s">
        <v>13</v>
      </c>
      <c r="AZ315" s="26" t="s">
        <v>14</v>
      </c>
      <c r="BA315" s="26" t="s">
        <v>13</v>
      </c>
      <c r="BB315" s="26" t="s">
        <v>13</v>
      </c>
      <c r="BC315" s="26" t="s">
        <v>14</v>
      </c>
      <c r="BD315" s="26" t="s">
        <v>14</v>
      </c>
      <c r="BE315" s="26" t="s">
        <v>14</v>
      </c>
      <c r="BF315" s="26" t="s">
        <v>14</v>
      </c>
      <c r="BG315" s="26" t="s">
        <v>14</v>
      </c>
      <c r="BH315" s="26" t="s">
        <v>14</v>
      </c>
      <c r="BI315" s="26" t="s">
        <v>14</v>
      </c>
    </row>
    <row r="316" spans="1:61">
      <c r="A316" s="26" t="s">
        <v>63</v>
      </c>
      <c r="B316" s="26"/>
      <c r="C316" s="26" t="s">
        <v>15</v>
      </c>
      <c r="D316" s="26" t="s">
        <v>14</v>
      </c>
      <c r="E316" s="26" t="s">
        <v>14</v>
      </c>
      <c r="F316" s="26" t="s">
        <v>14</v>
      </c>
      <c r="G316" s="26" t="s">
        <v>14</v>
      </c>
      <c r="H316" s="26" t="s">
        <v>14</v>
      </c>
      <c r="I316" s="26" t="s">
        <v>14</v>
      </c>
      <c r="J316" s="26" t="s">
        <v>14</v>
      </c>
      <c r="K316" s="26" t="s">
        <v>14</v>
      </c>
      <c r="L316" s="26" t="s">
        <v>14</v>
      </c>
      <c r="M316" s="26" t="s">
        <v>14</v>
      </c>
      <c r="N316" s="26" t="s">
        <v>14</v>
      </c>
      <c r="O316" s="26" t="s">
        <v>14</v>
      </c>
      <c r="P316" s="26" t="s">
        <v>14</v>
      </c>
      <c r="Q316" s="26" t="s">
        <v>14</v>
      </c>
      <c r="R316" s="26" t="s">
        <v>14</v>
      </c>
      <c r="S316" s="26" t="s">
        <v>14</v>
      </c>
      <c r="T316" s="26" t="s">
        <v>14</v>
      </c>
      <c r="U316" s="26" t="s">
        <v>14</v>
      </c>
      <c r="V316" s="26" t="s">
        <v>14</v>
      </c>
      <c r="W316" s="26" t="s">
        <v>14</v>
      </c>
      <c r="X316" s="26" t="s">
        <v>14</v>
      </c>
      <c r="Y316" s="26" t="s">
        <v>14</v>
      </c>
      <c r="Z316" s="26" t="s">
        <v>14</v>
      </c>
      <c r="AA316" s="26" t="s">
        <v>14</v>
      </c>
      <c r="AB316" s="26" t="s">
        <v>14</v>
      </c>
      <c r="AC316" s="26" t="s">
        <v>14</v>
      </c>
      <c r="AD316" s="26" t="s">
        <v>14</v>
      </c>
      <c r="AE316" s="26" t="s">
        <v>14</v>
      </c>
      <c r="AF316" s="26" t="s">
        <v>14</v>
      </c>
      <c r="AG316" s="26" t="s">
        <v>14</v>
      </c>
      <c r="AH316" s="26" t="s">
        <v>14</v>
      </c>
      <c r="AI316" s="26" t="s">
        <v>14</v>
      </c>
      <c r="AJ316" s="26" t="s">
        <v>14</v>
      </c>
      <c r="AK316" s="26" t="s">
        <v>14</v>
      </c>
      <c r="AL316" s="26" t="s">
        <v>14</v>
      </c>
      <c r="AM316" s="26" t="s">
        <v>14</v>
      </c>
      <c r="AN316" s="26" t="s">
        <v>14</v>
      </c>
      <c r="AO316" s="26" t="s">
        <v>14</v>
      </c>
      <c r="AP316" s="26" t="s">
        <v>14</v>
      </c>
      <c r="AQ316" s="26" t="s">
        <v>14</v>
      </c>
      <c r="AR316" s="26" t="s">
        <v>14</v>
      </c>
      <c r="AS316" s="26" t="s">
        <v>14</v>
      </c>
      <c r="AT316" s="26" t="s">
        <v>14</v>
      </c>
      <c r="AU316" s="26" t="s">
        <v>14</v>
      </c>
      <c r="AV316" s="26" t="s">
        <v>14</v>
      </c>
      <c r="AW316" s="26" t="s">
        <v>13</v>
      </c>
      <c r="AX316" s="26" t="s">
        <v>13</v>
      </c>
      <c r="AY316" s="26" t="s">
        <v>13</v>
      </c>
      <c r="AZ316" s="26" t="s">
        <v>14</v>
      </c>
      <c r="BA316" s="26" t="s">
        <v>13</v>
      </c>
      <c r="BB316" s="26" t="s">
        <v>13</v>
      </c>
      <c r="BC316" s="26" t="s">
        <v>14</v>
      </c>
      <c r="BD316" s="26" t="s">
        <v>14</v>
      </c>
      <c r="BE316" s="26" t="s">
        <v>14</v>
      </c>
      <c r="BF316" s="26" t="s">
        <v>14</v>
      </c>
      <c r="BG316" s="26" t="s">
        <v>14</v>
      </c>
      <c r="BH316" s="26" t="s">
        <v>14</v>
      </c>
      <c r="BI316" s="26" t="s">
        <v>14</v>
      </c>
    </row>
    <row r="317" spans="1:61">
      <c r="A317" s="26" t="s">
        <v>64</v>
      </c>
      <c r="B317" s="26"/>
      <c r="C317" s="26" t="s">
        <v>15</v>
      </c>
      <c r="D317" s="26" t="s">
        <v>14</v>
      </c>
      <c r="E317" s="26" t="s">
        <v>14</v>
      </c>
      <c r="F317" s="26" t="s">
        <v>14</v>
      </c>
      <c r="G317" s="26" t="s">
        <v>14</v>
      </c>
      <c r="H317" s="26" t="s">
        <v>14</v>
      </c>
      <c r="I317" s="26" t="s">
        <v>14</v>
      </c>
      <c r="J317" s="26" t="s">
        <v>14</v>
      </c>
      <c r="K317" s="26" t="s">
        <v>14</v>
      </c>
      <c r="L317" s="26" t="s">
        <v>14</v>
      </c>
      <c r="M317" s="26" t="s">
        <v>14</v>
      </c>
      <c r="N317" s="26" t="s">
        <v>14</v>
      </c>
      <c r="O317" s="26" t="s">
        <v>14</v>
      </c>
      <c r="P317" s="26" t="s">
        <v>14</v>
      </c>
      <c r="Q317" s="26" t="s">
        <v>14</v>
      </c>
      <c r="R317" s="26" t="s">
        <v>14</v>
      </c>
      <c r="S317" s="26" t="s">
        <v>14</v>
      </c>
      <c r="T317" s="26" t="s">
        <v>14</v>
      </c>
      <c r="U317" s="26" t="s">
        <v>14</v>
      </c>
      <c r="V317" s="26" t="s">
        <v>14</v>
      </c>
      <c r="W317" s="26" t="s">
        <v>14</v>
      </c>
      <c r="X317" s="26" t="s">
        <v>14</v>
      </c>
      <c r="Y317" s="26" t="s">
        <v>14</v>
      </c>
      <c r="Z317" s="26" t="s">
        <v>14</v>
      </c>
      <c r="AA317" s="26" t="s">
        <v>14</v>
      </c>
      <c r="AB317" s="26" t="s">
        <v>14</v>
      </c>
      <c r="AC317" s="26" t="s">
        <v>14</v>
      </c>
      <c r="AD317" s="26" t="s">
        <v>14</v>
      </c>
      <c r="AE317" s="26" t="s">
        <v>14</v>
      </c>
      <c r="AF317" s="26" t="s">
        <v>14</v>
      </c>
      <c r="AG317" s="26" t="s">
        <v>14</v>
      </c>
      <c r="AH317" s="26" t="s">
        <v>14</v>
      </c>
      <c r="AI317" s="26" t="s">
        <v>14</v>
      </c>
      <c r="AJ317" s="26" t="s">
        <v>14</v>
      </c>
      <c r="AK317" s="26" t="s">
        <v>14</v>
      </c>
      <c r="AL317" s="26" t="s">
        <v>14</v>
      </c>
      <c r="AM317" s="26" t="s">
        <v>14</v>
      </c>
      <c r="AN317" s="26" t="s">
        <v>14</v>
      </c>
      <c r="AO317" s="26" t="s">
        <v>14</v>
      </c>
      <c r="AP317" s="26" t="s">
        <v>14</v>
      </c>
      <c r="AQ317" s="26" t="s">
        <v>14</v>
      </c>
      <c r="AR317" s="26" t="s">
        <v>14</v>
      </c>
      <c r="AS317" s="26" t="s">
        <v>14</v>
      </c>
      <c r="AT317" s="26" t="s">
        <v>14</v>
      </c>
      <c r="AU317" s="26" t="s">
        <v>14</v>
      </c>
      <c r="AV317" s="26" t="s">
        <v>14</v>
      </c>
      <c r="AW317" s="26" t="s">
        <v>13</v>
      </c>
      <c r="AX317" s="26" t="s">
        <v>13</v>
      </c>
      <c r="AY317" s="26" t="s">
        <v>13</v>
      </c>
      <c r="AZ317" s="26" t="s">
        <v>14</v>
      </c>
      <c r="BA317" s="26" t="s">
        <v>13</v>
      </c>
      <c r="BB317" s="26" t="s">
        <v>13</v>
      </c>
      <c r="BC317" s="26" t="s">
        <v>14</v>
      </c>
      <c r="BD317" s="26" t="s">
        <v>14</v>
      </c>
      <c r="BE317" s="26" t="s">
        <v>14</v>
      </c>
      <c r="BF317" s="26" t="s">
        <v>14</v>
      </c>
      <c r="BG317" s="26" t="s">
        <v>14</v>
      </c>
      <c r="BH317" s="26" t="s">
        <v>14</v>
      </c>
      <c r="BI317" s="26" t="s">
        <v>14</v>
      </c>
    </row>
    <row r="318" spans="1:61">
      <c r="A318" s="26" t="s">
        <v>65</v>
      </c>
      <c r="B318" s="26"/>
      <c r="C318" s="26" t="s">
        <v>15</v>
      </c>
      <c r="D318" s="26" t="s">
        <v>14</v>
      </c>
      <c r="E318" s="26" t="s">
        <v>14</v>
      </c>
      <c r="F318" s="26" t="s">
        <v>14</v>
      </c>
      <c r="G318" s="26" t="s">
        <v>13</v>
      </c>
      <c r="H318" s="26" t="s">
        <v>14</v>
      </c>
      <c r="I318" s="26" t="s">
        <v>14</v>
      </c>
      <c r="J318" s="26" t="s">
        <v>13</v>
      </c>
      <c r="K318" s="26" t="s">
        <v>14</v>
      </c>
      <c r="L318" s="26" t="s">
        <v>14</v>
      </c>
      <c r="M318" s="26" t="s">
        <v>14</v>
      </c>
      <c r="N318" s="26" t="s">
        <v>14</v>
      </c>
      <c r="O318" s="26" t="s">
        <v>13</v>
      </c>
      <c r="P318" s="26" t="s">
        <v>14</v>
      </c>
      <c r="Q318" s="26" t="s">
        <v>14</v>
      </c>
      <c r="R318" s="26" t="s">
        <v>14</v>
      </c>
      <c r="S318" s="26" t="s">
        <v>14</v>
      </c>
      <c r="T318" s="26" t="s">
        <v>14</v>
      </c>
      <c r="U318" s="26" t="s">
        <v>14</v>
      </c>
      <c r="V318" s="26" t="s">
        <v>14</v>
      </c>
      <c r="W318" s="26" t="s">
        <v>14</v>
      </c>
      <c r="X318" s="26" t="s">
        <v>14</v>
      </c>
      <c r="Y318" s="26" t="s">
        <v>14</v>
      </c>
      <c r="Z318" s="26" t="s">
        <v>13</v>
      </c>
      <c r="AA318" s="26" t="s">
        <v>14</v>
      </c>
      <c r="AB318" s="26" t="s">
        <v>14</v>
      </c>
      <c r="AC318" s="26" t="s">
        <v>14</v>
      </c>
      <c r="AD318" s="26" t="s">
        <v>14</v>
      </c>
      <c r="AE318" s="26" t="s">
        <v>14</v>
      </c>
      <c r="AF318" s="26" t="s">
        <v>13</v>
      </c>
      <c r="AG318" s="26" t="s">
        <v>14</v>
      </c>
      <c r="AH318" s="26" t="s">
        <v>13</v>
      </c>
      <c r="AI318" s="26" t="s">
        <v>14</v>
      </c>
      <c r="AJ318" s="26" t="s">
        <v>14</v>
      </c>
      <c r="AK318" s="26" t="s">
        <v>14</v>
      </c>
      <c r="AL318" s="26" t="s">
        <v>14</v>
      </c>
      <c r="AM318" s="26" t="s">
        <v>14</v>
      </c>
      <c r="AN318" s="26" t="s">
        <v>13</v>
      </c>
      <c r="AO318" s="26" t="s">
        <v>14</v>
      </c>
      <c r="AP318" s="26" t="s">
        <v>14</v>
      </c>
      <c r="AQ318" s="26" t="s">
        <v>14</v>
      </c>
      <c r="AR318" s="26" t="s">
        <v>14</v>
      </c>
      <c r="AS318" s="26" t="s">
        <v>14</v>
      </c>
      <c r="AT318" s="26" t="s">
        <v>13</v>
      </c>
      <c r="AU318" s="26" t="s">
        <v>14</v>
      </c>
      <c r="AV318" s="26" t="s">
        <v>13</v>
      </c>
      <c r="AW318" s="26" t="s">
        <v>14</v>
      </c>
      <c r="AX318" s="26" t="s">
        <v>14</v>
      </c>
      <c r="AY318" s="26" t="s">
        <v>14</v>
      </c>
      <c r="AZ318" s="26" t="s">
        <v>13</v>
      </c>
      <c r="BA318" s="26" t="s">
        <v>14</v>
      </c>
      <c r="BB318" s="26" t="s">
        <v>14</v>
      </c>
      <c r="BC318" s="26" t="s">
        <v>13</v>
      </c>
      <c r="BD318" s="26" t="s">
        <v>14</v>
      </c>
      <c r="BE318" s="26" t="s">
        <v>14</v>
      </c>
      <c r="BF318" s="26" t="s">
        <v>14</v>
      </c>
      <c r="BG318" s="26" t="s">
        <v>14</v>
      </c>
      <c r="BH318" s="26" t="s">
        <v>14</v>
      </c>
      <c r="BI318" s="26" t="s">
        <v>14</v>
      </c>
    </row>
    <row r="319" spans="1:61">
      <c r="A319" s="26" t="s">
        <v>66</v>
      </c>
      <c r="B319" s="26"/>
      <c r="C319" s="26" t="s">
        <v>15</v>
      </c>
      <c r="D319" s="26" t="s">
        <v>14</v>
      </c>
      <c r="E319" s="26" t="s">
        <v>14</v>
      </c>
      <c r="F319" s="26" t="s">
        <v>14</v>
      </c>
      <c r="G319" s="26" t="s">
        <v>14</v>
      </c>
      <c r="H319" s="26" t="s">
        <v>14</v>
      </c>
      <c r="I319" s="26" t="s">
        <v>14</v>
      </c>
      <c r="J319" s="26" t="s">
        <v>14</v>
      </c>
      <c r="K319" s="26" t="s">
        <v>14</v>
      </c>
      <c r="L319" s="26" t="s">
        <v>14</v>
      </c>
      <c r="M319" s="26" t="s">
        <v>14</v>
      </c>
      <c r="N319" s="26" t="s">
        <v>14</v>
      </c>
      <c r="O319" s="26" t="s">
        <v>14</v>
      </c>
      <c r="P319" s="26" t="s">
        <v>14</v>
      </c>
      <c r="Q319" s="26" t="s">
        <v>14</v>
      </c>
      <c r="R319" s="26" t="s">
        <v>14</v>
      </c>
      <c r="S319" s="26" t="s">
        <v>14</v>
      </c>
      <c r="T319" s="26" t="s">
        <v>14</v>
      </c>
      <c r="U319" s="26" t="s">
        <v>14</v>
      </c>
      <c r="V319" s="26" t="s">
        <v>14</v>
      </c>
      <c r="W319" s="26" t="s">
        <v>14</v>
      </c>
      <c r="X319" s="26" t="s">
        <v>14</v>
      </c>
      <c r="Y319" s="26" t="s">
        <v>14</v>
      </c>
      <c r="Z319" s="26" t="s">
        <v>14</v>
      </c>
      <c r="AA319" s="26" t="s">
        <v>14</v>
      </c>
      <c r="AB319" s="26" t="s">
        <v>14</v>
      </c>
      <c r="AC319" s="26" t="s">
        <v>14</v>
      </c>
      <c r="AD319" s="26" t="s">
        <v>14</v>
      </c>
      <c r="AE319" s="26" t="s">
        <v>14</v>
      </c>
      <c r="AF319" s="26" t="s">
        <v>14</v>
      </c>
      <c r="AG319" s="26" t="s">
        <v>14</v>
      </c>
      <c r="AH319" s="26" t="s">
        <v>14</v>
      </c>
      <c r="AI319" s="26" t="s">
        <v>14</v>
      </c>
      <c r="AJ319" s="26" t="s">
        <v>14</v>
      </c>
      <c r="AK319" s="26" t="s">
        <v>14</v>
      </c>
      <c r="AL319" s="26" t="s">
        <v>14</v>
      </c>
      <c r="AM319" s="26" t="s">
        <v>13</v>
      </c>
      <c r="AN319" s="26" t="s">
        <v>14</v>
      </c>
      <c r="AO319" s="26" t="s">
        <v>14</v>
      </c>
      <c r="AP319" s="26" t="s">
        <v>14</v>
      </c>
      <c r="AQ319" s="26" t="s">
        <v>14</v>
      </c>
      <c r="AR319" s="26" t="s">
        <v>14</v>
      </c>
      <c r="AS319" s="26" t="s">
        <v>14</v>
      </c>
      <c r="AT319" s="26" t="s">
        <v>14</v>
      </c>
      <c r="AU319" s="26" t="s">
        <v>14</v>
      </c>
      <c r="AV319" s="26" t="s">
        <v>14</v>
      </c>
      <c r="AW319" s="26" t="s">
        <v>13</v>
      </c>
      <c r="AX319" s="26" t="s">
        <v>13</v>
      </c>
      <c r="AY319" s="26" t="s">
        <v>13</v>
      </c>
      <c r="AZ319" s="26" t="s">
        <v>14</v>
      </c>
      <c r="BA319" s="26" t="s">
        <v>13</v>
      </c>
      <c r="BB319" s="26" t="s">
        <v>13</v>
      </c>
      <c r="BC319" s="26" t="s">
        <v>14</v>
      </c>
      <c r="BD319" s="26" t="s">
        <v>14</v>
      </c>
      <c r="BE319" s="26" t="s">
        <v>14</v>
      </c>
      <c r="BF319" s="26" t="s">
        <v>14</v>
      </c>
      <c r="BG319" s="26" t="s">
        <v>14</v>
      </c>
      <c r="BH319" s="26" t="s">
        <v>14</v>
      </c>
      <c r="BI319" s="26" t="s">
        <v>14</v>
      </c>
    </row>
    <row r="320" spans="1:61">
      <c r="A320" s="26" t="s">
        <v>67</v>
      </c>
      <c r="B320" s="26"/>
      <c r="C320" s="26" t="s">
        <v>15</v>
      </c>
      <c r="D320" s="26" t="s">
        <v>14</v>
      </c>
      <c r="E320" s="26" t="s">
        <v>14</v>
      </c>
      <c r="F320" s="26" t="s">
        <v>14</v>
      </c>
      <c r="G320" s="26" t="s">
        <v>14</v>
      </c>
      <c r="H320" s="26" t="s">
        <v>14</v>
      </c>
      <c r="I320" s="26" t="s">
        <v>14</v>
      </c>
      <c r="J320" s="26" t="s">
        <v>14</v>
      </c>
      <c r="K320" s="26" t="s">
        <v>14</v>
      </c>
      <c r="L320" s="26" t="s">
        <v>14</v>
      </c>
      <c r="M320" s="26" t="s">
        <v>14</v>
      </c>
      <c r="N320" s="26" t="s">
        <v>14</v>
      </c>
      <c r="O320" s="26" t="s">
        <v>14</v>
      </c>
      <c r="P320" s="26" t="s">
        <v>14</v>
      </c>
      <c r="Q320" s="26" t="s">
        <v>14</v>
      </c>
      <c r="R320" s="26" t="s">
        <v>14</v>
      </c>
      <c r="S320" s="26" t="s">
        <v>14</v>
      </c>
      <c r="T320" s="26" t="s">
        <v>14</v>
      </c>
      <c r="U320" s="26" t="s">
        <v>14</v>
      </c>
      <c r="V320" s="26" t="s">
        <v>14</v>
      </c>
      <c r="W320" s="26" t="s">
        <v>14</v>
      </c>
      <c r="X320" s="26" t="s">
        <v>14</v>
      </c>
      <c r="Y320" s="26" t="s">
        <v>14</v>
      </c>
      <c r="Z320" s="26" t="s">
        <v>14</v>
      </c>
      <c r="AA320" s="26" t="s">
        <v>14</v>
      </c>
      <c r="AB320" s="26" t="s">
        <v>14</v>
      </c>
      <c r="AC320" s="26" t="s">
        <v>14</v>
      </c>
      <c r="AD320" s="26" t="s">
        <v>14</v>
      </c>
      <c r="AE320" s="26" t="s">
        <v>14</v>
      </c>
      <c r="AF320" s="26" t="s">
        <v>14</v>
      </c>
      <c r="AG320" s="26" t="s">
        <v>14</v>
      </c>
      <c r="AH320" s="26" t="s">
        <v>14</v>
      </c>
      <c r="AI320" s="26" t="s">
        <v>14</v>
      </c>
      <c r="AJ320" s="26" t="s">
        <v>14</v>
      </c>
      <c r="AK320" s="26" t="s">
        <v>14</v>
      </c>
      <c r="AL320" s="26" t="s">
        <v>14</v>
      </c>
      <c r="AM320" s="26" t="s">
        <v>14</v>
      </c>
      <c r="AN320" s="26" t="s">
        <v>14</v>
      </c>
      <c r="AO320" s="26" t="s">
        <v>14</v>
      </c>
      <c r="AP320" s="26" t="s">
        <v>14</v>
      </c>
      <c r="AQ320" s="26" t="s">
        <v>14</v>
      </c>
      <c r="AR320" s="26" t="s">
        <v>14</v>
      </c>
      <c r="AS320" s="26" t="s">
        <v>14</v>
      </c>
      <c r="AT320" s="26" t="s">
        <v>14</v>
      </c>
      <c r="AU320" s="26" t="s">
        <v>14</v>
      </c>
      <c r="AV320" s="26" t="s">
        <v>14</v>
      </c>
      <c r="AW320" s="26" t="s">
        <v>13</v>
      </c>
      <c r="AX320" s="26" t="s">
        <v>13</v>
      </c>
      <c r="AY320" s="26" t="s">
        <v>13</v>
      </c>
      <c r="AZ320" s="26" t="s">
        <v>14</v>
      </c>
      <c r="BA320" s="26" t="s">
        <v>13</v>
      </c>
      <c r="BB320" s="26" t="s">
        <v>13</v>
      </c>
      <c r="BC320" s="26" t="s">
        <v>14</v>
      </c>
      <c r="BD320" s="26" t="s">
        <v>14</v>
      </c>
      <c r="BE320" s="26" t="s">
        <v>14</v>
      </c>
      <c r="BF320" s="26" t="s">
        <v>14</v>
      </c>
      <c r="BG320" s="26" t="s">
        <v>14</v>
      </c>
      <c r="BH320" s="26" t="s">
        <v>14</v>
      </c>
      <c r="BI320" s="26" t="s">
        <v>14</v>
      </c>
    </row>
    <row r="321" spans="1:61">
      <c r="A321" s="26" t="s">
        <v>68</v>
      </c>
      <c r="B321" s="26"/>
      <c r="C321" s="26" t="s">
        <v>15</v>
      </c>
      <c r="D321" s="26" t="s">
        <v>14</v>
      </c>
      <c r="E321" s="26" t="s">
        <v>14</v>
      </c>
      <c r="F321" s="26" t="s">
        <v>14</v>
      </c>
      <c r="G321" s="26" t="s">
        <v>14</v>
      </c>
      <c r="H321" s="26" t="s">
        <v>14</v>
      </c>
      <c r="I321" s="26" t="s">
        <v>14</v>
      </c>
      <c r="J321" s="26" t="s">
        <v>14</v>
      </c>
      <c r="K321" s="26" t="s">
        <v>14</v>
      </c>
      <c r="L321" s="26" t="s">
        <v>14</v>
      </c>
      <c r="M321" s="26" t="s">
        <v>14</v>
      </c>
      <c r="N321" s="26" t="s">
        <v>14</v>
      </c>
      <c r="O321" s="26" t="s">
        <v>13</v>
      </c>
      <c r="P321" s="26" t="s">
        <v>14</v>
      </c>
      <c r="Q321" s="26" t="s">
        <v>14</v>
      </c>
      <c r="R321" s="26" t="s">
        <v>14</v>
      </c>
      <c r="S321" s="26" t="s">
        <v>14</v>
      </c>
      <c r="T321" s="26" t="s">
        <v>14</v>
      </c>
      <c r="U321" s="26" t="s">
        <v>14</v>
      </c>
      <c r="V321" s="26" t="s">
        <v>14</v>
      </c>
      <c r="W321" s="26" t="s">
        <v>14</v>
      </c>
      <c r="X321" s="26" t="s">
        <v>14</v>
      </c>
      <c r="Y321" s="26" t="s">
        <v>14</v>
      </c>
      <c r="Z321" s="26" t="s">
        <v>13</v>
      </c>
      <c r="AA321" s="26" t="s">
        <v>14</v>
      </c>
      <c r="AB321" s="26" t="s">
        <v>14</v>
      </c>
      <c r="AC321" s="26" t="s">
        <v>14</v>
      </c>
      <c r="AD321" s="26" t="s">
        <v>14</v>
      </c>
      <c r="AE321" s="26" t="s">
        <v>14</v>
      </c>
      <c r="AF321" s="26" t="s">
        <v>13</v>
      </c>
      <c r="AG321" s="26" t="s">
        <v>14</v>
      </c>
      <c r="AH321" s="26" t="s">
        <v>14</v>
      </c>
      <c r="AI321" s="26" t="s">
        <v>14</v>
      </c>
      <c r="AJ321" s="26" t="s">
        <v>14</v>
      </c>
      <c r="AK321" s="26" t="s">
        <v>14</v>
      </c>
      <c r="AL321" s="26" t="s">
        <v>14</v>
      </c>
      <c r="AM321" s="26" t="s">
        <v>14</v>
      </c>
      <c r="AN321" s="26" t="s">
        <v>14</v>
      </c>
      <c r="AO321" s="26" t="s">
        <v>14</v>
      </c>
      <c r="AP321" s="26" t="s">
        <v>14</v>
      </c>
      <c r="AQ321" s="26" t="s">
        <v>14</v>
      </c>
      <c r="AR321" s="26" t="s">
        <v>14</v>
      </c>
      <c r="AS321" s="26" t="s">
        <v>14</v>
      </c>
      <c r="AT321" s="26" t="s">
        <v>13</v>
      </c>
      <c r="AU321" s="26" t="s">
        <v>14</v>
      </c>
      <c r="AV321" s="26" t="s">
        <v>13</v>
      </c>
      <c r="AW321" s="26" t="s">
        <v>14</v>
      </c>
      <c r="AX321" s="26" t="s">
        <v>14</v>
      </c>
      <c r="AY321" s="26" t="s">
        <v>14</v>
      </c>
      <c r="AZ321" s="26" t="s">
        <v>13</v>
      </c>
      <c r="BA321" s="26" t="s">
        <v>14</v>
      </c>
      <c r="BB321" s="26" t="s">
        <v>14</v>
      </c>
      <c r="BC321" s="26" t="s">
        <v>13</v>
      </c>
      <c r="BD321" s="26" t="s">
        <v>14</v>
      </c>
      <c r="BE321" s="26" t="s">
        <v>14</v>
      </c>
      <c r="BF321" s="26" t="s">
        <v>14</v>
      </c>
      <c r="BG321" s="26" t="s">
        <v>14</v>
      </c>
      <c r="BH321" s="26" t="s">
        <v>14</v>
      </c>
      <c r="BI321" s="26" t="s">
        <v>14</v>
      </c>
    </row>
    <row r="322" spans="1:61">
      <c r="A322" s="26" t="s">
        <v>69</v>
      </c>
      <c r="B322" s="26"/>
      <c r="C322" s="26" t="s">
        <v>15</v>
      </c>
      <c r="D322" s="26" t="s">
        <v>14</v>
      </c>
      <c r="E322" s="26" t="s">
        <v>14</v>
      </c>
      <c r="F322" s="26" t="s">
        <v>14</v>
      </c>
      <c r="G322" s="26" t="s">
        <v>14</v>
      </c>
      <c r="H322" s="26" t="s">
        <v>14</v>
      </c>
      <c r="I322" s="26" t="s">
        <v>14</v>
      </c>
      <c r="J322" s="26" t="s">
        <v>14</v>
      </c>
      <c r="K322" s="26" t="s">
        <v>14</v>
      </c>
      <c r="L322" s="26" t="s">
        <v>14</v>
      </c>
      <c r="M322" s="26" t="s">
        <v>14</v>
      </c>
      <c r="N322" s="26" t="s">
        <v>14</v>
      </c>
      <c r="O322" s="26" t="s">
        <v>14</v>
      </c>
      <c r="P322" s="26" t="s">
        <v>14</v>
      </c>
      <c r="Q322" s="26" t="s">
        <v>14</v>
      </c>
      <c r="R322" s="26" t="s">
        <v>14</v>
      </c>
      <c r="S322" s="26" t="s">
        <v>14</v>
      </c>
      <c r="T322" s="26" t="s">
        <v>14</v>
      </c>
      <c r="U322" s="26" t="s">
        <v>14</v>
      </c>
      <c r="V322" s="26" t="s">
        <v>14</v>
      </c>
      <c r="W322" s="26" t="s">
        <v>14</v>
      </c>
      <c r="X322" s="26" t="s">
        <v>14</v>
      </c>
      <c r="Y322" s="26" t="s">
        <v>14</v>
      </c>
      <c r="Z322" s="26" t="s">
        <v>14</v>
      </c>
      <c r="AA322" s="26" t="s">
        <v>14</v>
      </c>
      <c r="AB322" s="26" t="s">
        <v>14</v>
      </c>
      <c r="AC322" s="26" t="s">
        <v>14</v>
      </c>
      <c r="AD322" s="26" t="s">
        <v>14</v>
      </c>
      <c r="AE322" s="26" t="s">
        <v>14</v>
      </c>
      <c r="AF322" s="26" t="s">
        <v>14</v>
      </c>
      <c r="AG322" s="26" t="s">
        <v>14</v>
      </c>
      <c r="AH322" s="26" t="s">
        <v>14</v>
      </c>
      <c r="AI322" s="26" t="s">
        <v>14</v>
      </c>
      <c r="AJ322" s="26" t="s">
        <v>14</v>
      </c>
      <c r="AK322" s="26" t="s">
        <v>14</v>
      </c>
      <c r="AL322" s="26" t="s">
        <v>14</v>
      </c>
      <c r="AM322" s="26" t="s">
        <v>14</v>
      </c>
      <c r="AN322" s="26" t="s">
        <v>14</v>
      </c>
      <c r="AO322" s="26" t="s">
        <v>14</v>
      </c>
      <c r="AP322" s="26" t="s">
        <v>14</v>
      </c>
      <c r="AQ322" s="26" t="s">
        <v>14</v>
      </c>
      <c r="AR322" s="26" t="s">
        <v>14</v>
      </c>
      <c r="AS322" s="26" t="s">
        <v>14</v>
      </c>
      <c r="AT322" s="26" t="s">
        <v>14</v>
      </c>
      <c r="AU322" s="26" t="s">
        <v>14</v>
      </c>
      <c r="AV322" s="26" t="s">
        <v>14</v>
      </c>
      <c r="AW322" s="26" t="s">
        <v>14</v>
      </c>
      <c r="AX322" s="26" t="s">
        <v>14</v>
      </c>
      <c r="AY322" s="26" t="s">
        <v>14</v>
      </c>
      <c r="AZ322" s="26" t="s">
        <v>14</v>
      </c>
      <c r="BA322" s="26" t="s">
        <v>14</v>
      </c>
      <c r="BB322" s="26" t="s">
        <v>14</v>
      </c>
      <c r="BC322" s="26" t="s">
        <v>14</v>
      </c>
      <c r="BD322" s="26" t="s">
        <v>13</v>
      </c>
      <c r="BE322" s="26" t="s">
        <v>13</v>
      </c>
      <c r="BF322" s="26" t="s">
        <v>14</v>
      </c>
      <c r="BG322" s="26" t="s">
        <v>13</v>
      </c>
      <c r="BH322" s="26" t="s">
        <v>14</v>
      </c>
      <c r="BI322" s="26" t="s">
        <v>13</v>
      </c>
    </row>
    <row r="323" spans="1:61">
      <c r="A323" s="26" t="s">
        <v>70</v>
      </c>
      <c r="B323" s="26"/>
      <c r="C323" s="26" t="s">
        <v>15</v>
      </c>
      <c r="D323" s="26" t="s">
        <v>14</v>
      </c>
      <c r="E323" s="26" t="s">
        <v>14</v>
      </c>
      <c r="F323" s="26" t="s">
        <v>14</v>
      </c>
      <c r="G323" s="26" t="s">
        <v>14</v>
      </c>
      <c r="H323" s="26" t="s">
        <v>14</v>
      </c>
      <c r="I323" s="26" t="s">
        <v>14</v>
      </c>
      <c r="J323" s="26" t="s">
        <v>14</v>
      </c>
      <c r="K323" s="26" t="s">
        <v>14</v>
      </c>
      <c r="L323" s="26" t="s">
        <v>14</v>
      </c>
      <c r="M323" s="26" t="s">
        <v>14</v>
      </c>
      <c r="N323" s="26" t="s">
        <v>14</v>
      </c>
      <c r="O323" s="26" t="s">
        <v>14</v>
      </c>
      <c r="P323" s="26" t="s">
        <v>14</v>
      </c>
      <c r="Q323" s="26" t="s">
        <v>14</v>
      </c>
      <c r="R323" s="26" t="s">
        <v>14</v>
      </c>
      <c r="S323" s="26" t="s">
        <v>14</v>
      </c>
      <c r="T323" s="26" t="s">
        <v>14</v>
      </c>
      <c r="U323" s="26" t="s">
        <v>14</v>
      </c>
      <c r="V323" s="26" t="s">
        <v>14</v>
      </c>
      <c r="W323" s="26" t="s">
        <v>14</v>
      </c>
      <c r="X323" s="26" t="s">
        <v>14</v>
      </c>
      <c r="Y323" s="26" t="s">
        <v>14</v>
      </c>
      <c r="Z323" s="26" t="s">
        <v>14</v>
      </c>
      <c r="AA323" s="26" t="s">
        <v>14</v>
      </c>
      <c r="AB323" s="26" t="s">
        <v>14</v>
      </c>
      <c r="AC323" s="26" t="s">
        <v>14</v>
      </c>
      <c r="AD323" s="26" t="s">
        <v>14</v>
      </c>
      <c r="AE323" s="26" t="s">
        <v>14</v>
      </c>
      <c r="AF323" s="26" t="s">
        <v>14</v>
      </c>
      <c r="AG323" s="26" t="s">
        <v>14</v>
      </c>
      <c r="AH323" s="26" t="s">
        <v>14</v>
      </c>
      <c r="AI323" s="26" t="s">
        <v>14</v>
      </c>
      <c r="AJ323" s="26" t="s">
        <v>14</v>
      </c>
      <c r="AK323" s="26" t="s">
        <v>14</v>
      </c>
      <c r="AL323" s="26" t="s">
        <v>14</v>
      </c>
      <c r="AM323" s="26" t="s">
        <v>14</v>
      </c>
      <c r="AN323" s="26" t="s">
        <v>14</v>
      </c>
      <c r="AO323" s="26" t="s">
        <v>14</v>
      </c>
      <c r="AP323" s="26" t="s">
        <v>14</v>
      </c>
      <c r="AQ323" s="26" t="s">
        <v>14</v>
      </c>
      <c r="AR323" s="26" t="s">
        <v>14</v>
      </c>
      <c r="AS323" s="26" t="s">
        <v>14</v>
      </c>
      <c r="AT323" s="26" t="s">
        <v>14</v>
      </c>
      <c r="AU323" s="26" t="s">
        <v>14</v>
      </c>
      <c r="AV323" s="26" t="s">
        <v>14</v>
      </c>
      <c r="AW323" s="26" t="s">
        <v>14</v>
      </c>
      <c r="AX323" s="26" t="s">
        <v>14</v>
      </c>
      <c r="AY323" s="26" t="s">
        <v>14</v>
      </c>
      <c r="AZ323" s="26" t="s">
        <v>14</v>
      </c>
      <c r="BA323" s="26" t="s">
        <v>14</v>
      </c>
      <c r="BB323" s="26" t="s">
        <v>14</v>
      </c>
      <c r="BC323" s="26" t="s">
        <v>14</v>
      </c>
      <c r="BD323" s="26" t="s">
        <v>13</v>
      </c>
      <c r="BE323" s="26" t="s">
        <v>13</v>
      </c>
      <c r="BF323" s="26" t="s">
        <v>13</v>
      </c>
      <c r="BG323" s="26" t="s">
        <v>13</v>
      </c>
      <c r="BH323" s="26" t="s">
        <v>14</v>
      </c>
      <c r="BI323" s="26" t="s">
        <v>13</v>
      </c>
    </row>
    <row r="324" spans="1:61">
      <c r="A324" s="26" t="s">
        <v>71</v>
      </c>
      <c r="B324" s="26"/>
      <c r="C324" s="26" t="s">
        <v>15</v>
      </c>
      <c r="D324" s="26" t="s">
        <v>14</v>
      </c>
      <c r="E324" s="26" t="s">
        <v>14</v>
      </c>
      <c r="F324" s="26" t="s">
        <v>14</v>
      </c>
      <c r="G324" s="26" t="s">
        <v>14</v>
      </c>
      <c r="H324" s="26" t="s">
        <v>14</v>
      </c>
      <c r="I324" s="26" t="s">
        <v>14</v>
      </c>
      <c r="J324" s="26" t="s">
        <v>14</v>
      </c>
      <c r="K324" s="26" t="s">
        <v>14</v>
      </c>
      <c r="L324" s="26" t="s">
        <v>14</v>
      </c>
      <c r="M324" s="26" t="s">
        <v>14</v>
      </c>
      <c r="N324" s="26" t="s">
        <v>14</v>
      </c>
      <c r="O324" s="26" t="s">
        <v>14</v>
      </c>
      <c r="P324" s="26" t="s">
        <v>14</v>
      </c>
      <c r="Q324" s="26" t="s">
        <v>14</v>
      </c>
      <c r="R324" s="26" t="s">
        <v>14</v>
      </c>
      <c r="S324" s="26" t="s">
        <v>14</v>
      </c>
      <c r="T324" s="26" t="s">
        <v>14</v>
      </c>
      <c r="U324" s="26" t="s">
        <v>14</v>
      </c>
      <c r="V324" s="26" t="s">
        <v>14</v>
      </c>
      <c r="W324" s="26" t="s">
        <v>14</v>
      </c>
      <c r="X324" s="26" t="s">
        <v>14</v>
      </c>
      <c r="Y324" s="26" t="s">
        <v>14</v>
      </c>
      <c r="Z324" s="26" t="s">
        <v>14</v>
      </c>
      <c r="AA324" s="26" t="s">
        <v>14</v>
      </c>
      <c r="AB324" s="26" t="s">
        <v>13</v>
      </c>
      <c r="AC324" s="26" t="s">
        <v>14</v>
      </c>
      <c r="AD324" s="26" t="s">
        <v>14</v>
      </c>
      <c r="AE324" s="26" t="s">
        <v>14</v>
      </c>
      <c r="AF324" s="26" t="s">
        <v>14</v>
      </c>
      <c r="AG324" s="26" t="s">
        <v>14</v>
      </c>
      <c r="AH324" s="26" t="s">
        <v>14</v>
      </c>
      <c r="AI324" s="26" t="s">
        <v>14</v>
      </c>
      <c r="AJ324" s="26" t="s">
        <v>14</v>
      </c>
      <c r="AK324" s="26" t="s">
        <v>14</v>
      </c>
      <c r="AL324" s="26" t="s">
        <v>14</v>
      </c>
      <c r="AM324" s="26" t="s">
        <v>14</v>
      </c>
      <c r="AN324" s="26" t="s">
        <v>14</v>
      </c>
      <c r="AO324" s="26" t="s">
        <v>14</v>
      </c>
      <c r="AP324" s="26" t="s">
        <v>14</v>
      </c>
      <c r="AQ324" s="26" t="s">
        <v>14</v>
      </c>
      <c r="AR324" s="26" t="s">
        <v>14</v>
      </c>
      <c r="AS324" s="26" t="s">
        <v>14</v>
      </c>
      <c r="AT324" s="26" t="s">
        <v>14</v>
      </c>
      <c r="AU324" s="26" t="s">
        <v>14</v>
      </c>
      <c r="AV324" s="26" t="s">
        <v>14</v>
      </c>
      <c r="AW324" s="26" t="s">
        <v>14</v>
      </c>
      <c r="AX324" s="26" t="s">
        <v>14</v>
      </c>
      <c r="AY324" s="26" t="s">
        <v>14</v>
      </c>
      <c r="AZ324" s="26" t="s">
        <v>14</v>
      </c>
      <c r="BA324" s="26" t="s">
        <v>14</v>
      </c>
      <c r="BB324" s="26" t="s">
        <v>14</v>
      </c>
      <c r="BC324" s="26" t="s">
        <v>14</v>
      </c>
      <c r="BD324" s="26" t="s">
        <v>14</v>
      </c>
      <c r="BE324" s="26" t="s">
        <v>13</v>
      </c>
      <c r="BF324" s="26" t="s">
        <v>13</v>
      </c>
      <c r="BG324" s="26" t="s">
        <v>14</v>
      </c>
      <c r="BH324" s="26" t="s">
        <v>13</v>
      </c>
      <c r="BI324" s="26" t="s">
        <v>14</v>
      </c>
    </row>
    <row r="325" spans="1:61">
      <c r="A325" s="26" t="s">
        <v>72</v>
      </c>
      <c r="B325" s="26"/>
      <c r="C325" s="26" t="s">
        <v>15</v>
      </c>
      <c r="D325" s="26" t="s">
        <v>14</v>
      </c>
      <c r="E325" s="26" t="s">
        <v>14</v>
      </c>
      <c r="F325" s="26" t="s">
        <v>14</v>
      </c>
      <c r="G325" s="26" t="s">
        <v>14</v>
      </c>
      <c r="H325" s="26" t="s">
        <v>14</v>
      </c>
      <c r="I325" s="26" t="s">
        <v>14</v>
      </c>
      <c r="J325" s="26" t="s">
        <v>14</v>
      </c>
      <c r="K325" s="26" t="s">
        <v>14</v>
      </c>
      <c r="L325" s="26" t="s">
        <v>14</v>
      </c>
      <c r="M325" s="26" t="s">
        <v>14</v>
      </c>
      <c r="N325" s="26" t="s">
        <v>14</v>
      </c>
      <c r="O325" s="26" t="s">
        <v>14</v>
      </c>
      <c r="P325" s="26" t="s">
        <v>14</v>
      </c>
      <c r="Q325" s="26" t="s">
        <v>14</v>
      </c>
      <c r="R325" s="26" t="s">
        <v>14</v>
      </c>
      <c r="S325" s="26" t="s">
        <v>14</v>
      </c>
      <c r="T325" s="26" t="s">
        <v>14</v>
      </c>
      <c r="U325" s="26" t="s">
        <v>14</v>
      </c>
      <c r="V325" s="26" t="s">
        <v>14</v>
      </c>
      <c r="W325" s="26" t="s">
        <v>14</v>
      </c>
      <c r="X325" s="26" t="s">
        <v>14</v>
      </c>
      <c r="Y325" s="26" t="s">
        <v>14</v>
      </c>
      <c r="Z325" s="26" t="s">
        <v>14</v>
      </c>
      <c r="AA325" s="26" t="s">
        <v>14</v>
      </c>
      <c r="AB325" s="26" t="s">
        <v>14</v>
      </c>
      <c r="AC325" s="26" t="s">
        <v>14</v>
      </c>
      <c r="AD325" s="26" t="s">
        <v>14</v>
      </c>
      <c r="AE325" s="26" t="s">
        <v>14</v>
      </c>
      <c r="AF325" s="26" t="s">
        <v>14</v>
      </c>
      <c r="AG325" s="26" t="s">
        <v>14</v>
      </c>
      <c r="AH325" s="26" t="s">
        <v>14</v>
      </c>
      <c r="AI325" s="26" t="s">
        <v>14</v>
      </c>
      <c r="AJ325" s="26" t="s">
        <v>14</v>
      </c>
      <c r="AK325" s="26" t="s">
        <v>14</v>
      </c>
      <c r="AL325" s="26" t="s">
        <v>14</v>
      </c>
      <c r="AM325" s="26" t="s">
        <v>14</v>
      </c>
      <c r="AN325" s="26" t="s">
        <v>14</v>
      </c>
      <c r="AO325" s="26" t="s">
        <v>14</v>
      </c>
      <c r="AP325" s="26" t="s">
        <v>14</v>
      </c>
      <c r="AQ325" s="26" t="s">
        <v>14</v>
      </c>
      <c r="AR325" s="26" t="s">
        <v>14</v>
      </c>
      <c r="AS325" s="26" t="s">
        <v>14</v>
      </c>
      <c r="AT325" s="26" t="s">
        <v>14</v>
      </c>
      <c r="AU325" s="26" t="s">
        <v>14</v>
      </c>
      <c r="AV325" s="26" t="s">
        <v>14</v>
      </c>
      <c r="AW325" s="26" t="s">
        <v>14</v>
      </c>
      <c r="AX325" s="26" t="s">
        <v>14</v>
      </c>
      <c r="AY325" s="26" t="s">
        <v>14</v>
      </c>
      <c r="AZ325" s="26" t="s">
        <v>14</v>
      </c>
      <c r="BA325" s="26" t="s">
        <v>14</v>
      </c>
      <c r="BB325" s="26" t="s">
        <v>14</v>
      </c>
      <c r="BC325" s="26" t="s">
        <v>14</v>
      </c>
      <c r="BD325" s="26" t="s">
        <v>13</v>
      </c>
      <c r="BE325" s="26" t="s">
        <v>13</v>
      </c>
      <c r="BF325" s="26" t="s">
        <v>14</v>
      </c>
      <c r="BG325" s="26" t="s">
        <v>13</v>
      </c>
      <c r="BH325" s="26" t="s">
        <v>14</v>
      </c>
      <c r="BI325" s="26" t="s">
        <v>13</v>
      </c>
    </row>
    <row r="326" spans="1:61">
      <c r="A326" s="26" t="s">
        <v>73</v>
      </c>
      <c r="B326" s="26"/>
      <c r="C326" s="26" t="s">
        <v>15</v>
      </c>
      <c r="D326" s="26" t="s">
        <v>14</v>
      </c>
      <c r="E326" s="26" t="s">
        <v>14</v>
      </c>
      <c r="F326" s="26" t="s">
        <v>14</v>
      </c>
      <c r="G326" s="26" t="s">
        <v>14</v>
      </c>
      <c r="H326" s="26" t="s">
        <v>14</v>
      </c>
      <c r="I326" s="26" t="s">
        <v>14</v>
      </c>
      <c r="J326" s="26" t="s">
        <v>14</v>
      </c>
      <c r="K326" s="26" t="s">
        <v>14</v>
      </c>
      <c r="L326" s="26" t="s">
        <v>14</v>
      </c>
      <c r="M326" s="26" t="s">
        <v>14</v>
      </c>
      <c r="N326" s="26" t="s">
        <v>14</v>
      </c>
      <c r="O326" s="26" t="s">
        <v>14</v>
      </c>
      <c r="P326" s="26" t="s">
        <v>14</v>
      </c>
      <c r="Q326" s="26" t="s">
        <v>13</v>
      </c>
      <c r="R326" s="26" t="s">
        <v>14</v>
      </c>
      <c r="S326" s="26" t="s">
        <v>14</v>
      </c>
      <c r="T326" s="26" t="s">
        <v>14</v>
      </c>
      <c r="U326" s="26" t="s">
        <v>14</v>
      </c>
      <c r="V326" s="26" t="s">
        <v>14</v>
      </c>
      <c r="W326" s="26" t="s">
        <v>14</v>
      </c>
      <c r="X326" s="26" t="s">
        <v>14</v>
      </c>
      <c r="Y326" s="26" t="s">
        <v>14</v>
      </c>
      <c r="Z326" s="26" t="s">
        <v>14</v>
      </c>
      <c r="AA326" s="26" t="s">
        <v>14</v>
      </c>
      <c r="AB326" s="26" t="s">
        <v>13</v>
      </c>
      <c r="AC326" s="26" t="s">
        <v>14</v>
      </c>
      <c r="AD326" s="26" t="s">
        <v>14</v>
      </c>
      <c r="AE326" s="26" t="s">
        <v>14</v>
      </c>
      <c r="AF326" s="26" t="s">
        <v>14</v>
      </c>
      <c r="AG326" s="26" t="s">
        <v>14</v>
      </c>
      <c r="AH326" s="26" t="s">
        <v>14</v>
      </c>
      <c r="AI326" s="26" t="s">
        <v>14</v>
      </c>
      <c r="AJ326" s="26" t="s">
        <v>14</v>
      </c>
      <c r="AK326" s="26" t="s">
        <v>14</v>
      </c>
      <c r="AL326" s="26" t="s">
        <v>14</v>
      </c>
      <c r="AM326" s="26" t="s">
        <v>14</v>
      </c>
      <c r="AN326" s="26" t="s">
        <v>14</v>
      </c>
      <c r="AO326" s="26" t="s">
        <v>14</v>
      </c>
      <c r="AP326" s="26" t="s">
        <v>14</v>
      </c>
      <c r="AQ326" s="26" t="s">
        <v>14</v>
      </c>
      <c r="AR326" s="26" t="s">
        <v>14</v>
      </c>
      <c r="AS326" s="26" t="s">
        <v>14</v>
      </c>
      <c r="AT326" s="26" t="s">
        <v>13</v>
      </c>
      <c r="AU326" s="26" t="s">
        <v>14</v>
      </c>
      <c r="AV326" s="26" t="s">
        <v>14</v>
      </c>
      <c r="AW326" s="26" t="s">
        <v>14</v>
      </c>
      <c r="AX326" s="26" t="s">
        <v>14</v>
      </c>
      <c r="AY326" s="26" t="s">
        <v>14</v>
      </c>
      <c r="AZ326" s="26" t="s">
        <v>14</v>
      </c>
      <c r="BA326" s="26" t="s">
        <v>14</v>
      </c>
      <c r="BB326" s="26" t="s">
        <v>14</v>
      </c>
      <c r="BC326" s="26" t="s">
        <v>14</v>
      </c>
      <c r="BD326" s="26" t="s">
        <v>14</v>
      </c>
      <c r="BE326" s="26" t="s">
        <v>14</v>
      </c>
      <c r="BF326" s="26" t="s">
        <v>13</v>
      </c>
      <c r="BG326" s="26" t="s">
        <v>14</v>
      </c>
      <c r="BH326" s="26" t="s">
        <v>13</v>
      </c>
      <c r="BI326" s="26" t="s">
        <v>14</v>
      </c>
    </row>
    <row r="327" spans="1:61">
      <c r="A327" s="26" t="s">
        <v>74</v>
      </c>
      <c r="B327" s="1"/>
      <c r="C327" s="1" t="b">
        <v>0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14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  <c r="W327" s="1" t="s">
        <v>14</v>
      </c>
      <c r="X327" s="1" t="s">
        <v>14</v>
      </c>
      <c r="Y327" s="1" t="s">
        <v>14</v>
      </c>
      <c r="Z327" s="1" t="s">
        <v>14</v>
      </c>
      <c r="AA327" s="1" t="s">
        <v>14</v>
      </c>
      <c r="AB327" s="1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1" t="s">
        <v>14</v>
      </c>
      <c r="AJ327" s="1" t="s">
        <v>14</v>
      </c>
      <c r="AK327" s="1" t="s">
        <v>14</v>
      </c>
      <c r="AL327" s="1" t="s">
        <v>14</v>
      </c>
      <c r="AM327" s="1" t="s">
        <v>14</v>
      </c>
      <c r="AN327" s="1" t="s">
        <v>14</v>
      </c>
      <c r="AO327" s="1" t="s">
        <v>14</v>
      </c>
      <c r="AP327" s="1" t="s">
        <v>14</v>
      </c>
      <c r="AQ327" s="1" t="s">
        <v>14</v>
      </c>
      <c r="AR327" s="1" t="s">
        <v>14</v>
      </c>
      <c r="AS327" s="1" t="s">
        <v>14</v>
      </c>
      <c r="AT327" s="1" t="s">
        <v>14</v>
      </c>
      <c r="AU327" s="1" t="s">
        <v>14</v>
      </c>
      <c r="AV327" s="1" t="s">
        <v>14</v>
      </c>
      <c r="AW327" s="1" t="s">
        <v>14</v>
      </c>
      <c r="AX327" s="1" t="s">
        <v>14</v>
      </c>
      <c r="AY327" s="1" t="s">
        <v>14</v>
      </c>
      <c r="AZ327" s="1" t="s">
        <v>14</v>
      </c>
      <c r="BA327" s="1" t="s">
        <v>14</v>
      </c>
      <c r="BB327" s="1" t="s">
        <v>14</v>
      </c>
      <c r="BC327" s="1" t="s">
        <v>14</v>
      </c>
      <c r="BD327" s="1" t="s">
        <v>13</v>
      </c>
      <c r="BE327" s="1" t="s">
        <v>13</v>
      </c>
      <c r="BF327" s="1" t="s">
        <v>14</v>
      </c>
      <c r="BG327" s="1" t="s">
        <v>13</v>
      </c>
      <c r="BH327" s="1" t="s">
        <v>14</v>
      </c>
      <c r="BI327" s="1" t="s">
        <v>13</v>
      </c>
    </row>
    <row r="336" spans="1:61">
      <c r="A336" s="27" t="s">
        <v>1560</v>
      </c>
      <c r="B336" s="27"/>
      <c r="C336" s="26" t="s">
        <v>16</v>
      </c>
      <c r="D336" s="26" t="s">
        <v>17</v>
      </c>
      <c r="E336" s="26" t="s">
        <v>18</v>
      </c>
      <c r="F336" s="26" t="s">
        <v>19</v>
      </c>
      <c r="G336" s="26" t="s">
        <v>20</v>
      </c>
      <c r="H336" s="26" t="s">
        <v>21</v>
      </c>
      <c r="I336" s="26" t="s">
        <v>22</v>
      </c>
      <c r="J336" s="26" t="s">
        <v>23</v>
      </c>
      <c r="K336" s="26" t="s">
        <v>24</v>
      </c>
      <c r="L336" s="26" t="s">
        <v>25</v>
      </c>
      <c r="M336" s="26" t="s">
        <v>26</v>
      </c>
      <c r="N336" s="26" t="s">
        <v>27</v>
      </c>
      <c r="O336" s="26" t="s">
        <v>28</v>
      </c>
      <c r="P336" s="26" t="s">
        <v>29</v>
      </c>
      <c r="Q336" s="26" t="s">
        <v>30</v>
      </c>
      <c r="R336" s="26" t="s">
        <v>31</v>
      </c>
      <c r="S336" s="26" t="s">
        <v>32</v>
      </c>
      <c r="T336" s="26" t="s">
        <v>33</v>
      </c>
      <c r="U336" s="26" t="s">
        <v>34</v>
      </c>
      <c r="V336" s="26" t="s">
        <v>35</v>
      </c>
      <c r="W336" s="26" t="s">
        <v>36</v>
      </c>
      <c r="X336" s="26" t="s">
        <v>37</v>
      </c>
      <c r="Y336" s="26" t="s">
        <v>38</v>
      </c>
      <c r="Z336" s="26" t="s">
        <v>39</v>
      </c>
      <c r="AA336" s="26" t="s">
        <v>40</v>
      </c>
      <c r="AB336" s="26" t="s">
        <v>41</v>
      </c>
      <c r="AC336" s="26" t="s">
        <v>42</v>
      </c>
      <c r="AD336" s="26" t="s">
        <v>43</v>
      </c>
      <c r="AE336" s="26" t="s">
        <v>44</v>
      </c>
      <c r="AF336" s="26" t="s">
        <v>45</v>
      </c>
      <c r="AG336" s="26" t="s">
        <v>46</v>
      </c>
      <c r="AH336" s="26" t="s">
        <v>47</v>
      </c>
      <c r="AI336" s="26" t="s">
        <v>48</v>
      </c>
      <c r="AJ336" s="26" t="s">
        <v>49</v>
      </c>
      <c r="AK336" s="26" t="s">
        <v>50</v>
      </c>
      <c r="AL336" s="26" t="s">
        <v>51</v>
      </c>
      <c r="AM336" s="26" t="s">
        <v>52</v>
      </c>
      <c r="AN336" s="26" t="s">
        <v>53</v>
      </c>
      <c r="AO336" s="26" t="s">
        <v>54</v>
      </c>
      <c r="AP336" s="26" t="s">
        <v>55</v>
      </c>
      <c r="AQ336" s="26" t="s">
        <v>56</v>
      </c>
      <c r="AR336" s="26" t="s">
        <v>57</v>
      </c>
      <c r="AS336" s="26" t="s">
        <v>58</v>
      </c>
      <c r="AT336" s="26" t="s">
        <v>59</v>
      </c>
      <c r="AU336" s="26" t="s">
        <v>60</v>
      </c>
      <c r="AV336" s="26" t="s">
        <v>61</v>
      </c>
      <c r="AW336" s="26" t="s">
        <v>62</v>
      </c>
      <c r="AX336" s="26" t="s">
        <v>63</v>
      </c>
      <c r="AY336" s="26" t="s">
        <v>64</v>
      </c>
      <c r="AZ336" s="26" t="s">
        <v>65</v>
      </c>
      <c r="BA336" s="26" t="s">
        <v>66</v>
      </c>
      <c r="BB336" s="26" t="s">
        <v>67</v>
      </c>
      <c r="BC336" s="26" t="s">
        <v>68</v>
      </c>
      <c r="BD336" s="26" t="s">
        <v>69</v>
      </c>
      <c r="BE336" s="26" t="s">
        <v>70</v>
      </c>
      <c r="BF336" s="26" t="s">
        <v>71</v>
      </c>
      <c r="BG336" s="26" t="s">
        <v>72</v>
      </c>
      <c r="BH336" s="26" t="s">
        <v>73</v>
      </c>
      <c r="BI336" s="26" t="s">
        <v>74</v>
      </c>
    </row>
    <row r="337" spans="1:61">
      <c r="A337" s="26" t="s">
        <v>16</v>
      </c>
      <c r="B337" s="26"/>
      <c r="C337" s="26" t="s">
        <v>1421</v>
      </c>
      <c r="D337" s="26" t="s">
        <v>1456</v>
      </c>
      <c r="E337" s="26" t="s">
        <v>1561</v>
      </c>
      <c r="F337" s="26" t="s">
        <v>1450</v>
      </c>
      <c r="G337" s="26" t="s">
        <v>1481</v>
      </c>
      <c r="H337" s="26" t="s">
        <v>1442</v>
      </c>
      <c r="I337" s="26" t="s">
        <v>1433</v>
      </c>
      <c r="J337" s="26" t="s">
        <v>1478</v>
      </c>
      <c r="K337" s="26" t="s">
        <v>1431</v>
      </c>
      <c r="L337" s="26" t="s">
        <v>1562</v>
      </c>
      <c r="M337" s="26" t="s">
        <v>1563</v>
      </c>
      <c r="N337" s="26" t="s">
        <v>1564</v>
      </c>
      <c r="O337" s="26" t="s">
        <v>1565</v>
      </c>
      <c r="P337" s="26" t="s">
        <v>1566</v>
      </c>
      <c r="Q337" s="26" t="s">
        <v>1567</v>
      </c>
      <c r="R337" s="26" t="s">
        <v>1568</v>
      </c>
      <c r="S337" s="26" t="s">
        <v>1515</v>
      </c>
      <c r="T337" s="26" t="s">
        <v>1460</v>
      </c>
      <c r="U337" s="26" t="s">
        <v>1569</v>
      </c>
      <c r="V337" s="26" t="s">
        <v>1569</v>
      </c>
      <c r="W337" s="26" t="s">
        <v>1570</v>
      </c>
      <c r="X337" s="26" t="s">
        <v>1571</v>
      </c>
      <c r="Y337" s="26" t="s">
        <v>1572</v>
      </c>
      <c r="Z337" s="26" t="s">
        <v>1572</v>
      </c>
      <c r="AA337" s="26" t="s">
        <v>1573</v>
      </c>
      <c r="AB337" s="26" t="s">
        <v>1566</v>
      </c>
      <c r="AC337" s="26" t="s">
        <v>1571</v>
      </c>
      <c r="AD337" s="26" t="s">
        <v>1440</v>
      </c>
      <c r="AE337" s="26" t="s">
        <v>1574</v>
      </c>
      <c r="AF337" s="26" t="s">
        <v>1575</v>
      </c>
      <c r="AG337" s="26" t="s">
        <v>1442</v>
      </c>
      <c r="AH337" s="26" t="s">
        <v>1576</v>
      </c>
      <c r="AI337" s="26" t="s">
        <v>1481</v>
      </c>
      <c r="AJ337" s="26" t="s">
        <v>1432</v>
      </c>
      <c r="AK337" s="26" t="s">
        <v>1492</v>
      </c>
      <c r="AL337" s="26" t="s">
        <v>1517</v>
      </c>
      <c r="AM337" s="26" t="s">
        <v>1577</v>
      </c>
      <c r="AN337" s="26" t="s">
        <v>1578</v>
      </c>
      <c r="AO337" s="26" t="s">
        <v>1443</v>
      </c>
      <c r="AP337" s="26" t="s">
        <v>1570</v>
      </c>
      <c r="AQ337" s="26" t="s">
        <v>1517</v>
      </c>
      <c r="AR337" s="26" t="s">
        <v>1579</v>
      </c>
      <c r="AS337" s="26" t="s">
        <v>1580</v>
      </c>
      <c r="AT337" s="26" t="s">
        <v>1564</v>
      </c>
      <c r="AU337" s="26" t="s">
        <v>1565</v>
      </c>
      <c r="AV337" s="26" t="s">
        <v>1581</v>
      </c>
      <c r="AW337" s="26" t="s">
        <v>1478</v>
      </c>
      <c r="AX337" s="26" t="s">
        <v>1432</v>
      </c>
      <c r="AY337" s="26" t="s">
        <v>1569</v>
      </c>
      <c r="AZ337" s="26" t="s">
        <v>1582</v>
      </c>
      <c r="BA337" s="26" t="s">
        <v>1577</v>
      </c>
      <c r="BB337" s="26" t="s">
        <v>1460</v>
      </c>
      <c r="BC337" s="26" t="s">
        <v>1568</v>
      </c>
      <c r="BD337" s="26" t="s">
        <v>1579</v>
      </c>
      <c r="BE337" s="26" t="s">
        <v>1583</v>
      </c>
      <c r="BF337" s="26" t="s">
        <v>1584</v>
      </c>
      <c r="BG337" s="26" t="s">
        <v>1585</v>
      </c>
      <c r="BH337" s="26" t="s">
        <v>1571</v>
      </c>
      <c r="BI337" s="26" t="s">
        <v>1581</v>
      </c>
    </row>
    <row r="338" spans="1:61">
      <c r="A338" s="26" t="s">
        <v>17</v>
      </c>
      <c r="B338" s="26"/>
      <c r="C338" s="26" t="s">
        <v>1044</v>
      </c>
      <c r="D338" s="26" t="s">
        <v>1463</v>
      </c>
      <c r="E338" s="26" t="s">
        <v>1433</v>
      </c>
      <c r="F338" s="26" t="s">
        <v>1456</v>
      </c>
      <c r="G338" s="26" t="s">
        <v>1480</v>
      </c>
      <c r="H338" s="26" t="s">
        <v>1431</v>
      </c>
      <c r="I338" s="26" t="s">
        <v>1517</v>
      </c>
      <c r="J338" s="26" t="s">
        <v>1481</v>
      </c>
      <c r="K338" s="26" t="s">
        <v>1459</v>
      </c>
      <c r="L338" s="26" t="s">
        <v>1532</v>
      </c>
      <c r="M338" s="26" t="s">
        <v>1586</v>
      </c>
      <c r="N338" s="26" t="s">
        <v>1572</v>
      </c>
      <c r="O338" s="26" t="s">
        <v>1561</v>
      </c>
      <c r="P338" s="26" t="s">
        <v>1571</v>
      </c>
      <c r="Q338" s="26" t="s">
        <v>1584</v>
      </c>
      <c r="R338" s="26" t="s">
        <v>1565</v>
      </c>
      <c r="S338" s="26" t="s">
        <v>1433</v>
      </c>
      <c r="T338" s="26" t="s">
        <v>1433</v>
      </c>
      <c r="U338" s="26" t="s">
        <v>1479</v>
      </c>
      <c r="V338" s="26" t="s">
        <v>1475</v>
      </c>
      <c r="W338" s="26" t="s">
        <v>1514</v>
      </c>
      <c r="X338" s="26" t="s">
        <v>1562</v>
      </c>
      <c r="Y338" s="26" t="s">
        <v>1562</v>
      </c>
      <c r="Z338" s="26" t="s">
        <v>1562</v>
      </c>
      <c r="AA338" s="26" t="s">
        <v>1565</v>
      </c>
      <c r="AB338" s="26" t="s">
        <v>1587</v>
      </c>
      <c r="AC338" s="26" t="s">
        <v>1579</v>
      </c>
      <c r="AD338" s="26" t="s">
        <v>1459</v>
      </c>
      <c r="AE338" s="26" t="s">
        <v>1432</v>
      </c>
      <c r="AF338" s="26" t="s">
        <v>1433</v>
      </c>
      <c r="AG338" s="26" t="s">
        <v>1488</v>
      </c>
      <c r="AH338" s="26" t="s">
        <v>1577</v>
      </c>
      <c r="AI338" s="26" t="s">
        <v>1488</v>
      </c>
      <c r="AJ338" s="26" t="s">
        <v>1482</v>
      </c>
      <c r="AK338" s="26" t="s">
        <v>1488</v>
      </c>
      <c r="AL338" s="26" t="s">
        <v>1487</v>
      </c>
      <c r="AM338" s="26" t="s">
        <v>1479</v>
      </c>
      <c r="AN338" s="26" t="s">
        <v>1443</v>
      </c>
      <c r="AO338" s="26" t="s">
        <v>1475</v>
      </c>
      <c r="AP338" s="26" t="s">
        <v>1475</v>
      </c>
      <c r="AQ338" s="26" t="s">
        <v>1577</v>
      </c>
      <c r="AR338" s="26" t="s">
        <v>1570</v>
      </c>
      <c r="AS338" s="26" t="s">
        <v>1582</v>
      </c>
      <c r="AT338" s="26" t="s">
        <v>1588</v>
      </c>
      <c r="AU338" s="26" t="s">
        <v>1562</v>
      </c>
      <c r="AV338" s="26" t="s">
        <v>1589</v>
      </c>
      <c r="AW338" s="26" t="s">
        <v>1532</v>
      </c>
      <c r="AX338" s="26" t="s">
        <v>1514</v>
      </c>
      <c r="AY338" s="26" t="s">
        <v>1432</v>
      </c>
      <c r="AZ338" s="26" t="s">
        <v>1576</v>
      </c>
      <c r="BA338" s="26" t="s">
        <v>1431</v>
      </c>
      <c r="BB338" s="26" t="s">
        <v>1532</v>
      </c>
      <c r="BC338" s="26" t="s">
        <v>1562</v>
      </c>
      <c r="BD338" s="26" t="s">
        <v>1575</v>
      </c>
      <c r="BE338" s="26" t="s">
        <v>1589</v>
      </c>
      <c r="BF338" s="26" t="s">
        <v>1561</v>
      </c>
      <c r="BG338" s="26" t="s">
        <v>1588</v>
      </c>
      <c r="BH338" s="26" t="s">
        <v>1590</v>
      </c>
      <c r="BI338" s="26" t="s">
        <v>1579</v>
      </c>
    </row>
    <row r="339" spans="1:61">
      <c r="A339" s="26" t="s">
        <v>18</v>
      </c>
      <c r="B339" s="26"/>
      <c r="C339" s="26" t="s">
        <v>1591</v>
      </c>
      <c r="D339" s="26" t="s">
        <v>1433</v>
      </c>
      <c r="E339" s="26" t="s">
        <v>1463</v>
      </c>
      <c r="F339" s="26" t="s">
        <v>1442</v>
      </c>
      <c r="G339" s="26" t="s">
        <v>1491</v>
      </c>
      <c r="H339" s="26" t="s">
        <v>1578</v>
      </c>
      <c r="I339" s="26" t="s">
        <v>1578</v>
      </c>
      <c r="J339" s="26" t="s">
        <v>1451</v>
      </c>
      <c r="K339" s="26" t="s">
        <v>1569</v>
      </c>
      <c r="L339" s="26" t="s">
        <v>1515</v>
      </c>
      <c r="M339" s="26" t="s">
        <v>1592</v>
      </c>
      <c r="N339" s="26" t="s">
        <v>1567</v>
      </c>
      <c r="O339" s="26" t="s">
        <v>1453</v>
      </c>
      <c r="P339" s="26" t="s">
        <v>1593</v>
      </c>
      <c r="Q339" s="26" t="s">
        <v>1581</v>
      </c>
      <c r="R339" s="26" t="s">
        <v>1594</v>
      </c>
      <c r="S339" s="26" t="s">
        <v>1579</v>
      </c>
      <c r="T339" s="26" t="s">
        <v>1595</v>
      </c>
      <c r="U339" s="26" t="s">
        <v>1453</v>
      </c>
      <c r="V339" s="26" t="s">
        <v>1577</v>
      </c>
      <c r="W339" s="26" t="s">
        <v>1479</v>
      </c>
      <c r="X339" s="26" t="s">
        <v>1596</v>
      </c>
      <c r="Y339" s="26" t="s">
        <v>1585</v>
      </c>
      <c r="Z339" s="26" t="s">
        <v>1433</v>
      </c>
      <c r="AA339" s="26" t="s">
        <v>1573</v>
      </c>
      <c r="AB339" s="26" t="s">
        <v>1568</v>
      </c>
      <c r="AC339" s="26" t="s">
        <v>1564</v>
      </c>
      <c r="AD339" s="26" t="s">
        <v>1581</v>
      </c>
      <c r="AE339" s="26" t="s">
        <v>1581</v>
      </c>
      <c r="AF339" s="26" t="s">
        <v>1451</v>
      </c>
      <c r="AG339" s="26" t="s">
        <v>1597</v>
      </c>
      <c r="AH339" s="26" t="s">
        <v>1452</v>
      </c>
      <c r="AI339" s="26" t="s">
        <v>1574</v>
      </c>
      <c r="AJ339" s="26" t="s">
        <v>1481</v>
      </c>
      <c r="AK339" s="26" t="s">
        <v>1580</v>
      </c>
      <c r="AL339" s="26" t="s">
        <v>1562</v>
      </c>
      <c r="AM339" s="26" t="s">
        <v>1570</v>
      </c>
      <c r="AN339" s="26" t="s">
        <v>1434</v>
      </c>
      <c r="AO339" s="26" t="s">
        <v>1595</v>
      </c>
      <c r="AP339" s="26" t="s">
        <v>1479</v>
      </c>
      <c r="AQ339" s="26" t="s">
        <v>1582</v>
      </c>
      <c r="AR339" s="26" t="s">
        <v>1598</v>
      </c>
      <c r="AS339" s="26" t="s">
        <v>1599</v>
      </c>
      <c r="AT339" s="26" t="s">
        <v>1569</v>
      </c>
      <c r="AU339" s="26" t="s">
        <v>1598</v>
      </c>
      <c r="AV339" s="26" t="s">
        <v>1440</v>
      </c>
      <c r="AW339" s="26" t="s">
        <v>1562</v>
      </c>
      <c r="AX339" s="26" t="s">
        <v>1599</v>
      </c>
      <c r="AY339" s="26" t="s">
        <v>1579</v>
      </c>
      <c r="AZ339" s="26" t="s">
        <v>1459</v>
      </c>
      <c r="BA339" s="26" t="s">
        <v>1576</v>
      </c>
      <c r="BB339" s="26" t="s">
        <v>1583</v>
      </c>
      <c r="BC339" s="26" t="s">
        <v>1575</v>
      </c>
      <c r="BD339" s="26" t="s">
        <v>1573</v>
      </c>
      <c r="BE339" s="26" t="s">
        <v>1571</v>
      </c>
      <c r="BF339" s="26" t="s">
        <v>1575</v>
      </c>
      <c r="BG339" s="26" t="s">
        <v>1566</v>
      </c>
      <c r="BH339" s="26" t="s">
        <v>1599</v>
      </c>
      <c r="BI339" s="26" t="s">
        <v>1594</v>
      </c>
    </row>
    <row r="340" spans="1:61">
      <c r="A340" s="26" t="s">
        <v>19</v>
      </c>
      <c r="B340" s="26"/>
      <c r="C340" s="26" t="s">
        <v>1541</v>
      </c>
      <c r="D340" s="26" t="s">
        <v>1456</v>
      </c>
      <c r="E340" s="26" t="s">
        <v>1442</v>
      </c>
      <c r="F340" s="26" t="s">
        <v>1463</v>
      </c>
      <c r="G340" s="26" t="s">
        <v>1449</v>
      </c>
      <c r="H340" s="26" t="s">
        <v>1481</v>
      </c>
      <c r="I340" s="26" t="s">
        <v>1577</v>
      </c>
      <c r="J340" s="26" t="s">
        <v>1440</v>
      </c>
      <c r="K340" s="26" t="s">
        <v>1440</v>
      </c>
      <c r="L340" s="26" t="s">
        <v>1574</v>
      </c>
      <c r="M340" s="26" t="s">
        <v>1563</v>
      </c>
      <c r="N340" s="26" t="s">
        <v>1563</v>
      </c>
      <c r="O340" s="26" t="s">
        <v>1595</v>
      </c>
      <c r="P340" s="26" t="s">
        <v>1563</v>
      </c>
      <c r="Q340" s="26" t="s">
        <v>1600</v>
      </c>
      <c r="R340" s="26" t="s">
        <v>1568</v>
      </c>
      <c r="S340" s="26" t="s">
        <v>1576</v>
      </c>
      <c r="T340" s="26" t="s">
        <v>1574</v>
      </c>
      <c r="U340" s="26" t="s">
        <v>1577</v>
      </c>
      <c r="V340" s="26" t="s">
        <v>1487</v>
      </c>
      <c r="W340" s="26" t="s">
        <v>1514</v>
      </c>
      <c r="X340" s="26" t="s">
        <v>1581</v>
      </c>
      <c r="Y340" s="26" t="s">
        <v>1581</v>
      </c>
      <c r="Z340" s="26" t="s">
        <v>1590</v>
      </c>
      <c r="AA340" s="26" t="s">
        <v>1572</v>
      </c>
      <c r="AB340" s="26" t="s">
        <v>1601</v>
      </c>
      <c r="AC340" s="26" t="s">
        <v>1581</v>
      </c>
      <c r="AD340" s="26" t="s">
        <v>1487</v>
      </c>
      <c r="AE340" s="26" t="s">
        <v>1514</v>
      </c>
      <c r="AF340" s="26" t="s">
        <v>1479</v>
      </c>
      <c r="AG340" s="26" t="s">
        <v>1491</v>
      </c>
      <c r="AH340" s="26" t="s">
        <v>1431</v>
      </c>
      <c r="AI340" s="26" t="s">
        <v>1441</v>
      </c>
      <c r="AJ340" s="26" t="s">
        <v>1440</v>
      </c>
      <c r="AK340" s="26" t="s">
        <v>1459</v>
      </c>
      <c r="AL340" s="26" t="s">
        <v>1433</v>
      </c>
      <c r="AM340" s="26" t="s">
        <v>1433</v>
      </c>
      <c r="AN340" s="26" t="s">
        <v>1487</v>
      </c>
      <c r="AO340" s="26" t="s">
        <v>1577</v>
      </c>
      <c r="AP340" s="26" t="s">
        <v>1432</v>
      </c>
      <c r="AQ340" s="26" t="s">
        <v>1433</v>
      </c>
      <c r="AR340" s="26" t="s">
        <v>1562</v>
      </c>
      <c r="AS340" s="26" t="s">
        <v>1570</v>
      </c>
      <c r="AT340" s="26" t="s">
        <v>1598</v>
      </c>
      <c r="AU340" s="26" t="s">
        <v>1599</v>
      </c>
      <c r="AV340" s="26" t="s">
        <v>1575</v>
      </c>
      <c r="AW340" s="26" t="s">
        <v>1574</v>
      </c>
      <c r="AX340" s="26" t="s">
        <v>1514</v>
      </c>
      <c r="AY340" s="26" t="s">
        <v>1478</v>
      </c>
      <c r="AZ340" s="26" t="s">
        <v>1532</v>
      </c>
      <c r="BA340" s="26" t="s">
        <v>1487</v>
      </c>
      <c r="BB340" s="26" t="s">
        <v>1561</v>
      </c>
      <c r="BC340" s="26" t="s">
        <v>1583</v>
      </c>
      <c r="BD340" s="26" t="s">
        <v>1590</v>
      </c>
      <c r="BE340" s="26" t="s">
        <v>1578</v>
      </c>
      <c r="BF340" s="26" t="s">
        <v>1597</v>
      </c>
      <c r="BG340" s="26" t="s">
        <v>1600</v>
      </c>
      <c r="BH340" s="26" t="s">
        <v>1583</v>
      </c>
      <c r="BI340" s="26" t="s">
        <v>1584</v>
      </c>
    </row>
    <row r="341" spans="1:61">
      <c r="A341" s="26" t="s">
        <v>20</v>
      </c>
      <c r="B341" s="26"/>
      <c r="C341" s="26" t="s">
        <v>1602</v>
      </c>
      <c r="D341" s="26" t="s">
        <v>1480</v>
      </c>
      <c r="E341" s="26" t="s">
        <v>1491</v>
      </c>
      <c r="F341" s="26" t="s">
        <v>1449</v>
      </c>
      <c r="G341" s="26" t="s">
        <v>1463</v>
      </c>
      <c r="H341" s="26" t="s">
        <v>1479</v>
      </c>
      <c r="I341" s="26" t="s">
        <v>1481</v>
      </c>
      <c r="J341" s="26" t="s">
        <v>1450</v>
      </c>
      <c r="K341" s="26" t="s">
        <v>1482</v>
      </c>
      <c r="L341" s="26" t="s">
        <v>1434</v>
      </c>
      <c r="M341" s="26" t="s">
        <v>1587</v>
      </c>
      <c r="N341" s="26" t="s">
        <v>1586</v>
      </c>
      <c r="O341" s="26" t="s">
        <v>1479</v>
      </c>
      <c r="P341" s="26" t="s">
        <v>1572</v>
      </c>
      <c r="Q341" s="26" t="s">
        <v>1460</v>
      </c>
      <c r="R341" s="26" t="s">
        <v>1600</v>
      </c>
      <c r="S341" s="26" t="s">
        <v>1532</v>
      </c>
      <c r="T341" s="26" t="s">
        <v>1433</v>
      </c>
      <c r="U341" s="26" t="s">
        <v>1440</v>
      </c>
      <c r="V341" s="26" t="s">
        <v>1475</v>
      </c>
      <c r="W341" s="26" t="s">
        <v>1482</v>
      </c>
      <c r="X341" s="26" t="s">
        <v>1565</v>
      </c>
      <c r="Y341" s="26" t="s">
        <v>1583</v>
      </c>
      <c r="Z341" s="26" t="s">
        <v>1517</v>
      </c>
      <c r="AA341" s="26" t="s">
        <v>1584</v>
      </c>
      <c r="AB341" s="26" t="s">
        <v>1578</v>
      </c>
      <c r="AC341" s="26" t="s">
        <v>1584</v>
      </c>
      <c r="AD341" s="26" t="s">
        <v>1514</v>
      </c>
      <c r="AE341" s="26" t="s">
        <v>1515</v>
      </c>
      <c r="AF341" s="26" t="s">
        <v>1458</v>
      </c>
      <c r="AG341" s="26" t="s">
        <v>1430</v>
      </c>
      <c r="AH341" s="26" t="s">
        <v>1451</v>
      </c>
      <c r="AI341" s="26" t="s">
        <v>1441</v>
      </c>
      <c r="AJ341" s="26" t="s">
        <v>1436</v>
      </c>
      <c r="AK341" s="26" t="s">
        <v>1577</v>
      </c>
      <c r="AL341" s="26" t="s">
        <v>1532</v>
      </c>
      <c r="AM341" s="26" t="s">
        <v>1443</v>
      </c>
      <c r="AN341" s="26" t="s">
        <v>1482</v>
      </c>
      <c r="AO341" s="26" t="s">
        <v>1443</v>
      </c>
      <c r="AP341" s="26" t="s">
        <v>1487</v>
      </c>
      <c r="AQ341" s="26" t="s">
        <v>1532</v>
      </c>
      <c r="AR341" s="26" t="s">
        <v>1570</v>
      </c>
      <c r="AS341" s="26" t="s">
        <v>1578</v>
      </c>
      <c r="AT341" s="26" t="s">
        <v>1576</v>
      </c>
      <c r="AU341" s="26" t="s">
        <v>1570</v>
      </c>
      <c r="AV341" s="26" t="s">
        <v>1442</v>
      </c>
      <c r="AW341" s="26" t="s">
        <v>1532</v>
      </c>
      <c r="AX341" s="26" t="s">
        <v>1514</v>
      </c>
      <c r="AY341" s="26" t="s">
        <v>1443</v>
      </c>
      <c r="AZ341" s="26" t="s">
        <v>1491</v>
      </c>
      <c r="BA341" s="26" t="s">
        <v>1517</v>
      </c>
      <c r="BB341" s="26" t="s">
        <v>1574</v>
      </c>
      <c r="BC341" s="26" t="s">
        <v>1532</v>
      </c>
      <c r="BD341" s="26" t="s">
        <v>1561</v>
      </c>
      <c r="BE341" s="26" t="s">
        <v>1576</v>
      </c>
      <c r="BF341" s="26" t="s">
        <v>1517</v>
      </c>
      <c r="BG341" s="26" t="s">
        <v>1588</v>
      </c>
      <c r="BH341" s="26" t="s">
        <v>1478</v>
      </c>
      <c r="BI341" s="26" t="s">
        <v>1579</v>
      </c>
    </row>
    <row r="342" spans="1:61">
      <c r="A342" s="26" t="s">
        <v>21</v>
      </c>
      <c r="B342" s="26"/>
      <c r="C342" s="26" t="s">
        <v>1528</v>
      </c>
      <c r="D342" s="26" t="s">
        <v>1431</v>
      </c>
      <c r="E342" s="26" t="s">
        <v>1578</v>
      </c>
      <c r="F342" s="26" t="s">
        <v>1481</v>
      </c>
      <c r="G342" s="26" t="s">
        <v>1479</v>
      </c>
      <c r="H342" s="26" t="s">
        <v>1463</v>
      </c>
      <c r="I342" s="26" t="s">
        <v>1465</v>
      </c>
      <c r="J342" s="26" t="s">
        <v>1475</v>
      </c>
      <c r="K342" s="26" t="s">
        <v>1473</v>
      </c>
      <c r="L342" s="26" t="s">
        <v>1532</v>
      </c>
      <c r="M342" s="26" t="s">
        <v>1572</v>
      </c>
      <c r="N342" s="26" t="s">
        <v>1571</v>
      </c>
      <c r="O342" s="26" t="s">
        <v>1580</v>
      </c>
      <c r="P342" s="26" t="s">
        <v>1585</v>
      </c>
      <c r="Q342" s="26" t="s">
        <v>1586</v>
      </c>
      <c r="R342" s="26" t="s">
        <v>1586</v>
      </c>
      <c r="S342" s="26" t="s">
        <v>1443</v>
      </c>
      <c r="T342" s="26" t="s">
        <v>1478</v>
      </c>
      <c r="U342" s="26" t="s">
        <v>1514</v>
      </c>
      <c r="V342" s="26" t="s">
        <v>1575</v>
      </c>
      <c r="W342" s="26" t="s">
        <v>1578</v>
      </c>
      <c r="X342" s="26" t="s">
        <v>1580</v>
      </c>
      <c r="Y342" s="26" t="s">
        <v>1599</v>
      </c>
      <c r="Z342" s="26" t="s">
        <v>1583</v>
      </c>
      <c r="AA342" s="26" t="s">
        <v>1572</v>
      </c>
      <c r="AB342" s="26" t="s">
        <v>1603</v>
      </c>
      <c r="AC342" s="26" t="s">
        <v>1580</v>
      </c>
      <c r="AD342" s="26" t="s">
        <v>1443</v>
      </c>
      <c r="AE342" s="26" t="s">
        <v>1576</v>
      </c>
      <c r="AF342" s="26" t="s">
        <v>1597</v>
      </c>
      <c r="AG342" s="26" t="s">
        <v>1515</v>
      </c>
      <c r="AH342" s="26" t="s">
        <v>1575</v>
      </c>
      <c r="AI342" s="26" t="s">
        <v>1475</v>
      </c>
      <c r="AJ342" s="26" t="s">
        <v>1479</v>
      </c>
      <c r="AK342" s="26" t="s">
        <v>1487</v>
      </c>
      <c r="AL342" s="26" t="s">
        <v>1478</v>
      </c>
      <c r="AM342" s="26" t="s">
        <v>1532</v>
      </c>
      <c r="AN342" s="26" t="s">
        <v>1597</v>
      </c>
      <c r="AO342" s="26" t="s">
        <v>1569</v>
      </c>
      <c r="AP342" s="26" t="s">
        <v>1562</v>
      </c>
      <c r="AQ342" s="26" t="s">
        <v>1532</v>
      </c>
      <c r="AR342" s="26" t="s">
        <v>1570</v>
      </c>
      <c r="AS342" s="26" t="s">
        <v>1582</v>
      </c>
      <c r="AT342" s="26" t="s">
        <v>1572</v>
      </c>
      <c r="AU342" s="26" t="s">
        <v>1579</v>
      </c>
      <c r="AV342" s="26" t="s">
        <v>1584</v>
      </c>
      <c r="AW342" s="26" t="s">
        <v>1443</v>
      </c>
      <c r="AX342" s="26" t="s">
        <v>1577</v>
      </c>
      <c r="AY342" s="26" t="s">
        <v>1574</v>
      </c>
      <c r="AZ342" s="26" t="s">
        <v>1589</v>
      </c>
      <c r="BA342" s="26" t="s">
        <v>1514</v>
      </c>
      <c r="BB342" s="26" t="s">
        <v>1478</v>
      </c>
      <c r="BC342" s="26" t="s">
        <v>1598</v>
      </c>
      <c r="BD342" s="26" t="s">
        <v>1589</v>
      </c>
      <c r="BE342" s="26" t="s">
        <v>1570</v>
      </c>
      <c r="BF342" s="26" t="s">
        <v>1562</v>
      </c>
      <c r="BG342" s="26" t="s">
        <v>1584</v>
      </c>
      <c r="BH342" s="26" t="s">
        <v>1562</v>
      </c>
      <c r="BI342" s="26" t="s">
        <v>1582</v>
      </c>
    </row>
    <row r="343" spans="1:61">
      <c r="A343" s="26" t="s">
        <v>22</v>
      </c>
      <c r="B343" s="26"/>
      <c r="C343" s="26" t="s">
        <v>1516</v>
      </c>
      <c r="D343" s="26" t="s">
        <v>1517</v>
      </c>
      <c r="E343" s="26" t="s">
        <v>1578</v>
      </c>
      <c r="F343" s="26" t="s">
        <v>1577</v>
      </c>
      <c r="G343" s="26" t="s">
        <v>1481</v>
      </c>
      <c r="H343" s="26" t="s">
        <v>1465</v>
      </c>
      <c r="I343" s="26" t="s">
        <v>1463</v>
      </c>
      <c r="J343" s="26" t="s">
        <v>1517</v>
      </c>
      <c r="K343" s="26" t="s">
        <v>1449</v>
      </c>
      <c r="L343" s="26" t="s">
        <v>1443</v>
      </c>
      <c r="M343" s="26" t="s">
        <v>1586</v>
      </c>
      <c r="N343" s="26" t="s">
        <v>1581</v>
      </c>
      <c r="O343" s="26" t="s">
        <v>1562</v>
      </c>
      <c r="P343" s="26" t="s">
        <v>1601</v>
      </c>
      <c r="Q343" s="26" t="s">
        <v>1583</v>
      </c>
      <c r="R343" s="26" t="s">
        <v>1598</v>
      </c>
      <c r="S343" s="26" t="s">
        <v>1574</v>
      </c>
      <c r="T343" s="26" t="s">
        <v>1532</v>
      </c>
      <c r="U343" s="26" t="s">
        <v>1515</v>
      </c>
      <c r="V343" s="26" t="s">
        <v>1595</v>
      </c>
      <c r="W343" s="26" t="s">
        <v>1589</v>
      </c>
      <c r="X343" s="26" t="s">
        <v>1580</v>
      </c>
      <c r="Y343" s="26" t="s">
        <v>1599</v>
      </c>
      <c r="Z343" s="26" t="s">
        <v>1599</v>
      </c>
      <c r="AA343" s="26" t="s">
        <v>1600</v>
      </c>
      <c r="AB343" s="26" t="s">
        <v>1572</v>
      </c>
      <c r="AC343" s="26" t="s">
        <v>1599</v>
      </c>
      <c r="AD343" s="26" t="s">
        <v>1574</v>
      </c>
      <c r="AE343" s="26" t="s">
        <v>1576</v>
      </c>
      <c r="AF343" s="26" t="s">
        <v>1595</v>
      </c>
      <c r="AG343" s="26" t="s">
        <v>1514</v>
      </c>
      <c r="AH343" s="26" t="s">
        <v>1460</v>
      </c>
      <c r="AI343" s="26" t="s">
        <v>1517</v>
      </c>
      <c r="AJ343" s="26" t="s">
        <v>1442</v>
      </c>
      <c r="AK343" s="26" t="s">
        <v>1514</v>
      </c>
      <c r="AL343" s="26" t="s">
        <v>1576</v>
      </c>
      <c r="AM343" s="26" t="s">
        <v>1576</v>
      </c>
      <c r="AN343" s="26" t="s">
        <v>1578</v>
      </c>
      <c r="AO343" s="26" t="s">
        <v>1575</v>
      </c>
      <c r="AP343" s="26" t="s">
        <v>1579</v>
      </c>
      <c r="AQ343" s="26" t="s">
        <v>1569</v>
      </c>
      <c r="AR343" s="26" t="s">
        <v>1590</v>
      </c>
      <c r="AS343" s="26" t="s">
        <v>1570</v>
      </c>
      <c r="AT343" s="26" t="s">
        <v>1565</v>
      </c>
      <c r="AU343" s="26" t="s">
        <v>1582</v>
      </c>
      <c r="AV343" s="26" t="s">
        <v>1583</v>
      </c>
      <c r="AW343" s="26" t="s">
        <v>1514</v>
      </c>
      <c r="AX343" s="26" t="s">
        <v>1433</v>
      </c>
      <c r="AY343" s="26" t="s">
        <v>1532</v>
      </c>
      <c r="AZ343" s="26" t="s">
        <v>1575</v>
      </c>
      <c r="BA343" s="26" t="s">
        <v>1514</v>
      </c>
      <c r="BB343" s="26" t="s">
        <v>1515</v>
      </c>
      <c r="BC343" s="26" t="s">
        <v>1580</v>
      </c>
      <c r="BD343" s="26" t="s">
        <v>1578</v>
      </c>
      <c r="BE343" s="26" t="s">
        <v>1570</v>
      </c>
      <c r="BF343" s="26" t="s">
        <v>1579</v>
      </c>
      <c r="BG343" s="26" t="s">
        <v>1583</v>
      </c>
      <c r="BH343" s="26" t="s">
        <v>1578</v>
      </c>
      <c r="BI343" s="26" t="s">
        <v>1579</v>
      </c>
    </row>
    <row r="344" spans="1:61">
      <c r="A344" s="26" t="s">
        <v>23</v>
      </c>
      <c r="B344" s="26"/>
      <c r="C344" s="26" t="s">
        <v>1604</v>
      </c>
      <c r="D344" s="26" t="s">
        <v>1481</v>
      </c>
      <c r="E344" s="26" t="s">
        <v>1451</v>
      </c>
      <c r="F344" s="26" t="s">
        <v>1440</v>
      </c>
      <c r="G344" s="26" t="s">
        <v>1450</v>
      </c>
      <c r="H344" s="26" t="s">
        <v>1475</v>
      </c>
      <c r="I344" s="26" t="s">
        <v>1517</v>
      </c>
      <c r="J344" s="26" t="s">
        <v>1463</v>
      </c>
      <c r="K344" s="26" t="s">
        <v>1491</v>
      </c>
      <c r="L344" s="26" t="s">
        <v>1488</v>
      </c>
      <c r="M344" s="26" t="s">
        <v>1603</v>
      </c>
      <c r="N344" s="26" t="s">
        <v>1572</v>
      </c>
      <c r="O344" s="26" t="s">
        <v>1461</v>
      </c>
      <c r="P344" s="26" t="s">
        <v>1571</v>
      </c>
      <c r="Q344" s="26" t="s">
        <v>1574</v>
      </c>
      <c r="R344" s="26" t="s">
        <v>1568</v>
      </c>
      <c r="S344" s="26" t="s">
        <v>1460</v>
      </c>
      <c r="T344" s="26" t="s">
        <v>1478</v>
      </c>
      <c r="U344" s="26" t="s">
        <v>1488</v>
      </c>
      <c r="V344" s="26" t="s">
        <v>1475</v>
      </c>
      <c r="W344" s="26" t="s">
        <v>1459</v>
      </c>
      <c r="X344" s="26" t="s">
        <v>1588</v>
      </c>
      <c r="Y344" s="26" t="s">
        <v>1580</v>
      </c>
      <c r="Z344" s="26" t="s">
        <v>1440</v>
      </c>
      <c r="AA344" s="26" t="s">
        <v>1583</v>
      </c>
      <c r="AB344" s="26" t="s">
        <v>1578</v>
      </c>
      <c r="AC344" s="26" t="s">
        <v>1588</v>
      </c>
      <c r="AD344" s="26" t="s">
        <v>1582</v>
      </c>
      <c r="AE344" s="26" t="s">
        <v>1561</v>
      </c>
      <c r="AF344" s="26" t="s">
        <v>1471</v>
      </c>
      <c r="AG344" s="26" t="s">
        <v>1433</v>
      </c>
      <c r="AH344" s="26" t="s">
        <v>1439</v>
      </c>
      <c r="AI344" s="26" t="s">
        <v>1459</v>
      </c>
      <c r="AJ344" s="26" t="s">
        <v>1457</v>
      </c>
      <c r="AK344" s="26" t="s">
        <v>1589</v>
      </c>
      <c r="AL344" s="26" t="s">
        <v>1561</v>
      </c>
      <c r="AM344" s="26" t="s">
        <v>1575</v>
      </c>
      <c r="AN344" s="26" t="s">
        <v>1485</v>
      </c>
      <c r="AO344" s="26" t="s">
        <v>1576</v>
      </c>
      <c r="AP344" s="26" t="s">
        <v>1517</v>
      </c>
      <c r="AQ344" s="26" t="s">
        <v>1595</v>
      </c>
      <c r="AR344" s="26" t="s">
        <v>1570</v>
      </c>
      <c r="AS344" s="26" t="s">
        <v>1595</v>
      </c>
      <c r="AT344" s="26" t="s">
        <v>1487</v>
      </c>
      <c r="AU344" s="26" t="s">
        <v>1578</v>
      </c>
      <c r="AV344" s="26" t="s">
        <v>1485</v>
      </c>
      <c r="AW344" s="26" t="s">
        <v>1478</v>
      </c>
      <c r="AX344" s="26" t="s">
        <v>1478</v>
      </c>
      <c r="AY344" s="26" t="s">
        <v>1478</v>
      </c>
      <c r="AZ344" s="26" t="s">
        <v>1458</v>
      </c>
      <c r="BA344" s="26" t="s">
        <v>1475</v>
      </c>
      <c r="BB344" s="26" t="s">
        <v>1576</v>
      </c>
      <c r="BC344" s="26" t="s">
        <v>1433</v>
      </c>
      <c r="BD344" s="26" t="s">
        <v>1570</v>
      </c>
      <c r="BE344" s="26" t="s">
        <v>1595</v>
      </c>
      <c r="BF344" s="26" t="s">
        <v>1517</v>
      </c>
      <c r="BG344" s="26" t="s">
        <v>1584</v>
      </c>
      <c r="BH344" s="26" t="s">
        <v>1433</v>
      </c>
      <c r="BI344" s="26" t="s">
        <v>1588</v>
      </c>
    </row>
    <row r="345" spans="1:61">
      <c r="A345" s="26" t="s">
        <v>24</v>
      </c>
      <c r="B345" s="26"/>
      <c r="C345" s="26" t="s">
        <v>1510</v>
      </c>
      <c r="D345" s="26" t="s">
        <v>1459</v>
      </c>
      <c r="E345" s="26" t="s">
        <v>1569</v>
      </c>
      <c r="F345" s="26" t="s">
        <v>1440</v>
      </c>
      <c r="G345" s="26" t="s">
        <v>1482</v>
      </c>
      <c r="H345" s="26" t="s">
        <v>1473</v>
      </c>
      <c r="I345" s="26" t="s">
        <v>1449</v>
      </c>
      <c r="J345" s="26" t="s">
        <v>1491</v>
      </c>
      <c r="K345" s="26" t="s">
        <v>1463</v>
      </c>
      <c r="L345" s="26" t="s">
        <v>1515</v>
      </c>
      <c r="M345" s="26" t="s">
        <v>1587</v>
      </c>
      <c r="N345" s="26" t="s">
        <v>1571</v>
      </c>
      <c r="O345" s="26" t="s">
        <v>1570</v>
      </c>
      <c r="P345" s="26" t="s">
        <v>1568</v>
      </c>
      <c r="Q345" s="26" t="s">
        <v>1584</v>
      </c>
      <c r="R345" s="26" t="s">
        <v>1572</v>
      </c>
      <c r="S345" s="26" t="s">
        <v>1478</v>
      </c>
      <c r="T345" s="26" t="s">
        <v>1514</v>
      </c>
      <c r="U345" s="26" t="s">
        <v>1487</v>
      </c>
      <c r="V345" s="26" t="s">
        <v>1574</v>
      </c>
      <c r="W345" s="26" t="s">
        <v>1595</v>
      </c>
      <c r="X345" s="26" t="s">
        <v>1583</v>
      </c>
      <c r="Y345" s="26" t="s">
        <v>1599</v>
      </c>
      <c r="Z345" s="26" t="s">
        <v>1562</v>
      </c>
      <c r="AA345" s="26" t="s">
        <v>1600</v>
      </c>
      <c r="AB345" s="26" t="s">
        <v>1572</v>
      </c>
      <c r="AC345" s="26" t="s">
        <v>1599</v>
      </c>
      <c r="AD345" s="26" t="s">
        <v>1532</v>
      </c>
      <c r="AE345" s="26" t="s">
        <v>1532</v>
      </c>
      <c r="AF345" s="26" t="s">
        <v>1576</v>
      </c>
      <c r="AG345" s="26" t="s">
        <v>1577</v>
      </c>
      <c r="AH345" s="26" t="s">
        <v>1478</v>
      </c>
      <c r="AI345" s="26" t="s">
        <v>1459</v>
      </c>
      <c r="AJ345" s="26" t="s">
        <v>1491</v>
      </c>
      <c r="AK345" s="26" t="s">
        <v>1515</v>
      </c>
      <c r="AL345" s="26" t="s">
        <v>1532</v>
      </c>
      <c r="AM345" s="26" t="s">
        <v>1478</v>
      </c>
      <c r="AN345" s="26" t="s">
        <v>1460</v>
      </c>
      <c r="AO345" s="26" t="s">
        <v>1576</v>
      </c>
      <c r="AP345" s="26" t="s">
        <v>1597</v>
      </c>
      <c r="AQ345" s="26" t="s">
        <v>1574</v>
      </c>
      <c r="AR345" s="26" t="s">
        <v>1578</v>
      </c>
      <c r="AS345" s="26" t="s">
        <v>1589</v>
      </c>
      <c r="AT345" s="26" t="s">
        <v>1565</v>
      </c>
      <c r="AU345" s="26" t="s">
        <v>1589</v>
      </c>
      <c r="AV345" s="26" t="s">
        <v>1579</v>
      </c>
      <c r="AW345" s="26" t="s">
        <v>1515</v>
      </c>
      <c r="AX345" s="26" t="s">
        <v>1487</v>
      </c>
      <c r="AY345" s="26" t="s">
        <v>1433</v>
      </c>
      <c r="AZ345" s="26" t="s">
        <v>1569</v>
      </c>
      <c r="BA345" s="26" t="s">
        <v>1487</v>
      </c>
      <c r="BB345" s="26" t="s">
        <v>1514</v>
      </c>
      <c r="BC345" s="26" t="s">
        <v>1583</v>
      </c>
      <c r="BD345" s="26" t="s">
        <v>1595</v>
      </c>
      <c r="BE345" s="26" t="s">
        <v>1597</v>
      </c>
      <c r="BF345" s="26" t="s">
        <v>1597</v>
      </c>
      <c r="BG345" s="26" t="s">
        <v>1580</v>
      </c>
      <c r="BH345" s="26" t="s">
        <v>1590</v>
      </c>
      <c r="BI345" s="26" t="s">
        <v>1582</v>
      </c>
    </row>
    <row r="346" spans="1:61">
      <c r="A346" s="26" t="s">
        <v>25</v>
      </c>
      <c r="B346" s="26"/>
      <c r="C346" s="26" t="s">
        <v>1605</v>
      </c>
      <c r="D346" s="26" t="s">
        <v>1532</v>
      </c>
      <c r="E346" s="26" t="s">
        <v>1515</v>
      </c>
      <c r="F346" s="26" t="s">
        <v>1574</v>
      </c>
      <c r="G346" s="26" t="s">
        <v>1434</v>
      </c>
      <c r="H346" s="26" t="s">
        <v>1532</v>
      </c>
      <c r="I346" s="26" t="s">
        <v>1443</v>
      </c>
      <c r="J346" s="26" t="s">
        <v>1488</v>
      </c>
      <c r="K346" s="26" t="s">
        <v>1515</v>
      </c>
      <c r="L346" s="26" t="s">
        <v>1463</v>
      </c>
      <c r="M346" s="26" t="s">
        <v>1568</v>
      </c>
      <c r="N346" s="26" t="s">
        <v>1588</v>
      </c>
      <c r="O346" s="26" t="s">
        <v>1431</v>
      </c>
      <c r="P346" s="26" t="s">
        <v>1586</v>
      </c>
      <c r="Q346" s="26" t="s">
        <v>1443</v>
      </c>
      <c r="R346" s="26" t="s">
        <v>1587</v>
      </c>
      <c r="S346" s="26" t="s">
        <v>1515</v>
      </c>
      <c r="T346" s="26" t="s">
        <v>1517</v>
      </c>
      <c r="U346" s="26" t="s">
        <v>1492</v>
      </c>
      <c r="V346" s="26" t="s">
        <v>1481</v>
      </c>
      <c r="W346" s="26" t="s">
        <v>1434</v>
      </c>
      <c r="X346" s="26" t="s">
        <v>1562</v>
      </c>
      <c r="Y346" s="26" t="s">
        <v>1570</v>
      </c>
      <c r="Z346" s="26" t="s">
        <v>1441</v>
      </c>
      <c r="AA346" s="26" t="s">
        <v>1579</v>
      </c>
      <c r="AB346" s="26" t="s">
        <v>1532</v>
      </c>
      <c r="AC346" s="26" t="s">
        <v>1579</v>
      </c>
      <c r="AD346" s="26" t="s">
        <v>1599</v>
      </c>
      <c r="AE346" s="26" t="s">
        <v>1460</v>
      </c>
      <c r="AF346" s="26" t="s">
        <v>1453</v>
      </c>
      <c r="AG346" s="26" t="s">
        <v>1574</v>
      </c>
      <c r="AH346" s="26" t="s">
        <v>1441</v>
      </c>
      <c r="AI346" s="26" t="s">
        <v>1432</v>
      </c>
      <c r="AJ346" s="26" t="s">
        <v>1453</v>
      </c>
      <c r="AK346" s="26" t="s">
        <v>1579</v>
      </c>
      <c r="AL346" s="26" t="s">
        <v>1579</v>
      </c>
      <c r="AM346" s="26" t="s">
        <v>1590</v>
      </c>
      <c r="AN346" s="26" t="s">
        <v>1430</v>
      </c>
      <c r="AO346" s="26" t="s">
        <v>1590</v>
      </c>
      <c r="AP346" s="26" t="s">
        <v>1577</v>
      </c>
      <c r="AQ346" s="26" t="s">
        <v>1579</v>
      </c>
      <c r="AR346" s="26" t="s">
        <v>1583</v>
      </c>
      <c r="AS346" s="26" t="s">
        <v>1599</v>
      </c>
      <c r="AT346" s="26" t="s">
        <v>1442</v>
      </c>
      <c r="AU346" s="26" t="s">
        <v>1599</v>
      </c>
      <c r="AV346" s="26" t="s">
        <v>1434</v>
      </c>
      <c r="AW346" s="26" t="s">
        <v>1589</v>
      </c>
      <c r="AX346" s="26" t="s">
        <v>1578</v>
      </c>
      <c r="AY346" s="26" t="s">
        <v>1532</v>
      </c>
      <c r="AZ346" s="26" t="s">
        <v>1459</v>
      </c>
      <c r="BA346" s="26" t="s">
        <v>1532</v>
      </c>
      <c r="BB346" s="26" t="s">
        <v>1570</v>
      </c>
      <c r="BC346" s="26" t="s">
        <v>1459</v>
      </c>
      <c r="BD346" s="26" t="s">
        <v>1582</v>
      </c>
      <c r="BE346" s="26" t="s">
        <v>1597</v>
      </c>
      <c r="BF346" s="26" t="s">
        <v>1443</v>
      </c>
      <c r="BG346" s="26" t="s">
        <v>1588</v>
      </c>
      <c r="BH346" s="26" t="s">
        <v>1479</v>
      </c>
      <c r="BI346" s="26" t="s">
        <v>1580</v>
      </c>
    </row>
    <row r="347" spans="1:61">
      <c r="A347" s="26" t="s">
        <v>26</v>
      </c>
      <c r="B347" s="26"/>
      <c r="C347" s="26" t="s">
        <v>1606</v>
      </c>
      <c r="D347" s="26" t="s">
        <v>1586</v>
      </c>
      <c r="E347" s="26" t="s">
        <v>1592</v>
      </c>
      <c r="F347" s="26" t="s">
        <v>1563</v>
      </c>
      <c r="G347" s="26" t="s">
        <v>1587</v>
      </c>
      <c r="H347" s="26" t="s">
        <v>1572</v>
      </c>
      <c r="I347" s="26" t="s">
        <v>1586</v>
      </c>
      <c r="J347" s="26" t="s">
        <v>1603</v>
      </c>
      <c r="K347" s="26" t="s">
        <v>1587</v>
      </c>
      <c r="L347" s="26" t="s">
        <v>1568</v>
      </c>
      <c r="M347" s="26" t="s">
        <v>1463</v>
      </c>
      <c r="N347" s="26" t="s">
        <v>1429</v>
      </c>
      <c r="O347" s="26" t="s">
        <v>1598</v>
      </c>
      <c r="P347" s="26" t="s">
        <v>1457</v>
      </c>
      <c r="Q347" s="26" t="s">
        <v>1561</v>
      </c>
      <c r="R347" s="26" t="s">
        <v>1477</v>
      </c>
      <c r="S347" s="26" t="s">
        <v>1587</v>
      </c>
      <c r="T347" s="26" t="s">
        <v>1600</v>
      </c>
      <c r="U347" s="26" t="s">
        <v>1568</v>
      </c>
      <c r="V347" s="26" t="s">
        <v>1587</v>
      </c>
      <c r="W347" s="26" t="s">
        <v>1572</v>
      </c>
      <c r="X347" s="26" t="s">
        <v>1578</v>
      </c>
      <c r="Y347" s="26" t="s">
        <v>1599</v>
      </c>
      <c r="Z347" s="26" t="s">
        <v>1601</v>
      </c>
      <c r="AA347" s="26" t="s">
        <v>1570</v>
      </c>
      <c r="AB347" s="26" t="s">
        <v>1599</v>
      </c>
      <c r="AC347" s="26" t="s">
        <v>1578</v>
      </c>
      <c r="AD347" s="26" t="s">
        <v>1571</v>
      </c>
      <c r="AE347" s="26" t="s">
        <v>1588</v>
      </c>
      <c r="AF347" s="26" t="s">
        <v>1563</v>
      </c>
      <c r="AG347" s="26" t="s">
        <v>1586</v>
      </c>
      <c r="AH347" s="26" t="s">
        <v>1601</v>
      </c>
      <c r="AI347" s="26" t="s">
        <v>1600</v>
      </c>
      <c r="AJ347" s="26" t="s">
        <v>1572</v>
      </c>
      <c r="AK347" s="26" t="s">
        <v>1572</v>
      </c>
      <c r="AL347" s="26" t="s">
        <v>1588</v>
      </c>
      <c r="AM347" s="26" t="s">
        <v>1579</v>
      </c>
      <c r="AN347" s="26" t="s">
        <v>1587</v>
      </c>
      <c r="AO347" s="26" t="s">
        <v>1588</v>
      </c>
      <c r="AP347" s="26" t="s">
        <v>1581</v>
      </c>
      <c r="AQ347" s="26" t="s">
        <v>1580</v>
      </c>
      <c r="AR347" s="26" t="s">
        <v>1514</v>
      </c>
      <c r="AS347" s="26" t="s">
        <v>1532</v>
      </c>
      <c r="AT347" s="26" t="s">
        <v>1599</v>
      </c>
      <c r="AU347" s="26" t="s">
        <v>1443</v>
      </c>
      <c r="AV347" s="26" t="s">
        <v>1601</v>
      </c>
      <c r="AW347" s="26" t="s">
        <v>1598</v>
      </c>
      <c r="AX347" s="26" t="s">
        <v>1584</v>
      </c>
      <c r="AY347" s="26" t="s">
        <v>1588</v>
      </c>
      <c r="AZ347" s="26" t="s">
        <v>1572</v>
      </c>
      <c r="BA347" s="26" t="s">
        <v>1581</v>
      </c>
      <c r="BB347" s="26" t="s">
        <v>1565</v>
      </c>
      <c r="BC347" s="26" t="s">
        <v>1571</v>
      </c>
      <c r="BD347" s="26" t="s">
        <v>1583</v>
      </c>
      <c r="BE347" s="26" t="s">
        <v>1598</v>
      </c>
      <c r="BF347" s="26" t="s">
        <v>1565</v>
      </c>
      <c r="BG347" s="26" t="s">
        <v>1599</v>
      </c>
      <c r="BH347" s="26" t="s">
        <v>1575</v>
      </c>
      <c r="BI347" s="26" t="s">
        <v>1588</v>
      </c>
    </row>
    <row r="348" spans="1:61">
      <c r="A348" s="26" t="s">
        <v>27</v>
      </c>
      <c r="B348" s="26"/>
      <c r="C348" s="26" t="s">
        <v>1607</v>
      </c>
      <c r="D348" s="26" t="s">
        <v>1572</v>
      </c>
      <c r="E348" s="26" t="s">
        <v>1567</v>
      </c>
      <c r="F348" s="26" t="s">
        <v>1563</v>
      </c>
      <c r="G348" s="26" t="s">
        <v>1586</v>
      </c>
      <c r="H348" s="26" t="s">
        <v>1571</v>
      </c>
      <c r="I348" s="26" t="s">
        <v>1581</v>
      </c>
      <c r="J348" s="26" t="s">
        <v>1572</v>
      </c>
      <c r="K348" s="26" t="s">
        <v>1571</v>
      </c>
      <c r="L348" s="26" t="s">
        <v>1588</v>
      </c>
      <c r="M348" s="26" t="s">
        <v>1429</v>
      </c>
      <c r="N348" s="26" t="s">
        <v>1463</v>
      </c>
      <c r="O348" s="26" t="s">
        <v>1582</v>
      </c>
      <c r="P348" s="26" t="s">
        <v>1483</v>
      </c>
      <c r="Q348" s="26" t="s">
        <v>1514</v>
      </c>
      <c r="R348" s="26" t="s">
        <v>1471</v>
      </c>
      <c r="S348" s="26" t="s">
        <v>1571</v>
      </c>
      <c r="T348" s="26" t="s">
        <v>1586</v>
      </c>
      <c r="U348" s="26" t="s">
        <v>1586</v>
      </c>
      <c r="V348" s="26" t="s">
        <v>1600</v>
      </c>
      <c r="W348" s="26" t="s">
        <v>1584</v>
      </c>
      <c r="X348" s="26" t="s">
        <v>1595</v>
      </c>
      <c r="Y348" s="26" t="s">
        <v>1570</v>
      </c>
      <c r="Z348" s="26" t="s">
        <v>1584</v>
      </c>
      <c r="AA348" s="26" t="s">
        <v>1595</v>
      </c>
      <c r="AB348" s="26" t="s">
        <v>1460</v>
      </c>
      <c r="AC348" s="26" t="s">
        <v>1589</v>
      </c>
      <c r="AD348" s="26" t="s">
        <v>1601</v>
      </c>
      <c r="AE348" s="26" t="s">
        <v>1588</v>
      </c>
      <c r="AF348" s="26" t="s">
        <v>1586</v>
      </c>
      <c r="AG348" s="26" t="s">
        <v>1572</v>
      </c>
      <c r="AH348" s="26" t="s">
        <v>1598</v>
      </c>
      <c r="AI348" s="26" t="s">
        <v>1572</v>
      </c>
      <c r="AJ348" s="26" t="s">
        <v>1598</v>
      </c>
      <c r="AK348" s="26" t="s">
        <v>1568</v>
      </c>
      <c r="AL348" s="26" t="s">
        <v>1584</v>
      </c>
      <c r="AM348" s="26" t="s">
        <v>1562</v>
      </c>
      <c r="AN348" s="26" t="s">
        <v>1584</v>
      </c>
      <c r="AO348" s="26" t="s">
        <v>1584</v>
      </c>
      <c r="AP348" s="26" t="s">
        <v>1588</v>
      </c>
      <c r="AQ348" s="26" t="s">
        <v>1583</v>
      </c>
      <c r="AR348" s="26" t="s">
        <v>1487</v>
      </c>
      <c r="AS348" s="26" t="s">
        <v>1577</v>
      </c>
      <c r="AT348" s="26" t="s">
        <v>1569</v>
      </c>
      <c r="AU348" s="26" t="s">
        <v>1479</v>
      </c>
      <c r="AV348" s="26" t="s">
        <v>1584</v>
      </c>
      <c r="AW348" s="26" t="s">
        <v>1565</v>
      </c>
      <c r="AX348" s="26" t="s">
        <v>1588</v>
      </c>
      <c r="AY348" s="26" t="s">
        <v>1588</v>
      </c>
      <c r="AZ348" s="26" t="s">
        <v>1584</v>
      </c>
      <c r="BA348" s="26" t="s">
        <v>1598</v>
      </c>
      <c r="BB348" s="26" t="s">
        <v>1598</v>
      </c>
      <c r="BC348" s="26" t="s">
        <v>1565</v>
      </c>
      <c r="BD348" s="26" t="s">
        <v>1584</v>
      </c>
      <c r="BE348" s="26" t="s">
        <v>1598</v>
      </c>
      <c r="BF348" s="26" t="s">
        <v>1579</v>
      </c>
      <c r="BG348" s="26" t="s">
        <v>1599</v>
      </c>
      <c r="BH348" s="26" t="s">
        <v>1515</v>
      </c>
      <c r="BI348" s="26" t="s">
        <v>1584</v>
      </c>
    </row>
    <row r="349" spans="1:61">
      <c r="A349" s="26" t="s">
        <v>28</v>
      </c>
      <c r="B349" s="26"/>
      <c r="C349" s="26" t="s">
        <v>1608</v>
      </c>
      <c r="D349" s="26" t="s">
        <v>1561</v>
      </c>
      <c r="E349" s="26" t="s">
        <v>1453</v>
      </c>
      <c r="F349" s="26" t="s">
        <v>1595</v>
      </c>
      <c r="G349" s="26" t="s">
        <v>1479</v>
      </c>
      <c r="H349" s="26" t="s">
        <v>1580</v>
      </c>
      <c r="I349" s="26" t="s">
        <v>1562</v>
      </c>
      <c r="J349" s="26" t="s">
        <v>1461</v>
      </c>
      <c r="K349" s="26" t="s">
        <v>1570</v>
      </c>
      <c r="L349" s="26" t="s">
        <v>1431</v>
      </c>
      <c r="M349" s="26" t="s">
        <v>1598</v>
      </c>
      <c r="N349" s="26" t="s">
        <v>1582</v>
      </c>
      <c r="O349" s="26" t="s">
        <v>1463</v>
      </c>
      <c r="P349" s="26" t="s">
        <v>1580</v>
      </c>
      <c r="Q349" s="26" t="s">
        <v>1430</v>
      </c>
      <c r="R349" s="26" t="s">
        <v>1583</v>
      </c>
      <c r="S349" s="26" t="s">
        <v>1599</v>
      </c>
      <c r="T349" s="26" t="s">
        <v>1597</v>
      </c>
      <c r="U349" s="26" t="s">
        <v>1487</v>
      </c>
      <c r="V349" s="26" t="s">
        <v>1478</v>
      </c>
      <c r="W349" s="26" t="s">
        <v>1442</v>
      </c>
      <c r="X349" s="26" t="s">
        <v>1586</v>
      </c>
      <c r="Y349" s="26" t="s">
        <v>1586</v>
      </c>
      <c r="Z349" s="26" t="s">
        <v>1483</v>
      </c>
      <c r="AA349" s="26" t="s">
        <v>1583</v>
      </c>
      <c r="AB349" s="26" t="s">
        <v>1569</v>
      </c>
      <c r="AC349" s="26" t="s">
        <v>1586</v>
      </c>
      <c r="AD349" s="26" t="s">
        <v>1587</v>
      </c>
      <c r="AE349" s="26" t="s">
        <v>1598</v>
      </c>
      <c r="AF349" s="26" t="s">
        <v>1456</v>
      </c>
      <c r="AG349" s="26" t="s">
        <v>1582</v>
      </c>
      <c r="AH349" s="26" t="s">
        <v>1451</v>
      </c>
      <c r="AI349" s="26" t="s">
        <v>1597</v>
      </c>
      <c r="AJ349" s="26" t="s">
        <v>1577</v>
      </c>
      <c r="AK349" s="26" t="s">
        <v>1586</v>
      </c>
      <c r="AL349" s="26" t="s">
        <v>1582</v>
      </c>
      <c r="AM349" s="26" t="s">
        <v>1597</v>
      </c>
      <c r="AN349" s="26" t="s">
        <v>1480</v>
      </c>
      <c r="AO349" s="26" t="s">
        <v>1597</v>
      </c>
      <c r="AP349" s="26" t="s">
        <v>1577</v>
      </c>
      <c r="AQ349" s="26" t="s">
        <v>1570</v>
      </c>
      <c r="AR349" s="26" t="s">
        <v>1575</v>
      </c>
      <c r="AS349" s="26" t="s">
        <v>1478</v>
      </c>
      <c r="AT349" s="26" t="s">
        <v>1484</v>
      </c>
      <c r="AU349" s="26" t="s">
        <v>1576</v>
      </c>
      <c r="AV349" s="26" t="s">
        <v>1436</v>
      </c>
      <c r="AW349" s="26" t="s">
        <v>1570</v>
      </c>
      <c r="AX349" s="26" t="s">
        <v>1570</v>
      </c>
      <c r="AY349" s="26" t="s">
        <v>1590</v>
      </c>
      <c r="AZ349" s="26" t="s">
        <v>1484</v>
      </c>
      <c r="BA349" s="26" t="s">
        <v>1478</v>
      </c>
      <c r="BB349" s="26" t="s">
        <v>1582</v>
      </c>
      <c r="BC349" s="26" t="s">
        <v>1488</v>
      </c>
      <c r="BD349" s="26" t="s">
        <v>1565</v>
      </c>
      <c r="BE349" s="26" t="s">
        <v>1579</v>
      </c>
      <c r="BF349" s="26" t="s">
        <v>1475</v>
      </c>
      <c r="BG349" s="26" t="s">
        <v>1572</v>
      </c>
      <c r="BH349" s="26" t="s">
        <v>1487</v>
      </c>
      <c r="BI349" s="26" t="s">
        <v>1572</v>
      </c>
    </row>
    <row r="350" spans="1:61">
      <c r="A350" s="26" t="s">
        <v>29</v>
      </c>
      <c r="B350" s="26"/>
      <c r="C350" s="26" t="s">
        <v>1609</v>
      </c>
      <c r="D350" s="26" t="s">
        <v>1571</v>
      </c>
      <c r="E350" s="26" t="s">
        <v>1593</v>
      </c>
      <c r="F350" s="26" t="s">
        <v>1563</v>
      </c>
      <c r="G350" s="26" t="s">
        <v>1572</v>
      </c>
      <c r="H350" s="26" t="s">
        <v>1585</v>
      </c>
      <c r="I350" s="26" t="s">
        <v>1601</v>
      </c>
      <c r="J350" s="26" t="s">
        <v>1571</v>
      </c>
      <c r="K350" s="26" t="s">
        <v>1568</v>
      </c>
      <c r="L350" s="26" t="s">
        <v>1586</v>
      </c>
      <c r="M350" s="26" t="s">
        <v>1457</v>
      </c>
      <c r="N350" s="26" t="s">
        <v>1483</v>
      </c>
      <c r="O350" s="26" t="s">
        <v>1580</v>
      </c>
      <c r="P350" s="26" t="s">
        <v>1463</v>
      </c>
      <c r="Q350" s="26" t="s">
        <v>1432</v>
      </c>
      <c r="R350" s="26" t="s">
        <v>1458</v>
      </c>
      <c r="S350" s="26" t="s">
        <v>1585</v>
      </c>
      <c r="T350" s="26" t="s">
        <v>1571</v>
      </c>
      <c r="U350" s="26" t="s">
        <v>1571</v>
      </c>
      <c r="V350" s="26" t="s">
        <v>1572</v>
      </c>
      <c r="W350" s="26" t="s">
        <v>1588</v>
      </c>
      <c r="X350" s="26" t="s">
        <v>1575</v>
      </c>
      <c r="Y350" s="26" t="s">
        <v>1578</v>
      </c>
      <c r="Z350" s="26" t="s">
        <v>1581</v>
      </c>
      <c r="AA350" s="26" t="s">
        <v>1569</v>
      </c>
      <c r="AB350" s="26" t="s">
        <v>1575</v>
      </c>
      <c r="AC350" s="26" t="s">
        <v>1561</v>
      </c>
      <c r="AD350" s="26" t="s">
        <v>1596</v>
      </c>
      <c r="AE350" s="26" t="s">
        <v>1565</v>
      </c>
      <c r="AF350" s="26" t="s">
        <v>1571</v>
      </c>
      <c r="AG350" s="26" t="s">
        <v>1572</v>
      </c>
      <c r="AH350" s="26" t="s">
        <v>1572</v>
      </c>
      <c r="AI350" s="26" t="s">
        <v>1572</v>
      </c>
      <c r="AJ350" s="26" t="s">
        <v>1586</v>
      </c>
      <c r="AK350" s="26" t="s">
        <v>1596</v>
      </c>
      <c r="AL350" s="26" t="s">
        <v>1572</v>
      </c>
      <c r="AM350" s="26" t="s">
        <v>1565</v>
      </c>
      <c r="AN350" s="26" t="s">
        <v>1584</v>
      </c>
      <c r="AO350" s="26" t="s">
        <v>1565</v>
      </c>
      <c r="AP350" s="26" t="s">
        <v>1590</v>
      </c>
      <c r="AQ350" s="26" t="s">
        <v>1572</v>
      </c>
      <c r="AR350" s="26" t="s">
        <v>1589</v>
      </c>
      <c r="AS350" s="26" t="s">
        <v>1569</v>
      </c>
      <c r="AT350" s="26" t="s">
        <v>1595</v>
      </c>
      <c r="AU350" s="26" t="s">
        <v>1478</v>
      </c>
      <c r="AV350" s="26" t="s">
        <v>1598</v>
      </c>
      <c r="AW350" s="26" t="s">
        <v>1600</v>
      </c>
      <c r="AX350" s="26" t="s">
        <v>1600</v>
      </c>
      <c r="AY350" s="26" t="s">
        <v>1588</v>
      </c>
      <c r="AZ350" s="26" t="s">
        <v>1598</v>
      </c>
      <c r="BA350" s="26" t="s">
        <v>1586</v>
      </c>
      <c r="BB350" s="26" t="s">
        <v>1600</v>
      </c>
      <c r="BC350" s="26" t="s">
        <v>1584</v>
      </c>
      <c r="BD350" s="26" t="s">
        <v>1580</v>
      </c>
      <c r="BE350" s="26" t="s">
        <v>1583</v>
      </c>
      <c r="BF350" s="26" t="s">
        <v>1582</v>
      </c>
      <c r="BG350" s="26" t="s">
        <v>1597</v>
      </c>
      <c r="BH350" s="26" t="s">
        <v>1532</v>
      </c>
      <c r="BI350" s="26" t="s">
        <v>1583</v>
      </c>
    </row>
    <row r="351" spans="1:61">
      <c r="A351" s="26" t="s">
        <v>30</v>
      </c>
      <c r="B351" s="26"/>
      <c r="C351" s="26" t="s">
        <v>1610</v>
      </c>
      <c r="D351" s="26" t="s">
        <v>1584</v>
      </c>
      <c r="E351" s="26" t="s">
        <v>1581</v>
      </c>
      <c r="F351" s="26" t="s">
        <v>1600</v>
      </c>
      <c r="G351" s="26" t="s">
        <v>1460</v>
      </c>
      <c r="H351" s="26" t="s">
        <v>1586</v>
      </c>
      <c r="I351" s="26" t="s">
        <v>1583</v>
      </c>
      <c r="J351" s="26" t="s">
        <v>1574</v>
      </c>
      <c r="K351" s="26" t="s">
        <v>1584</v>
      </c>
      <c r="L351" s="26" t="s">
        <v>1443</v>
      </c>
      <c r="M351" s="26" t="s">
        <v>1561</v>
      </c>
      <c r="N351" s="26" t="s">
        <v>1514</v>
      </c>
      <c r="O351" s="26" t="s">
        <v>1430</v>
      </c>
      <c r="P351" s="26" t="s">
        <v>1432</v>
      </c>
      <c r="Q351" s="26" t="s">
        <v>1463</v>
      </c>
      <c r="R351" s="26" t="s">
        <v>1575</v>
      </c>
      <c r="S351" s="26" t="s">
        <v>1565</v>
      </c>
      <c r="T351" s="26" t="s">
        <v>1562</v>
      </c>
      <c r="U351" s="26" t="s">
        <v>1595</v>
      </c>
      <c r="V351" s="26" t="s">
        <v>1590</v>
      </c>
      <c r="W351" s="26" t="s">
        <v>1443</v>
      </c>
      <c r="X351" s="26" t="s">
        <v>1569</v>
      </c>
      <c r="Y351" s="26" t="s">
        <v>1575</v>
      </c>
      <c r="Z351" s="26" t="s">
        <v>1430</v>
      </c>
      <c r="AA351" s="26" t="s">
        <v>1443</v>
      </c>
      <c r="AB351" s="26" t="s">
        <v>1486</v>
      </c>
      <c r="AC351" s="26" t="s">
        <v>1575</v>
      </c>
      <c r="AD351" s="26" t="s">
        <v>1585</v>
      </c>
      <c r="AE351" s="26" t="s">
        <v>1579</v>
      </c>
      <c r="AF351" s="26" t="s">
        <v>1514</v>
      </c>
      <c r="AG351" s="26" t="s">
        <v>1583</v>
      </c>
      <c r="AH351" s="26" t="s">
        <v>1443</v>
      </c>
      <c r="AI351" s="26" t="s">
        <v>1562</v>
      </c>
      <c r="AJ351" s="26" t="s">
        <v>1478</v>
      </c>
      <c r="AK351" s="26" t="s">
        <v>1585</v>
      </c>
      <c r="AL351" s="26" t="s">
        <v>1598</v>
      </c>
      <c r="AM351" s="26" t="s">
        <v>1588</v>
      </c>
      <c r="AN351" s="26" t="s">
        <v>1487</v>
      </c>
      <c r="AO351" s="26" t="s">
        <v>1584</v>
      </c>
      <c r="AP351" s="26" t="s">
        <v>1575</v>
      </c>
      <c r="AQ351" s="26" t="s">
        <v>1600</v>
      </c>
      <c r="AR351" s="26" t="s">
        <v>1562</v>
      </c>
      <c r="AS351" s="26" t="s">
        <v>1578</v>
      </c>
      <c r="AT351" s="26" t="s">
        <v>1452</v>
      </c>
      <c r="AU351" s="26" t="s">
        <v>1595</v>
      </c>
      <c r="AV351" s="26" t="s">
        <v>1442</v>
      </c>
      <c r="AW351" s="26" t="s">
        <v>1598</v>
      </c>
      <c r="AX351" s="26" t="s">
        <v>1598</v>
      </c>
      <c r="AY351" s="26" t="s">
        <v>1580</v>
      </c>
      <c r="AZ351" s="26" t="s">
        <v>1433</v>
      </c>
      <c r="BA351" s="26" t="s">
        <v>1582</v>
      </c>
      <c r="BB351" s="26" t="s">
        <v>1583</v>
      </c>
      <c r="BC351" s="26" t="s">
        <v>1432</v>
      </c>
      <c r="BD351" s="26" t="s">
        <v>1460</v>
      </c>
      <c r="BE351" s="26" t="s">
        <v>1574</v>
      </c>
      <c r="BF351" s="26" t="s">
        <v>1442</v>
      </c>
      <c r="BG351" s="26" t="s">
        <v>1514</v>
      </c>
      <c r="BH351" s="26" t="s">
        <v>1486</v>
      </c>
      <c r="BI351" s="26" t="s">
        <v>1460</v>
      </c>
    </row>
    <row r="352" spans="1:61">
      <c r="A352" s="26" t="s">
        <v>31</v>
      </c>
      <c r="B352" s="26"/>
      <c r="C352" s="26" t="s">
        <v>1611</v>
      </c>
      <c r="D352" s="26" t="s">
        <v>1565</v>
      </c>
      <c r="E352" s="26" t="s">
        <v>1594</v>
      </c>
      <c r="F352" s="26" t="s">
        <v>1568</v>
      </c>
      <c r="G352" s="26" t="s">
        <v>1600</v>
      </c>
      <c r="H352" s="26" t="s">
        <v>1586</v>
      </c>
      <c r="I352" s="26" t="s">
        <v>1598</v>
      </c>
      <c r="J352" s="26" t="s">
        <v>1568</v>
      </c>
      <c r="K352" s="26" t="s">
        <v>1572</v>
      </c>
      <c r="L352" s="26" t="s">
        <v>1587</v>
      </c>
      <c r="M352" s="26" t="s">
        <v>1477</v>
      </c>
      <c r="N352" s="26" t="s">
        <v>1471</v>
      </c>
      <c r="O352" s="26" t="s">
        <v>1583</v>
      </c>
      <c r="P352" s="26" t="s">
        <v>1458</v>
      </c>
      <c r="Q352" s="26" t="s">
        <v>1575</v>
      </c>
      <c r="R352" s="26" t="s">
        <v>1463</v>
      </c>
      <c r="S352" s="26" t="s">
        <v>1572</v>
      </c>
      <c r="T352" s="26" t="s">
        <v>1581</v>
      </c>
      <c r="U352" s="26" t="s">
        <v>1571</v>
      </c>
      <c r="V352" s="26" t="s">
        <v>1572</v>
      </c>
      <c r="W352" s="26" t="s">
        <v>1581</v>
      </c>
      <c r="X352" s="26" t="s">
        <v>1597</v>
      </c>
      <c r="Y352" s="26" t="s">
        <v>1599</v>
      </c>
      <c r="Z352" s="26" t="s">
        <v>1568</v>
      </c>
      <c r="AA352" s="26" t="s">
        <v>1570</v>
      </c>
      <c r="AB352" s="26" t="s">
        <v>1580</v>
      </c>
      <c r="AC352" s="26" t="s">
        <v>1578</v>
      </c>
      <c r="AD352" s="26" t="s">
        <v>1581</v>
      </c>
      <c r="AE352" s="26" t="s">
        <v>1580</v>
      </c>
      <c r="AF352" s="26" t="s">
        <v>1601</v>
      </c>
      <c r="AG352" s="26" t="s">
        <v>1565</v>
      </c>
      <c r="AH352" s="26" t="s">
        <v>1587</v>
      </c>
      <c r="AI352" s="26" t="s">
        <v>1581</v>
      </c>
      <c r="AJ352" s="26" t="s">
        <v>1586</v>
      </c>
      <c r="AK352" s="26" t="s">
        <v>1598</v>
      </c>
      <c r="AL352" s="26" t="s">
        <v>1583</v>
      </c>
      <c r="AM352" s="26" t="s">
        <v>1582</v>
      </c>
      <c r="AN352" s="26" t="s">
        <v>1572</v>
      </c>
      <c r="AO352" s="26" t="s">
        <v>1583</v>
      </c>
      <c r="AP352" s="26" t="s">
        <v>1598</v>
      </c>
      <c r="AQ352" s="26" t="s">
        <v>1562</v>
      </c>
      <c r="AR352" s="26" t="s">
        <v>1433</v>
      </c>
      <c r="AS352" s="26" t="s">
        <v>1514</v>
      </c>
      <c r="AT352" s="26" t="s">
        <v>1562</v>
      </c>
      <c r="AU352" s="26" t="s">
        <v>1433</v>
      </c>
      <c r="AV352" s="26" t="s">
        <v>1587</v>
      </c>
      <c r="AW352" s="26" t="s">
        <v>1565</v>
      </c>
      <c r="AX352" s="26" t="s">
        <v>1583</v>
      </c>
      <c r="AY352" s="26" t="s">
        <v>1583</v>
      </c>
      <c r="AZ352" s="26" t="s">
        <v>1598</v>
      </c>
      <c r="BA352" s="26" t="s">
        <v>1598</v>
      </c>
      <c r="BB352" s="26" t="s">
        <v>1588</v>
      </c>
      <c r="BC352" s="26" t="s">
        <v>1586</v>
      </c>
      <c r="BD352" s="26" t="s">
        <v>1580</v>
      </c>
      <c r="BE352" s="26" t="s">
        <v>1584</v>
      </c>
      <c r="BF352" s="26" t="s">
        <v>1588</v>
      </c>
      <c r="BG352" s="26" t="s">
        <v>1599</v>
      </c>
      <c r="BH352" s="26" t="s">
        <v>1575</v>
      </c>
      <c r="BI352" s="26" t="s">
        <v>1583</v>
      </c>
    </row>
    <row r="353" spans="1:61">
      <c r="A353" s="26" t="s">
        <v>32</v>
      </c>
      <c r="B353" s="26"/>
      <c r="C353" s="26" t="s">
        <v>1612</v>
      </c>
      <c r="D353" s="26" t="s">
        <v>1433</v>
      </c>
      <c r="E353" s="26" t="s">
        <v>1579</v>
      </c>
      <c r="F353" s="26" t="s">
        <v>1576</v>
      </c>
      <c r="G353" s="26" t="s">
        <v>1532</v>
      </c>
      <c r="H353" s="26" t="s">
        <v>1443</v>
      </c>
      <c r="I353" s="26" t="s">
        <v>1574</v>
      </c>
      <c r="J353" s="26" t="s">
        <v>1460</v>
      </c>
      <c r="K353" s="26" t="s">
        <v>1478</v>
      </c>
      <c r="L353" s="26" t="s">
        <v>1515</v>
      </c>
      <c r="M353" s="26" t="s">
        <v>1587</v>
      </c>
      <c r="N353" s="26" t="s">
        <v>1571</v>
      </c>
      <c r="O353" s="26" t="s">
        <v>1599</v>
      </c>
      <c r="P353" s="26" t="s">
        <v>1585</v>
      </c>
      <c r="Q353" s="26" t="s">
        <v>1565</v>
      </c>
      <c r="R353" s="26" t="s">
        <v>1572</v>
      </c>
      <c r="S353" s="26" t="s">
        <v>1463</v>
      </c>
      <c r="T353" s="26" t="s">
        <v>1437</v>
      </c>
      <c r="U353" s="26" t="s">
        <v>1467</v>
      </c>
      <c r="V353" s="26" t="s">
        <v>1452</v>
      </c>
      <c r="W353" s="26" t="s">
        <v>1517</v>
      </c>
      <c r="X353" s="26" t="s">
        <v>1588</v>
      </c>
      <c r="Y353" s="26" t="s">
        <v>1599</v>
      </c>
      <c r="Z353" s="26" t="s">
        <v>1582</v>
      </c>
      <c r="AA353" s="26" t="s">
        <v>1600</v>
      </c>
      <c r="AB353" s="26" t="s">
        <v>1587</v>
      </c>
      <c r="AC353" s="26" t="s">
        <v>1588</v>
      </c>
      <c r="AD353" s="26" t="s">
        <v>1478</v>
      </c>
      <c r="AE353" s="26" t="s">
        <v>1460</v>
      </c>
      <c r="AF353" s="26" t="s">
        <v>1561</v>
      </c>
      <c r="AG353" s="26" t="s">
        <v>1515</v>
      </c>
      <c r="AH353" s="26" t="s">
        <v>1576</v>
      </c>
      <c r="AI353" s="26" t="s">
        <v>1515</v>
      </c>
      <c r="AJ353" s="26" t="s">
        <v>1443</v>
      </c>
      <c r="AK353" s="26" t="s">
        <v>1443</v>
      </c>
      <c r="AL353" s="26" t="s">
        <v>1577</v>
      </c>
      <c r="AM353" s="26" t="s">
        <v>1514</v>
      </c>
      <c r="AN353" s="26" t="s">
        <v>1575</v>
      </c>
      <c r="AO353" s="26" t="s">
        <v>1478</v>
      </c>
      <c r="AP353" s="26" t="s">
        <v>1575</v>
      </c>
      <c r="AQ353" s="26" t="s">
        <v>1433</v>
      </c>
      <c r="AR353" s="26" t="s">
        <v>1580</v>
      </c>
      <c r="AS353" s="26" t="s">
        <v>1588</v>
      </c>
      <c r="AT353" s="26" t="s">
        <v>1598</v>
      </c>
      <c r="AU353" s="26" t="s">
        <v>1584</v>
      </c>
      <c r="AV353" s="26" t="s">
        <v>1580</v>
      </c>
      <c r="AW353" s="26" t="s">
        <v>1561</v>
      </c>
      <c r="AX353" s="26" t="s">
        <v>1561</v>
      </c>
      <c r="AY353" s="26" t="s">
        <v>1597</v>
      </c>
      <c r="AZ353" s="26" t="s">
        <v>1579</v>
      </c>
      <c r="BA353" s="26" t="s">
        <v>1561</v>
      </c>
      <c r="BB353" s="26" t="s">
        <v>1578</v>
      </c>
      <c r="BC353" s="26" t="s">
        <v>1583</v>
      </c>
      <c r="BD353" s="26" t="s">
        <v>1589</v>
      </c>
      <c r="BE353" s="26" t="s">
        <v>1582</v>
      </c>
      <c r="BF353" s="26" t="s">
        <v>1570</v>
      </c>
      <c r="BG353" s="26" t="s">
        <v>1565</v>
      </c>
      <c r="BH353" s="26" t="s">
        <v>1597</v>
      </c>
      <c r="BI353" s="26" t="s">
        <v>1570</v>
      </c>
    </row>
    <row r="354" spans="1:61">
      <c r="A354" s="26" t="s">
        <v>33</v>
      </c>
      <c r="B354" s="26"/>
      <c r="C354" s="26" t="s">
        <v>1549</v>
      </c>
      <c r="D354" s="26" t="s">
        <v>1433</v>
      </c>
      <c r="E354" s="26" t="s">
        <v>1595</v>
      </c>
      <c r="F354" s="26" t="s">
        <v>1574</v>
      </c>
      <c r="G354" s="26" t="s">
        <v>1433</v>
      </c>
      <c r="H354" s="26" t="s">
        <v>1478</v>
      </c>
      <c r="I354" s="26" t="s">
        <v>1532</v>
      </c>
      <c r="J354" s="26" t="s">
        <v>1478</v>
      </c>
      <c r="K354" s="26" t="s">
        <v>1514</v>
      </c>
      <c r="L354" s="26" t="s">
        <v>1517</v>
      </c>
      <c r="M354" s="26" t="s">
        <v>1600</v>
      </c>
      <c r="N354" s="26" t="s">
        <v>1586</v>
      </c>
      <c r="O354" s="26" t="s">
        <v>1597</v>
      </c>
      <c r="P354" s="26" t="s">
        <v>1571</v>
      </c>
      <c r="Q354" s="26" t="s">
        <v>1562</v>
      </c>
      <c r="R354" s="26" t="s">
        <v>1581</v>
      </c>
      <c r="S354" s="26" t="s">
        <v>1437</v>
      </c>
      <c r="T354" s="26" t="s">
        <v>1463</v>
      </c>
      <c r="U354" s="26" t="s">
        <v>1423</v>
      </c>
      <c r="V354" s="26" t="s">
        <v>1485</v>
      </c>
      <c r="W354" s="26" t="s">
        <v>1491</v>
      </c>
      <c r="X354" s="26" t="s">
        <v>1588</v>
      </c>
      <c r="Y354" s="26" t="s">
        <v>1583</v>
      </c>
      <c r="Z354" s="26" t="s">
        <v>1578</v>
      </c>
      <c r="AA354" s="26" t="s">
        <v>1586</v>
      </c>
      <c r="AB354" s="26" t="s">
        <v>1586</v>
      </c>
      <c r="AC354" s="26" t="s">
        <v>1588</v>
      </c>
      <c r="AD354" s="26" t="s">
        <v>1569</v>
      </c>
      <c r="AE354" s="26" t="s">
        <v>1574</v>
      </c>
      <c r="AF354" s="26" t="s">
        <v>1532</v>
      </c>
      <c r="AG354" s="26" t="s">
        <v>1577</v>
      </c>
      <c r="AH354" s="26" t="s">
        <v>1515</v>
      </c>
      <c r="AI354" s="26" t="s">
        <v>1487</v>
      </c>
      <c r="AJ354" s="26" t="s">
        <v>1432</v>
      </c>
      <c r="AK354" s="26" t="s">
        <v>1576</v>
      </c>
      <c r="AL354" s="26" t="s">
        <v>1514</v>
      </c>
      <c r="AM354" s="26" t="s">
        <v>1532</v>
      </c>
      <c r="AN354" s="26" t="s">
        <v>1569</v>
      </c>
      <c r="AO354" s="26" t="s">
        <v>1514</v>
      </c>
      <c r="AP354" s="26" t="s">
        <v>1443</v>
      </c>
      <c r="AQ354" s="26" t="s">
        <v>1478</v>
      </c>
      <c r="AR354" s="26" t="s">
        <v>1599</v>
      </c>
      <c r="AS354" s="26" t="s">
        <v>1599</v>
      </c>
      <c r="AT354" s="26" t="s">
        <v>1599</v>
      </c>
      <c r="AU354" s="26" t="s">
        <v>1580</v>
      </c>
      <c r="AV354" s="26" t="s">
        <v>1570</v>
      </c>
      <c r="AW354" s="26" t="s">
        <v>1575</v>
      </c>
      <c r="AX354" s="26" t="s">
        <v>1561</v>
      </c>
      <c r="AY354" s="26" t="s">
        <v>1561</v>
      </c>
      <c r="AZ354" s="26" t="s">
        <v>1589</v>
      </c>
      <c r="BA354" s="26" t="s">
        <v>1460</v>
      </c>
      <c r="BB354" s="26" t="s">
        <v>1589</v>
      </c>
      <c r="BC354" s="26" t="s">
        <v>1589</v>
      </c>
      <c r="BD354" s="26" t="s">
        <v>1582</v>
      </c>
      <c r="BE354" s="26" t="s">
        <v>1562</v>
      </c>
      <c r="BF354" s="26" t="s">
        <v>1578</v>
      </c>
      <c r="BG354" s="26" t="s">
        <v>1565</v>
      </c>
      <c r="BH354" s="26" t="s">
        <v>1595</v>
      </c>
      <c r="BI354" s="26" t="s">
        <v>1599</v>
      </c>
    </row>
    <row r="355" spans="1:61">
      <c r="A355" s="26" t="s">
        <v>34</v>
      </c>
      <c r="B355" s="26"/>
      <c r="C355" s="26" t="s">
        <v>1613</v>
      </c>
      <c r="D355" s="26" t="s">
        <v>1479</v>
      </c>
      <c r="E355" s="26" t="s">
        <v>1453</v>
      </c>
      <c r="F355" s="26" t="s">
        <v>1577</v>
      </c>
      <c r="G355" s="26" t="s">
        <v>1440</v>
      </c>
      <c r="H355" s="26" t="s">
        <v>1514</v>
      </c>
      <c r="I355" s="26" t="s">
        <v>1515</v>
      </c>
      <c r="J355" s="26" t="s">
        <v>1488</v>
      </c>
      <c r="K355" s="26" t="s">
        <v>1487</v>
      </c>
      <c r="L355" s="26" t="s">
        <v>1492</v>
      </c>
      <c r="M355" s="26" t="s">
        <v>1568</v>
      </c>
      <c r="N355" s="26" t="s">
        <v>1586</v>
      </c>
      <c r="O355" s="26" t="s">
        <v>1487</v>
      </c>
      <c r="P355" s="26" t="s">
        <v>1571</v>
      </c>
      <c r="Q355" s="26" t="s">
        <v>1595</v>
      </c>
      <c r="R355" s="26" t="s">
        <v>1571</v>
      </c>
      <c r="S355" s="26" t="s">
        <v>1467</v>
      </c>
      <c r="T355" s="26" t="s">
        <v>1423</v>
      </c>
      <c r="U355" s="26" t="s">
        <v>1463</v>
      </c>
      <c r="V355" s="26" t="s">
        <v>1457</v>
      </c>
      <c r="W355" s="26" t="s">
        <v>1451</v>
      </c>
      <c r="X355" s="26" t="s">
        <v>1581</v>
      </c>
      <c r="Y355" s="26" t="s">
        <v>1584</v>
      </c>
      <c r="Z355" s="26" t="s">
        <v>1432</v>
      </c>
      <c r="AA355" s="26" t="s">
        <v>1600</v>
      </c>
      <c r="AB355" s="26" t="s">
        <v>1579</v>
      </c>
      <c r="AC355" s="26" t="s">
        <v>1581</v>
      </c>
      <c r="AD355" s="26" t="s">
        <v>1595</v>
      </c>
      <c r="AE355" s="26" t="s">
        <v>1576</v>
      </c>
      <c r="AF355" s="26" t="s">
        <v>1434</v>
      </c>
      <c r="AG355" s="26" t="s">
        <v>1475</v>
      </c>
      <c r="AH355" s="26" t="s">
        <v>1441</v>
      </c>
      <c r="AI355" s="26" t="s">
        <v>1430</v>
      </c>
      <c r="AJ355" s="26" t="s">
        <v>1441</v>
      </c>
      <c r="AK355" s="26" t="s">
        <v>1460</v>
      </c>
      <c r="AL355" s="26" t="s">
        <v>1569</v>
      </c>
      <c r="AM355" s="26" t="s">
        <v>1574</v>
      </c>
      <c r="AN355" s="26" t="s">
        <v>1459</v>
      </c>
      <c r="AO355" s="26" t="s">
        <v>1532</v>
      </c>
      <c r="AP355" s="26" t="s">
        <v>1442</v>
      </c>
      <c r="AQ355" s="26" t="s">
        <v>1576</v>
      </c>
      <c r="AR355" s="26" t="s">
        <v>1579</v>
      </c>
      <c r="AS355" s="26" t="s">
        <v>1582</v>
      </c>
      <c r="AT355" s="26" t="s">
        <v>1478</v>
      </c>
      <c r="AU355" s="26" t="s">
        <v>1579</v>
      </c>
      <c r="AV355" s="26" t="s">
        <v>1475</v>
      </c>
      <c r="AW355" s="26" t="s">
        <v>1569</v>
      </c>
      <c r="AX355" s="26" t="s">
        <v>1460</v>
      </c>
      <c r="AY355" s="26" t="s">
        <v>1569</v>
      </c>
      <c r="AZ355" s="26" t="s">
        <v>1577</v>
      </c>
      <c r="BA355" s="26" t="s">
        <v>1515</v>
      </c>
      <c r="BB355" s="26" t="s">
        <v>1589</v>
      </c>
      <c r="BC355" s="26" t="s">
        <v>1514</v>
      </c>
      <c r="BD355" s="26" t="s">
        <v>1580</v>
      </c>
      <c r="BE355" s="26" t="s">
        <v>1579</v>
      </c>
      <c r="BF355" s="26" t="s">
        <v>1514</v>
      </c>
      <c r="BG355" s="26" t="s">
        <v>1586</v>
      </c>
      <c r="BH355" s="26" t="s">
        <v>1514</v>
      </c>
      <c r="BI355" s="26" t="s">
        <v>1565</v>
      </c>
    </row>
    <row r="356" spans="1:61">
      <c r="A356" s="26" t="s">
        <v>35</v>
      </c>
      <c r="B356" s="26"/>
      <c r="C356" s="26" t="s">
        <v>1613</v>
      </c>
      <c r="D356" s="26" t="s">
        <v>1475</v>
      </c>
      <c r="E356" s="26" t="s">
        <v>1577</v>
      </c>
      <c r="F356" s="26" t="s">
        <v>1487</v>
      </c>
      <c r="G356" s="26" t="s">
        <v>1475</v>
      </c>
      <c r="H356" s="26" t="s">
        <v>1575</v>
      </c>
      <c r="I356" s="26" t="s">
        <v>1595</v>
      </c>
      <c r="J356" s="26" t="s">
        <v>1475</v>
      </c>
      <c r="K356" s="26" t="s">
        <v>1574</v>
      </c>
      <c r="L356" s="26" t="s">
        <v>1481</v>
      </c>
      <c r="M356" s="26" t="s">
        <v>1587</v>
      </c>
      <c r="N356" s="26" t="s">
        <v>1600</v>
      </c>
      <c r="O356" s="26" t="s">
        <v>1478</v>
      </c>
      <c r="P356" s="26" t="s">
        <v>1572</v>
      </c>
      <c r="Q356" s="26" t="s">
        <v>1590</v>
      </c>
      <c r="R356" s="26" t="s">
        <v>1572</v>
      </c>
      <c r="S356" s="26" t="s">
        <v>1452</v>
      </c>
      <c r="T356" s="26" t="s">
        <v>1485</v>
      </c>
      <c r="U356" s="26" t="s">
        <v>1457</v>
      </c>
      <c r="V356" s="26" t="s">
        <v>1463</v>
      </c>
      <c r="W356" s="26" t="s">
        <v>1450</v>
      </c>
      <c r="X356" s="26" t="s">
        <v>1584</v>
      </c>
      <c r="Y356" s="26" t="s">
        <v>1583</v>
      </c>
      <c r="Z356" s="26" t="s">
        <v>1574</v>
      </c>
      <c r="AA356" s="26" t="s">
        <v>1565</v>
      </c>
      <c r="AB356" s="26" t="s">
        <v>1588</v>
      </c>
      <c r="AC356" s="26" t="s">
        <v>1584</v>
      </c>
      <c r="AD356" s="26" t="s">
        <v>1575</v>
      </c>
      <c r="AE356" s="26" t="s">
        <v>1576</v>
      </c>
      <c r="AF356" s="26" t="s">
        <v>1517</v>
      </c>
      <c r="AG356" s="26" t="s">
        <v>1517</v>
      </c>
      <c r="AH356" s="26" t="s">
        <v>1431</v>
      </c>
      <c r="AI356" s="26" t="s">
        <v>1431</v>
      </c>
      <c r="AJ356" s="26" t="s">
        <v>1475</v>
      </c>
      <c r="AK356" s="26" t="s">
        <v>1576</v>
      </c>
      <c r="AL356" s="26" t="s">
        <v>1576</v>
      </c>
      <c r="AM356" s="26" t="s">
        <v>1576</v>
      </c>
      <c r="AN356" s="26" t="s">
        <v>1517</v>
      </c>
      <c r="AO356" s="26" t="s">
        <v>1478</v>
      </c>
      <c r="AP356" s="26" t="s">
        <v>1459</v>
      </c>
      <c r="AQ356" s="26" t="s">
        <v>1460</v>
      </c>
      <c r="AR356" s="26" t="s">
        <v>1588</v>
      </c>
      <c r="AS356" s="26" t="s">
        <v>1580</v>
      </c>
      <c r="AT356" s="26" t="s">
        <v>1578</v>
      </c>
      <c r="AU356" s="26" t="s">
        <v>1588</v>
      </c>
      <c r="AV356" s="26" t="s">
        <v>1478</v>
      </c>
      <c r="AW356" s="26" t="s">
        <v>1561</v>
      </c>
      <c r="AX356" s="26" t="s">
        <v>1597</v>
      </c>
      <c r="AY356" s="26" t="s">
        <v>1561</v>
      </c>
      <c r="AZ356" s="26" t="s">
        <v>1576</v>
      </c>
      <c r="BA356" s="26" t="s">
        <v>1574</v>
      </c>
      <c r="BB356" s="26" t="s">
        <v>1578</v>
      </c>
      <c r="BC356" s="26" t="s">
        <v>1576</v>
      </c>
      <c r="BD356" s="26" t="s">
        <v>1582</v>
      </c>
      <c r="BE356" s="26" t="s">
        <v>1579</v>
      </c>
      <c r="BF356" s="26" t="s">
        <v>1595</v>
      </c>
      <c r="BG356" s="26" t="s">
        <v>1581</v>
      </c>
      <c r="BH356" s="26" t="s">
        <v>1575</v>
      </c>
      <c r="BI356" s="26" t="s">
        <v>1588</v>
      </c>
    </row>
    <row r="357" spans="1:61">
      <c r="A357" s="26" t="s">
        <v>36</v>
      </c>
      <c r="B357" s="26"/>
      <c r="C357" s="26" t="s">
        <v>1614</v>
      </c>
      <c r="D357" s="26" t="s">
        <v>1514</v>
      </c>
      <c r="E357" s="26" t="s">
        <v>1479</v>
      </c>
      <c r="F357" s="26" t="s">
        <v>1514</v>
      </c>
      <c r="G357" s="26" t="s">
        <v>1482</v>
      </c>
      <c r="H357" s="26" t="s">
        <v>1578</v>
      </c>
      <c r="I357" s="26" t="s">
        <v>1589</v>
      </c>
      <c r="J357" s="26" t="s">
        <v>1459</v>
      </c>
      <c r="K357" s="26" t="s">
        <v>1595</v>
      </c>
      <c r="L357" s="26" t="s">
        <v>1434</v>
      </c>
      <c r="M357" s="26" t="s">
        <v>1572</v>
      </c>
      <c r="N357" s="26" t="s">
        <v>1584</v>
      </c>
      <c r="O357" s="26" t="s">
        <v>1442</v>
      </c>
      <c r="P357" s="26" t="s">
        <v>1588</v>
      </c>
      <c r="Q357" s="26" t="s">
        <v>1443</v>
      </c>
      <c r="R357" s="26" t="s">
        <v>1581</v>
      </c>
      <c r="S357" s="26" t="s">
        <v>1517</v>
      </c>
      <c r="T357" s="26" t="s">
        <v>1491</v>
      </c>
      <c r="U357" s="26" t="s">
        <v>1451</v>
      </c>
      <c r="V357" s="26" t="s">
        <v>1450</v>
      </c>
      <c r="W357" s="26" t="s">
        <v>1463</v>
      </c>
      <c r="X357" s="26" t="s">
        <v>1598</v>
      </c>
      <c r="Y357" s="26" t="s">
        <v>1588</v>
      </c>
      <c r="Z357" s="26" t="s">
        <v>1459</v>
      </c>
      <c r="AA357" s="26" t="s">
        <v>1588</v>
      </c>
      <c r="AB357" s="26" t="s">
        <v>1561</v>
      </c>
      <c r="AC357" s="26" t="s">
        <v>1598</v>
      </c>
      <c r="AD357" s="26" t="s">
        <v>1582</v>
      </c>
      <c r="AE357" s="26" t="s">
        <v>1460</v>
      </c>
      <c r="AF357" s="26" t="s">
        <v>1488</v>
      </c>
      <c r="AG357" s="26" t="s">
        <v>1433</v>
      </c>
      <c r="AH357" s="26" t="s">
        <v>1486</v>
      </c>
      <c r="AI357" s="26" t="s">
        <v>1475</v>
      </c>
      <c r="AJ357" s="26" t="s">
        <v>1434</v>
      </c>
      <c r="AK357" s="26" t="s">
        <v>1578</v>
      </c>
      <c r="AL357" s="26" t="s">
        <v>1576</v>
      </c>
      <c r="AM357" s="26" t="s">
        <v>1569</v>
      </c>
      <c r="AN357" s="26" t="s">
        <v>1441</v>
      </c>
      <c r="AO357" s="26" t="s">
        <v>1433</v>
      </c>
      <c r="AP357" s="26" t="s">
        <v>1461</v>
      </c>
      <c r="AQ357" s="26" t="s">
        <v>1460</v>
      </c>
      <c r="AR357" s="26" t="s">
        <v>1583</v>
      </c>
      <c r="AS357" s="26" t="s">
        <v>1562</v>
      </c>
      <c r="AT357" s="26" t="s">
        <v>1517</v>
      </c>
      <c r="AU357" s="26" t="s">
        <v>1580</v>
      </c>
      <c r="AV357" s="26" t="s">
        <v>1491</v>
      </c>
      <c r="AW357" s="26" t="s">
        <v>1578</v>
      </c>
      <c r="AX357" s="26" t="s">
        <v>1570</v>
      </c>
      <c r="AY357" s="26" t="s">
        <v>1595</v>
      </c>
      <c r="AZ357" s="26" t="s">
        <v>1517</v>
      </c>
      <c r="BA357" s="26" t="s">
        <v>1574</v>
      </c>
      <c r="BB357" s="26" t="s">
        <v>1582</v>
      </c>
      <c r="BC357" s="26" t="s">
        <v>1431</v>
      </c>
      <c r="BD357" s="26" t="s">
        <v>1579</v>
      </c>
      <c r="BE357" s="26" t="s">
        <v>1590</v>
      </c>
      <c r="BF357" s="26" t="s">
        <v>1514</v>
      </c>
      <c r="BG357" s="26" t="s">
        <v>1565</v>
      </c>
      <c r="BH357" s="26" t="s">
        <v>1577</v>
      </c>
      <c r="BI357" s="26" t="s">
        <v>1583</v>
      </c>
    </row>
    <row r="358" spans="1:61">
      <c r="A358" s="26" t="s">
        <v>37</v>
      </c>
      <c r="B358" s="26"/>
      <c r="C358" s="26" t="s">
        <v>1615</v>
      </c>
      <c r="D358" s="26" t="s">
        <v>1562</v>
      </c>
      <c r="E358" s="26" t="s">
        <v>1596</v>
      </c>
      <c r="F358" s="26" t="s">
        <v>1581</v>
      </c>
      <c r="G358" s="26" t="s">
        <v>1565</v>
      </c>
      <c r="H358" s="26" t="s">
        <v>1580</v>
      </c>
      <c r="I358" s="26" t="s">
        <v>1580</v>
      </c>
      <c r="J358" s="26" t="s">
        <v>1588</v>
      </c>
      <c r="K358" s="26" t="s">
        <v>1583</v>
      </c>
      <c r="L358" s="26" t="s">
        <v>1562</v>
      </c>
      <c r="M358" s="26" t="s">
        <v>1578</v>
      </c>
      <c r="N358" s="26" t="s">
        <v>1595</v>
      </c>
      <c r="O358" s="26" t="s">
        <v>1586</v>
      </c>
      <c r="P358" s="26" t="s">
        <v>1575</v>
      </c>
      <c r="Q358" s="26" t="s">
        <v>1569</v>
      </c>
      <c r="R358" s="26" t="s">
        <v>1597</v>
      </c>
      <c r="S358" s="26" t="s">
        <v>1588</v>
      </c>
      <c r="T358" s="26" t="s">
        <v>1588</v>
      </c>
      <c r="U358" s="26" t="s">
        <v>1581</v>
      </c>
      <c r="V358" s="26" t="s">
        <v>1584</v>
      </c>
      <c r="W358" s="26" t="s">
        <v>1598</v>
      </c>
      <c r="X358" s="26" t="s">
        <v>1463</v>
      </c>
      <c r="Y358" s="26" t="s">
        <v>1454</v>
      </c>
      <c r="Z358" s="26" t="s">
        <v>1584</v>
      </c>
      <c r="AA358" s="26" t="s">
        <v>1423</v>
      </c>
      <c r="AB358" s="26" t="s">
        <v>1569</v>
      </c>
      <c r="AC358" s="26" t="s">
        <v>1424</v>
      </c>
      <c r="AD358" s="26" t="s">
        <v>1584</v>
      </c>
      <c r="AE358" s="26" t="s">
        <v>1597</v>
      </c>
      <c r="AF358" s="26" t="s">
        <v>1586</v>
      </c>
      <c r="AG358" s="26" t="s">
        <v>1579</v>
      </c>
      <c r="AH358" s="26" t="s">
        <v>1598</v>
      </c>
      <c r="AI358" s="26" t="s">
        <v>1562</v>
      </c>
      <c r="AJ358" s="26" t="s">
        <v>1562</v>
      </c>
      <c r="AK358" s="26" t="s">
        <v>1588</v>
      </c>
      <c r="AL358" s="26" t="s">
        <v>1583</v>
      </c>
      <c r="AM358" s="26" t="s">
        <v>1583</v>
      </c>
      <c r="AN358" s="26" t="s">
        <v>1580</v>
      </c>
      <c r="AO358" s="26" t="s">
        <v>1583</v>
      </c>
      <c r="AP358" s="26" t="s">
        <v>1599</v>
      </c>
      <c r="AQ358" s="26" t="s">
        <v>1565</v>
      </c>
      <c r="AR358" s="26" t="s">
        <v>1562</v>
      </c>
      <c r="AS358" s="26" t="s">
        <v>1599</v>
      </c>
      <c r="AT358" s="26" t="s">
        <v>1599</v>
      </c>
      <c r="AU358" s="26" t="s">
        <v>1580</v>
      </c>
      <c r="AV358" s="26" t="s">
        <v>1600</v>
      </c>
      <c r="AW358" s="26" t="s">
        <v>1582</v>
      </c>
      <c r="AX358" s="26" t="s">
        <v>1562</v>
      </c>
      <c r="AY358" s="26" t="s">
        <v>1589</v>
      </c>
      <c r="AZ358" s="26" t="s">
        <v>1581</v>
      </c>
      <c r="BA358" s="26" t="s">
        <v>1580</v>
      </c>
      <c r="BB358" s="26" t="s">
        <v>1582</v>
      </c>
      <c r="BC358" s="26" t="s">
        <v>1586</v>
      </c>
      <c r="BD358" s="26" t="s">
        <v>1577</v>
      </c>
      <c r="BE358" s="26" t="s">
        <v>1574</v>
      </c>
      <c r="BF358" s="26" t="s">
        <v>1595</v>
      </c>
      <c r="BG358" s="26" t="s">
        <v>1577</v>
      </c>
      <c r="BH358" s="26" t="s">
        <v>1478</v>
      </c>
      <c r="BI358" s="26" t="s">
        <v>1577</v>
      </c>
    </row>
    <row r="359" spans="1:61">
      <c r="A359" s="26" t="s">
        <v>38</v>
      </c>
      <c r="B359" s="26"/>
      <c r="C359" s="26" t="s">
        <v>1055</v>
      </c>
      <c r="D359" s="26" t="s">
        <v>1562</v>
      </c>
      <c r="E359" s="26" t="s">
        <v>1585</v>
      </c>
      <c r="F359" s="26" t="s">
        <v>1581</v>
      </c>
      <c r="G359" s="26" t="s">
        <v>1583</v>
      </c>
      <c r="H359" s="26" t="s">
        <v>1599</v>
      </c>
      <c r="I359" s="26" t="s">
        <v>1599</v>
      </c>
      <c r="J359" s="26" t="s">
        <v>1580</v>
      </c>
      <c r="K359" s="26" t="s">
        <v>1599</v>
      </c>
      <c r="L359" s="26" t="s">
        <v>1570</v>
      </c>
      <c r="M359" s="26" t="s">
        <v>1599</v>
      </c>
      <c r="N359" s="26" t="s">
        <v>1570</v>
      </c>
      <c r="O359" s="26" t="s">
        <v>1586</v>
      </c>
      <c r="P359" s="26" t="s">
        <v>1578</v>
      </c>
      <c r="Q359" s="26" t="s">
        <v>1575</v>
      </c>
      <c r="R359" s="26" t="s">
        <v>1599</v>
      </c>
      <c r="S359" s="26" t="s">
        <v>1599</v>
      </c>
      <c r="T359" s="26" t="s">
        <v>1583</v>
      </c>
      <c r="U359" s="26" t="s">
        <v>1584</v>
      </c>
      <c r="V359" s="26" t="s">
        <v>1583</v>
      </c>
      <c r="W359" s="26" t="s">
        <v>1588</v>
      </c>
      <c r="X359" s="26" t="s">
        <v>1454</v>
      </c>
      <c r="Y359" s="26" t="s">
        <v>1463</v>
      </c>
      <c r="Z359" s="26" t="s">
        <v>1580</v>
      </c>
      <c r="AA359" s="26" t="s">
        <v>1449</v>
      </c>
      <c r="AB359" s="26" t="s">
        <v>1569</v>
      </c>
      <c r="AC359" s="26" t="s">
        <v>1468</v>
      </c>
      <c r="AD359" s="26" t="s">
        <v>1588</v>
      </c>
      <c r="AE359" s="26" t="s">
        <v>1578</v>
      </c>
      <c r="AF359" s="26" t="s">
        <v>1565</v>
      </c>
      <c r="AG359" s="26" t="s">
        <v>1582</v>
      </c>
      <c r="AH359" s="26" t="s">
        <v>1588</v>
      </c>
      <c r="AI359" s="26" t="s">
        <v>1579</v>
      </c>
      <c r="AJ359" s="26" t="s">
        <v>1582</v>
      </c>
      <c r="AK359" s="26" t="s">
        <v>1588</v>
      </c>
      <c r="AL359" s="26" t="s">
        <v>1588</v>
      </c>
      <c r="AM359" s="26" t="s">
        <v>1583</v>
      </c>
      <c r="AN359" s="26" t="s">
        <v>1562</v>
      </c>
      <c r="AO359" s="26" t="s">
        <v>1588</v>
      </c>
      <c r="AP359" s="26" t="s">
        <v>1599</v>
      </c>
      <c r="AQ359" s="26" t="s">
        <v>1581</v>
      </c>
      <c r="AR359" s="26" t="s">
        <v>1588</v>
      </c>
      <c r="AS359" s="26" t="s">
        <v>1584</v>
      </c>
      <c r="AT359" s="26" t="s">
        <v>1599</v>
      </c>
      <c r="AU359" s="26" t="s">
        <v>1584</v>
      </c>
      <c r="AV359" s="26" t="s">
        <v>1598</v>
      </c>
      <c r="AW359" s="26" t="s">
        <v>1582</v>
      </c>
      <c r="AX359" s="26" t="s">
        <v>1579</v>
      </c>
      <c r="AY359" s="26" t="s">
        <v>1561</v>
      </c>
      <c r="AZ359" s="26" t="s">
        <v>1598</v>
      </c>
      <c r="BA359" s="26" t="s">
        <v>1599</v>
      </c>
      <c r="BB359" s="26" t="s">
        <v>1579</v>
      </c>
      <c r="BC359" s="26" t="s">
        <v>1598</v>
      </c>
      <c r="BD359" s="26" t="s">
        <v>1433</v>
      </c>
      <c r="BE359" s="26" t="s">
        <v>1569</v>
      </c>
      <c r="BF359" s="26" t="s">
        <v>1595</v>
      </c>
      <c r="BG359" s="26" t="s">
        <v>1433</v>
      </c>
      <c r="BH359" s="26" t="s">
        <v>1574</v>
      </c>
      <c r="BI359" s="26" t="s">
        <v>1433</v>
      </c>
    </row>
    <row r="360" spans="1:61">
      <c r="A360" s="26" t="s">
        <v>39</v>
      </c>
      <c r="B360" s="26"/>
      <c r="C360" s="26" t="s">
        <v>1055</v>
      </c>
      <c r="D360" s="26" t="s">
        <v>1562</v>
      </c>
      <c r="E360" s="26" t="s">
        <v>1433</v>
      </c>
      <c r="F360" s="26" t="s">
        <v>1590</v>
      </c>
      <c r="G360" s="26" t="s">
        <v>1517</v>
      </c>
      <c r="H360" s="26" t="s">
        <v>1583</v>
      </c>
      <c r="I360" s="26" t="s">
        <v>1599</v>
      </c>
      <c r="J360" s="26" t="s">
        <v>1440</v>
      </c>
      <c r="K360" s="26" t="s">
        <v>1562</v>
      </c>
      <c r="L360" s="26" t="s">
        <v>1441</v>
      </c>
      <c r="M360" s="26" t="s">
        <v>1601</v>
      </c>
      <c r="N360" s="26" t="s">
        <v>1584</v>
      </c>
      <c r="O360" s="26" t="s">
        <v>1483</v>
      </c>
      <c r="P360" s="26" t="s">
        <v>1581</v>
      </c>
      <c r="Q360" s="26" t="s">
        <v>1430</v>
      </c>
      <c r="R360" s="26" t="s">
        <v>1568</v>
      </c>
      <c r="S360" s="26" t="s">
        <v>1582</v>
      </c>
      <c r="T360" s="26" t="s">
        <v>1578</v>
      </c>
      <c r="U360" s="26" t="s">
        <v>1432</v>
      </c>
      <c r="V360" s="26" t="s">
        <v>1574</v>
      </c>
      <c r="W360" s="26" t="s">
        <v>1459</v>
      </c>
      <c r="X360" s="26" t="s">
        <v>1584</v>
      </c>
      <c r="Y360" s="26" t="s">
        <v>1580</v>
      </c>
      <c r="Z360" s="26" t="s">
        <v>1463</v>
      </c>
      <c r="AA360" s="26" t="s">
        <v>1582</v>
      </c>
      <c r="AB360" s="26" t="s">
        <v>1577</v>
      </c>
      <c r="AC360" s="26" t="s">
        <v>1584</v>
      </c>
      <c r="AD360" s="26" t="s">
        <v>1587</v>
      </c>
      <c r="AE360" s="26" t="s">
        <v>1562</v>
      </c>
      <c r="AF360" s="26" t="s">
        <v>1423</v>
      </c>
      <c r="AG360" s="26" t="s">
        <v>1590</v>
      </c>
      <c r="AH360" s="26" t="s">
        <v>1450</v>
      </c>
      <c r="AI360" s="26" t="s">
        <v>1561</v>
      </c>
      <c r="AJ360" s="26" t="s">
        <v>1577</v>
      </c>
      <c r="AK360" s="26" t="s">
        <v>1587</v>
      </c>
      <c r="AL360" s="26" t="s">
        <v>1565</v>
      </c>
      <c r="AM360" s="26" t="s">
        <v>1583</v>
      </c>
      <c r="AN360" s="26" t="s">
        <v>1458</v>
      </c>
      <c r="AO360" s="26" t="s">
        <v>1580</v>
      </c>
      <c r="AP360" s="26" t="s">
        <v>1478</v>
      </c>
      <c r="AQ360" s="26" t="s">
        <v>1565</v>
      </c>
      <c r="AR360" s="26" t="s">
        <v>1598</v>
      </c>
      <c r="AS360" s="26" t="s">
        <v>1588</v>
      </c>
      <c r="AT360" s="26" t="s">
        <v>1452</v>
      </c>
      <c r="AU360" s="26" t="s">
        <v>1588</v>
      </c>
      <c r="AV360" s="26" t="s">
        <v>1471</v>
      </c>
      <c r="AW360" s="26" t="s">
        <v>1588</v>
      </c>
      <c r="AX360" s="26" t="s">
        <v>1584</v>
      </c>
      <c r="AY360" s="26" t="s">
        <v>1562</v>
      </c>
      <c r="AZ360" s="26" t="s">
        <v>1441</v>
      </c>
      <c r="BA360" s="26" t="s">
        <v>1595</v>
      </c>
      <c r="BB360" s="26" t="s">
        <v>1598</v>
      </c>
      <c r="BC360" s="26" t="s">
        <v>1440</v>
      </c>
      <c r="BD360" s="26" t="s">
        <v>1562</v>
      </c>
      <c r="BE360" s="26" t="s">
        <v>1578</v>
      </c>
      <c r="BF360" s="26" t="s">
        <v>1577</v>
      </c>
      <c r="BG360" s="26" t="s">
        <v>1565</v>
      </c>
      <c r="BH360" s="26" t="s">
        <v>1479</v>
      </c>
      <c r="BI360" s="26" t="s">
        <v>1588</v>
      </c>
    </row>
    <row r="361" spans="1:61">
      <c r="A361" s="26" t="s">
        <v>40</v>
      </c>
      <c r="B361" s="26"/>
      <c r="C361" s="26" t="s">
        <v>1616</v>
      </c>
      <c r="D361" s="26" t="s">
        <v>1565</v>
      </c>
      <c r="E361" s="26" t="s">
        <v>1573</v>
      </c>
      <c r="F361" s="26" t="s">
        <v>1572</v>
      </c>
      <c r="G361" s="26" t="s">
        <v>1584</v>
      </c>
      <c r="H361" s="26" t="s">
        <v>1572</v>
      </c>
      <c r="I361" s="26" t="s">
        <v>1600</v>
      </c>
      <c r="J361" s="26" t="s">
        <v>1583</v>
      </c>
      <c r="K361" s="26" t="s">
        <v>1600</v>
      </c>
      <c r="L361" s="26" t="s">
        <v>1579</v>
      </c>
      <c r="M361" s="26" t="s">
        <v>1570</v>
      </c>
      <c r="N361" s="26" t="s">
        <v>1595</v>
      </c>
      <c r="O361" s="26" t="s">
        <v>1583</v>
      </c>
      <c r="P361" s="26" t="s">
        <v>1569</v>
      </c>
      <c r="Q361" s="26" t="s">
        <v>1443</v>
      </c>
      <c r="R361" s="26" t="s">
        <v>1570</v>
      </c>
      <c r="S361" s="26" t="s">
        <v>1600</v>
      </c>
      <c r="T361" s="26" t="s">
        <v>1586</v>
      </c>
      <c r="U361" s="26" t="s">
        <v>1600</v>
      </c>
      <c r="V361" s="26" t="s">
        <v>1565</v>
      </c>
      <c r="W361" s="26" t="s">
        <v>1588</v>
      </c>
      <c r="X361" s="26" t="s">
        <v>1423</v>
      </c>
      <c r="Y361" s="26" t="s">
        <v>1449</v>
      </c>
      <c r="Z361" s="26" t="s">
        <v>1582</v>
      </c>
      <c r="AA361" s="26" t="s">
        <v>1463</v>
      </c>
      <c r="AB361" s="26" t="s">
        <v>1481</v>
      </c>
      <c r="AC361" s="26" t="s">
        <v>1457</v>
      </c>
      <c r="AD361" s="26" t="s">
        <v>1568</v>
      </c>
      <c r="AE361" s="26" t="s">
        <v>1570</v>
      </c>
      <c r="AF361" s="26" t="s">
        <v>1565</v>
      </c>
      <c r="AG361" s="26" t="s">
        <v>1584</v>
      </c>
      <c r="AH361" s="26" t="s">
        <v>1584</v>
      </c>
      <c r="AI361" s="26" t="s">
        <v>1584</v>
      </c>
      <c r="AJ361" s="26" t="s">
        <v>1562</v>
      </c>
      <c r="AK361" s="26" t="s">
        <v>1587</v>
      </c>
      <c r="AL361" s="26" t="s">
        <v>1586</v>
      </c>
      <c r="AM361" s="26" t="s">
        <v>1586</v>
      </c>
      <c r="AN361" s="26" t="s">
        <v>1562</v>
      </c>
      <c r="AO361" s="26" t="s">
        <v>1598</v>
      </c>
      <c r="AP361" s="26" t="s">
        <v>1582</v>
      </c>
      <c r="AQ361" s="26" t="s">
        <v>1587</v>
      </c>
      <c r="AR361" s="26" t="s">
        <v>1598</v>
      </c>
      <c r="AS361" s="26" t="s">
        <v>1584</v>
      </c>
      <c r="AT361" s="26" t="s">
        <v>1597</v>
      </c>
      <c r="AU361" s="26" t="s">
        <v>1598</v>
      </c>
      <c r="AV361" s="26" t="s">
        <v>1580</v>
      </c>
      <c r="AW361" s="26" t="s">
        <v>1565</v>
      </c>
      <c r="AX361" s="26" t="s">
        <v>1581</v>
      </c>
      <c r="AY361" s="26" t="s">
        <v>1590</v>
      </c>
      <c r="AZ361" s="26" t="s">
        <v>1584</v>
      </c>
      <c r="BA361" s="26" t="s">
        <v>1565</v>
      </c>
      <c r="BB361" s="26" t="s">
        <v>1598</v>
      </c>
      <c r="BC361" s="26" t="s">
        <v>1588</v>
      </c>
      <c r="BD361" s="26" t="s">
        <v>1532</v>
      </c>
      <c r="BE361" s="26" t="s">
        <v>1576</v>
      </c>
      <c r="BF361" s="26" t="s">
        <v>1433</v>
      </c>
      <c r="BG361" s="26" t="s">
        <v>1443</v>
      </c>
      <c r="BH361" s="26" t="s">
        <v>1514</v>
      </c>
      <c r="BI361" s="26" t="s">
        <v>1478</v>
      </c>
    </row>
    <row r="362" spans="1:61">
      <c r="A362" s="26" t="s">
        <v>41</v>
      </c>
      <c r="B362" s="26"/>
      <c r="C362" s="26" t="s">
        <v>1609</v>
      </c>
      <c r="D362" s="26" t="s">
        <v>1587</v>
      </c>
      <c r="E362" s="26" t="s">
        <v>1568</v>
      </c>
      <c r="F362" s="26" t="s">
        <v>1601</v>
      </c>
      <c r="G362" s="26" t="s">
        <v>1578</v>
      </c>
      <c r="H362" s="26" t="s">
        <v>1603</v>
      </c>
      <c r="I362" s="26" t="s">
        <v>1572</v>
      </c>
      <c r="J362" s="26" t="s">
        <v>1578</v>
      </c>
      <c r="K362" s="26" t="s">
        <v>1572</v>
      </c>
      <c r="L362" s="26" t="s">
        <v>1532</v>
      </c>
      <c r="M362" s="26" t="s">
        <v>1599</v>
      </c>
      <c r="N362" s="26" t="s">
        <v>1460</v>
      </c>
      <c r="O362" s="26" t="s">
        <v>1569</v>
      </c>
      <c r="P362" s="26" t="s">
        <v>1575</v>
      </c>
      <c r="Q362" s="26" t="s">
        <v>1486</v>
      </c>
      <c r="R362" s="26" t="s">
        <v>1580</v>
      </c>
      <c r="S362" s="26" t="s">
        <v>1587</v>
      </c>
      <c r="T362" s="26" t="s">
        <v>1586</v>
      </c>
      <c r="U362" s="26" t="s">
        <v>1579</v>
      </c>
      <c r="V362" s="26" t="s">
        <v>1588</v>
      </c>
      <c r="W362" s="26" t="s">
        <v>1561</v>
      </c>
      <c r="X362" s="26" t="s">
        <v>1569</v>
      </c>
      <c r="Y362" s="26" t="s">
        <v>1569</v>
      </c>
      <c r="Z362" s="26" t="s">
        <v>1577</v>
      </c>
      <c r="AA362" s="26" t="s">
        <v>1481</v>
      </c>
      <c r="AB362" s="26" t="s">
        <v>1463</v>
      </c>
      <c r="AC362" s="26" t="s">
        <v>1561</v>
      </c>
      <c r="AD362" s="26" t="s">
        <v>1617</v>
      </c>
      <c r="AE362" s="26" t="s">
        <v>1579</v>
      </c>
      <c r="AF362" s="26" t="s">
        <v>1589</v>
      </c>
      <c r="AG362" s="26" t="s">
        <v>1600</v>
      </c>
      <c r="AH362" s="26" t="s">
        <v>1561</v>
      </c>
      <c r="AI362" s="26" t="s">
        <v>1565</v>
      </c>
      <c r="AJ362" s="26" t="s">
        <v>1569</v>
      </c>
      <c r="AK362" s="26" t="s">
        <v>1596</v>
      </c>
      <c r="AL362" s="26" t="s">
        <v>1563</v>
      </c>
      <c r="AM362" s="26" t="s">
        <v>1601</v>
      </c>
      <c r="AN362" s="26" t="s">
        <v>1575</v>
      </c>
      <c r="AO362" s="26" t="s">
        <v>1603</v>
      </c>
      <c r="AP362" s="26" t="s">
        <v>1582</v>
      </c>
      <c r="AQ362" s="26" t="s">
        <v>1564</v>
      </c>
      <c r="AR362" s="26" t="s">
        <v>1572</v>
      </c>
      <c r="AS362" s="26" t="s">
        <v>1586</v>
      </c>
      <c r="AT362" s="26" t="s">
        <v>1442</v>
      </c>
      <c r="AU362" s="26" t="s">
        <v>1584</v>
      </c>
      <c r="AV362" s="26" t="s">
        <v>1432</v>
      </c>
      <c r="AW362" s="26" t="s">
        <v>1587</v>
      </c>
      <c r="AX362" s="26" t="s">
        <v>1568</v>
      </c>
      <c r="AY362" s="26" t="s">
        <v>1598</v>
      </c>
      <c r="AZ362" s="26" t="s">
        <v>1589</v>
      </c>
      <c r="BA362" s="26" t="s">
        <v>1586</v>
      </c>
      <c r="BB362" s="26" t="s">
        <v>1587</v>
      </c>
      <c r="BC362" s="26" t="s">
        <v>1460</v>
      </c>
      <c r="BD362" s="26" t="s">
        <v>1561</v>
      </c>
      <c r="BE362" s="26" t="s">
        <v>1569</v>
      </c>
      <c r="BF362" s="26" t="s">
        <v>1440</v>
      </c>
      <c r="BG362" s="26" t="s">
        <v>1574</v>
      </c>
      <c r="BH362" s="26" t="s">
        <v>1482</v>
      </c>
      <c r="BI362" s="26" t="s">
        <v>1460</v>
      </c>
    </row>
    <row r="363" spans="1:61">
      <c r="A363" s="26" t="s">
        <v>42</v>
      </c>
      <c r="B363" s="26"/>
      <c r="C363" s="26" t="s">
        <v>1615</v>
      </c>
      <c r="D363" s="26" t="s">
        <v>1579</v>
      </c>
      <c r="E363" s="26" t="s">
        <v>1564</v>
      </c>
      <c r="F363" s="26" t="s">
        <v>1581</v>
      </c>
      <c r="G363" s="26" t="s">
        <v>1584</v>
      </c>
      <c r="H363" s="26" t="s">
        <v>1580</v>
      </c>
      <c r="I363" s="26" t="s">
        <v>1599</v>
      </c>
      <c r="J363" s="26" t="s">
        <v>1588</v>
      </c>
      <c r="K363" s="26" t="s">
        <v>1599</v>
      </c>
      <c r="L363" s="26" t="s">
        <v>1579</v>
      </c>
      <c r="M363" s="26" t="s">
        <v>1578</v>
      </c>
      <c r="N363" s="26" t="s">
        <v>1589</v>
      </c>
      <c r="O363" s="26" t="s">
        <v>1586</v>
      </c>
      <c r="P363" s="26" t="s">
        <v>1561</v>
      </c>
      <c r="Q363" s="26" t="s">
        <v>1575</v>
      </c>
      <c r="R363" s="26" t="s">
        <v>1578</v>
      </c>
      <c r="S363" s="26" t="s">
        <v>1588</v>
      </c>
      <c r="T363" s="26" t="s">
        <v>1588</v>
      </c>
      <c r="U363" s="26" t="s">
        <v>1581</v>
      </c>
      <c r="V363" s="26" t="s">
        <v>1584</v>
      </c>
      <c r="W363" s="26" t="s">
        <v>1598</v>
      </c>
      <c r="X363" s="26" t="s">
        <v>1424</v>
      </c>
      <c r="Y363" s="26" t="s">
        <v>1468</v>
      </c>
      <c r="Z363" s="26" t="s">
        <v>1584</v>
      </c>
      <c r="AA363" s="26" t="s">
        <v>1457</v>
      </c>
      <c r="AB363" s="26" t="s">
        <v>1561</v>
      </c>
      <c r="AC363" s="26" t="s">
        <v>1463</v>
      </c>
      <c r="AD363" s="26" t="s">
        <v>1565</v>
      </c>
      <c r="AE363" s="26" t="s">
        <v>1597</v>
      </c>
      <c r="AF363" s="26" t="s">
        <v>1586</v>
      </c>
      <c r="AG363" s="26" t="s">
        <v>1562</v>
      </c>
      <c r="AH363" s="26" t="s">
        <v>1598</v>
      </c>
      <c r="AI363" s="26" t="s">
        <v>1562</v>
      </c>
      <c r="AJ363" s="26" t="s">
        <v>1579</v>
      </c>
      <c r="AK363" s="26" t="s">
        <v>1588</v>
      </c>
      <c r="AL363" s="26" t="s">
        <v>1580</v>
      </c>
      <c r="AM363" s="26" t="s">
        <v>1580</v>
      </c>
      <c r="AN363" s="26" t="s">
        <v>1599</v>
      </c>
      <c r="AO363" s="26" t="s">
        <v>1583</v>
      </c>
      <c r="AP363" s="26" t="s">
        <v>1599</v>
      </c>
      <c r="AQ363" s="26" t="s">
        <v>1565</v>
      </c>
      <c r="AR363" s="26" t="s">
        <v>1562</v>
      </c>
      <c r="AS363" s="26" t="s">
        <v>1599</v>
      </c>
      <c r="AT363" s="26" t="s">
        <v>1580</v>
      </c>
      <c r="AU363" s="26" t="s">
        <v>1580</v>
      </c>
      <c r="AV363" s="26" t="s">
        <v>1600</v>
      </c>
      <c r="AW363" s="26" t="s">
        <v>1582</v>
      </c>
      <c r="AX363" s="26" t="s">
        <v>1579</v>
      </c>
      <c r="AY363" s="26" t="s">
        <v>1575</v>
      </c>
      <c r="AZ363" s="26" t="s">
        <v>1581</v>
      </c>
      <c r="BA363" s="26" t="s">
        <v>1580</v>
      </c>
      <c r="BB363" s="26" t="s">
        <v>1582</v>
      </c>
      <c r="BC363" s="26" t="s">
        <v>1586</v>
      </c>
      <c r="BD363" s="26" t="s">
        <v>1577</v>
      </c>
      <c r="BE363" s="26" t="s">
        <v>1532</v>
      </c>
      <c r="BF363" s="26" t="s">
        <v>1561</v>
      </c>
      <c r="BG363" s="26" t="s">
        <v>1577</v>
      </c>
      <c r="BH363" s="26" t="s">
        <v>1514</v>
      </c>
      <c r="BI363" s="26" t="s">
        <v>1432</v>
      </c>
    </row>
    <row r="364" spans="1:61">
      <c r="A364" s="26" t="s">
        <v>43</v>
      </c>
      <c r="B364" s="26"/>
      <c r="C364" s="26" t="s">
        <v>1525</v>
      </c>
      <c r="D364" s="26" t="s">
        <v>1459</v>
      </c>
      <c r="E364" s="26" t="s">
        <v>1581</v>
      </c>
      <c r="F364" s="26" t="s">
        <v>1487</v>
      </c>
      <c r="G364" s="26" t="s">
        <v>1514</v>
      </c>
      <c r="H364" s="26" t="s">
        <v>1443</v>
      </c>
      <c r="I364" s="26" t="s">
        <v>1574</v>
      </c>
      <c r="J364" s="26" t="s">
        <v>1582</v>
      </c>
      <c r="K364" s="26" t="s">
        <v>1532</v>
      </c>
      <c r="L364" s="26" t="s">
        <v>1599</v>
      </c>
      <c r="M364" s="26" t="s">
        <v>1571</v>
      </c>
      <c r="N364" s="26" t="s">
        <v>1601</v>
      </c>
      <c r="O364" s="26" t="s">
        <v>1587</v>
      </c>
      <c r="P364" s="26" t="s">
        <v>1596</v>
      </c>
      <c r="Q364" s="26" t="s">
        <v>1585</v>
      </c>
      <c r="R364" s="26" t="s">
        <v>1581</v>
      </c>
      <c r="S364" s="26" t="s">
        <v>1478</v>
      </c>
      <c r="T364" s="26" t="s">
        <v>1569</v>
      </c>
      <c r="U364" s="26" t="s">
        <v>1595</v>
      </c>
      <c r="V364" s="26" t="s">
        <v>1575</v>
      </c>
      <c r="W364" s="26" t="s">
        <v>1582</v>
      </c>
      <c r="X364" s="26" t="s">
        <v>1584</v>
      </c>
      <c r="Y364" s="26" t="s">
        <v>1588</v>
      </c>
      <c r="Z364" s="26" t="s">
        <v>1587</v>
      </c>
      <c r="AA364" s="26" t="s">
        <v>1568</v>
      </c>
      <c r="AB364" s="26" t="s">
        <v>1617</v>
      </c>
      <c r="AC364" s="26" t="s">
        <v>1565</v>
      </c>
      <c r="AD364" s="26" t="s">
        <v>1463</v>
      </c>
      <c r="AE364" s="26" t="s">
        <v>1488</v>
      </c>
      <c r="AF364" s="26" t="s">
        <v>1579</v>
      </c>
      <c r="AG364" s="26" t="s">
        <v>1456</v>
      </c>
      <c r="AH364" s="26" t="s">
        <v>1595</v>
      </c>
      <c r="AI364" s="26" t="s">
        <v>1452</v>
      </c>
      <c r="AJ364" s="26" t="s">
        <v>1443</v>
      </c>
      <c r="AK364" s="26" t="s">
        <v>1490</v>
      </c>
      <c r="AL364" s="26" t="s">
        <v>1432</v>
      </c>
      <c r="AM364" s="26" t="s">
        <v>1443</v>
      </c>
      <c r="AN364" s="26" t="s">
        <v>1584</v>
      </c>
      <c r="AO364" s="26" t="s">
        <v>1532</v>
      </c>
      <c r="AP364" s="26" t="s">
        <v>1599</v>
      </c>
      <c r="AQ364" s="26" t="s">
        <v>1515</v>
      </c>
      <c r="AR364" s="26" t="s">
        <v>1583</v>
      </c>
      <c r="AS364" s="26" t="s">
        <v>1598</v>
      </c>
      <c r="AT364" s="26" t="s">
        <v>1617</v>
      </c>
      <c r="AU364" s="26" t="s">
        <v>1600</v>
      </c>
      <c r="AV364" s="26" t="s">
        <v>1603</v>
      </c>
      <c r="AW364" s="26" t="s">
        <v>1532</v>
      </c>
      <c r="AX364" s="26" t="s">
        <v>1443</v>
      </c>
      <c r="AY364" s="26" t="s">
        <v>1595</v>
      </c>
      <c r="AZ364" s="26" t="s">
        <v>1584</v>
      </c>
      <c r="BA364" s="26" t="s">
        <v>1574</v>
      </c>
      <c r="BB364" s="26" t="s">
        <v>1561</v>
      </c>
      <c r="BC364" s="26" t="s">
        <v>1587</v>
      </c>
      <c r="BD364" s="26" t="s">
        <v>1575</v>
      </c>
      <c r="BE364" s="26" t="s">
        <v>1562</v>
      </c>
      <c r="BF364" s="26" t="s">
        <v>1600</v>
      </c>
      <c r="BG364" s="26" t="s">
        <v>1572</v>
      </c>
      <c r="BH364" s="26" t="s">
        <v>1586</v>
      </c>
      <c r="BI364" s="26" t="s">
        <v>1570</v>
      </c>
    </row>
    <row r="365" spans="1:61">
      <c r="A365" s="26" t="s">
        <v>44</v>
      </c>
      <c r="B365" s="26"/>
      <c r="C365" s="26" t="s">
        <v>1618</v>
      </c>
      <c r="D365" s="26" t="s">
        <v>1432</v>
      </c>
      <c r="E365" s="26" t="s">
        <v>1581</v>
      </c>
      <c r="F365" s="26" t="s">
        <v>1514</v>
      </c>
      <c r="G365" s="26" t="s">
        <v>1515</v>
      </c>
      <c r="H365" s="26" t="s">
        <v>1576</v>
      </c>
      <c r="I365" s="26" t="s">
        <v>1576</v>
      </c>
      <c r="J365" s="26" t="s">
        <v>1561</v>
      </c>
      <c r="K365" s="26" t="s">
        <v>1532</v>
      </c>
      <c r="L365" s="26" t="s">
        <v>1460</v>
      </c>
      <c r="M365" s="26" t="s">
        <v>1588</v>
      </c>
      <c r="N365" s="26" t="s">
        <v>1588</v>
      </c>
      <c r="O365" s="26" t="s">
        <v>1598</v>
      </c>
      <c r="P365" s="26" t="s">
        <v>1565</v>
      </c>
      <c r="Q365" s="26" t="s">
        <v>1579</v>
      </c>
      <c r="R365" s="26" t="s">
        <v>1580</v>
      </c>
      <c r="S365" s="26" t="s">
        <v>1460</v>
      </c>
      <c r="T365" s="26" t="s">
        <v>1574</v>
      </c>
      <c r="U365" s="26" t="s">
        <v>1576</v>
      </c>
      <c r="V365" s="26" t="s">
        <v>1576</v>
      </c>
      <c r="W365" s="26" t="s">
        <v>1460</v>
      </c>
      <c r="X365" s="26" t="s">
        <v>1597</v>
      </c>
      <c r="Y365" s="26" t="s">
        <v>1578</v>
      </c>
      <c r="Z365" s="26" t="s">
        <v>1562</v>
      </c>
      <c r="AA365" s="26" t="s">
        <v>1570</v>
      </c>
      <c r="AB365" s="26" t="s">
        <v>1579</v>
      </c>
      <c r="AC365" s="26" t="s">
        <v>1597</v>
      </c>
      <c r="AD365" s="26" t="s">
        <v>1488</v>
      </c>
      <c r="AE365" s="26" t="s">
        <v>1463</v>
      </c>
      <c r="AF365" s="26" t="s">
        <v>1595</v>
      </c>
      <c r="AG365" s="26" t="s">
        <v>1449</v>
      </c>
      <c r="AH365" s="26" t="s">
        <v>1460</v>
      </c>
      <c r="AI365" s="26" t="s">
        <v>1457</v>
      </c>
      <c r="AJ365" s="26" t="s">
        <v>1481</v>
      </c>
      <c r="AK365" s="26" t="s">
        <v>1453</v>
      </c>
      <c r="AL365" s="26" t="s">
        <v>1575</v>
      </c>
      <c r="AM365" s="26" t="s">
        <v>1561</v>
      </c>
      <c r="AN365" s="26" t="s">
        <v>1590</v>
      </c>
      <c r="AO365" s="26" t="s">
        <v>1561</v>
      </c>
      <c r="AP365" s="26" t="s">
        <v>1561</v>
      </c>
      <c r="AQ365" s="26" t="s">
        <v>1595</v>
      </c>
      <c r="AR365" s="26" t="s">
        <v>1598</v>
      </c>
      <c r="AS365" s="26" t="s">
        <v>1598</v>
      </c>
      <c r="AT365" s="26" t="s">
        <v>1572</v>
      </c>
      <c r="AU365" s="26" t="s">
        <v>1581</v>
      </c>
      <c r="AV365" s="26" t="s">
        <v>1565</v>
      </c>
      <c r="AW365" s="26" t="s">
        <v>1578</v>
      </c>
      <c r="AX365" s="26" t="s">
        <v>1589</v>
      </c>
      <c r="AY365" s="26" t="s">
        <v>1575</v>
      </c>
      <c r="AZ365" s="26" t="s">
        <v>1599</v>
      </c>
      <c r="BA365" s="26" t="s">
        <v>1597</v>
      </c>
      <c r="BB365" s="26" t="s">
        <v>1582</v>
      </c>
      <c r="BC365" s="26" t="s">
        <v>1588</v>
      </c>
      <c r="BD365" s="26" t="s">
        <v>1433</v>
      </c>
      <c r="BE365" s="26" t="s">
        <v>1532</v>
      </c>
      <c r="BF365" s="26" t="s">
        <v>1578</v>
      </c>
      <c r="BG365" s="26" t="s">
        <v>1460</v>
      </c>
      <c r="BH365" s="26" t="s">
        <v>1460</v>
      </c>
      <c r="BI365" s="26" t="s">
        <v>1574</v>
      </c>
    </row>
    <row r="366" spans="1:61">
      <c r="A366" s="26" t="s">
        <v>45</v>
      </c>
      <c r="B366" s="26"/>
      <c r="C366" s="26" t="s">
        <v>1088</v>
      </c>
      <c r="D366" s="26" t="s">
        <v>1433</v>
      </c>
      <c r="E366" s="26" t="s">
        <v>1451</v>
      </c>
      <c r="F366" s="26" t="s">
        <v>1479</v>
      </c>
      <c r="G366" s="26" t="s">
        <v>1458</v>
      </c>
      <c r="H366" s="26" t="s">
        <v>1597</v>
      </c>
      <c r="I366" s="26" t="s">
        <v>1595</v>
      </c>
      <c r="J366" s="26" t="s">
        <v>1471</v>
      </c>
      <c r="K366" s="26" t="s">
        <v>1576</v>
      </c>
      <c r="L366" s="26" t="s">
        <v>1453</v>
      </c>
      <c r="M366" s="26" t="s">
        <v>1563</v>
      </c>
      <c r="N366" s="26" t="s">
        <v>1586</v>
      </c>
      <c r="O366" s="26" t="s">
        <v>1456</v>
      </c>
      <c r="P366" s="26" t="s">
        <v>1571</v>
      </c>
      <c r="Q366" s="26" t="s">
        <v>1514</v>
      </c>
      <c r="R366" s="26" t="s">
        <v>1601</v>
      </c>
      <c r="S366" s="26" t="s">
        <v>1561</v>
      </c>
      <c r="T366" s="26" t="s">
        <v>1532</v>
      </c>
      <c r="U366" s="26" t="s">
        <v>1434</v>
      </c>
      <c r="V366" s="26" t="s">
        <v>1517</v>
      </c>
      <c r="W366" s="26" t="s">
        <v>1488</v>
      </c>
      <c r="X366" s="26" t="s">
        <v>1586</v>
      </c>
      <c r="Y366" s="26" t="s">
        <v>1565</v>
      </c>
      <c r="Z366" s="26" t="s">
        <v>1423</v>
      </c>
      <c r="AA366" s="26" t="s">
        <v>1565</v>
      </c>
      <c r="AB366" s="26" t="s">
        <v>1589</v>
      </c>
      <c r="AC366" s="26" t="s">
        <v>1586</v>
      </c>
      <c r="AD366" s="26" t="s">
        <v>1579</v>
      </c>
      <c r="AE366" s="26" t="s">
        <v>1595</v>
      </c>
      <c r="AF366" s="26" t="s">
        <v>1463</v>
      </c>
      <c r="AG366" s="26" t="s">
        <v>1443</v>
      </c>
      <c r="AH366" s="26" t="s">
        <v>1446</v>
      </c>
      <c r="AI366" s="26" t="s">
        <v>1475</v>
      </c>
      <c r="AJ366" s="26" t="s">
        <v>1480</v>
      </c>
      <c r="AK366" s="26" t="s">
        <v>1590</v>
      </c>
      <c r="AL366" s="26" t="s">
        <v>1597</v>
      </c>
      <c r="AM366" s="26" t="s">
        <v>1561</v>
      </c>
      <c r="AN366" s="26" t="s">
        <v>1449</v>
      </c>
      <c r="AO366" s="26" t="s">
        <v>1460</v>
      </c>
      <c r="AP366" s="26" t="s">
        <v>1475</v>
      </c>
      <c r="AQ366" s="26" t="s">
        <v>1589</v>
      </c>
      <c r="AR366" s="26" t="s">
        <v>1599</v>
      </c>
      <c r="AS366" s="26" t="s">
        <v>1590</v>
      </c>
      <c r="AT366" s="26" t="s">
        <v>1459</v>
      </c>
      <c r="AU366" s="26" t="s">
        <v>1562</v>
      </c>
      <c r="AV366" s="26" t="s">
        <v>1439</v>
      </c>
      <c r="AW366" s="26" t="s">
        <v>1575</v>
      </c>
      <c r="AX366" s="26" t="s">
        <v>1575</v>
      </c>
      <c r="AY366" s="26" t="s">
        <v>1569</v>
      </c>
      <c r="AZ366" s="26" t="s">
        <v>1423</v>
      </c>
      <c r="BA366" s="26" t="s">
        <v>1517</v>
      </c>
      <c r="BB366" s="26" t="s">
        <v>1589</v>
      </c>
      <c r="BC366" s="26" t="s">
        <v>1453</v>
      </c>
      <c r="BD366" s="26" t="s">
        <v>1584</v>
      </c>
      <c r="BE366" s="26" t="s">
        <v>1582</v>
      </c>
      <c r="BF366" s="26" t="s">
        <v>1487</v>
      </c>
      <c r="BG366" s="26" t="s">
        <v>1568</v>
      </c>
      <c r="BH366" s="26" t="s">
        <v>1515</v>
      </c>
      <c r="BI366" s="26" t="s">
        <v>1572</v>
      </c>
    </row>
    <row r="367" spans="1:61">
      <c r="A367" s="26" t="s">
        <v>46</v>
      </c>
      <c r="B367" s="26"/>
      <c r="C367" s="26" t="s">
        <v>1528</v>
      </c>
      <c r="D367" s="26" t="s">
        <v>1488</v>
      </c>
      <c r="E367" s="26" t="s">
        <v>1597</v>
      </c>
      <c r="F367" s="26" t="s">
        <v>1491</v>
      </c>
      <c r="G367" s="26" t="s">
        <v>1430</v>
      </c>
      <c r="H367" s="26" t="s">
        <v>1515</v>
      </c>
      <c r="I367" s="26" t="s">
        <v>1514</v>
      </c>
      <c r="J367" s="26" t="s">
        <v>1433</v>
      </c>
      <c r="K367" s="26" t="s">
        <v>1577</v>
      </c>
      <c r="L367" s="26" t="s">
        <v>1574</v>
      </c>
      <c r="M367" s="26" t="s">
        <v>1586</v>
      </c>
      <c r="N367" s="26" t="s">
        <v>1572</v>
      </c>
      <c r="O367" s="26" t="s">
        <v>1582</v>
      </c>
      <c r="P367" s="26" t="s">
        <v>1572</v>
      </c>
      <c r="Q367" s="26" t="s">
        <v>1583</v>
      </c>
      <c r="R367" s="26" t="s">
        <v>1565</v>
      </c>
      <c r="S367" s="26" t="s">
        <v>1515</v>
      </c>
      <c r="T367" s="26" t="s">
        <v>1577</v>
      </c>
      <c r="U367" s="26" t="s">
        <v>1475</v>
      </c>
      <c r="V367" s="26" t="s">
        <v>1517</v>
      </c>
      <c r="W367" s="26" t="s">
        <v>1433</v>
      </c>
      <c r="X367" s="26" t="s">
        <v>1579</v>
      </c>
      <c r="Y367" s="26" t="s">
        <v>1582</v>
      </c>
      <c r="Z367" s="26" t="s">
        <v>1590</v>
      </c>
      <c r="AA367" s="26" t="s">
        <v>1584</v>
      </c>
      <c r="AB367" s="26" t="s">
        <v>1600</v>
      </c>
      <c r="AC367" s="26" t="s">
        <v>1562</v>
      </c>
      <c r="AD367" s="26" t="s">
        <v>1456</v>
      </c>
      <c r="AE367" s="26" t="s">
        <v>1449</v>
      </c>
      <c r="AF367" s="26" t="s">
        <v>1443</v>
      </c>
      <c r="AG367" s="26" t="s">
        <v>1463</v>
      </c>
      <c r="AH367" s="26" t="s">
        <v>1577</v>
      </c>
      <c r="AI367" s="26" t="s">
        <v>1493</v>
      </c>
      <c r="AJ367" s="26" t="s">
        <v>1467</v>
      </c>
      <c r="AK367" s="26" t="s">
        <v>1449</v>
      </c>
      <c r="AL367" s="26" t="s">
        <v>1479</v>
      </c>
      <c r="AM367" s="26" t="s">
        <v>1475</v>
      </c>
      <c r="AN367" s="26" t="s">
        <v>1532</v>
      </c>
      <c r="AO367" s="26" t="s">
        <v>1475</v>
      </c>
      <c r="AP367" s="26" t="s">
        <v>1515</v>
      </c>
      <c r="AQ367" s="26" t="s">
        <v>1487</v>
      </c>
      <c r="AR367" s="26" t="s">
        <v>1562</v>
      </c>
      <c r="AS367" s="26" t="s">
        <v>1599</v>
      </c>
      <c r="AT367" s="26" t="s">
        <v>1565</v>
      </c>
      <c r="AU367" s="26" t="s">
        <v>1588</v>
      </c>
      <c r="AV367" s="26" t="s">
        <v>1582</v>
      </c>
      <c r="AW367" s="26" t="s">
        <v>1514</v>
      </c>
      <c r="AX367" s="26" t="s">
        <v>1515</v>
      </c>
      <c r="AY367" s="26" t="s">
        <v>1478</v>
      </c>
      <c r="AZ367" s="26" t="s">
        <v>1561</v>
      </c>
      <c r="BA367" s="26" t="s">
        <v>1487</v>
      </c>
      <c r="BB367" s="26" t="s">
        <v>1574</v>
      </c>
      <c r="BC367" s="26" t="s">
        <v>1562</v>
      </c>
      <c r="BD367" s="26" t="s">
        <v>1443</v>
      </c>
      <c r="BE367" s="26" t="s">
        <v>1574</v>
      </c>
      <c r="BF367" s="26" t="s">
        <v>1590</v>
      </c>
      <c r="BG367" s="26" t="s">
        <v>1579</v>
      </c>
      <c r="BH367" s="26" t="s">
        <v>1597</v>
      </c>
      <c r="BI367" s="26" t="s">
        <v>1561</v>
      </c>
    </row>
    <row r="368" spans="1:61">
      <c r="A368" s="26" t="s">
        <v>47</v>
      </c>
      <c r="B368" s="26"/>
      <c r="C368" s="26" t="s">
        <v>1619</v>
      </c>
      <c r="D368" s="26" t="s">
        <v>1577</v>
      </c>
      <c r="E368" s="26" t="s">
        <v>1452</v>
      </c>
      <c r="F368" s="26" t="s">
        <v>1431</v>
      </c>
      <c r="G368" s="26" t="s">
        <v>1451</v>
      </c>
      <c r="H368" s="26" t="s">
        <v>1575</v>
      </c>
      <c r="I368" s="26" t="s">
        <v>1460</v>
      </c>
      <c r="J368" s="26" t="s">
        <v>1439</v>
      </c>
      <c r="K368" s="26" t="s">
        <v>1478</v>
      </c>
      <c r="L368" s="26" t="s">
        <v>1441</v>
      </c>
      <c r="M368" s="26" t="s">
        <v>1601</v>
      </c>
      <c r="N368" s="26" t="s">
        <v>1598</v>
      </c>
      <c r="O368" s="26" t="s">
        <v>1451</v>
      </c>
      <c r="P368" s="26" t="s">
        <v>1572</v>
      </c>
      <c r="Q368" s="26" t="s">
        <v>1443</v>
      </c>
      <c r="R368" s="26" t="s">
        <v>1587</v>
      </c>
      <c r="S368" s="26" t="s">
        <v>1576</v>
      </c>
      <c r="T368" s="26" t="s">
        <v>1515</v>
      </c>
      <c r="U368" s="26" t="s">
        <v>1441</v>
      </c>
      <c r="V368" s="26" t="s">
        <v>1431</v>
      </c>
      <c r="W368" s="26" t="s">
        <v>1486</v>
      </c>
      <c r="X368" s="26" t="s">
        <v>1598</v>
      </c>
      <c r="Y368" s="26" t="s">
        <v>1588</v>
      </c>
      <c r="Z368" s="26" t="s">
        <v>1450</v>
      </c>
      <c r="AA368" s="26" t="s">
        <v>1584</v>
      </c>
      <c r="AB368" s="26" t="s">
        <v>1561</v>
      </c>
      <c r="AC368" s="26" t="s">
        <v>1598</v>
      </c>
      <c r="AD368" s="26" t="s">
        <v>1595</v>
      </c>
      <c r="AE368" s="26" t="s">
        <v>1460</v>
      </c>
      <c r="AF368" s="26" t="s">
        <v>1446</v>
      </c>
      <c r="AG368" s="26" t="s">
        <v>1577</v>
      </c>
      <c r="AH368" s="26" t="s">
        <v>1463</v>
      </c>
      <c r="AI368" s="26" t="s">
        <v>1481</v>
      </c>
      <c r="AJ368" s="26" t="s">
        <v>1492</v>
      </c>
      <c r="AK368" s="26" t="s">
        <v>1575</v>
      </c>
      <c r="AL368" s="26" t="s">
        <v>1561</v>
      </c>
      <c r="AM368" s="26" t="s">
        <v>1569</v>
      </c>
      <c r="AN368" s="26" t="s">
        <v>1457</v>
      </c>
      <c r="AO368" s="26" t="s">
        <v>1569</v>
      </c>
      <c r="AP368" s="26" t="s">
        <v>1479</v>
      </c>
      <c r="AQ368" s="26" t="s">
        <v>1561</v>
      </c>
      <c r="AR368" s="26" t="s">
        <v>1562</v>
      </c>
      <c r="AS368" s="26" t="s">
        <v>1590</v>
      </c>
      <c r="AT368" s="26" t="s">
        <v>1481</v>
      </c>
      <c r="AU368" s="26" t="s">
        <v>1562</v>
      </c>
      <c r="AV368" s="26" t="s">
        <v>1450</v>
      </c>
      <c r="AW368" s="26" t="s">
        <v>1574</v>
      </c>
      <c r="AX368" s="26" t="s">
        <v>1576</v>
      </c>
      <c r="AY368" s="26" t="s">
        <v>1574</v>
      </c>
      <c r="AZ368" s="26" t="s">
        <v>1451</v>
      </c>
      <c r="BA368" s="26" t="s">
        <v>1479</v>
      </c>
      <c r="BB368" s="26" t="s">
        <v>1561</v>
      </c>
      <c r="BC368" s="26" t="s">
        <v>1491</v>
      </c>
      <c r="BD368" s="26" t="s">
        <v>1599</v>
      </c>
      <c r="BE368" s="26" t="s">
        <v>1570</v>
      </c>
      <c r="BF368" s="26" t="s">
        <v>1577</v>
      </c>
      <c r="BG368" s="26" t="s">
        <v>1587</v>
      </c>
      <c r="BH368" s="26" t="s">
        <v>1432</v>
      </c>
      <c r="BI368" s="26" t="s">
        <v>1581</v>
      </c>
    </row>
    <row r="369" spans="1:61">
      <c r="A369" s="26" t="s">
        <v>48</v>
      </c>
      <c r="B369" s="26"/>
      <c r="C369" s="26" t="s">
        <v>1602</v>
      </c>
      <c r="D369" s="26" t="s">
        <v>1488</v>
      </c>
      <c r="E369" s="26" t="s">
        <v>1574</v>
      </c>
      <c r="F369" s="26" t="s">
        <v>1441</v>
      </c>
      <c r="G369" s="26" t="s">
        <v>1441</v>
      </c>
      <c r="H369" s="26" t="s">
        <v>1475</v>
      </c>
      <c r="I369" s="26" t="s">
        <v>1517</v>
      </c>
      <c r="J369" s="26" t="s">
        <v>1459</v>
      </c>
      <c r="K369" s="26" t="s">
        <v>1459</v>
      </c>
      <c r="L369" s="26" t="s">
        <v>1432</v>
      </c>
      <c r="M369" s="26" t="s">
        <v>1600</v>
      </c>
      <c r="N369" s="26" t="s">
        <v>1572</v>
      </c>
      <c r="O369" s="26" t="s">
        <v>1597</v>
      </c>
      <c r="P369" s="26" t="s">
        <v>1572</v>
      </c>
      <c r="Q369" s="26" t="s">
        <v>1562</v>
      </c>
      <c r="R369" s="26" t="s">
        <v>1581</v>
      </c>
      <c r="S369" s="26" t="s">
        <v>1515</v>
      </c>
      <c r="T369" s="26" t="s">
        <v>1487</v>
      </c>
      <c r="U369" s="26" t="s">
        <v>1430</v>
      </c>
      <c r="V369" s="26" t="s">
        <v>1431</v>
      </c>
      <c r="W369" s="26" t="s">
        <v>1475</v>
      </c>
      <c r="X369" s="26" t="s">
        <v>1562</v>
      </c>
      <c r="Y369" s="26" t="s">
        <v>1579</v>
      </c>
      <c r="Z369" s="26" t="s">
        <v>1561</v>
      </c>
      <c r="AA369" s="26" t="s">
        <v>1584</v>
      </c>
      <c r="AB369" s="26" t="s">
        <v>1565</v>
      </c>
      <c r="AC369" s="26" t="s">
        <v>1562</v>
      </c>
      <c r="AD369" s="26" t="s">
        <v>1452</v>
      </c>
      <c r="AE369" s="26" t="s">
        <v>1457</v>
      </c>
      <c r="AF369" s="26" t="s">
        <v>1475</v>
      </c>
      <c r="AG369" s="26" t="s">
        <v>1493</v>
      </c>
      <c r="AH369" s="26" t="s">
        <v>1481</v>
      </c>
      <c r="AI369" s="26" t="s">
        <v>1463</v>
      </c>
      <c r="AJ369" s="26" t="s">
        <v>1457</v>
      </c>
      <c r="AK369" s="26" t="s">
        <v>1452</v>
      </c>
      <c r="AL369" s="26" t="s">
        <v>1487</v>
      </c>
      <c r="AM369" s="26" t="s">
        <v>1577</v>
      </c>
      <c r="AN369" s="26" t="s">
        <v>1433</v>
      </c>
      <c r="AO369" s="26" t="s">
        <v>1577</v>
      </c>
      <c r="AP369" s="26" t="s">
        <v>1432</v>
      </c>
      <c r="AQ369" s="26" t="s">
        <v>1433</v>
      </c>
      <c r="AR369" s="26" t="s">
        <v>1562</v>
      </c>
      <c r="AS369" s="26" t="s">
        <v>1579</v>
      </c>
      <c r="AT369" s="26" t="s">
        <v>1583</v>
      </c>
      <c r="AU369" s="26" t="s">
        <v>1580</v>
      </c>
      <c r="AV369" s="26" t="s">
        <v>1589</v>
      </c>
      <c r="AW369" s="26" t="s">
        <v>1515</v>
      </c>
      <c r="AX369" s="26" t="s">
        <v>1432</v>
      </c>
      <c r="AY369" s="26" t="s">
        <v>1514</v>
      </c>
      <c r="AZ369" s="26" t="s">
        <v>1576</v>
      </c>
      <c r="BA369" s="26" t="s">
        <v>1475</v>
      </c>
      <c r="BB369" s="26" t="s">
        <v>1532</v>
      </c>
      <c r="BC369" s="26" t="s">
        <v>1582</v>
      </c>
      <c r="BD369" s="26" t="s">
        <v>1514</v>
      </c>
      <c r="BE369" s="26" t="s">
        <v>1574</v>
      </c>
      <c r="BF369" s="26" t="s">
        <v>1589</v>
      </c>
      <c r="BG369" s="26" t="s">
        <v>1579</v>
      </c>
      <c r="BH369" s="26" t="s">
        <v>1561</v>
      </c>
      <c r="BI369" s="26" t="s">
        <v>1595</v>
      </c>
    </row>
    <row r="370" spans="1:61">
      <c r="A370" s="26" t="s">
        <v>49</v>
      </c>
      <c r="B370" s="26"/>
      <c r="C370" s="26" t="s">
        <v>1513</v>
      </c>
      <c r="D370" s="26" t="s">
        <v>1482</v>
      </c>
      <c r="E370" s="26" t="s">
        <v>1481</v>
      </c>
      <c r="F370" s="26" t="s">
        <v>1440</v>
      </c>
      <c r="G370" s="26" t="s">
        <v>1436</v>
      </c>
      <c r="H370" s="26" t="s">
        <v>1479</v>
      </c>
      <c r="I370" s="26" t="s">
        <v>1442</v>
      </c>
      <c r="J370" s="26" t="s">
        <v>1457</v>
      </c>
      <c r="K370" s="26" t="s">
        <v>1491</v>
      </c>
      <c r="L370" s="26" t="s">
        <v>1453</v>
      </c>
      <c r="M370" s="26" t="s">
        <v>1572</v>
      </c>
      <c r="N370" s="26" t="s">
        <v>1598</v>
      </c>
      <c r="O370" s="26" t="s">
        <v>1577</v>
      </c>
      <c r="P370" s="26" t="s">
        <v>1586</v>
      </c>
      <c r="Q370" s="26" t="s">
        <v>1478</v>
      </c>
      <c r="R370" s="26" t="s">
        <v>1586</v>
      </c>
      <c r="S370" s="26" t="s">
        <v>1443</v>
      </c>
      <c r="T370" s="26" t="s">
        <v>1432</v>
      </c>
      <c r="U370" s="26" t="s">
        <v>1441</v>
      </c>
      <c r="V370" s="26" t="s">
        <v>1475</v>
      </c>
      <c r="W370" s="26" t="s">
        <v>1434</v>
      </c>
      <c r="X370" s="26" t="s">
        <v>1562</v>
      </c>
      <c r="Y370" s="26" t="s">
        <v>1582</v>
      </c>
      <c r="Z370" s="26" t="s">
        <v>1577</v>
      </c>
      <c r="AA370" s="26" t="s">
        <v>1562</v>
      </c>
      <c r="AB370" s="26" t="s">
        <v>1569</v>
      </c>
      <c r="AC370" s="26" t="s">
        <v>1579</v>
      </c>
      <c r="AD370" s="26" t="s">
        <v>1443</v>
      </c>
      <c r="AE370" s="26" t="s">
        <v>1481</v>
      </c>
      <c r="AF370" s="26" t="s">
        <v>1480</v>
      </c>
      <c r="AG370" s="26" t="s">
        <v>1467</v>
      </c>
      <c r="AH370" s="26" t="s">
        <v>1492</v>
      </c>
      <c r="AI370" s="26" t="s">
        <v>1457</v>
      </c>
      <c r="AJ370" s="26" t="s">
        <v>1463</v>
      </c>
      <c r="AK370" s="26" t="s">
        <v>1577</v>
      </c>
      <c r="AL370" s="26" t="s">
        <v>1432</v>
      </c>
      <c r="AM370" s="26" t="s">
        <v>1487</v>
      </c>
      <c r="AN370" s="26" t="s">
        <v>1453</v>
      </c>
      <c r="AO370" s="26" t="s">
        <v>1577</v>
      </c>
      <c r="AP370" s="26" t="s">
        <v>1479</v>
      </c>
      <c r="AQ370" s="26" t="s">
        <v>1515</v>
      </c>
      <c r="AR370" s="26" t="s">
        <v>1582</v>
      </c>
      <c r="AS370" s="26" t="s">
        <v>1597</v>
      </c>
      <c r="AT370" s="26" t="s">
        <v>1574</v>
      </c>
      <c r="AU370" s="26" t="s">
        <v>1570</v>
      </c>
      <c r="AV370" s="26" t="s">
        <v>1479</v>
      </c>
      <c r="AW370" s="26" t="s">
        <v>1514</v>
      </c>
      <c r="AX370" s="26" t="s">
        <v>1515</v>
      </c>
      <c r="AY370" s="26" t="s">
        <v>1515</v>
      </c>
      <c r="AZ370" s="26" t="s">
        <v>1459</v>
      </c>
      <c r="BA370" s="26" t="s">
        <v>1517</v>
      </c>
      <c r="BB370" s="26" t="s">
        <v>1478</v>
      </c>
      <c r="BC370" s="26" t="s">
        <v>1576</v>
      </c>
      <c r="BD370" s="26" t="s">
        <v>1532</v>
      </c>
      <c r="BE370" s="26" t="s">
        <v>1443</v>
      </c>
      <c r="BF370" s="26" t="s">
        <v>1481</v>
      </c>
      <c r="BG370" s="26" t="s">
        <v>1578</v>
      </c>
      <c r="BH370" s="26" t="s">
        <v>1479</v>
      </c>
      <c r="BI370" s="26" t="s">
        <v>1595</v>
      </c>
    </row>
    <row r="371" spans="1:61">
      <c r="A371" s="26" t="s">
        <v>50</v>
      </c>
      <c r="B371" s="26"/>
      <c r="C371" s="26" t="s">
        <v>1620</v>
      </c>
      <c r="D371" s="26" t="s">
        <v>1488</v>
      </c>
      <c r="E371" s="26" t="s">
        <v>1580</v>
      </c>
      <c r="F371" s="26" t="s">
        <v>1459</v>
      </c>
      <c r="G371" s="26" t="s">
        <v>1577</v>
      </c>
      <c r="H371" s="26" t="s">
        <v>1487</v>
      </c>
      <c r="I371" s="26" t="s">
        <v>1514</v>
      </c>
      <c r="J371" s="26" t="s">
        <v>1589</v>
      </c>
      <c r="K371" s="26" t="s">
        <v>1515</v>
      </c>
      <c r="L371" s="26" t="s">
        <v>1579</v>
      </c>
      <c r="M371" s="26" t="s">
        <v>1572</v>
      </c>
      <c r="N371" s="26" t="s">
        <v>1568</v>
      </c>
      <c r="O371" s="26" t="s">
        <v>1586</v>
      </c>
      <c r="P371" s="26" t="s">
        <v>1596</v>
      </c>
      <c r="Q371" s="26" t="s">
        <v>1585</v>
      </c>
      <c r="R371" s="26" t="s">
        <v>1598</v>
      </c>
      <c r="S371" s="26" t="s">
        <v>1443</v>
      </c>
      <c r="T371" s="26" t="s">
        <v>1576</v>
      </c>
      <c r="U371" s="26" t="s">
        <v>1460</v>
      </c>
      <c r="V371" s="26" t="s">
        <v>1576</v>
      </c>
      <c r="W371" s="26" t="s">
        <v>1578</v>
      </c>
      <c r="X371" s="26" t="s">
        <v>1588</v>
      </c>
      <c r="Y371" s="26" t="s">
        <v>1588</v>
      </c>
      <c r="Z371" s="26" t="s">
        <v>1587</v>
      </c>
      <c r="AA371" s="26" t="s">
        <v>1587</v>
      </c>
      <c r="AB371" s="26" t="s">
        <v>1596</v>
      </c>
      <c r="AC371" s="26" t="s">
        <v>1588</v>
      </c>
      <c r="AD371" s="26" t="s">
        <v>1490</v>
      </c>
      <c r="AE371" s="26" t="s">
        <v>1453</v>
      </c>
      <c r="AF371" s="26" t="s">
        <v>1590</v>
      </c>
      <c r="AG371" s="26" t="s">
        <v>1449</v>
      </c>
      <c r="AH371" s="26" t="s">
        <v>1575</v>
      </c>
      <c r="AI371" s="26" t="s">
        <v>1452</v>
      </c>
      <c r="AJ371" s="26" t="s">
        <v>1577</v>
      </c>
      <c r="AK371" s="26" t="s">
        <v>1463</v>
      </c>
      <c r="AL371" s="26" t="s">
        <v>1487</v>
      </c>
      <c r="AM371" s="26" t="s">
        <v>1432</v>
      </c>
      <c r="AN371" s="26" t="s">
        <v>1599</v>
      </c>
      <c r="AO371" s="26" t="s">
        <v>1443</v>
      </c>
      <c r="AP371" s="26" t="s">
        <v>1570</v>
      </c>
      <c r="AQ371" s="26" t="s">
        <v>1487</v>
      </c>
      <c r="AR371" s="26" t="s">
        <v>1562</v>
      </c>
      <c r="AS371" s="26" t="s">
        <v>1588</v>
      </c>
      <c r="AT371" s="26" t="s">
        <v>1564</v>
      </c>
      <c r="AU371" s="26" t="s">
        <v>1581</v>
      </c>
      <c r="AV371" s="26" t="s">
        <v>1587</v>
      </c>
      <c r="AW371" s="26" t="s">
        <v>1478</v>
      </c>
      <c r="AX371" s="26" t="s">
        <v>1433</v>
      </c>
      <c r="AY371" s="26" t="s">
        <v>1460</v>
      </c>
      <c r="AZ371" s="26" t="s">
        <v>1580</v>
      </c>
      <c r="BA371" s="26" t="s">
        <v>1478</v>
      </c>
      <c r="BB371" s="26" t="s">
        <v>1460</v>
      </c>
      <c r="BC371" s="26" t="s">
        <v>1571</v>
      </c>
      <c r="BD371" s="26" t="s">
        <v>1595</v>
      </c>
      <c r="BE371" s="26" t="s">
        <v>1562</v>
      </c>
      <c r="BF371" s="26" t="s">
        <v>1598</v>
      </c>
      <c r="BG371" s="26" t="s">
        <v>1572</v>
      </c>
      <c r="BH371" s="26" t="s">
        <v>1581</v>
      </c>
      <c r="BI371" s="26" t="s">
        <v>1579</v>
      </c>
    </row>
    <row r="372" spans="1:61">
      <c r="A372" s="26" t="s">
        <v>51</v>
      </c>
      <c r="B372" s="26"/>
      <c r="C372" s="26" t="s">
        <v>1621</v>
      </c>
      <c r="D372" s="26" t="s">
        <v>1487</v>
      </c>
      <c r="E372" s="26" t="s">
        <v>1562</v>
      </c>
      <c r="F372" s="26" t="s">
        <v>1433</v>
      </c>
      <c r="G372" s="26" t="s">
        <v>1532</v>
      </c>
      <c r="H372" s="26" t="s">
        <v>1478</v>
      </c>
      <c r="I372" s="26" t="s">
        <v>1576</v>
      </c>
      <c r="J372" s="26" t="s">
        <v>1561</v>
      </c>
      <c r="K372" s="26" t="s">
        <v>1532</v>
      </c>
      <c r="L372" s="26" t="s">
        <v>1579</v>
      </c>
      <c r="M372" s="26" t="s">
        <v>1588</v>
      </c>
      <c r="N372" s="26" t="s">
        <v>1584</v>
      </c>
      <c r="O372" s="26" t="s">
        <v>1582</v>
      </c>
      <c r="P372" s="26" t="s">
        <v>1572</v>
      </c>
      <c r="Q372" s="26" t="s">
        <v>1598</v>
      </c>
      <c r="R372" s="26" t="s">
        <v>1583</v>
      </c>
      <c r="S372" s="26" t="s">
        <v>1577</v>
      </c>
      <c r="T372" s="26" t="s">
        <v>1514</v>
      </c>
      <c r="U372" s="26" t="s">
        <v>1569</v>
      </c>
      <c r="V372" s="26" t="s">
        <v>1576</v>
      </c>
      <c r="W372" s="26" t="s">
        <v>1576</v>
      </c>
      <c r="X372" s="26" t="s">
        <v>1583</v>
      </c>
      <c r="Y372" s="26" t="s">
        <v>1588</v>
      </c>
      <c r="Z372" s="26" t="s">
        <v>1565</v>
      </c>
      <c r="AA372" s="26" t="s">
        <v>1586</v>
      </c>
      <c r="AB372" s="26" t="s">
        <v>1563</v>
      </c>
      <c r="AC372" s="26" t="s">
        <v>1580</v>
      </c>
      <c r="AD372" s="26" t="s">
        <v>1432</v>
      </c>
      <c r="AE372" s="26" t="s">
        <v>1575</v>
      </c>
      <c r="AF372" s="26" t="s">
        <v>1597</v>
      </c>
      <c r="AG372" s="26" t="s">
        <v>1479</v>
      </c>
      <c r="AH372" s="26" t="s">
        <v>1561</v>
      </c>
      <c r="AI372" s="26" t="s">
        <v>1487</v>
      </c>
      <c r="AJ372" s="26" t="s">
        <v>1432</v>
      </c>
      <c r="AK372" s="26" t="s">
        <v>1487</v>
      </c>
      <c r="AL372" s="26" t="s">
        <v>1463</v>
      </c>
      <c r="AM372" s="26" t="s">
        <v>1435</v>
      </c>
      <c r="AN372" s="26" t="s">
        <v>1532</v>
      </c>
      <c r="AO372" s="26" t="s">
        <v>1468</v>
      </c>
      <c r="AP372" s="26" t="s">
        <v>1517</v>
      </c>
      <c r="AQ372" s="26" t="s">
        <v>1446</v>
      </c>
      <c r="AR372" s="26" t="s">
        <v>1574</v>
      </c>
      <c r="AS372" s="26" t="s">
        <v>1574</v>
      </c>
      <c r="AT372" s="26" t="s">
        <v>1580</v>
      </c>
      <c r="AU372" s="26" t="s">
        <v>1595</v>
      </c>
      <c r="AV372" s="26" t="s">
        <v>1588</v>
      </c>
      <c r="AW372" s="26" t="s">
        <v>1487</v>
      </c>
      <c r="AX372" s="26" t="s">
        <v>1475</v>
      </c>
      <c r="AY372" s="26" t="s">
        <v>1532</v>
      </c>
      <c r="AZ372" s="26" t="s">
        <v>1590</v>
      </c>
      <c r="BA372" s="26" t="s">
        <v>1442</v>
      </c>
      <c r="BB372" s="26" t="s">
        <v>1443</v>
      </c>
      <c r="BC372" s="26" t="s">
        <v>1565</v>
      </c>
      <c r="BD372" s="26" t="s">
        <v>1576</v>
      </c>
      <c r="BE372" s="26" t="s">
        <v>1575</v>
      </c>
      <c r="BF372" s="26" t="s">
        <v>1570</v>
      </c>
      <c r="BG372" s="26" t="s">
        <v>1580</v>
      </c>
      <c r="BH372" s="26" t="s">
        <v>1570</v>
      </c>
      <c r="BI372" s="26" t="s">
        <v>1595</v>
      </c>
    </row>
    <row r="373" spans="1:61">
      <c r="A373" s="26" t="s">
        <v>52</v>
      </c>
      <c r="B373" s="26"/>
      <c r="C373" s="26" t="s">
        <v>1622</v>
      </c>
      <c r="D373" s="26" t="s">
        <v>1479</v>
      </c>
      <c r="E373" s="26" t="s">
        <v>1570</v>
      </c>
      <c r="F373" s="26" t="s">
        <v>1433</v>
      </c>
      <c r="G373" s="26" t="s">
        <v>1443</v>
      </c>
      <c r="H373" s="26" t="s">
        <v>1532</v>
      </c>
      <c r="I373" s="26" t="s">
        <v>1576</v>
      </c>
      <c r="J373" s="26" t="s">
        <v>1575</v>
      </c>
      <c r="K373" s="26" t="s">
        <v>1478</v>
      </c>
      <c r="L373" s="26" t="s">
        <v>1590</v>
      </c>
      <c r="M373" s="26" t="s">
        <v>1579</v>
      </c>
      <c r="N373" s="26" t="s">
        <v>1562</v>
      </c>
      <c r="O373" s="26" t="s">
        <v>1597</v>
      </c>
      <c r="P373" s="26" t="s">
        <v>1565</v>
      </c>
      <c r="Q373" s="26" t="s">
        <v>1588</v>
      </c>
      <c r="R373" s="26" t="s">
        <v>1582</v>
      </c>
      <c r="S373" s="26" t="s">
        <v>1514</v>
      </c>
      <c r="T373" s="26" t="s">
        <v>1532</v>
      </c>
      <c r="U373" s="26" t="s">
        <v>1574</v>
      </c>
      <c r="V373" s="26" t="s">
        <v>1576</v>
      </c>
      <c r="W373" s="26" t="s">
        <v>1569</v>
      </c>
      <c r="X373" s="26" t="s">
        <v>1583</v>
      </c>
      <c r="Y373" s="26" t="s">
        <v>1583</v>
      </c>
      <c r="Z373" s="26" t="s">
        <v>1583</v>
      </c>
      <c r="AA373" s="26" t="s">
        <v>1586</v>
      </c>
      <c r="AB373" s="26" t="s">
        <v>1601</v>
      </c>
      <c r="AC373" s="26" t="s">
        <v>1580</v>
      </c>
      <c r="AD373" s="26" t="s">
        <v>1443</v>
      </c>
      <c r="AE373" s="26" t="s">
        <v>1561</v>
      </c>
      <c r="AF373" s="26" t="s">
        <v>1561</v>
      </c>
      <c r="AG373" s="26" t="s">
        <v>1475</v>
      </c>
      <c r="AH373" s="26" t="s">
        <v>1569</v>
      </c>
      <c r="AI373" s="26" t="s">
        <v>1577</v>
      </c>
      <c r="AJ373" s="26" t="s">
        <v>1487</v>
      </c>
      <c r="AK373" s="26" t="s">
        <v>1432</v>
      </c>
      <c r="AL373" s="26" t="s">
        <v>1435</v>
      </c>
      <c r="AM373" s="26" t="s">
        <v>1463</v>
      </c>
      <c r="AN373" s="26" t="s">
        <v>1478</v>
      </c>
      <c r="AO373" s="26" t="s">
        <v>1438</v>
      </c>
      <c r="AP373" s="26" t="s">
        <v>1475</v>
      </c>
      <c r="AQ373" s="26" t="s">
        <v>1445</v>
      </c>
      <c r="AR373" s="26" t="s">
        <v>1432</v>
      </c>
      <c r="AS373" s="26" t="s">
        <v>1577</v>
      </c>
      <c r="AT373" s="26" t="s">
        <v>1570</v>
      </c>
      <c r="AU373" s="26" t="s">
        <v>1532</v>
      </c>
      <c r="AV373" s="26" t="s">
        <v>1579</v>
      </c>
      <c r="AW373" s="26" t="s">
        <v>1475</v>
      </c>
      <c r="AX373" s="26" t="s">
        <v>1479</v>
      </c>
      <c r="AY373" s="26" t="s">
        <v>1433</v>
      </c>
      <c r="AZ373" s="26" t="s">
        <v>1561</v>
      </c>
      <c r="BA373" s="26" t="s">
        <v>1434</v>
      </c>
      <c r="BB373" s="26" t="s">
        <v>1514</v>
      </c>
      <c r="BC373" s="26" t="s">
        <v>1580</v>
      </c>
      <c r="BD373" s="26" t="s">
        <v>1569</v>
      </c>
      <c r="BE373" s="26" t="s">
        <v>1575</v>
      </c>
      <c r="BF373" s="26" t="s">
        <v>1597</v>
      </c>
      <c r="BG373" s="26" t="s">
        <v>1562</v>
      </c>
      <c r="BH373" s="26" t="s">
        <v>1597</v>
      </c>
      <c r="BI373" s="26" t="s">
        <v>1597</v>
      </c>
    </row>
    <row r="374" spans="1:61">
      <c r="A374" s="26" t="s">
        <v>53</v>
      </c>
      <c r="B374" s="26"/>
      <c r="C374" s="26" t="s">
        <v>1623</v>
      </c>
      <c r="D374" s="26" t="s">
        <v>1443</v>
      </c>
      <c r="E374" s="26" t="s">
        <v>1434</v>
      </c>
      <c r="F374" s="26" t="s">
        <v>1487</v>
      </c>
      <c r="G374" s="26" t="s">
        <v>1482</v>
      </c>
      <c r="H374" s="26" t="s">
        <v>1597</v>
      </c>
      <c r="I374" s="26" t="s">
        <v>1578</v>
      </c>
      <c r="J374" s="26" t="s">
        <v>1485</v>
      </c>
      <c r="K374" s="26" t="s">
        <v>1460</v>
      </c>
      <c r="L374" s="26" t="s">
        <v>1430</v>
      </c>
      <c r="M374" s="26" t="s">
        <v>1587</v>
      </c>
      <c r="N374" s="26" t="s">
        <v>1584</v>
      </c>
      <c r="O374" s="26" t="s">
        <v>1480</v>
      </c>
      <c r="P374" s="26" t="s">
        <v>1584</v>
      </c>
      <c r="Q374" s="26" t="s">
        <v>1487</v>
      </c>
      <c r="R374" s="26" t="s">
        <v>1572</v>
      </c>
      <c r="S374" s="26" t="s">
        <v>1575</v>
      </c>
      <c r="T374" s="26" t="s">
        <v>1569</v>
      </c>
      <c r="U374" s="26" t="s">
        <v>1459</v>
      </c>
      <c r="V374" s="26" t="s">
        <v>1517</v>
      </c>
      <c r="W374" s="26" t="s">
        <v>1441</v>
      </c>
      <c r="X374" s="26" t="s">
        <v>1580</v>
      </c>
      <c r="Y374" s="26" t="s">
        <v>1562</v>
      </c>
      <c r="Z374" s="26" t="s">
        <v>1458</v>
      </c>
      <c r="AA374" s="26" t="s">
        <v>1562</v>
      </c>
      <c r="AB374" s="26" t="s">
        <v>1575</v>
      </c>
      <c r="AC374" s="26" t="s">
        <v>1599</v>
      </c>
      <c r="AD374" s="26" t="s">
        <v>1584</v>
      </c>
      <c r="AE374" s="26" t="s">
        <v>1590</v>
      </c>
      <c r="AF374" s="26" t="s">
        <v>1449</v>
      </c>
      <c r="AG374" s="26" t="s">
        <v>1532</v>
      </c>
      <c r="AH374" s="26" t="s">
        <v>1457</v>
      </c>
      <c r="AI374" s="26" t="s">
        <v>1433</v>
      </c>
      <c r="AJ374" s="26" t="s">
        <v>1453</v>
      </c>
      <c r="AK374" s="26" t="s">
        <v>1599</v>
      </c>
      <c r="AL374" s="26" t="s">
        <v>1532</v>
      </c>
      <c r="AM374" s="26" t="s">
        <v>1478</v>
      </c>
      <c r="AN374" s="26" t="s">
        <v>1463</v>
      </c>
      <c r="AO374" s="26" t="s">
        <v>1577</v>
      </c>
      <c r="AP374" s="26" t="s">
        <v>1461</v>
      </c>
      <c r="AQ374" s="26" t="s">
        <v>1574</v>
      </c>
      <c r="AR374" s="26" t="s">
        <v>1579</v>
      </c>
      <c r="AS374" s="26" t="s">
        <v>1595</v>
      </c>
      <c r="AT374" s="26" t="s">
        <v>1488</v>
      </c>
      <c r="AU374" s="26" t="s">
        <v>1597</v>
      </c>
      <c r="AV374" s="26" t="s">
        <v>1449</v>
      </c>
      <c r="AW374" s="26" t="s">
        <v>1590</v>
      </c>
      <c r="AX374" s="26" t="s">
        <v>1570</v>
      </c>
      <c r="AY374" s="26" t="s">
        <v>1578</v>
      </c>
      <c r="AZ374" s="26" t="s">
        <v>1482</v>
      </c>
      <c r="BA374" s="26" t="s">
        <v>1515</v>
      </c>
      <c r="BB374" s="26" t="s">
        <v>1599</v>
      </c>
      <c r="BC374" s="26" t="s">
        <v>1433</v>
      </c>
      <c r="BD374" s="26" t="s">
        <v>1575</v>
      </c>
      <c r="BE374" s="26" t="s">
        <v>1515</v>
      </c>
      <c r="BF374" s="26" t="s">
        <v>1459</v>
      </c>
      <c r="BG374" s="26" t="s">
        <v>1590</v>
      </c>
      <c r="BH374" s="26" t="s">
        <v>1431</v>
      </c>
      <c r="BI374" s="26" t="s">
        <v>1590</v>
      </c>
    </row>
    <row r="375" spans="1:61">
      <c r="A375" s="26" t="s">
        <v>54</v>
      </c>
      <c r="B375" s="26"/>
      <c r="C375" s="26" t="s">
        <v>1529</v>
      </c>
      <c r="D375" s="26" t="s">
        <v>1475</v>
      </c>
      <c r="E375" s="26" t="s">
        <v>1595</v>
      </c>
      <c r="F375" s="26" t="s">
        <v>1577</v>
      </c>
      <c r="G375" s="26" t="s">
        <v>1443</v>
      </c>
      <c r="H375" s="26" t="s">
        <v>1569</v>
      </c>
      <c r="I375" s="26" t="s">
        <v>1575</v>
      </c>
      <c r="J375" s="26" t="s">
        <v>1576</v>
      </c>
      <c r="K375" s="26" t="s">
        <v>1576</v>
      </c>
      <c r="L375" s="26" t="s">
        <v>1590</v>
      </c>
      <c r="M375" s="26" t="s">
        <v>1588</v>
      </c>
      <c r="N375" s="26" t="s">
        <v>1584</v>
      </c>
      <c r="O375" s="26" t="s">
        <v>1597</v>
      </c>
      <c r="P375" s="26" t="s">
        <v>1565</v>
      </c>
      <c r="Q375" s="26" t="s">
        <v>1584</v>
      </c>
      <c r="R375" s="26" t="s">
        <v>1583</v>
      </c>
      <c r="S375" s="26" t="s">
        <v>1478</v>
      </c>
      <c r="T375" s="26" t="s">
        <v>1514</v>
      </c>
      <c r="U375" s="26" t="s">
        <v>1532</v>
      </c>
      <c r="V375" s="26" t="s">
        <v>1478</v>
      </c>
      <c r="W375" s="26" t="s">
        <v>1433</v>
      </c>
      <c r="X375" s="26" t="s">
        <v>1583</v>
      </c>
      <c r="Y375" s="26" t="s">
        <v>1588</v>
      </c>
      <c r="Z375" s="26" t="s">
        <v>1580</v>
      </c>
      <c r="AA375" s="26" t="s">
        <v>1598</v>
      </c>
      <c r="AB375" s="26" t="s">
        <v>1603</v>
      </c>
      <c r="AC375" s="26" t="s">
        <v>1583</v>
      </c>
      <c r="AD375" s="26" t="s">
        <v>1532</v>
      </c>
      <c r="AE375" s="26" t="s">
        <v>1561</v>
      </c>
      <c r="AF375" s="26" t="s">
        <v>1460</v>
      </c>
      <c r="AG375" s="26" t="s">
        <v>1475</v>
      </c>
      <c r="AH375" s="26" t="s">
        <v>1569</v>
      </c>
      <c r="AI375" s="26" t="s">
        <v>1577</v>
      </c>
      <c r="AJ375" s="26" t="s">
        <v>1577</v>
      </c>
      <c r="AK375" s="26" t="s">
        <v>1443</v>
      </c>
      <c r="AL375" s="26" t="s">
        <v>1468</v>
      </c>
      <c r="AM375" s="26" t="s">
        <v>1438</v>
      </c>
      <c r="AN375" s="26" t="s">
        <v>1577</v>
      </c>
      <c r="AO375" s="26" t="s">
        <v>1463</v>
      </c>
      <c r="AP375" s="26" t="s">
        <v>1480</v>
      </c>
      <c r="AQ375" s="26" t="s">
        <v>1427</v>
      </c>
      <c r="AR375" s="26" t="s">
        <v>1576</v>
      </c>
      <c r="AS375" s="26" t="s">
        <v>1532</v>
      </c>
      <c r="AT375" s="26" t="s">
        <v>1582</v>
      </c>
      <c r="AU375" s="26" t="s">
        <v>1589</v>
      </c>
      <c r="AV375" s="26" t="s">
        <v>1582</v>
      </c>
      <c r="AW375" s="26" t="s">
        <v>1443</v>
      </c>
      <c r="AX375" s="26" t="s">
        <v>1514</v>
      </c>
      <c r="AY375" s="26" t="s">
        <v>1574</v>
      </c>
      <c r="AZ375" s="26" t="s">
        <v>1589</v>
      </c>
      <c r="BA375" s="26" t="s">
        <v>1479</v>
      </c>
      <c r="BB375" s="26" t="s">
        <v>1576</v>
      </c>
      <c r="BC375" s="26" t="s">
        <v>1580</v>
      </c>
      <c r="BD375" s="26" t="s">
        <v>1561</v>
      </c>
      <c r="BE375" s="26" t="s">
        <v>1575</v>
      </c>
      <c r="BF375" s="26" t="s">
        <v>1597</v>
      </c>
      <c r="BG375" s="26" t="s">
        <v>1599</v>
      </c>
      <c r="BH375" s="26" t="s">
        <v>1590</v>
      </c>
      <c r="BI375" s="26" t="s">
        <v>1590</v>
      </c>
    </row>
    <row r="376" spans="1:61">
      <c r="A376" s="26" t="s">
        <v>55</v>
      </c>
      <c r="B376" s="26"/>
      <c r="C376" s="26" t="s">
        <v>1614</v>
      </c>
      <c r="D376" s="26" t="s">
        <v>1475</v>
      </c>
      <c r="E376" s="26" t="s">
        <v>1479</v>
      </c>
      <c r="F376" s="26" t="s">
        <v>1432</v>
      </c>
      <c r="G376" s="26" t="s">
        <v>1487</v>
      </c>
      <c r="H376" s="26" t="s">
        <v>1562</v>
      </c>
      <c r="I376" s="26" t="s">
        <v>1579</v>
      </c>
      <c r="J376" s="26" t="s">
        <v>1517</v>
      </c>
      <c r="K376" s="26" t="s">
        <v>1597</v>
      </c>
      <c r="L376" s="26" t="s">
        <v>1577</v>
      </c>
      <c r="M376" s="26" t="s">
        <v>1581</v>
      </c>
      <c r="N376" s="26" t="s">
        <v>1588</v>
      </c>
      <c r="O376" s="26" t="s">
        <v>1577</v>
      </c>
      <c r="P376" s="26" t="s">
        <v>1590</v>
      </c>
      <c r="Q376" s="26" t="s">
        <v>1575</v>
      </c>
      <c r="R376" s="26" t="s">
        <v>1598</v>
      </c>
      <c r="S376" s="26" t="s">
        <v>1575</v>
      </c>
      <c r="T376" s="26" t="s">
        <v>1443</v>
      </c>
      <c r="U376" s="26" t="s">
        <v>1442</v>
      </c>
      <c r="V376" s="26" t="s">
        <v>1459</v>
      </c>
      <c r="W376" s="26" t="s">
        <v>1461</v>
      </c>
      <c r="X376" s="26" t="s">
        <v>1599</v>
      </c>
      <c r="Y376" s="26" t="s">
        <v>1599</v>
      </c>
      <c r="Z376" s="26" t="s">
        <v>1478</v>
      </c>
      <c r="AA376" s="26" t="s">
        <v>1582</v>
      </c>
      <c r="AB376" s="26" t="s">
        <v>1582</v>
      </c>
      <c r="AC376" s="26" t="s">
        <v>1599</v>
      </c>
      <c r="AD376" s="26" t="s">
        <v>1599</v>
      </c>
      <c r="AE376" s="26" t="s">
        <v>1561</v>
      </c>
      <c r="AF376" s="26" t="s">
        <v>1475</v>
      </c>
      <c r="AG376" s="26" t="s">
        <v>1515</v>
      </c>
      <c r="AH376" s="26" t="s">
        <v>1479</v>
      </c>
      <c r="AI376" s="26" t="s">
        <v>1432</v>
      </c>
      <c r="AJ376" s="26" t="s">
        <v>1479</v>
      </c>
      <c r="AK376" s="26" t="s">
        <v>1570</v>
      </c>
      <c r="AL376" s="26" t="s">
        <v>1517</v>
      </c>
      <c r="AM376" s="26" t="s">
        <v>1475</v>
      </c>
      <c r="AN376" s="26" t="s">
        <v>1461</v>
      </c>
      <c r="AO376" s="26" t="s">
        <v>1480</v>
      </c>
      <c r="AP376" s="26" t="s">
        <v>1463</v>
      </c>
      <c r="AQ376" s="26" t="s">
        <v>1577</v>
      </c>
      <c r="AR376" s="26" t="s">
        <v>1580</v>
      </c>
      <c r="AS376" s="26" t="s">
        <v>1570</v>
      </c>
      <c r="AT376" s="26" t="s">
        <v>1577</v>
      </c>
      <c r="AU376" s="26" t="s">
        <v>1562</v>
      </c>
      <c r="AV376" s="26" t="s">
        <v>1487</v>
      </c>
      <c r="AW376" s="26" t="s">
        <v>1579</v>
      </c>
      <c r="AX376" s="26" t="s">
        <v>1599</v>
      </c>
      <c r="AY376" s="26" t="s">
        <v>1561</v>
      </c>
      <c r="AZ376" s="26" t="s">
        <v>1574</v>
      </c>
      <c r="BA376" s="26" t="s">
        <v>1574</v>
      </c>
      <c r="BB376" s="26" t="s">
        <v>1580</v>
      </c>
      <c r="BC376" s="26" t="s">
        <v>1569</v>
      </c>
      <c r="BD376" s="26" t="s">
        <v>1590</v>
      </c>
      <c r="BE376" s="26" t="s">
        <v>1575</v>
      </c>
      <c r="BF376" s="26" t="s">
        <v>1433</v>
      </c>
      <c r="BG376" s="26" t="s">
        <v>1579</v>
      </c>
      <c r="BH376" s="26" t="s">
        <v>1478</v>
      </c>
      <c r="BI376" s="26" t="s">
        <v>1599</v>
      </c>
    </row>
    <row r="377" spans="1:61">
      <c r="A377" s="26" t="s">
        <v>56</v>
      </c>
      <c r="B377" s="26"/>
      <c r="C377" s="26" t="s">
        <v>1621</v>
      </c>
      <c r="D377" s="26" t="s">
        <v>1577</v>
      </c>
      <c r="E377" s="26" t="s">
        <v>1582</v>
      </c>
      <c r="F377" s="26" t="s">
        <v>1433</v>
      </c>
      <c r="G377" s="26" t="s">
        <v>1532</v>
      </c>
      <c r="H377" s="26" t="s">
        <v>1532</v>
      </c>
      <c r="I377" s="26" t="s">
        <v>1569</v>
      </c>
      <c r="J377" s="26" t="s">
        <v>1595</v>
      </c>
      <c r="K377" s="26" t="s">
        <v>1574</v>
      </c>
      <c r="L377" s="26" t="s">
        <v>1579</v>
      </c>
      <c r="M377" s="26" t="s">
        <v>1580</v>
      </c>
      <c r="N377" s="26" t="s">
        <v>1583</v>
      </c>
      <c r="O377" s="26" t="s">
        <v>1570</v>
      </c>
      <c r="P377" s="26" t="s">
        <v>1572</v>
      </c>
      <c r="Q377" s="26" t="s">
        <v>1600</v>
      </c>
      <c r="R377" s="26" t="s">
        <v>1562</v>
      </c>
      <c r="S377" s="26" t="s">
        <v>1433</v>
      </c>
      <c r="T377" s="26" t="s">
        <v>1478</v>
      </c>
      <c r="U377" s="26" t="s">
        <v>1576</v>
      </c>
      <c r="V377" s="26" t="s">
        <v>1460</v>
      </c>
      <c r="W377" s="26" t="s">
        <v>1460</v>
      </c>
      <c r="X377" s="26" t="s">
        <v>1565</v>
      </c>
      <c r="Y377" s="26" t="s">
        <v>1581</v>
      </c>
      <c r="Z377" s="26" t="s">
        <v>1565</v>
      </c>
      <c r="AA377" s="26" t="s">
        <v>1587</v>
      </c>
      <c r="AB377" s="26" t="s">
        <v>1564</v>
      </c>
      <c r="AC377" s="26" t="s">
        <v>1565</v>
      </c>
      <c r="AD377" s="26" t="s">
        <v>1515</v>
      </c>
      <c r="AE377" s="26" t="s">
        <v>1595</v>
      </c>
      <c r="AF377" s="26" t="s">
        <v>1589</v>
      </c>
      <c r="AG377" s="26" t="s">
        <v>1487</v>
      </c>
      <c r="AH377" s="26" t="s">
        <v>1561</v>
      </c>
      <c r="AI377" s="26" t="s">
        <v>1433</v>
      </c>
      <c r="AJ377" s="26" t="s">
        <v>1515</v>
      </c>
      <c r="AK377" s="26" t="s">
        <v>1487</v>
      </c>
      <c r="AL377" s="26" t="s">
        <v>1446</v>
      </c>
      <c r="AM377" s="26" t="s">
        <v>1445</v>
      </c>
      <c r="AN377" s="26" t="s">
        <v>1574</v>
      </c>
      <c r="AO377" s="26" t="s">
        <v>1427</v>
      </c>
      <c r="AP377" s="26" t="s">
        <v>1577</v>
      </c>
      <c r="AQ377" s="26" t="s">
        <v>1463</v>
      </c>
      <c r="AR377" s="26" t="s">
        <v>1443</v>
      </c>
      <c r="AS377" s="26" t="s">
        <v>1443</v>
      </c>
      <c r="AT377" s="26" t="s">
        <v>1583</v>
      </c>
      <c r="AU377" s="26" t="s">
        <v>1460</v>
      </c>
      <c r="AV377" s="26" t="s">
        <v>1588</v>
      </c>
      <c r="AW377" s="26" t="s">
        <v>1432</v>
      </c>
      <c r="AX377" s="26" t="s">
        <v>1517</v>
      </c>
      <c r="AY377" s="26" t="s">
        <v>1574</v>
      </c>
      <c r="AZ377" s="26" t="s">
        <v>1590</v>
      </c>
      <c r="BA377" s="26" t="s">
        <v>1481</v>
      </c>
      <c r="BB377" s="26" t="s">
        <v>1532</v>
      </c>
      <c r="BC377" s="26" t="s">
        <v>1598</v>
      </c>
      <c r="BD377" s="26" t="s">
        <v>1589</v>
      </c>
      <c r="BE377" s="26" t="s">
        <v>1578</v>
      </c>
      <c r="BF377" s="26" t="s">
        <v>1582</v>
      </c>
      <c r="BG377" s="26" t="s">
        <v>1598</v>
      </c>
      <c r="BH377" s="26" t="s">
        <v>1582</v>
      </c>
      <c r="BI377" s="26" t="s">
        <v>1582</v>
      </c>
    </row>
    <row r="378" spans="1:61">
      <c r="A378" s="26" t="s">
        <v>57</v>
      </c>
      <c r="B378" s="26"/>
      <c r="C378" s="26" t="s">
        <v>1624</v>
      </c>
      <c r="D378" s="26" t="s">
        <v>1570</v>
      </c>
      <c r="E378" s="26" t="s">
        <v>1598</v>
      </c>
      <c r="F378" s="26" t="s">
        <v>1562</v>
      </c>
      <c r="G378" s="26" t="s">
        <v>1570</v>
      </c>
      <c r="H378" s="26" t="s">
        <v>1570</v>
      </c>
      <c r="I378" s="26" t="s">
        <v>1590</v>
      </c>
      <c r="J378" s="26" t="s">
        <v>1570</v>
      </c>
      <c r="K378" s="26" t="s">
        <v>1578</v>
      </c>
      <c r="L378" s="26" t="s">
        <v>1583</v>
      </c>
      <c r="M378" s="26" t="s">
        <v>1514</v>
      </c>
      <c r="N378" s="26" t="s">
        <v>1487</v>
      </c>
      <c r="O378" s="26" t="s">
        <v>1575</v>
      </c>
      <c r="P378" s="26" t="s">
        <v>1589</v>
      </c>
      <c r="Q378" s="26" t="s">
        <v>1562</v>
      </c>
      <c r="R378" s="26" t="s">
        <v>1433</v>
      </c>
      <c r="S378" s="26" t="s">
        <v>1580</v>
      </c>
      <c r="T378" s="26" t="s">
        <v>1599</v>
      </c>
      <c r="U378" s="26" t="s">
        <v>1579</v>
      </c>
      <c r="V378" s="26" t="s">
        <v>1588</v>
      </c>
      <c r="W378" s="26" t="s">
        <v>1583</v>
      </c>
      <c r="X378" s="26" t="s">
        <v>1562</v>
      </c>
      <c r="Y378" s="26" t="s">
        <v>1588</v>
      </c>
      <c r="Z378" s="26" t="s">
        <v>1598</v>
      </c>
      <c r="AA378" s="26" t="s">
        <v>1598</v>
      </c>
      <c r="AB378" s="26" t="s">
        <v>1572</v>
      </c>
      <c r="AC378" s="26" t="s">
        <v>1562</v>
      </c>
      <c r="AD378" s="26" t="s">
        <v>1583</v>
      </c>
      <c r="AE378" s="26" t="s">
        <v>1598</v>
      </c>
      <c r="AF378" s="26" t="s">
        <v>1599</v>
      </c>
      <c r="AG378" s="26" t="s">
        <v>1562</v>
      </c>
      <c r="AH378" s="26" t="s">
        <v>1562</v>
      </c>
      <c r="AI378" s="26" t="s">
        <v>1562</v>
      </c>
      <c r="AJ378" s="26" t="s">
        <v>1582</v>
      </c>
      <c r="AK378" s="26" t="s">
        <v>1562</v>
      </c>
      <c r="AL378" s="26" t="s">
        <v>1574</v>
      </c>
      <c r="AM378" s="26" t="s">
        <v>1432</v>
      </c>
      <c r="AN378" s="26" t="s">
        <v>1579</v>
      </c>
      <c r="AO378" s="26" t="s">
        <v>1576</v>
      </c>
      <c r="AP378" s="26" t="s">
        <v>1580</v>
      </c>
      <c r="AQ378" s="26" t="s">
        <v>1443</v>
      </c>
      <c r="AR378" s="26" t="s">
        <v>1463</v>
      </c>
      <c r="AS378" s="26" t="s">
        <v>1448</v>
      </c>
      <c r="AT378" s="26" t="s">
        <v>1569</v>
      </c>
      <c r="AU378" s="26" t="s">
        <v>1438</v>
      </c>
      <c r="AV378" s="26" t="s">
        <v>1583</v>
      </c>
      <c r="AW378" s="26" t="s">
        <v>1577</v>
      </c>
      <c r="AX378" s="26" t="s">
        <v>1517</v>
      </c>
      <c r="AY378" s="26" t="s">
        <v>1561</v>
      </c>
      <c r="AZ378" s="26" t="s">
        <v>1595</v>
      </c>
      <c r="BA378" s="26" t="s">
        <v>1515</v>
      </c>
      <c r="BB378" s="26" t="s">
        <v>1514</v>
      </c>
      <c r="BC378" s="26" t="s">
        <v>1583</v>
      </c>
      <c r="BD378" s="26" t="s">
        <v>1598</v>
      </c>
      <c r="BE378" s="26" t="s">
        <v>1586</v>
      </c>
      <c r="BF378" s="26" t="s">
        <v>1579</v>
      </c>
      <c r="BG378" s="26" t="s">
        <v>1587</v>
      </c>
      <c r="BH378" s="26" t="s">
        <v>1579</v>
      </c>
      <c r="BI378" s="26" t="s">
        <v>1586</v>
      </c>
    </row>
    <row r="379" spans="1:61">
      <c r="A379" s="26" t="s">
        <v>58</v>
      </c>
      <c r="B379" s="26"/>
      <c r="C379" s="26" t="s">
        <v>1625</v>
      </c>
      <c r="D379" s="26" t="s">
        <v>1582</v>
      </c>
      <c r="E379" s="26" t="s">
        <v>1599</v>
      </c>
      <c r="F379" s="26" t="s">
        <v>1570</v>
      </c>
      <c r="G379" s="26" t="s">
        <v>1578</v>
      </c>
      <c r="H379" s="26" t="s">
        <v>1582</v>
      </c>
      <c r="I379" s="26" t="s">
        <v>1570</v>
      </c>
      <c r="J379" s="26" t="s">
        <v>1595</v>
      </c>
      <c r="K379" s="26" t="s">
        <v>1589</v>
      </c>
      <c r="L379" s="26" t="s">
        <v>1599</v>
      </c>
      <c r="M379" s="26" t="s">
        <v>1532</v>
      </c>
      <c r="N379" s="26" t="s">
        <v>1577</v>
      </c>
      <c r="O379" s="26" t="s">
        <v>1478</v>
      </c>
      <c r="P379" s="26" t="s">
        <v>1569</v>
      </c>
      <c r="Q379" s="26" t="s">
        <v>1578</v>
      </c>
      <c r="R379" s="26" t="s">
        <v>1514</v>
      </c>
      <c r="S379" s="26" t="s">
        <v>1588</v>
      </c>
      <c r="T379" s="26" t="s">
        <v>1599</v>
      </c>
      <c r="U379" s="26" t="s">
        <v>1582</v>
      </c>
      <c r="V379" s="26" t="s">
        <v>1580</v>
      </c>
      <c r="W379" s="26" t="s">
        <v>1562</v>
      </c>
      <c r="X379" s="26" t="s">
        <v>1599</v>
      </c>
      <c r="Y379" s="26" t="s">
        <v>1584</v>
      </c>
      <c r="Z379" s="26" t="s">
        <v>1588</v>
      </c>
      <c r="AA379" s="26" t="s">
        <v>1584</v>
      </c>
      <c r="AB379" s="26" t="s">
        <v>1586</v>
      </c>
      <c r="AC379" s="26" t="s">
        <v>1599</v>
      </c>
      <c r="AD379" s="26" t="s">
        <v>1598</v>
      </c>
      <c r="AE379" s="26" t="s">
        <v>1598</v>
      </c>
      <c r="AF379" s="26" t="s">
        <v>1590</v>
      </c>
      <c r="AG379" s="26" t="s">
        <v>1599</v>
      </c>
      <c r="AH379" s="26" t="s">
        <v>1590</v>
      </c>
      <c r="AI379" s="26" t="s">
        <v>1579</v>
      </c>
      <c r="AJ379" s="26" t="s">
        <v>1597</v>
      </c>
      <c r="AK379" s="26" t="s">
        <v>1588</v>
      </c>
      <c r="AL379" s="26" t="s">
        <v>1574</v>
      </c>
      <c r="AM379" s="26" t="s">
        <v>1577</v>
      </c>
      <c r="AN379" s="26" t="s">
        <v>1595</v>
      </c>
      <c r="AO379" s="26" t="s">
        <v>1532</v>
      </c>
      <c r="AP379" s="26" t="s">
        <v>1570</v>
      </c>
      <c r="AQ379" s="26" t="s">
        <v>1443</v>
      </c>
      <c r="AR379" s="26" t="s">
        <v>1448</v>
      </c>
      <c r="AS379" s="26" t="s">
        <v>1463</v>
      </c>
      <c r="AT379" s="26" t="s">
        <v>1514</v>
      </c>
      <c r="AU379" s="26" t="s">
        <v>1426</v>
      </c>
      <c r="AV379" s="26" t="s">
        <v>1582</v>
      </c>
      <c r="AW379" s="26" t="s">
        <v>1515</v>
      </c>
      <c r="AX379" s="26" t="s">
        <v>1433</v>
      </c>
      <c r="AY379" s="26" t="s">
        <v>1595</v>
      </c>
      <c r="AZ379" s="26" t="s">
        <v>1460</v>
      </c>
      <c r="BA379" s="26" t="s">
        <v>1515</v>
      </c>
      <c r="BB379" s="26" t="s">
        <v>1574</v>
      </c>
      <c r="BC379" s="26" t="s">
        <v>1599</v>
      </c>
      <c r="BD379" s="26" t="s">
        <v>1598</v>
      </c>
      <c r="BE379" s="26" t="s">
        <v>1598</v>
      </c>
      <c r="BF379" s="26" t="s">
        <v>1570</v>
      </c>
      <c r="BG379" s="26" t="s">
        <v>1600</v>
      </c>
      <c r="BH379" s="26" t="s">
        <v>1578</v>
      </c>
      <c r="BI379" s="26" t="s">
        <v>1586</v>
      </c>
    </row>
    <row r="380" spans="1:61">
      <c r="A380" s="26" t="s">
        <v>59</v>
      </c>
      <c r="B380" s="26"/>
      <c r="C380" s="26" t="s">
        <v>1607</v>
      </c>
      <c r="D380" s="26" t="s">
        <v>1588</v>
      </c>
      <c r="E380" s="26" t="s">
        <v>1569</v>
      </c>
      <c r="F380" s="26" t="s">
        <v>1598</v>
      </c>
      <c r="G380" s="26" t="s">
        <v>1576</v>
      </c>
      <c r="H380" s="26" t="s">
        <v>1572</v>
      </c>
      <c r="I380" s="26" t="s">
        <v>1565</v>
      </c>
      <c r="J380" s="26" t="s">
        <v>1487</v>
      </c>
      <c r="K380" s="26" t="s">
        <v>1565</v>
      </c>
      <c r="L380" s="26" t="s">
        <v>1442</v>
      </c>
      <c r="M380" s="26" t="s">
        <v>1599</v>
      </c>
      <c r="N380" s="26" t="s">
        <v>1569</v>
      </c>
      <c r="O380" s="26" t="s">
        <v>1484</v>
      </c>
      <c r="P380" s="26" t="s">
        <v>1595</v>
      </c>
      <c r="Q380" s="26" t="s">
        <v>1452</v>
      </c>
      <c r="R380" s="26" t="s">
        <v>1562</v>
      </c>
      <c r="S380" s="26" t="s">
        <v>1598</v>
      </c>
      <c r="T380" s="26" t="s">
        <v>1599</v>
      </c>
      <c r="U380" s="26" t="s">
        <v>1478</v>
      </c>
      <c r="V380" s="26" t="s">
        <v>1578</v>
      </c>
      <c r="W380" s="26" t="s">
        <v>1517</v>
      </c>
      <c r="X380" s="26" t="s">
        <v>1599</v>
      </c>
      <c r="Y380" s="26" t="s">
        <v>1599</v>
      </c>
      <c r="Z380" s="26" t="s">
        <v>1452</v>
      </c>
      <c r="AA380" s="26" t="s">
        <v>1597</v>
      </c>
      <c r="AB380" s="26" t="s">
        <v>1442</v>
      </c>
      <c r="AC380" s="26" t="s">
        <v>1580</v>
      </c>
      <c r="AD380" s="26" t="s">
        <v>1617</v>
      </c>
      <c r="AE380" s="26" t="s">
        <v>1572</v>
      </c>
      <c r="AF380" s="26" t="s">
        <v>1459</v>
      </c>
      <c r="AG380" s="26" t="s">
        <v>1565</v>
      </c>
      <c r="AH380" s="26" t="s">
        <v>1481</v>
      </c>
      <c r="AI380" s="26" t="s">
        <v>1583</v>
      </c>
      <c r="AJ380" s="26" t="s">
        <v>1574</v>
      </c>
      <c r="AK380" s="26" t="s">
        <v>1564</v>
      </c>
      <c r="AL380" s="26" t="s">
        <v>1580</v>
      </c>
      <c r="AM380" s="26" t="s">
        <v>1570</v>
      </c>
      <c r="AN380" s="26" t="s">
        <v>1488</v>
      </c>
      <c r="AO380" s="26" t="s">
        <v>1582</v>
      </c>
      <c r="AP380" s="26" t="s">
        <v>1577</v>
      </c>
      <c r="AQ380" s="26" t="s">
        <v>1583</v>
      </c>
      <c r="AR380" s="26" t="s">
        <v>1569</v>
      </c>
      <c r="AS380" s="26" t="s">
        <v>1514</v>
      </c>
      <c r="AT380" s="26" t="s">
        <v>1463</v>
      </c>
      <c r="AU380" s="26" t="s">
        <v>1514</v>
      </c>
      <c r="AV380" s="26" t="s">
        <v>1423</v>
      </c>
      <c r="AW380" s="26" t="s">
        <v>1580</v>
      </c>
      <c r="AX380" s="26" t="s">
        <v>1588</v>
      </c>
      <c r="AY380" s="26" t="s">
        <v>1562</v>
      </c>
      <c r="AZ380" s="26" t="s">
        <v>1467</v>
      </c>
      <c r="BA380" s="26" t="s">
        <v>1460</v>
      </c>
      <c r="BB380" s="26" t="s">
        <v>1583</v>
      </c>
      <c r="BC380" s="26" t="s">
        <v>1440</v>
      </c>
      <c r="BD380" s="26" t="s">
        <v>1599</v>
      </c>
      <c r="BE380" s="26" t="s">
        <v>1589</v>
      </c>
      <c r="BF380" s="26" t="s">
        <v>1459</v>
      </c>
      <c r="BG380" s="26" t="s">
        <v>1599</v>
      </c>
      <c r="BH380" s="26" t="s">
        <v>1482</v>
      </c>
      <c r="BI380" s="26" t="s">
        <v>1580</v>
      </c>
    </row>
    <row r="381" spans="1:61">
      <c r="A381" s="26" t="s">
        <v>60</v>
      </c>
      <c r="B381" s="26"/>
      <c r="C381" s="26" t="s">
        <v>1608</v>
      </c>
      <c r="D381" s="26" t="s">
        <v>1562</v>
      </c>
      <c r="E381" s="26" t="s">
        <v>1598</v>
      </c>
      <c r="F381" s="26" t="s">
        <v>1599</v>
      </c>
      <c r="G381" s="26" t="s">
        <v>1570</v>
      </c>
      <c r="H381" s="26" t="s">
        <v>1579</v>
      </c>
      <c r="I381" s="26" t="s">
        <v>1582</v>
      </c>
      <c r="J381" s="26" t="s">
        <v>1578</v>
      </c>
      <c r="K381" s="26" t="s">
        <v>1589</v>
      </c>
      <c r="L381" s="26" t="s">
        <v>1599</v>
      </c>
      <c r="M381" s="26" t="s">
        <v>1443</v>
      </c>
      <c r="N381" s="26" t="s">
        <v>1479</v>
      </c>
      <c r="O381" s="26" t="s">
        <v>1576</v>
      </c>
      <c r="P381" s="26" t="s">
        <v>1478</v>
      </c>
      <c r="Q381" s="26" t="s">
        <v>1595</v>
      </c>
      <c r="R381" s="26" t="s">
        <v>1433</v>
      </c>
      <c r="S381" s="26" t="s">
        <v>1584</v>
      </c>
      <c r="T381" s="26" t="s">
        <v>1580</v>
      </c>
      <c r="U381" s="26" t="s">
        <v>1579</v>
      </c>
      <c r="V381" s="26" t="s">
        <v>1588</v>
      </c>
      <c r="W381" s="26" t="s">
        <v>1580</v>
      </c>
      <c r="X381" s="26" t="s">
        <v>1580</v>
      </c>
      <c r="Y381" s="26" t="s">
        <v>1584</v>
      </c>
      <c r="Z381" s="26" t="s">
        <v>1588</v>
      </c>
      <c r="AA381" s="26" t="s">
        <v>1598</v>
      </c>
      <c r="AB381" s="26" t="s">
        <v>1584</v>
      </c>
      <c r="AC381" s="26" t="s">
        <v>1580</v>
      </c>
      <c r="AD381" s="26" t="s">
        <v>1600</v>
      </c>
      <c r="AE381" s="26" t="s">
        <v>1581</v>
      </c>
      <c r="AF381" s="26" t="s">
        <v>1562</v>
      </c>
      <c r="AG381" s="26" t="s">
        <v>1588</v>
      </c>
      <c r="AH381" s="26" t="s">
        <v>1562</v>
      </c>
      <c r="AI381" s="26" t="s">
        <v>1580</v>
      </c>
      <c r="AJ381" s="26" t="s">
        <v>1570</v>
      </c>
      <c r="AK381" s="26" t="s">
        <v>1581</v>
      </c>
      <c r="AL381" s="26" t="s">
        <v>1595</v>
      </c>
      <c r="AM381" s="26" t="s">
        <v>1532</v>
      </c>
      <c r="AN381" s="26" t="s">
        <v>1597</v>
      </c>
      <c r="AO381" s="26" t="s">
        <v>1589</v>
      </c>
      <c r="AP381" s="26" t="s">
        <v>1562</v>
      </c>
      <c r="AQ381" s="26" t="s">
        <v>1460</v>
      </c>
      <c r="AR381" s="26" t="s">
        <v>1438</v>
      </c>
      <c r="AS381" s="26" t="s">
        <v>1426</v>
      </c>
      <c r="AT381" s="26" t="s">
        <v>1514</v>
      </c>
      <c r="AU381" s="26" t="s">
        <v>1463</v>
      </c>
      <c r="AV381" s="26" t="s">
        <v>1582</v>
      </c>
      <c r="AW381" s="26" t="s">
        <v>1574</v>
      </c>
      <c r="AX381" s="26" t="s">
        <v>1478</v>
      </c>
      <c r="AY381" s="26" t="s">
        <v>1597</v>
      </c>
      <c r="AZ381" s="26" t="s">
        <v>1595</v>
      </c>
      <c r="BA381" s="26" t="s">
        <v>1532</v>
      </c>
      <c r="BB381" s="26" t="s">
        <v>1460</v>
      </c>
      <c r="BC381" s="26" t="s">
        <v>1580</v>
      </c>
      <c r="BD381" s="26" t="s">
        <v>1580</v>
      </c>
      <c r="BE381" s="26" t="s">
        <v>1583</v>
      </c>
      <c r="BF381" s="26" t="s">
        <v>1589</v>
      </c>
      <c r="BG381" s="26" t="s">
        <v>1584</v>
      </c>
      <c r="BH381" s="26" t="s">
        <v>1595</v>
      </c>
      <c r="BI381" s="26" t="s">
        <v>1588</v>
      </c>
    </row>
    <row r="382" spans="1:61">
      <c r="A382" s="26" t="s">
        <v>61</v>
      </c>
      <c r="B382" s="26"/>
      <c r="C382" s="26" t="s">
        <v>1626</v>
      </c>
      <c r="D382" s="26" t="s">
        <v>1589</v>
      </c>
      <c r="E382" s="26" t="s">
        <v>1440</v>
      </c>
      <c r="F382" s="26" t="s">
        <v>1575</v>
      </c>
      <c r="G382" s="26" t="s">
        <v>1442</v>
      </c>
      <c r="H382" s="26" t="s">
        <v>1584</v>
      </c>
      <c r="I382" s="26" t="s">
        <v>1583</v>
      </c>
      <c r="J382" s="26" t="s">
        <v>1485</v>
      </c>
      <c r="K382" s="26" t="s">
        <v>1579</v>
      </c>
      <c r="L382" s="26" t="s">
        <v>1434</v>
      </c>
      <c r="M382" s="26" t="s">
        <v>1601</v>
      </c>
      <c r="N382" s="26" t="s">
        <v>1584</v>
      </c>
      <c r="O382" s="26" t="s">
        <v>1436</v>
      </c>
      <c r="P382" s="26" t="s">
        <v>1598</v>
      </c>
      <c r="Q382" s="26" t="s">
        <v>1442</v>
      </c>
      <c r="R382" s="26" t="s">
        <v>1587</v>
      </c>
      <c r="S382" s="26" t="s">
        <v>1580</v>
      </c>
      <c r="T382" s="26" t="s">
        <v>1570</v>
      </c>
      <c r="U382" s="26" t="s">
        <v>1475</v>
      </c>
      <c r="V382" s="26" t="s">
        <v>1478</v>
      </c>
      <c r="W382" s="26" t="s">
        <v>1491</v>
      </c>
      <c r="X382" s="26" t="s">
        <v>1600</v>
      </c>
      <c r="Y382" s="26" t="s">
        <v>1598</v>
      </c>
      <c r="Z382" s="26" t="s">
        <v>1471</v>
      </c>
      <c r="AA382" s="26" t="s">
        <v>1580</v>
      </c>
      <c r="AB382" s="26" t="s">
        <v>1432</v>
      </c>
      <c r="AC382" s="26" t="s">
        <v>1600</v>
      </c>
      <c r="AD382" s="26" t="s">
        <v>1603</v>
      </c>
      <c r="AE382" s="26" t="s">
        <v>1565</v>
      </c>
      <c r="AF382" s="26" t="s">
        <v>1439</v>
      </c>
      <c r="AG382" s="26" t="s">
        <v>1582</v>
      </c>
      <c r="AH382" s="26" t="s">
        <v>1450</v>
      </c>
      <c r="AI382" s="26" t="s">
        <v>1589</v>
      </c>
      <c r="AJ382" s="26" t="s">
        <v>1479</v>
      </c>
      <c r="AK382" s="26" t="s">
        <v>1587</v>
      </c>
      <c r="AL382" s="26" t="s">
        <v>1588</v>
      </c>
      <c r="AM382" s="26" t="s">
        <v>1579</v>
      </c>
      <c r="AN382" s="26" t="s">
        <v>1449</v>
      </c>
      <c r="AO382" s="26" t="s">
        <v>1582</v>
      </c>
      <c r="AP382" s="26" t="s">
        <v>1487</v>
      </c>
      <c r="AQ382" s="26" t="s">
        <v>1588</v>
      </c>
      <c r="AR382" s="26" t="s">
        <v>1583</v>
      </c>
      <c r="AS382" s="26" t="s">
        <v>1582</v>
      </c>
      <c r="AT382" s="26" t="s">
        <v>1423</v>
      </c>
      <c r="AU382" s="26" t="s">
        <v>1582</v>
      </c>
      <c r="AV382" s="26" t="s">
        <v>1463</v>
      </c>
      <c r="AW382" s="26" t="s">
        <v>1583</v>
      </c>
      <c r="AX382" s="26" t="s">
        <v>1584</v>
      </c>
      <c r="AY382" s="26" t="s">
        <v>1579</v>
      </c>
      <c r="AZ382" s="26" t="s">
        <v>1450</v>
      </c>
      <c r="BA382" s="26" t="s">
        <v>1576</v>
      </c>
      <c r="BB382" s="26" t="s">
        <v>1565</v>
      </c>
      <c r="BC382" s="26" t="s">
        <v>1467</v>
      </c>
      <c r="BD382" s="26" t="s">
        <v>1584</v>
      </c>
      <c r="BE382" s="26" t="s">
        <v>1578</v>
      </c>
      <c r="BF382" s="26" t="s">
        <v>1442</v>
      </c>
      <c r="BG382" s="26" t="s">
        <v>1600</v>
      </c>
      <c r="BH382" s="26" t="s">
        <v>1475</v>
      </c>
      <c r="BI382" s="26" t="s">
        <v>1600</v>
      </c>
    </row>
    <row r="383" spans="1:61">
      <c r="A383" s="26" t="s">
        <v>62</v>
      </c>
      <c r="B383" s="26"/>
      <c r="C383" s="26" t="s">
        <v>1604</v>
      </c>
      <c r="D383" s="26" t="s">
        <v>1532</v>
      </c>
      <c r="E383" s="26" t="s">
        <v>1562</v>
      </c>
      <c r="F383" s="26" t="s">
        <v>1574</v>
      </c>
      <c r="G383" s="26" t="s">
        <v>1532</v>
      </c>
      <c r="H383" s="26" t="s">
        <v>1443</v>
      </c>
      <c r="I383" s="26" t="s">
        <v>1514</v>
      </c>
      <c r="J383" s="26" t="s">
        <v>1478</v>
      </c>
      <c r="K383" s="26" t="s">
        <v>1515</v>
      </c>
      <c r="L383" s="26" t="s">
        <v>1589</v>
      </c>
      <c r="M383" s="26" t="s">
        <v>1598</v>
      </c>
      <c r="N383" s="26" t="s">
        <v>1565</v>
      </c>
      <c r="O383" s="26" t="s">
        <v>1570</v>
      </c>
      <c r="P383" s="26" t="s">
        <v>1600</v>
      </c>
      <c r="Q383" s="26" t="s">
        <v>1598</v>
      </c>
      <c r="R383" s="26" t="s">
        <v>1565</v>
      </c>
      <c r="S383" s="26" t="s">
        <v>1561</v>
      </c>
      <c r="T383" s="26" t="s">
        <v>1575</v>
      </c>
      <c r="U383" s="26" t="s">
        <v>1569</v>
      </c>
      <c r="V383" s="26" t="s">
        <v>1561</v>
      </c>
      <c r="W383" s="26" t="s">
        <v>1578</v>
      </c>
      <c r="X383" s="26" t="s">
        <v>1582</v>
      </c>
      <c r="Y383" s="26" t="s">
        <v>1582</v>
      </c>
      <c r="Z383" s="26" t="s">
        <v>1588</v>
      </c>
      <c r="AA383" s="26" t="s">
        <v>1565</v>
      </c>
      <c r="AB383" s="26" t="s">
        <v>1587</v>
      </c>
      <c r="AC383" s="26" t="s">
        <v>1582</v>
      </c>
      <c r="AD383" s="26" t="s">
        <v>1532</v>
      </c>
      <c r="AE383" s="26" t="s">
        <v>1578</v>
      </c>
      <c r="AF383" s="26" t="s">
        <v>1575</v>
      </c>
      <c r="AG383" s="26" t="s">
        <v>1514</v>
      </c>
      <c r="AH383" s="26" t="s">
        <v>1574</v>
      </c>
      <c r="AI383" s="26" t="s">
        <v>1515</v>
      </c>
      <c r="AJ383" s="26" t="s">
        <v>1514</v>
      </c>
      <c r="AK383" s="26" t="s">
        <v>1478</v>
      </c>
      <c r="AL383" s="26" t="s">
        <v>1487</v>
      </c>
      <c r="AM383" s="26" t="s">
        <v>1475</v>
      </c>
      <c r="AN383" s="26" t="s">
        <v>1590</v>
      </c>
      <c r="AO383" s="26" t="s">
        <v>1443</v>
      </c>
      <c r="AP383" s="26" t="s">
        <v>1579</v>
      </c>
      <c r="AQ383" s="26" t="s">
        <v>1432</v>
      </c>
      <c r="AR383" s="26" t="s">
        <v>1577</v>
      </c>
      <c r="AS383" s="26" t="s">
        <v>1515</v>
      </c>
      <c r="AT383" s="26" t="s">
        <v>1580</v>
      </c>
      <c r="AU383" s="26" t="s">
        <v>1574</v>
      </c>
      <c r="AV383" s="26" t="s">
        <v>1583</v>
      </c>
      <c r="AW383" s="26" t="s">
        <v>1463</v>
      </c>
      <c r="AX383" s="26" t="s">
        <v>1490</v>
      </c>
      <c r="AY383" s="26" t="s">
        <v>1492</v>
      </c>
      <c r="AZ383" s="26" t="s">
        <v>1478</v>
      </c>
      <c r="BA383" s="26" t="s">
        <v>1495</v>
      </c>
      <c r="BB383" s="26" t="s">
        <v>1455</v>
      </c>
      <c r="BC383" s="26" t="s">
        <v>1590</v>
      </c>
      <c r="BD383" s="26" t="s">
        <v>1582</v>
      </c>
      <c r="BE383" s="26" t="s">
        <v>1588</v>
      </c>
      <c r="BF383" s="26" t="s">
        <v>1579</v>
      </c>
      <c r="BG383" s="26" t="s">
        <v>1586</v>
      </c>
      <c r="BH383" s="26" t="s">
        <v>1582</v>
      </c>
      <c r="BI383" s="26" t="s">
        <v>1599</v>
      </c>
    </row>
    <row r="384" spans="1:61">
      <c r="A384" s="26" t="s">
        <v>63</v>
      </c>
      <c r="B384" s="26"/>
      <c r="C384" s="26" t="s">
        <v>1513</v>
      </c>
      <c r="D384" s="26" t="s">
        <v>1514</v>
      </c>
      <c r="E384" s="26" t="s">
        <v>1599</v>
      </c>
      <c r="F384" s="26" t="s">
        <v>1514</v>
      </c>
      <c r="G384" s="26" t="s">
        <v>1514</v>
      </c>
      <c r="H384" s="26" t="s">
        <v>1577</v>
      </c>
      <c r="I384" s="26" t="s">
        <v>1433</v>
      </c>
      <c r="J384" s="26" t="s">
        <v>1478</v>
      </c>
      <c r="K384" s="26" t="s">
        <v>1487</v>
      </c>
      <c r="L384" s="26" t="s">
        <v>1578</v>
      </c>
      <c r="M384" s="26" t="s">
        <v>1584</v>
      </c>
      <c r="N384" s="26" t="s">
        <v>1588</v>
      </c>
      <c r="O384" s="26" t="s">
        <v>1570</v>
      </c>
      <c r="P384" s="26" t="s">
        <v>1600</v>
      </c>
      <c r="Q384" s="26" t="s">
        <v>1598</v>
      </c>
      <c r="R384" s="26" t="s">
        <v>1583</v>
      </c>
      <c r="S384" s="26" t="s">
        <v>1561</v>
      </c>
      <c r="T384" s="26" t="s">
        <v>1561</v>
      </c>
      <c r="U384" s="26" t="s">
        <v>1460</v>
      </c>
      <c r="V384" s="26" t="s">
        <v>1597</v>
      </c>
      <c r="W384" s="26" t="s">
        <v>1570</v>
      </c>
      <c r="X384" s="26" t="s">
        <v>1562</v>
      </c>
      <c r="Y384" s="26" t="s">
        <v>1579</v>
      </c>
      <c r="Z384" s="26" t="s">
        <v>1584</v>
      </c>
      <c r="AA384" s="26" t="s">
        <v>1581</v>
      </c>
      <c r="AB384" s="26" t="s">
        <v>1568</v>
      </c>
      <c r="AC384" s="26" t="s">
        <v>1579</v>
      </c>
      <c r="AD384" s="26" t="s">
        <v>1443</v>
      </c>
      <c r="AE384" s="26" t="s">
        <v>1589</v>
      </c>
      <c r="AF384" s="26" t="s">
        <v>1575</v>
      </c>
      <c r="AG384" s="26" t="s">
        <v>1515</v>
      </c>
      <c r="AH384" s="26" t="s">
        <v>1576</v>
      </c>
      <c r="AI384" s="26" t="s">
        <v>1432</v>
      </c>
      <c r="AJ384" s="26" t="s">
        <v>1515</v>
      </c>
      <c r="AK384" s="26" t="s">
        <v>1433</v>
      </c>
      <c r="AL384" s="26" t="s">
        <v>1475</v>
      </c>
      <c r="AM384" s="26" t="s">
        <v>1479</v>
      </c>
      <c r="AN384" s="26" t="s">
        <v>1570</v>
      </c>
      <c r="AO384" s="26" t="s">
        <v>1514</v>
      </c>
      <c r="AP384" s="26" t="s">
        <v>1599</v>
      </c>
      <c r="AQ384" s="26" t="s">
        <v>1517</v>
      </c>
      <c r="AR384" s="26" t="s">
        <v>1517</v>
      </c>
      <c r="AS384" s="26" t="s">
        <v>1433</v>
      </c>
      <c r="AT384" s="26" t="s">
        <v>1588</v>
      </c>
      <c r="AU384" s="26" t="s">
        <v>1478</v>
      </c>
      <c r="AV384" s="26" t="s">
        <v>1584</v>
      </c>
      <c r="AW384" s="26" t="s">
        <v>1490</v>
      </c>
      <c r="AX384" s="26" t="s">
        <v>1463</v>
      </c>
      <c r="AY384" s="26" t="s">
        <v>1483</v>
      </c>
      <c r="AZ384" s="26" t="s">
        <v>1478</v>
      </c>
      <c r="BA384" s="26" t="s">
        <v>1484</v>
      </c>
      <c r="BB384" s="26" t="s">
        <v>1474</v>
      </c>
      <c r="BC384" s="26" t="s">
        <v>1579</v>
      </c>
      <c r="BD384" s="26" t="s">
        <v>1590</v>
      </c>
      <c r="BE384" s="26" t="s">
        <v>1599</v>
      </c>
      <c r="BF384" s="26" t="s">
        <v>1582</v>
      </c>
      <c r="BG384" s="26" t="s">
        <v>1598</v>
      </c>
      <c r="BH384" s="26" t="s">
        <v>1570</v>
      </c>
      <c r="BI384" s="26" t="s">
        <v>1579</v>
      </c>
    </row>
    <row r="385" spans="1:61">
      <c r="A385" s="26" t="s">
        <v>64</v>
      </c>
      <c r="B385" s="26"/>
      <c r="C385" s="26" t="s">
        <v>1613</v>
      </c>
      <c r="D385" s="26" t="s">
        <v>1432</v>
      </c>
      <c r="E385" s="26" t="s">
        <v>1579</v>
      </c>
      <c r="F385" s="26" t="s">
        <v>1478</v>
      </c>
      <c r="G385" s="26" t="s">
        <v>1443</v>
      </c>
      <c r="H385" s="26" t="s">
        <v>1574</v>
      </c>
      <c r="I385" s="26" t="s">
        <v>1532</v>
      </c>
      <c r="J385" s="26" t="s">
        <v>1478</v>
      </c>
      <c r="K385" s="26" t="s">
        <v>1433</v>
      </c>
      <c r="L385" s="26" t="s">
        <v>1532</v>
      </c>
      <c r="M385" s="26" t="s">
        <v>1588</v>
      </c>
      <c r="N385" s="26" t="s">
        <v>1588</v>
      </c>
      <c r="O385" s="26" t="s">
        <v>1590</v>
      </c>
      <c r="P385" s="26" t="s">
        <v>1588</v>
      </c>
      <c r="Q385" s="26" t="s">
        <v>1580</v>
      </c>
      <c r="R385" s="26" t="s">
        <v>1583</v>
      </c>
      <c r="S385" s="26" t="s">
        <v>1597</v>
      </c>
      <c r="T385" s="26" t="s">
        <v>1561</v>
      </c>
      <c r="U385" s="26" t="s">
        <v>1569</v>
      </c>
      <c r="V385" s="26" t="s">
        <v>1561</v>
      </c>
      <c r="W385" s="26" t="s">
        <v>1595</v>
      </c>
      <c r="X385" s="26" t="s">
        <v>1589</v>
      </c>
      <c r="Y385" s="26" t="s">
        <v>1561</v>
      </c>
      <c r="Z385" s="26" t="s">
        <v>1562</v>
      </c>
      <c r="AA385" s="26" t="s">
        <v>1590</v>
      </c>
      <c r="AB385" s="26" t="s">
        <v>1598</v>
      </c>
      <c r="AC385" s="26" t="s">
        <v>1575</v>
      </c>
      <c r="AD385" s="26" t="s">
        <v>1595</v>
      </c>
      <c r="AE385" s="26" t="s">
        <v>1575</v>
      </c>
      <c r="AF385" s="26" t="s">
        <v>1569</v>
      </c>
      <c r="AG385" s="26" t="s">
        <v>1478</v>
      </c>
      <c r="AH385" s="26" t="s">
        <v>1574</v>
      </c>
      <c r="AI385" s="26" t="s">
        <v>1514</v>
      </c>
      <c r="AJ385" s="26" t="s">
        <v>1515</v>
      </c>
      <c r="AK385" s="26" t="s">
        <v>1460</v>
      </c>
      <c r="AL385" s="26" t="s">
        <v>1532</v>
      </c>
      <c r="AM385" s="26" t="s">
        <v>1433</v>
      </c>
      <c r="AN385" s="26" t="s">
        <v>1578</v>
      </c>
      <c r="AO385" s="26" t="s">
        <v>1574</v>
      </c>
      <c r="AP385" s="26" t="s">
        <v>1561</v>
      </c>
      <c r="AQ385" s="26" t="s">
        <v>1574</v>
      </c>
      <c r="AR385" s="26" t="s">
        <v>1561</v>
      </c>
      <c r="AS385" s="26" t="s">
        <v>1595</v>
      </c>
      <c r="AT385" s="26" t="s">
        <v>1562</v>
      </c>
      <c r="AU385" s="26" t="s">
        <v>1597</v>
      </c>
      <c r="AV385" s="26" t="s">
        <v>1579</v>
      </c>
      <c r="AW385" s="26" t="s">
        <v>1492</v>
      </c>
      <c r="AX385" s="26" t="s">
        <v>1483</v>
      </c>
      <c r="AY385" s="26" t="s">
        <v>1463</v>
      </c>
      <c r="AZ385" s="26" t="s">
        <v>1433</v>
      </c>
      <c r="BA385" s="26" t="s">
        <v>1461</v>
      </c>
      <c r="BB385" s="26" t="s">
        <v>1486</v>
      </c>
      <c r="BC385" s="26" t="s">
        <v>1569</v>
      </c>
      <c r="BD385" s="26" t="s">
        <v>1597</v>
      </c>
      <c r="BE385" s="26" t="s">
        <v>1590</v>
      </c>
      <c r="BF385" s="26" t="s">
        <v>1597</v>
      </c>
      <c r="BG385" s="26" t="s">
        <v>1562</v>
      </c>
      <c r="BH385" s="26" t="s">
        <v>1561</v>
      </c>
      <c r="BI385" s="26" t="s">
        <v>1570</v>
      </c>
    </row>
    <row r="386" spans="1:61">
      <c r="A386" s="26" t="s">
        <v>65</v>
      </c>
      <c r="B386" s="26"/>
      <c r="C386" s="26" t="s">
        <v>1627</v>
      </c>
      <c r="D386" s="26" t="s">
        <v>1576</v>
      </c>
      <c r="E386" s="26" t="s">
        <v>1459</v>
      </c>
      <c r="F386" s="26" t="s">
        <v>1532</v>
      </c>
      <c r="G386" s="26" t="s">
        <v>1491</v>
      </c>
      <c r="H386" s="26" t="s">
        <v>1589</v>
      </c>
      <c r="I386" s="26" t="s">
        <v>1575</v>
      </c>
      <c r="J386" s="26" t="s">
        <v>1458</v>
      </c>
      <c r="K386" s="26" t="s">
        <v>1569</v>
      </c>
      <c r="L386" s="26" t="s">
        <v>1459</v>
      </c>
      <c r="M386" s="26" t="s">
        <v>1572</v>
      </c>
      <c r="N386" s="26" t="s">
        <v>1584</v>
      </c>
      <c r="O386" s="26" t="s">
        <v>1484</v>
      </c>
      <c r="P386" s="26" t="s">
        <v>1598</v>
      </c>
      <c r="Q386" s="26" t="s">
        <v>1433</v>
      </c>
      <c r="R386" s="26" t="s">
        <v>1598</v>
      </c>
      <c r="S386" s="26" t="s">
        <v>1579</v>
      </c>
      <c r="T386" s="26" t="s">
        <v>1589</v>
      </c>
      <c r="U386" s="26" t="s">
        <v>1577</v>
      </c>
      <c r="V386" s="26" t="s">
        <v>1576</v>
      </c>
      <c r="W386" s="26" t="s">
        <v>1517</v>
      </c>
      <c r="X386" s="26" t="s">
        <v>1581</v>
      </c>
      <c r="Y386" s="26" t="s">
        <v>1598</v>
      </c>
      <c r="Z386" s="26" t="s">
        <v>1441</v>
      </c>
      <c r="AA386" s="26" t="s">
        <v>1584</v>
      </c>
      <c r="AB386" s="26" t="s">
        <v>1589</v>
      </c>
      <c r="AC386" s="26" t="s">
        <v>1581</v>
      </c>
      <c r="AD386" s="26" t="s">
        <v>1584</v>
      </c>
      <c r="AE386" s="26" t="s">
        <v>1599</v>
      </c>
      <c r="AF386" s="26" t="s">
        <v>1423</v>
      </c>
      <c r="AG386" s="26" t="s">
        <v>1561</v>
      </c>
      <c r="AH386" s="26" t="s">
        <v>1451</v>
      </c>
      <c r="AI386" s="26" t="s">
        <v>1576</v>
      </c>
      <c r="AJ386" s="26" t="s">
        <v>1459</v>
      </c>
      <c r="AK386" s="26" t="s">
        <v>1580</v>
      </c>
      <c r="AL386" s="26" t="s">
        <v>1590</v>
      </c>
      <c r="AM386" s="26" t="s">
        <v>1561</v>
      </c>
      <c r="AN386" s="26" t="s">
        <v>1482</v>
      </c>
      <c r="AO386" s="26" t="s">
        <v>1589</v>
      </c>
      <c r="AP386" s="26" t="s">
        <v>1574</v>
      </c>
      <c r="AQ386" s="26" t="s">
        <v>1590</v>
      </c>
      <c r="AR386" s="26" t="s">
        <v>1595</v>
      </c>
      <c r="AS386" s="26" t="s">
        <v>1460</v>
      </c>
      <c r="AT386" s="26" t="s">
        <v>1467</v>
      </c>
      <c r="AU386" s="26" t="s">
        <v>1595</v>
      </c>
      <c r="AV386" s="26" t="s">
        <v>1450</v>
      </c>
      <c r="AW386" s="26" t="s">
        <v>1478</v>
      </c>
      <c r="AX386" s="26" t="s">
        <v>1478</v>
      </c>
      <c r="AY386" s="26" t="s">
        <v>1433</v>
      </c>
      <c r="AZ386" s="26" t="s">
        <v>1463</v>
      </c>
      <c r="BA386" s="26" t="s">
        <v>1430</v>
      </c>
      <c r="BB386" s="26" t="s">
        <v>1514</v>
      </c>
      <c r="BC386" s="26" t="s">
        <v>1495</v>
      </c>
      <c r="BD386" s="26" t="s">
        <v>1565</v>
      </c>
      <c r="BE386" s="26" t="s">
        <v>1562</v>
      </c>
      <c r="BF386" s="26" t="s">
        <v>1515</v>
      </c>
      <c r="BG386" s="26" t="s">
        <v>1571</v>
      </c>
      <c r="BH386" s="26" t="s">
        <v>1443</v>
      </c>
      <c r="BI386" s="26" t="s">
        <v>1572</v>
      </c>
    </row>
    <row r="387" spans="1:61">
      <c r="A387" s="26" t="s">
        <v>66</v>
      </c>
      <c r="B387" s="26"/>
      <c r="C387" s="26" t="s">
        <v>1622</v>
      </c>
      <c r="D387" s="26" t="s">
        <v>1431</v>
      </c>
      <c r="E387" s="26" t="s">
        <v>1576</v>
      </c>
      <c r="F387" s="26" t="s">
        <v>1487</v>
      </c>
      <c r="G387" s="26" t="s">
        <v>1517</v>
      </c>
      <c r="H387" s="26" t="s">
        <v>1514</v>
      </c>
      <c r="I387" s="26" t="s">
        <v>1514</v>
      </c>
      <c r="J387" s="26" t="s">
        <v>1475</v>
      </c>
      <c r="K387" s="26" t="s">
        <v>1487</v>
      </c>
      <c r="L387" s="26" t="s">
        <v>1532</v>
      </c>
      <c r="M387" s="26" t="s">
        <v>1581</v>
      </c>
      <c r="N387" s="26" t="s">
        <v>1598</v>
      </c>
      <c r="O387" s="26" t="s">
        <v>1478</v>
      </c>
      <c r="P387" s="26" t="s">
        <v>1586</v>
      </c>
      <c r="Q387" s="26" t="s">
        <v>1582</v>
      </c>
      <c r="R387" s="26" t="s">
        <v>1598</v>
      </c>
      <c r="S387" s="26" t="s">
        <v>1561</v>
      </c>
      <c r="T387" s="26" t="s">
        <v>1460</v>
      </c>
      <c r="U387" s="26" t="s">
        <v>1515</v>
      </c>
      <c r="V387" s="26" t="s">
        <v>1574</v>
      </c>
      <c r="W387" s="26" t="s">
        <v>1574</v>
      </c>
      <c r="X387" s="26" t="s">
        <v>1580</v>
      </c>
      <c r="Y387" s="26" t="s">
        <v>1599</v>
      </c>
      <c r="Z387" s="26" t="s">
        <v>1595</v>
      </c>
      <c r="AA387" s="26" t="s">
        <v>1565</v>
      </c>
      <c r="AB387" s="26" t="s">
        <v>1586</v>
      </c>
      <c r="AC387" s="26" t="s">
        <v>1580</v>
      </c>
      <c r="AD387" s="26" t="s">
        <v>1574</v>
      </c>
      <c r="AE387" s="26" t="s">
        <v>1597</v>
      </c>
      <c r="AF387" s="26" t="s">
        <v>1517</v>
      </c>
      <c r="AG387" s="26" t="s">
        <v>1487</v>
      </c>
      <c r="AH387" s="26" t="s">
        <v>1479</v>
      </c>
      <c r="AI387" s="26" t="s">
        <v>1475</v>
      </c>
      <c r="AJ387" s="26" t="s">
        <v>1517</v>
      </c>
      <c r="AK387" s="26" t="s">
        <v>1478</v>
      </c>
      <c r="AL387" s="26" t="s">
        <v>1442</v>
      </c>
      <c r="AM387" s="26" t="s">
        <v>1434</v>
      </c>
      <c r="AN387" s="26" t="s">
        <v>1515</v>
      </c>
      <c r="AO387" s="26" t="s">
        <v>1479</v>
      </c>
      <c r="AP387" s="26" t="s">
        <v>1574</v>
      </c>
      <c r="AQ387" s="26" t="s">
        <v>1481</v>
      </c>
      <c r="AR387" s="26" t="s">
        <v>1515</v>
      </c>
      <c r="AS387" s="26" t="s">
        <v>1515</v>
      </c>
      <c r="AT387" s="26" t="s">
        <v>1460</v>
      </c>
      <c r="AU387" s="26" t="s">
        <v>1532</v>
      </c>
      <c r="AV387" s="26" t="s">
        <v>1576</v>
      </c>
      <c r="AW387" s="26" t="s">
        <v>1495</v>
      </c>
      <c r="AX387" s="26" t="s">
        <v>1484</v>
      </c>
      <c r="AY387" s="26" t="s">
        <v>1461</v>
      </c>
      <c r="AZ387" s="26" t="s">
        <v>1430</v>
      </c>
      <c r="BA387" s="26" t="s">
        <v>1463</v>
      </c>
      <c r="BB387" s="26" t="s">
        <v>1483</v>
      </c>
      <c r="BC387" s="26" t="s">
        <v>1574</v>
      </c>
      <c r="BD387" s="26" t="s">
        <v>1590</v>
      </c>
      <c r="BE387" s="26" t="s">
        <v>1582</v>
      </c>
      <c r="BF387" s="26" t="s">
        <v>1460</v>
      </c>
      <c r="BG387" s="26" t="s">
        <v>1581</v>
      </c>
      <c r="BH387" s="26" t="s">
        <v>1561</v>
      </c>
      <c r="BI387" s="26" t="s">
        <v>1580</v>
      </c>
    </row>
    <row r="388" spans="1:61">
      <c r="A388" s="26" t="s">
        <v>67</v>
      </c>
      <c r="B388" s="26"/>
      <c r="C388" s="26" t="s">
        <v>1549</v>
      </c>
      <c r="D388" s="26" t="s">
        <v>1532</v>
      </c>
      <c r="E388" s="26" t="s">
        <v>1583</v>
      </c>
      <c r="F388" s="26" t="s">
        <v>1561</v>
      </c>
      <c r="G388" s="26" t="s">
        <v>1574</v>
      </c>
      <c r="H388" s="26" t="s">
        <v>1478</v>
      </c>
      <c r="I388" s="26" t="s">
        <v>1515</v>
      </c>
      <c r="J388" s="26" t="s">
        <v>1576</v>
      </c>
      <c r="K388" s="26" t="s">
        <v>1514</v>
      </c>
      <c r="L388" s="26" t="s">
        <v>1570</v>
      </c>
      <c r="M388" s="26" t="s">
        <v>1565</v>
      </c>
      <c r="N388" s="26" t="s">
        <v>1598</v>
      </c>
      <c r="O388" s="26" t="s">
        <v>1582</v>
      </c>
      <c r="P388" s="26" t="s">
        <v>1600</v>
      </c>
      <c r="Q388" s="26" t="s">
        <v>1583</v>
      </c>
      <c r="R388" s="26" t="s">
        <v>1588</v>
      </c>
      <c r="S388" s="26" t="s">
        <v>1578</v>
      </c>
      <c r="T388" s="26" t="s">
        <v>1589</v>
      </c>
      <c r="U388" s="26" t="s">
        <v>1589</v>
      </c>
      <c r="V388" s="26" t="s">
        <v>1578</v>
      </c>
      <c r="W388" s="26" t="s">
        <v>1582</v>
      </c>
      <c r="X388" s="26" t="s">
        <v>1582</v>
      </c>
      <c r="Y388" s="26" t="s">
        <v>1579</v>
      </c>
      <c r="Z388" s="26" t="s">
        <v>1598</v>
      </c>
      <c r="AA388" s="26" t="s">
        <v>1598</v>
      </c>
      <c r="AB388" s="26" t="s">
        <v>1587</v>
      </c>
      <c r="AC388" s="26" t="s">
        <v>1582</v>
      </c>
      <c r="AD388" s="26" t="s">
        <v>1561</v>
      </c>
      <c r="AE388" s="26" t="s">
        <v>1582</v>
      </c>
      <c r="AF388" s="26" t="s">
        <v>1589</v>
      </c>
      <c r="AG388" s="26" t="s">
        <v>1574</v>
      </c>
      <c r="AH388" s="26" t="s">
        <v>1561</v>
      </c>
      <c r="AI388" s="26" t="s">
        <v>1532</v>
      </c>
      <c r="AJ388" s="26" t="s">
        <v>1478</v>
      </c>
      <c r="AK388" s="26" t="s">
        <v>1460</v>
      </c>
      <c r="AL388" s="26" t="s">
        <v>1443</v>
      </c>
      <c r="AM388" s="26" t="s">
        <v>1514</v>
      </c>
      <c r="AN388" s="26" t="s">
        <v>1599</v>
      </c>
      <c r="AO388" s="26" t="s">
        <v>1576</v>
      </c>
      <c r="AP388" s="26" t="s">
        <v>1580</v>
      </c>
      <c r="AQ388" s="26" t="s">
        <v>1532</v>
      </c>
      <c r="AR388" s="26" t="s">
        <v>1514</v>
      </c>
      <c r="AS388" s="26" t="s">
        <v>1574</v>
      </c>
      <c r="AT388" s="26" t="s">
        <v>1583</v>
      </c>
      <c r="AU388" s="26" t="s">
        <v>1460</v>
      </c>
      <c r="AV388" s="26" t="s">
        <v>1565</v>
      </c>
      <c r="AW388" s="26" t="s">
        <v>1455</v>
      </c>
      <c r="AX388" s="26" t="s">
        <v>1474</v>
      </c>
      <c r="AY388" s="26" t="s">
        <v>1486</v>
      </c>
      <c r="AZ388" s="26" t="s">
        <v>1514</v>
      </c>
      <c r="BA388" s="26" t="s">
        <v>1483</v>
      </c>
      <c r="BB388" s="26" t="s">
        <v>1463</v>
      </c>
      <c r="BC388" s="26" t="s">
        <v>1597</v>
      </c>
      <c r="BD388" s="26" t="s">
        <v>1562</v>
      </c>
      <c r="BE388" s="26" t="s">
        <v>1584</v>
      </c>
      <c r="BF388" s="26" t="s">
        <v>1579</v>
      </c>
      <c r="BG388" s="26" t="s">
        <v>1581</v>
      </c>
      <c r="BH388" s="26" t="s">
        <v>1582</v>
      </c>
      <c r="BI388" s="26" t="s">
        <v>1580</v>
      </c>
    </row>
    <row r="389" spans="1:61">
      <c r="A389" s="26" t="s">
        <v>68</v>
      </c>
      <c r="B389" s="26"/>
      <c r="C389" s="26" t="s">
        <v>1611</v>
      </c>
      <c r="D389" s="26" t="s">
        <v>1562</v>
      </c>
      <c r="E389" s="26" t="s">
        <v>1575</v>
      </c>
      <c r="F389" s="26" t="s">
        <v>1583</v>
      </c>
      <c r="G389" s="26" t="s">
        <v>1532</v>
      </c>
      <c r="H389" s="26" t="s">
        <v>1598</v>
      </c>
      <c r="I389" s="26" t="s">
        <v>1580</v>
      </c>
      <c r="J389" s="26" t="s">
        <v>1433</v>
      </c>
      <c r="K389" s="26" t="s">
        <v>1583</v>
      </c>
      <c r="L389" s="26" t="s">
        <v>1459</v>
      </c>
      <c r="M389" s="26" t="s">
        <v>1571</v>
      </c>
      <c r="N389" s="26" t="s">
        <v>1565</v>
      </c>
      <c r="O389" s="26" t="s">
        <v>1488</v>
      </c>
      <c r="P389" s="26" t="s">
        <v>1584</v>
      </c>
      <c r="Q389" s="26" t="s">
        <v>1432</v>
      </c>
      <c r="R389" s="26" t="s">
        <v>1586</v>
      </c>
      <c r="S389" s="26" t="s">
        <v>1583</v>
      </c>
      <c r="T389" s="26" t="s">
        <v>1589</v>
      </c>
      <c r="U389" s="26" t="s">
        <v>1514</v>
      </c>
      <c r="V389" s="26" t="s">
        <v>1576</v>
      </c>
      <c r="W389" s="26" t="s">
        <v>1431</v>
      </c>
      <c r="X389" s="26" t="s">
        <v>1586</v>
      </c>
      <c r="Y389" s="26" t="s">
        <v>1598</v>
      </c>
      <c r="Z389" s="26" t="s">
        <v>1440</v>
      </c>
      <c r="AA389" s="26" t="s">
        <v>1588</v>
      </c>
      <c r="AB389" s="26" t="s">
        <v>1460</v>
      </c>
      <c r="AC389" s="26" t="s">
        <v>1586</v>
      </c>
      <c r="AD389" s="26" t="s">
        <v>1587</v>
      </c>
      <c r="AE389" s="26" t="s">
        <v>1588</v>
      </c>
      <c r="AF389" s="26" t="s">
        <v>1453</v>
      </c>
      <c r="AG389" s="26" t="s">
        <v>1562</v>
      </c>
      <c r="AH389" s="26" t="s">
        <v>1491</v>
      </c>
      <c r="AI389" s="26" t="s">
        <v>1582</v>
      </c>
      <c r="AJ389" s="26" t="s">
        <v>1576</v>
      </c>
      <c r="AK389" s="26" t="s">
        <v>1571</v>
      </c>
      <c r="AL389" s="26" t="s">
        <v>1565</v>
      </c>
      <c r="AM389" s="26" t="s">
        <v>1580</v>
      </c>
      <c r="AN389" s="26" t="s">
        <v>1433</v>
      </c>
      <c r="AO389" s="26" t="s">
        <v>1580</v>
      </c>
      <c r="AP389" s="26" t="s">
        <v>1569</v>
      </c>
      <c r="AQ389" s="26" t="s">
        <v>1598</v>
      </c>
      <c r="AR389" s="26" t="s">
        <v>1583</v>
      </c>
      <c r="AS389" s="26" t="s">
        <v>1599</v>
      </c>
      <c r="AT389" s="26" t="s">
        <v>1440</v>
      </c>
      <c r="AU389" s="26" t="s">
        <v>1580</v>
      </c>
      <c r="AV389" s="26" t="s">
        <v>1467</v>
      </c>
      <c r="AW389" s="26" t="s">
        <v>1590</v>
      </c>
      <c r="AX389" s="26" t="s">
        <v>1579</v>
      </c>
      <c r="AY389" s="26" t="s">
        <v>1569</v>
      </c>
      <c r="AZ389" s="26" t="s">
        <v>1495</v>
      </c>
      <c r="BA389" s="26" t="s">
        <v>1574</v>
      </c>
      <c r="BB389" s="26" t="s">
        <v>1597</v>
      </c>
      <c r="BC389" s="26" t="s">
        <v>1463</v>
      </c>
      <c r="BD389" s="26" t="s">
        <v>1600</v>
      </c>
      <c r="BE389" s="26" t="s">
        <v>1584</v>
      </c>
      <c r="BF389" s="26" t="s">
        <v>1569</v>
      </c>
      <c r="BG389" s="26" t="s">
        <v>1587</v>
      </c>
      <c r="BH389" s="26" t="s">
        <v>1478</v>
      </c>
      <c r="BI389" s="26" t="s">
        <v>1587</v>
      </c>
    </row>
    <row r="390" spans="1:61">
      <c r="A390" s="26" t="s">
        <v>69</v>
      </c>
      <c r="B390" s="26"/>
      <c r="C390" s="26" t="s">
        <v>1624</v>
      </c>
      <c r="D390" s="26" t="s">
        <v>1575</v>
      </c>
      <c r="E390" s="26" t="s">
        <v>1573</v>
      </c>
      <c r="F390" s="26" t="s">
        <v>1590</v>
      </c>
      <c r="G390" s="26" t="s">
        <v>1561</v>
      </c>
      <c r="H390" s="26" t="s">
        <v>1589</v>
      </c>
      <c r="I390" s="26" t="s">
        <v>1578</v>
      </c>
      <c r="J390" s="26" t="s">
        <v>1570</v>
      </c>
      <c r="K390" s="26" t="s">
        <v>1595</v>
      </c>
      <c r="L390" s="26" t="s">
        <v>1582</v>
      </c>
      <c r="M390" s="26" t="s">
        <v>1583</v>
      </c>
      <c r="N390" s="26" t="s">
        <v>1584</v>
      </c>
      <c r="O390" s="26" t="s">
        <v>1565</v>
      </c>
      <c r="P390" s="26" t="s">
        <v>1580</v>
      </c>
      <c r="Q390" s="26" t="s">
        <v>1460</v>
      </c>
      <c r="R390" s="26" t="s">
        <v>1580</v>
      </c>
      <c r="S390" s="26" t="s">
        <v>1589</v>
      </c>
      <c r="T390" s="26" t="s">
        <v>1582</v>
      </c>
      <c r="U390" s="26" t="s">
        <v>1580</v>
      </c>
      <c r="V390" s="26" t="s">
        <v>1582</v>
      </c>
      <c r="W390" s="26" t="s">
        <v>1579</v>
      </c>
      <c r="X390" s="26" t="s">
        <v>1577</v>
      </c>
      <c r="Y390" s="26" t="s">
        <v>1433</v>
      </c>
      <c r="Z390" s="26" t="s">
        <v>1562</v>
      </c>
      <c r="AA390" s="26" t="s">
        <v>1532</v>
      </c>
      <c r="AB390" s="26" t="s">
        <v>1561</v>
      </c>
      <c r="AC390" s="26" t="s">
        <v>1577</v>
      </c>
      <c r="AD390" s="26" t="s">
        <v>1575</v>
      </c>
      <c r="AE390" s="26" t="s">
        <v>1433</v>
      </c>
      <c r="AF390" s="26" t="s">
        <v>1584</v>
      </c>
      <c r="AG390" s="26" t="s">
        <v>1443</v>
      </c>
      <c r="AH390" s="26" t="s">
        <v>1599</v>
      </c>
      <c r="AI390" s="26" t="s">
        <v>1514</v>
      </c>
      <c r="AJ390" s="26" t="s">
        <v>1532</v>
      </c>
      <c r="AK390" s="26" t="s">
        <v>1595</v>
      </c>
      <c r="AL390" s="26" t="s">
        <v>1576</v>
      </c>
      <c r="AM390" s="26" t="s">
        <v>1569</v>
      </c>
      <c r="AN390" s="26" t="s">
        <v>1575</v>
      </c>
      <c r="AO390" s="26" t="s">
        <v>1561</v>
      </c>
      <c r="AP390" s="26" t="s">
        <v>1590</v>
      </c>
      <c r="AQ390" s="26" t="s">
        <v>1589</v>
      </c>
      <c r="AR390" s="26" t="s">
        <v>1598</v>
      </c>
      <c r="AS390" s="26" t="s">
        <v>1598</v>
      </c>
      <c r="AT390" s="26" t="s">
        <v>1599</v>
      </c>
      <c r="AU390" s="26" t="s">
        <v>1580</v>
      </c>
      <c r="AV390" s="26" t="s">
        <v>1584</v>
      </c>
      <c r="AW390" s="26" t="s">
        <v>1582</v>
      </c>
      <c r="AX390" s="26" t="s">
        <v>1590</v>
      </c>
      <c r="AY390" s="26" t="s">
        <v>1597</v>
      </c>
      <c r="AZ390" s="26" t="s">
        <v>1565</v>
      </c>
      <c r="BA390" s="26" t="s">
        <v>1590</v>
      </c>
      <c r="BB390" s="26" t="s">
        <v>1562</v>
      </c>
      <c r="BC390" s="26" t="s">
        <v>1600</v>
      </c>
      <c r="BD390" s="26" t="s">
        <v>1463</v>
      </c>
      <c r="BE390" s="26" t="s">
        <v>1435</v>
      </c>
      <c r="BF390" s="26" t="s">
        <v>1517</v>
      </c>
      <c r="BG390" s="26" t="s">
        <v>1495</v>
      </c>
      <c r="BH390" s="26" t="s">
        <v>1475</v>
      </c>
      <c r="BI390" s="26" t="s">
        <v>1498</v>
      </c>
    </row>
    <row r="391" spans="1:61">
      <c r="A391" s="26" t="s">
        <v>70</v>
      </c>
      <c r="B391" s="26"/>
      <c r="C391" s="26" t="s">
        <v>1628</v>
      </c>
      <c r="D391" s="26" t="s">
        <v>1589</v>
      </c>
      <c r="E391" s="26" t="s">
        <v>1571</v>
      </c>
      <c r="F391" s="26" t="s">
        <v>1578</v>
      </c>
      <c r="G391" s="26" t="s">
        <v>1576</v>
      </c>
      <c r="H391" s="26" t="s">
        <v>1570</v>
      </c>
      <c r="I391" s="26" t="s">
        <v>1570</v>
      </c>
      <c r="J391" s="26" t="s">
        <v>1595</v>
      </c>
      <c r="K391" s="26" t="s">
        <v>1597</v>
      </c>
      <c r="L391" s="26" t="s">
        <v>1597</v>
      </c>
      <c r="M391" s="26" t="s">
        <v>1598</v>
      </c>
      <c r="N391" s="26" t="s">
        <v>1598</v>
      </c>
      <c r="O391" s="26" t="s">
        <v>1579</v>
      </c>
      <c r="P391" s="26" t="s">
        <v>1583</v>
      </c>
      <c r="Q391" s="26" t="s">
        <v>1574</v>
      </c>
      <c r="R391" s="26" t="s">
        <v>1584</v>
      </c>
      <c r="S391" s="26" t="s">
        <v>1582</v>
      </c>
      <c r="T391" s="26" t="s">
        <v>1562</v>
      </c>
      <c r="U391" s="26" t="s">
        <v>1579</v>
      </c>
      <c r="V391" s="26" t="s">
        <v>1579</v>
      </c>
      <c r="W391" s="26" t="s">
        <v>1590</v>
      </c>
      <c r="X391" s="26" t="s">
        <v>1574</v>
      </c>
      <c r="Y391" s="26" t="s">
        <v>1569</v>
      </c>
      <c r="Z391" s="26" t="s">
        <v>1578</v>
      </c>
      <c r="AA391" s="26" t="s">
        <v>1576</v>
      </c>
      <c r="AB391" s="26" t="s">
        <v>1569</v>
      </c>
      <c r="AC391" s="26" t="s">
        <v>1532</v>
      </c>
      <c r="AD391" s="26" t="s">
        <v>1562</v>
      </c>
      <c r="AE391" s="26" t="s">
        <v>1532</v>
      </c>
      <c r="AF391" s="26" t="s">
        <v>1582</v>
      </c>
      <c r="AG391" s="26" t="s">
        <v>1574</v>
      </c>
      <c r="AH391" s="26" t="s">
        <v>1570</v>
      </c>
      <c r="AI391" s="26" t="s">
        <v>1574</v>
      </c>
      <c r="AJ391" s="26" t="s">
        <v>1443</v>
      </c>
      <c r="AK391" s="26" t="s">
        <v>1562</v>
      </c>
      <c r="AL391" s="26" t="s">
        <v>1575</v>
      </c>
      <c r="AM391" s="26" t="s">
        <v>1575</v>
      </c>
      <c r="AN391" s="26" t="s">
        <v>1515</v>
      </c>
      <c r="AO391" s="26" t="s">
        <v>1575</v>
      </c>
      <c r="AP391" s="26" t="s">
        <v>1575</v>
      </c>
      <c r="AQ391" s="26" t="s">
        <v>1578</v>
      </c>
      <c r="AR391" s="26" t="s">
        <v>1586</v>
      </c>
      <c r="AS391" s="26" t="s">
        <v>1598</v>
      </c>
      <c r="AT391" s="26" t="s">
        <v>1589</v>
      </c>
      <c r="AU391" s="26" t="s">
        <v>1583</v>
      </c>
      <c r="AV391" s="26" t="s">
        <v>1578</v>
      </c>
      <c r="AW391" s="26" t="s">
        <v>1588</v>
      </c>
      <c r="AX391" s="26" t="s">
        <v>1599</v>
      </c>
      <c r="AY391" s="26" t="s">
        <v>1590</v>
      </c>
      <c r="AZ391" s="26" t="s">
        <v>1562</v>
      </c>
      <c r="BA391" s="26" t="s">
        <v>1582</v>
      </c>
      <c r="BB391" s="26" t="s">
        <v>1584</v>
      </c>
      <c r="BC391" s="26" t="s">
        <v>1584</v>
      </c>
      <c r="BD391" s="26" t="s">
        <v>1435</v>
      </c>
      <c r="BE391" s="26" t="s">
        <v>1463</v>
      </c>
      <c r="BF391" s="26" t="s">
        <v>1488</v>
      </c>
      <c r="BG391" s="26" t="s">
        <v>1423</v>
      </c>
      <c r="BH391" s="26" t="s">
        <v>1481</v>
      </c>
      <c r="BI391" s="26" t="s">
        <v>1455</v>
      </c>
    </row>
    <row r="392" spans="1:61">
      <c r="A392" s="26" t="s">
        <v>71</v>
      </c>
      <c r="B392" s="26"/>
      <c r="C392" s="26" t="s">
        <v>1178</v>
      </c>
      <c r="D392" s="26" t="s">
        <v>1561</v>
      </c>
      <c r="E392" s="26" t="s">
        <v>1575</v>
      </c>
      <c r="F392" s="26" t="s">
        <v>1597</v>
      </c>
      <c r="G392" s="26" t="s">
        <v>1517</v>
      </c>
      <c r="H392" s="26" t="s">
        <v>1562</v>
      </c>
      <c r="I392" s="26" t="s">
        <v>1579</v>
      </c>
      <c r="J392" s="26" t="s">
        <v>1517</v>
      </c>
      <c r="K392" s="26" t="s">
        <v>1597</v>
      </c>
      <c r="L392" s="26" t="s">
        <v>1443</v>
      </c>
      <c r="M392" s="26" t="s">
        <v>1565</v>
      </c>
      <c r="N392" s="26" t="s">
        <v>1579</v>
      </c>
      <c r="O392" s="26" t="s">
        <v>1475</v>
      </c>
      <c r="P392" s="26" t="s">
        <v>1582</v>
      </c>
      <c r="Q392" s="26" t="s">
        <v>1442</v>
      </c>
      <c r="R392" s="26" t="s">
        <v>1588</v>
      </c>
      <c r="S392" s="26" t="s">
        <v>1570</v>
      </c>
      <c r="T392" s="26" t="s">
        <v>1578</v>
      </c>
      <c r="U392" s="26" t="s">
        <v>1514</v>
      </c>
      <c r="V392" s="26" t="s">
        <v>1595</v>
      </c>
      <c r="W392" s="26" t="s">
        <v>1514</v>
      </c>
      <c r="X392" s="26" t="s">
        <v>1595</v>
      </c>
      <c r="Y392" s="26" t="s">
        <v>1595</v>
      </c>
      <c r="Z392" s="26" t="s">
        <v>1577</v>
      </c>
      <c r="AA392" s="26" t="s">
        <v>1433</v>
      </c>
      <c r="AB392" s="26" t="s">
        <v>1440</v>
      </c>
      <c r="AC392" s="26" t="s">
        <v>1561</v>
      </c>
      <c r="AD392" s="26" t="s">
        <v>1600</v>
      </c>
      <c r="AE392" s="26" t="s">
        <v>1578</v>
      </c>
      <c r="AF392" s="26" t="s">
        <v>1487</v>
      </c>
      <c r="AG392" s="26" t="s">
        <v>1590</v>
      </c>
      <c r="AH392" s="26" t="s">
        <v>1577</v>
      </c>
      <c r="AI392" s="26" t="s">
        <v>1589</v>
      </c>
      <c r="AJ392" s="26" t="s">
        <v>1481</v>
      </c>
      <c r="AK392" s="26" t="s">
        <v>1598</v>
      </c>
      <c r="AL392" s="26" t="s">
        <v>1570</v>
      </c>
      <c r="AM392" s="26" t="s">
        <v>1597</v>
      </c>
      <c r="AN392" s="26" t="s">
        <v>1459</v>
      </c>
      <c r="AO392" s="26" t="s">
        <v>1597</v>
      </c>
      <c r="AP392" s="26" t="s">
        <v>1433</v>
      </c>
      <c r="AQ392" s="26" t="s">
        <v>1582</v>
      </c>
      <c r="AR392" s="26" t="s">
        <v>1579</v>
      </c>
      <c r="AS392" s="26" t="s">
        <v>1570</v>
      </c>
      <c r="AT392" s="26" t="s">
        <v>1459</v>
      </c>
      <c r="AU392" s="26" t="s">
        <v>1589</v>
      </c>
      <c r="AV392" s="26" t="s">
        <v>1442</v>
      </c>
      <c r="AW392" s="26" t="s">
        <v>1579</v>
      </c>
      <c r="AX392" s="26" t="s">
        <v>1582</v>
      </c>
      <c r="AY392" s="26" t="s">
        <v>1597</v>
      </c>
      <c r="AZ392" s="26" t="s">
        <v>1515</v>
      </c>
      <c r="BA392" s="26" t="s">
        <v>1460</v>
      </c>
      <c r="BB392" s="26" t="s">
        <v>1579</v>
      </c>
      <c r="BC392" s="26" t="s">
        <v>1569</v>
      </c>
      <c r="BD392" s="26" t="s">
        <v>1517</v>
      </c>
      <c r="BE392" s="26" t="s">
        <v>1488</v>
      </c>
      <c r="BF392" s="26" t="s">
        <v>1463</v>
      </c>
      <c r="BG392" s="26" t="s">
        <v>1487</v>
      </c>
      <c r="BH392" s="26" t="s">
        <v>1480</v>
      </c>
      <c r="BI392" s="26" t="s">
        <v>1577</v>
      </c>
    </row>
    <row r="393" spans="1:61">
      <c r="A393" s="26" t="s">
        <v>72</v>
      </c>
      <c r="B393" s="26"/>
      <c r="C393" s="26" t="s">
        <v>1629</v>
      </c>
      <c r="D393" s="26" t="s">
        <v>1588</v>
      </c>
      <c r="E393" s="26" t="s">
        <v>1566</v>
      </c>
      <c r="F393" s="26" t="s">
        <v>1600</v>
      </c>
      <c r="G393" s="26" t="s">
        <v>1588</v>
      </c>
      <c r="H393" s="26" t="s">
        <v>1584</v>
      </c>
      <c r="I393" s="26" t="s">
        <v>1583</v>
      </c>
      <c r="J393" s="26" t="s">
        <v>1584</v>
      </c>
      <c r="K393" s="26" t="s">
        <v>1580</v>
      </c>
      <c r="L393" s="26" t="s">
        <v>1588</v>
      </c>
      <c r="M393" s="26" t="s">
        <v>1599</v>
      </c>
      <c r="N393" s="26" t="s">
        <v>1599</v>
      </c>
      <c r="O393" s="26" t="s">
        <v>1572</v>
      </c>
      <c r="P393" s="26" t="s">
        <v>1597</v>
      </c>
      <c r="Q393" s="26" t="s">
        <v>1514</v>
      </c>
      <c r="R393" s="26" t="s">
        <v>1599</v>
      </c>
      <c r="S393" s="26" t="s">
        <v>1565</v>
      </c>
      <c r="T393" s="26" t="s">
        <v>1565</v>
      </c>
      <c r="U393" s="26" t="s">
        <v>1586</v>
      </c>
      <c r="V393" s="26" t="s">
        <v>1581</v>
      </c>
      <c r="W393" s="26" t="s">
        <v>1565</v>
      </c>
      <c r="X393" s="26" t="s">
        <v>1577</v>
      </c>
      <c r="Y393" s="26" t="s">
        <v>1433</v>
      </c>
      <c r="Z393" s="26" t="s">
        <v>1565</v>
      </c>
      <c r="AA393" s="26" t="s">
        <v>1443</v>
      </c>
      <c r="AB393" s="26" t="s">
        <v>1574</v>
      </c>
      <c r="AC393" s="26" t="s">
        <v>1577</v>
      </c>
      <c r="AD393" s="26" t="s">
        <v>1572</v>
      </c>
      <c r="AE393" s="26" t="s">
        <v>1460</v>
      </c>
      <c r="AF393" s="26" t="s">
        <v>1568</v>
      </c>
      <c r="AG393" s="26" t="s">
        <v>1579</v>
      </c>
      <c r="AH393" s="26" t="s">
        <v>1587</v>
      </c>
      <c r="AI393" s="26" t="s">
        <v>1579</v>
      </c>
      <c r="AJ393" s="26" t="s">
        <v>1578</v>
      </c>
      <c r="AK393" s="26" t="s">
        <v>1572</v>
      </c>
      <c r="AL393" s="26" t="s">
        <v>1580</v>
      </c>
      <c r="AM393" s="26" t="s">
        <v>1562</v>
      </c>
      <c r="AN393" s="26" t="s">
        <v>1590</v>
      </c>
      <c r="AO393" s="26" t="s">
        <v>1599</v>
      </c>
      <c r="AP393" s="26" t="s">
        <v>1579</v>
      </c>
      <c r="AQ393" s="26" t="s">
        <v>1598</v>
      </c>
      <c r="AR393" s="26" t="s">
        <v>1587</v>
      </c>
      <c r="AS393" s="26" t="s">
        <v>1600</v>
      </c>
      <c r="AT393" s="26" t="s">
        <v>1599</v>
      </c>
      <c r="AU393" s="26" t="s">
        <v>1584</v>
      </c>
      <c r="AV393" s="26" t="s">
        <v>1600</v>
      </c>
      <c r="AW393" s="26" t="s">
        <v>1586</v>
      </c>
      <c r="AX393" s="26" t="s">
        <v>1598</v>
      </c>
      <c r="AY393" s="26" t="s">
        <v>1562</v>
      </c>
      <c r="AZ393" s="26" t="s">
        <v>1571</v>
      </c>
      <c r="BA393" s="26" t="s">
        <v>1581</v>
      </c>
      <c r="BB393" s="26" t="s">
        <v>1581</v>
      </c>
      <c r="BC393" s="26" t="s">
        <v>1587</v>
      </c>
      <c r="BD393" s="26" t="s">
        <v>1495</v>
      </c>
      <c r="BE393" s="26" t="s">
        <v>1423</v>
      </c>
      <c r="BF393" s="26" t="s">
        <v>1487</v>
      </c>
      <c r="BG393" s="26" t="s">
        <v>1463</v>
      </c>
      <c r="BH393" s="26" t="s">
        <v>1491</v>
      </c>
      <c r="BI393" s="26" t="s">
        <v>1472</v>
      </c>
    </row>
    <row r="394" spans="1:61">
      <c r="A394" s="26" t="s">
        <v>73</v>
      </c>
      <c r="B394" s="26"/>
      <c r="C394" s="26" t="s">
        <v>1615</v>
      </c>
      <c r="D394" s="26" t="s">
        <v>1590</v>
      </c>
      <c r="E394" s="26" t="s">
        <v>1599</v>
      </c>
      <c r="F394" s="26" t="s">
        <v>1583</v>
      </c>
      <c r="G394" s="26" t="s">
        <v>1478</v>
      </c>
      <c r="H394" s="26" t="s">
        <v>1562</v>
      </c>
      <c r="I394" s="26" t="s">
        <v>1578</v>
      </c>
      <c r="J394" s="26" t="s">
        <v>1433</v>
      </c>
      <c r="K394" s="26" t="s">
        <v>1590</v>
      </c>
      <c r="L394" s="26" t="s">
        <v>1479</v>
      </c>
      <c r="M394" s="26" t="s">
        <v>1575</v>
      </c>
      <c r="N394" s="26" t="s">
        <v>1515</v>
      </c>
      <c r="O394" s="26" t="s">
        <v>1487</v>
      </c>
      <c r="P394" s="26" t="s">
        <v>1532</v>
      </c>
      <c r="Q394" s="26" t="s">
        <v>1486</v>
      </c>
      <c r="R394" s="26" t="s">
        <v>1575</v>
      </c>
      <c r="S394" s="26" t="s">
        <v>1597</v>
      </c>
      <c r="T394" s="26" t="s">
        <v>1595</v>
      </c>
      <c r="U394" s="26" t="s">
        <v>1514</v>
      </c>
      <c r="V394" s="26" t="s">
        <v>1575</v>
      </c>
      <c r="W394" s="26" t="s">
        <v>1577</v>
      </c>
      <c r="X394" s="26" t="s">
        <v>1478</v>
      </c>
      <c r="Y394" s="26" t="s">
        <v>1574</v>
      </c>
      <c r="Z394" s="26" t="s">
        <v>1479</v>
      </c>
      <c r="AA394" s="26" t="s">
        <v>1514</v>
      </c>
      <c r="AB394" s="26" t="s">
        <v>1482</v>
      </c>
      <c r="AC394" s="26" t="s">
        <v>1514</v>
      </c>
      <c r="AD394" s="26" t="s">
        <v>1586</v>
      </c>
      <c r="AE394" s="26" t="s">
        <v>1460</v>
      </c>
      <c r="AF394" s="26" t="s">
        <v>1515</v>
      </c>
      <c r="AG394" s="26" t="s">
        <v>1597</v>
      </c>
      <c r="AH394" s="26" t="s">
        <v>1432</v>
      </c>
      <c r="AI394" s="26" t="s">
        <v>1561</v>
      </c>
      <c r="AJ394" s="26" t="s">
        <v>1479</v>
      </c>
      <c r="AK394" s="26" t="s">
        <v>1581</v>
      </c>
      <c r="AL394" s="26" t="s">
        <v>1570</v>
      </c>
      <c r="AM394" s="26" t="s">
        <v>1597</v>
      </c>
      <c r="AN394" s="26" t="s">
        <v>1431</v>
      </c>
      <c r="AO394" s="26" t="s">
        <v>1590</v>
      </c>
      <c r="AP394" s="26" t="s">
        <v>1478</v>
      </c>
      <c r="AQ394" s="26" t="s">
        <v>1582</v>
      </c>
      <c r="AR394" s="26" t="s">
        <v>1579</v>
      </c>
      <c r="AS394" s="26" t="s">
        <v>1578</v>
      </c>
      <c r="AT394" s="26" t="s">
        <v>1482</v>
      </c>
      <c r="AU394" s="26" t="s">
        <v>1595</v>
      </c>
      <c r="AV394" s="26" t="s">
        <v>1475</v>
      </c>
      <c r="AW394" s="26" t="s">
        <v>1582</v>
      </c>
      <c r="AX394" s="26" t="s">
        <v>1570</v>
      </c>
      <c r="AY394" s="26" t="s">
        <v>1561</v>
      </c>
      <c r="AZ394" s="26" t="s">
        <v>1443</v>
      </c>
      <c r="BA394" s="26" t="s">
        <v>1561</v>
      </c>
      <c r="BB394" s="26" t="s">
        <v>1582</v>
      </c>
      <c r="BC394" s="26" t="s">
        <v>1478</v>
      </c>
      <c r="BD394" s="26" t="s">
        <v>1475</v>
      </c>
      <c r="BE394" s="26" t="s">
        <v>1481</v>
      </c>
      <c r="BF394" s="26" t="s">
        <v>1480</v>
      </c>
      <c r="BG394" s="26" t="s">
        <v>1491</v>
      </c>
      <c r="BH394" s="26" t="s">
        <v>1463</v>
      </c>
      <c r="BI394" s="26" t="s">
        <v>1577</v>
      </c>
    </row>
    <row r="395" spans="1:61">
      <c r="A395" s="26" t="s">
        <v>74</v>
      </c>
      <c r="B395" s="1"/>
      <c r="C395" s="26" t="s">
        <v>1614</v>
      </c>
      <c r="D395" s="1" t="s">
        <v>1579</v>
      </c>
      <c r="E395" s="1" t="s">
        <v>1594</v>
      </c>
      <c r="F395" s="1" t="s">
        <v>1584</v>
      </c>
      <c r="G395" s="1" t="s">
        <v>1579</v>
      </c>
      <c r="H395" s="1" t="s">
        <v>1582</v>
      </c>
      <c r="I395" s="1" t="s">
        <v>1579</v>
      </c>
      <c r="J395" s="1" t="s">
        <v>1588</v>
      </c>
      <c r="K395" s="1" t="s">
        <v>1582</v>
      </c>
      <c r="L395" s="1" t="s">
        <v>1580</v>
      </c>
      <c r="M395" s="1" t="s">
        <v>1588</v>
      </c>
      <c r="N395" s="1" t="s">
        <v>1584</v>
      </c>
      <c r="O395" s="1" t="s">
        <v>1572</v>
      </c>
      <c r="P395" s="1" t="s">
        <v>1583</v>
      </c>
      <c r="Q395" s="1" t="s">
        <v>1460</v>
      </c>
      <c r="R395" s="1" t="s">
        <v>1583</v>
      </c>
      <c r="S395" s="1" t="s">
        <v>1570</v>
      </c>
      <c r="T395" s="1" t="s">
        <v>1599</v>
      </c>
      <c r="U395" s="1" t="s">
        <v>1565</v>
      </c>
      <c r="V395" s="1" t="s">
        <v>1588</v>
      </c>
      <c r="W395" s="1" t="s">
        <v>1583</v>
      </c>
      <c r="X395" s="1" t="s">
        <v>1577</v>
      </c>
      <c r="Y395" s="1" t="s">
        <v>1433</v>
      </c>
      <c r="Z395" s="1" t="s">
        <v>1588</v>
      </c>
      <c r="AA395" s="1" t="s">
        <v>1478</v>
      </c>
      <c r="AB395" s="1" t="s">
        <v>1460</v>
      </c>
      <c r="AC395" s="1" t="s">
        <v>1432</v>
      </c>
      <c r="AD395" s="1" t="s">
        <v>1570</v>
      </c>
      <c r="AE395" s="1" t="s">
        <v>1574</v>
      </c>
      <c r="AF395" s="1" t="s">
        <v>1572</v>
      </c>
      <c r="AG395" s="1" t="s">
        <v>1561</v>
      </c>
      <c r="AH395" s="1" t="s">
        <v>1581</v>
      </c>
      <c r="AI395" s="1" t="s">
        <v>1595</v>
      </c>
      <c r="AJ395" s="1" t="s">
        <v>1595</v>
      </c>
      <c r="AK395" s="1" t="s">
        <v>1579</v>
      </c>
      <c r="AL395" s="1" t="s">
        <v>1595</v>
      </c>
      <c r="AM395" s="1" t="s">
        <v>1597</v>
      </c>
      <c r="AN395" s="1" t="s">
        <v>1590</v>
      </c>
      <c r="AO395" s="1" t="s">
        <v>1590</v>
      </c>
      <c r="AP395" s="1" t="s">
        <v>1599</v>
      </c>
      <c r="AQ395" s="1" t="s">
        <v>1582</v>
      </c>
      <c r="AR395" s="1" t="s">
        <v>1586</v>
      </c>
      <c r="AS395" s="1" t="s">
        <v>1586</v>
      </c>
      <c r="AT395" s="1" t="s">
        <v>1580</v>
      </c>
      <c r="AU395" s="1" t="s">
        <v>1588</v>
      </c>
      <c r="AV395" s="1" t="s">
        <v>1600</v>
      </c>
      <c r="AW395" s="1" t="s">
        <v>1599</v>
      </c>
      <c r="AX395" s="1" t="s">
        <v>1579</v>
      </c>
      <c r="AY395" s="1" t="s">
        <v>1570</v>
      </c>
      <c r="AZ395" s="1" t="s">
        <v>1572</v>
      </c>
      <c r="BA395" s="1" t="s">
        <v>1580</v>
      </c>
      <c r="BB395" s="1" t="s">
        <v>1580</v>
      </c>
      <c r="BC395" s="1" t="s">
        <v>1587</v>
      </c>
      <c r="BD395" s="1" t="s">
        <v>1498</v>
      </c>
      <c r="BE395" s="1" t="s">
        <v>1455</v>
      </c>
      <c r="BF395" s="1" t="s">
        <v>1577</v>
      </c>
      <c r="BG395" s="1" t="s">
        <v>1472</v>
      </c>
      <c r="BH395" s="1" t="s">
        <v>1577</v>
      </c>
      <c r="BI395" s="1" t="s">
        <v>1463</v>
      </c>
    </row>
  </sheetData>
  <mergeCells count="6">
    <mergeCell ref="A336:B336"/>
    <mergeCell ref="A1:B1"/>
    <mergeCell ref="A71:B71"/>
    <mergeCell ref="A136:B136"/>
    <mergeCell ref="A203:B203"/>
    <mergeCell ref="A268:B268"/>
  </mergeCells>
  <conditionalFormatting sqref="C137:BI195">
    <cfRule type="containsText" dxfId="2" priority="1" operator="containsText" text="False">
      <formula>NOT(ISERROR(SEARCH("False",C137)))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CA29-1886-404C-B64F-7C845A11D917}">
  <dimension ref="A1:BI395"/>
  <sheetViews>
    <sheetView topLeftCell="A241" workbookViewId="0">
      <selection activeCell="C269" sqref="C269:BI327"/>
    </sheetView>
  </sheetViews>
  <sheetFormatPr defaultRowHeight="15"/>
  <cols>
    <col min="1" max="16384" width="9.140625" style="1"/>
  </cols>
  <sheetData>
    <row r="1" spans="1:61">
      <c r="A1" s="27" t="s">
        <v>1630</v>
      </c>
      <c r="B1" s="27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12</v>
      </c>
      <c r="D2" s="26" t="s">
        <v>14</v>
      </c>
      <c r="E2" s="26" t="s">
        <v>14</v>
      </c>
      <c r="F2" s="26" t="s">
        <v>14</v>
      </c>
      <c r="G2" s="26" t="s">
        <v>14</v>
      </c>
      <c r="H2" s="26" t="s">
        <v>14</v>
      </c>
      <c r="I2" s="26" t="s">
        <v>14</v>
      </c>
      <c r="J2" s="26" t="s">
        <v>14</v>
      </c>
      <c r="K2" s="26" t="s">
        <v>14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14</v>
      </c>
      <c r="S2" s="26" t="s">
        <v>14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6" t="s">
        <v>14</v>
      </c>
      <c r="AG2" s="26" t="s">
        <v>14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6" t="s">
        <v>14</v>
      </c>
      <c r="AN2" s="26" t="s">
        <v>14</v>
      </c>
      <c r="AO2" s="26" t="s">
        <v>14</v>
      </c>
      <c r="AP2" s="26" t="s">
        <v>14</v>
      </c>
      <c r="AQ2" s="26" t="s">
        <v>14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14</v>
      </c>
      <c r="AW2" s="26" t="s">
        <v>14</v>
      </c>
      <c r="AX2" s="26" t="s">
        <v>14</v>
      </c>
      <c r="AY2" s="26" t="s">
        <v>14</v>
      </c>
      <c r="AZ2" s="26" t="s">
        <v>14</v>
      </c>
      <c r="BA2" s="26" t="s">
        <v>14</v>
      </c>
      <c r="BB2" s="26" t="s">
        <v>14</v>
      </c>
      <c r="BC2" s="26" t="s">
        <v>14</v>
      </c>
      <c r="BD2" s="26" t="s">
        <v>14</v>
      </c>
      <c r="BE2" s="26" t="s">
        <v>14</v>
      </c>
      <c r="BF2" s="26" t="s">
        <v>14</v>
      </c>
      <c r="BG2" s="26" t="s">
        <v>14</v>
      </c>
      <c r="BH2" s="26" t="s">
        <v>14</v>
      </c>
      <c r="BI2" s="26" t="s">
        <v>14</v>
      </c>
    </row>
    <row r="3" spans="1:61">
      <c r="A3" s="26" t="s">
        <v>17</v>
      </c>
      <c r="B3" s="26"/>
      <c r="C3" s="26" t="s">
        <v>15</v>
      </c>
      <c r="D3" s="26" t="s">
        <v>13</v>
      </c>
      <c r="E3" s="26" t="s">
        <v>14</v>
      </c>
      <c r="F3" s="26" t="s">
        <v>13</v>
      </c>
      <c r="G3" s="26" t="s">
        <v>13</v>
      </c>
      <c r="H3" s="26" t="s">
        <v>14</v>
      </c>
      <c r="I3" s="26" t="s">
        <v>14</v>
      </c>
      <c r="J3" s="26" t="s">
        <v>13</v>
      </c>
      <c r="K3" s="26" t="s">
        <v>14</v>
      </c>
      <c r="L3" s="26" t="s">
        <v>13</v>
      </c>
      <c r="M3" s="26" t="s">
        <v>14</v>
      </c>
      <c r="N3" s="26" t="s">
        <v>14</v>
      </c>
      <c r="O3" s="26" t="s">
        <v>14</v>
      </c>
      <c r="P3" s="26" t="s">
        <v>14</v>
      </c>
      <c r="Q3" s="26" t="s">
        <v>14</v>
      </c>
      <c r="R3" s="26" t="s">
        <v>14</v>
      </c>
      <c r="S3" s="26" t="s">
        <v>14</v>
      </c>
      <c r="T3" s="26" t="s">
        <v>14</v>
      </c>
      <c r="U3" s="26" t="s">
        <v>14</v>
      </c>
      <c r="V3" s="26" t="s">
        <v>14</v>
      </c>
      <c r="W3" s="26" t="s">
        <v>14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6" t="s">
        <v>13</v>
      </c>
      <c r="AG3" s="26" t="s">
        <v>14</v>
      </c>
      <c r="AH3" s="26" t="s">
        <v>13</v>
      </c>
      <c r="AI3" s="26" t="s">
        <v>14</v>
      </c>
      <c r="AJ3" s="26" t="s">
        <v>13</v>
      </c>
      <c r="AK3" s="26" t="s">
        <v>14</v>
      </c>
      <c r="AL3" s="26" t="s">
        <v>14</v>
      </c>
      <c r="AM3" s="26" t="s">
        <v>14</v>
      </c>
      <c r="AN3" s="26" t="s">
        <v>14</v>
      </c>
      <c r="AO3" s="26" t="s">
        <v>14</v>
      </c>
      <c r="AP3" s="26" t="s">
        <v>14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 t="s">
        <v>14</v>
      </c>
      <c r="AZ3" s="26" t="s">
        <v>14</v>
      </c>
      <c r="BA3" s="26" t="s">
        <v>14</v>
      </c>
      <c r="BB3" s="26" t="s">
        <v>14</v>
      </c>
      <c r="BC3" s="26" t="s">
        <v>14</v>
      </c>
      <c r="BD3" s="26" t="s">
        <v>14</v>
      </c>
      <c r="BE3" s="26" t="s">
        <v>14</v>
      </c>
      <c r="BF3" s="26" t="s">
        <v>14</v>
      </c>
      <c r="BG3" s="26" t="s">
        <v>14</v>
      </c>
      <c r="BH3" s="26" t="s">
        <v>14</v>
      </c>
      <c r="BI3" s="26" t="s">
        <v>14</v>
      </c>
    </row>
    <row r="4" spans="1:61">
      <c r="A4" s="26" t="s">
        <v>18</v>
      </c>
      <c r="B4" s="26"/>
      <c r="C4" s="26" t="s">
        <v>15</v>
      </c>
      <c r="D4" s="26" t="s">
        <v>14</v>
      </c>
      <c r="E4" s="26" t="s">
        <v>13</v>
      </c>
      <c r="F4" s="26" t="s">
        <v>14</v>
      </c>
      <c r="G4" s="26" t="s">
        <v>13</v>
      </c>
      <c r="H4" s="26" t="s">
        <v>14</v>
      </c>
      <c r="I4" s="26" t="s">
        <v>14</v>
      </c>
      <c r="J4" s="26" t="s">
        <v>14</v>
      </c>
      <c r="K4" s="26" t="s">
        <v>14</v>
      </c>
      <c r="L4" s="26" t="s">
        <v>14</v>
      </c>
      <c r="M4" s="26" t="s">
        <v>14</v>
      </c>
      <c r="N4" s="26" t="s">
        <v>14</v>
      </c>
      <c r="O4" s="26" t="s">
        <v>13</v>
      </c>
      <c r="P4" s="26" t="s">
        <v>14</v>
      </c>
      <c r="Q4" s="26" t="s">
        <v>14</v>
      </c>
      <c r="R4" s="26" t="s">
        <v>14</v>
      </c>
      <c r="S4" s="26" t="s">
        <v>14</v>
      </c>
      <c r="T4" s="26" t="s">
        <v>14</v>
      </c>
      <c r="U4" s="26" t="s">
        <v>14</v>
      </c>
      <c r="V4" s="26" t="s">
        <v>14</v>
      </c>
      <c r="W4" s="26" t="s">
        <v>14</v>
      </c>
      <c r="X4" s="26" t="s">
        <v>14</v>
      </c>
      <c r="Y4" s="26" t="s">
        <v>14</v>
      </c>
      <c r="Z4" s="26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6" t="s">
        <v>14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6" t="s">
        <v>14</v>
      </c>
      <c r="AM4" s="26" t="s">
        <v>14</v>
      </c>
      <c r="AN4" s="26" t="s">
        <v>14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13</v>
      </c>
      <c r="AU4" s="26" t="s">
        <v>14</v>
      </c>
      <c r="AV4" s="26" t="s">
        <v>13</v>
      </c>
      <c r="AW4" s="26" t="s">
        <v>14</v>
      </c>
      <c r="AX4" s="26" t="s">
        <v>14</v>
      </c>
      <c r="AY4" s="26" t="s">
        <v>14</v>
      </c>
      <c r="AZ4" s="26" t="s">
        <v>13</v>
      </c>
      <c r="BA4" s="26" t="s">
        <v>14</v>
      </c>
      <c r="BB4" s="26" t="s">
        <v>14</v>
      </c>
      <c r="BC4" s="26" t="s">
        <v>14</v>
      </c>
      <c r="BD4" s="26" t="s">
        <v>14</v>
      </c>
      <c r="BE4" s="26" t="s">
        <v>14</v>
      </c>
      <c r="BF4" s="26" t="s">
        <v>14</v>
      </c>
      <c r="BG4" s="26" t="s">
        <v>14</v>
      </c>
      <c r="BH4" s="26" t="s">
        <v>14</v>
      </c>
      <c r="BI4" s="26" t="s">
        <v>14</v>
      </c>
    </row>
    <row r="5" spans="1:61">
      <c r="A5" s="26" t="s">
        <v>19</v>
      </c>
      <c r="B5" s="26"/>
      <c r="C5" s="26" t="s">
        <v>15</v>
      </c>
      <c r="D5" s="26" t="s">
        <v>13</v>
      </c>
      <c r="E5" s="26" t="s">
        <v>14</v>
      </c>
      <c r="F5" s="26" t="s">
        <v>13</v>
      </c>
      <c r="G5" s="26" t="s">
        <v>14</v>
      </c>
      <c r="H5" s="26" t="s">
        <v>14</v>
      </c>
      <c r="I5" s="26" t="s">
        <v>14</v>
      </c>
      <c r="J5" s="26" t="s">
        <v>14</v>
      </c>
      <c r="K5" s="26" t="s">
        <v>14</v>
      </c>
      <c r="L5" s="26" t="s">
        <v>14</v>
      </c>
      <c r="M5" s="26" t="s">
        <v>14</v>
      </c>
      <c r="N5" s="26" t="s">
        <v>14</v>
      </c>
      <c r="O5" s="26" t="s">
        <v>14</v>
      </c>
      <c r="P5" s="26" t="s">
        <v>14</v>
      </c>
      <c r="Q5" s="26" t="s">
        <v>14</v>
      </c>
      <c r="R5" s="26" t="s">
        <v>14</v>
      </c>
      <c r="S5" s="26" t="s">
        <v>14</v>
      </c>
      <c r="T5" s="26" t="s">
        <v>14</v>
      </c>
      <c r="U5" s="26" t="s">
        <v>14</v>
      </c>
      <c r="V5" s="26" t="s">
        <v>14</v>
      </c>
      <c r="W5" s="26" t="s">
        <v>14</v>
      </c>
      <c r="X5" s="26" t="s">
        <v>14</v>
      </c>
      <c r="Y5" s="26" t="s">
        <v>14</v>
      </c>
      <c r="Z5" s="26" t="s">
        <v>14</v>
      </c>
      <c r="AA5" s="26" t="s">
        <v>14</v>
      </c>
      <c r="AB5" s="26" t="s">
        <v>14</v>
      </c>
      <c r="AC5" s="26" t="s">
        <v>14</v>
      </c>
      <c r="AD5" s="26" t="s">
        <v>14</v>
      </c>
      <c r="AE5" s="26" t="s">
        <v>14</v>
      </c>
      <c r="AF5" s="26" t="s">
        <v>13</v>
      </c>
      <c r="AG5" s="26" t="s">
        <v>14</v>
      </c>
      <c r="AH5" s="26" t="s">
        <v>14</v>
      </c>
      <c r="AI5" s="26" t="s">
        <v>14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6" t="s">
        <v>14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14</v>
      </c>
      <c r="AZ5" s="26" t="s">
        <v>14</v>
      </c>
      <c r="BA5" s="26" t="s">
        <v>14</v>
      </c>
      <c r="BB5" s="26" t="s">
        <v>14</v>
      </c>
      <c r="BC5" s="26" t="s">
        <v>14</v>
      </c>
      <c r="BD5" s="26" t="s">
        <v>14</v>
      </c>
      <c r="BE5" s="26" t="s">
        <v>14</v>
      </c>
      <c r="BF5" s="26" t="s">
        <v>14</v>
      </c>
      <c r="BG5" s="26" t="s">
        <v>14</v>
      </c>
      <c r="BH5" s="26" t="s">
        <v>14</v>
      </c>
      <c r="BI5" s="26" t="s">
        <v>14</v>
      </c>
    </row>
    <row r="6" spans="1:61">
      <c r="A6" s="26" t="s">
        <v>20</v>
      </c>
      <c r="B6" s="26"/>
      <c r="C6" s="26" t="s">
        <v>15</v>
      </c>
      <c r="D6" s="26" t="s">
        <v>13</v>
      </c>
      <c r="E6" s="26" t="s">
        <v>13</v>
      </c>
      <c r="F6" s="26" t="s">
        <v>14</v>
      </c>
      <c r="G6" s="26" t="s">
        <v>13</v>
      </c>
      <c r="H6" s="26" t="s">
        <v>14</v>
      </c>
      <c r="I6" s="26" t="s">
        <v>14</v>
      </c>
      <c r="J6" s="26" t="s">
        <v>13</v>
      </c>
      <c r="K6" s="26" t="s">
        <v>14</v>
      </c>
      <c r="L6" s="26" t="s">
        <v>13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14</v>
      </c>
      <c r="R6" s="26" t="s">
        <v>14</v>
      </c>
      <c r="S6" s="26" t="s">
        <v>14</v>
      </c>
      <c r="T6" s="26" t="s">
        <v>14</v>
      </c>
      <c r="U6" s="26" t="s">
        <v>13</v>
      </c>
      <c r="V6" s="26" t="s">
        <v>14</v>
      </c>
      <c r="W6" s="26" t="s">
        <v>13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13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13</v>
      </c>
      <c r="AI6" s="26" t="s">
        <v>14</v>
      </c>
      <c r="AJ6" s="26" t="s">
        <v>13</v>
      </c>
      <c r="AK6" s="26" t="s">
        <v>14</v>
      </c>
      <c r="AL6" s="26" t="s">
        <v>14</v>
      </c>
      <c r="AM6" s="26" t="s">
        <v>14</v>
      </c>
      <c r="AN6" s="26" t="s">
        <v>13</v>
      </c>
      <c r="AO6" s="26" t="s">
        <v>14</v>
      </c>
      <c r="AP6" s="26" t="s">
        <v>14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  <c r="AZ6" s="26" t="s">
        <v>13</v>
      </c>
      <c r="BA6" s="26" t="s">
        <v>14</v>
      </c>
      <c r="BB6" s="26" t="s">
        <v>14</v>
      </c>
      <c r="BC6" s="26" t="s">
        <v>13</v>
      </c>
      <c r="BD6" s="26" t="s">
        <v>14</v>
      </c>
      <c r="BE6" s="26" t="s">
        <v>14</v>
      </c>
      <c r="BF6" s="26" t="s">
        <v>14</v>
      </c>
      <c r="BG6" s="26" t="s">
        <v>14</v>
      </c>
      <c r="BH6" s="26" t="s">
        <v>13</v>
      </c>
      <c r="BI6" s="26" t="s">
        <v>14</v>
      </c>
    </row>
    <row r="7" spans="1:61">
      <c r="A7" s="26" t="s">
        <v>21</v>
      </c>
      <c r="B7" s="26"/>
      <c r="C7" s="26" t="s">
        <v>15</v>
      </c>
      <c r="D7" s="26" t="s">
        <v>14</v>
      </c>
      <c r="E7" s="26" t="s">
        <v>14</v>
      </c>
      <c r="F7" s="26" t="s">
        <v>14</v>
      </c>
      <c r="G7" s="26" t="s">
        <v>14</v>
      </c>
      <c r="H7" s="26" t="s">
        <v>13</v>
      </c>
      <c r="I7" s="26" t="s">
        <v>13</v>
      </c>
      <c r="J7" s="26" t="s">
        <v>14</v>
      </c>
      <c r="K7" s="26" t="s">
        <v>13</v>
      </c>
      <c r="L7" s="26" t="s">
        <v>14</v>
      </c>
      <c r="M7" s="26" t="s">
        <v>14</v>
      </c>
      <c r="N7" s="26" t="s">
        <v>14</v>
      </c>
      <c r="O7" s="26" t="s">
        <v>14</v>
      </c>
      <c r="P7" s="26" t="s">
        <v>14</v>
      </c>
      <c r="Q7" s="26" t="s">
        <v>14</v>
      </c>
      <c r="R7" s="26" t="s">
        <v>14</v>
      </c>
      <c r="S7" s="26" t="s">
        <v>14</v>
      </c>
      <c r="T7" s="26" t="s">
        <v>14</v>
      </c>
      <c r="U7" s="26" t="s">
        <v>14</v>
      </c>
      <c r="V7" s="26" t="s">
        <v>14</v>
      </c>
      <c r="W7" s="26" t="s">
        <v>14</v>
      </c>
      <c r="X7" s="26" t="s">
        <v>14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14</v>
      </c>
      <c r="AE7" s="26" t="s">
        <v>14</v>
      </c>
      <c r="AF7" s="26" t="s">
        <v>14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6" t="s">
        <v>14</v>
      </c>
      <c r="AW7" s="26" t="s">
        <v>14</v>
      </c>
      <c r="AX7" s="26" t="s">
        <v>14</v>
      </c>
      <c r="AY7" s="26" t="s">
        <v>14</v>
      </c>
      <c r="AZ7" s="26" t="s">
        <v>14</v>
      </c>
      <c r="BA7" s="26" t="s">
        <v>14</v>
      </c>
      <c r="BB7" s="26" t="s">
        <v>14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26" t="s">
        <v>14</v>
      </c>
    </row>
    <row r="8" spans="1:61">
      <c r="A8" s="26" t="s">
        <v>22</v>
      </c>
      <c r="B8" s="26"/>
      <c r="C8" s="26" t="s">
        <v>15</v>
      </c>
      <c r="D8" s="26" t="s">
        <v>14</v>
      </c>
      <c r="E8" s="26" t="s">
        <v>14</v>
      </c>
      <c r="F8" s="26" t="s">
        <v>14</v>
      </c>
      <c r="G8" s="26" t="s">
        <v>14</v>
      </c>
      <c r="H8" s="26" t="s">
        <v>13</v>
      </c>
      <c r="I8" s="26" t="s">
        <v>13</v>
      </c>
      <c r="J8" s="26" t="s">
        <v>14</v>
      </c>
      <c r="K8" s="26" t="s">
        <v>13</v>
      </c>
      <c r="L8" s="26" t="s">
        <v>14</v>
      </c>
      <c r="M8" s="26" t="s">
        <v>14</v>
      </c>
      <c r="N8" s="26" t="s">
        <v>14</v>
      </c>
      <c r="O8" s="26" t="s">
        <v>14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14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26" t="s">
        <v>14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26" t="s">
        <v>14</v>
      </c>
      <c r="AW8" s="26" t="s">
        <v>14</v>
      </c>
      <c r="AX8" s="26" t="s">
        <v>14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26" t="s">
        <v>14</v>
      </c>
    </row>
    <row r="9" spans="1:61">
      <c r="A9" s="26" t="s">
        <v>23</v>
      </c>
      <c r="B9" s="26"/>
      <c r="C9" s="26" t="s">
        <v>15</v>
      </c>
      <c r="D9" s="26" t="s">
        <v>13</v>
      </c>
      <c r="E9" s="26" t="s">
        <v>14</v>
      </c>
      <c r="F9" s="26" t="s">
        <v>14</v>
      </c>
      <c r="G9" s="26" t="s">
        <v>13</v>
      </c>
      <c r="H9" s="26" t="s">
        <v>14</v>
      </c>
      <c r="I9" s="26" t="s">
        <v>14</v>
      </c>
      <c r="J9" s="26" t="s">
        <v>13</v>
      </c>
      <c r="K9" s="26" t="s">
        <v>14</v>
      </c>
      <c r="L9" s="26" t="s">
        <v>13</v>
      </c>
      <c r="M9" s="26" t="s">
        <v>14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6" t="s">
        <v>14</v>
      </c>
      <c r="T9" s="26" t="s">
        <v>14</v>
      </c>
      <c r="U9" s="26" t="s">
        <v>14</v>
      </c>
      <c r="V9" s="26" t="s">
        <v>14</v>
      </c>
      <c r="W9" s="26" t="s">
        <v>14</v>
      </c>
      <c r="X9" s="26" t="s">
        <v>14</v>
      </c>
      <c r="Y9" s="26" t="s">
        <v>14</v>
      </c>
      <c r="Z9" s="26" t="s">
        <v>14</v>
      </c>
      <c r="AA9" s="26" t="s">
        <v>14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13</v>
      </c>
      <c r="AG9" s="26" t="s">
        <v>14</v>
      </c>
      <c r="AH9" s="26" t="s">
        <v>14</v>
      </c>
      <c r="AI9" s="26" t="s">
        <v>14</v>
      </c>
      <c r="AJ9" s="26" t="s">
        <v>13</v>
      </c>
      <c r="AK9" s="26" t="s">
        <v>14</v>
      </c>
      <c r="AL9" s="26" t="s">
        <v>14</v>
      </c>
      <c r="AM9" s="26" t="s">
        <v>14</v>
      </c>
      <c r="AN9" s="26" t="s">
        <v>14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14</v>
      </c>
      <c r="AV9" s="26" t="s">
        <v>14</v>
      </c>
      <c r="AW9" s="26" t="s">
        <v>14</v>
      </c>
      <c r="AX9" s="26" t="s">
        <v>14</v>
      </c>
      <c r="AY9" s="26" t="s">
        <v>14</v>
      </c>
      <c r="AZ9" s="26" t="s">
        <v>13</v>
      </c>
      <c r="BA9" s="26" t="s">
        <v>14</v>
      </c>
      <c r="BB9" s="26" t="s">
        <v>14</v>
      </c>
      <c r="BC9" s="26" t="s">
        <v>14</v>
      </c>
      <c r="BD9" s="26" t="s">
        <v>14</v>
      </c>
      <c r="BE9" s="26" t="s">
        <v>14</v>
      </c>
      <c r="BF9" s="26" t="s">
        <v>14</v>
      </c>
      <c r="BG9" s="26" t="s">
        <v>14</v>
      </c>
      <c r="BH9" s="26" t="s">
        <v>14</v>
      </c>
      <c r="BI9" s="26" t="s">
        <v>14</v>
      </c>
    </row>
    <row r="10" spans="1:61">
      <c r="A10" s="26" t="s">
        <v>24</v>
      </c>
      <c r="B10" s="26"/>
      <c r="C10" s="26" t="s">
        <v>15</v>
      </c>
      <c r="D10" s="26" t="s">
        <v>14</v>
      </c>
      <c r="E10" s="26" t="s">
        <v>14</v>
      </c>
      <c r="F10" s="26" t="s">
        <v>14</v>
      </c>
      <c r="G10" s="26" t="s">
        <v>14</v>
      </c>
      <c r="H10" s="26" t="s">
        <v>13</v>
      </c>
      <c r="I10" s="26" t="s">
        <v>13</v>
      </c>
      <c r="J10" s="26" t="s">
        <v>14</v>
      </c>
      <c r="K10" s="26" t="s">
        <v>13</v>
      </c>
      <c r="L10" s="26" t="s">
        <v>13</v>
      </c>
      <c r="M10" s="26" t="s">
        <v>14</v>
      </c>
      <c r="N10" s="26" t="s">
        <v>14</v>
      </c>
      <c r="O10" s="26" t="s">
        <v>14</v>
      </c>
      <c r="P10" s="26" t="s">
        <v>14</v>
      </c>
      <c r="Q10" s="26" t="s">
        <v>14</v>
      </c>
      <c r="R10" s="26" t="s">
        <v>14</v>
      </c>
      <c r="S10" s="26" t="s">
        <v>14</v>
      </c>
      <c r="T10" s="26" t="s">
        <v>14</v>
      </c>
      <c r="U10" s="26" t="s">
        <v>14</v>
      </c>
      <c r="V10" s="26" t="s">
        <v>14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14</v>
      </c>
      <c r="AB10" s="26" t="s">
        <v>14</v>
      </c>
      <c r="AC10" s="26" t="s">
        <v>14</v>
      </c>
      <c r="AD10" s="26" t="s">
        <v>14</v>
      </c>
      <c r="AE10" s="26" t="s">
        <v>14</v>
      </c>
      <c r="AF10" s="26" t="s">
        <v>14</v>
      </c>
      <c r="AG10" s="26" t="s">
        <v>14</v>
      </c>
      <c r="AH10" s="26" t="s">
        <v>14</v>
      </c>
      <c r="AI10" s="26" t="s">
        <v>14</v>
      </c>
      <c r="AJ10" s="26" t="s">
        <v>14</v>
      </c>
      <c r="AK10" s="26" t="s">
        <v>14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26" t="s">
        <v>14</v>
      </c>
      <c r="BA10" s="26" t="s">
        <v>14</v>
      </c>
      <c r="BB10" s="26" t="s">
        <v>14</v>
      </c>
      <c r="BC10" s="26" t="s">
        <v>14</v>
      </c>
      <c r="BD10" s="26" t="s">
        <v>14</v>
      </c>
      <c r="BE10" s="26" t="s">
        <v>14</v>
      </c>
      <c r="BF10" s="26" t="s">
        <v>14</v>
      </c>
      <c r="BG10" s="26" t="s">
        <v>14</v>
      </c>
      <c r="BH10" s="26" t="s">
        <v>14</v>
      </c>
      <c r="BI10" s="26" t="s">
        <v>14</v>
      </c>
    </row>
    <row r="11" spans="1:61">
      <c r="A11" s="26" t="s">
        <v>25</v>
      </c>
      <c r="B11" s="26"/>
      <c r="C11" s="26" t="s">
        <v>15</v>
      </c>
      <c r="D11" s="26" t="s">
        <v>13</v>
      </c>
      <c r="E11" s="26" t="s">
        <v>14</v>
      </c>
      <c r="F11" s="26" t="s">
        <v>14</v>
      </c>
      <c r="G11" s="26" t="s">
        <v>13</v>
      </c>
      <c r="H11" s="26" t="s">
        <v>14</v>
      </c>
      <c r="I11" s="26" t="s">
        <v>14</v>
      </c>
      <c r="J11" s="26" t="s">
        <v>13</v>
      </c>
      <c r="K11" s="26" t="s">
        <v>13</v>
      </c>
      <c r="L11" s="26" t="s">
        <v>13</v>
      </c>
      <c r="M11" s="26" t="s">
        <v>14</v>
      </c>
      <c r="N11" s="26" t="s">
        <v>14</v>
      </c>
      <c r="O11" s="26" t="s">
        <v>14</v>
      </c>
      <c r="P11" s="26" t="s">
        <v>14</v>
      </c>
      <c r="Q11" s="26" t="s">
        <v>14</v>
      </c>
      <c r="R11" s="26" t="s">
        <v>14</v>
      </c>
      <c r="S11" s="26" t="s">
        <v>14</v>
      </c>
      <c r="T11" s="26" t="s">
        <v>14</v>
      </c>
      <c r="U11" s="26" t="s">
        <v>13</v>
      </c>
      <c r="V11" s="26" t="s">
        <v>14</v>
      </c>
      <c r="W11" s="26" t="s">
        <v>13</v>
      </c>
      <c r="X11" s="26" t="s">
        <v>14</v>
      </c>
      <c r="Y11" s="26" t="s">
        <v>14</v>
      </c>
      <c r="Z11" s="26" t="s">
        <v>14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14</v>
      </c>
      <c r="AG11" s="26" t="s">
        <v>14</v>
      </c>
      <c r="AH11" s="26" t="s">
        <v>14</v>
      </c>
      <c r="AI11" s="26" t="s">
        <v>14</v>
      </c>
      <c r="AJ11" s="26" t="s">
        <v>13</v>
      </c>
      <c r="AK11" s="26" t="s">
        <v>14</v>
      </c>
      <c r="AL11" s="26" t="s">
        <v>14</v>
      </c>
      <c r="AM11" s="26" t="s">
        <v>14</v>
      </c>
      <c r="AN11" s="26" t="s">
        <v>13</v>
      </c>
      <c r="AO11" s="26" t="s">
        <v>14</v>
      </c>
      <c r="AP11" s="26" t="s">
        <v>14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14</v>
      </c>
      <c r="AW11" s="26" t="s">
        <v>14</v>
      </c>
      <c r="AX11" s="26" t="s">
        <v>14</v>
      </c>
      <c r="AY11" s="26" t="s">
        <v>14</v>
      </c>
      <c r="AZ11" s="26" t="s">
        <v>14</v>
      </c>
      <c r="BA11" s="26" t="s">
        <v>14</v>
      </c>
      <c r="BB11" s="26" t="s">
        <v>14</v>
      </c>
      <c r="BC11" s="26" t="s">
        <v>14</v>
      </c>
      <c r="BD11" s="26" t="s">
        <v>14</v>
      </c>
      <c r="BE11" s="26" t="s">
        <v>14</v>
      </c>
      <c r="BF11" s="26" t="s">
        <v>14</v>
      </c>
      <c r="BG11" s="26" t="s">
        <v>14</v>
      </c>
      <c r="BH11" s="26" t="s">
        <v>14</v>
      </c>
      <c r="BI11" s="26" t="s">
        <v>14</v>
      </c>
    </row>
    <row r="12" spans="1:61">
      <c r="A12" s="26" t="s">
        <v>26</v>
      </c>
      <c r="B12" s="26"/>
      <c r="C12" s="26" t="s">
        <v>15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14</v>
      </c>
      <c r="M12" s="26" t="s">
        <v>13</v>
      </c>
      <c r="N12" s="26" t="s">
        <v>13</v>
      </c>
      <c r="O12" s="26" t="s">
        <v>14</v>
      </c>
      <c r="P12" s="26" t="s">
        <v>13</v>
      </c>
      <c r="Q12" s="26" t="s">
        <v>14</v>
      </c>
      <c r="R12" s="26" t="s">
        <v>13</v>
      </c>
      <c r="S12" s="26" t="s">
        <v>14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14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14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14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14</v>
      </c>
      <c r="AR12" s="26" t="s">
        <v>14</v>
      </c>
      <c r="AS12" s="26" t="s">
        <v>14</v>
      </c>
      <c r="AT12" s="26" t="s">
        <v>14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14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26" t="s">
        <v>14</v>
      </c>
    </row>
    <row r="13" spans="1:61">
      <c r="A13" s="26" t="s">
        <v>27</v>
      </c>
      <c r="B13" s="26"/>
      <c r="C13" s="26" t="s">
        <v>15</v>
      </c>
      <c r="D13" s="26" t="s">
        <v>14</v>
      </c>
      <c r="E13" s="26" t="s">
        <v>14</v>
      </c>
      <c r="F13" s="26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14</v>
      </c>
      <c r="M13" s="26" t="s">
        <v>13</v>
      </c>
      <c r="N13" s="26" t="s">
        <v>13</v>
      </c>
      <c r="O13" s="26" t="s">
        <v>14</v>
      </c>
      <c r="P13" s="26" t="s">
        <v>13</v>
      </c>
      <c r="Q13" s="26" t="s">
        <v>14</v>
      </c>
      <c r="R13" s="26" t="s">
        <v>13</v>
      </c>
      <c r="S13" s="26" t="s">
        <v>14</v>
      </c>
      <c r="T13" s="26" t="s">
        <v>14</v>
      </c>
      <c r="U13" s="26" t="s">
        <v>14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14</v>
      </c>
      <c r="AL13" s="26" t="s">
        <v>14</v>
      </c>
      <c r="AM13" s="26" t="s">
        <v>14</v>
      </c>
      <c r="AN13" s="26" t="s">
        <v>14</v>
      </c>
      <c r="AO13" s="26" t="s">
        <v>14</v>
      </c>
      <c r="AP13" s="26" t="s">
        <v>14</v>
      </c>
      <c r="AQ13" s="26" t="s">
        <v>14</v>
      </c>
      <c r="AR13" s="26" t="s">
        <v>14</v>
      </c>
      <c r="AS13" s="26" t="s">
        <v>14</v>
      </c>
      <c r="AT13" s="26" t="s">
        <v>14</v>
      </c>
      <c r="AU13" s="26" t="s">
        <v>14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14</v>
      </c>
      <c r="BG13" s="26" t="s">
        <v>14</v>
      </c>
      <c r="BH13" s="26" t="s">
        <v>14</v>
      </c>
      <c r="BI13" s="26" t="s">
        <v>14</v>
      </c>
    </row>
    <row r="14" spans="1:61">
      <c r="A14" s="26" t="s">
        <v>28</v>
      </c>
      <c r="B14" s="26"/>
      <c r="C14" s="26" t="s">
        <v>15</v>
      </c>
      <c r="D14" s="26" t="s">
        <v>14</v>
      </c>
      <c r="E14" s="26" t="s">
        <v>13</v>
      </c>
      <c r="F14" s="26" t="s">
        <v>14</v>
      </c>
      <c r="G14" s="26" t="s">
        <v>14</v>
      </c>
      <c r="H14" s="26" t="s">
        <v>14</v>
      </c>
      <c r="I14" s="26" t="s">
        <v>14</v>
      </c>
      <c r="J14" s="26" t="s">
        <v>14</v>
      </c>
      <c r="K14" s="26" t="s">
        <v>14</v>
      </c>
      <c r="L14" s="26" t="s">
        <v>14</v>
      </c>
      <c r="M14" s="26" t="s">
        <v>14</v>
      </c>
      <c r="N14" s="26" t="s">
        <v>14</v>
      </c>
      <c r="O14" s="26" t="s">
        <v>13</v>
      </c>
      <c r="P14" s="26" t="s">
        <v>14</v>
      </c>
      <c r="Q14" s="26" t="s">
        <v>14</v>
      </c>
      <c r="R14" s="26" t="s">
        <v>14</v>
      </c>
      <c r="S14" s="26" t="s">
        <v>14</v>
      </c>
      <c r="T14" s="26" t="s">
        <v>14</v>
      </c>
      <c r="U14" s="26" t="s">
        <v>14</v>
      </c>
      <c r="V14" s="26" t="s">
        <v>14</v>
      </c>
      <c r="W14" s="26" t="s">
        <v>14</v>
      </c>
      <c r="X14" s="26" t="s">
        <v>14</v>
      </c>
      <c r="Y14" s="26" t="s">
        <v>14</v>
      </c>
      <c r="Z14" s="26" t="s">
        <v>13</v>
      </c>
      <c r="AA14" s="26" t="s">
        <v>14</v>
      </c>
      <c r="AB14" s="26" t="s">
        <v>13</v>
      </c>
      <c r="AC14" s="26" t="s">
        <v>14</v>
      </c>
      <c r="AD14" s="26" t="s">
        <v>14</v>
      </c>
      <c r="AE14" s="26" t="s">
        <v>14</v>
      </c>
      <c r="AF14" s="26" t="s">
        <v>14</v>
      </c>
      <c r="AG14" s="26" t="s">
        <v>14</v>
      </c>
      <c r="AH14" s="26" t="s">
        <v>14</v>
      </c>
      <c r="AI14" s="26" t="s">
        <v>14</v>
      </c>
      <c r="AJ14" s="26" t="s">
        <v>14</v>
      </c>
      <c r="AK14" s="26" t="s">
        <v>14</v>
      </c>
      <c r="AL14" s="26" t="s">
        <v>14</v>
      </c>
      <c r="AM14" s="26" t="s">
        <v>14</v>
      </c>
      <c r="AN14" s="26" t="s">
        <v>14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13</v>
      </c>
      <c r="AU14" s="26" t="s">
        <v>14</v>
      </c>
      <c r="AV14" s="26" t="s">
        <v>13</v>
      </c>
      <c r="AW14" s="26" t="s">
        <v>14</v>
      </c>
      <c r="AX14" s="26" t="s">
        <v>14</v>
      </c>
      <c r="AY14" s="26" t="s">
        <v>14</v>
      </c>
      <c r="AZ14" s="26" t="s">
        <v>13</v>
      </c>
      <c r="BA14" s="26" t="s">
        <v>14</v>
      </c>
      <c r="BB14" s="26" t="s">
        <v>14</v>
      </c>
      <c r="BC14" s="26" t="s">
        <v>14</v>
      </c>
      <c r="BD14" s="26" t="s">
        <v>14</v>
      </c>
      <c r="BE14" s="26" t="s">
        <v>14</v>
      </c>
      <c r="BF14" s="26" t="s">
        <v>14</v>
      </c>
      <c r="BG14" s="26" t="s">
        <v>14</v>
      </c>
      <c r="BH14" s="26" t="s">
        <v>13</v>
      </c>
      <c r="BI14" s="26" t="s">
        <v>14</v>
      </c>
    </row>
    <row r="15" spans="1:61">
      <c r="A15" s="26" t="s">
        <v>29</v>
      </c>
      <c r="B15" s="26"/>
      <c r="C15" s="26" t="s">
        <v>15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14</v>
      </c>
      <c r="M15" s="26" t="s">
        <v>13</v>
      </c>
      <c r="N15" s="26" t="s">
        <v>13</v>
      </c>
      <c r="O15" s="26" t="s">
        <v>14</v>
      </c>
      <c r="P15" s="26" t="s">
        <v>13</v>
      </c>
      <c r="Q15" s="26" t="s">
        <v>14</v>
      </c>
      <c r="R15" s="26" t="s">
        <v>13</v>
      </c>
      <c r="S15" s="26" t="s">
        <v>14</v>
      </c>
      <c r="T15" s="26" t="s">
        <v>14</v>
      </c>
      <c r="U15" s="26" t="s">
        <v>14</v>
      </c>
      <c r="V15" s="26" t="s">
        <v>14</v>
      </c>
      <c r="W15" s="26" t="s">
        <v>14</v>
      </c>
      <c r="X15" s="26" t="s">
        <v>14</v>
      </c>
      <c r="Y15" s="26" t="s">
        <v>14</v>
      </c>
      <c r="Z15" s="26" t="s">
        <v>14</v>
      </c>
      <c r="AA15" s="26" t="s">
        <v>14</v>
      </c>
      <c r="AB15" s="26" t="s">
        <v>14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14</v>
      </c>
      <c r="AR15" s="26" t="s">
        <v>14</v>
      </c>
      <c r="AS15" s="26" t="s">
        <v>14</v>
      </c>
      <c r="AT15" s="26" t="s">
        <v>14</v>
      </c>
      <c r="AU15" s="26" t="s">
        <v>14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14</v>
      </c>
      <c r="BD15" s="26" t="s">
        <v>14</v>
      </c>
      <c r="BE15" s="26" t="s">
        <v>14</v>
      </c>
      <c r="BF15" s="26" t="s">
        <v>14</v>
      </c>
      <c r="BG15" s="26" t="s">
        <v>14</v>
      </c>
      <c r="BH15" s="26" t="s">
        <v>14</v>
      </c>
      <c r="BI15" s="26" t="s">
        <v>14</v>
      </c>
    </row>
    <row r="16" spans="1:61">
      <c r="A16" s="26" t="s">
        <v>30</v>
      </c>
      <c r="B16" s="26"/>
      <c r="C16" s="26" t="s">
        <v>15</v>
      </c>
      <c r="D16" s="26" t="s">
        <v>14</v>
      </c>
      <c r="E16" s="26" t="s">
        <v>14</v>
      </c>
      <c r="F16" s="26" t="s">
        <v>14</v>
      </c>
      <c r="G16" s="26" t="s">
        <v>14</v>
      </c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14</v>
      </c>
      <c r="N16" s="26" t="s">
        <v>14</v>
      </c>
      <c r="O16" s="26" t="s">
        <v>14</v>
      </c>
      <c r="P16" s="26" t="s">
        <v>14</v>
      </c>
      <c r="Q16" s="26" t="s">
        <v>13</v>
      </c>
      <c r="R16" s="26" t="s">
        <v>14</v>
      </c>
      <c r="S16" s="26" t="s">
        <v>14</v>
      </c>
      <c r="T16" s="26" t="s">
        <v>14</v>
      </c>
      <c r="U16" s="26" t="s">
        <v>14</v>
      </c>
      <c r="V16" s="26" t="s">
        <v>14</v>
      </c>
      <c r="W16" s="26" t="s">
        <v>14</v>
      </c>
      <c r="X16" s="26" t="s">
        <v>14</v>
      </c>
      <c r="Y16" s="26" t="s">
        <v>14</v>
      </c>
      <c r="Z16" s="26" t="s">
        <v>14</v>
      </c>
      <c r="AA16" s="26" t="s">
        <v>14</v>
      </c>
      <c r="AB16" s="26" t="s">
        <v>14</v>
      </c>
      <c r="AC16" s="26" t="s">
        <v>14</v>
      </c>
      <c r="AD16" s="26" t="s">
        <v>14</v>
      </c>
      <c r="AE16" s="26" t="s">
        <v>14</v>
      </c>
      <c r="AF16" s="26" t="s">
        <v>14</v>
      </c>
      <c r="AG16" s="26" t="s">
        <v>14</v>
      </c>
      <c r="AH16" s="26" t="s">
        <v>14</v>
      </c>
      <c r="AI16" s="26" t="s">
        <v>14</v>
      </c>
      <c r="AJ16" s="26" t="s">
        <v>14</v>
      </c>
      <c r="AK16" s="26" t="s">
        <v>14</v>
      </c>
      <c r="AL16" s="26" t="s">
        <v>14</v>
      </c>
      <c r="AM16" s="26" t="s">
        <v>14</v>
      </c>
      <c r="AN16" s="26" t="s">
        <v>14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14</v>
      </c>
      <c r="AU16" s="26" t="s">
        <v>14</v>
      </c>
      <c r="AV16" s="26" t="s">
        <v>14</v>
      </c>
      <c r="AW16" s="26" t="s">
        <v>14</v>
      </c>
      <c r="AX16" s="26" t="s">
        <v>14</v>
      </c>
      <c r="AY16" s="26" t="s">
        <v>14</v>
      </c>
      <c r="AZ16" s="26" t="s">
        <v>14</v>
      </c>
      <c r="BA16" s="26" t="s">
        <v>14</v>
      </c>
      <c r="BB16" s="26" t="s">
        <v>14</v>
      </c>
      <c r="BC16" s="26" t="s">
        <v>14</v>
      </c>
      <c r="BD16" s="26" t="s">
        <v>14</v>
      </c>
      <c r="BE16" s="26" t="s">
        <v>14</v>
      </c>
      <c r="BF16" s="26" t="s">
        <v>14</v>
      </c>
      <c r="BG16" s="26" t="s">
        <v>14</v>
      </c>
      <c r="BH16" s="26" t="s">
        <v>14</v>
      </c>
      <c r="BI16" s="26" t="s">
        <v>14</v>
      </c>
    </row>
    <row r="17" spans="1:61">
      <c r="A17" s="26" t="s">
        <v>31</v>
      </c>
      <c r="B17" s="26"/>
      <c r="C17" s="26" t="s">
        <v>15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14</v>
      </c>
      <c r="M17" s="26" t="s">
        <v>13</v>
      </c>
      <c r="N17" s="26" t="s">
        <v>13</v>
      </c>
      <c r="O17" s="26" t="s">
        <v>14</v>
      </c>
      <c r="P17" s="26" t="s">
        <v>13</v>
      </c>
      <c r="Q17" s="26" t="s">
        <v>14</v>
      </c>
      <c r="R17" s="26" t="s">
        <v>13</v>
      </c>
      <c r="S17" s="26" t="s">
        <v>14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14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14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14</v>
      </c>
      <c r="AL17" s="26" t="s">
        <v>14</v>
      </c>
      <c r="AM17" s="26" t="s">
        <v>14</v>
      </c>
      <c r="AN17" s="26" t="s">
        <v>14</v>
      </c>
      <c r="AO17" s="26" t="s">
        <v>14</v>
      </c>
      <c r="AP17" s="26" t="s">
        <v>14</v>
      </c>
      <c r="AQ17" s="26" t="s">
        <v>14</v>
      </c>
      <c r="AR17" s="26" t="s">
        <v>14</v>
      </c>
      <c r="AS17" s="26" t="s">
        <v>14</v>
      </c>
      <c r="AT17" s="26" t="s">
        <v>14</v>
      </c>
      <c r="AU17" s="26" t="s">
        <v>14</v>
      </c>
      <c r="AV17" s="26" t="s">
        <v>14</v>
      </c>
      <c r="AW17" s="26" t="s">
        <v>14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14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26" t="s">
        <v>14</v>
      </c>
    </row>
    <row r="18" spans="1:61">
      <c r="A18" s="26" t="s">
        <v>32</v>
      </c>
      <c r="B18" s="26"/>
      <c r="C18" s="26" t="s">
        <v>15</v>
      </c>
      <c r="D18" s="26" t="s">
        <v>14</v>
      </c>
      <c r="E18" s="26" t="s">
        <v>14</v>
      </c>
      <c r="F18" s="26" t="s">
        <v>14</v>
      </c>
      <c r="G18" s="26" t="s">
        <v>14</v>
      </c>
      <c r="H18" s="26" t="s">
        <v>14</v>
      </c>
      <c r="I18" s="26" t="s">
        <v>14</v>
      </c>
      <c r="J18" s="26" t="s">
        <v>14</v>
      </c>
      <c r="K18" s="26" t="s">
        <v>14</v>
      </c>
      <c r="L18" s="26" t="s">
        <v>14</v>
      </c>
      <c r="M18" s="26" t="s">
        <v>14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14</v>
      </c>
      <c r="S18" s="26" t="s">
        <v>13</v>
      </c>
      <c r="T18" s="26" t="s">
        <v>13</v>
      </c>
      <c r="U18" s="26" t="s">
        <v>14</v>
      </c>
      <c r="V18" s="26" t="s">
        <v>14</v>
      </c>
      <c r="W18" s="26" t="s">
        <v>14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14</v>
      </c>
      <c r="AD18" s="26" t="s">
        <v>14</v>
      </c>
      <c r="AE18" s="26" t="s">
        <v>14</v>
      </c>
      <c r="AF18" s="26" t="s">
        <v>14</v>
      </c>
      <c r="AG18" s="26" t="s">
        <v>14</v>
      </c>
      <c r="AH18" s="26" t="s">
        <v>14</v>
      </c>
      <c r="AI18" s="26" t="s">
        <v>14</v>
      </c>
      <c r="AJ18" s="26" t="s">
        <v>14</v>
      </c>
      <c r="AK18" s="26" t="s">
        <v>14</v>
      </c>
      <c r="AL18" s="26" t="s">
        <v>14</v>
      </c>
      <c r="AM18" s="26" t="s">
        <v>14</v>
      </c>
      <c r="AN18" s="26" t="s">
        <v>14</v>
      </c>
      <c r="AO18" s="26" t="s">
        <v>14</v>
      </c>
      <c r="AP18" s="26" t="s">
        <v>14</v>
      </c>
      <c r="AQ18" s="26" t="s">
        <v>14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14</v>
      </c>
      <c r="AX18" s="26" t="s">
        <v>14</v>
      </c>
      <c r="AY18" s="26" t="s">
        <v>14</v>
      </c>
      <c r="AZ18" s="26" t="s">
        <v>14</v>
      </c>
      <c r="BA18" s="26" t="s">
        <v>14</v>
      </c>
      <c r="BB18" s="26" t="s">
        <v>14</v>
      </c>
      <c r="BC18" s="26" t="s">
        <v>14</v>
      </c>
      <c r="BD18" s="26" t="s">
        <v>14</v>
      </c>
      <c r="BE18" s="26" t="s">
        <v>14</v>
      </c>
      <c r="BF18" s="26" t="s">
        <v>14</v>
      </c>
      <c r="BG18" s="26" t="s">
        <v>14</v>
      </c>
      <c r="BH18" s="26" t="s">
        <v>14</v>
      </c>
      <c r="BI18" s="26" t="s">
        <v>14</v>
      </c>
    </row>
    <row r="19" spans="1:61">
      <c r="A19" s="26" t="s">
        <v>33</v>
      </c>
      <c r="B19" s="26"/>
      <c r="C19" s="26" t="s">
        <v>15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6" t="s">
        <v>14</v>
      </c>
      <c r="J19" s="26" t="s">
        <v>14</v>
      </c>
      <c r="K19" s="26" t="s">
        <v>14</v>
      </c>
      <c r="L19" s="26" t="s">
        <v>14</v>
      </c>
      <c r="M19" s="26" t="s">
        <v>14</v>
      </c>
      <c r="N19" s="26" t="s">
        <v>14</v>
      </c>
      <c r="O19" s="26" t="s">
        <v>14</v>
      </c>
      <c r="P19" s="26" t="s">
        <v>14</v>
      </c>
      <c r="Q19" s="26" t="s">
        <v>14</v>
      </c>
      <c r="R19" s="26" t="s">
        <v>14</v>
      </c>
      <c r="S19" s="26" t="s">
        <v>13</v>
      </c>
      <c r="T19" s="26" t="s">
        <v>13</v>
      </c>
      <c r="U19" s="26" t="s">
        <v>14</v>
      </c>
      <c r="V19" s="26" t="s">
        <v>13</v>
      </c>
      <c r="W19" s="26" t="s">
        <v>14</v>
      </c>
      <c r="X19" s="26" t="s">
        <v>14</v>
      </c>
      <c r="Y19" s="26" t="s">
        <v>14</v>
      </c>
      <c r="Z19" s="26" t="s">
        <v>14</v>
      </c>
      <c r="AA19" s="26" t="s">
        <v>14</v>
      </c>
      <c r="AB19" s="26" t="s">
        <v>14</v>
      </c>
      <c r="AC19" s="26" t="s">
        <v>14</v>
      </c>
      <c r="AD19" s="26" t="s">
        <v>14</v>
      </c>
      <c r="AE19" s="26" t="s">
        <v>14</v>
      </c>
      <c r="AF19" s="26" t="s">
        <v>14</v>
      </c>
      <c r="AG19" s="26" t="s">
        <v>14</v>
      </c>
      <c r="AH19" s="26" t="s">
        <v>14</v>
      </c>
      <c r="AI19" s="26" t="s">
        <v>14</v>
      </c>
      <c r="AJ19" s="26" t="s">
        <v>14</v>
      </c>
      <c r="AK19" s="26" t="s">
        <v>14</v>
      </c>
      <c r="AL19" s="26" t="s">
        <v>14</v>
      </c>
      <c r="AM19" s="26" t="s">
        <v>14</v>
      </c>
      <c r="AN19" s="26" t="s">
        <v>14</v>
      </c>
      <c r="AO19" s="26" t="s">
        <v>14</v>
      </c>
      <c r="AP19" s="26" t="s">
        <v>14</v>
      </c>
      <c r="AQ19" s="26" t="s">
        <v>14</v>
      </c>
      <c r="AR19" s="26" t="s">
        <v>14</v>
      </c>
      <c r="AS19" s="26" t="s">
        <v>14</v>
      </c>
      <c r="AT19" s="26" t="s">
        <v>14</v>
      </c>
      <c r="AU19" s="26" t="s">
        <v>14</v>
      </c>
      <c r="AV19" s="26" t="s">
        <v>14</v>
      </c>
      <c r="AW19" s="26" t="s">
        <v>14</v>
      </c>
      <c r="AX19" s="26" t="s">
        <v>14</v>
      </c>
      <c r="AY19" s="26" t="s">
        <v>14</v>
      </c>
      <c r="AZ19" s="26" t="s">
        <v>14</v>
      </c>
      <c r="BA19" s="26" t="s">
        <v>14</v>
      </c>
      <c r="BB19" s="26" t="s">
        <v>14</v>
      </c>
      <c r="BC19" s="26" t="s">
        <v>14</v>
      </c>
      <c r="BD19" s="26" t="s">
        <v>14</v>
      </c>
      <c r="BE19" s="26" t="s">
        <v>14</v>
      </c>
      <c r="BF19" s="26" t="s">
        <v>14</v>
      </c>
      <c r="BG19" s="26" t="s">
        <v>14</v>
      </c>
      <c r="BH19" s="26" t="s">
        <v>14</v>
      </c>
      <c r="BI19" s="26" t="s">
        <v>14</v>
      </c>
    </row>
    <row r="20" spans="1:61">
      <c r="A20" s="26" t="s">
        <v>34</v>
      </c>
      <c r="B20" s="26"/>
      <c r="C20" s="26" t="s">
        <v>15</v>
      </c>
      <c r="D20" s="26" t="s">
        <v>14</v>
      </c>
      <c r="E20" s="26" t="s">
        <v>14</v>
      </c>
      <c r="F20" s="26" t="s">
        <v>14</v>
      </c>
      <c r="G20" s="26" t="s">
        <v>13</v>
      </c>
      <c r="H20" s="26" t="s">
        <v>14</v>
      </c>
      <c r="I20" s="26" t="s">
        <v>14</v>
      </c>
      <c r="J20" s="26" t="s">
        <v>14</v>
      </c>
      <c r="K20" s="26" t="s">
        <v>14</v>
      </c>
      <c r="L20" s="26" t="s">
        <v>13</v>
      </c>
      <c r="M20" s="26" t="s">
        <v>14</v>
      </c>
      <c r="N20" s="26" t="s">
        <v>14</v>
      </c>
      <c r="O20" s="26" t="s">
        <v>14</v>
      </c>
      <c r="P20" s="26" t="s">
        <v>14</v>
      </c>
      <c r="Q20" s="26" t="s">
        <v>14</v>
      </c>
      <c r="R20" s="26" t="s">
        <v>14</v>
      </c>
      <c r="S20" s="26" t="s">
        <v>14</v>
      </c>
      <c r="T20" s="26" t="s">
        <v>14</v>
      </c>
      <c r="U20" s="26" t="s">
        <v>13</v>
      </c>
      <c r="V20" s="26" t="s">
        <v>14</v>
      </c>
      <c r="W20" s="26" t="s">
        <v>14</v>
      </c>
      <c r="X20" s="26" t="s">
        <v>14</v>
      </c>
      <c r="Y20" s="26" t="s">
        <v>14</v>
      </c>
      <c r="Z20" s="26" t="s">
        <v>14</v>
      </c>
      <c r="AA20" s="26" t="s">
        <v>14</v>
      </c>
      <c r="AB20" s="26" t="s">
        <v>13</v>
      </c>
      <c r="AC20" s="26" t="s">
        <v>14</v>
      </c>
      <c r="AD20" s="26" t="s">
        <v>14</v>
      </c>
      <c r="AE20" s="26" t="s">
        <v>14</v>
      </c>
      <c r="AF20" s="26" t="s">
        <v>14</v>
      </c>
      <c r="AG20" s="26" t="s">
        <v>14</v>
      </c>
      <c r="AH20" s="26" t="s">
        <v>14</v>
      </c>
      <c r="AI20" s="26" t="s">
        <v>14</v>
      </c>
      <c r="AJ20" s="26" t="s">
        <v>14</v>
      </c>
      <c r="AK20" s="26" t="s">
        <v>14</v>
      </c>
      <c r="AL20" s="26" t="s">
        <v>14</v>
      </c>
      <c r="AM20" s="26" t="s">
        <v>14</v>
      </c>
      <c r="AN20" s="26" t="s">
        <v>13</v>
      </c>
      <c r="AO20" s="26" t="s">
        <v>14</v>
      </c>
      <c r="AP20" s="26" t="s">
        <v>14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14</v>
      </c>
      <c r="AV20" s="26" t="s">
        <v>14</v>
      </c>
      <c r="AW20" s="26" t="s">
        <v>14</v>
      </c>
      <c r="AX20" s="26" t="s">
        <v>14</v>
      </c>
      <c r="AY20" s="26" t="s">
        <v>14</v>
      </c>
      <c r="AZ20" s="26" t="s">
        <v>13</v>
      </c>
      <c r="BA20" s="26" t="s">
        <v>14</v>
      </c>
      <c r="BB20" s="26" t="s">
        <v>14</v>
      </c>
      <c r="BC20" s="26" t="s">
        <v>14</v>
      </c>
      <c r="BD20" s="26" t="s">
        <v>14</v>
      </c>
      <c r="BE20" s="26" t="s">
        <v>14</v>
      </c>
      <c r="BF20" s="26" t="s">
        <v>13</v>
      </c>
      <c r="BG20" s="26" t="s">
        <v>14</v>
      </c>
      <c r="BH20" s="26" t="s">
        <v>13</v>
      </c>
      <c r="BI20" s="26" t="s">
        <v>14</v>
      </c>
    </row>
    <row r="21" spans="1:61">
      <c r="A21" s="26" t="s">
        <v>35</v>
      </c>
      <c r="B21" s="26"/>
      <c r="C21" s="26" t="s">
        <v>15</v>
      </c>
      <c r="D21" s="26" t="s">
        <v>14</v>
      </c>
      <c r="E21" s="26" t="s">
        <v>14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14</v>
      </c>
      <c r="K21" s="26" t="s">
        <v>14</v>
      </c>
      <c r="L21" s="26" t="s">
        <v>14</v>
      </c>
      <c r="M21" s="26" t="s">
        <v>14</v>
      </c>
      <c r="N21" s="26" t="s">
        <v>14</v>
      </c>
      <c r="O21" s="26" t="s">
        <v>14</v>
      </c>
      <c r="P21" s="26" t="s">
        <v>14</v>
      </c>
      <c r="Q21" s="26" t="s">
        <v>14</v>
      </c>
      <c r="R21" s="26" t="s">
        <v>14</v>
      </c>
      <c r="S21" s="26" t="s">
        <v>14</v>
      </c>
      <c r="T21" s="26" t="s">
        <v>13</v>
      </c>
      <c r="U21" s="26" t="s">
        <v>14</v>
      </c>
      <c r="V21" s="26" t="s">
        <v>13</v>
      </c>
      <c r="W21" s="26" t="s">
        <v>13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14</v>
      </c>
      <c r="AD21" s="26" t="s">
        <v>14</v>
      </c>
      <c r="AE21" s="26" t="s">
        <v>14</v>
      </c>
      <c r="AF21" s="26" t="s">
        <v>14</v>
      </c>
      <c r="AG21" s="26" t="s">
        <v>14</v>
      </c>
      <c r="AH21" s="26" t="s">
        <v>14</v>
      </c>
      <c r="AI21" s="26" t="s">
        <v>14</v>
      </c>
      <c r="AJ21" s="26" t="s">
        <v>14</v>
      </c>
      <c r="AK21" s="26" t="s">
        <v>14</v>
      </c>
      <c r="AL21" s="26" t="s">
        <v>14</v>
      </c>
      <c r="AM21" s="26" t="s">
        <v>14</v>
      </c>
      <c r="AN21" s="26" t="s">
        <v>14</v>
      </c>
      <c r="AO21" s="26" t="s">
        <v>14</v>
      </c>
      <c r="AP21" s="26" t="s">
        <v>13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 t="s">
        <v>14</v>
      </c>
      <c r="AZ21" s="26" t="s">
        <v>14</v>
      </c>
      <c r="BA21" s="26" t="s">
        <v>14</v>
      </c>
      <c r="BB21" s="26" t="s">
        <v>14</v>
      </c>
      <c r="BC21" s="26" t="s">
        <v>14</v>
      </c>
      <c r="BD21" s="26" t="s">
        <v>14</v>
      </c>
      <c r="BE21" s="26" t="s">
        <v>14</v>
      </c>
      <c r="BF21" s="26" t="s">
        <v>14</v>
      </c>
      <c r="BG21" s="26" t="s">
        <v>14</v>
      </c>
      <c r="BH21" s="26" t="s">
        <v>14</v>
      </c>
      <c r="BI21" s="26" t="s">
        <v>14</v>
      </c>
    </row>
    <row r="22" spans="1:61">
      <c r="A22" s="26" t="s">
        <v>36</v>
      </c>
      <c r="B22" s="26"/>
      <c r="C22" s="26" t="s">
        <v>15</v>
      </c>
      <c r="D22" s="26" t="s">
        <v>14</v>
      </c>
      <c r="E22" s="26" t="s">
        <v>14</v>
      </c>
      <c r="F22" s="26" t="s">
        <v>14</v>
      </c>
      <c r="G22" s="26" t="s">
        <v>13</v>
      </c>
      <c r="H22" s="26" t="s">
        <v>14</v>
      </c>
      <c r="I22" s="26" t="s">
        <v>14</v>
      </c>
      <c r="J22" s="26" t="s">
        <v>14</v>
      </c>
      <c r="K22" s="26" t="s">
        <v>14</v>
      </c>
      <c r="L22" s="26" t="s">
        <v>13</v>
      </c>
      <c r="M22" s="26" t="s">
        <v>14</v>
      </c>
      <c r="N22" s="26" t="s">
        <v>14</v>
      </c>
      <c r="O22" s="26" t="s">
        <v>14</v>
      </c>
      <c r="P22" s="26" t="s">
        <v>14</v>
      </c>
      <c r="Q22" s="26" t="s">
        <v>14</v>
      </c>
      <c r="R22" s="26" t="s">
        <v>14</v>
      </c>
      <c r="S22" s="26" t="s">
        <v>14</v>
      </c>
      <c r="T22" s="26" t="s">
        <v>14</v>
      </c>
      <c r="U22" s="26" t="s">
        <v>14</v>
      </c>
      <c r="V22" s="26" t="s">
        <v>13</v>
      </c>
      <c r="W22" s="26" t="s">
        <v>13</v>
      </c>
      <c r="X22" s="26" t="s">
        <v>14</v>
      </c>
      <c r="Y22" s="26" t="s">
        <v>14</v>
      </c>
      <c r="Z22" s="26" t="s">
        <v>14</v>
      </c>
      <c r="AA22" s="26" t="s">
        <v>14</v>
      </c>
      <c r="AB22" s="26" t="s">
        <v>14</v>
      </c>
      <c r="AC22" s="26" t="s">
        <v>14</v>
      </c>
      <c r="AD22" s="26" t="s">
        <v>14</v>
      </c>
      <c r="AE22" s="26" t="s">
        <v>14</v>
      </c>
      <c r="AF22" s="26" t="s">
        <v>14</v>
      </c>
      <c r="AG22" s="26" t="s">
        <v>14</v>
      </c>
      <c r="AH22" s="26" t="s">
        <v>14</v>
      </c>
      <c r="AI22" s="26" t="s">
        <v>14</v>
      </c>
      <c r="AJ22" s="26" t="s">
        <v>14</v>
      </c>
      <c r="AK22" s="26" t="s">
        <v>14</v>
      </c>
      <c r="AL22" s="26" t="s">
        <v>14</v>
      </c>
      <c r="AM22" s="26" t="s">
        <v>14</v>
      </c>
      <c r="AN22" s="26" t="s">
        <v>13</v>
      </c>
      <c r="AO22" s="26" t="s">
        <v>14</v>
      </c>
      <c r="AP22" s="26" t="s">
        <v>13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14</v>
      </c>
      <c r="AV22" s="26" t="s">
        <v>14</v>
      </c>
      <c r="AW22" s="26" t="s">
        <v>14</v>
      </c>
      <c r="AX22" s="26" t="s">
        <v>14</v>
      </c>
      <c r="AY22" s="26" t="s">
        <v>14</v>
      </c>
      <c r="AZ22" s="26" t="s">
        <v>14</v>
      </c>
      <c r="BA22" s="26" t="s">
        <v>14</v>
      </c>
      <c r="BB22" s="26" t="s">
        <v>14</v>
      </c>
      <c r="BC22" s="26" t="s">
        <v>14</v>
      </c>
      <c r="BD22" s="26" t="s">
        <v>14</v>
      </c>
      <c r="BE22" s="26" t="s">
        <v>14</v>
      </c>
      <c r="BF22" s="26" t="s">
        <v>14</v>
      </c>
      <c r="BG22" s="26" t="s">
        <v>14</v>
      </c>
      <c r="BH22" s="26" t="s">
        <v>14</v>
      </c>
      <c r="BI22" s="26" t="s">
        <v>14</v>
      </c>
    </row>
    <row r="23" spans="1:61">
      <c r="A23" s="26" t="s">
        <v>37</v>
      </c>
      <c r="B23" s="26"/>
      <c r="C23" s="26" t="s">
        <v>15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14</v>
      </c>
      <c r="N23" s="26" t="s">
        <v>14</v>
      </c>
      <c r="O23" s="26" t="s">
        <v>14</v>
      </c>
      <c r="P23" s="26" t="s">
        <v>14</v>
      </c>
      <c r="Q23" s="26" t="s">
        <v>14</v>
      </c>
      <c r="R23" s="26" t="s">
        <v>14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13</v>
      </c>
      <c r="Y23" s="26" t="s">
        <v>13</v>
      </c>
      <c r="Z23" s="26" t="s">
        <v>14</v>
      </c>
      <c r="AA23" s="26" t="s">
        <v>13</v>
      </c>
      <c r="AB23" s="26" t="s">
        <v>14</v>
      </c>
      <c r="AC23" s="26" t="s">
        <v>13</v>
      </c>
      <c r="AD23" s="26" t="s">
        <v>14</v>
      </c>
      <c r="AE23" s="26" t="s">
        <v>14</v>
      </c>
      <c r="AF23" s="26" t="s">
        <v>14</v>
      </c>
      <c r="AG23" s="26" t="s">
        <v>14</v>
      </c>
      <c r="AH23" s="26" t="s">
        <v>14</v>
      </c>
      <c r="AI23" s="26" t="s">
        <v>14</v>
      </c>
      <c r="AJ23" s="26" t="s">
        <v>14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14</v>
      </c>
      <c r="AV23" s="26" t="s">
        <v>14</v>
      </c>
      <c r="AW23" s="26" t="s">
        <v>14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14</v>
      </c>
      <c r="BD23" s="26" t="s">
        <v>14</v>
      </c>
      <c r="BE23" s="26" t="s">
        <v>14</v>
      </c>
      <c r="BF23" s="26" t="s">
        <v>14</v>
      </c>
      <c r="BG23" s="26" t="s">
        <v>14</v>
      </c>
      <c r="BH23" s="26" t="s">
        <v>14</v>
      </c>
      <c r="BI23" s="26" t="s">
        <v>14</v>
      </c>
    </row>
    <row r="24" spans="1:61">
      <c r="A24" s="26" t="s">
        <v>38</v>
      </c>
      <c r="B24" s="26"/>
      <c r="C24" s="26" t="s">
        <v>15</v>
      </c>
      <c r="D24" s="26" t="s">
        <v>14</v>
      </c>
      <c r="E24" s="26" t="s">
        <v>14</v>
      </c>
      <c r="F24" s="26" t="s">
        <v>14</v>
      </c>
      <c r="G24" s="26" t="s">
        <v>14</v>
      </c>
      <c r="H24" s="26" t="s">
        <v>14</v>
      </c>
      <c r="I24" s="26" t="s">
        <v>14</v>
      </c>
      <c r="J24" s="26" t="s">
        <v>14</v>
      </c>
      <c r="K24" s="26" t="s">
        <v>14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14</v>
      </c>
      <c r="Q24" s="26" t="s">
        <v>14</v>
      </c>
      <c r="R24" s="26" t="s">
        <v>14</v>
      </c>
      <c r="S24" s="26" t="s">
        <v>14</v>
      </c>
      <c r="T24" s="26" t="s">
        <v>14</v>
      </c>
      <c r="U24" s="26" t="s">
        <v>14</v>
      </c>
      <c r="V24" s="26" t="s">
        <v>14</v>
      </c>
      <c r="W24" s="26" t="s">
        <v>14</v>
      </c>
      <c r="X24" s="26" t="s">
        <v>13</v>
      </c>
      <c r="Y24" s="26" t="s">
        <v>13</v>
      </c>
      <c r="Z24" s="26" t="s">
        <v>14</v>
      </c>
      <c r="AA24" s="26" t="s">
        <v>13</v>
      </c>
      <c r="AB24" s="26" t="s">
        <v>14</v>
      </c>
      <c r="AC24" s="26" t="s">
        <v>13</v>
      </c>
      <c r="AD24" s="26" t="s">
        <v>14</v>
      </c>
      <c r="AE24" s="26" t="s">
        <v>14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14</v>
      </c>
      <c r="AK24" s="26" t="s">
        <v>14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14</v>
      </c>
      <c r="AZ24" s="26" t="s">
        <v>14</v>
      </c>
      <c r="BA24" s="26" t="s">
        <v>14</v>
      </c>
      <c r="BB24" s="26" t="s">
        <v>14</v>
      </c>
      <c r="BC24" s="26" t="s">
        <v>14</v>
      </c>
      <c r="BD24" s="26" t="s">
        <v>14</v>
      </c>
      <c r="BE24" s="26" t="s">
        <v>14</v>
      </c>
      <c r="BF24" s="26" t="s">
        <v>14</v>
      </c>
      <c r="BG24" s="26" t="s">
        <v>14</v>
      </c>
      <c r="BH24" s="26" t="s">
        <v>14</v>
      </c>
      <c r="BI24" s="26" t="s">
        <v>14</v>
      </c>
    </row>
    <row r="25" spans="1:61">
      <c r="A25" s="26" t="s">
        <v>39</v>
      </c>
      <c r="B25" s="26"/>
      <c r="C25" s="26" t="s">
        <v>15</v>
      </c>
      <c r="D25" s="26" t="s">
        <v>14</v>
      </c>
      <c r="E25" s="26" t="s">
        <v>13</v>
      </c>
      <c r="F25" s="26" t="s">
        <v>14</v>
      </c>
      <c r="G25" s="26" t="s">
        <v>14</v>
      </c>
      <c r="H25" s="26" t="s">
        <v>14</v>
      </c>
      <c r="I25" s="26" t="s">
        <v>14</v>
      </c>
      <c r="J25" s="26" t="s">
        <v>14</v>
      </c>
      <c r="K25" s="26" t="s">
        <v>14</v>
      </c>
      <c r="L25" s="26" t="s">
        <v>14</v>
      </c>
      <c r="M25" s="26" t="s">
        <v>14</v>
      </c>
      <c r="N25" s="26" t="s">
        <v>14</v>
      </c>
      <c r="O25" s="26" t="s">
        <v>13</v>
      </c>
      <c r="P25" s="26" t="s">
        <v>14</v>
      </c>
      <c r="Q25" s="26" t="s">
        <v>14</v>
      </c>
      <c r="R25" s="26" t="s">
        <v>14</v>
      </c>
      <c r="S25" s="26" t="s">
        <v>14</v>
      </c>
      <c r="T25" s="26" t="s">
        <v>14</v>
      </c>
      <c r="U25" s="26" t="s">
        <v>14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13</v>
      </c>
      <c r="AA25" s="26" t="s">
        <v>14</v>
      </c>
      <c r="AB25" s="26" t="s">
        <v>14</v>
      </c>
      <c r="AC25" s="26" t="s">
        <v>14</v>
      </c>
      <c r="AD25" s="26" t="s">
        <v>14</v>
      </c>
      <c r="AE25" s="26" t="s">
        <v>14</v>
      </c>
      <c r="AF25" s="26" t="s">
        <v>14</v>
      </c>
      <c r="AG25" s="26" t="s">
        <v>14</v>
      </c>
      <c r="AH25" s="26" t="s">
        <v>14</v>
      </c>
      <c r="AI25" s="26" t="s">
        <v>14</v>
      </c>
      <c r="AJ25" s="26" t="s">
        <v>14</v>
      </c>
      <c r="AK25" s="26" t="s">
        <v>14</v>
      </c>
      <c r="AL25" s="26" t="s">
        <v>14</v>
      </c>
      <c r="AM25" s="26" t="s">
        <v>14</v>
      </c>
      <c r="AN25" s="26" t="s">
        <v>14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14</v>
      </c>
      <c r="AV25" s="26" t="s">
        <v>13</v>
      </c>
      <c r="AW25" s="26" t="s">
        <v>14</v>
      </c>
      <c r="AX25" s="26" t="s">
        <v>14</v>
      </c>
      <c r="AY25" s="26" t="s">
        <v>14</v>
      </c>
      <c r="AZ25" s="26" t="s">
        <v>14</v>
      </c>
      <c r="BA25" s="26" t="s">
        <v>14</v>
      </c>
      <c r="BB25" s="26" t="s">
        <v>14</v>
      </c>
      <c r="BC25" s="26" t="s">
        <v>14</v>
      </c>
      <c r="BD25" s="26" t="s">
        <v>14</v>
      </c>
      <c r="BE25" s="26" t="s">
        <v>14</v>
      </c>
      <c r="BF25" s="26" t="s">
        <v>14</v>
      </c>
      <c r="BG25" s="26" t="s">
        <v>14</v>
      </c>
      <c r="BH25" s="26" t="s">
        <v>14</v>
      </c>
      <c r="BI25" s="26" t="s">
        <v>14</v>
      </c>
    </row>
    <row r="26" spans="1:61">
      <c r="A26" s="26" t="s">
        <v>40</v>
      </c>
      <c r="B26" s="26"/>
      <c r="C26" s="26" t="s">
        <v>15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14</v>
      </c>
      <c r="L26" s="26" t="s">
        <v>14</v>
      </c>
      <c r="M26" s="26" t="s">
        <v>14</v>
      </c>
      <c r="N26" s="26" t="s">
        <v>14</v>
      </c>
      <c r="O26" s="26" t="s">
        <v>14</v>
      </c>
      <c r="P26" s="26" t="s">
        <v>14</v>
      </c>
      <c r="Q26" s="26" t="s">
        <v>14</v>
      </c>
      <c r="R26" s="26" t="s">
        <v>14</v>
      </c>
      <c r="S26" s="26" t="s">
        <v>14</v>
      </c>
      <c r="T26" s="26" t="s">
        <v>14</v>
      </c>
      <c r="U26" s="26" t="s">
        <v>14</v>
      </c>
      <c r="V26" s="26" t="s">
        <v>14</v>
      </c>
      <c r="W26" s="26" t="s">
        <v>14</v>
      </c>
      <c r="X26" s="26" t="s">
        <v>13</v>
      </c>
      <c r="Y26" s="26" t="s">
        <v>13</v>
      </c>
      <c r="Z26" s="26" t="s">
        <v>14</v>
      </c>
      <c r="AA26" s="26" t="s">
        <v>13</v>
      </c>
      <c r="AB26" s="26" t="s">
        <v>14</v>
      </c>
      <c r="AC26" s="26" t="s">
        <v>13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14</v>
      </c>
      <c r="AI26" s="26" t="s">
        <v>14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 t="s">
        <v>14</v>
      </c>
      <c r="AZ26" s="26" t="s">
        <v>14</v>
      </c>
      <c r="BA26" s="26" t="s">
        <v>14</v>
      </c>
      <c r="BB26" s="26" t="s">
        <v>14</v>
      </c>
      <c r="BC26" s="26" t="s">
        <v>14</v>
      </c>
      <c r="BD26" s="26" t="s">
        <v>14</v>
      </c>
      <c r="BE26" s="26" t="s">
        <v>14</v>
      </c>
      <c r="BF26" s="26" t="s">
        <v>14</v>
      </c>
      <c r="BG26" s="26" t="s">
        <v>14</v>
      </c>
      <c r="BH26" s="26" t="s">
        <v>14</v>
      </c>
      <c r="BI26" s="26" t="s">
        <v>14</v>
      </c>
    </row>
    <row r="27" spans="1:61">
      <c r="A27" s="26" t="s">
        <v>41</v>
      </c>
      <c r="B27" s="26"/>
      <c r="C27" s="26" t="s">
        <v>15</v>
      </c>
      <c r="D27" s="26" t="s">
        <v>14</v>
      </c>
      <c r="E27" s="26" t="s">
        <v>14</v>
      </c>
      <c r="F27" s="26" t="s">
        <v>14</v>
      </c>
      <c r="G27" s="26" t="s">
        <v>13</v>
      </c>
      <c r="H27" s="26" t="s">
        <v>14</v>
      </c>
      <c r="I27" s="26" t="s">
        <v>14</v>
      </c>
      <c r="J27" s="26" t="s">
        <v>14</v>
      </c>
      <c r="K27" s="26" t="s">
        <v>14</v>
      </c>
      <c r="L27" s="26" t="s">
        <v>14</v>
      </c>
      <c r="M27" s="26" t="s">
        <v>14</v>
      </c>
      <c r="N27" s="26" t="s">
        <v>14</v>
      </c>
      <c r="O27" s="26" t="s">
        <v>13</v>
      </c>
      <c r="P27" s="26" t="s">
        <v>14</v>
      </c>
      <c r="Q27" s="26" t="s">
        <v>14</v>
      </c>
      <c r="R27" s="26" t="s">
        <v>14</v>
      </c>
      <c r="S27" s="26" t="s">
        <v>14</v>
      </c>
      <c r="T27" s="26" t="s">
        <v>14</v>
      </c>
      <c r="U27" s="26" t="s">
        <v>13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14</v>
      </c>
      <c r="AA27" s="26" t="s">
        <v>14</v>
      </c>
      <c r="AB27" s="26" t="s">
        <v>13</v>
      </c>
      <c r="AC27" s="26" t="s">
        <v>14</v>
      </c>
      <c r="AD27" s="26" t="s">
        <v>14</v>
      </c>
      <c r="AE27" s="26" t="s">
        <v>14</v>
      </c>
      <c r="AF27" s="26" t="s">
        <v>14</v>
      </c>
      <c r="AG27" s="26" t="s">
        <v>14</v>
      </c>
      <c r="AH27" s="26" t="s">
        <v>14</v>
      </c>
      <c r="AI27" s="26" t="s">
        <v>14</v>
      </c>
      <c r="AJ27" s="26" t="s">
        <v>14</v>
      </c>
      <c r="AK27" s="26" t="s">
        <v>14</v>
      </c>
      <c r="AL27" s="26" t="s">
        <v>14</v>
      </c>
      <c r="AM27" s="26" t="s">
        <v>14</v>
      </c>
      <c r="AN27" s="26" t="s">
        <v>13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14</v>
      </c>
      <c r="AU27" s="26" t="s">
        <v>14</v>
      </c>
      <c r="AV27" s="26" t="s">
        <v>14</v>
      </c>
      <c r="AW27" s="26" t="s">
        <v>14</v>
      </c>
      <c r="AX27" s="26" t="s">
        <v>14</v>
      </c>
      <c r="AY27" s="26" t="s">
        <v>14</v>
      </c>
      <c r="AZ27" s="26" t="s">
        <v>13</v>
      </c>
      <c r="BA27" s="26" t="s">
        <v>14</v>
      </c>
      <c r="BB27" s="26" t="s">
        <v>14</v>
      </c>
      <c r="BC27" s="26" t="s">
        <v>14</v>
      </c>
      <c r="BD27" s="26" t="s">
        <v>14</v>
      </c>
      <c r="BE27" s="26" t="s">
        <v>14</v>
      </c>
      <c r="BF27" s="26" t="s">
        <v>13</v>
      </c>
      <c r="BG27" s="26" t="s">
        <v>14</v>
      </c>
      <c r="BH27" s="26" t="s">
        <v>14</v>
      </c>
      <c r="BI27" s="26" t="s">
        <v>14</v>
      </c>
    </row>
    <row r="28" spans="1:61">
      <c r="A28" s="26" t="s">
        <v>42</v>
      </c>
      <c r="B28" s="26"/>
      <c r="C28" s="26" t="s">
        <v>15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14</v>
      </c>
      <c r="N28" s="26" t="s">
        <v>14</v>
      </c>
      <c r="O28" s="26" t="s">
        <v>14</v>
      </c>
      <c r="P28" s="26" t="s">
        <v>14</v>
      </c>
      <c r="Q28" s="26" t="s">
        <v>14</v>
      </c>
      <c r="R28" s="26" t="s">
        <v>14</v>
      </c>
      <c r="S28" s="26" t="s">
        <v>14</v>
      </c>
      <c r="T28" s="26" t="s">
        <v>14</v>
      </c>
      <c r="U28" s="26" t="s">
        <v>14</v>
      </c>
      <c r="V28" s="26" t="s">
        <v>14</v>
      </c>
      <c r="W28" s="26" t="s">
        <v>14</v>
      </c>
      <c r="X28" s="26" t="s">
        <v>13</v>
      </c>
      <c r="Y28" s="26" t="s">
        <v>13</v>
      </c>
      <c r="Z28" s="26" t="s">
        <v>14</v>
      </c>
      <c r="AA28" s="26" t="s">
        <v>13</v>
      </c>
      <c r="AB28" s="26" t="s">
        <v>14</v>
      </c>
      <c r="AC28" s="26" t="s">
        <v>13</v>
      </c>
      <c r="AD28" s="26" t="s">
        <v>14</v>
      </c>
      <c r="AE28" s="26" t="s">
        <v>14</v>
      </c>
      <c r="AF28" s="26" t="s">
        <v>14</v>
      </c>
      <c r="AG28" s="26" t="s">
        <v>14</v>
      </c>
      <c r="AH28" s="26" t="s">
        <v>14</v>
      </c>
      <c r="AI28" s="26" t="s">
        <v>14</v>
      </c>
      <c r="AJ28" s="26" t="s">
        <v>14</v>
      </c>
      <c r="AK28" s="26" t="s">
        <v>14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14</v>
      </c>
      <c r="AS28" s="26" t="s">
        <v>14</v>
      </c>
      <c r="AT28" s="26" t="s">
        <v>14</v>
      </c>
      <c r="AU28" s="26" t="s">
        <v>14</v>
      </c>
      <c r="AV28" s="26" t="s">
        <v>14</v>
      </c>
      <c r="AW28" s="26" t="s">
        <v>14</v>
      </c>
      <c r="AX28" s="26" t="s">
        <v>14</v>
      </c>
      <c r="AY28" s="26" t="s">
        <v>14</v>
      </c>
      <c r="AZ28" s="26" t="s">
        <v>14</v>
      </c>
      <c r="BA28" s="26" t="s">
        <v>14</v>
      </c>
      <c r="BB28" s="26" t="s">
        <v>14</v>
      </c>
      <c r="BC28" s="26" t="s">
        <v>14</v>
      </c>
      <c r="BD28" s="26" t="s">
        <v>14</v>
      </c>
      <c r="BE28" s="26" t="s">
        <v>14</v>
      </c>
      <c r="BF28" s="26" t="s">
        <v>14</v>
      </c>
      <c r="BG28" s="26" t="s">
        <v>14</v>
      </c>
      <c r="BH28" s="26" t="s">
        <v>14</v>
      </c>
      <c r="BI28" s="26" t="s">
        <v>14</v>
      </c>
    </row>
    <row r="29" spans="1:61">
      <c r="A29" s="26" t="s">
        <v>43</v>
      </c>
      <c r="B29" s="26"/>
      <c r="C29" s="26" t="s">
        <v>15</v>
      </c>
      <c r="D29" s="26" t="s">
        <v>14</v>
      </c>
      <c r="E29" s="26" t="s">
        <v>14</v>
      </c>
      <c r="F29" s="26" t="s">
        <v>14</v>
      </c>
      <c r="G29" s="26" t="s">
        <v>14</v>
      </c>
      <c r="H29" s="26" t="s">
        <v>14</v>
      </c>
      <c r="I29" s="26" t="s">
        <v>14</v>
      </c>
      <c r="J29" s="26" t="s">
        <v>14</v>
      </c>
      <c r="K29" s="26" t="s">
        <v>14</v>
      </c>
      <c r="L29" s="26" t="s">
        <v>14</v>
      </c>
      <c r="M29" s="26" t="s">
        <v>14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14</v>
      </c>
      <c r="S29" s="26" t="s">
        <v>14</v>
      </c>
      <c r="T29" s="26" t="s">
        <v>14</v>
      </c>
      <c r="U29" s="26" t="s">
        <v>14</v>
      </c>
      <c r="V29" s="26" t="s">
        <v>14</v>
      </c>
      <c r="W29" s="26" t="s">
        <v>14</v>
      </c>
      <c r="X29" s="26" t="s">
        <v>14</v>
      </c>
      <c r="Y29" s="26" t="s">
        <v>14</v>
      </c>
      <c r="Z29" s="26" t="s">
        <v>14</v>
      </c>
      <c r="AA29" s="26" t="s">
        <v>14</v>
      </c>
      <c r="AB29" s="26" t="s">
        <v>14</v>
      </c>
      <c r="AC29" s="26" t="s">
        <v>14</v>
      </c>
      <c r="AD29" s="26" t="s">
        <v>13</v>
      </c>
      <c r="AE29" s="26" t="s">
        <v>13</v>
      </c>
      <c r="AF29" s="26" t="s">
        <v>14</v>
      </c>
      <c r="AG29" s="26" t="s">
        <v>13</v>
      </c>
      <c r="AH29" s="26" t="s">
        <v>14</v>
      </c>
      <c r="AI29" s="26" t="s">
        <v>13</v>
      </c>
      <c r="AJ29" s="26" t="s">
        <v>14</v>
      </c>
      <c r="AK29" s="26" t="s">
        <v>13</v>
      </c>
      <c r="AL29" s="26" t="s">
        <v>14</v>
      </c>
      <c r="AM29" s="26" t="s">
        <v>14</v>
      </c>
      <c r="AN29" s="26" t="s">
        <v>14</v>
      </c>
      <c r="AO29" s="26" t="s">
        <v>14</v>
      </c>
      <c r="AP29" s="26" t="s">
        <v>14</v>
      </c>
      <c r="AQ29" s="26" t="s">
        <v>14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 t="s">
        <v>14</v>
      </c>
      <c r="AX29" s="26" t="s">
        <v>14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14</v>
      </c>
      <c r="BD29" s="26" t="s">
        <v>14</v>
      </c>
      <c r="BE29" s="26" t="s">
        <v>14</v>
      </c>
      <c r="BF29" s="26" t="s">
        <v>14</v>
      </c>
      <c r="BG29" s="26" t="s">
        <v>14</v>
      </c>
      <c r="BH29" s="26" t="s">
        <v>14</v>
      </c>
      <c r="BI29" s="26" t="s">
        <v>14</v>
      </c>
    </row>
    <row r="30" spans="1:61">
      <c r="A30" s="26" t="s">
        <v>44</v>
      </c>
      <c r="B30" s="26"/>
      <c r="C30" s="26" t="s">
        <v>15</v>
      </c>
      <c r="D30" s="26" t="s">
        <v>14</v>
      </c>
      <c r="E30" s="26" t="s">
        <v>14</v>
      </c>
      <c r="F30" s="26" t="s">
        <v>14</v>
      </c>
      <c r="G30" s="26" t="s">
        <v>14</v>
      </c>
      <c r="H30" s="26" t="s">
        <v>14</v>
      </c>
      <c r="I30" s="26" t="s">
        <v>14</v>
      </c>
      <c r="J30" s="26" t="s">
        <v>14</v>
      </c>
      <c r="K30" s="26" t="s">
        <v>14</v>
      </c>
      <c r="L30" s="26" t="s">
        <v>14</v>
      </c>
      <c r="M30" s="26" t="s">
        <v>14</v>
      </c>
      <c r="N30" s="26" t="s">
        <v>14</v>
      </c>
      <c r="O30" s="26" t="s">
        <v>14</v>
      </c>
      <c r="P30" s="26" t="s">
        <v>14</v>
      </c>
      <c r="Q30" s="26" t="s">
        <v>14</v>
      </c>
      <c r="R30" s="26" t="s">
        <v>14</v>
      </c>
      <c r="S30" s="26" t="s">
        <v>14</v>
      </c>
      <c r="T30" s="26" t="s">
        <v>14</v>
      </c>
      <c r="U30" s="26" t="s">
        <v>14</v>
      </c>
      <c r="V30" s="26" t="s">
        <v>14</v>
      </c>
      <c r="W30" s="26" t="s">
        <v>14</v>
      </c>
      <c r="X30" s="26" t="s">
        <v>14</v>
      </c>
      <c r="Y30" s="26" t="s">
        <v>14</v>
      </c>
      <c r="Z30" s="26" t="s">
        <v>14</v>
      </c>
      <c r="AA30" s="26" t="s">
        <v>14</v>
      </c>
      <c r="AB30" s="26" t="s">
        <v>14</v>
      </c>
      <c r="AC30" s="26" t="s">
        <v>14</v>
      </c>
      <c r="AD30" s="26" t="s">
        <v>13</v>
      </c>
      <c r="AE30" s="26" t="s">
        <v>13</v>
      </c>
      <c r="AF30" s="26" t="s">
        <v>13</v>
      </c>
      <c r="AG30" s="26" t="s">
        <v>13</v>
      </c>
      <c r="AH30" s="26" t="s">
        <v>14</v>
      </c>
      <c r="AI30" s="26" t="s">
        <v>13</v>
      </c>
      <c r="AJ30" s="26" t="s">
        <v>14</v>
      </c>
      <c r="AK30" s="26" t="s">
        <v>13</v>
      </c>
      <c r="AL30" s="26" t="s">
        <v>14</v>
      </c>
      <c r="AM30" s="26" t="s">
        <v>14</v>
      </c>
      <c r="AN30" s="26" t="s">
        <v>14</v>
      </c>
      <c r="AO30" s="26" t="s">
        <v>14</v>
      </c>
      <c r="AP30" s="26" t="s">
        <v>14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14</v>
      </c>
      <c r="AW30" s="26" t="s">
        <v>14</v>
      </c>
      <c r="AX30" s="26" t="s">
        <v>14</v>
      </c>
      <c r="AY30" s="26" t="s">
        <v>14</v>
      </c>
      <c r="AZ30" s="26" t="s">
        <v>14</v>
      </c>
      <c r="BA30" s="26" t="s">
        <v>14</v>
      </c>
      <c r="BB30" s="26" t="s">
        <v>14</v>
      </c>
      <c r="BC30" s="26" t="s">
        <v>14</v>
      </c>
      <c r="BD30" s="26" t="s">
        <v>14</v>
      </c>
      <c r="BE30" s="26" t="s">
        <v>14</v>
      </c>
      <c r="BF30" s="26" t="s">
        <v>14</v>
      </c>
      <c r="BG30" s="26" t="s">
        <v>14</v>
      </c>
      <c r="BH30" s="26" t="s">
        <v>14</v>
      </c>
      <c r="BI30" s="26" t="s">
        <v>14</v>
      </c>
    </row>
    <row r="31" spans="1:61">
      <c r="A31" s="26" t="s">
        <v>45</v>
      </c>
      <c r="B31" s="26"/>
      <c r="C31" s="26" t="s">
        <v>15</v>
      </c>
      <c r="D31" s="26" t="s">
        <v>13</v>
      </c>
      <c r="E31" s="26" t="s">
        <v>14</v>
      </c>
      <c r="F31" s="26" t="s">
        <v>13</v>
      </c>
      <c r="G31" s="26" t="s">
        <v>14</v>
      </c>
      <c r="H31" s="26" t="s">
        <v>14</v>
      </c>
      <c r="I31" s="26" t="s">
        <v>14</v>
      </c>
      <c r="J31" s="26" t="s">
        <v>13</v>
      </c>
      <c r="K31" s="26" t="s">
        <v>14</v>
      </c>
      <c r="L31" s="26" t="s">
        <v>14</v>
      </c>
      <c r="M31" s="26" t="s">
        <v>14</v>
      </c>
      <c r="N31" s="26" t="s">
        <v>14</v>
      </c>
      <c r="O31" s="26" t="s">
        <v>14</v>
      </c>
      <c r="P31" s="26" t="s">
        <v>14</v>
      </c>
      <c r="Q31" s="26" t="s">
        <v>14</v>
      </c>
      <c r="R31" s="26" t="s">
        <v>14</v>
      </c>
      <c r="S31" s="26" t="s">
        <v>14</v>
      </c>
      <c r="T31" s="26" t="s">
        <v>14</v>
      </c>
      <c r="U31" s="26" t="s">
        <v>14</v>
      </c>
      <c r="V31" s="26" t="s">
        <v>14</v>
      </c>
      <c r="W31" s="26" t="s">
        <v>14</v>
      </c>
      <c r="X31" s="26" t="s">
        <v>14</v>
      </c>
      <c r="Y31" s="26" t="s">
        <v>14</v>
      </c>
      <c r="Z31" s="26" t="s">
        <v>14</v>
      </c>
      <c r="AA31" s="26" t="s">
        <v>14</v>
      </c>
      <c r="AB31" s="26" t="s">
        <v>14</v>
      </c>
      <c r="AC31" s="26" t="s">
        <v>14</v>
      </c>
      <c r="AD31" s="26" t="s">
        <v>14</v>
      </c>
      <c r="AE31" s="26" t="s">
        <v>13</v>
      </c>
      <c r="AF31" s="26" t="s">
        <v>13</v>
      </c>
      <c r="AG31" s="26" t="s">
        <v>14</v>
      </c>
      <c r="AH31" s="26" t="s">
        <v>13</v>
      </c>
      <c r="AI31" s="26" t="s">
        <v>14</v>
      </c>
      <c r="AJ31" s="26" t="s">
        <v>13</v>
      </c>
      <c r="AK31" s="26" t="s">
        <v>14</v>
      </c>
      <c r="AL31" s="26" t="s">
        <v>14</v>
      </c>
      <c r="AM31" s="26" t="s">
        <v>14</v>
      </c>
      <c r="AN31" s="26" t="s">
        <v>14</v>
      </c>
      <c r="AO31" s="26" t="s">
        <v>14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14</v>
      </c>
      <c r="AV31" s="26" t="s">
        <v>14</v>
      </c>
      <c r="AW31" s="26" t="s">
        <v>14</v>
      </c>
      <c r="AX31" s="26" t="s">
        <v>14</v>
      </c>
      <c r="AY31" s="26" t="s">
        <v>14</v>
      </c>
      <c r="AZ31" s="26" t="s">
        <v>14</v>
      </c>
      <c r="BA31" s="26" t="s">
        <v>14</v>
      </c>
      <c r="BB31" s="26" t="s">
        <v>14</v>
      </c>
      <c r="BC31" s="26" t="s">
        <v>14</v>
      </c>
      <c r="BD31" s="26" t="s">
        <v>14</v>
      </c>
      <c r="BE31" s="26" t="s">
        <v>14</v>
      </c>
      <c r="BF31" s="26" t="s">
        <v>14</v>
      </c>
      <c r="BG31" s="26" t="s">
        <v>14</v>
      </c>
      <c r="BH31" s="26" t="s">
        <v>14</v>
      </c>
      <c r="BI31" s="26" t="s">
        <v>14</v>
      </c>
    </row>
    <row r="32" spans="1:61">
      <c r="A32" s="26" t="s">
        <v>46</v>
      </c>
      <c r="B32" s="26"/>
      <c r="C32" s="26" t="s">
        <v>15</v>
      </c>
      <c r="D32" s="26" t="s">
        <v>14</v>
      </c>
      <c r="E32" s="26" t="s">
        <v>14</v>
      </c>
      <c r="F32" s="26" t="s">
        <v>14</v>
      </c>
      <c r="G32" s="26" t="s">
        <v>14</v>
      </c>
      <c r="H32" s="26" t="s">
        <v>14</v>
      </c>
      <c r="I32" s="26" t="s">
        <v>14</v>
      </c>
      <c r="J32" s="26" t="s">
        <v>14</v>
      </c>
      <c r="K32" s="26" t="s">
        <v>14</v>
      </c>
      <c r="L32" s="26" t="s">
        <v>14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14</v>
      </c>
      <c r="S32" s="26" t="s">
        <v>14</v>
      </c>
      <c r="T32" s="26" t="s">
        <v>14</v>
      </c>
      <c r="U32" s="26" t="s">
        <v>14</v>
      </c>
      <c r="V32" s="26" t="s">
        <v>14</v>
      </c>
      <c r="W32" s="26" t="s">
        <v>14</v>
      </c>
      <c r="X32" s="26" t="s">
        <v>14</v>
      </c>
      <c r="Y32" s="26" t="s">
        <v>14</v>
      </c>
      <c r="Z32" s="26" t="s">
        <v>14</v>
      </c>
      <c r="AA32" s="26" t="s">
        <v>14</v>
      </c>
      <c r="AB32" s="26" t="s">
        <v>14</v>
      </c>
      <c r="AC32" s="26" t="s">
        <v>14</v>
      </c>
      <c r="AD32" s="26" t="s">
        <v>13</v>
      </c>
      <c r="AE32" s="26" t="s">
        <v>13</v>
      </c>
      <c r="AF32" s="26" t="s">
        <v>14</v>
      </c>
      <c r="AG32" s="26" t="s">
        <v>13</v>
      </c>
      <c r="AH32" s="26" t="s">
        <v>14</v>
      </c>
      <c r="AI32" s="26" t="s">
        <v>13</v>
      </c>
      <c r="AJ32" s="26" t="s">
        <v>14</v>
      </c>
      <c r="AK32" s="26" t="s">
        <v>13</v>
      </c>
      <c r="AL32" s="26" t="s">
        <v>14</v>
      </c>
      <c r="AM32" s="26" t="s">
        <v>14</v>
      </c>
      <c r="AN32" s="26" t="s">
        <v>14</v>
      </c>
      <c r="AO32" s="26" t="s">
        <v>14</v>
      </c>
      <c r="AP32" s="26" t="s">
        <v>14</v>
      </c>
      <c r="AQ32" s="26" t="s">
        <v>14</v>
      </c>
      <c r="AR32" s="26" t="s">
        <v>14</v>
      </c>
      <c r="AS32" s="26" t="s">
        <v>14</v>
      </c>
      <c r="AT32" s="26" t="s">
        <v>14</v>
      </c>
      <c r="AU32" s="26" t="s">
        <v>14</v>
      </c>
      <c r="AV32" s="26" t="s">
        <v>14</v>
      </c>
      <c r="AW32" s="26" t="s">
        <v>14</v>
      </c>
      <c r="AX32" s="26" t="s">
        <v>14</v>
      </c>
      <c r="AY32" s="26" t="s">
        <v>14</v>
      </c>
      <c r="AZ32" s="26" t="s">
        <v>14</v>
      </c>
      <c r="BA32" s="26" t="s">
        <v>14</v>
      </c>
      <c r="BB32" s="26" t="s">
        <v>14</v>
      </c>
      <c r="BC32" s="26" t="s">
        <v>14</v>
      </c>
      <c r="BD32" s="26" t="s">
        <v>14</v>
      </c>
      <c r="BE32" s="26" t="s">
        <v>14</v>
      </c>
      <c r="BF32" s="26" t="s">
        <v>14</v>
      </c>
      <c r="BG32" s="26" t="s">
        <v>14</v>
      </c>
      <c r="BH32" s="26" t="s">
        <v>14</v>
      </c>
      <c r="BI32" s="26" t="s">
        <v>14</v>
      </c>
    </row>
    <row r="33" spans="1:61">
      <c r="A33" s="26" t="s">
        <v>47</v>
      </c>
      <c r="B33" s="26"/>
      <c r="C33" s="26" t="s">
        <v>15</v>
      </c>
      <c r="D33" s="26" t="s">
        <v>13</v>
      </c>
      <c r="E33" s="26" t="s">
        <v>14</v>
      </c>
      <c r="F33" s="26" t="s">
        <v>14</v>
      </c>
      <c r="G33" s="26" t="s">
        <v>13</v>
      </c>
      <c r="H33" s="26" t="s">
        <v>14</v>
      </c>
      <c r="I33" s="26" t="s">
        <v>14</v>
      </c>
      <c r="J33" s="26" t="s">
        <v>14</v>
      </c>
      <c r="K33" s="26" t="s">
        <v>14</v>
      </c>
      <c r="L33" s="26" t="s">
        <v>14</v>
      </c>
      <c r="M33" s="26" t="s">
        <v>14</v>
      </c>
      <c r="N33" s="26" t="s">
        <v>14</v>
      </c>
      <c r="O33" s="26" t="s">
        <v>14</v>
      </c>
      <c r="P33" s="26" t="s">
        <v>14</v>
      </c>
      <c r="Q33" s="26" t="s">
        <v>14</v>
      </c>
      <c r="R33" s="26" t="s">
        <v>14</v>
      </c>
      <c r="S33" s="26" t="s">
        <v>14</v>
      </c>
      <c r="T33" s="26" t="s">
        <v>14</v>
      </c>
      <c r="U33" s="26" t="s">
        <v>14</v>
      </c>
      <c r="V33" s="26" t="s">
        <v>14</v>
      </c>
      <c r="W33" s="26" t="s">
        <v>14</v>
      </c>
      <c r="X33" s="26" t="s">
        <v>14</v>
      </c>
      <c r="Y33" s="26" t="s">
        <v>14</v>
      </c>
      <c r="Z33" s="26" t="s">
        <v>14</v>
      </c>
      <c r="AA33" s="26" t="s">
        <v>14</v>
      </c>
      <c r="AB33" s="26" t="s">
        <v>14</v>
      </c>
      <c r="AC33" s="26" t="s">
        <v>14</v>
      </c>
      <c r="AD33" s="26" t="s">
        <v>14</v>
      </c>
      <c r="AE33" s="26" t="s">
        <v>14</v>
      </c>
      <c r="AF33" s="26" t="s">
        <v>13</v>
      </c>
      <c r="AG33" s="26" t="s">
        <v>14</v>
      </c>
      <c r="AH33" s="26" t="s">
        <v>13</v>
      </c>
      <c r="AI33" s="26" t="s">
        <v>14</v>
      </c>
      <c r="AJ33" s="26" t="s">
        <v>13</v>
      </c>
      <c r="AK33" s="26" t="s">
        <v>14</v>
      </c>
      <c r="AL33" s="26" t="s">
        <v>14</v>
      </c>
      <c r="AM33" s="26" t="s">
        <v>14</v>
      </c>
      <c r="AN33" s="26" t="s">
        <v>14</v>
      </c>
      <c r="AO33" s="26" t="s">
        <v>14</v>
      </c>
      <c r="AP33" s="26" t="s">
        <v>14</v>
      </c>
      <c r="AQ33" s="26" t="s">
        <v>14</v>
      </c>
      <c r="AR33" s="26" t="s">
        <v>14</v>
      </c>
      <c r="AS33" s="26" t="s">
        <v>14</v>
      </c>
      <c r="AT33" s="26" t="s">
        <v>14</v>
      </c>
      <c r="AU33" s="26" t="s">
        <v>14</v>
      </c>
      <c r="AV33" s="26" t="s">
        <v>14</v>
      </c>
      <c r="AW33" s="26" t="s">
        <v>14</v>
      </c>
      <c r="AX33" s="26" t="s">
        <v>14</v>
      </c>
      <c r="AY33" s="26" t="s">
        <v>14</v>
      </c>
      <c r="AZ33" s="26" t="s">
        <v>13</v>
      </c>
      <c r="BA33" s="26" t="s">
        <v>14</v>
      </c>
      <c r="BB33" s="26" t="s">
        <v>14</v>
      </c>
      <c r="BC33" s="26" t="s">
        <v>13</v>
      </c>
      <c r="BD33" s="26" t="s">
        <v>14</v>
      </c>
      <c r="BE33" s="26" t="s">
        <v>14</v>
      </c>
      <c r="BF33" s="26" t="s">
        <v>14</v>
      </c>
      <c r="BG33" s="26" t="s">
        <v>14</v>
      </c>
      <c r="BH33" s="26" t="s">
        <v>14</v>
      </c>
      <c r="BI33" s="26" t="s">
        <v>14</v>
      </c>
    </row>
    <row r="34" spans="1:61">
      <c r="A34" s="26" t="s">
        <v>48</v>
      </c>
      <c r="B34" s="26"/>
      <c r="C34" s="26" t="s">
        <v>15</v>
      </c>
      <c r="D34" s="26" t="s">
        <v>14</v>
      </c>
      <c r="E34" s="26" t="s">
        <v>14</v>
      </c>
      <c r="F34" s="26" t="s">
        <v>14</v>
      </c>
      <c r="G34" s="26" t="s">
        <v>14</v>
      </c>
      <c r="H34" s="26" t="s">
        <v>14</v>
      </c>
      <c r="I34" s="26" t="s">
        <v>14</v>
      </c>
      <c r="J34" s="26" t="s">
        <v>14</v>
      </c>
      <c r="K34" s="26" t="s">
        <v>14</v>
      </c>
      <c r="L34" s="26" t="s">
        <v>14</v>
      </c>
      <c r="M34" s="26" t="s">
        <v>14</v>
      </c>
      <c r="N34" s="26" t="s">
        <v>14</v>
      </c>
      <c r="O34" s="26" t="s">
        <v>14</v>
      </c>
      <c r="P34" s="26" t="s">
        <v>14</v>
      </c>
      <c r="Q34" s="26" t="s">
        <v>14</v>
      </c>
      <c r="R34" s="26" t="s">
        <v>14</v>
      </c>
      <c r="S34" s="26" t="s">
        <v>14</v>
      </c>
      <c r="T34" s="26" t="s">
        <v>14</v>
      </c>
      <c r="U34" s="26" t="s">
        <v>14</v>
      </c>
      <c r="V34" s="26" t="s">
        <v>14</v>
      </c>
      <c r="W34" s="26" t="s">
        <v>14</v>
      </c>
      <c r="X34" s="26" t="s">
        <v>14</v>
      </c>
      <c r="Y34" s="26" t="s">
        <v>14</v>
      </c>
      <c r="Z34" s="26" t="s">
        <v>14</v>
      </c>
      <c r="AA34" s="26" t="s">
        <v>14</v>
      </c>
      <c r="AB34" s="26" t="s">
        <v>14</v>
      </c>
      <c r="AC34" s="26" t="s">
        <v>14</v>
      </c>
      <c r="AD34" s="26" t="s">
        <v>13</v>
      </c>
      <c r="AE34" s="26" t="s">
        <v>13</v>
      </c>
      <c r="AF34" s="26" t="s">
        <v>14</v>
      </c>
      <c r="AG34" s="26" t="s">
        <v>13</v>
      </c>
      <c r="AH34" s="26" t="s">
        <v>14</v>
      </c>
      <c r="AI34" s="26" t="s">
        <v>13</v>
      </c>
      <c r="AJ34" s="26" t="s">
        <v>14</v>
      </c>
      <c r="AK34" s="26" t="s">
        <v>13</v>
      </c>
      <c r="AL34" s="26" t="s">
        <v>14</v>
      </c>
      <c r="AM34" s="26" t="s">
        <v>14</v>
      </c>
      <c r="AN34" s="26" t="s">
        <v>14</v>
      </c>
      <c r="AO34" s="26" t="s">
        <v>14</v>
      </c>
      <c r="AP34" s="26" t="s">
        <v>14</v>
      </c>
      <c r="AQ34" s="26" t="s">
        <v>14</v>
      </c>
      <c r="AR34" s="26" t="s">
        <v>14</v>
      </c>
      <c r="AS34" s="26" t="s">
        <v>14</v>
      </c>
      <c r="AT34" s="26" t="s">
        <v>14</v>
      </c>
      <c r="AU34" s="26" t="s">
        <v>14</v>
      </c>
      <c r="AV34" s="26" t="s">
        <v>14</v>
      </c>
      <c r="AW34" s="26" t="s">
        <v>14</v>
      </c>
      <c r="AX34" s="26" t="s">
        <v>14</v>
      </c>
      <c r="AY34" s="26" t="s">
        <v>14</v>
      </c>
      <c r="AZ34" s="26" t="s">
        <v>14</v>
      </c>
      <c r="BA34" s="26" t="s">
        <v>14</v>
      </c>
      <c r="BB34" s="26" t="s">
        <v>14</v>
      </c>
      <c r="BC34" s="26" t="s">
        <v>14</v>
      </c>
      <c r="BD34" s="26" t="s">
        <v>14</v>
      </c>
      <c r="BE34" s="26" t="s">
        <v>14</v>
      </c>
      <c r="BF34" s="26" t="s">
        <v>14</v>
      </c>
      <c r="BG34" s="26" t="s">
        <v>14</v>
      </c>
      <c r="BH34" s="26" t="s">
        <v>14</v>
      </c>
      <c r="BI34" s="26" t="s">
        <v>14</v>
      </c>
    </row>
    <row r="35" spans="1:61">
      <c r="A35" s="26" t="s">
        <v>49</v>
      </c>
      <c r="B35" s="26"/>
      <c r="C35" s="26" t="s">
        <v>15</v>
      </c>
      <c r="D35" s="26" t="s">
        <v>13</v>
      </c>
      <c r="E35" s="26" t="s">
        <v>14</v>
      </c>
      <c r="F35" s="26" t="s">
        <v>14</v>
      </c>
      <c r="G35" s="26" t="s">
        <v>13</v>
      </c>
      <c r="H35" s="26" t="s">
        <v>14</v>
      </c>
      <c r="I35" s="26" t="s">
        <v>14</v>
      </c>
      <c r="J35" s="26" t="s">
        <v>13</v>
      </c>
      <c r="K35" s="26" t="s">
        <v>14</v>
      </c>
      <c r="L35" s="26" t="s">
        <v>13</v>
      </c>
      <c r="M35" s="26" t="s">
        <v>14</v>
      </c>
      <c r="N35" s="26" t="s">
        <v>14</v>
      </c>
      <c r="O35" s="26" t="s">
        <v>14</v>
      </c>
      <c r="P35" s="26" t="s">
        <v>14</v>
      </c>
      <c r="Q35" s="26" t="s">
        <v>14</v>
      </c>
      <c r="R35" s="26" t="s">
        <v>14</v>
      </c>
      <c r="S35" s="26" t="s">
        <v>14</v>
      </c>
      <c r="T35" s="26" t="s">
        <v>14</v>
      </c>
      <c r="U35" s="26" t="s">
        <v>14</v>
      </c>
      <c r="V35" s="26" t="s">
        <v>14</v>
      </c>
      <c r="W35" s="26" t="s">
        <v>14</v>
      </c>
      <c r="X35" s="26" t="s">
        <v>14</v>
      </c>
      <c r="Y35" s="26" t="s">
        <v>14</v>
      </c>
      <c r="Z35" s="26" t="s">
        <v>14</v>
      </c>
      <c r="AA35" s="26" t="s">
        <v>14</v>
      </c>
      <c r="AB35" s="26" t="s">
        <v>14</v>
      </c>
      <c r="AC35" s="26" t="s">
        <v>14</v>
      </c>
      <c r="AD35" s="26" t="s">
        <v>14</v>
      </c>
      <c r="AE35" s="26" t="s">
        <v>14</v>
      </c>
      <c r="AF35" s="26" t="s">
        <v>13</v>
      </c>
      <c r="AG35" s="26" t="s">
        <v>14</v>
      </c>
      <c r="AH35" s="26" t="s">
        <v>13</v>
      </c>
      <c r="AI35" s="26" t="s">
        <v>14</v>
      </c>
      <c r="AJ35" s="26" t="s">
        <v>13</v>
      </c>
      <c r="AK35" s="26" t="s">
        <v>14</v>
      </c>
      <c r="AL35" s="26" t="s">
        <v>14</v>
      </c>
      <c r="AM35" s="26" t="s">
        <v>14</v>
      </c>
      <c r="AN35" s="26" t="s">
        <v>14</v>
      </c>
      <c r="AO35" s="26" t="s">
        <v>14</v>
      </c>
      <c r="AP35" s="26" t="s">
        <v>14</v>
      </c>
      <c r="AQ35" s="26" t="s">
        <v>14</v>
      </c>
      <c r="AR35" s="26" t="s">
        <v>14</v>
      </c>
      <c r="AS35" s="26" t="s">
        <v>14</v>
      </c>
      <c r="AT35" s="26" t="s">
        <v>14</v>
      </c>
      <c r="AU35" s="26" t="s">
        <v>14</v>
      </c>
      <c r="AV35" s="26" t="s">
        <v>14</v>
      </c>
      <c r="AW35" s="26" t="s">
        <v>14</v>
      </c>
      <c r="AX35" s="26" t="s">
        <v>14</v>
      </c>
      <c r="AY35" s="26" t="s">
        <v>14</v>
      </c>
      <c r="AZ35" s="26" t="s">
        <v>13</v>
      </c>
      <c r="BA35" s="26" t="s">
        <v>14</v>
      </c>
      <c r="BB35" s="26" t="s">
        <v>14</v>
      </c>
      <c r="BC35" s="26" t="s">
        <v>13</v>
      </c>
      <c r="BD35" s="26" t="s">
        <v>14</v>
      </c>
      <c r="BE35" s="26" t="s">
        <v>14</v>
      </c>
      <c r="BF35" s="26" t="s">
        <v>13</v>
      </c>
      <c r="BG35" s="26" t="s">
        <v>14</v>
      </c>
      <c r="BH35" s="26" t="s">
        <v>14</v>
      </c>
      <c r="BI35" s="26" t="s">
        <v>14</v>
      </c>
    </row>
    <row r="36" spans="1:61">
      <c r="A36" s="26" t="s">
        <v>50</v>
      </c>
      <c r="B36" s="26"/>
      <c r="C36" s="26" t="s">
        <v>15</v>
      </c>
      <c r="D36" s="26" t="s">
        <v>14</v>
      </c>
      <c r="E36" s="26" t="s">
        <v>14</v>
      </c>
      <c r="F36" s="26" t="s">
        <v>14</v>
      </c>
      <c r="G36" s="26" t="s">
        <v>14</v>
      </c>
      <c r="H36" s="26" t="s">
        <v>14</v>
      </c>
      <c r="I36" s="26" t="s">
        <v>14</v>
      </c>
      <c r="J36" s="26" t="s">
        <v>14</v>
      </c>
      <c r="K36" s="26" t="s">
        <v>14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14</v>
      </c>
      <c r="R36" s="26" t="s">
        <v>14</v>
      </c>
      <c r="S36" s="26" t="s">
        <v>14</v>
      </c>
      <c r="T36" s="26" t="s">
        <v>14</v>
      </c>
      <c r="U36" s="26" t="s">
        <v>14</v>
      </c>
      <c r="V36" s="26" t="s">
        <v>14</v>
      </c>
      <c r="W36" s="26" t="s">
        <v>14</v>
      </c>
      <c r="X36" s="26" t="s">
        <v>14</v>
      </c>
      <c r="Y36" s="26" t="s">
        <v>14</v>
      </c>
      <c r="Z36" s="26" t="s">
        <v>14</v>
      </c>
      <c r="AA36" s="26" t="s">
        <v>14</v>
      </c>
      <c r="AB36" s="26" t="s">
        <v>14</v>
      </c>
      <c r="AC36" s="26" t="s">
        <v>14</v>
      </c>
      <c r="AD36" s="26" t="s">
        <v>13</v>
      </c>
      <c r="AE36" s="26" t="s">
        <v>13</v>
      </c>
      <c r="AF36" s="26" t="s">
        <v>14</v>
      </c>
      <c r="AG36" s="26" t="s">
        <v>13</v>
      </c>
      <c r="AH36" s="26" t="s">
        <v>14</v>
      </c>
      <c r="AI36" s="26" t="s">
        <v>13</v>
      </c>
      <c r="AJ36" s="26" t="s">
        <v>14</v>
      </c>
      <c r="AK36" s="26" t="s">
        <v>13</v>
      </c>
      <c r="AL36" s="26" t="s">
        <v>14</v>
      </c>
      <c r="AM36" s="26" t="s">
        <v>14</v>
      </c>
      <c r="AN36" s="26" t="s">
        <v>14</v>
      </c>
      <c r="AO36" s="26" t="s">
        <v>14</v>
      </c>
      <c r="AP36" s="26" t="s">
        <v>14</v>
      </c>
      <c r="AQ36" s="26" t="s">
        <v>14</v>
      </c>
      <c r="AR36" s="26" t="s">
        <v>14</v>
      </c>
      <c r="AS36" s="26" t="s">
        <v>14</v>
      </c>
      <c r="AT36" s="26" t="s">
        <v>14</v>
      </c>
      <c r="AU36" s="26" t="s">
        <v>14</v>
      </c>
      <c r="AV36" s="26" t="s">
        <v>14</v>
      </c>
      <c r="AW36" s="26" t="s">
        <v>14</v>
      </c>
      <c r="AX36" s="26" t="s">
        <v>14</v>
      </c>
      <c r="AY36" s="26" t="s">
        <v>14</v>
      </c>
      <c r="AZ36" s="26" t="s">
        <v>14</v>
      </c>
      <c r="BA36" s="26" t="s">
        <v>14</v>
      </c>
      <c r="BB36" s="26" t="s">
        <v>14</v>
      </c>
      <c r="BC36" s="26" t="s">
        <v>14</v>
      </c>
      <c r="BD36" s="26" t="s">
        <v>14</v>
      </c>
      <c r="BE36" s="26" t="s">
        <v>14</v>
      </c>
      <c r="BF36" s="26" t="s">
        <v>14</v>
      </c>
      <c r="BG36" s="26" t="s">
        <v>14</v>
      </c>
      <c r="BH36" s="26" t="s">
        <v>14</v>
      </c>
      <c r="BI36" s="26" t="s">
        <v>14</v>
      </c>
    </row>
    <row r="37" spans="1:61">
      <c r="A37" s="26" t="s">
        <v>51</v>
      </c>
      <c r="B37" s="26"/>
      <c r="C37" s="26" t="s">
        <v>15</v>
      </c>
      <c r="D37" s="26" t="s">
        <v>14</v>
      </c>
      <c r="E37" s="26" t="s">
        <v>14</v>
      </c>
      <c r="F37" s="26" t="s">
        <v>14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14</v>
      </c>
      <c r="N37" s="26" t="s">
        <v>14</v>
      </c>
      <c r="O37" s="26" t="s">
        <v>14</v>
      </c>
      <c r="P37" s="26" t="s">
        <v>14</v>
      </c>
      <c r="Q37" s="26" t="s">
        <v>14</v>
      </c>
      <c r="R37" s="26" t="s">
        <v>14</v>
      </c>
      <c r="S37" s="26" t="s">
        <v>14</v>
      </c>
      <c r="T37" s="26" t="s">
        <v>14</v>
      </c>
      <c r="U37" s="26" t="s">
        <v>14</v>
      </c>
      <c r="V37" s="26" t="s">
        <v>14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14</v>
      </c>
      <c r="AE37" s="26" t="s">
        <v>14</v>
      </c>
      <c r="AF37" s="26" t="s">
        <v>14</v>
      </c>
      <c r="AG37" s="26" t="s">
        <v>14</v>
      </c>
      <c r="AH37" s="26" t="s">
        <v>14</v>
      </c>
      <c r="AI37" s="26" t="s">
        <v>14</v>
      </c>
      <c r="AJ37" s="26" t="s">
        <v>14</v>
      </c>
      <c r="AK37" s="26" t="s">
        <v>14</v>
      </c>
      <c r="AL37" s="26" t="s">
        <v>13</v>
      </c>
      <c r="AM37" s="26" t="s">
        <v>13</v>
      </c>
      <c r="AN37" s="26" t="s">
        <v>14</v>
      </c>
      <c r="AO37" s="26" t="s">
        <v>13</v>
      </c>
      <c r="AP37" s="26" t="s">
        <v>13</v>
      </c>
      <c r="AQ37" s="26" t="s">
        <v>13</v>
      </c>
      <c r="AR37" s="26" t="s">
        <v>14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14</v>
      </c>
      <c r="AX37" s="26" t="s">
        <v>14</v>
      </c>
      <c r="AY37" s="26" t="s">
        <v>14</v>
      </c>
      <c r="AZ37" s="26" t="s">
        <v>14</v>
      </c>
      <c r="BA37" s="26" t="s">
        <v>14</v>
      </c>
      <c r="BB37" s="26" t="s">
        <v>14</v>
      </c>
      <c r="BC37" s="26" t="s">
        <v>14</v>
      </c>
      <c r="BD37" s="26" t="s">
        <v>14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26" t="s">
        <v>14</v>
      </c>
    </row>
    <row r="38" spans="1:61">
      <c r="A38" s="26" t="s">
        <v>52</v>
      </c>
      <c r="B38" s="26"/>
      <c r="C38" s="26" t="s">
        <v>15</v>
      </c>
      <c r="D38" s="26" t="s">
        <v>14</v>
      </c>
      <c r="E38" s="26" t="s">
        <v>14</v>
      </c>
      <c r="F38" s="26" t="s">
        <v>14</v>
      </c>
      <c r="G38" s="26" t="s">
        <v>14</v>
      </c>
      <c r="H38" s="26" t="s">
        <v>14</v>
      </c>
      <c r="I38" s="26" t="s">
        <v>14</v>
      </c>
      <c r="J38" s="26" t="s">
        <v>14</v>
      </c>
      <c r="K38" s="26" t="s">
        <v>14</v>
      </c>
      <c r="L38" s="26" t="s">
        <v>14</v>
      </c>
      <c r="M38" s="26" t="s">
        <v>14</v>
      </c>
      <c r="N38" s="26" t="s">
        <v>14</v>
      </c>
      <c r="O38" s="26" t="s">
        <v>14</v>
      </c>
      <c r="P38" s="26" t="s">
        <v>14</v>
      </c>
      <c r="Q38" s="26" t="s">
        <v>14</v>
      </c>
      <c r="R38" s="26" t="s">
        <v>14</v>
      </c>
      <c r="S38" s="26" t="s">
        <v>14</v>
      </c>
      <c r="T38" s="26" t="s">
        <v>14</v>
      </c>
      <c r="U38" s="26" t="s">
        <v>14</v>
      </c>
      <c r="V38" s="26" t="s">
        <v>14</v>
      </c>
      <c r="W38" s="26" t="s">
        <v>14</v>
      </c>
      <c r="X38" s="26" t="s">
        <v>14</v>
      </c>
      <c r="Y38" s="26" t="s">
        <v>14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14</v>
      </c>
      <c r="AE38" s="26" t="s">
        <v>14</v>
      </c>
      <c r="AF38" s="26" t="s">
        <v>14</v>
      </c>
      <c r="AG38" s="26" t="s">
        <v>14</v>
      </c>
      <c r="AH38" s="26" t="s">
        <v>14</v>
      </c>
      <c r="AI38" s="26" t="s">
        <v>14</v>
      </c>
      <c r="AJ38" s="26" t="s">
        <v>14</v>
      </c>
      <c r="AK38" s="26" t="s">
        <v>14</v>
      </c>
      <c r="AL38" s="26" t="s">
        <v>13</v>
      </c>
      <c r="AM38" s="26" t="s">
        <v>13</v>
      </c>
      <c r="AN38" s="26" t="s">
        <v>14</v>
      </c>
      <c r="AO38" s="26" t="s">
        <v>13</v>
      </c>
      <c r="AP38" s="26" t="s">
        <v>13</v>
      </c>
      <c r="AQ38" s="26" t="s">
        <v>13</v>
      </c>
      <c r="AR38" s="26" t="s">
        <v>14</v>
      </c>
      <c r="AS38" s="26" t="s">
        <v>14</v>
      </c>
      <c r="AT38" s="26" t="s">
        <v>14</v>
      </c>
      <c r="AU38" s="26" t="s">
        <v>14</v>
      </c>
      <c r="AV38" s="26" t="s">
        <v>14</v>
      </c>
      <c r="AW38" s="26" t="s">
        <v>14</v>
      </c>
      <c r="AX38" s="26" t="s">
        <v>14</v>
      </c>
      <c r="AY38" s="26" t="s">
        <v>14</v>
      </c>
      <c r="AZ38" s="26" t="s">
        <v>14</v>
      </c>
      <c r="BA38" s="26" t="s">
        <v>14</v>
      </c>
      <c r="BB38" s="26" t="s">
        <v>14</v>
      </c>
      <c r="BC38" s="26" t="s">
        <v>14</v>
      </c>
      <c r="BD38" s="26" t="s">
        <v>14</v>
      </c>
      <c r="BE38" s="26" t="s">
        <v>14</v>
      </c>
      <c r="BF38" s="26" t="s">
        <v>14</v>
      </c>
      <c r="BG38" s="26" t="s">
        <v>14</v>
      </c>
      <c r="BH38" s="26" t="s">
        <v>14</v>
      </c>
      <c r="BI38" s="26" t="s">
        <v>14</v>
      </c>
    </row>
    <row r="39" spans="1:61">
      <c r="A39" s="26" t="s">
        <v>53</v>
      </c>
      <c r="B39" s="26"/>
      <c r="C39" s="26" t="s">
        <v>15</v>
      </c>
      <c r="D39" s="26" t="s">
        <v>14</v>
      </c>
      <c r="E39" s="26" t="s">
        <v>14</v>
      </c>
      <c r="F39" s="26" t="s">
        <v>14</v>
      </c>
      <c r="G39" s="26" t="s">
        <v>13</v>
      </c>
      <c r="H39" s="26" t="s">
        <v>14</v>
      </c>
      <c r="I39" s="26" t="s">
        <v>14</v>
      </c>
      <c r="J39" s="26" t="s">
        <v>14</v>
      </c>
      <c r="K39" s="26" t="s">
        <v>14</v>
      </c>
      <c r="L39" s="26" t="s">
        <v>13</v>
      </c>
      <c r="M39" s="26" t="s">
        <v>14</v>
      </c>
      <c r="N39" s="26" t="s">
        <v>14</v>
      </c>
      <c r="O39" s="26" t="s">
        <v>14</v>
      </c>
      <c r="P39" s="26" t="s">
        <v>14</v>
      </c>
      <c r="Q39" s="26" t="s">
        <v>14</v>
      </c>
      <c r="R39" s="26" t="s">
        <v>14</v>
      </c>
      <c r="S39" s="26" t="s">
        <v>14</v>
      </c>
      <c r="T39" s="26" t="s">
        <v>14</v>
      </c>
      <c r="U39" s="26" t="s">
        <v>13</v>
      </c>
      <c r="V39" s="26" t="s">
        <v>14</v>
      </c>
      <c r="W39" s="26" t="s">
        <v>13</v>
      </c>
      <c r="X39" s="26" t="s">
        <v>14</v>
      </c>
      <c r="Y39" s="26" t="s">
        <v>14</v>
      </c>
      <c r="Z39" s="26" t="s">
        <v>14</v>
      </c>
      <c r="AA39" s="26" t="s">
        <v>14</v>
      </c>
      <c r="AB39" s="26" t="s">
        <v>13</v>
      </c>
      <c r="AC39" s="26" t="s">
        <v>14</v>
      </c>
      <c r="AD39" s="26" t="s">
        <v>14</v>
      </c>
      <c r="AE39" s="26" t="s">
        <v>14</v>
      </c>
      <c r="AF39" s="26" t="s">
        <v>14</v>
      </c>
      <c r="AG39" s="26" t="s">
        <v>14</v>
      </c>
      <c r="AH39" s="26" t="s">
        <v>14</v>
      </c>
      <c r="AI39" s="26" t="s">
        <v>14</v>
      </c>
      <c r="AJ39" s="26" t="s">
        <v>14</v>
      </c>
      <c r="AK39" s="26" t="s">
        <v>14</v>
      </c>
      <c r="AL39" s="26" t="s">
        <v>14</v>
      </c>
      <c r="AM39" s="26" t="s">
        <v>14</v>
      </c>
      <c r="AN39" s="26" t="s">
        <v>13</v>
      </c>
      <c r="AO39" s="26" t="s">
        <v>14</v>
      </c>
      <c r="AP39" s="26" t="s">
        <v>13</v>
      </c>
      <c r="AQ39" s="26" t="s">
        <v>14</v>
      </c>
      <c r="AR39" s="26" t="s">
        <v>14</v>
      </c>
      <c r="AS39" s="26" t="s">
        <v>14</v>
      </c>
      <c r="AT39" s="26" t="s">
        <v>14</v>
      </c>
      <c r="AU39" s="26" t="s">
        <v>14</v>
      </c>
      <c r="AV39" s="26" t="s">
        <v>14</v>
      </c>
      <c r="AW39" s="26" t="s">
        <v>14</v>
      </c>
      <c r="AX39" s="26" t="s">
        <v>14</v>
      </c>
      <c r="AY39" s="26" t="s">
        <v>14</v>
      </c>
      <c r="AZ39" s="26" t="s">
        <v>13</v>
      </c>
      <c r="BA39" s="26" t="s">
        <v>14</v>
      </c>
      <c r="BB39" s="26" t="s">
        <v>14</v>
      </c>
      <c r="BC39" s="26" t="s">
        <v>14</v>
      </c>
      <c r="BD39" s="26" t="s">
        <v>14</v>
      </c>
      <c r="BE39" s="26" t="s">
        <v>14</v>
      </c>
      <c r="BF39" s="26" t="s">
        <v>14</v>
      </c>
      <c r="BG39" s="26" t="s">
        <v>14</v>
      </c>
      <c r="BH39" s="26" t="s">
        <v>13</v>
      </c>
      <c r="BI39" s="26" t="s">
        <v>14</v>
      </c>
    </row>
    <row r="40" spans="1:61">
      <c r="A40" s="26" t="s">
        <v>54</v>
      </c>
      <c r="B40" s="26"/>
      <c r="C40" s="26" t="s">
        <v>15</v>
      </c>
      <c r="D40" s="26" t="s">
        <v>14</v>
      </c>
      <c r="E40" s="26" t="s">
        <v>14</v>
      </c>
      <c r="F40" s="26" t="s">
        <v>14</v>
      </c>
      <c r="G40" s="26" t="s">
        <v>14</v>
      </c>
      <c r="H40" s="26" t="s">
        <v>14</v>
      </c>
      <c r="I40" s="26" t="s">
        <v>14</v>
      </c>
      <c r="J40" s="26" t="s">
        <v>14</v>
      </c>
      <c r="K40" s="26" t="s">
        <v>14</v>
      </c>
      <c r="L40" s="26" t="s">
        <v>14</v>
      </c>
      <c r="M40" s="26" t="s">
        <v>14</v>
      </c>
      <c r="N40" s="26" t="s">
        <v>14</v>
      </c>
      <c r="O40" s="26" t="s">
        <v>14</v>
      </c>
      <c r="P40" s="26" t="s">
        <v>14</v>
      </c>
      <c r="Q40" s="26" t="s">
        <v>14</v>
      </c>
      <c r="R40" s="26" t="s">
        <v>14</v>
      </c>
      <c r="S40" s="26" t="s">
        <v>14</v>
      </c>
      <c r="T40" s="26" t="s">
        <v>14</v>
      </c>
      <c r="U40" s="26" t="s">
        <v>14</v>
      </c>
      <c r="V40" s="26" t="s">
        <v>14</v>
      </c>
      <c r="W40" s="26" t="s">
        <v>14</v>
      </c>
      <c r="X40" s="26" t="s">
        <v>14</v>
      </c>
      <c r="Y40" s="26" t="s">
        <v>14</v>
      </c>
      <c r="Z40" s="26" t="s">
        <v>14</v>
      </c>
      <c r="AA40" s="26" t="s">
        <v>14</v>
      </c>
      <c r="AB40" s="26" t="s">
        <v>14</v>
      </c>
      <c r="AC40" s="26" t="s">
        <v>14</v>
      </c>
      <c r="AD40" s="26" t="s">
        <v>14</v>
      </c>
      <c r="AE40" s="26" t="s">
        <v>14</v>
      </c>
      <c r="AF40" s="26" t="s">
        <v>14</v>
      </c>
      <c r="AG40" s="26" t="s">
        <v>14</v>
      </c>
      <c r="AH40" s="26" t="s">
        <v>14</v>
      </c>
      <c r="AI40" s="26" t="s">
        <v>14</v>
      </c>
      <c r="AJ40" s="26" t="s">
        <v>14</v>
      </c>
      <c r="AK40" s="26" t="s">
        <v>14</v>
      </c>
      <c r="AL40" s="26" t="s">
        <v>13</v>
      </c>
      <c r="AM40" s="26" t="s">
        <v>13</v>
      </c>
      <c r="AN40" s="26" t="s">
        <v>14</v>
      </c>
      <c r="AO40" s="26" t="s">
        <v>13</v>
      </c>
      <c r="AP40" s="26" t="s">
        <v>13</v>
      </c>
      <c r="AQ40" s="26" t="s">
        <v>13</v>
      </c>
      <c r="AR40" s="26" t="s">
        <v>14</v>
      </c>
      <c r="AS40" s="26" t="s">
        <v>14</v>
      </c>
      <c r="AT40" s="26" t="s">
        <v>14</v>
      </c>
      <c r="AU40" s="26" t="s">
        <v>14</v>
      </c>
      <c r="AV40" s="26" t="s">
        <v>14</v>
      </c>
      <c r="AW40" s="26" t="s">
        <v>14</v>
      </c>
      <c r="AX40" s="26" t="s">
        <v>14</v>
      </c>
      <c r="AY40" s="26" t="s">
        <v>14</v>
      </c>
      <c r="AZ40" s="26" t="s">
        <v>14</v>
      </c>
      <c r="BA40" s="26" t="s">
        <v>14</v>
      </c>
      <c r="BB40" s="26" t="s">
        <v>14</v>
      </c>
      <c r="BC40" s="26" t="s">
        <v>14</v>
      </c>
      <c r="BD40" s="26" t="s">
        <v>14</v>
      </c>
      <c r="BE40" s="26" t="s">
        <v>14</v>
      </c>
      <c r="BF40" s="26" t="s">
        <v>14</v>
      </c>
      <c r="BG40" s="26" t="s">
        <v>14</v>
      </c>
      <c r="BH40" s="26" t="s">
        <v>14</v>
      </c>
      <c r="BI40" s="26" t="s">
        <v>14</v>
      </c>
    </row>
    <row r="41" spans="1:61">
      <c r="A41" s="26" t="s">
        <v>55</v>
      </c>
      <c r="B41" s="26"/>
      <c r="C41" s="26" t="s">
        <v>15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6" t="s">
        <v>14</v>
      </c>
      <c r="M41" s="26" t="s">
        <v>14</v>
      </c>
      <c r="N41" s="26" t="s">
        <v>14</v>
      </c>
      <c r="O41" s="26" t="s">
        <v>14</v>
      </c>
      <c r="P41" s="26" t="s">
        <v>14</v>
      </c>
      <c r="Q41" s="26" t="s">
        <v>14</v>
      </c>
      <c r="R41" s="26" t="s">
        <v>14</v>
      </c>
      <c r="S41" s="26" t="s">
        <v>14</v>
      </c>
      <c r="T41" s="26" t="s">
        <v>14</v>
      </c>
      <c r="U41" s="26" t="s">
        <v>14</v>
      </c>
      <c r="V41" s="26" t="s">
        <v>13</v>
      </c>
      <c r="W41" s="26" t="s">
        <v>13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14</v>
      </c>
      <c r="AE41" s="26" t="s">
        <v>14</v>
      </c>
      <c r="AF41" s="26" t="s">
        <v>14</v>
      </c>
      <c r="AG41" s="26" t="s">
        <v>14</v>
      </c>
      <c r="AH41" s="26" t="s">
        <v>14</v>
      </c>
      <c r="AI41" s="26" t="s">
        <v>14</v>
      </c>
      <c r="AJ41" s="26" t="s">
        <v>14</v>
      </c>
      <c r="AK41" s="26" t="s">
        <v>14</v>
      </c>
      <c r="AL41" s="26" t="s">
        <v>13</v>
      </c>
      <c r="AM41" s="26" t="s">
        <v>13</v>
      </c>
      <c r="AN41" s="26" t="s">
        <v>13</v>
      </c>
      <c r="AO41" s="26" t="s">
        <v>13</v>
      </c>
      <c r="AP41" s="26" t="s">
        <v>13</v>
      </c>
      <c r="AQ41" s="26" t="s">
        <v>13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14</v>
      </c>
      <c r="BA41" s="26" t="s">
        <v>14</v>
      </c>
      <c r="BB41" s="26" t="s">
        <v>14</v>
      </c>
      <c r="BC41" s="26" t="s">
        <v>14</v>
      </c>
      <c r="BD41" s="26" t="s">
        <v>14</v>
      </c>
      <c r="BE41" s="26" t="s">
        <v>14</v>
      </c>
      <c r="BF41" s="26" t="s">
        <v>14</v>
      </c>
      <c r="BG41" s="26" t="s">
        <v>14</v>
      </c>
      <c r="BH41" s="26" t="s">
        <v>14</v>
      </c>
      <c r="BI41" s="26" t="s">
        <v>14</v>
      </c>
    </row>
    <row r="42" spans="1:61">
      <c r="A42" s="26" t="s">
        <v>56</v>
      </c>
      <c r="B42" s="26"/>
      <c r="C42" s="26" t="s">
        <v>15</v>
      </c>
      <c r="D42" s="26" t="s">
        <v>14</v>
      </c>
      <c r="E42" s="26" t="s">
        <v>14</v>
      </c>
      <c r="F42" s="26" t="s">
        <v>14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14</v>
      </c>
      <c r="N42" s="26" t="s">
        <v>14</v>
      </c>
      <c r="O42" s="26" t="s">
        <v>14</v>
      </c>
      <c r="P42" s="26" t="s">
        <v>14</v>
      </c>
      <c r="Q42" s="26" t="s">
        <v>14</v>
      </c>
      <c r="R42" s="26" t="s">
        <v>14</v>
      </c>
      <c r="S42" s="26" t="s">
        <v>14</v>
      </c>
      <c r="T42" s="26" t="s">
        <v>14</v>
      </c>
      <c r="U42" s="26" t="s">
        <v>14</v>
      </c>
      <c r="V42" s="26" t="s">
        <v>14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14</v>
      </c>
      <c r="AD42" s="26" t="s">
        <v>14</v>
      </c>
      <c r="AE42" s="26" t="s">
        <v>14</v>
      </c>
      <c r="AF42" s="26" t="s">
        <v>14</v>
      </c>
      <c r="AG42" s="26" t="s">
        <v>14</v>
      </c>
      <c r="AH42" s="26" t="s">
        <v>14</v>
      </c>
      <c r="AI42" s="26" t="s">
        <v>14</v>
      </c>
      <c r="AJ42" s="26" t="s">
        <v>14</v>
      </c>
      <c r="AK42" s="26" t="s">
        <v>14</v>
      </c>
      <c r="AL42" s="26" t="s">
        <v>13</v>
      </c>
      <c r="AM42" s="26" t="s">
        <v>13</v>
      </c>
      <c r="AN42" s="26" t="s">
        <v>14</v>
      </c>
      <c r="AO42" s="26" t="s">
        <v>13</v>
      </c>
      <c r="AP42" s="26" t="s">
        <v>13</v>
      </c>
      <c r="AQ42" s="26" t="s">
        <v>13</v>
      </c>
      <c r="AR42" s="26" t="s">
        <v>14</v>
      </c>
      <c r="AS42" s="26" t="s">
        <v>14</v>
      </c>
      <c r="AT42" s="26" t="s">
        <v>14</v>
      </c>
      <c r="AU42" s="26" t="s">
        <v>14</v>
      </c>
      <c r="AV42" s="26" t="s">
        <v>14</v>
      </c>
      <c r="AW42" s="26" t="s">
        <v>14</v>
      </c>
      <c r="AX42" s="26" t="s">
        <v>14</v>
      </c>
      <c r="AY42" s="26" t="s">
        <v>14</v>
      </c>
      <c r="AZ42" s="26" t="s">
        <v>14</v>
      </c>
      <c r="BA42" s="26" t="s">
        <v>14</v>
      </c>
      <c r="BB42" s="26" t="s">
        <v>14</v>
      </c>
      <c r="BC42" s="26" t="s">
        <v>14</v>
      </c>
      <c r="BD42" s="26" t="s">
        <v>14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26" t="s">
        <v>14</v>
      </c>
    </row>
    <row r="43" spans="1:61">
      <c r="A43" s="26" t="s">
        <v>57</v>
      </c>
      <c r="B43" s="26"/>
      <c r="C43" s="26" t="s">
        <v>15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14</v>
      </c>
      <c r="M43" s="26" t="s">
        <v>14</v>
      </c>
      <c r="N43" s="26" t="s">
        <v>14</v>
      </c>
      <c r="O43" s="26" t="s">
        <v>14</v>
      </c>
      <c r="P43" s="26" t="s">
        <v>14</v>
      </c>
      <c r="Q43" s="26" t="s">
        <v>14</v>
      </c>
      <c r="R43" s="26" t="s">
        <v>14</v>
      </c>
      <c r="S43" s="26" t="s">
        <v>14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14</v>
      </c>
      <c r="AD43" s="26" t="s">
        <v>14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14</v>
      </c>
      <c r="AL43" s="26" t="s">
        <v>14</v>
      </c>
      <c r="AM43" s="26" t="s">
        <v>14</v>
      </c>
      <c r="AN43" s="26" t="s">
        <v>14</v>
      </c>
      <c r="AO43" s="26" t="s">
        <v>14</v>
      </c>
      <c r="AP43" s="26" t="s">
        <v>14</v>
      </c>
      <c r="AQ43" s="26" t="s">
        <v>14</v>
      </c>
      <c r="AR43" s="26" t="s">
        <v>13</v>
      </c>
      <c r="AS43" s="26" t="s">
        <v>13</v>
      </c>
      <c r="AT43" s="26" t="s">
        <v>13</v>
      </c>
      <c r="AU43" s="26" t="s">
        <v>13</v>
      </c>
      <c r="AV43" s="26" t="s">
        <v>13</v>
      </c>
      <c r="AW43" s="26" t="s">
        <v>14</v>
      </c>
      <c r="AX43" s="26" t="s">
        <v>14</v>
      </c>
      <c r="AY43" s="26" t="s">
        <v>14</v>
      </c>
      <c r="AZ43" s="26" t="s">
        <v>14</v>
      </c>
      <c r="BA43" s="26" t="s">
        <v>14</v>
      </c>
      <c r="BB43" s="26" t="s">
        <v>14</v>
      </c>
      <c r="BC43" s="26" t="s">
        <v>14</v>
      </c>
      <c r="BD43" s="26" t="s">
        <v>14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26" t="s">
        <v>14</v>
      </c>
    </row>
    <row r="44" spans="1:61">
      <c r="A44" s="26" t="s">
        <v>58</v>
      </c>
      <c r="B44" s="26"/>
      <c r="C44" s="26" t="s">
        <v>15</v>
      </c>
      <c r="D44" s="26" t="s">
        <v>14</v>
      </c>
      <c r="E44" s="26" t="s">
        <v>14</v>
      </c>
      <c r="F44" s="26" t="s">
        <v>14</v>
      </c>
      <c r="G44" s="26" t="s">
        <v>14</v>
      </c>
      <c r="H44" s="26" t="s">
        <v>14</v>
      </c>
      <c r="I44" s="26" t="s">
        <v>14</v>
      </c>
      <c r="J44" s="26" t="s">
        <v>14</v>
      </c>
      <c r="K44" s="26" t="s">
        <v>14</v>
      </c>
      <c r="L44" s="26" t="s">
        <v>14</v>
      </c>
      <c r="M44" s="26" t="s">
        <v>14</v>
      </c>
      <c r="N44" s="26" t="s">
        <v>14</v>
      </c>
      <c r="O44" s="26" t="s">
        <v>14</v>
      </c>
      <c r="P44" s="26" t="s">
        <v>14</v>
      </c>
      <c r="Q44" s="26" t="s">
        <v>14</v>
      </c>
      <c r="R44" s="26" t="s">
        <v>14</v>
      </c>
      <c r="S44" s="26" t="s">
        <v>14</v>
      </c>
      <c r="T44" s="26" t="s">
        <v>14</v>
      </c>
      <c r="U44" s="26" t="s">
        <v>14</v>
      </c>
      <c r="V44" s="26" t="s">
        <v>14</v>
      </c>
      <c r="W44" s="26" t="s">
        <v>14</v>
      </c>
      <c r="X44" s="26" t="s">
        <v>14</v>
      </c>
      <c r="Y44" s="26" t="s">
        <v>14</v>
      </c>
      <c r="Z44" s="26" t="s">
        <v>14</v>
      </c>
      <c r="AA44" s="26" t="s">
        <v>14</v>
      </c>
      <c r="AB44" s="26" t="s">
        <v>14</v>
      </c>
      <c r="AC44" s="26" t="s">
        <v>14</v>
      </c>
      <c r="AD44" s="26" t="s">
        <v>14</v>
      </c>
      <c r="AE44" s="26" t="s">
        <v>14</v>
      </c>
      <c r="AF44" s="26" t="s">
        <v>14</v>
      </c>
      <c r="AG44" s="26" t="s">
        <v>14</v>
      </c>
      <c r="AH44" s="26" t="s">
        <v>14</v>
      </c>
      <c r="AI44" s="26" t="s">
        <v>14</v>
      </c>
      <c r="AJ44" s="26" t="s">
        <v>14</v>
      </c>
      <c r="AK44" s="26" t="s">
        <v>14</v>
      </c>
      <c r="AL44" s="26" t="s">
        <v>14</v>
      </c>
      <c r="AM44" s="26" t="s">
        <v>14</v>
      </c>
      <c r="AN44" s="26" t="s">
        <v>14</v>
      </c>
      <c r="AO44" s="26" t="s">
        <v>14</v>
      </c>
      <c r="AP44" s="26" t="s">
        <v>14</v>
      </c>
      <c r="AQ44" s="26" t="s">
        <v>14</v>
      </c>
      <c r="AR44" s="26" t="s">
        <v>13</v>
      </c>
      <c r="AS44" s="26" t="s">
        <v>13</v>
      </c>
      <c r="AT44" s="26" t="s">
        <v>13</v>
      </c>
      <c r="AU44" s="26" t="s">
        <v>13</v>
      </c>
      <c r="AV44" s="26" t="s">
        <v>13</v>
      </c>
      <c r="AW44" s="26" t="s">
        <v>14</v>
      </c>
      <c r="AX44" s="26" t="s">
        <v>14</v>
      </c>
      <c r="AY44" s="26" t="s">
        <v>14</v>
      </c>
      <c r="AZ44" s="26" t="s">
        <v>14</v>
      </c>
      <c r="BA44" s="26" t="s">
        <v>14</v>
      </c>
      <c r="BB44" s="26" t="s">
        <v>14</v>
      </c>
      <c r="BC44" s="26" t="s">
        <v>14</v>
      </c>
      <c r="BD44" s="26" t="s">
        <v>14</v>
      </c>
      <c r="BE44" s="26" t="s">
        <v>14</v>
      </c>
      <c r="BF44" s="26" t="s">
        <v>14</v>
      </c>
      <c r="BG44" s="26" t="s">
        <v>14</v>
      </c>
      <c r="BH44" s="26" t="s">
        <v>14</v>
      </c>
      <c r="BI44" s="26" t="s">
        <v>14</v>
      </c>
    </row>
    <row r="45" spans="1:61">
      <c r="A45" s="26" t="s">
        <v>59</v>
      </c>
      <c r="B45" s="26"/>
      <c r="C45" s="26" t="s">
        <v>15</v>
      </c>
      <c r="D45" s="26" t="s">
        <v>14</v>
      </c>
      <c r="E45" s="26" t="s">
        <v>13</v>
      </c>
      <c r="F45" s="26" t="s">
        <v>14</v>
      </c>
      <c r="G45" s="26" t="s">
        <v>14</v>
      </c>
      <c r="H45" s="26" t="s">
        <v>14</v>
      </c>
      <c r="I45" s="26" t="s">
        <v>14</v>
      </c>
      <c r="J45" s="26" t="s">
        <v>14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13</v>
      </c>
      <c r="P45" s="26" t="s">
        <v>14</v>
      </c>
      <c r="Q45" s="26" t="s">
        <v>14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14</v>
      </c>
      <c r="X45" s="26" t="s">
        <v>14</v>
      </c>
      <c r="Y45" s="26" t="s">
        <v>14</v>
      </c>
      <c r="Z45" s="26" t="s">
        <v>14</v>
      </c>
      <c r="AA45" s="26" t="s">
        <v>14</v>
      </c>
      <c r="AB45" s="26" t="s">
        <v>14</v>
      </c>
      <c r="AC45" s="26" t="s">
        <v>14</v>
      </c>
      <c r="AD45" s="26" t="s">
        <v>14</v>
      </c>
      <c r="AE45" s="26" t="s">
        <v>14</v>
      </c>
      <c r="AF45" s="26" t="s">
        <v>14</v>
      </c>
      <c r="AG45" s="26" t="s">
        <v>14</v>
      </c>
      <c r="AH45" s="26" t="s">
        <v>14</v>
      </c>
      <c r="AI45" s="26" t="s">
        <v>14</v>
      </c>
      <c r="AJ45" s="26" t="s">
        <v>14</v>
      </c>
      <c r="AK45" s="26" t="s">
        <v>14</v>
      </c>
      <c r="AL45" s="26" t="s">
        <v>14</v>
      </c>
      <c r="AM45" s="26" t="s">
        <v>14</v>
      </c>
      <c r="AN45" s="26" t="s">
        <v>14</v>
      </c>
      <c r="AO45" s="26" t="s">
        <v>14</v>
      </c>
      <c r="AP45" s="26" t="s">
        <v>14</v>
      </c>
      <c r="AQ45" s="26" t="s">
        <v>14</v>
      </c>
      <c r="AR45" s="26" t="s">
        <v>13</v>
      </c>
      <c r="AS45" s="26" t="s">
        <v>13</v>
      </c>
      <c r="AT45" s="26" t="s">
        <v>13</v>
      </c>
      <c r="AU45" s="26" t="s">
        <v>13</v>
      </c>
      <c r="AV45" s="26" t="s">
        <v>13</v>
      </c>
      <c r="AW45" s="26" t="s">
        <v>14</v>
      </c>
      <c r="AX45" s="26" t="s">
        <v>14</v>
      </c>
      <c r="AY45" s="26" t="s">
        <v>14</v>
      </c>
      <c r="AZ45" s="26" t="s">
        <v>14</v>
      </c>
      <c r="BA45" s="26" t="s">
        <v>14</v>
      </c>
      <c r="BB45" s="26" t="s">
        <v>14</v>
      </c>
      <c r="BC45" s="26" t="s">
        <v>14</v>
      </c>
      <c r="BD45" s="26" t="s">
        <v>14</v>
      </c>
      <c r="BE45" s="26" t="s">
        <v>14</v>
      </c>
      <c r="BF45" s="26" t="s">
        <v>14</v>
      </c>
      <c r="BG45" s="26" t="s">
        <v>14</v>
      </c>
      <c r="BH45" s="26" t="s">
        <v>13</v>
      </c>
      <c r="BI45" s="26" t="s">
        <v>14</v>
      </c>
    </row>
    <row r="46" spans="1:61">
      <c r="A46" s="26" t="s">
        <v>60</v>
      </c>
      <c r="B46" s="26"/>
      <c r="C46" s="26" t="s">
        <v>15</v>
      </c>
      <c r="D46" s="26" t="s">
        <v>14</v>
      </c>
      <c r="E46" s="26" t="s">
        <v>14</v>
      </c>
      <c r="F46" s="26" t="s">
        <v>14</v>
      </c>
      <c r="G46" s="26" t="s">
        <v>14</v>
      </c>
      <c r="H46" s="26" t="s">
        <v>14</v>
      </c>
      <c r="I46" s="26" t="s">
        <v>14</v>
      </c>
      <c r="J46" s="26" t="s">
        <v>14</v>
      </c>
      <c r="K46" s="26" t="s">
        <v>14</v>
      </c>
      <c r="L46" s="26" t="s">
        <v>14</v>
      </c>
      <c r="M46" s="26" t="s">
        <v>14</v>
      </c>
      <c r="N46" s="26" t="s">
        <v>14</v>
      </c>
      <c r="O46" s="26" t="s">
        <v>14</v>
      </c>
      <c r="P46" s="26" t="s">
        <v>14</v>
      </c>
      <c r="Q46" s="26" t="s">
        <v>14</v>
      </c>
      <c r="R46" s="26" t="s">
        <v>14</v>
      </c>
      <c r="S46" s="26" t="s">
        <v>14</v>
      </c>
      <c r="T46" s="26" t="s">
        <v>14</v>
      </c>
      <c r="U46" s="26" t="s">
        <v>14</v>
      </c>
      <c r="V46" s="26" t="s">
        <v>14</v>
      </c>
      <c r="W46" s="26" t="s">
        <v>14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14</v>
      </c>
      <c r="AM46" s="26" t="s">
        <v>14</v>
      </c>
      <c r="AN46" s="26" t="s">
        <v>14</v>
      </c>
      <c r="AO46" s="26" t="s">
        <v>14</v>
      </c>
      <c r="AP46" s="26" t="s">
        <v>14</v>
      </c>
      <c r="AQ46" s="26" t="s">
        <v>14</v>
      </c>
      <c r="AR46" s="26" t="s">
        <v>13</v>
      </c>
      <c r="AS46" s="26" t="s">
        <v>13</v>
      </c>
      <c r="AT46" s="26" t="s">
        <v>13</v>
      </c>
      <c r="AU46" s="26" t="s">
        <v>13</v>
      </c>
      <c r="AV46" s="26" t="s">
        <v>13</v>
      </c>
      <c r="AW46" s="26" t="s">
        <v>14</v>
      </c>
      <c r="AX46" s="26" t="s">
        <v>14</v>
      </c>
      <c r="AY46" s="26" t="s">
        <v>14</v>
      </c>
      <c r="AZ46" s="26" t="s">
        <v>14</v>
      </c>
      <c r="BA46" s="26" t="s">
        <v>14</v>
      </c>
      <c r="BB46" s="26" t="s">
        <v>14</v>
      </c>
      <c r="BC46" s="26" t="s">
        <v>14</v>
      </c>
      <c r="BD46" s="26" t="s">
        <v>14</v>
      </c>
      <c r="BE46" s="26" t="s">
        <v>14</v>
      </c>
      <c r="BF46" s="26" t="s">
        <v>14</v>
      </c>
      <c r="BG46" s="26" t="s">
        <v>14</v>
      </c>
      <c r="BH46" s="26" t="s">
        <v>14</v>
      </c>
      <c r="BI46" s="26" t="s">
        <v>14</v>
      </c>
    </row>
    <row r="47" spans="1:61">
      <c r="A47" s="26" t="s">
        <v>61</v>
      </c>
      <c r="B47" s="26"/>
      <c r="C47" s="26" t="s">
        <v>15</v>
      </c>
      <c r="D47" s="26" t="s">
        <v>14</v>
      </c>
      <c r="E47" s="26" t="s">
        <v>13</v>
      </c>
      <c r="F47" s="26" t="s">
        <v>14</v>
      </c>
      <c r="G47" s="26" t="s">
        <v>14</v>
      </c>
      <c r="H47" s="26" t="s">
        <v>14</v>
      </c>
      <c r="I47" s="26" t="s">
        <v>14</v>
      </c>
      <c r="J47" s="26" t="s">
        <v>14</v>
      </c>
      <c r="K47" s="26" t="s">
        <v>14</v>
      </c>
      <c r="L47" s="26" t="s">
        <v>14</v>
      </c>
      <c r="M47" s="26" t="s">
        <v>14</v>
      </c>
      <c r="N47" s="26" t="s">
        <v>14</v>
      </c>
      <c r="O47" s="26" t="s">
        <v>13</v>
      </c>
      <c r="P47" s="26" t="s">
        <v>14</v>
      </c>
      <c r="Q47" s="26" t="s">
        <v>14</v>
      </c>
      <c r="R47" s="26" t="s">
        <v>14</v>
      </c>
      <c r="S47" s="26" t="s">
        <v>14</v>
      </c>
      <c r="T47" s="26" t="s">
        <v>14</v>
      </c>
      <c r="U47" s="26" t="s">
        <v>14</v>
      </c>
      <c r="V47" s="26" t="s">
        <v>14</v>
      </c>
      <c r="W47" s="26" t="s">
        <v>14</v>
      </c>
      <c r="X47" s="26" t="s">
        <v>14</v>
      </c>
      <c r="Y47" s="26" t="s">
        <v>14</v>
      </c>
      <c r="Z47" s="26" t="s">
        <v>13</v>
      </c>
      <c r="AA47" s="26" t="s">
        <v>14</v>
      </c>
      <c r="AB47" s="26" t="s">
        <v>14</v>
      </c>
      <c r="AC47" s="26" t="s">
        <v>14</v>
      </c>
      <c r="AD47" s="26" t="s">
        <v>14</v>
      </c>
      <c r="AE47" s="26" t="s">
        <v>14</v>
      </c>
      <c r="AF47" s="26" t="s">
        <v>14</v>
      </c>
      <c r="AG47" s="26" t="s">
        <v>14</v>
      </c>
      <c r="AH47" s="26" t="s">
        <v>14</v>
      </c>
      <c r="AI47" s="26" t="s">
        <v>14</v>
      </c>
      <c r="AJ47" s="26" t="s">
        <v>14</v>
      </c>
      <c r="AK47" s="26" t="s">
        <v>14</v>
      </c>
      <c r="AL47" s="26" t="s">
        <v>14</v>
      </c>
      <c r="AM47" s="26" t="s">
        <v>14</v>
      </c>
      <c r="AN47" s="26" t="s">
        <v>14</v>
      </c>
      <c r="AO47" s="26" t="s">
        <v>14</v>
      </c>
      <c r="AP47" s="26" t="s">
        <v>14</v>
      </c>
      <c r="AQ47" s="26" t="s">
        <v>14</v>
      </c>
      <c r="AR47" s="26" t="s">
        <v>13</v>
      </c>
      <c r="AS47" s="26" t="s">
        <v>13</v>
      </c>
      <c r="AT47" s="26" t="s">
        <v>13</v>
      </c>
      <c r="AU47" s="26" t="s">
        <v>13</v>
      </c>
      <c r="AV47" s="26" t="s">
        <v>13</v>
      </c>
      <c r="AW47" s="26" t="s">
        <v>14</v>
      </c>
      <c r="AX47" s="26" t="s">
        <v>14</v>
      </c>
      <c r="AY47" s="26" t="s">
        <v>14</v>
      </c>
      <c r="AZ47" s="26" t="s">
        <v>13</v>
      </c>
      <c r="BA47" s="26" t="s">
        <v>14</v>
      </c>
      <c r="BB47" s="26" t="s">
        <v>14</v>
      </c>
      <c r="BC47" s="26" t="s">
        <v>14</v>
      </c>
      <c r="BD47" s="26" t="s">
        <v>14</v>
      </c>
      <c r="BE47" s="26" t="s">
        <v>14</v>
      </c>
      <c r="BF47" s="26" t="s">
        <v>14</v>
      </c>
      <c r="BG47" s="26" t="s">
        <v>14</v>
      </c>
      <c r="BH47" s="26" t="s">
        <v>13</v>
      </c>
      <c r="BI47" s="26" t="s">
        <v>14</v>
      </c>
    </row>
    <row r="48" spans="1:61">
      <c r="A48" s="26" t="s">
        <v>62</v>
      </c>
      <c r="B48" s="26"/>
      <c r="C48" s="26" t="s">
        <v>15</v>
      </c>
      <c r="D48" s="26" t="s">
        <v>14</v>
      </c>
      <c r="E48" s="26" t="s">
        <v>14</v>
      </c>
      <c r="F48" s="26" t="s">
        <v>14</v>
      </c>
      <c r="G48" s="26" t="s">
        <v>14</v>
      </c>
      <c r="H48" s="26" t="s">
        <v>14</v>
      </c>
      <c r="I48" s="26" t="s">
        <v>14</v>
      </c>
      <c r="J48" s="26" t="s">
        <v>14</v>
      </c>
      <c r="K48" s="26" t="s">
        <v>14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14</v>
      </c>
      <c r="Q48" s="26" t="s">
        <v>14</v>
      </c>
      <c r="R48" s="26" t="s">
        <v>14</v>
      </c>
      <c r="S48" s="26" t="s">
        <v>14</v>
      </c>
      <c r="T48" s="26" t="s">
        <v>14</v>
      </c>
      <c r="U48" s="26" t="s">
        <v>14</v>
      </c>
      <c r="V48" s="26" t="s">
        <v>14</v>
      </c>
      <c r="W48" s="26" t="s">
        <v>14</v>
      </c>
      <c r="X48" s="26" t="s">
        <v>14</v>
      </c>
      <c r="Y48" s="26" t="s">
        <v>14</v>
      </c>
      <c r="Z48" s="26" t="s">
        <v>14</v>
      </c>
      <c r="AA48" s="26" t="s">
        <v>14</v>
      </c>
      <c r="AB48" s="26" t="s">
        <v>14</v>
      </c>
      <c r="AC48" s="26" t="s">
        <v>14</v>
      </c>
      <c r="AD48" s="26" t="s">
        <v>14</v>
      </c>
      <c r="AE48" s="26" t="s">
        <v>14</v>
      </c>
      <c r="AF48" s="26" t="s">
        <v>14</v>
      </c>
      <c r="AG48" s="26" t="s">
        <v>14</v>
      </c>
      <c r="AH48" s="26" t="s">
        <v>14</v>
      </c>
      <c r="AI48" s="26" t="s">
        <v>14</v>
      </c>
      <c r="AJ48" s="26" t="s">
        <v>14</v>
      </c>
      <c r="AK48" s="26" t="s">
        <v>14</v>
      </c>
      <c r="AL48" s="26" t="s">
        <v>14</v>
      </c>
      <c r="AM48" s="26" t="s">
        <v>14</v>
      </c>
      <c r="AN48" s="26" t="s">
        <v>14</v>
      </c>
      <c r="AO48" s="26" t="s">
        <v>14</v>
      </c>
      <c r="AP48" s="26" t="s">
        <v>14</v>
      </c>
      <c r="AQ48" s="26" t="s">
        <v>14</v>
      </c>
      <c r="AR48" s="26" t="s">
        <v>14</v>
      </c>
      <c r="AS48" s="26" t="s">
        <v>14</v>
      </c>
      <c r="AT48" s="26" t="s">
        <v>14</v>
      </c>
      <c r="AU48" s="26" t="s">
        <v>14</v>
      </c>
      <c r="AV48" s="26" t="s">
        <v>14</v>
      </c>
      <c r="AW48" s="26" t="s">
        <v>13</v>
      </c>
      <c r="AX48" s="26" t="s">
        <v>13</v>
      </c>
      <c r="AY48" s="26" t="s">
        <v>13</v>
      </c>
      <c r="AZ48" s="26" t="s">
        <v>14</v>
      </c>
      <c r="BA48" s="26" t="s">
        <v>13</v>
      </c>
      <c r="BB48" s="26" t="s">
        <v>13</v>
      </c>
      <c r="BC48" s="26" t="s">
        <v>14</v>
      </c>
      <c r="BD48" s="26" t="s">
        <v>14</v>
      </c>
      <c r="BE48" s="26" t="s">
        <v>14</v>
      </c>
      <c r="BF48" s="26" t="s">
        <v>14</v>
      </c>
      <c r="BG48" s="26" t="s">
        <v>14</v>
      </c>
      <c r="BH48" s="26" t="s">
        <v>14</v>
      </c>
      <c r="BI48" s="26" t="s">
        <v>14</v>
      </c>
    </row>
    <row r="49" spans="1:61">
      <c r="A49" s="26" t="s">
        <v>63</v>
      </c>
      <c r="B49" s="26"/>
      <c r="C49" s="26" t="s">
        <v>15</v>
      </c>
      <c r="D49" s="26" t="s">
        <v>14</v>
      </c>
      <c r="E49" s="26" t="s">
        <v>14</v>
      </c>
      <c r="F49" s="26" t="s">
        <v>14</v>
      </c>
      <c r="G49" s="26" t="s">
        <v>14</v>
      </c>
      <c r="H49" s="26" t="s">
        <v>14</v>
      </c>
      <c r="I49" s="26" t="s">
        <v>14</v>
      </c>
      <c r="J49" s="26" t="s">
        <v>14</v>
      </c>
      <c r="K49" s="26" t="s">
        <v>14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14</v>
      </c>
      <c r="Q49" s="26" t="s">
        <v>14</v>
      </c>
      <c r="R49" s="26" t="s">
        <v>14</v>
      </c>
      <c r="S49" s="26" t="s">
        <v>14</v>
      </c>
      <c r="T49" s="26" t="s">
        <v>14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14</v>
      </c>
      <c r="AC49" s="26" t="s">
        <v>14</v>
      </c>
      <c r="AD49" s="26" t="s">
        <v>14</v>
      </c>
      <c r="AE49" s="26" t="s">
        <v>14</v>
      </c>
      <c r="AF49" s="26" t="s">
        <v>14</v>
      </c>
      <c r="AG49" s="26" t="s">
        <v>14</v>
      </c>
      <c r="AH49" s="26" t="s">
        <v>14</v>
      </c>
      <c r="AI49" s="26" t="s">
        <v>14</v>
      </c>
      <c r="AJ49" s="26" t="s">
        <v>14</v>
      </c>
      <c r="AK49" s="26" t="s">
        <v>14</v>
      </c>
      <c r="AL49" s="26" t="s">
        <v>14</v>
      </c>
      <c r="AM49" s="26" t="s">
        <v>14</v>
      </c>
      <c r="AN49" s="26" t="s">
        <v>14</v>
      </c>
      <c r="AO49" s="26" t="s">
        <v>14</v>
      </c>
      <c r="AP49" s="26" t="s">
        <v>14</v>
      </c>
      <c r="AQ49" s="26" t="s">
        <v>14</v>
      </c>
      <c r="AR49" s="26" t="s">
        <v>14</v>
      </c>
      <c r="AS49" s="26" t="s">
        <v>14</v>
      </c>
      <c r="AT49" s="26" t="s">
        <v>14</v>
      </c>
      <c r="AU49" s="26" t="s">
        <v>14</v>
      </c>
      <c r="AV49" s="26" t="s">
        <v>14</v>
      </c>
      <c r="AW49" s="26" t="s">
        <v>13</v>
      </c>
      <c r="AX49" s="26" t="s">
        <v>13</v>
      </c>
      <c r="AY49" s="26" t="s">
        <v>13</v>
      </c>
      <c r="AZ49" s="26" t="s">
        <v>14</v>
      </c>
      <c r="BA49" s="26" t="s">
        <v>13</v>
      </c>
      <c r="BB49" s="26" t="s">
        <v>13</v>
      </c>
      <c r="BC49" s="26" t="s">
        <v>14</v>
      </c>
      <c r="BD49" s="26" t="s">
        <v>14</v>
      </c>
      <c r="BE49" s="26" t="s">
        <v>14</v>
      </c>
      <c r="BF49" s="26" t="s">
        <v>14</v>
      </c>
      <c r="BG49" s="26" t="s">
        <v>14</v>
      </c>
      <c r="BH49" s="26" t="s">
        <v>14</v>
      </c>
      <c r="BI49" s="26" t="s">
        <v>14</v>
      </c>
    </row>
    <row r="50" spans="1:61">
      <c r="A50" s="26" t="s">
        <v>64</v>
      </c>
      <c r="B50" s="26"/>
      <c r="C50" s="26" t="s">
        <v>15</v>
      </c>
      <c r="D50" s="26" t="s">
        <v>14</v>
      </c>
      <c r="E50" s="26" t="s">
        <v>14</v>
      </c>
      <c r="F50" s="26" t="s">
        <v>14</v>
      </c>
      <c r="G50" s="26" t="s">
        <v>14</v>
      </c>
      <c r="H50" s="26" t="s">
        <v>14</v>
      </c>
      <c r="I50" s="26" t="s">
        <v>14</v>
      </c>
      <c r="J50" s="26" t="s">
        <v>14</v>
      </c>
      <c r="K50" s="26" t="s">
        <v>14</v>
      </c>
      <c r="L50" s="26" t="s">
        <v>14</v>
      </c>
      <c r="M50" s="26" t="s">
        <v>14</v>
      </c>
      <c r="N50" s="26" t="s">
        <v>14</v>
      </c>
      <c r="O50" s="26" t="s">
        <v>14</v>
      </c>
      <c r="P50" s="26" t="s">
        <v>14</v>
      </c>
      <c r="Q50" s="26" t="s">
        <v>14</v>
      </c>
      <c r="R50" s="26" t="s">
        <v>14</v>
      </c>
      <c r="S50" s="26" t="s">
        <v>14</v>
      </c>
      <c r="T50" s="26" t="s">
        <v>14</v>
      </c>
      <c r="U50" s="26" t="s">
        <v>14</v>
      </c>
      <c r="V50" s="26" t="s">
        <v>14</v>
      </c>
      <c r="W50" s="26" t="s">
        <v>14</v>
      </c>
      <c r="X50" s="26" t="s">
        <v>14</v>
      </c>
      <c r="Y50" s="26" t="s">
        <v>14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14</v>
      </c>
      <c r="AF50" s="26" t="s">
        <v>14</v>
      </c>
      <c r="AG50" s="26" t="s">
        <v>14</v>
      </c>
      <c r="AH50" s="26" t="s">
        <v>14</v>
      </c>
      <c r="AI50" s="26" t="s">
        <v>14</v>
      </c>
      <c r="AJ50" s="26" t="s">
        <v>14</v>
      </c>
      <c r="AK50" s="26" t="s">
        <v>14</v>
      </c>
      <c r="AL50" s="26" t="s">
        <v>14</v>
      </c>
      <c r="AM50" s="26" t="s">
        <v>14</v>
      </c>
      <c r="AN50" s="26" t="s">
        <v>14</v>
      </c>
      <c r="AO50" s="26" t="s">
        <v>14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14</v>
      </c>
      <c r="AU50" s="26" t="s">
        <v>14</v>
      </c>
      <c r="AV50" s="26" t="s">
        <v>14</v>
      </c>
      <c r="AW50" s="26" t="s">
        <v>13</v>
      </c>
      <c r="AX50" s="26" t="s">
        <v>13</v>
      </c>
      <c r="AY50" s="26" t="s">
        <v>13</v>
      </c>
      <c r="AZ50" s="26" t="s">
        <v>14</v>
      </c>
      <c r="BA50" s="26" t="s">
        <v>13</v>
      </c>
      <c r="BB50" s="26" t="s">
        <v>13</v>
      </c>
      <c r="BC50" s="26" t="s">
        <v>14</v>
      </c>
      <c r="BD50" s="26" t="s">
        <v>14</v>
      </c>
      <c r="BE50" s="26" t="s">
        <v>14</v>
      </c>
      <c r="BF50" s="26" t="s">
        <v>14</v>
      </c>
      <c r="BG50" s="26" t="s">
        <v>14</v>
      </c>
      <c r="BH50" s="26" t="s">
        <v>14</v>
      </c>
      <c r="BI50" s="26" t="s">
        <v>14</v>
      </c>
    </row>
    <row r="51" spans="1:61">
      <c r="A51" s="26" t="s">
        <v>65</v>
      </c>
      <c r="B51" s="26"/>
      <c r="C51" s="26" t="s">
        <v>15</v>
      </c>
      <c r="D51" s="26" t="s">
        <v>14</v>
      </c>
      <c r="E51" s="26" t="s">
        <v>13</v>
      </c>
      <c r="F51" s="26" t="s">
        <v>14</v>
      </c>
      <c r="G51" s="26" t="s">
        <v>13</v>
      </c>
      <c r="H51" s="26" t="s">
        <v>14</v>
      </c>
      <c r="I51" s="26" t="s">
        <v>14</v>
      </c>
      <c r="J51" s="26" t="s">
        <v>13</v>
      </c>
      <c r="K51" s="26" t="s">
        <v>14</v>
      </c>
      <c r="L51" s="26" t="s">
        <v>14</v>
      </c>
      <c r="M51" s="26" t="s">
        <v>14</v>
      </c>
      <c r="N51" s="26" t="s">
        <v>14</v>
      </c>
      <c r="O51" s="26" t="s">
        <v>13</v>
      </c>
      <c r="P51" s="26" t="s">
        <v>14</v>
      </c>
      <c r="Q51" s="26" t="s">
        <v>14</v>
      </c>
      <c r="R51" s="26" t="s">
        <v>14</v>
      </c>
      <c r="S51" s="26" t="s">
        <v>14</v>
      </c>
      <c r="T51" s="26" t="s">
        <v>14</v>
      </c>
      <c r="U51" s="26" t="s">
        <v>13</v>
      </c>
      <c r="V51" s="26" t="s">
        <v>14</v>
      </c>
      <c r="W51" s="26" t="s">
        <v>14</v>
      </c>
      <c r="X51" s="26" t="s">
        <v>14</v>
      </c>
      <c r="Y51" s="26" t="s">
        <v>14</v>
      </c>
      <c r="Z51" s="26" t="s">
        <v>14</v>
      </c>
      <c r="AA51" s="26" t="s">
        <v>14</v>
      </c>
      <c r="AB51" s="26" t="s">
        <v>13</v>
      </c>
      <c r="AC51" s="26" t="s">
        <v>14</v>
      </c>
      <c r="AD51" s="26" t="s">
        <v>14</v>
      </c>
      <c r="AE51" s="26" t="s">
        <v>14</v>
      </c>
      <c r="AF51" s="26" t="s">
        <v>14</v>
      </c>
      <c r="AG51" s="26" t="s">
        <v>14</v>
      </c>
      <c r="AH51" s="26" t="s">
        <v>13</v>
      </c>
      <c r="AI51" s="26" t="s">
        <v>14</v>
      </c>
      <c r="AJ51" s="26" t="s">
        <v>13</v>
      </c>
      <c r="AK51" s="26" t="s">
        <v>14</v>
      </c>
      <c r="AL51" s="26" t="s">
        <v>14</v>
      </c>
      <c r="AM51" s="26" t="s">
        <v>14</v>
      </c>
      <c r="AN51" s="26" t="s">
        <v>13</v>
      </c>
      <c r="AO51" s="26" t="s">
        <v>14</v>
      </c>
      <c r="AP51" s="26" t="s">
        <v>14</v>
      </c>
      <c r="AQ51" s="26" t="s">
        <v>14</v>
      </c>
      <c r="AR51" s="26" t="s">
        <v>14</v>
      </c>
      <c r="AS51" s="26" t="s">
        <v>14</v>
      </c>
      <c r="AT51" s="26" t="s">
        <v>14</v>
      </c>
      <c r="AU51" s="26" t="s">
        <v>14</v>
      </c>
      <c r="AV51" s="26" t="s">
        <v>13</v>
      </c>
      <c r="AW51" s="26" t="s">
        <v>14</v>
      </c>
      <c r="AX51" s="26" t="s">
        <v>14</v>
      </c>
      <c r="AY51" s="26" t="s">
        <v>14</v>
      </c>
      <c r="AZ51" s="26" t="s">
        <v>13</v>
      </c>
      <c r="BA51" s="26" t="s">
        <v>14</v>
      </c>
      <c r="BB51" s="26" t="s">
        <v>14</v>
      </c>
      <c r="BC51" s="26" t="s">
        <v>13</v>
      </c>
      <c r="BD51" s="26" t="s">
        <v>14</v>
      </c>
      <c r="BE51" s="26" t="s">
        <v>14</v>
      </c>
      <c r="BF51" s="26" t="s">
        <v>14</v>
      </c>
      <c r="BG51" s="26" t="s">
        <v>14</v>
      </c>
      <c r="BH51" s="26" t="s">
        <v>13</v>
      </c>
      <c r="BI51" s="26" t="s">
        <v>14</v>
      </c>
    </row>
    <row r="52" spans="1:61">
      <c r="A52" s="26" t="s">
        <v>66</v>
      </c>
      <c r="B52" s="26"/>
      <c r="C52" s="26" t="s">
        <v>15</v>
      </c>
      <c r="D52" s="26" t="s">
        <v>14</v>
      </c>
      <c r="E52" s="26" t="s">
        <v>14</v>
      </c>
      <c r="F52" s="26" t="s">
        <v>14</v>
      </c>
      <c r="G52" s="26" t="s">
        <v>14</v>
      </c>
      <c r="H52" s="26" t="s">
        <v>14</v>
      </c>
      <c r="I52" s="26" t="s">
        <v>14</v>
      </c>
      <c r="J52" s="26" t="s">
        <v>14</v>
      </c>
      <c r="K52" s="26" t="s">
        <v>14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14</v>
      </c>
      <c r="Q52" s="26" t="s">
        <v>14</v>
      </c>
      <c r="R52" s="26" t="s">
        <v>14</v>
      </c>
      <c r="S52" s="26" t="s">
        <v>14</v>
      </c>
      <c r="T52" s="26" t="s">
        <v>14</v>
      </c>
      <c r="U52" s="26" t="s">
        <v>14</v>
      </c>
      <c r="V52" s="26" t="s">
        <v>14</v>
      </c>
      <c r="W52" s="26" t="s">
        <v>14</v>
      </c>
      <c r="X52" s="26" t="s">
        <v>14</v>
      </c>
      <c r="Y52" s="26" t="s">
        <v>14</v>
      </c>
      <c r="Z52" s="26" t="s">
        <v>14</v>
      </c>
      <c r="AA52" s="26" t="s">
        <v>14</v>
      </c>
      <c r="AB52" s="26" t="s">
        <v>14</v>
      </c>
      <c r="AC52" s="26" t="s">
        <v>14</v>
      </c>
      <c r="AD52" s="26" t="s">
        <v>14</v>
      </c>
      <c r="AE52" s="26" t="s">
        <v>14</v>
      </c>
      <c r="AF52" s="26" t="s">
        <v>14</v>
      </c>
      <c r="AG52" s="26" t="s">
        <v>14</v>
      </c>
      <c r="AH52" s="26" t="s">
        <v>14</v>
      </c>
      <c r="AI52" s="26" t="s">
        <v>14</v>
      </c>
      <c r="AJ52" s="26" t="s">
        <v>14</v>
      </c>
      <c r="AK52" s="26" t="s">
        <v>14</v>
      </c>
      <c r="AL52" s="26" t="s">
        <v>14</v>
      </c>
      <c r="AM52" s="26" t="s">
        <v>14</v>
      </c>
      <c r="AN52" s="26" t="s">
        <v>14</v>
      </c>
      <c r="AO52" s="26" t="s">
        <v>14</v>
      </c>
      <c r="AP52" s="26" t="s">
        <v>14</v>
      </c>
      <c r="AQ52" s="26" t="s">
        <v>14</v>
      </c>
      <c r="AR52" s="26" t="s">
        <v>14</v>
      </c>
      <c r="AS52" s="26" t="s">
        <v>14</v>
      </c>
      <c r="AT52" s="26" t="s">
        <v>14</v>
      </c>
      <c r="AU52" s="26" t="s">
        <v>14</v>
      </c>
      <c r="AV52" s="26" t="s">
        <v>14</v>
      </c>
      <c r="AW52" s="26" t="s">
        <v>13</v>
      </c>
      <c r="AX52" s="26" t="s">
        <v>13</v>
      </c>
      <c r="AY52" s="26" t="s">
        <v>13</v>
      </c>
      <c r="AZ52" s="26" t="s">
        <v>14</v>
      </c>
      <c r="BA52" s="26" t="s">
        <v>13</v>
      </c>
      <c r="BB52" s="26" t="s">
        <v>13</v>
      </c>
      <c r="BC52" s="26" t="s">
        <v>14</v>
      </c>
      <c r="BD52" s="26" t="s">
        <v>14</v>
      </c>
      <c r="BE52" s="26" t="s">
        <v>14</v>
      </c>
      <c r="BF52" s="26" t="s">
        <v>14</v>
      </c>
      <c r="BG52" s="26" t="s">
        <v>14</v>
      </c>
      <c r="BH52" s="26" t="s">
        <v>14</v>
      </c>
      <c r="BI52" s="26" t="s">
        <v>14</v>
      </c>
    </row>
    <row r="53" spans="1:61">
      <c r="A53" s="26" t="s">
        <v>67</v>
      </c>
      <c r="B53" s="26"/>
      <c r="C53" s="26" t="s">
        <v>15</v>
      </c>
      <c r="D53" s="26" t="s">
        <v>14</v>
      </c>
      <c r="E53" s="26" t="s">
        <v>14</v>
      </c>
      <c r="F53" s="26" t="s">
        <v>14</v>
      </c>
      <c r="G53" s="26" t="s">
        <v>14</v>
      </c>
      <c r="H53" s="26" t="s">
        <v>14</v>
      </c>
      <c r="I53" s="26" t="s">
        <v>14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14</v>
      </c>
      <c r="S53" s="26" t="s">
        <v>14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14</v>
      </c>
      <c r="AC53" s="26" t="s">
        <v>14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14</v>
      </c>
      <c r="AK53" s="26" t="s">
        <v>14</v>
      </c>
      <c r="AL53" s="26" t="s">
        <v>14</v>
      </c>
      <c r="AM53" s="26" t="s">
        <v>14</v>
      </c>
      <c r="AN53" s="26" t="s">
        <v>14</v>
      </c>
      <c r="AO53" s="26" t="s">
        <v>14</v>
      </c>
      <c r="AP53" s="26" t="s">
        <v>14</v>
      </c>
      <c r="AQ53" s="26" t="s">
        <v>14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14</v>
      </c>
      <c r="AW53" s="26" t="s">
        <v>13</v>
      </c>
      <c r="AX53" s="26" t="s">
        <v>13</v>
      </c>
      <c r="AY53" s="26" t="s">
        <v>13</v>
      </c>
      <c r="AZ53" s="26" t="s">
        <v>14</v>
      </c>
      <c r="BA53" s="26" t="s">
        <v>13</v>
      </c>
      <c r="BB53" s="26" t="s">
        <v>13</v>
      </c>
      <c r="BC53" s="26" t="s">
        <v>14</v>
      </c>
      <c r="BD53" s="26" t="s">
        <v>14</v>
      </c>
      <c r="BE53" s="26" t="s">
        <v>14</v>
      </c>
      <c r="BF53" s="26" t="s">
        <v>14</v>
      </c>
      <c r="BG53" s="26" t="s">
        <v>14</v>
      </c>
      <c r="BH53" s="26" t="s">
        <v>14</v>
      </c>
      <c r="BI53" s="26" t="s">
        <v>14</v>
      </c>
    </row>
    <row r="54" spans="1:61">
      <c r="A54" s="26" t="s">
        <v>68</v>
      </c>
      <c r="B54" s="26"/>
      <c r="C54" s="26" t="s">
        <v>15</v>
      </c>
      <c r="D54" s="26" t="s">
        <v>14</v>
      </c>
      <c r="E54" s="26" t="s">
        <v>14</v>
      </c>
      <c r="F54" s="26" t="s">
        <v>14</v>
      </c>
      <c r="G54" s="26" t="s">
        <v>13</v>
      </c>
      <c r="H54" s="26" t="s">
        <v>14</v>
      </c>
      <c r="I54" s="26" t="s">
        <v>14</v>
      </c>
      <c r="J54" s="26" t="s">
        <v>14</v>
      </c>
      <c r="K54" s="26" t="s">
        <v>14</v>
      </c>
      <c r="L54" s="26" t="s">
        <v>14</v>
      </c>
      <c r="M54" s="26" t="s">
        <v>14</v>
      </c>
      <c r="N54" s="26" t="s">
        <v>14</v>
      </c>
      <c r="O54" s="26" t="s">
        <v>14</v>
      </c>
      <c r="P54" s="26" t="s">
        <v>14</v>
      </c>
      <c r="Q54" s="26" t="s">
        <v>14</v>
      </c>
      <c r="R54" s="26" t="s">
        <v>14</v>
      </c>
      <c r="S54" s="26" t="s">
        <v>14</v>
      </c>
      <c r="T54" s="26" t="s">
        <v>14</v>
      </c>
      <c r="U54" s="26" t="s">
        <v>14</v>
      </c>
      <c r="V54" s="26" t="s">
        <v>14</v>
      </c>
      <c r="W54" s="26" t="s">
        <v>14</v>
      </c>
      <c r="X54" s="26" t="s">
        <v>14</v>
      </c>
      <c r="Y54" s="26" t="s">
        <v>14</v>
      </c>
      <c r="Z54" s="26" t="s">
        <v>14</v>
      </c>
      <c r="AA54" s="26" t="s">
        <v>14</v>
      </c>
      <c r="AB54" s="26" t="s">
        <v>14</v>
      </c>
      <c r="AC54" s="26" t="s">
        <v>14</v>
      </c>
      <c r="AD54" s="26" t="s">
        <v>14</v>
      </c>
      <c r="AE54" s="26" t="s">
        <v>14</v>
      </c>
      <c r="AF54" s="26" t="s">
        <v>14</v>
      </c>
      <c r="AG54" s="26" t="s">
        <v>14</v>
      </c>
      <c r="AH54" s="26" t="s">
        <v>13</v>
      </c>
      <c r="AI54" s="26" t="s">
        <v>14</v>
      </c>
      <c r="AJ54" s="26" t="s">
        <v>13</v>
      </c>
      <c r="AK54" s="26" t="s">
        <v>14</v>
      </c>
      <c r="AL54" s="26" t="s">
        <v>14</v>
      </c>
      <c r="AM54" s="26" t="s">
        <v>14</v>
      </c>
      <c r="AN54" s="26" t="s">
        <v>14</v>
      </c>
      <c r="AO54" s="26" t="s">
        <v>14</v>
      </c>
      <c r="AP54" s="26" t="s">
        <v>14</v>
      </c>
      <c r="AQ54" s="26" t="s">
        <v>14</v>
      </c>
      <c r="AR54" s="26" t="s">
        <v>14</v>
      </c>
      <c r="AS54" s="26" t="s">
        <v>14</v>
      </c>
      <c r="AT54" s="26" t="s">
        <v>14</v>
      </c>
      <c r="AU54" s="26" t="s">
        <v>14</v>
      </c>
      <c r="AV54" s="26" t="s">
        <v>14</v>
      </c>
      <c r="AW54" s="26" t="s">
        <v>14</v>
      </c>
      <c r="AX54" s="26" t="s">
        <v>14</v>
      </c>
      <c r="AY54" s="26" t="s">
        <v>14</v>
      </c>
      <c r="AZ54" s="26" t="s">
        <v>13</v>
      </c>
      <c r="BA54" s="26" t="s">
        <v>14</v>
      </c>
      <c r="BB54" s="26" t="s">
        <v>14</v>
      </c>
      <c r="BC54" s="26" t="s">
        <v>13</v>
      </c>
      <c r="BD54" s="26" t="s">
        <v>14</v>
      </c>
      <c r="BE54" s="26" t="s">
        <v>14</v>
      </c>
      <c r="BF54" s="26" t="s">
        <v>14</v>
      </c>
      <c r="BG54" s="26" t="s">
        <v>14</v>
      </c>
      <c r="BH54" s="26" t="s">
        <v>14</v>
      </c>
      <c r="BI54" s="26" t="s">
        <v>14</v>
      </c>
    </row>
    <row r="55" spans="1:61">
      <c r="A55" s="26" t="s">
        <v>69</v>
      </c>
      <c r="B55" s="26"/>
      <c r="C55" s="26" t="s">
        <v>15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14</v>
      </c>
      <c r="K55" s="26" t="s">
        <v>14</v>
      </c>
      <c r="L55" s="26" t="s">
        <v>14</v>
      </c>
      <c r="M55" s="26" t="s">
        <v>14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14</v>
      </c>
      <c r="S55" s="26" t="s">
        <v>14</v>
      </c>
      <c r="T55" s="26" t="s">
        <v>14</v>
      </c>
      <c r="U55" s="26" t="s">
        <v>14</v>
      </c>
      <c r="V55" s="26" t="s">
        <v>14</v>
      </c>
      <c r="W55" s="26" t="s">
        <v>14</v>
      </c>
      <c r="X55" s="26" t="s">
        <v>14</v>
      </c>
      <c r="Y55" s="26" t="s">
        <v>14</v>
      </c>
      <c r="Z55" s="26" t="s">
        <v>14</v>
      </c>
      <c r="AA55" s="26" t="s">
        <v>14</v>
      </c>
      <c r="AB55" s="26" t="s">
        <v>14</v>
      </c>
      <c r="AC55" s="26" t="s">
        <v>14</v>
      </c>
      <c r="AD55" s="26" t="s">
        <v>14</v>
      </c>
      <c r="AE55" s="26" t="s">
        <v>14</v>
      </c>
      <c r="AF55" s="26" t="s">
        <v>14</v>
      </c>
      <c r="AG55" s="26" t="s">
        <v>14</v>
      </c>
      <c r="AH55" s="26" t="s">
        <v>14</v>
      </c>
      <c r="AI55" s="26" t="s">
        <v>14</v>
      </c>
      <c r="AJ55" s="26" t="s">
        <v>14</v>
      </c>
      <c r="AK55" s="26" t="s">
        <v>14</v>
      </c>
      <c r="AL55" s="26" t="s">
        <v>14</v>
      </c>
      <c r="AM55" s="26" t="s">
        <v>14</v>
      </c>
      <c r="AN55" s="26" t="s">
        <v>14</v>
      </c>
      <c r="AO55" s="26" t="s">
        <v>14</v>
      </c>
      <c r="AP55" s="26" t="s">
        <v>14</v>
      </c>
      <c r="AQ55" s="26" t="s">
        <v>14</v>
      </c>
      <c r="AR55" s="26" t="s">
        <v>14</v>
      </c>
      <c r="AS55" s="26" t="s">
        <v>14</v>
      </c>
      <c r="AT55" s="26" t="s">
        <v>14</v>
      </c>
      <c r="AU55" s="26" t="s">
        <v>14</v>
      </c>
      <c r="AV55" s="26" t="s">
        <v>14</v>
      </c>
      <c r="AW55" s="26" t="s">
        <v>14</v>
      </c>
      <c r="AX55" s="26" t="s">
        <v>14</v>
      </c>
      <c r="AY55" s="26" t="s">
        <v>14</v>
      </c>
      <c r="AZ55" s="26" t="s">
        <v>14</v>
      </c>
      <c r="BA55" s="26" t="s">
        <v>14</v>
      </c>
      <c r="BB55" s="26" t="s">
        <v>14</v>
      </c>
      <c r="BC55" s="26" t="s">
        <v>14</v>
      </c>
      <c r="BD55" s="26" t="s">
        <v>13</v>
      </c>
      <c r="BE55" s="26" t="s">
        <v>13</v>
      </c>
      <c r="BF55" s="26" t="s">
        <v>14</v>
      </c>
      <c r="BG55" s="26" t="s">
        <v>13</v>
      </c>
      <c r="BH55" s="26" t="s">
        <v>14</v>
      </c>
      <c r="BI55" s="26" t="s">
        <v>13</v>
      </c>
    </row>
    <row r="56" spans="1:61">
      <c r="A56" s="26" t="s">
        <v>70</v>
      </c>
      <c r="B56" s="26"/>
      <c r="C56" s="26" t="s">
        <v>15</v>
      </c>
      <c r="D56" s="26" t="s">
        <v>14</v>
      </c>
      <c r="E56" s="26" t="s">
        <v>14</v>
      </c>
      <c r="F56" s="26" t="s">
        <v>14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14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14</v>
      </c>
      <c r="U56" s="26" t="s">
        <v>14</v>
      </c>
      <c r="V56" s="26" t="s">
        <v>14</v>
      </c>
      <c r="W56" s="26" t="s">
        <v>14</v>
      </c>
      <c r="X56" s="26" t="s">
        <v>14</v>
      </c>
      <c r="Y56" s="26" t="s">
        <v>14</v>
      </c>
      <c r="Z56" s="26" t="s">
        <v>14</v>
      </c>
      <c r="AA56" s="26" t="s">
        <v>14</v>
      </c>
      <c r="AB56" s="26" t="s">
        <v>14</v>
      </c>
      <c r="AC56" s="26" t="s">
        <v>14</v>
      </c>
      <c r="AD56" s="26" t="s">
        <v>14</v>
      </c>
      <c r="AE56" s="26" t="s">
        <v>14</v>
      </c>
      <c r="AF56" s="26" t="s">
        <v>14</v>
      </c>
      <c r="AG56" s="26" t="s">
        <v>14</v>
      </c>
      <c r="AH56" s="26" t="s">
        <v>14</v>
      </c>
      <c r="AI56" s="26" t="s">
        <v>14</v>
      </c>
      <c r="AJ56" s="26" t="s">
        <v>14</v>
      </c>
      <c r="AK56" s="26" t="s">
        <v>14</v>
      </c>
      <c r="AL56" s="26" t="s">
        <v>14</v>
      </c>
      <c r="AM56" s="26" t="s">
        <v>14</v>
      </c>
      <c r="AN56" s="26" t="s">
        <v>14</v>
      </c>
      <c r="AO56" s="26" t="s">
        <v>14</v>
      </c>
      <c r="AP56" s="26" t="s">
        <v>14</v>
      </c>
      <c r="AQ56" s="26" t="s">
        <v>14</v>
      </c>
      <c r="AR56" s="26" t="s">
        <v>14</v>
      </c>
      <c r="AS56" s="26" t="s">
        <v>14</v>
      </c>
      <c r="AT56" s="26" t="s">
        <v>14</v>
      </c>
      <c r="AU56" s="26" t="s">
        <v>14</v>
      </c>
      <c r="AV56" s="26" t="s">
        <v>14</v>
      </c>
      <c r="AW56" s="26" t="s">
        <v>14</v>
      </c>
      <c r="AX56" s="26" t="s">
        <v>14</v>
      </c>
      <c r="AY56" s="26" t="s">
        <v>14</v>
      </c>
      <c r="AZ56" s="26" t="s">
        <v>14</v>
      </c>
      <c r="BA56" s="26" t="s">
        <v>14</v>
      </c>
      <c r="BB56" s="26" t="s">
        <v>14</v>
      </c>
      <c r="BC56" s="26" t="s">
        <v>14</v>
      </c>
      <c r="BD56" s="26" t="s">
        <v>13</v>
      </c>
      <c r="BE56" s="26" t="s">
        <v>13</v>
      </c>
      <c r="BF56" s="26" t="s">
        <v>14</v>
      </c>
      <c r="BG56" s="26" t="s">
        <v>13</v>
      </c>
      <c r="BH56" s="26" t="s">
        <v>14</v>
      </c>
      <c r="BI56" s="26" t="s">
        <v>13</v>
      </c>
    </row>
    <row r="57" spans="1:61">
      <c r="A57" s="26" t="s">
        <v>71</v>
      </c>
      <c r="B57" s="26"/>
      <c r="C57" s="26" t="s">
        <v>15</v>
      </c>
      <c r="D57" s="26" t="s">
        <v>14</v>
      </c>
      <c r="E57" s="26" t="s">
        <v>14</v>
      </c>
      <c r="F57" s="26" t="s">
        <v>14</v>
      </c>
      <c r="G57" s="26" t="s">
        <v>14</v>
      </c>
      <c r="H57" s="26" t="s">
        <v>14</v>
      </c>
      <c r="I57" s="26" t="s">
        <v>14</v>
      </c>
      <c r="J57" s="26" t="s">
        <v>14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14</v>
      </c>
      <c r="P57" s="26" t="s">
        <v>14</v>
      </c>
      <c r="Q57" s="26" t="s">
        <v>14</v>
      </c>
      <c r="R57" s="26" t="s">
        <v>14</v>
      </c>
      <c r="S57" s="26" t="s">
        <v>14</v>
      </c>
      <c r="T57" s="26" t="s">
        <v>14</v>
      </c>
      <c r="U57" s="26" t="s">
        <v>13</v>
      </c>
      <c r="V57" s="26" t="s">
        <v>14</v>
      </c>
      <c r="W57" s="26" t="s">
        <v>14</v>
      </c>
      <c r="X57" s="26" t="s">
        <v>14</v>
      </c>
      <c r="Y57" s="26" t="s">
        <v>14</v>
      </c>
      <c r="Z57" s="26" t="s">
        <v>14</v>
      </c>
      <c r="AA57" s="26" t="s">
        <v>14</v>
      </c>
      <c r="AB57" s="26" t="s">
        <v>13</v>
      </c>
      <c r="AC57" s="26" t="s">
        <v>14</v>
      </c>
      <c r="AD57" s="26" t="s">
        <v>14</v>
      </c>
      <c r="AE57" s="26" t="s">
        <v>14</v>
      </c>
      <c r="AF57" s="26" t="s">
        <v>14</v>
      </c>
      <c r="AG57" s="26" t="s">
        <v>14</v>
      </c>
      <c r="AH57" s="26" t="s">
        <v>14</v>
      </c>
      <c r="AI57" s="26" t="s">
        <v>14</v>
      </c>
      <c r="AJ57" s="26" t="s">
        <v>13</v>
      </c>
      <c r="AK57" s="26" t="s">
        <v>14</v>
      </c>
      <c r="AL57" s="26" t="s">
        <v>14</v>
      </c>
      <c r="AM57" s="26" t="s">
        <v>14</v>
      </c>
      <c r="AN57" s="26" t="s">
        <v>14</v>
      </c>
      <c r="AO57" s="26" t="s">
        <v>14</v>
      </c>
      <c r="AP57" s="26" t="s">
        <v>14</v>
      </c>
      <c r="AQ57" s="26" t="s">
        <v>14</v>
      </c>
      <c r="AR57" s="26" t="s">
        <v>14</v>
      </c>
      <c r="AS57" s="26" t="s">
        <v>14</v>
      </c>
      <c r="AT57" s="26" t="s">
        <v>14</v>
      </c>
      <c r="AU57" s="26" t="s">
        <v>14</v>
      </c>
      <c r="AV57" s="26" t="s">
        <v>14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14</v>
      </c>
      <c r="BD57" s="26" t="s">
        <v>14</v>
      </c>
      <c r="BE57" s="26" t="s">
        <v>14</v>
      </c>
      <c r="BF57" s="26" t="s">
        <v>13</v>
      </c>
      <c r="BG57" s="26" t="s">
        <v>14</v>
      </c>
      <c r="BH57" s="26" t="s">
        <v>14</v>
      </c>
      <c r="BI57" s="26" t="s">
        <v>14</v>
      </c>
    </row>
    <row r="58" spans="1:61">
      <c r="A58" s="26" t="s">
        <v>72</v>
      </c>
      <c r="B58" s="26"/>
      <c r="C58" s="26" t="s">
        <v>15</v>
      </c>
      <c r="D58" s="26" t="s">
        <v>14</v>
      </c>
      <c r="E58" s="26" t="s">
        <v>14</v>
      </c>
      <c r="F58" s="26" t="s">
        <v>14</v>
      </c>
      <c r="G58" s="26" t="s">
        <v>14</v>
      </c>
      <c r="H58" s="26" t="s">
        <v>14</v>
      </c>
      <c r="I58" s="26" t="s">
        <v>14</v>
      </c>
      <c r="J58" s="26" t="s">
        <v>14</v>
      </c>
      <c r="K58" s="26" t="s">
        <v>14</v>
      </c>
      <c r="L58" s="26" t="s">
        <v>14</v>
      </c>
      <c r="M58" s="26" t="s">
        <v>14</v>
      </c>
      <c r="N58" s="26" t="s">
        <v>14</v>
      </c>
      <c r="O58" s="26" t="s">
        <v>14</v>
      </c>
      <c r="P58" s="26" t="s">
        <v>14</v>
      </c>
      <c r="Q58" s="26" t="s">
        <v>14</v>
      </c>
      <c r="R58" s="26" t="s">
        <v>14</v>
      </c>
      <c r="S58" s="26" t="s">
        <v>14</v>
      </c>
      <c r="T58" s="26" t="s">
        <v>14</v>
      </c>
      <c r="U58" s="26" t="s">
        <v>14</v>
      </c>
      <c r="V58" s="26" t="s">
        <v>14</v>
      </c>
      <c r="W58" s="26" t="s">
        <v>14</v>
      </c>
      <c r="X58" s="26" t="s">
        <v>14</v>
      </c>
      <c r="Y58" s="26" t="s">
        <v>14</v>
      </c>
      <c r="Z58" s="26" t="s">
        <v>14</v>
      </c>
      <c r="AA58" s="26" t="s">
        <v>14</v>
      </c>
      <c r="AB58" s="26" t="s">
        <v>14</v>
      </c>
      <c r="AC58" s="26" t="s">
        <v>14</v>
      </c>
      <c r="AD58" s="26" t="s">
        <v>14</v>
      </c>
      <c r="AE58" s="26" t="s">
        <v>14</v>
      </c>
      <c r="AF58" s="26" t="s">
        <v>14</v>
      </c>
      <c r="AG58" s="26" t="s">
        <v>14</v>
      </c>
      <c r="AH58" s="26" t="s">
        <v>14</v>
      </c>
      <c r="AI58" s="26" t="s">
        <v>14</v>
      </c>
      <c r="AJ58" s="26" t="s">
        <v>14</v>
      </c>
      <c r="AK58" s="26" t="s">
        <v>14</v>
      </c>
      <c r="AL58" s="26" t="s">
        <v>14</v>
      </c>
      <c r="AM58" s="26" t="s">
        <v>14</v>
      </c>
      <c r="AN58" s="26" t="s">
        <v>14</v>
      </c>
      <c r="AO58" s="26" t="s">
        <v>14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14</v>
      </c>
      <c r="AV58" s="26" t="s">
        <v>14</v>
      </c>
      <c r="AW58" s="26" t="s">
        <v>14</v>
      </c>
      <c r="AX58" s="26" t="s">
        <v>14</v>
      </c>
      <c r="AY58" s="26" t="s">
        <v>14</v>
      </c>
      <c r="AZ58" s="26" t="s">
        <v>14</v>
      </c>
      <c r="BA58" s="26" t="s">
        <v>14</v>
      </c>
      <c r="BB58" s="26" t="s">
        <v>14</v>
      </c>
      <c r="BC58" s="26" t="s">
        <v>14</v>
      </c>
      <c r="BD58" s="26" t="s">
        <v>13</v>
      </c>
      <c r="BE58" s="26" t="s">
        <v>13</v>
      </c>
      <c r="BF58" s="26" t="s">
        <v>14</v>
      </c>
      <c r="BG58" s="26" t="s">
        <v>13</v>
      </c>
      <c r="BH58" s="26" t="s">
        <v>14</v>
      </c>
      <c r="BI58" s="26" t="s">
        <v>13</v>
      </c>
    </row>
    <row r="59" spans="1:61">
      <c r="A59" s="26" t="s">
        <v>73</v>
      </c>
      <c r="B59" s="26"/>
      <c r="C59" s="26" t="s">
        <v>15</v>
      </c>
      <c r="D59" s="26" t="s">
        <v>14</v>
      </c>
      <c r="E59" s="26" t="s">
        <v>14</v>
      </c>
      <c r="F59" s="26" t="s">
        <v>14</v>
      </c>
      <c r="G59" s="26" t="s">
        <v>13</v>
      </c>
      <c r="H59" s="26" t="s">
        <v>14</v>
      </c>
      <c r="I59" s="26" t="s">
        <v>14</v>
      </c>
      <c r="J59" s="26" t="s">
        <v>14</v>
      </c>
      <c r="K59" s="26" t="s">
        <v>14</v>
      </c>
      <c r="L59" s="26" t="s">
        <v>14</v>
      </c>
      <c r="M59" s="26" t="s">
        <v>14</v>
      </c>
      <c r="N59" s="26" t="s">
        <v>14</v>
      </c>
      <c r="O59" s="26" t="s">
        <v>13</v>
      </c>
      <c r="P59" s="26" t="s">
        <v>14</v>
      </c>
      <c r="Q59" s="26" t="s">
        <v>14</v>
      </c>
      <c r="R59" s="26" t="s">
        <v>14</v>
      </c>
      <c r="S59" s="26" t="s">
        <v>14</v>
      </c>
      <c r="T59" s="26" t="s">
        <v>14</v>
      </c>
      <c r="U59" s="26" t="s">
        <v>13</v>
      </c>
      <c r="V59" s="26" t="s">
        <v>14</v>
      </c>
      <c r="W59" s="26" t="s">
        <v>14</v>
      </c>
      <c r="X59" s="26" t="s">
        <v>14</v>
      </c>
      <c r="Y59" s="26" t="s">
        <v>14</v>
      </c>
      <c r="Z59" s="26" t="s">
        <v>14</v>
      </c>
      <c r="AA59" s="26" t="s">
        <v>14</v>
      </c>
      <c r="AB59" s="26" t="s">
        <v>14</v>
      </c>
      <c r="AC59" s="26" t="s">
        <v>14</v>
      </c>
      <c r="AD59" s="26" t="s">
        <v>14</v>
      </c>
      <c r="AE59" s="26" t="s">
        <v>14</v>
      </c>
      <c r="AF59" s="26" t="s">
        <v>14</v>
      </c>
      <c r="AG59" s="26" t="s">
        <v>14</v>
      </c>
      <c r="AH59" s="26" t="s">
        <v>14</v>
      </c>
      <c r="AI59" s="26" t="s">
        <v>14</v>
      </c>
      <c r="AJ59" s="26" t="s">
        <v>14</v>
      </c>
      <c r="AK59" s="26" t="s">
        <v>14</v>
      </c>
      <c r="AL59" s="26" t="s">
        <v>14</v>
      </c>
      <c r="AM59" s="26" t="s">
        <v>14</v>
      </c>
      <c r="AN59" s="26" t="s">
        <v>13</v>
      </c>
      <c r="AO59" s="26" t="s">
        <v>14</v>
      </c>
      <c r="AP59" s="26" t="s">
        <v>14</v>
      </c>
      <c r="AQ59" s="26" t="s">
        <v>14</v>
      </c>
      <c r="AR59" s="26" t="s">
        <v>14</v>
      </c>
      <c r="AS59" s="26" t="s">
        <v>14</v>
      </c>
      <c r="AT59" s="26" t="s">
        <v>13</v>
      </c>
      <c r="AU59" s="26" t="s">
        <v>14</v>
      </c>
      <c r="AV59" s="26" t="s">
        <v>13</v>
      </c>
      <c r="AW59" s="26" t="s">
        <v>14</v>
      </c>
      <c r="AX59" s="26" t="s">
        <v>14</v>
      </c>
      <c r="AY59" s="26" t="s">
        <v>14</v>
      </c>
      <c r="AZ59" s="26" t="s">
        <v>13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14</v>
      </c>
      <c r="BG59" s="26" t="s">
        <v>14</v>
      </c>
      <c r="BH59" s="26" t="s">
        <v>13</v>
      </c>
      <c r="BI59" s="26" t="s">
        <v>14</v>
      </c>
    </row>
    <row r="60" spans="1:61">
      <c r="A60" s="26" t="s">
        <v>74</v>
      </c>
      <c r="B60" s="26"/>
      <c r="C60" s="26" t="s">
        <v>15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14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14</v>
      </c>
      <c r="S60" s="26" t="s">
        <v>14</v>
      </c>
      <c r="T60" s="26" t="s">
        <v>14</v>
      </c>
      <c r="U60" s="26" t="s">
        <v>14</v>
      </c>
      <c r="V60" s="26" t="s">
        <v>14</v>
      </c>
      <c r="W60" s="26" t="s">
        <v>14</v>
      </c>
      <c r="X60" s="26" t="s">
        <v>14</v>
      </c>
      <c r="Y60" s="26" t="s">
        <v>14</v>
      </c>
      <c r="Z60" s="26" t="s">
        <v>14</v>
      </c>
      <c r="AA60" s="26" t="s">
        <v>14</v>
      </c>
      <c r="AB60" s="26" t="s">
        <v>14</v>
      </c>
      <c r="AC60" s="26" t="s">
        <v>14</v>
      </c>
      <c r="AD60" s="26" t="s">
        <v>14</v>
      </c>
      <c r="AE60" s="26" t="s">
        <v>14</v>
      </c>
      <c r="AF60" s="26" t="s">
        <v>14</v>
      </c>
      <c r="AG60" s="26" t="s">
        <v>14</v>
      </c>
      <c r="AH60" s="26" t="s">
        <v>14</v>
      </c>
      <c r="AI60" s="26" t="s">
        <v>14</v>
      </c>
      <c r="AJ60" s="26" t="s">
        <v>14</v>
      </c>
      <c r="AK60" s="26" t="s">
        <v>14</v>
      </c>
      <c r="AL60" s="26" t="s">
        <v>14</v>
      </c>
      <c r="AM60" s="26" t="s">
        <v>14</v>
      </c>
      <c r="AN60" s="26" t="s">
        <v>14</v>
      </c>
      <c r="AO60" s="26" t="s">
        <v>14</v>
      </c>
      <c r="AP60" s="26" t="s">
        <v>14</v>
      </c>
      <c r="AQ60" s="26" t="s">
        <v>14</v>
      </c>
      <c r="AR60" s="26" t="s">
        <v>14</v>
      </c>
      <c r="AS60" s="26" t="s">
        <v>14</v>
      </c>
      <c r="AT60" s="26" t="s">
        <v>14</v>
      </c>
      <c r="AU60" s="26" t="s">
        <v>14</v>
      </c>
      <c r="AV60" s="26" t="s">
        <v>14</v>
      </c>
      <c r="AW60" s="26" t="s">
        <v>14</v>
      </c>
      <c r="AX60" s="26" t="s">
        <v>14</v>
      </c>
      <c r="AY60" s="26" t="s">
        <v>14</v>
      </c>
      <c r="AZ60" s="26" t="s">
        <v>14</v>
      </c>
      <c r="BA60" s="26" t="s">
        <v>14</v>
      </c>
      <c r="BB60" s="26" t="s">
        <v>14</v>
      </c>
      <c r="BC60" s="26" t="s">
        <v>14</v>
      </c>
      <c r="BD60" s="26" t="s">
        <v>13</v>
      </c>
      <c r="BE60" s="26" t="s">
        <v>13</v>
      </c>
      <c r="BF60" s="26" t="s">
        <v>14</v>
      </c>
      <c r="BG60" s="26" t="s">
        <v>13</v>
      </c>
      <c r="BH60" s="26" t="s">
        <v>14</v>
      </c>
      <c r="BI60" s="26" t="s">
        <v>13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1" spans="1:61">
      <c r="A71" s="27" t="s">
        <v>1631</v>
      </c>
      <c r="B71" s="27"/>
      <c r="C71" s="26" t="s">
        <v>16</v>
      </c>
      <c r="D71" s="26" t="s">
        <v>17</v>
      </c>
      <c r="E71" s="26" t="s">
        <v>18</v>
      </c>
      <c r="F71" s="26" t="s">
        <v>19</v>
      </c>
      <c r="G71" s="26" t="s">
        <v>20</v>
      </c>
      <c r="H71" s="26" t="s">
        <v>21</v>
      </c>
      <c r="I71" s="26" t="s">
        <v>22</v>
      </c>
      <c r="J71" s="26" t="s">
        <v>23</v>
      </c>
      <c r="K71" s="26" t="s">
        <v>24</v>
      </c>
      <c r="L71" s="26" t="s">
        <v>25</v>
      </c>
      <c r="M71" s="26" t="s">
        <v>26</v>
      </c>
      <c r="N71" s="26" t="s">
        <v>27</v>
      </c>
      <c r="O71" s="26" t="s">
        <v>28</v>
      </c>
      <c r="P71" s="26" t="s">
        <v>29</v>
      </c>
      <c r="Q71" s="26" t="s">
        <v>30</v>
      </c>
      <c r="R71" s="26" t="s">
        <v>31</v>
      </c>
      <c r="S71" s="26" t="s">
        <v>32</v>
      </c>
      <c r="T71" s="26" t="s">
        <v>33</v>
      </c>
      <c r="U71" s="26" t="s">
        <v>34</v>
      </c>
      <c r="V71" s="26" t="s">
        <v>35</v>
      </c>
      <c r="W71" s="26" t="s">
        <v>36</v>
      </c>
      <c r="X71" s="26" t="s">
        <v>37</v>
      </c>
      <c r="Y71" s="26" t="s">
        <v>38</v>
      </c>
      <c r="Z71" s="26" t="s">
        <v>39</v>
      </c>
      <c r="AA71" s="26" t="s">
        <v>40</v>
      </c>
      <c r="AB71" s="26" t="s">
        <v>41</v>
      </c>
      <c r="AC71" s="26" t="s">
        <v>42</v>
      </c>
      <c r="AD71" s="26" t="s">
        <v>43</v>
      </c>
      <c r="AE71" s="26" t="s">
        <v>44</v>
      </c>
      <c r="AF71" s="26" t="s">
        <v>45</v>
      </c>
      <c r="AG71" s="26" t="s">
        <v>46</v>
      </c>
      <c r="AH71" s="26" t="s">
        <v>47</v>
      </c>
      <c r="AI71" s="26" t="s">
        <v>48</v>
      </c>
      <c r="AJ71" s="26" t="s">
        <v>49</v>
      </c>
      <c r="AK71" s="26" t="s">
        <v>50</v>
      </c>
      <c r="AL71" s="26" t="s">
        <v>51</v>
      </c>
      <c r="AM71" s="26" t="s">
        <v>52</v>
      </c>
      <c r="AN71" s="26" t="s">
        <v>53</v>
      </c>
      <c r="AO71" s="26" t="s">
        <v>54</v>
      </c>
      <c r="AP71" s="26" t="s">
        <v>55</v>
      </c>
      <c r="AQ71" s="26" t="s">
        <v>56</v>
      </c>
      <c r="AR71" s="26" t="s">
        <v>57</v>
      </c>
      <c r="AS71" s="26" t="s">
        <v>58</v>
      </c>
      <c r="AT71" s="26" t="s">
        <v>59</v>
      </c>
      <c r="AU71" s="26" t="s">
        <v>60</v>
      </c>
      <c r="AV71" s="26" t="s">
        <v>61</v>
      </c>
      <c r="AW71" s="26" t="s">
        <v>62</v>
      </c>
      <c r="AX71" s="26" t="s">
        <v>63</v>
      </c>
      <c r="AY71" s="26" t="s">
        <v>64</v>
      </c>
      <c r="AZ71" s="26" t="s">
        <v>65</v>
      </c>
      <c r="BA71" s="26" t="s">
        <v>66</v>
      </c>
      <c r="BB71" s="26" t="s">
        <v>67</v>
      </c>
      <c r="BC71" s="26" t="s">
        <v>68</v>
      </c>
      <c r="BD71" s="26" t="s">
        <v>69</v>
      </c>
      <c r="BE71" s="26" t="s">
        <v>70</v>
      </c>
      <c r="BF71" s="26" t="s">
        <v>71</v>
      </c>
      <c r="BG71" s="26" t="s">
        <v>72</v>
      </c>
      <c r="BH71" s="26" t="s">
        <v>73</v>
      </c>
      <c r="BI71" s="26" t="s">
        <v>74</v>
      </c>
    </row>
    <row r="72" spans="1:61">
      <c r="A72" s="26" t="s">
        <v>16</v>
      </c>
      <c r="B72" s="26"/>
      <c r="C72" s="26" t="s">
        <v>1421</v>
      </c>
      <c r="D72" s="26" t="s">
        <v>1455</v>
      </c>
      <c r="E72" s="26" t="s">
        <v>1570</v>
      </c>
      <c r="F72" s="26" t="s">
        <v>1437</v>
      </c>
      <c r="G72" s="26" t="s">
        <v>1442</v>
      </c>
      <c r="H72" s="26" t="s">
        <v>1483</v>
      </c>
      <c r="I72" s="26" t="s">
        <v>1480</v>
      </c>
      <c r="J72" s="26" t="s">
        <v>1467</v>
      </c>
      <c r="K72" s="26" t="s">
        <v>1451</v>
      </c>
      <c r="L72" s="26" t="s">
        <v>1461</v>
      </c>
      <c r="M72" s="26" t="s">
        <v>1578</v>
      </c>
      <c r="N72" s="26" t="s">
        <v>1460</v>
      </c>
      <c r="O72" s="26" t="s">
        <v>1570</v>
      </c>
      <c r="P72" s="26" t="s">
        <v>1460</v>
      </c>
      <c r="Q72" s="26" t="s">
        <v>1453</v>
      </c>
      <c r="R72" s="26" t="s">
        <v>1597</v>
      </c>
      <c r="S72" s="26" t="s">
        <v>1491</v>
      </c>
      <c r="T72" s="26" t="s">
        <v>1482</v>
      </c>
      <c r="U72" s="26" t="s">
        <v>1475</v>
      </c>
      <c r="V72" s="26" t="s">
        <v>1480</v>
      </c>
      <c r="W72" s="26" t="s">
        <v>1449</v>
      </c>
      <c r="X72" s="26" t="s">
        <v>1570</v>
      </c>
      <c r="Y72" s="26" t="s">
        <v>1599</v>
      </c>
      <c r="Z72" s="26" t="s">
        <v>1570</v>
      </c>
      <c r="AA72" s="26" t="s">
        <v>1582</v>
      </c>
      <c r="AB72" s="26" t="s">
        <v>1460</v>
      </c>
      <c r="AC72" s="26" t="s">
        <v>1590</v>
      </c>
      <c r="AD72" s="26" t="s">
        <v>1450</v>
      </c>
      <c r="AE72" s="26" t="s">
        <v>1482</v>
      </c>
      <c r="AF72" s="26" t="s">
        <v>1483</v>
      </c>
      <c r="AG72" s="26" t="s">
        <v>1488</v>
      </c>
      <c r="AH72" s="26" t="s">
        <v>1441</v>
      </c>
      <c r="AI72" s="26" t="s">
        <v>1431</v>
      </c>
      <c r="AJ72" s="26" t="s">
        <v>1482</v>
      </c>
      <c r="AK72" s="26" t="s">
        <v>1423</v>
      </c>
      <c r="AL72" s="26" t="s">
        <v>1475</v>
      </c>
      <c r="AM72" s="26" t="s">
        <v>1478</v>
      </c>
      <c r="AN72" s="26" t="s">
        <v>1431</v>
      </c>
      <c r="AO72" s="26" t="s">
        <v>1597</v>
      </c>
      <c r="AP72" s="26" t="s">
        <v>1453</v>
      </c>
      <c r="AQ72" s="26" t="s">
        <v>1432</v>
      </c>
      <c r="AR72" s="26" t="s">
        <v>1478</v>
      </c>
      <c r="AS72" s="26" t="s">
        <v>1597</v>
      </c>
      <c r="AT72" s="26" t="s">
        <v>1565</v>
      </c>
      <c r="AU72" s="26" t="s">
        <v>1532</v>
      </c>
      <c r="AV72" s="26" t="s">
        <v>1584</v>
      </c>
      <c r="AW72" s="26" t="s">
        <v>1467</v>
      </c>
      <c r="AX72" s="26" t="s">
        <v>1461</v>
      </c>
      <c r="AY72" s="26" t="s">
        <v>1486</v>
      </c>
      <c r="AZ72" s="26" t="s">
        <v>1576</v>
      </c>
      <c r="BA72" s="26" t="s">
        <v>1457</v>
      </c>
      <c r="BB72" s="26" t="s">
        <v>1467</v>
      </c>
      <c r="BC72" s="26" t="s">
        <v>1478</v>
      </c>
      <c r="BD72" s="26" t="s">
        <v>1442</v>
      </c>
      <c r="BE72" s="26" t="s">
        <v>1475</v>
      </c>
      <c r="BF72" s="26" t="s">
        <v>1487</v>
      </c>
      <c r="BG72" s="26" t="s">
        <v>1460</v>
      </c>
      <c r="BH72" s="26" t="s">
        <v>1597</v>
      </c>
      <c r="BI72" s="26" t="s">
        <v>1475</v>
      </c>
    </row>
    <row r="73" spans="1:61">
      <c r="A73" s="26" t="s">
        <v>17</v>
      </c>
      <c r="B73" s="26"/>
      <c r="C73" s="26" t="s">
        <v>1545</v>
      </c>
      <c r="D73" s="26" t="s">
        <v>1463</v>
      </c>
      <c r="E73" s="26" t="s">
        <v>1453</v>
      </c>
      <c r="F73" s="26" t="s">
        <v>1494</v>
      </c>
      <c r="G73" s="26" t="s">
        <v>1435</v>
      </c>
      <c r="H73" s="26" t="s">
        <v>1486</v>
      </c>
      <c r="I73" s="26" t="s">
        <v>1483</v>
      </c>
      <c r="J73" s="26" t="s">
        <v>1497</v>
      </c>
      <c r="K73" s="26" t="s">
        <v>1450</v>
      </c>
      <c r="L73" s="26" t="s">
        <v>1454</v>
      </c>
      <c r="M73" s="26" t="s">
        <v>1478</v>
      </c>
      <c r="N73" s="26" t="s">
        <v>1532</v>
      </c>
      <c r="O73" s="26" t="s">
        <v>1479</v>
      </c>
      <c r="P73" s="26" t="s">
        <v>1487</v>
      </c>
      <c r="Q73" s="26" t="s">
        <v>1456</v>
      </c>
      <c r="R73" s="26" t="s">
        <v>1443</v>
      </c>
      <c r="S73" s="26" t="s">
        <v>1575</v>
      </c>
      <c r="T73" s="26" t="s">
        <v>1453</v>
      </c>
      <c r="U73" s="26" t="s">
        <v>1455</v>
      </c>
      <c r="V73" s="26" t="s">
        <v>1439</v>
      </c>
      <c r="W73" s="26" t="s">
        <v>1484</v>
      </c>
      <c r="X73" s="26" t="s">
        <v>1460</v>
      </c>
      <c r="Y73" s="26" t="s">
        <v>1460</v>
      </c>
      <c r="Z73" s="26" t="s">
        <v>1479</v>
      </c>
      <c r="AA73" s="26" t="s">
        <v>1443</v>
      </c>
      <c r="AB73" s="26" t="s">
        <v>1483</v>
      </c>
      <c r="AC73" s="26" t="s">
        <v>1460</v>
      </c>
      <c r="AD73" s="26" t="s">
        <v>1484</v>
      </c>
      <c r="AE73" s="26" t="s">
        <v>1455</v>
      </c>
      <c r="AF73" s="26" t="s">
        <v>1447</v>
      </c>
      <c r="AG73" s="26" t="s">
        <v>1456</v>
      </c>
      <c r="AH73" s="26" t="s">
        <v>1454</v>
      </c>
      <c r="AI73" s="26" t="s">
        <v>1472</v>
      </c>
      <c r="AJ73" s="26" t="s">
        <v>1454</v>
      </c>
      <c r="AK73" s="26" t="s">
        <v>1450</v>
      </c>
      <c r="AL73" s="26" t="s">
        <v>1432</v>
      </c>
      <c r="AM73" s="26" t="s">
        <v>1514</v>
      </c>
      <c r="AN73" s="26" t="s">
        <v>1480</v>
      </c>
      <c r="AO73" s="26" t="s">
        <v>1575</v>
      </c>
      <c r="AP73" s="26" t="s">
        <v>1450</v>
      </c>
      <c r="AQ73" s="26" t="s">
        <v>1515</v>
      </c>
      <c r="AR73" s="26" t="s">
        <v>1561</v>
      </c>
      <c r="AS73" s="26" t="s">
        <v>1589</v>
      </c>
      <c r="AT73" s="26" t="s">
        <v>1574</v>
      </c>
      <c r="AU73" s="26" t="s">
        <v>1561</v>
      </c>
      <c r="AV73" s="26" t="s">
        <v>1432</v>
      </c>
      <c r="AW73" s="26" t="s">
        <v>1481</v>
      </c>
      <c r="AX73" s="26" t="s">
        <v>1482</v>
      </c>
      <c r="AY73" s="26" t="s">
        <v>1450</v>
      </c>
      <c r="AZ73" s="26" t="s">
        <v>1450</v>
      </c>
      <c r="BA73" s="26" t="s">
        <v>1488</v>
      </c>
      <c r="BB73" s="26" t="s">
        <v>1453</v>
      </c>
      <c r="BC73" s="26" t="s">
        <v>1492</v>
      </c>
      <c r="BD73" s="26" t="s">
        <v>1515</v>
      </c>
      <c r="BE73" s="26" t="s">
        <v>1459</v>
      </c>
      <c r="BF73" s="26" t="s">
        <v>1439</v>
      </c>
      <c r="BG73" s="26" t="s">
        <v>1491</v>
      </c>
      <c r="BH73" s="26" t="s">
        <v>1434</v>
      </c>
      <c r="BI73" s="26" t="s">
        <v>1569</v>
      </c>
    </row>
    <row r="74" spans="1:61">
      <c r="A74" s="26" t="s">
        <v>18</v>
      </c>
      <c r="B74" s="26"/>
      <c r="C74" s="26" t="s">
        <v>1614</v>
      </c>
      <c r="D74" s="26" t="s">
        <v>1453</v>
      </c>
      <c r="E74" s="26" t="s">
        <v>1463</v>
      </c>
      <c r="F74" s="26" t="s">
        <v>1577</v>
      </c>
      <c r="G74" s="26" t="s">
        <v>1465</v>
      </c>
      <c r="H74" s="26" t="s">
        <v>1589</v>
      </c>
      <c r="I74" s="26" t="s">
        <v>1514</v>
      </c>
      <c r="J74" s="26" t="s">
        <v>1450</v>
      </c>
      <c r="K74" s="26" t="s">
        <v>1575</v>
      </c>
      <c r="L74" s="26" t="s">
        <v>1491</v>
      </c>
      <c r="M74" s="26" t="s">
        <v>1481</v>
      </c>
      <c r="N74" s="26" t="s">
        <v>1442</v>
      </c>
      <c r="O74" s="26" t="s">
        <v>1507</v>
      </c>
      <c r="P74" s="26" t="s">
        <v>1443</v>
      </c>
      <c r="Q74" s="26" t="s">
        <v>1495</v>
      </c>
      <c r="R74" s="26" t="s">
        <v>1475</v>
      </c>
      <c r="S74" s="26" t="s">
        <v>1475</v>
      </c>
      <c r="T74" s="26" t="s">
        <v>1431</v>
      </c>
      <c r="U74" s="26" t="s">
        <v>1457</v>
      </c>
      <c r="V74" s="26" t="s">
        <v>1481</v>
      </c>
      <c r="W74" s="26" t="s">
        <v>1440</v>
      </c>
      <c r="X74" s="26" t="s">
        <v>1597</v>
      </c>
      <c r="Y74" s="26" t="s">
        <v>1589</v>
      </c>
      <c r="Z74" s="26" t="s">
        <v>1470</v>
      </c>
      <c r="AA74" s="26" t="s">
        <v>1574</v>
      </c>
      <c r="AB74" s="26" t="s">
        <v>1423</v>
      </c>
      <c r="AC74" s="26" t="s">
        <v>1590</v>
      </c>
      <c r="AD74" s="26" t="s">
        <v>1576</v>
      </c>
      <c r="AE74" s="26" t="s">
        <v>1487</v>
      </c>
      <c r="AF74" s="26" t="s">
        <v>1434</v>
      </c>
      <c r="AG74" s="26" t="s">
        <v>1561</v>
      </c>
      <c r="AH74" s="26" t="s">
        <v>1483</v>
      </c>
      <c r="AI74" s="26" t="s">
        <v>1443</v>
      </c>
      <c r="AJ74" s="26" t="s">
        <v>1430</v>
      </c>
      <c r="AK74" s="26" t="s">
        <v>1575</v>
      </c>
      <c r="AL74" s="26" t="s">
        <v>1460</v>
      </c>
      <c r="AM74" s="26" t="s">
        <v>1460</v>
      </c>
      <c r="AN74" s="26" t="s">
        <v>1456</v>
      </c>
      <c r="AO74" s="26" t="s">
        <v>1561</v>
      </c>
      <c r="AP74" s="26" t="s">
        <v>1431</v>
      </c>
      <c r="AQ74" s="26" t="s">
        <v>1574</v>
      </c>
      <c r="AR74" s="26" t="s">
        <v>1480</v>
      </c>
      <c r="AS74" s="26" t="s">
        <v>1458</v>
      </c>
      <c r="AT74" s="26" t="s">
        <v>1454</v>
      </c>
      <c r="AU74" s="26" t="s">
        <v>1451</v>
      </c>
      <c r="AV74" s="26" t="s">
        <v>1507</v>
      </c>
      <c r="AW74" s="26" t="s">
        <v>1562</v>
      </c>
      <c r="AX74" s="26" t="s">
        <v>1570</v>
      </c>
      <c r="AY74" s="26" t="s">
        <v>1460</v>
      </c>
      <c r="AZ74" s="26" t="s">
        <v>1493</v>
      </c>
      <c r="BA74" s="26" t="s">
        <v>1589</v>
      </c>
      <c r="BB74" s="26" t="s">
        <v>1595</v>
      </c>
      <c r="BC74" s="26" t="s">
        <v>1456</v>
      </c>
      <c r="BD74" s="26" t="s">
        <v>1599</v>
      </c>
      <c r="BE74" s="26" t="s">
        <v>1597</v>
      </c>
      <c r="BF74" s="26" t="s">
        <v>1479</v>
      </c>
      <c r="BG74" s="26" t="s">
        <v>1576</v>
      </c>
      <c r="BH74" s="26" t="s">
        <v>1429</v>
      </c>
      <c r="BI74" s="26" t="s">
        <v>1583</v>
      </c>
    </row>
    <row r="75" spans="1:61">
      <c r="A75" s="26" t="s">
        <v>19</v>
      </c>
      <c r="B75" s="26"/>
      <c r="C75" s="26" t="s">
        <v>1522</v>
      </c>
      <c r="D75" s="26" t="s">
        <v>1494</v>
      </c>
      <c r="E75" s="26" t="s">
        <v>1577</v>
      </c>
      <c r="F75" s="26" t="s">
        <v>1463</v>
      </c>
      <c r="G75" s="26" t="s">
        <v>1423</v>
      </c>
      <c r="H75" s="26" t="s">
        <v>1459</v>
      </c>
      <c r="I75" s="26" t="s">
        <v>1486</v>
      </c>
      <c r="J75" s="26" t="s">
        <v>1436</v>
      </c>
      <c r="K75" s="26" t="s">
        <v>1461</v>
      </c>
      <c r="L75" s="26" t="s">
        <v>1473</v>
      </c>
      <c r="M75" s="26" t="s">
        <v>1589</v>
      </c>
      <c r="N75" s="26" t="s">
        <v>1532</v>
      </c>
      <c r="O75" s="26" t="s">
        <v>1532</v>
      </c>
      <c r="P75" s="26" t="s">
        <v>1431</v>
      </c>
      <c r="Q75" s="26" t="s">
        <v>1434</v>
      </c>
      <c r="R75" s="26" t="s">
        <v>1561</v>
      </c>
      <c r="S75" s="26" t="s">
        <v>1488</v>
      </c>
      <c r="T75" s="26" t="s">
        <v>1439</v>
      </c>
      <c r="U75" s="26" t="s">
        <v>1457</v>
      </c>
      <c r="V75" s="26" t="s">
        <v>1456</v>
      </c>
      <c r="W75" s="26" t="s">
        <v>1485</v>
      </c>
      <c r="X75" s="26" t="s">
        <v>1590</v>
      </c>
      <c r="Y75" s="26" t="s">
        <v>1561</v>
      </c>
      <c r="Z75" s="26" t="s">
        <v>1478</v>
      </c>
      <c r="AA75" s="26" t="s">
        <v>1481</v>
      </c>
      <c r="AB75" s="26" t="s">
        <v>1431</v>
      </c>
      <c r="AC75" s="26" t="s">
        <v>1590</v>
      </c>
      <c r="AD75" s="26" t="s">
        <v>1488</v>
      </c>
      <c r="AE75" s="26" t="s">
        <v>1483</v>
      </c>
      <c r="AF75" s="26" t="s">
        <v>1435</v>
      </c>
      <c r="AG75" s="26" t="s">
        <v>1452</v>
      </c>
      <c r="AH75" s="26" t="s">
        <v>1439</v>
      </c>
      <c r="AI75" s="26" t="s">
        <v>1458</v>
      </c>
      <c r="AJ75" s="26" t="s">
        <v>1423</v>
      </c>
      <c r="AK75" s="26" t="s">
        <v>1491</v>
      </c>
      <c r="AL75" s="26" t="s">
        <v>1482</v>
      </c>
      <c r="AM75" s="26" t="s">
        <v>1475</v>
      </c>
      <c r="AN75" s="26" t="s">
        <v>1488</v>
      </c>
      <c r="AO75" s="26" t="s">
        <v>1478</v>
      </c>
      <c r="AP75" s="26" t="s">
        <v>1483</v>
      </c>
      <c r="AQ75" s="26" t="s">
        <v>1459</v>
      </c>
      <c r="AR75" s="26" t="s">
        <v>1515</v>
      </c>
      <c r="AS75" s="26" t="s">
        <v>1433</v>
      </c>
      <c r="AT75" s="26" t="s">
        <v>1478</v>
      </c>
      <c r="AU75" s="26" t="s">
        <v>1479</v>
      </c>
      <c r="AV75" s="26" t="s">
        <v>1576</v>
      </c>
      <c r="AW75" s="26" t="s">
        <v>1442</v>
      </c>
      <c r="AX75" s="26" t="s">
        <v>1488</v>
      </c>
      <c r="AY75" s="26" t="s">
        <v>1423</v>
      </c>
      <c r="AZ75" s="26" t="s">
        <v>1482</v>
      </c>
      <c r="BA75" s="26" t="s">
        <v>1457</v>
      </c>
      <c r="BB75" s="26" t="s">
        <v>1467</v>
      </c>
      <c r="BC75" s="26" t="s">
        <v>1453</v>
      </c>
      <c r="BD75" s="26" t="s">
        <v>1532</v>
      </c>
      <c r="BE75" s="26" t="s">
        <v>1430</v>
      </c>
      <c r="BF75" s="26" t="s">
        <v>1483</v>
      </c>
      <c r="BG75" s="26" t="s">
        <v>1475</v>
      </c>
      <c r="BH75" s="26" t="s">
        <v>1442</v>
      </c>
      <c r="BI75" s="26" t="s">
        <v>1575</v>
      </c>
    </row>
    <row r="76" spans="1:61">
      <c r="A76" s="26" t="s">
        <v>20</v>
      </c>
      <c r="B76" s="26"/>
      <c r="C76" s="26" t="s">
        <v>1528</v>
      </c>
      <c r="D76" s="26" t="s">
        <v>1435</v>
      </c>
      <c r="E76" s="26" t="s">
        <v>1465</v>
      </c>
      <c r="F76" s="26" t="s">
        <v>1423</v>
      </c>
      <c r="G76" s="26" t="s">
        <v>1463</v>
      </c>
      <c r="H76" s="26" t="s">
        <v>1491</v>
      </c>
      <c r="I76" s="26" t="s">
        <v>1486</v>
      </c>
      <c r="J76" s="26" t="s">
        <v>1470</v>
      </c>
      <c r="K76" s="26" t="s">
        <v>1440</v>
      </c>
      <c r="L76" s="26" t="s">
        <v>1428</v>
      </c>
      <c r="M76" s="26" t="s">
        <v>1574</v>
      </c>
      <c r="N76" s="26" t="s">
        <v>1574</v>
      </c>
      <c r="O76" s="26" t="s">
        <v>1437</v>
      </c>
      <c r="P76" s="26" t="s">
        <v>1443</v>
      </c>
      <c r="Q76" s="26" t="s">
        <v>1436</v>
      </c>
      <c r="R76" s="26" t="s">
        <v>1532</v>
      </c>
      <c r="S76" s="26" t="s">
        <v>1430</v>
      </c>
      <c r="T76" s="26" t="s">
        <v>1458</v>
      </c>
      <c r="U76" s="26" t="s">
        <v>1498</v>
      </c>
      <c r="V76" s="26" t="s">
        <v>1429</v>
      </c>
      <c r="W76" s="26" t="s">
        <v>1428</v>
      </c>
      <c r="X76" s="26" t="s">
        <v>1532</v>
      </c>
      <c r="Y76" s="26" t="s">
        <v>1577</v>
      </c>
      <c r="Z76" s="26" t="s">
        <v>1495</v>
      </c>
      <c r="AA76" s="26" t="s">
        <v>1487</v>
      </c>
      <c r="AB76" s="26" t="s">
        <v>1428</v>
      </c>
      <c r="AC76" s="26" t="s">
        <v>1574</v>
      </c>
      <c r="AD76" s="26" t="s">
        <v>1475</v>
      </c>
      <c r="AE76" s="26" t="s">
        <v>1434</v>
      </c>
      <c r="AF76" s="26" t="s">
        <v>1436</v>
      </c>
      <c r="AG76" s="26" t="s">
        <v>1475</v>
      </c>
      <c r="AH76" s="26" t="s">
        <v>1425</v>
      </c>
      <c r="AI76" s="26" t="s">
        <v>1491</v>
      </c>
      <c r="AJ76" s="26" t="s">
        <v>1425</v>
      </c>
      <c r="AK76" s="26" t="s">
        <v>1479</v>
      </c>
      <c r="AL76" s="26" t="s">
        <v>1479</v>
      </c>
      <c r="AM76" s="26" t="s">
        <v>1475</v>
      </c>
      <c r="AN76" s="26" t="s">
        <v>1469</v>
      </c>
      <c r="AO76" s="26" t="s">
        <v>1577</v>
      </c>
      <c r="AP76" s="26" t="s">
        <v>1439</v>
      </c>
      <c r="AQ76" s="26" t="s">
        <v>1481</v>
      </c>
      <c r="AR76" s="26" t="s">
        <v>1459</v>
      </c>
      <c r="AS76" s="26" t="s">
        <v>1481</v>
      </c>
      <c r="AT76" s="26" t="s">
        <v>1450</v>
      </c>
      <c r="AU76" s="26" t="s">
        <v>1430</v>
      </c>
      <c r="AV76" s="26" t="s">
        <v>1438</v>
      </c>
      <c r="AW76" s="26" t="s">
        <v>1431</v>
      </c>
      <c r="AX76" s="26" t="s">
        <v>1479</v>
      </c>
      <c r="AY76" s="26" t="s">
        <v>1486</v>
      </c>
      <c r="AZ76" s="26" t="s">
        <v>1477</v>
      </c>
      <c r="BA76" s="26" t="s">
        <v>1431</v>
      </c>
      <c r="BB76" s="26" t="s">
        <v>1453</v>
      </c>
      <c r="BC76" s="26" t="s">
        <v>1466</v>
      </c>
      <c r="BD76" s="26" t="s">
        <v>1460</v>
      </c>
      <c r="BE76" s="26" t="s">
        <v>1515</v>
      </c>
      <c r="BF76" s="26" t="s">
        <v>1455</v>
      </c>
      <c r="BG76" s="26" t="s">
        <v>1475</v>
      </c>
      <c r="BH76" s="26" t="s">
        <v>1454</v>
      </c>
      <c r="BI76" s="26" t="s">
        <v>1589</v>
      </c>
    </row>
    <row r="77" spans="1:61">
      <c r="A77" s="26" t="s">
        <v>21</v>
      </c>
      <c r="B77" s="26"/>
      <c r="C77" s="26" t="s">
        <v>1124</v>
      </c>
      <c r="D77" s="26" t="s">
        <v>1486</v>
      </c>
      <c r="E77" s="26" t="s">
        <v>1589</v>
      </c>
      <c r="F77" s="26" t="s">
        <v>1459</v>
      </c>
      <c r="G77" s="26" t="s">
        <v>1491</v>
      </c>
      <c r="H77" s="26" t="s">
        <v>1463</v>
      </c>
      <c r="I77" s="26" t="s">
        <v>1511</v>
      </c>
      <c r="J77" s="26" t="s">
        <v>1423</v>
      </c>
      <c r="K77" s="26" t="s">
        <v>1512</v>
      </c>
      <c r="L77" s="26" t="s">
        <v>1455</v>
      </c>
      <c r="M77" s="26" t="s">
        <v>1532</v>
      </c>
      <c r="N77" s="26" t="s">
        <v>1478</v>
      </c>
      <c r="O77" s="26" t="s">
        <v>1589</v>
      </c>
      <c r="P77" s="26" t="s">
        <v>1576</v>
      </c>
      <c r="Q77" s="26" t="s">
        <v>1443</v>
      </c>
      <c r="R77" s="26" t="s">
        <v>1532</v>
      </c>
      <c r="S77" s="26" t="s">
        <v>1517</v>
      </c>
      <c r="T77" s="26" t="s">
        <v>1442</v>
      </c>
      <c r="U77" s="26" t="s">
        <v>1475</v>
      </c>
      <c r="V77" s="26" t="s">
        <v>1433</v>
      </c>
      <c r="W77" s="26" t="s">
        <v>1431</v>
      </c>
      <c r="X77" s="26" t="s">
        <v>1597</v>
      </c>
      <c r="Y77" s="26" t="s">
        <v>1576</v>
      </c>
      <c r="Z77" s="26" t="s">
        <v>1532</v>
      </c>
      <c r="AA77" s="26" t="s">
        <v>1590</v>
      </c>
      <c r="AB77" s="26" t="s">
        <v>1478</v>
      </c>
      <c r="AC77" s="26" t="s">
        <v>1589</v>
      </c>
      <c r="AD77" s="26" t="s">
        <v>1488</v>
      </c>
      <c r="AE77" s="26" t="s">
        <v>1482</v>
      </c>
      <c r="AF77" s="26" t="s">
        <v>1467</v>
      </c>
      <c r="AG77" s="26" t="s">
        <v>1492</v>
      </c>
      <c r="AH77" s="26" t="s">
        <v>1459</v>
      </c>
      <c r="AI77" s="26" t="s">
        <v>1458</v>
      </c>
      <c r="AJ77" s="26" t="s">
        <v>1491</v>
      </c>
      <c r="AK77" s="26" t="s">
        <v>1486</v>
      </c>
      <c r="AL77" s="26" t="s">
        <v>1586</v>
      </c>
      <c r="AM77" s="26" t="s">
        <v>1600</v>
      </c>
      <c r="AN77" s="26" t="s">
        <v>1433</v>
      </c>
      <c r="AO77" s="26" t="s">
        <v>1585</v>
      </c>
      <c r="AP77" s="26" t="s">
        <v>1579</v>
      </c>
      <c r="AQ77" s="26" t="s">
        <v>1571</v>
      </c>
      <c r="AR77" s="26" t="s">
        <v>1432</v>
      </c>
      <c r="AS77" s="26" t="s">
        <v>1576</v>
      </c>
      <c r="AT77" s="26" t="s">
        <v>1532</v>
      </c>
      <c r="AU77" s="26" t="s">
        <v>1478</v>
      </c>
      <c r="AV77" s="26" t="s">
        <v>1574</v>
      </c>
      <c r="AW77" s="26" t="s">
        <v>1459</v>
      </c>
      <c r="AX77" s="26" t="s">
        <v>1459</v>
      </c>
      <c r="AY77" s="26" t="s">
        <v>1577</v>
      </c>
      <c r="AZ77" s="26" t="s">
        <v>1577</v>
      </c>
      <c r="BA77" s="26" t="s">
        <v>1577</v>
      </c>
      <c r="BB77" s="26" t="s">
        <v>1482</v>
      </c>
      <c r="BC77" s="26" t="s">
        <v>1431</v>
      </c>
      <c r="BD77" s="26" t="s">
        <v>1575</v>
      </c>
      <c r="BE77" s="26" t="s">
        <v>1578</v>
      </c>
      <c r="BF77" s="26" t="s">
        <v>1586</v>
      </c>
      <c r="BG77" s="26" t="s">
        <v>1460</v>
      </c>
      <c r="BH77" s="26" t="s">
        <v>1460</v>
      </c>
      <c r="BI77" s="26" t="s">
        <v>1460</v>
      </c>
    </row>
    <row r="78" spans="1:61">
      <c r="A78" s="26" t="s">
        <v>22</v>
      </c>
      <c r="B78" s="26"/>
      <c r="C78" s="26" t="s">
        <v>1632</v>
      </c>
      <c r="D78" s="26" t="s">
        <v>1483</v>
      </c>
      <c r="E78" s="26" t="s">
        <v>1514</v>
      </c>
      <c r="F78" s="26" t="s">
        <v>1486</v>
      </c>
      <c r="G78" s="26" t="s">
        <v>1486</v>
      </c>
      <c r="H78" s="26" t="s">
        <v>1511</v>
      </c>
      <c r="I78" s="26" t="s">
        <v>1463</v>
      </c>
      <c r="J78" s="26" t="s">
        <v>1474</v>
      </c>
      <c r="K78" s="26" t="s">
        <v>1422</v>
      </c>
      <c r="L78" s="26" t="s">
        <v>1471</v>
      </c>
      <c r="M78" s="26" t="s">
        <v>1478</v>
      </c>
      <c r="N78" s="26" t="s">
        <v>1514</v>
      </c>
      <c r="O78" s="26" t="s">
        <v>1576</v>
      </c>
      <c r="P78" s="26" t="s">
        <v>1478</v>
      </c>
      <c r="Q78" s="26" t="s">
        <v>1576</v>
      </c>
      <c r="R78" s="26" t="s">
        <v>1514</v>
      </c>
      <c r="S78" s="26" t="s">
        <v>1569</v>
      </c>
      <c r="T78" s="26" t="s">
        <v>1515</v>
      </c>
      <c r="U78" s="26" t="s">
        <v>1440</v>
      </c>
      <c r="V78" s="26" t="s">
        <v>1460</v>
      </c>
      <c r="W78" s="26" t="s">
        <v>1479</v>
      </c>
      <c r="X78" s="26" t="s">
        <v>1569</v>
      </c>
      <c r="Y78" s="26" t="s">
        <v>1478</v>
      </c>
      <c r="Z78" s="26" t="s">
        <v>1433</v>
      </c>
      <c r="AA78" s="26" t="s">
        <v>1433</v>
      </c>
      <c r="AB78" s="26" t="s">
        <v>1517</v>
      </c>
      <c r="AC78" s="26" t="s">
        <v>1575</v>
      </c>
      <c r="AD78" s="26" t="s">
        <v>1459</v>
      </c>
      <c r="AE78" s="26" t="s">
        <v>1482</v>
      </c>
      <c r="AF78" s="26" t="s">
        <v>1485</v>
      </c>
      <c r="AG78" s="26" t="s">
        <v>1453</v>
      </c>
      <c r="AH78" s="26" t="s">
        <v>1491</v>
      </c>
      <c r="AI78" s="26" t="s">
        <v>1488</v>
      </c>
      <c r="AJ78" s="26" t="s">
        <v>1452</v>
      </c>
      <c r="AK78" s="26" t="s">
        <v>1459</v>
      </c>
      <c r="AL78" s="26" t="s">
        <v>1599</v>
      </c>
      <c r="AM78" s="26" t="s">
        <v>1570</v>
      </c>
      <c r="AN78" s="26" t="s">
        <v>1431</v>
      </c>
      <c r="AO78" s="26" t="s">
        <v>1588</v>
      </c>
      <c r="AP78" s="26" t="s">
        <v>1589</v>
      </c>
      <c r="AQ78" s="26" t="s">
        <v>1583</v>
      </c>
      <c r="AR78" s="26" t="s">
        <v>1443</v>
      </c>
      <c r="AS78" s="26" t="s">
        <v>1576</v>
      </c>
      <c r="AT78" s="26" t="s">
        <v>1515</v>
      </c>
      <c r="AU78" s="26" t="s">
        <v>1478</v>
      </c>
      <c r="AV78" s="26" t="s">
        <v>1432</v>
      </c>
      <c r="AW78" s="26" t="s">
        <v>1561</v>
      </c>
      <c r="AX78" s="26" t="s">
        <v>1460</v>
      </c>
      <c r="AY78" s="26" t="s">
        <v>1515</v>
      </c>
      <c r="AZ78" s="26" t="s">
        <v>1459</v>
      </c>
      <c r="BA78" s="26" t="s">
        <v>1514</v>
      </c>
      <c r="BB78" s="26" t="s">
        <v>1443</v>
      </c>
      <c r="BC78" s="26" t="s">
        <v>1481</v>
      </c>
      <c r="BD78" s="26" t="s">
        <v>1579</v>
      </c>
      <c r="BE78" s="26" t="s">
        <v>1460</v>
      </c>
      <c r="BF78" s="26" t="s">
        <v>1578</v>
      </c>
      <c r="BG78" s="26" t="s">
        <v>1532</v>
      </c>
      <c r="BH78" s="26" t="s">
        <v>1432</v>
      </c>
      <c r="BI78" s="26" t="s">
        <v>1582</v>
      </c>
    </row>
    <row r="79" spans="1:61">
      <c r="A79" s="26" t="s">
        <v>23</v>
      </c>
      <c r="B79" s="26"/>
      <c r="C79" s="26" t="s">
        <v>1633</v>
      </c>
      <c r="D79" s="26" t="s">
        <v>1497</v>
      </c>
      <c r="E79" s="26" t="s">
        <v>1450</v>
      </c>
      <c r="F79" s="26" t="s">
        <v>1436</v>
      </c>
      <c r="G79" s="26" t="s">
        <v>1470</v>
      </c>
      <c r="H79" s="26" t="s">
        <v>1423</v>
      </c>
      <c r="I79" s="26" t="s">
        <v>1474</v>
      </c>
      <c r="J79" s="26" t="s">
        <v>1463</v>
      </c>
      <c r="K79" s="26" t="s">
        <v>1471</v>
      </c>
      <c r="L79" s="26" t="s">
        <v>1466</v>
      </c>
      <c r="M79" s="26" t="s">
        <v>1595</v>
      </c>
      <c r="N79" s="26" t="s">
        <v>1589</v>
      </c>
      <c r="O79" s="26" t="s">
        <v>1485</v>
      </c>
      <c r="P79" s="26" t="s">
        <v>1576</v>
      </c>
      <c r="Q79" s="26" t="s">
        <v>1458</v>
      </c>
      <c r="R79" s="26" t="s">
        <v>1575</v>
      </c>
      <c r="S79" s="26" t="s">
        <v>1478</v>
      </c>
      <c r="T79" s="26" t="s">
        <v>1467</v>
      </c>
      <c r="U79" s="26" t="s">
        <v>1438</v>
      </c>
      <c r="V79" s="26" t="s">
        <v>1480</v>
      </c>
      <c r="W79" s="26" t="s">
        <v>1450</v>
      </c>
      <c r="X79" s="26" t="s">
        <v>1599</v>
      </c>
      <c r="Y79" s="26" t="s">
        <v>1590</v>
      </c>
      <c r="Z79" s="26" t="s">
        <v>1450</v>
      </c>
      <c r="AA79" s="26" t="s">
        <v>1590</v>
      </c>
      <c r="AB79" s="26" t="s">
        <v>1423</v>
      </c>
      <c r="AC79" s="26" t="s">
        <v>1583</v>
      </c>
      <c r="AD79" s="26" t="s">
        <v>1475</v>
      </c>
      <c r="AE79" s="26" t="s">
        <v>1434</v>
      </c>
      <c r="AF79" s="26" t="s">
        <v>1435</v>
      </c>
      <c r="AG79" s="26" t="s">
        <v>1430</v>
      </c>
      <c r="AH79" s="26" t="s">
        <v>1436</v>
      </c>
      <c r="AI79" s="26" t="s">
        <v>1434</v>
      </c>
      <c r="AJ79" s="26" t="s">
        <v>1448</v>
      </c>
      <c r="AK79" s="26" t="s">
        <v>1475</v>
      </c>
      <c r="AL79" s="26" t="s">
        <v>1590</v>
      </c>
      <c r="AM79" s="26" t="s">
        <v>1580</v>
      </c>
      <c r="AN79" s="26" t="s">
        <v>1449</v>
      </c>
      <c r="AO79" s="26" t="s">
        <v>1586</v>
      </c>
      <c r="AP79" s="26" t="s">
        <v>1431</v>
      </c>
      <c r="AQ79" s="26" t="s">
        <v>1579</v>
      </c>
      <c r="AR79" s="26" t="s">
        <v>1433</v>
      </c>
      <c r="AS79" s="26" t="s">
        <v>1574</v>
      </c>
      <c r="AT79" s="26" t="s">
        <v>1434</v>
      </c>
      <c r="AU79" s="26" t="s">
        <v>1514</v>
      </c>
      <c r="AV79" s="26" t="s">
        <v>1492</v>
      </c>
      <c r="AW79" s="26" t="s">
        <v>1482</v>
      </c>
      <c r="AX79" s="26" t="s">
        <v>1467</v>
      </c>
      <c r="AY79" s="26" t="s">
        <v>1458</v>
      </c>
      <c r="AZ79" s="26" t="s">
        <v>1454</v>
      </c>
      <c r="BA79" s="26" t="s">
        <v>1442</v>
      </c>
      <c r="BB79" s="26" t="s">
        <v>1461</v>
      </c>
      <c r="BC79" s="26" t="s">
        <v>1437</v>
      </c>
      <c r="BD79" s="26" t="s">
        <v>1569</v>
      </c>
      <c r="BE79" s="26" t="s">
        <v>1517</v>
      </c>
      <c r="BF79" s="26" t="s">
        <v>1458</v>
      </c>
      <c r="BG79" s="26" t="s">
        <v>1487</v>
      </c>
      <c r="BH79" s="26" t="s">
        <v>1450</v>
      </c>
      <c r="BI79" s="26" t="s">
        <v>1595</v>
      </c>
    </row>
    <row r="80" spans="1:61">
      <c r="A80" s="26" t="s">
        <v>24</v>
      </c>
      <c r="B80" s="26"/>
      <c r="C80" s="26" t="s">
        <v>1070</v>
      </c>
      <c r="D80" s="26" t="s">
        <v>1450</v>
      </c>
      <c r="E80" s="26" t="s">
        <v>1575</v>
      </c>
      <c r="F80" s="26" t="s">
        <v>1461</v>
      </c>
      <c r="G80" s="26" t="s">
        <v>1440</v>
      </c>
      <c r="H80" s="26" t="s">
        <v>1512</v>
      </c>
      <c r="I80" s="26" t="s">
        <v>1422</v>
      </c>
      <c r="J80" s="26" t="s">
        <v>1471</v>
      </c>
      <c r="K80" s="26" t="s">
        <v>1463</v>
      </c>
      <c r="L80" s="26" t="s">
        <v>1468</v>
      </c>
      <c r="M80" s="26" t="s">
        <v>1561</v>
      </c>
      <c r="N80" s="26" t="s">
        <v>1574</v>
      </c>
      <c r="O80" s="26" t="s">
        <v>1589</v>
      </c>
      <c r="P80" s="26" t="s">
        <v>1532</v>
      </c>
      <c r="Q80" s="26" t="s">
        <v>1487</v>
      </c>
      <c r="R80" s="26" t="s">
        <v>1575</v>
      </c>
      <c r="S80" s="26" t="s">
        <v>1574</v>
      </c>
      <c r="T80" s="26" t="s">
        <v>1517</v>
      </c>
      <c r="U80" s="26" t="s">
        <v>1440</v>
      </c>
      <c r="V80" s="26" t="s">
        <v>1515</v>
      </c>
      <c r="W80" s="26" t="s">
        <v>1491</v>
      </c>
      <c r="X80" s="26" t="s">
        <v>1597</v>
      </c>
      <c r="Y80" s="26" t="s">
        <v>1478</v>
      </c>
      <c r="Z80" s="26" t="s">
        <v>1574</v>
      </c>
      <c r="AA80" s="26" t="s">
        <v>1478</v>
      </c>
      <c r="AB80" s="26" t="s">
        <v>1577</v>
      </c>
      <c r="AC80" s="26" t="s">
        <v>1561</v>
      </c>
      <c r="AD80" s="26" t="s">
        <v>1481</v>
      </c>
      <c r="AE80" s="26" t="s">
        <v>1442</v>
      </c>
      <c r="AF80" s="26" t="s">
        <v>1430</v>
      </c>
      <c r="AG80" s="26" t="s">
        <v>1440</v>
      </c>
      <c r="AH80" s="26" t="s">
        <v>1433</v>
      </c>
      <c r="AI80" s="26" t="s">
        <v>1467</v>
      </c>
      <c r="AJ80" s="26" t="s">
        <v>1453</v>
      </c>
      <c r="AK80" s="26" t="s">
        <v>1442</v>
      </c>
      <c r="AL80" s="26" t="s">
        <v>1588</v>
      </c>
      <c r="AM80" s="26" t="s">
        <v>1583</v>
      </c>
      <c r="AN80" s="26" t="s">
        <v>1430</v>
      </c>
      <c r="AO80" s="26" t="s">
        <v>1571</v>
      </c>
      <c r="AP80" s="26" t="s">
        <v>1569</v>
      </c>
      <c r="AQ80" s="26" t="s">
        <v>1565</v>
      </c>
      <c r="AR80" s="26" t="s">
        <v>1577</v>
      </c>
      <c r="AS80" s="26" t="s">
        <v>1574</v>
      </c>
      <c r="AT80" s="26" t="s">
        <v>1532</v>
      </c>
      <c r="AU80" s="26" t="s">
        <v>1443</v>
      </c>
      <c r="AV80" s="26" t="s">
        <v>1532</v>
      </c>
      <c r="AW80" s="26" t="s">
        <v>1574</v>
      </c>
      <c r="AX80" s="26" t="s">
        <v>1532</v>
      </c>
      <c r="AY80" s="26" t="s">
        <v>1433</v>
      </c>
      <c r="AZ80" s="26" t="s">
        <v>1433</v>
      </c>
      <c r="BA80" s="26" t="s">
        <v>1515</v>
      </c>
      <c r="BB80" s="26" t="s">
        <v>1487</v>
      </c>
      <c r="BC80" s="26" t="s">
        <v>1433</v>
      </c>
      <c r="BD80" s="26" t="s">
        <v>1578</v>
      </c>
      <c r="BE80" s="26" t="s">
        <v>1561</v>
      </c>
      <c r="BF80" s="26" t="s">
        <v>1582</v>
      </c>
      <c r="BG80" s="26" t="s">
        <v>1532</v>
      </c>
      <c r="BH80" s="26" t="s">
        <v>1443</v>
      </c>
      <c r="BI80" s="26" t="s">
        <v>1570</v>
      </c>
    </row>
    <row r="81" spans="1:61">
      <c r="A81" s="26" t="s">
        <v>25</v>
      </c>
      <c r="B81" s="26"/>
      <c r="C81" s="26" t="s">
        <v>1550</v>
      </c>
      <c r="D81" s="26" t="s">
        <v>1454</v>
      </c>
      <c r="E81" s="26" t="s">
        <v>1491</v>
      </c>
      <c r="F81" s="26" t="s">
        <v>1473</v>
      </c>
      <c r="G81" s="26" t="s">
        <v>1428</v>
      </c>
      <c r="H81" s="26" t="s">
        <v>1455</v>
      </c>
      <c r="I81" s="26" t="s">
        <v>1471</v>
      </c>
      <c r="J81" s="26" t="s">
        <v>1466</v>
      </c>
      <c r="K81" s="26" t="s">
        <v>1468</v>
      </c>
      <c r="L81" s="26" t="s">
        <v>1463</v>
      </c>
      <c r="M81" s="26" t="s">
        <v>1487</v>
      </c>
      <c r="N81" s="26" t="s">
        <v>1517</v>
      </c>
      <c r="O81" s="26" t="s">
        <v>1482</v>
      </c>
      <c r="P81" s="26" t="s">
        <v>1453</v>
      </c>
      <c r="Q81" s="26" t="s">
        <v>1471</v>
      </c>
      <c r="R81" s="26" t="s">
        <v>1487</v>
      </c>
      <c r="S81" s="26" t="s">
        <v>1475</v>
      </c>
      <c r="T81" s="26" t="s">
        <v>1480</v>
      </c>
      <c r="U81" s="26" t="s">
        <v>1445</v>
      </c>
      <c r="V81" s="26" t="s">
        <v>1438</v>
      </c>
      <c r="W81" s="26" t="s">
        <v>1445</v>
      </c>
      <c r="X81" s="26" t="s">
        <v>1578</v>
      </c>
      <c r="Y81" s="26" t="s">
        <v>1589</v>
      </c>
      <c r="Z81" s="26" t="s">
        <v>1442</v>
      </c>
      <c r="AA81" s="26" t="s">
        <v>1575</v>
      </c>
      <c r="AB81" s="26" t="s">
        <v>1484</v>
      </c>
      <c r="AC81" s="26" t="s">
        <v>1589</v>
      </c>
      <c r="AD81" s="26" t="s">
        <v>1488</v>
      </c>
      <c r="AE81" s="26" t="s">
        <v>1492</v>
      </c>
      <c r="AF81" s="26" t="s">
        <v>1427</v>
      </c>
      <c r="AG81" s="26" t="s">
        <v>1488</v>
      </c>
      <c r="AH81" s="26" t="s">
        <v>1437</v>
      </c>
      <c r="AI81" s="26" t="s">
        <v>1483</v>
      </c>
      <c r="AJ81" s="26" t="s">
        <v>1454</v>
      </c>
      <c r="AK81" s="26" t="s">
        <v>1467</v>
      </c>
      <c r="AL81" s="26" t="s">
        <v>1440</v>
      </c>
      <c r="AM81" s="26" t="s">
        <v>1453</v>
      </c>
      <c r="AN81" s="26" t="s">
        <v>1448</v>
      </c>
      <c r="AO81" s="26" t="s">
        <v>1487</v>
      </c>
      <c r="AP81" s="26" t="s">
        <v>1471</v>
      </c>
      <c r="AQ81" s="26" t="s">
        <v>1467</v>
      </c>
      <c r="AR81" s="26" t="s">
        <v>1441</v>
      </c>
      <c r="AS81" s="26" t="s">
        <v>1481</v>
      </c>
      <c r="AT81" s="26" t="s">
        <v>1453</v>
      </c>
      <c r="AU81" s="26" t="s">
        <v>1482</v>
      </c>
      <c r="AV81" s="26" t="s">
        <v>1440</v>
      </c>
      <c r="AW81" s="26" t="s">
        <v>1457</v>
      </c>
      <c r="AX81" s="26" t="s">
        <v>1451</v>
      </c>
      <c r="AY81" s="26" t="s">
        <v>1423</v>
      </c>
      <c r="AZ81" s="26" t="s">
        <v>1473</v>
      </c>
      <c r="BA81" s="26" t="s">
        <v>1492</v>
      </c>
      <c r="BB81" s="26" t="s">
        <v>1472</v>
      </c>
      <c r="BC81" s="26" t="s">
        <v>1455</v>
      </c>
      <c r="BD81" s="26" t="s">
        <v>1578</v>
      </c>
      <c r="BE81" s="26" t="s">
        <v>1515</v>
      </c>
      <c r="BF81" s="26" t="s">
        <v>1449</v>
      </c>
      <c r="BG81" s="26" t="s">
        <v>1442</v>
      </c>
      <c r="BH81" s="26" t="s">
        <v>1484</v>
      </c>
      <c r="BI81" s="26" t="s">
        <v>1570</v>
      </c>
    </row>
    <row r="82" spans="1:61">
      <c r="A82" s="26" t="s">
        <v>26</v>
      </c>
      <c r="B82" s="26"/>
      <c r="C82" s="26" t="s">
        <v>1623</v>
      </c>
      <c r="D82" s="26" t="s">
        <v>1478</v>
      </c>
      <c r="E82" s="26" t="s">
        <v>1481</v>
      </c>
      <c r="F82" s="26" t="s">
        <v>1589</v>
      </c>
      <c r="G82" s="26" t="s">
        <v>1574</v>
      </c>
      <c r="H82" s="26" t="s">
        <v>1532</v>
      </c>
      <c r="I82" s="26" t="s">
        <v>1478</v>
      </c>
      <c r="J82" s="26" t="s">
        <v>1595</v>
      </c>
      <c r="K82" s="26" t="s">
        <v>1561</v>
      </c>
      <c r="L82" s="26" t="s">
        <v>1487</v>
      </c>
      <c r="M82" s="26" t="s">
        <v>1463</v>
      </c>
      <c r="N82" s="26" t="s">
        <v>1422</v>
      </c>
      <c r="O82" s="26" t="s">
        <v>1467</v>
      </c>
      <c r="P82" s="26" t="s">
        <v>1444</v>
      </c>
      <c r="Q82" s="26" t="s">
        <v>1423</v>
      </c>
      <c r="R82" s="26" t="s">
        <v>1509</v>
      </c>
      <c r="S82" s="26" t="s">
        <v>1574</v>
      </c>
      <c r="T82" s="26" t="s">
        <v>1570</v>
      </c>
      <c r="U82" s="26" t="s">
        <v>1532</v>
      </c>
      <c r="V82" s="26" t="s">
        <v>1443</v>
      </c>
      <c r="W82" s="26" t="s">
        <v>1597</v>
      </c>
      <c r="X82" s="26" t="s">
        <v>1515</v>
      </c>
      <c r="Y82" s="26" t="s">
        <v>1574</v>
      </c>
      <c r="Z82" s="26" t="s">
        <v>1459</v>
      </c>
      <c r="AA82" s="26" t="s">
        <v>1562</v>
      </c>
      <c r="AB82" s="26" t="s">
        <v>1517</v>
      </c>
      <c r="AC82" s="26" t="s">
        <v>1515</v>
      </c>
      <c r="AD82" s="26" t="s">
        <v>1434</v>
      </c>
      <c r="AE82" s="26" t="s">
        <v>1482</v>
      </c>
      <c r="AF82" s="26" t="s">
        <v>1459</v>
      </c>
      <c r="AG82" s="26" t="s">
        <v>1430</v>
      </c>
      <c r="AH82" s="26" t="s">
        <v>1430</v>
      </c>
      <c r="AI82" s="26" t="s">
        <v>1481</v>
      </c>
      <c r="AJ82" s="26" t="s">
        <v>1431</v>
      </c>
      <c r="AK82" s="26" t="s">
        <v>1491</v>
      </c>
      <c r="AL82" s="26" t="s">
        <v>1478</v>
      </c>
      <c r="AM82" s="26" t="s">
        <v>1514</v>
      </c>
      <c r="AN82" s="26" t="s">
        <v>1569</v>
      </c>
      <c r="AO82" s="26" t="s">
        <v>1532</v>
      </c>
      <c r="AP82" s="26" t="s">
        <v>1574</v>
      </c>
      <c r="AQ82" s="26" t="s">
        <v>1433</v>
      </c>
      <c r="AR82" s="26" t="s">
        <v>1492</v>
      </c>
      <c r="AS82" s="26" t="s">
        <v>1486</v>
      </c>
      <c r="AT82" s="26" t="s">
        <v>1481</v>
      </c>
      <c r="AU82" s="26" t="s">
        <v>1461</v>
      </c>
      <c r="AV82" s="26" t="s">
        <v>1482</v>
      </c>
      <c r="AW82" s="26" t="s">
        <v>1433</v>
      </c>
      <c r="AX82" s="26" t="s">
        <v>1515</v>
      </c>
      <c r="AY82" s="26" t="s">
        <v>1569</v>
      </c>
      <c r="AZ82" s="26" t="s">
        <v>1432</v>
      </c>
      <c r="BA82" s="26" t="s">
        <v>1597</v>
      </c>
      <c r="BB82" s="26" t="s">
        <v>1443</v>
      </c>
      <c r="BC82" s="26" t="s">
        <v>1478</v>
      </c>
      <c r="BD82" s="26" t="s">
        <v>1514</v>
      </c>
      <c r="BE82" s="26" t="s">
        <v>1478</v>
      </c>
      <c r="BF82" s="26" t="s">
        <v>1460</v>
      </c>
      <c r="BG82" s="26" t="s">
        <v>1432</v>
      </c>
      <c r="BH82" s="26" t="s">
        <v>1433</v>
      </c>
      <c r="BI82" s="26" t="s">
        <v>1569</v>
      </c>
    </row>
    <row r="83" spans="1:61">
      <c r="A83" s="26" t="s">
        <v>27</v>
      </c>
      <c r="B83" s="26"/>
      <c r="C83" s="26" t="s">
        <v>1549</v>
      </c>
      <c r="D83" s="26" t="s">
        <v>1532</v>
      </c>
      <c r="E83" s="26" t="s">
        <v>1442</v>
      </c>
      <c r="F83" s="26" t="s">
        <v>1532</v>
      </c>
      <c r="G83" s="26" t="s">
        <v>1574</v>
      </c>
      <c r="H83" s="26" t="s">
        <v>1478</v>
      </c>
      <c r="I83" s="26" t="s">
        <v>1514</v>
      </c>
      <c r="J83" s="26" t="s">
        <v>1589</v>
      </c>
      <c r="K83" s="26" t="s">
        <v>1574</v>
      </c>
      <c r="L83" s="26" t="s">
        <v>1517</v>
      </c>
      <c r="M83" s="26" t="s">
        <v>1422</v>
      </c>
      <c r="N83" s="26" t="s">
        <v>1463</v>
      </c>
      <c r="O83" s="26" t="s">
        <v>1452</v>
      </c>
      <c r="P83" s="26" t="s">
        <v>1470</v>
      </c>
      <c r="Q83" s="26" t="s">
        <v>1473</v>
      </c>
      <c r="R83" s="26" t="s">
        <v>1511</v>
      </c>
      <c r="S83" s="26" t="s">
        <v>1574</v>
      </c>
      <c r="T83" s="26" t="s">
        <v>1460</v>
      </c>
      <c r="U83" s="26" t="s">
        <v>1478</v>
      </c>
      <c r="V83" s="26" t="s">
        <v>1443</v>
      </c>
      <c r="W83" s="26" t="s">
        <v>1562</v>
      </c>
      <c r="X83" s="26" t="s">
        <v>1433</v>
      </c>
      <c r="Y83" s="26" t="s">
        <v>1574</v>
      </c>
      <c r="Z83" s="26" t="s">
        <v>1453</v>
      </c>
      <c r="AA83" s="26" t="s">
        <v>1561</v>
      </c>
      <c r="AB83" s="26" t="s">
        <v>1487</v>
      </c>
      <c r="AC83" s="26" t="s">
        <v>1433</v>
      </c>
      <c r="AD83" s="26" t="s">
        <v>1459</v>
      </c>
      <c r="AE83" s="26" t="s">
        <v>1434</v>
      </c>
      <c r="AF83" s="26" t="s">
        <v>1442</v>
      </c>
      <c r="AG83" s="26" t="s">
        <v>1459</v>
      </c>
      <c r="AH83" s="26" t="s">
        <v>1475</v>
      </c>
      <c r="AI83" s="26" t="s">
        <v>1482</v>
      </c>
      <c r="AJ83" s="26" t="s">
        <v>1443</v>
      </c>
      <c r="AK83" s="26" t="s">
        <v>1442</v>
      </c>
      <c r="AL83" s="26" t="s">
        <v>1576</v>
      </c>
      <c r="AM83" s="26" t="s">
        <v>1532</v>
      </c>
      <c r="AN83" s="26" t="s">
        <v>1433</v>
      </c>
      <c r="AO83" s="26" t="s">
        <v>1576</v>
      </c>
      <c r="AP83" s="26" t="s">
        <v>1443</v>
      </c>
      <c r="AQ83" s="26" t="s">
        <v>1514</v>
      </c>
      <c r="AR83" s="26" t="s">
        <v>1485</v>
      </c>
      <c r="AS83" s="26" t="s">
        <v>1492</v>
      </c>
      <c r="AT83" s="26" t="s">
        <v>1482</v>
      </c>
      <c r="AU83" s="26" t="s">
        <v>1439</v>
      </c>
      <c r="AV83" s="26" t="s">
        <v>1488</v>
      </c>
      <c r="AW83" s="26" t="s">
        <v>1577</v>
      </c>
      <c r="AX83" s="26" t="s">
        <v>1515</v>
      </c>
      <c r="AY83" s="26" t="s">
        <v>1574</v>
      </c>
      <c r="AZ83" s="26" t="s">
        <v>1433</v>
      </c>
      <c r="BA83" s="26" t="s">
        <v>1514</v>
      </c>
      <c r="BB83" s="26" t="s">
        <v>1432</v>
      </c>
      <c r="BC83" s="26" t="s">
        <v>1576</v>
      </c>
      <c r="BD83" s="26" t="s">
        <v>1515</v>
      </c>
      <c r="BE83" s="26" t="s">
        <v>1487</v>
      </c>
      <c r="BF83" s="26" t="s">
        <v>1443</v>
      </c>
      <c r="BG83" s="26" t="s">
        <v>1491</v>
      </c>
      <c r="BH83" s="26" t="s">
        <v>1453</v>
      </c>
      <c r="BI83" s="26" t="s">
        <v>1478</v>
      </c>
    </row>
    <row r="84" spans="1:61">
      <c r="A84" s="26" t="s">
        <v>28</v>
      </c>
      <c r="B84" s="26"/>
      <c r="C84" s="26" t="s">
        <v>1614</v>
      </c>
      <c r="D84" s="26" t="s">
        <v>1479</v>
      </c>
      <c r="E84" s="26" t="s">
        <v>1507</v>
      </c>
      <c r="F84" s="26" t="s">
        <v>1532</v>
      </c>
      <c r="G84" s="26" t="s">
        <v>1437</v>
      </c>
      <c r="H84" s="26" t="s">
        <v>1589</v>
      </c>
      <c r="I84" s="26" t="s">
        <v>1576</v>
      </c>
      <c r="J84" s="26" t="s">
        <v>1485</v>
      </c>
      <c r="K84" s="26" t="s">
        <v>1589</v>
      </c>
      <c r="L84" s="26" t="s">
        <v>1482</v>
      </c>
      <c r="M84" s="26" t="s">
        <v>1467</v>
      </c>
      <c r="N84" s="26" t="s">
        <v>1452</v>
      </c>
      <c r="O84" s="26" t="s">
        <v>1463</v>
      </c>
      <c r="P84" s="26" t="s">
        <v>1442</v>
      </c>
      <c r="Q84" s="26" t="s">
        <v>1436</v>
      </c>
      <c r="R84" s="26" t="s">
        <v>1488</v>
      </c>
      <c r="S84" s="26" t="s">
        <v>1478</v>
      </c>
      <c r="T84" s="26" t="s">
        <v>1487</v>
      </c>
      <c r="U84" s="26" t="s">
        <v>1439</v>
      </c>
      <c r="V84" s="26" t="s">
        <v>1459</v>
      </c>
      <c r="W84" s="26" t="s">
        <v>1459</v>
      </c>
      <c r="X84" s="26" t="s">
        <v>1576</v>
      </c>
      <c r="Y84" s="26" t="s">
        <v>1569</v>
      </c>
      <c r="Z84" s="26" t="s">
        <v>1498</v>
      </c>
      <c r="AA84" s="26" t="s">
        <v>1478</v>
      </c>
      <c r="AB84" s="26" t="s">
        <v>1435</v>
      </c>
      <c r="AC84" s="26" t="s">
        <v>1574</v>
      </c>
      <c r="AD84" s="26" t="s">
        <v>1590</v>
      </c>
      <c r="AE84" s="26" t="s">
        <v>1597</v>
      </c>
      <c r="AF84" s="26" t="s">
        <v>1491</v>
      </c>
      <c r="AG84" s="26" t="s">
        <v>1588</v>
      </c>
      <c r="AH84" s="26" t="s">
        <v>1483</v>
      </c>
      <c r="AI84" s="26" t="s">
        <v>1590</v>
      </c>
      <c r="AJ84" s="26" t="s">
        <v>1434</v>
      </c>
      <c r="AK84" s="26" t="s">
        <v>1590</v>
      </c>
      <c r="AL84" s="26" t="s">
        <v>1597</v>
      </c>
      <c r="AM84" s="26" t="s">
        <v>1570</v>
      </c>
      <c r="AN84" s="26" t="s">
        <v>1439</v>
      </c>
      <c r="AO84" s="26" t="s">
        <v>1579</v>
      </c>
      <c r="AP84" s="26" t="s">
        <v>1514</v>
      </c>
      <c r="AQ84" s="26" t="s">
        <v>1595</v>
      </c>
      <c r="AR84" s="26" t="s">
        <v>1437</v>
      </c>
      <c r="AS84" s="26" t="s">
        <v>1429</v>
      </c>
      <c r="AT84" s="26" t="s">
        <v>1469</v>
      </c>
      <c r="AU84" s="26" t="s">
        <v>1436</v>
      </c>
      <c r="AV84" s="26" t="s">
        <v>1499</v>
      </c>
      <c r="AW84" s="26" t="s">
        <v>1443</v>
      </c>
      <c r="AX84" s="26" t="s">
        <v>1433</v>
      </c>
      <c r="AY84" s="26" t="s">
        <v>1514</v>
      </c>
      <c r="AZ84" s="26" t="s">
        <v>1490</v>
      </c>
      <c r="BA84" s="26" t="s">
        <v>1514</v>
      </c>
      <c r="BB84" s="26" t="s">
        <v>1517</v>
      </c>
      <c r="BC84" s="26" t="s">
        <v>1468</v>
      </c>
      <c r="BD84" s="26" t="s">
        <v>1595</v>
      </c>
      <c r="BE84" s="26" t="s">
        <v>1514</v>
      </c>
      <c r="BF84" s="26" t="s">
        <v>1461</v>
      </c>
      <c r="BG84" s="26" t="s">
        <v>1574</v>
      </c>
      <c r="BH84" s="26" t="s">
        <v>1448</v>
      </c>
      <c r="BI84" s="26" t="s">
        <v>1589</v>
      </c>
    </row>
    <row r="85" spans="1:61">
      <c r="A85" s="26" t="s">
        <v>29</v>
      </c>
      <c r="B85" s="26"/>
      <c r="C85" s="26" t="s">
        <v>1549</v>
      </c>
      <c r="D85" s="26" t="s">
        <v>1487</v>
      </c>
      <c r="E85" s="26" t="s">
        <v>1443</v>
      </c>
      <c r="F85" s="26" t="s">
        <v>1431</v>
      </c>
      <c r="G85" s="26" t="s">
        <v>1443</v>
      </c>
      <c r="H85" s="26" t="s">
        <v>1576</v>
      </c>
      <c r="I85" s="26" t="s">
        <v>1478</v>
      </c>
      <c r="J85" s="26" t="s">
        <v>1576</v>
      </c>
      <c r="K85" s="26" t="s">
        <v>1532</v>
      </c>
      <c r="L85" s="26" t="s">
        <v>1453</v>
      </c>
      <c r="M85" s="26" t="s">
        <v>1444</v>
      </c>
      <c r="N85" s="26" t="s">
        <v>1470</v>
      </c>
      <c r="O85" s="26" t="s">
        <v>1442</v>
      </c>
      <c r="P85" s="26" t="s">
        <v>1463</v>
      </c>
      <c r="Q85" s="26" t="s">
        <v>1484</v>
      </c>
      <c r="R85" s="26" t="s">
        <v>1507</v>
      </c>
      <c r="S85" s="26" t="s">
        <v>1532</v>
      </c>
      <c r="T85" s="26" t="s">
        <v>1532</v>
      </c>
      <c r="U85" s="26" t="s">
        <v>1432</v>
      </c>
      <c r="V85" s="26" t="s">
        <v>1479</v>
      </c>
      <c r="W85" s="26" t="s">
        <v>1443</v>
      </c>
      <c r="X85" s="26" t="s">
        <v>1431</v>
      </c>
      <c r="Y85" s="26" t="s">
        <v>1431</v>
      </c>
      <c r="Z85" s="26" t="s">
        <v>1514</v>
      </c>
      <c r="AA85" s="26" t="s">
        <v>1577</v>
      </c>
      <c r="AB85" s="26" t="s">
        <v>1517</v>
      </c>
      <c r="AC85" s="26" t="s">
        <v>1479</v>
      </c>
      <c r="AD85" s="26" t="s">
        <v>1434</v>
      </c>
      <c r="AE85" s="26" t="s">
        <v>1440</v>
      </c>
      <c r="AF85" s="26" t="s">
        <v>1482</v>
      </c>
      <c r="AG85" s="26" t="s">
        <v>1480</v>
      </c>
      <c r="AH85" s="26" t="s">
        <v>1459</v>
      </c>
      <c r="AI85" s="26" t="s">
        <v>1480</v>
      </c>
      <c r="AJ85" s="26" t="s">
        <v>1431</v>
      </c>
      <c r="AK85" s="26" t="s">
        <v>1430</v>
      </c>
      <c r="AL85" s="26" t="s">
        <v>1486</v>
      </c>
      <c r="AM85" s="26" t="s">
        <v>1486</v>
      </c>
      <c r="AN85" s="26" t="s">
        <v>1431</v>
      </c>
      <c r="AO85" s="26" t="s">
        <v>1440</v>
      </c>
      <c r="AP85" s="26" t="s">
        <v>1441</v>
      </c>
      <c r="AQ85" s="26" t="s">
        <v>1492</v>
      </c>
      <c r="AR85" s="26" t="s">
        <v>1457</v>
      </c>
      <c r="AS85" s="26" t="s">
        <v>1492</v>
      </c>
      <c r="AT85" s="26" t="s">
        <v>1475</v>
      </c>
      <c r="AU85" s="26" t="s">
        <v>1457</v>
      </c>
      <c r="AV85" s="26" t="s">
        <v>1475</v>
      </c>
      <c r="AW85" s="26" t="s">
        <v>1481</v>
      </c>
      <c r="AX85" s="26" t="s">
        <v>1431</v>
      </c>
      <c r="AY85" s="26" t="s">
        <v>1442</v>
      </c>
      <c r="AZ85" s="26" t="s">
        <v>1475</v>
      </c>
      <c r="BA85" s="26" t="s">
        <v>1431</v>
      </c>
      <c r="BB85" s="26" t="s">
        <v>1491</v>
      </c>
      <c r="BC85" s="26" t="s">
        <v>1487</v>
      </c>
      <c r="BD85" s="26" t="s">
        <v>1432</v>
      </c>
      <c r="BE85" s="26" t="s">
        <v>1479</v>
      </c>
      <c r="BF85" s="26" t="s">
        <v>1517</v>
      </c>
      <c r="BG85" s="26" t="s">
        <v>1459</v>
      </c>
      <c r="BH85" s="26" t="s">
        <v>1475</v>
      </c>
      <c r="BI85" s="26" t="s">
        <v>1576</v>
      </c>
    </row>
    <row r="86" spans="1:61">
      <c r="A86" s="26" t="s">
        <v>30</v>
      </c>
      <c r="B86" s="26"/>
      <c r="C86" s="26" t="s">
        <v>1543</v>
      </c>
      <c r="D86" s="26" t="s">
        <v>1456</v>
      </c>
      <c r="E86" s="26" t="s">
        <v>1495</v>
      </c>
      <c r="F86" s="26" t="s">
        <v>1434</v>
      </c>
      <c r="G86" s="26" t="s">
        <v>1436</v>
      </c>
      <c r="H86" s="26" t="s">
        <v>1443</v>
      </c>
      <c r="I86" s="26" t="s">
        <v>1576</v>
      </c>
      <c r="J86" s="26" t="s">
        <v>1458</v>
      </c>
      <c r="K86" s="26" t="s">
        <v>1487</v>
      </c>
      <c r="L86" s="26" t="s">
        <v>1471</v>
      </c>
      <c r="M86" s="26" t="s">
        <v>1423</v>
      </c>
      <c r="N86" s="26" t="s">
        <v>1473</v>
      </c>
      <c r="O86" s="26" t="s">
        <v>1436</v>
      </c>
      <c r="P86" s="26" t="s">
        <v>1484</v>
      </c>
      <c r="Q86" s="26" t="s">
        <v>1463</v>
      </c>
      <c r="R86" s="26" t="s">
        <v>1456</v>
      </c>
      <c r="S86" s="26" t="s">
        <v>1514</v>
      </c>
      <c r="T86" s="26" t="s">
        <v>1442</v>
      </c>
      <c r="U86" s="26" t="s">
        <v>1471</v>
      </c>
      <c r="V86" s="26" t="s">
        <v>1456</v>
      </c>
      <c r="W86" s="26" t="s">
        <v>1429</v>
      </c>
      <c r="X86" s="26" t="s">
        <v>1487</v>
      </c>
      <c r="Y86" s="26" t="s">
        <v>1433</v>
      </c>
      <c r="Z86" s="26" t="s">
        <v>1438</v>
      </c>
      <c r="AA86" s="26" t="s">
        <v>1514</v>
      </c>
      <c r="AB86" s="26" t="s">
        <v>1436</v>
      </c>
      <c r="AC86" s="26" t="s">
        <v>1475</v>
      </c>
      <c r="AD86" s="26" t="s">
        <v>1467</v>
      </c>
      <c r="AE86" s="26" t="s">
        <v>1467</v>
      </c>
      <c r="AF86" s="26" t="s">
        <v>1441</v>
      </c>
      <c r="AG86" s="26" t="s">
        <v>1442</v>
      </c>
      <c r="AH86" s="26" t="s">
        <v>1457</v>
      </c>
      <c r="AI86" s="26" t="s">
        <v>1491</v>
      </c>
      <c r="AJ86" s="26" t="s">
        <v>1492</v>
      </c>
      <c r="AK86" s="26" t="s">
        <v>1453</v>
      </c>
      <c r="AL86" s="26" t="s">
        <v>1491</v>
      </c>
      <c r="AM86" s="26" t="s">
        <v>1431</v>
      </c>
      <c r="AN86" s="26" t="s">
        <v>1455</v>
      </c>
      <c r="AO86" s="26" t="s">
        <v>1487</v>
      </c>
      <c r="AP86" s="26" t="s">
        <v>1458</v>
      </c>
      <c r="AQ86" s="26" t="s">
        <v>1491</v>
      </c>
      <c r="AR86" s="26" t="s">
        <v>1423</v>
      </c>
      <c r="AS86" s="26" t="s">
        <v>1451</v>
      </c>
      <c r="AT86" s="26" t="s">
        <v>1456</v>
      </c>
      <c r="AU86" s="26" t="s">
        <v>1495</v>
      </c>
      <c r="AV86" s="26" t="s">
        <v>1429</v>
      </c>
      <c r="AW86" s="26" t="s">
        <v>1467</v>
      </c>
      <c r="AX86" s="26" t="s">
        <v>1467</v>
      </c>
      <c r="AY86" s="26" t="s">
        <v>1467</v>
      </c>
      <c r="AZ86" s="26" t="s">
        <v>1495</v>
      </c>
      <c r="BA86" s="26" t="s">
        <v>1440</v>
      </c>
      <c r="BB86" s="26" t="s">
        <v>1467</v>
      </c>
      <c r="BC86" s="26" t="s">
        <v>1483</v>
      </c>
      <c r="BD86" s="26" t="s">
        <v>1479</v>
      </c>
      <c r="BE86" s="26" t="s">
        <v>1442</v>
      </c>
      <c r="BF86" s="26" t="s">
        <v>1483</v>
      </c>
      <c r="BG86" s="26" t="s">
        <v>1442</v>
      </c>
      <c r="BH86" s="26" t="s">
        <v>1429</v>
      </c>
      <c r="BI86" s="26" t="s">
        <v>1577</v>
      </c>
    </row>
    <row r="87" spans="1:61">
      <c r="A87" s="26" t="s">
        <v>31</v>
      </c>
      <c r="B87" s="26"/>
      <c r="C87" s="26" t="s">
        <v>1634</v>
      </c>
      <c r="D87" s="26" t="s">
        <v>1443</v>
      </c>
      <c r="E87" s="26" t="s">
        <v>1475</v>
      </c>
      <c r="F87" s="26" t="s">
        <v>1561</v>
      </c>
      <c r="G87" s="26" t="s">
        <v>1532</v>
      </c>
      <c r="H87" s="26" t="s">
        <v>1532</v>
      </c>
      <c r="I87" s="26" t="s">
        <v>1514</v>
      </c>
      <c r="J87" s="26" t="s">
        <v>1575</v>
      </c>
      <c r="K87" s="26" t="s">
        <v>1575</v>
      </c>
      <c r="L87" s="26" t="s">
        <v>1487</v>
      </c>
      <c r="M87" s="26" t="s">
        <v>1509</v>
      </c>
      <c r="N87" s="26" t="s">
        <v>1511</v>
      </c>
      <c r="O87" s="26" t="s">
        <v>1488</v>
      </c>
      <c r="P87" s="26" t="s">
        <v>1507</v>
      </c>
      <c r="Q87" s="26" t="s">
        <v>1456</v>
      </c>
      <c r="R87" s="26" t="s">
        <v>1463</v>
      </c>
      <c r="S87" s="26" t="s">
        <v>1576</v>
      </c>
      <c r="T87" s="26" t="s">
        <v>1590</v>
      </c>
      <c r="U87" s="26" t="s">
        <v>1478</v>
      </c>
      <c r="V87" s="26" t="s">
        <v>1433</v>
      </c>
      <c r="W87" s="26" t="s">
        <v>1561</v>
      </c>
      <c r="X87" s="26" t="s">
        <v>1487</v>
      </c>
      <c r="Y87" s="26" t="s">
        <v>1515</v>
      </c>
      <c r="Z87" s="26" t="s">
        <v>1481</v>
      </c>
      <c r="AA87" s="26" t="s">
        <v>1590</v>
      </c>
      <c r="AB87" s="26" t="s">
        <v>1479</v>
      </c>
      <c r="AC87" s="26" t="s">
        <v>1517</v>
      </c>
      <c r="AD87" s="26" t="s">
        <v>1441</v>
      </c>
      <c r="AE87" s="26" t="s">
        <v>1434</v>
      </c>
      <c r="AF87" s="26" t="s">
        <v>1459</v>
      </c>
      <c r="AG87" s="26" t="s">
        <v>1434</v>
      </c>
      <c r="AH87" s="26" t="s">
        <v>1491</v>
      </c>
      <c r="AI87" s="26" t="s">
        <v>1459</v>
      </c>
      <c r="AJ87" s="26" t="s">
        <v>1459</v>
      </c>
      <c r="AK87" s="26" t="s">
        <v>1440</v>
      </c>
      <c r="AL87" s="26" t="s">
        <v>1576</v>
      </c>
      <c r="AM87" s="26" t="s">
        <v>1576</v>
      </c>
      <c r="AN87" s="26" t="s">
        <v>1576</v>
      </c>
      <c r="AO87" s="26" t="s">
        <v>1569</v>
      </c>
      <c r="AP87" s="26" t="s">
        <v>1574</v>
      </c>
      <c r="AQ87" s="26" t="s">
        <v>1478</v>
      </c>
      <c r="AR87" s="26" t="s">
        <v>1480</v>
      </c>
      <c r="AS87" s="26" t="s">
        <v>1488</v>
      </c>
      <c r="AT87" s="26" t="s">
        <v>1517</v>
      </c>
      <c r="AU87" s="26" t="s">
        <v>1441</v>
      </c>
      <c r="AV87" s="26" t="s">
        <v>1459</v>
      </c>
      <c r="AW87" s="26" t="s">
        <v>1433</v>
      </c>
      <c r="AX87" s="26" t="s">
        <v>1514</v>
      </c>
      <c r="AY87" s="26" t="s">
        <v>1569</v>
      </c>
      <c r="AZ87" s="26" t="s">
        <v>1577</v>
      </c>
      <c r="BA87" s="26" t="s">
        <v>1595</v>
      </c>
      <c r="BB87" s="26" t="s">
        <v>1443</v>
      </c>
      <c r="BC87" s="26" t="s">
        <v>1514</v>
      </c>
      <c r="BD87" s="26" t="s">
        <v>1515</v>
      </c>
      <c r="BE87" s="26" t="s">
        <v>1514</v>
      </c>
      <c r="BF87" s="26" t="s">
        <v>1574</v>
      </c>
      <c r="BG87" s="26" t="s">
        <v>1577</v>
      </c>
      <c r="BH87" s="26" t="s">
        <v>1514</v>
      </c>
      <c r="BI87" s="26" t="s">
        <v>1576</v>
      </c>
    </row>
    <row r="88" spans="1:61">
      <c r="A88" s="26" t="s">
        <v>32</v>
      </c>
      <c r="B88" s="26"/>
      <c r="C88" s="26" t="s">
        <v>1635</v>
      </c>
      <c r="D88" s="26" t="s">
        <v>1575</v>
      </c>
      <c r="E88" s="26" t="s">
        <v>1475</v>
      </c>
      <c r="F88" s="26" t="s">
        <v>1488</v>
      </c>
      <c r="G88" s="26" t="s">
        <v>1430</v>
      </c>
      <c r="H88" s="26" t="s">
        <v>1517</v>
      </c>
      <c r="I88" s="26" t="s">
        <v>1569</v>
      </c>
      <c r="J88" s="26" t="s">
        <v>1478</v>
      </c>
      <c r="K88" s="26" t="s">
        <v>1574</v>
      </c>
      <c r="L88" s="26" t="s">
        <v>1475</v>
      </c>
      <c r="M88" s="26" t="s">
        <v>1574</v>
      </c>
      <c r="N88" s="26" t="s">
        <v>1574</v>
      </c>
      <c r="O88" s="26" t="s">
        <v>1478</v>
      </c>
      <c r="P88" s="26" t="s">
        <v>1532</v>
      </c>
      <c r="Q88" s="26" t="s">
        <v>1514</v>
      </c>
      <c r="R88" s="26" t="s">
        <v>1576</v>
      </c>
      <c r="S88" s="26" t="s">
        <v>1463</v>
      </c>
      <c r="T88" s="26" t="s">
        <v>1444</v>
      </c>
      <c r="U88" s="26" t="s">
        <v>1482</v>
      </c>
      <c r="V88" s="26" t="s">
        <v>1455</v>
      </c>
      <c r="W88" s="26" t="s">
        <v>1450</v>
      </c>
      <c r="X88" s="26" t="s">
        <v>1565</v>
      </c>
      <c r="Y88" s="26" t="s">
        <v>1588</v>
      </c>
      <c r="Z88" s="26" t="s">
        <v>1569</v>
      </c>
      <c r="AA88" s="26" t="s">
        <v>1565</v>
      </c>
      <c r="AB88" s="26" t="s">
        <v>1514</v>
      </c>
      <c r="AC88" s="26" t="s">
        <v>1598</v>
      </c>
      <c r="AD88" s="26" t="s">
        <v>1532</v>
      </c>
      <c r="AE88" s="26" t="s">
        <v>1576</v>
      </c>
      <c r="AF88" s="26" t="s">
        <v>1577</v>
      </c>
      <c r="AG88" s="26" t="s">
        <v>1576</v>
      </c>
      <c r="AH88" s="26" t="s">
        <v>1475</v>
      </c>
      <c r="AI88" s="26" t="s">
        <v>1478</v>
      </c>
      <c r="AJ88" s="26" t="s">
        <v>1514</v>
      </c>
      <c r="AK88" s="26" t="s">
        <v>1514</v>
      </c>
      <c r="AL88" s="26" t="s">
        <v>1440</v>
      </c>
      <c r="AM88" s="26" t="s">
        <v>1517</v>
      </c>
      <c r="AN88" s="26" t="s">
        <v>1491</v>
      </c>
      <c r="AO88" s="26" t="s">
        <v>1514</v>
      </c>
      <c r="AP88" s="26" t="s">
        <v>1431</v>
      </c>
      <c r="AQ88" s="26" t="s">
        <v>1434</v>
      </c>
      <c r="AR88" s="26" t="s">
        <v>1487</v>
      </c>
      <c r="AS88" s="26" t="s">
        <v>1515</v>
      </c>
      <c r="AT88" s="26" t="s">
        <v>1569</v>
      </c>
      <c r="AU88" s="26" t="s">
        <v>1442</v>
      </c>
      <c r="AV88" s="26" t="s">
        <v>1569</v>
      </c>
      <c r="AW88" s="26" t="s">
        <v>1487</v>
      </c>
      <c r="AX88" s="26" t="s">
        <v>1475</v>
      </c>
      <c r="AY88" s="26" t="s">
        <v>1432</v>
      </c>
      <c r="AZ88" s="26" t="s">
        <v>1478</v>
      </c>
      <c r="BA88" s="26" t="s">
        <v>1432</v>
      </c>
      <c r="BB88" s="26" t="s">
        <v>1481</v>
      </c>
      <c r="BC88" s="26" t="s">
        <v>1433</v>
      </c>
      <c r="BD88" s="26" t="s">
        <v>1532</v>
      </c>
      <c r="BE88" s="26" t="s">
        <v>1575</v>
      </c>
      <c r="BF88" s="26" t="s">
        <v>1575</v>
      </c>
      <c r="BG88" s="26" t="s">
        <v>1579</v>
      </c>
      <c r="BH88" s="26" t="s">
        <v>1576</v>
      </c>
      <c r="BI88" s="26" t="s">
        <v>1478</v>
      </c>
    </row>
    <row r="89" spans="1:61">
      <c r="A89" s="26" t="s">
        <v>33</v>
      </c>
      <c r="B89" s="26"/>
      <c r="C89" s="26" t="s">
        <v>1636</v>
      </c>
      <c r="D89" s="26" t="s">
        <v>1453</v>
      </c>
      <c r="E89" s="26" t="s">
        <v>1431</v>
      </c>
      <c r="F89" s="26" t="s">
        <v>1439</v>
      </c>
      <c r="G89" s="26" t="s">
        <v>1458</v>
      </c>
      <c r="H89" s="26" t="s">
        <v>1442</v>
      </c>
      <c r="I89" s="26" t="s">
        <v>1515</v>
      </c>
      <c r="J89" s="26" t="s">
        <v>1467</v>
      </c>
      <c r="K89" s="26" t="s">
        <v>1517</v>
      </c>
      <c r="L89" s="26" t="s">
        <v>1480</v>
      </c>
      <c r="M89" s="26" t="s">
        <v>1570</v>
      </c>
      <c r="N89" s="26" t="s">
        <v>1460</v>
      </c>
      <c r="O89" s="26" t="s">
        <v>1487</v>
      </c>
      <c r="P89" s="26" t="s">
        <v>1532</v>
      </c>
      <c r="Q89" s="26" t="s">
        <v>1442</v>
      </c>
      <c r="R89" s="26" t="s">
        <v>1590</v>
      </c>
      <c r="S89" s="26" t="s">
        <v>1444</v>
      </c>
      <c r="T89" s="26" t="s">
        <v>1463</v>
      </c>
      <c r="U89" s="26" t="s">
        <v>1456</v>
      </c>
      <c r="V89" s="26" t="s">
        <v>1468</v>
      </c>
      <c r="W89" s="26" t="s">
        <v>1449</v>
      </c>
      <c r="X89" s="26" t="s">
        <v>1583</v>
      </c>
      <c r="Y89" s="26" t="s">
        <v>1580</v>
      </c>
      <c r="Z89" s="26" t="s">
        <v>1574</v>
      </c>
      <c r="AA89" s="26" t="s">
        <v>1589</v>
      </c>
      <c r="AB89" s="26" t="s">
        <v>1459</v>
      </c>
      <c r="AC89" s="26" t="s">
        <v>1584</v>
      </c>
      <c r="AD89" s="26" t="s">
        <v>1431</v>
      </c>
      <c r="AE89" s="26" t="s">
        <v>1491</v>
      </c>
      <c r="AF89" s="26" t="s">
        <v>1430</v>
      </c>
      <c r="AG89" s="26" t="s">
        <v>1459</v>
      </c>
      <c r="AH89" s="26" t="s">
        <v>1486</v>
      </c>
      <c r="AI89" s="26" t="s">
        <v>1488</v>
      </c>
      <c r="AJ89" s="26" t="s">
        <v>1482</v>
      </c>
      <c r="AK89" s="26" t="s">
        <v>1517</v>
      </c>
      <c r="AL89" s="26" t="s">
        <v>1452</v>
      </c>
      <c r="AM89" s="26" t="s">
        <v>1491</v>
      </c>
      <c r="AN89" s="26" t="s">
        <v>1440</v>
      </c>
      <c r="AO89" s="26" t="s">
        <v>1481</v>
      </c>
      <c r="AP89" s="26" t="s">
        <v>1482</v>
      </c>
      <c r="AQ89" s="26" t="s">
        <v>1480</v>
      </c>
      <c r="AR89" s="26" t="s">
        <v>1479</v>
      </c>
      <c r="AS89" s="26" t="s">
        <v>1431</v>
      </c>
      <c r="AT89" s="26" t="s">
        <v>1532</v>
      </c>
      <c r="AU89" s="26" t="s">
        <v>1440</v>
      </c>
      <c r="AV89" s="26" t="s">
        <v>1443</v>
      </c>
      <c r="AW89" s="26" t="s">
        <v>1482</v>
      </c>
      <c r="AX89" s="26" t="s">
        <v>1441</v>
      </c>
      <c r="AY89" s="26" t="s">
        <v>1480</v>
      </c>
      <c r="AZ89" s="26" t="s">
        <v>1453</v>
      </c>
      <c r="BA89" s="26" t="s">
        <v>1486</v>
      </c>
      <c r="BB89" s="26" t="s">
        <v>1492</v>
      </c>
      <c r="BC89" s="26" t="s">
        <v>1467</v>
      </c>
      <c r="BD89" s="26" t="s">
        <v>1475</v>
      </c>
      <c r="BE89" s="26" t="s">
        <v>1442</v>
      </c>
      <c r="BF89" s="26" t="s">
        <v>1430</v>
      </c>
      <c r="BG89" s="26" t="s">
        <v>1475</v>
      </c>
      <c r="BH89" s="26" t="s">
        <v>1431</v>
      </c>
      <c r="BI89" s="26" t="s">
        <v>1479</v>
      </c>
    </row>
    <row r="90" spans="1:61">
      <c r="A90" s="26" t="s">
        <v>34</v>
      </c>
      <c r="B90" s="26"/>
      <c r="C90" s="26" t="s">
        <v>1637</v>
      </c>
      <c r="D90" s="26" t="s">
        <v>1455</v>
      </c>
      <c r="E90" s="26" t="s">
        <v>1457</v>
      </c>
      <c r="F90" s="26" t="s">
        <v>1457</v>
      </c>
      <c r="G90" s="26" t="s">
        <v>1498</v>
      </c>
      <c r="H90" s="26" t="s">
        <v>1475</v>
      </c>
      <c r="I90" s="26" t="s">
        <v>1440</v>
      </c>
      <c r="J90" s="26" t="s">
        <v>1438</v>
      </c>
      <c r="K90" s="26" t="s">
        <v>1440</v>
      </c>
      <c r="L90" s="26" t="s">
        <v>1445</v>
      </c>
      <c r="M90" s="26" t="s">
        <v>1532</v>
      </c>
      <c r="N90" s="26" t="s">
        <v>1478</v>
      </c>
      <c r="O90" s="26" t="s">
        <v>1439</v>
      </c>
      <c r="P90" s="26" t="s">
        <v>1432</v>
      </c>
      <c r="Q90" s="26" t="s">
        <v>1471</v>
      </c>
      <c r="R90" s="26" t="s">
        <v>1478</v>
      </c>
      <c r="S90" s="26" t="s">
        <v>1482</v>
      </c>
      <c r="T90" s="26" t="s">
        <v>1456</v>
      </c>
      <c r="U90" s="26" t="s">
        <v>1463</v>
      </c>
      <c r="V90" s="26" t="s">
        <v>1468</v>
      </c>
      <c r="W90" s="26" t="s">
        <v>1427</v>
      </c>
      <c r="X90" s="26" t="s">
        <v>1595</v>
      </c>
      <c r="Y90" s="26" t="s">
        <v>1576</v>
      </c>
      <c r="Z90" s="26" t="s">
        <v>1441</v>
      </c>
      <c r="AA90" s="26" t="s">
        <v>1443</v>
      </c>
      <c r="AB90" s="26" t="s">
        <v>1445</v>
      </c>
      <c r="AC90" s="26" t="s">
        <v>1575</v>
      </c>
      <c r="AD90" s="26" t="s">
        <v>1514</v>
      </c>
      <c r="AE90" s="26" t="s">
        <v>1443</v>
      </c>
      <c r="AF90" s="26" t="s">
        <v>1492</v>
      </c>
      <c r="AG90" s="26" t="s">
        <v>1443</v>
      </c>
      <c r="AH90" s="26" t="s">
        <v>1484</v>
      </c>
      <c r="AI90" s="26" t="s">
        <v>1475</v>
      </c>
      <c r="AJ90" s="26" t="s">
        <v>1427</v>
      </c>
      <c r="AK90" s="26" t="s">
        <v>1515</v>
      </c>
      <c r="AL90" s="26" t="s">
        <v>1486</v>
      </c>
      <c r="AM90" s="26" t="s">
        <v>1467</v>
      </c>
      <c r="AN90" s="26" t="s">
        <v>1466</v>
      </c>
      <c r="AO90" s="26" t="s">
        <v>1486</v>
      </c>
      <c r="AP90" s="26" t="s">
        <v>1473</v>
      </c>
      <c r="AQ90" s="26" t="s">
        <v>1480</v>
      </c>
      <c r="AR90" s="26" t="s">
        <v>1453</v>
      </c>
      <c r="AS90" s="26" t="s">
        <v>1430</v>
      </c>
      <c r="AT90" s="26" t="s">
        <v>1458</v>
      </c>
      <c r="AU90" s="26" t="s">
        <v>1482</v>
      </c>
      <c r="AV90" s="26" t="s">
        <v>1439</v>
      </c>
      <c r="AW90" s="26" t="s">
        <v>1487</v>
      </c>
      <c r="AX90" s="26" t="s">
        <v>1487</v>
      </c>
      <c r="AY90" s="26" t="s">
        <v>1453</v>
      </c>
      <c r="AZ90" s="26" t="s">
        <v>1435</v>
      </c>
      <c r="BA90" s="26" t="s">
        <v>1431</v>
      </c>
      <c r="BB90" s="26" t="s">
        <v>1491</v>
      </c>
      <c r="BC90" s="26" t="s">
        <v>1438</v>
      </c>
      <c r="BD90" s="26" t="s">
        <v>1569</v>
      </c>
      <c r="BE90" s="26" t="s">
        <v>1481</v>
      </c>
      <c r="BF90" s="26" t="s">
        <v>1435</v>
      </c>
      <c r="BG90" s="26" t="s">
        <v>1577</v>
      </c>
      <c r="BH90" s="26" t="s">
        <v>1428</v>
      </c>
      <c r="BI90" s="26" t="s">
        <v>1575</v>
      </c>
    </row>
    <row r="91" spans="1:61">
      <c r="A91" s="26" t="s">
        <v>35</v>
      </c>
      <c r="B91" s="26"/>
      <c r="C91" s="26" t="s">
        <v>1632</v>
      </c>
      <c r="D91" s="26" t="s">
        <v>1439</v>
      </c>
      <c r="E91" s="26" t="s">
        <v>1481</v>
      </c>
      <c r="F91" s="26" t="s">
        <v>1456</v>
      </c>
      <c r="G91" s="26" t="s">
        <v>1429</v>
      </c>
      <c r="H91" s="26" t="s">
        <v>1433</v>
      </c>
      <c r="I91" s="26" t="s">
        <v>1460</v>
      </c>
      <c r="J91" s="26" t="s">
        <v>1480</v>
      </c>
      <c r="K91" s="26" t="s">
        <v>1515</v>
      </c>
      <c r="L91" s="26" t="s">
        <v>1438</v>
      </c>
      <c r="M91" s="26" t="s">
        <v>1443</v>
      </c>
      <c r="N91" s="26" t="s">
        <v>1443</v>
      </c>
      <c r="O91" s="26" t="s">
        <v>1459</v>
      </c>
      <c r="P91" s="26" t="s">
        <v>1479</v>
      </c>
      <c r="Q91" s="26" t="s">
        <v>1456</v>
      </c>
      <c r="R91" s="26" t="s">
        <v>1433</v>
      </c>
      <c r="S91" s="26" t="s">
        <v>1455</v>
      </c>
      <c r="T91" s="26" t="s">
        <v>1468</v>
      </c>
      <c r="U91" s="26" t="s">
        <v>1468</v>
      </c>
      <c r="V91" s="26" t="s">
        <v>1463</v>
      </c>
      <c r="W91" s="26" t="s">
        <v>1470</v>
      </c>
      <c r="X91" s="26" t="s">
        <v>1599</v>
      </c>
      <c r="Y91" s="26" t="s">
        <v>1582</v>
      </c>
      <c r="Z91" s="26" t="s">
        <v>1487</v>
      </c>
      <c r="AA91" s="26" t="s">
        <v>1597</v>
      </c>
      <c r="AB91" s="26" t="s">
        <v>1449</v>
      </c>
      <c r="AC91" s="26" t="s">
        <v>1579</v>
      </c>
      <c r="AD91" s="26" t="s">
        <v>1458</v>
      </c>
      <c r="AE91" s="26" t="s">
        <v>1458</v>
      </c>
      <c r="AF91" s="26" t="s">
        <v>1457</v>
      </c>
      <c r="AG91" s="26" t="s">
        <v>1452</v>
      </c>
      <c r="AH91" s="26" t="s">
        <v>1455</v>
      </c>
      <c r="AI91" s="26" t="s">
        <v>1485</v>
      </c>
      <c r="AJ91" s="26" t="s">
        <v>1471</v>
      </c>
      <c r="AK91" s="26" t="s">
        <v>1451</v>
      </c>
      <c r="AL91" s="26" t="s">
        <v>1450</v>
      </c>
      <c r="AM91" s="26" t="s">
        <v>1452</v>
      </c>
      <c r="AN91" s="26" t="s">
        <v>1427</v>
      </c>
      <c r="AO91" s="26" t="s">
        <v>1441</v>
      </c>
      <c r="AP91" s="26" t="s">
        <v>1426</v>
      </c>
      <c r="AQ91" s="26" t="s">
        <v>1457</v>
      </c>
      <c r="AR91" s="26" t="s">
        <v>1479</v>
      </c>
      <c r="AS91" s="26" t="s">
        <v>1515</v>
      </c>
      <c r="AT91" s="26" t="s">
        <v>1574</v>
      </c>
      <c r="AU91" s="26" t="s">
        <v>1479</v>
      </c>
      <c r="AV91" s="26" t="s">
        <v>1433</v>
      </c>
      <c r="AW91" s="26" t="s">
        <v>1482</v>
      </c>
      <c r="AX91" s="26" t="s">
        <v>1491</v>
      </c>
      <c r="AY91" s="26" t="s">
        <v>1467</v>
      </c>
      <c r="AZ91" s="26" t="s">
        <v>1452</v>
      </c>
      <c r="BA91" s="26" t="s">
        <v>1481</v>
      </c>
      <c r="BB91" s="26" t="s">
        <v>1440</v>
      </c>
      <c r="BC91" s="26" t="s">
        <v>1450</v>
      </c>
      <c r="BD91" s="26" t="s">
        <v>1433</v>
      </c>
      <c r="BE91" s="26" t="s">
        <v>1479</v>
      </c>
      <c r="BF91" s="26" t="s">
        <v>1429</v>
      </c>
      <c r="BG91" s="26" t="s">
        <v>1475</v>
      </c>
      <c r="BH91" s="26" t="s">
        <v>1486</v>
      </c>
      <c r="BI91" s="26" t="s">
        <v>1514</v>
      </c>
    </row>
    <row r="92" spans="1:61">
      <c r="A92" s="26" t="s">
        <v>36</v>
      </c>
      <c r="B92" s="26"/>
      <c r="C92" s="26" t="s">
        <v>1540</v>
      </c>
      <c r="D92" s="26" t="s">
        <v>1484</v>
      </c>
      <c r="E92" s="26" t="s">
        <v>1440</v>
      </c>
      <c r="F92" s="26" t="s">
        <v>1485</v>
      </c>
      <c r="G92" s="26" t="s">
        <v>1428</v>
      </c>
      <c r="H92" s="26" t="s">
        <v>1431</v>
      </c>
      <c r="I92" s="26" t="s">
        <v>1479</v>
      </c>
      <c r="J92" s="26" t="s">
        <v>1450</v>
      </c>
      <c r="K92" s="26" t="s">
        <v>1491</v>
      </c>
      <c r="L92" s="26" t="s">
        <v>1445</v>
      </c>
      <c r="M92" s="26" t="s">
        <v>1597</v>
      </c>
      <c r="N92" s="26" t="s">
        <v>1562</v>
      </c>
      <c r="O92" s="26" t="s">
        <v>1459</v>
      </c>
      <c r="P92" s="26" t="s">
        <v>1443</v>
      </c>
      <c r="Q92" s="26" t="s">
        <v>1429</v>
      </c>
      <c r="R92" s="26" t="s">
        <v>1561</v>
      </c>
      <c r="S92" s="26" t="s">
        <v>1450</v>
      </c>
      <c r="T92" s="26" t="s">
        <v>1449</v>
      </c>
      <c r="U92" s="26" t="s">
        <v>1427</v>
      </c>
      <c r="V92" s="26" t="s">
        <v>1470</v>
      </c>
      <c r="W92" s="26" t="s">
        <v>1463</v>
      </c>
      <c r="X92" s="26" t="s">
        <v>1595</v>
      </c>
      <c r="Y92" s="26" t="s">
        <v>1569</v>
      </c>
      <c r="Z92" s="26" t="s">
        <v>1442</v>
      </c>
      <c r="AA92" s="26" t="s">
        <v>1569</v>
      </c>
      <c r="AB92" s="26" t="s">
        <v>1450</v>
      </c>
      <c r="AC92" s="26" t="s">
        <v>1460</v>
      </c>
      <c r="AD92" s="26" t="s">
        <v>1440</v>
      </c>
      <c r="AE92" s="26" t="s">
        <v>1459</v>
      </c>
      <c r="AF92" s="26" t="s">
        <v>1485</v>
      </c>
      <c r="AG92" s="26" t="s">
        <v>1475</v>
      </c>
      <c r="AH92" s="26" t="s">
        <v>1473</v>
      </c>
      <c r="AI92" s="26" t="s">
        <v>1431</v>
      </c>
      <c r="AJ92" s="26" t="s">
        <v>1438</v>
      </c>
      <c r="AK92" s="26" t="s">
        <v>1488</v>
      </c>
      <c r="AL92" s="26" t="s">
        <v>1449</v>
      </c>
      <c r="AM92" s="26" t="s">
        <v>1492</v>
      </c>
      <c r="AN92" s="26" t="s">
        <v>1497</v>
      </c>
      <c r="AO92" s="26" t="s">
        <v>1434</v>
      </c>
      <c r="AP92" s="26" t="s">
        <v>1426</v>
      </c>
      <c r="AQ92" s="26" t="s">
        <v>1483</v>
      </c>
      <c r="AR92" s="26" t="s">
        <v>1487</v>
      </c>
      <c r="AS92" s="26" t="s">
        <v>1574</v>
      </c>
      <c r="AT92" s="26" t="s">
        <v>1432</v>
      </c>
      <c r="AU92" s="26" t="s">
        <v>1514</v>
      </c>
      <c r="AV92" s="26" t="s">
        <v>1431</v>
      </c>
      <c r="AW92" s="26" t="s">
        <v>1467</v>
      </c>
      <c r="AX92" s="26" t="s">
        <v>1488</v>
      </c>
      <c r="AY92" s="26" t="s">
        <v>1486</v>
      </c>
      <c r="AZ92" s="26" t="s">
        <v>1484</v>
      </c>
      <c r="BA92" s="26" t="s">
        <v>1461</v>
      </c>
      <c r="BB92" s="26" t="s">
        <v>1480</v>
      </c>
      <c r="BC92" s="26" t="s">
        <v>1471</v>
      </c>
      <c r="BD92" s="26" t="s">
        <v>1576</v>
      </c>
      <c r="BE92" s="26" t="s">
        <v>1478</v>
      </c>
      <c r="BF92" s="26" t="s">
        <v>1449</v>
      </c>
      <c r="BG92" s="26" t="s">
        <v>1595</v>
      </c>
      <c r="BH92" s="26" t="s">
        <v>1441</v>
      </c>
      <c r="BI92" s="26" t="s">
        <v>1595</v>
      </c>
    </row>
    <row r="93" spans="1:61">
      <c r="A93" s="26" t="s">
        <v>37</v>
      </c>
      <c r="B93" s="26"/>
      <c r="C93" s="26" t="s">
        <v>1614</v>
      </c>
      <c r="D93" s="26" t="s">
        <v>1460</v>
      </c>
      <c r="E93" s="26" t="s">
        <v>1597</v>
      </c>
      <c r="F93" s="26" t="s">
        <v>1590</v>
      </c>
      <c r="G93" s="26" t="s">
        <v>1532</v>
      </c>
      <c r="H93" s="26" t="s">
        <v>1597</v>
      </c>
      <c r="I93" s="26" t="s">
        <v>1569</v>
      </c>
      <c r="J93" s="26" t="s">
        <v>1599</v>
      </c>
      <c r="K93" s="26" t="s">
        <v>1597</v>
      </c>
      <c r="L93" s="26" t="s">
        <v>1578</v>
      </c>
      <c r="M93" s="26" t="s">
        <v>1515</v>
      </c>
      <c r="N93" s="26" t="s">
        <v>1433</v>
      </c>
      <c r="O93" s="26" t="s">
        <v>1576</v>
      </c>
      <c r="P93" s="26" t="s">
        <v>1431</v>
      </c>
      <c r="Q93" s="26" t="s">
        <v>1487</v>
      </c>
      <c r="R93" s="26" t="s">
        <v>1487</v>
      </c>
      <c r="S93" s="26" t="s">
        <v>1565</v>
      </c>
      <c r="T93" s="26" t="s">
        <v>1583</v>
      </c>
      <c r="U93" s="26" t="s">
        <v>1595</v>
      </c>
      <c r="V93" s="26" t="s">
        <v>1599</v>
      </c>
      <c r="W93" s="26" t="s">
        <v>1595</v>
      </c>
      <c r="X93" s="26" t="s">
        <v>1463</v>
      </c>
      <c r="Y93" s="26" t="s">
        <v>1504</v>
      </c>
      <c r="Z93" s="26" t="s">
        <v>1443</v>
      </c>
      <c r="AA93" s="26" t="s">
        <v>1446</v>
      </c>
      <c r="AB93" s="26" t="s">
        <v>1441</v>
      </c>
      <c r="AC93" s="26" t="s">
        <v>1531</v>
      </c>
      <c r="AD93" s="26" t="s">
        <v>1514</v>
      </c>
      <c r="AE93" s="26" t="s">
        <v>1515</v>
      </c>
      <c r="AF93" s="26" t="s">
        <v>1595</v>
      </c>
      <c r="AG93" s="26" t="s">
        <v>1590</v>
      </c>
      <c r="AH93" s="26" t="s">
        <v>1432</v>
      </c>
      <c r="AI93" s="26" t="s">
        <v>1595</v>
      </c>
      <c r="AJ93" s="26" t="s">
        <v>1532</v>
      </c>
      <c r="AK93" s="26" t="s">
        <v>1515</v>
      </c>
      <c r="AL93" s="26" t="s">
        <v>1589</v>
      </c>
      <c r="AM93" s="26" t="s">
        <v>1589</v>
      </c>
      <c r="AN93" s="26" t="s">
        <v>1574</v>
      </c>
      <c r="AO93" s="26" t="s">
        <v>1589</v>
      </c>
      <c r="AP93" s="26" t="s">
        <v>1578</v>
      </c>
      <c r="AQ93" s="26" t="s">
        <v>1569</v>
      </c>
      <c r="AR93" s="26" t="s">
        <v>1590</v>
      </c>
      <c r="AS93" s="26" t="s">
        <v>1589</v>
      </c>
      <c r="AT93" s="26" t="s">
        <v>1597</v>
      </c>
      <c r="AU93" s="26" t="s">
        <v>1579</v>
      </c>
      <c r="AV93" s="26" t="s">
        <v>1575</v>
      </c>
      <c r="AW93" s="26" t="s">
        <v>1574</v>
      </c>
      <c r="AX93" s="26" t="s">
        <v>1561</v>
      </c>
      <c r="AY93" s="26" t="s">
        <v>1443</v>
      </c>
      <c r="AZ93" s="26" t="s">
        <v>1577</v>
      </c>
      <c r="BA93" s="26" t="s">
        <v>1515</v>
      </c>
      <c r="BB93" s="26" t="s">
        <v>1576</v>
      </c>
      <c r="BC93" s="26" t="s">
        <v>1433</v>
      </c>
      <c r="BD93" s="26" t="s">
        <v>1453</v>
      </c>
      <c r="BE93" s="26" t="s">
        <v>1514</v>
      </c>
      <c r="BF93" s="26" t="s">
        <v>1475</v>
      </c>
      <c r="BG93" s="26" t="s">
        <v>1475</v>
      </c>
      <c r="BH93" s="26" t="s">
        <v>1570</v>
      </c>
      <c r="BI93" s="26" t="s">
        <v>1431</v>
      </c>
    </row>
    <row r="94" spans="1:61">
      <c r="A94" s="26" t="s">
        <v>38</v>
      </c>
      <c r="B94" s="26"/>
      <c r="C94" s="26" t="s">
        <v>1638</v>
      </c>
      <c r="D94" s="26" t="s">
        <v>1460</v>
      </c>
      <c r="E94" s="26" t="s">
        <v>1589</v>
      </c>
      <c r="F94" s="26" t="s">
        <v>1561</v>
      </c>
      <c r="G94" s="26" t="s">
        <v>1577</v>
      </c>
      <c r="H94" s="26" t="s">
        <v>1576</v>
      </c>
      <c r="I94" s="26" t="s">
        <v>1478</v>
      </c>
      <c r="J94" s="26" t="s">
        <v>1590</v>
      </c>
      <c r="K94" s="26" t="s">
        <v>1478</v>
      </c>
      <c r="L94" s="26" t="s">
        <v>1589</v>
      </c>
      <c r="M94" s="26" t="s">
        <v>1574</v>
      </c>
      <c r="N94" s="26" t="s">
        <v>1574</v>
      </c>
      <c r="O94" s="26" t="s">
        <v>1569</v>
      </c>
      <c r="P94" s="26" t="s">
        <v>1431</v>
      </c>
      <c r="Q94" s="26" t="s">
        <v>1433</v>
      </c>
      <c r="R94" s="26" t="s">
        <v>1515</v>
      </c>
      <c r="S94" s="26" t="s">
        <v>1588</v>
      </c>
      <c r="T94" s="26" t="s">
        <v>1580</v>
      </c>
      <c r="U94" s="26" t="s">
        <v>1576</v>
      </c>
      <c r="V94" s="26" t="s">
        <v>1582</v>
      </c>
      <c r="W94" s="26" t="s">
        <v>1569</v>
      </c>
      <c r="X94" s="26" t="s">
        <v>1504</v>
      </c>
      <c r="Y94" s="26" t="s">
        <v>1463</v>
      </c>
      <c r="Z94" s="26" t="s">
        <v>1532</v>
      </c>
      <c r="AA94" s="26" t="s">
        <v>1490</v>
      </c>
      <c r="AB94" s="26" t="s">
        <v>1461</v>
      </c>
      <c r="AC94" s="26" t="s">
        <v>1501</v>
      </c>
      <c r="AD94" s="26" t="s">
        <v>1589</v>
      </c>
      <c r="AE94" s="26" t="s">
        <v>1576</v>
      </c>
      <c r="AF94" s="26" t="s">
        <v>1589</v>
      </c>
      <c r="AG94" s="26" t="s">
        <v>1589</v>
      </c>
      <c r="AH94" s="26" t="s">
        <v>1478</v>
      </c>
      <c r="AI94" s="26" t="s">
        <v>1595</v>
      </c>
      <c r="AJ94" s="26" t="s">
        <v>1460</v>
      </c>
      <c r="AK94" s="26" t="s">
        <v>1569</v>
      </c>
      <c r="AL94" s="26" t="s">
        <v>1590</v>
      </c>
      <c r="AM94" s="26" t="s">
        <v>1578</v>
      </c>
      <c r="AN94" s="26" t="s">
        <v>1432</v>
      </c>
      <c r="AO94" s="26" t="s">
        <v>1597</v>
      </c>
      <c r="AP94" s="26" t="s">
        <v>1575</v>
      </c>
      <c r="AQ94" s="26" t="s">
        <v>1597</v>
      </c>
      <c r="AR94" s="26" t="s">
        <v>1589</v>
      </c>
      <c r="AS94" s="26" t="s">
        <v>1569</v>
      </c>
      <c r="AT94" s="26" t="s">
        <v>1561</v>
      </c>
      <c r="AU94" s="26" t="s">
        <v>1597</v>
      </c>
      <c r="AV94" s="26" t="s">
        <v>1460</v>
      </c>
      <c r="AW94" s="26" t="s">
        <v>1582</v>
      </c>
      <c r="AX94" s="26" t="s">
        <v>1583</v>
      </c>
      <c r="AY94" s="26" t="s">
        <v>1575</v>
      </c>
      <c r="AZ94" s="26" t="s">
        <v>1517</v>
      </c>
      <c r="BA94" s="26" t="s">
        <v>1561</v>
      </c>
      <c r="BB94" s="26" t="s">
        <v>1578</v>
      </c>
      <c r="BC94" s="26" t="s">
        <v>1577</v>
      </c>
      <c r="BD94" s="26" t="s">
        <v>1441</v>
      </c>
      <c r="BE94" s="26" t="s">
        <v>1487</v>
      </c>
      <c r="BF94" s="26" t="s">
        <v>1487</v>
      </c>
      <c r="BG94" s="26" t="s">
        <v>1430</v>
      </c>
      <c r="BH94" s="26" t="s">
        <v>1589</v>
      </c>
      <c r="BI94" s="26" t="s">
        <v>1430</v>
      </c>
    </row>
    <row r="95" spans="1:61">
      <c r="A95" s="26" t="s">
        <v>39</v>
      </c>
      <c r="B95" s="26"/>
      <c r="C95" s="26" t="s">
        <v>1614</v>
      </c>
      <c r="D95" s="26" t="s">
        <v>1479</v>
      </c>
      <c r="E95" s="26" t="s">
        <v>1470</v>
      </c>
      <c r="F95" s="26" t="s">
        <v>1478</v>
      </c>
      <c r="G95" s="26" t="s">
        <v>1495</v>
      </c>
      <c r="H95" s="26" t="s">
        <v>1532</v>
      </c>
      <c r="I95" s="26" t="s">
        <v>1433</v>
      </c>
      <c r="J95" s="26" t="s">
        <v>1450</v>
      </c>
      <c r="K95" s="26" t="s">
        <v>1574</v>
      </c>
      <c r="L95" s="26" t="s">
        <v>1442</v>
      </c>
      <c r="M95" s="26" t="s">
        <v>1459</v>
      </c>
      <c r="N95" s="26" t="s">
        <v>1453</v>
      </c>
      <c r="O95" s="26" t="s">
        <v>1498</v>
      </c>
      <c r="P95" s="26" t="s">
        <v>1514</v>
      </c>
      <c r="Q95" s="26" t="s">
        <v>1438</v>
      </c>
      <c r="R95" s="26" t="s">
        <v>1481</v>
      </c>
      <c r="S95" s="26" t="s">
        <v>1569</v>
      </c>
      <c r="T95" s="26" t="s">
        <v>1574</v>
      </c>
      <c r="U95" s="26" t="s">
        <v>1441</v>
      </c>
      <c r="V95" s="26" t="s">
        <v>1487</v>
      </c>
      <c r="W95" s="26" t="s">
        <v>1442</v>
      </c>
      <c r="X95" s="26" t="s">
        <v>1443</v>
      </c>
      <c r="Y95" s="26" t="s">
        <v>1532</v>
      </c>
      <c r="Z95" s="26" t="s">
        <v>1463</v>
      </c>
      <c r="AA95" s="26" t="s">
        <v>1514</v>
      </c>
      <c r="AB95" s="26" t="s">
        <v>1484</v>
      </c>
      <c r="AC95" s="26" t="s">
        <v>1514</v>
      </c>
      <c r="AD95" s="26" t="s">
        <v>1574</v>
      </c>
      <c r="AE95" s="26" t="s">
        <v>1576</v>
      </c>
      <c r="AF95" s="26" t="s">
        <v>1481</v>
      </c>
      <c r="AG95" s="26" t="s">
        <v>1561</v>
      </c>
      <c r="AH95" s="26" t="s">
        <v>1453</v>
      </c>
      <c r="AI95" s="26" t="s">
        <v>1460</v>
      </c>
      <c r="AJ95" s="26" t="s">
        <v>1479</v>
      </c>
      <c r="AK95" s="26" t="s">
        <v>1569</v>
      </c>
      <c r="AL95" s="26" t="s">
        <v>1579</v>
      </c>
      <c r="AM95" s="26" t="s">
        <v>1584</v>
      </c>
      <c r="AN95" s="26" t="s">
        <v>1452</v>
      </c>
      <c r="AO95" s="26" t="s">
        <v>1598</v>
      </c>
      <c r="AP95" s="26" t="s">
        <v>1595</v>
      </c>
      <c r="AQ95" s="26" t="s">
        <v>1599</v>
      </c>
      <c r="AR95" s="26" t="s">
        <v>1492</v>
      </c>
      <c r="AS95" s="26" t="s">
        <v>1461</v>
      </c>
      <c r="AT95" s="26" t="s">
        <v>1437</v>
      </c>
      <c r="AU95" s="26" t="s">
        <v>1451</v>
      </c>
      <c r="AV95" s="26" t="s">
        <v>1498</v>
      </c>
      <c r="AW95" s="26" t="s">
        <v>1595</v>
      </c>
      <c r="AX95" s="26" t="s">
        <v>1576</v>
      </c>
      <c r="AY95" s="26" t="s">
        <v>1597</v>
      </c>
      <c r="AZ95" s="26" t="s">
        <v>1471</v>
      </c>
      <c r="BA95" s="26" t="s">
        <v>1570</v>
      </c>
      <c r="BB95" s="26" t="s">
        <v>1595</v>
      </c>
      <c r="BC95" s="26" t="s">
        <v>1441</v>
      </c>
      <c r="BD95" s="26" t="s">
        <v>1569</v>
      </c>
      <c r="BE95" s="26" t="s">
        <v>1532</v>
      </c>
      <c r="BF95" s="26" t="s">
        <v>1475</v>
      </c>
      <c r="BG95" s="26" t="s">
        <v>1575</v>
      </c>
      <c r="BH95" s="26" t="s">
        <v>1423</v>
      </c>
      <c r="BI95" s="26" t="s">
        <v>1569</v>
      </c>
    </row>
    <row r="96" spans="1:61">
      <c r="A96" s="26" t="s">
        <v>40</v>
      </c>
      <c r="B96" s="26"/>
      <c r="C96" s="26" t="s">
        <v>1627</v>
      </c>
      <c r="D96" s="26" t="s">
        <v>1443</v>
      </c>
      <c r="E96" s="26" t="s">
        <v>1574</v>
      </c>
      <c r="F96" s="26" t="s">
        <v>1481</v>
      </c>
      <c r="G96" s="26" t="s">
        <v>1487</v>
      </c>
      <c r="H96" s="26" t="s">
        <v>1590</v>
      </c>
      <c r="I96" s="26" t="s">
        <v>1433</v>
      </c>
      <c r="J96" s="26" t="s">
        <v>1590</v>
      </c>
      <c r="K96" s="26" t="s">
        <v>1478</v>
      </c>
      <c r="L96" s="26" t="s">
        <v>1575</v>
      </c>
      <c r="M96" s="26" t="s">
        <v>1562</v>
      </c>
      <c r="N96" s="26" t="s">
        <v>1561</v>
      </c>
      <c r="O96" s="26" t="s">
        <v>1478</v>
      </c>
      <c r="P96" s="26" t="s">
        <v>1577</v>
      </c>
      <c r="Q96" s="26" t="s">
        <v>1514</v>
      </c>
      <c r="R96" s="26" t="s">
        <v>1590</v>
      </c>
      <c r="S96" s="26" t="s">
        <v>1565</v>
      </c>
      <c r="T96" s="26" t="s">
        <v>1589</v>
      </c>
      <c r="U96" s="26" t="s">
        <v>1443</v>
      </c>
      <c r="V96" s="26" t="s">
        <v>1597</v>
      </c>
      <c r="W96" s="26" t="s">
        <v>1569</v>
      </c>
      <c r="X96" s="26" t="s">
        <v>1446</v>
      </c>
      <c r="Y96" s="26" t="s">
        <v>1490</v>
      </c>
      <c r="Z96" s="26" t="s">
        <v>1514</v>
      </c>
      <c r="AA96" s="26" t="s">
        <v>1463</v>
      </c>
      <c r="AB96" s="26" t="s">
        <v>1486</v>
      </c>
      <c r="AC96" s="26" t="s">
        <v>1477</v>
      </c>
      <c r="AD96" s="26" t="s">
        <v>1578</v>
      </c>
      <c r="AE96" s="26" t="s">
        <v>1576</v>
      </c>
      <c r="AF96" s="26" t="s">
        <v>1590</v>
      </c>
      <c r="AG96" s="26" t="s">
        <v>1590</v>
      </c>
      <c r="AH96" s="26" t="s">
        <v>1478</v>
      </c>
      <c r="AI96" s="26" t="s">
        <v>1595</v>
      </c>
      <c r="AJ96" s="26" t="s">
        <v>1532</v>
      </c>
      <c r="AK96" s="26" t="s">
        <v>1582</v>
      </c>
      <c r="AL96" s="26" t="s">
        <v>1432</v>
      </c>
      <c r="AM96" s="26" t="s">
        <v>1517</v>
      </c>
      <c r="AN96" s="26" t="s">
        <v>1577</v>
      </c>
      <c r="AO96" s="26" t="s">
        <v>1577</v>
      </c>
      <c r="AP96" s="26" t="s">
        <v>1574</v>
      </c>
      <c r="AQ96" s="26" t="s">
        <v>1475</v>
      </c>
      <c r="AR96" s="26" t="s">
        <v>1460</v>
      </c>
      <c r="AS96" s="26" t="s">
        <v>1443</v>
      </c>
      <c r="AT96" s="26" t="s">
        <v>1443</v>
      </c>
      <c r="AU96" s="26" t="s">
        <v>1574</v>
      </c>
      <c r="AV96" s="26" t="s">
        <v>1478</v>
      </c>
      <c r="AW96" s="26" t="s">
        <v>1562</v>
      </c>
      <c r="AX96" s="26" t="s">
        <v>1583</v>
      </c>
      <c r="AY96" s="26" t="s">
        <v>1569</v>
      </c>
      <c r="AZ96" s="26" t="s">
        <v>1475</v>
      </c>
      <c r="BA96" s="26" t="s">
        <v>1517</v>
      </c>
      <c r="BB96" s="26" t="s">
        <v>1590</v>
      </c>
      <c r="BC96" s="26" t="s">
        <v>1517</v>
      </c>
      <c r="BD96" s="26" t="s">
        <v>1482</v>
      </c>
      <c r="BE96" s="26" t="s">
        <v>1430</v>
      </c>
      <c r="BF96" s="26" t="s">
        <v>1467</v>
      </c>
      <c r="BG96" s="26" t="s">
        <v>1440</v>
      </c>
      <c r="BH96" s="26" t="s">
        <v>1478</v>
      </c>
      <c r="BI96" s="26" t="s">
        <v>1481</v>
      </c>
    </row>
    <row r="97" spans="1:61">
      <c r="A97" s="26" t="s">
        <v>41</v>
      </c>
      <c r="B97" s="26"/>
      <c r="C97" s="26" t="s">
        <v>1549</v>
      </c>
      <c r="D97" s="26" t="s">
        <v>1483</v>
      </c>
      <c r="E97" s="26" t="s">
        <v>1423</v>
      </c>
      <c r="F97" s="26" t="s">
        <v>1431</v>
      </c>
      <c r="G97" s="26" t="s">
        <v>1428</v>
      </c>
      <c r="H97" s="26" t="s">
        <v>1478</v>
      </c>
      <c r="I97" s="26" t="s">
        <v>1517</v>
      </c>
      <c r="J97" s="26" t="s">
        <v>1423</v>
      </c>
      <c r="K97" s="26" t="s">
        <v>1577</v>
      </c>
      <c r="L97" s="26" t="s">
        <v>1484</v>
      </c>
      <c r="M97" s="26" t="s">
        <v>1517</v>
      </c>
      <c r="N97" s="26" t="s">
        <v>1487</v>
      </c>
      <c r="O97" s="26" t="s">
        <v>1435</v>
      </c>
      <c r="P97" s="26" t="s">
        <v>1517</v>
      </c>
      <c r="Q97" s="26" t="s">
        <v>1436</v>
      </c>
      <c r="R97" s="26" t="s">
        <v>1479</v>
      </c>
      <c r="S97" s="26" t="s">
        <v>1514</v>
      </c>
      <c r="T97" s="26" t="s">
        <v>1459</v>
      </c>
      <c r="U97" s="26" t="s">
        <v>1445</v>
      </c>
      <c r="V97" s="26" t="s">
        <v>1449</v>
      </c>
      <c r="W97" s="26" t="s">
        <v>1450</v>
      </c>
      <c r="X97" s="26" t="s">
        <v>1441</v>
      </c>
      <c r="Y97" s="26" t="s">
        <v>1461</v>
      </c>
      <c r="Z97" s="26" t="s">
        <v>1484</v>
      </c>
      <c r="AA97" s="26" t="s">
        <v>1486</v>
      </c>
      <c r="AB97" s="26" t="s">
        <v>1463</v>
      </c>
      <c r="AC97" s="26" t="s">
        <v>1486</v>
      </c>
      <c r="AD97" s="26" t="s">
        <v>1460</v>
      </c>
      <c r="AE97" s="26" t="s">
        <v>1487</v>
      </c>
      <c r="AF97" s="26" t="s">
        <v>1461</v>
      </c>
      <c r="AG97" s="26" t="s">
        <v>1478</v>
      </c>
      <c r="AH97" s="26" t="s">
        <v>1471</v>
      </c>
      <c r="AI97" s="26" t="s">
        <v>1433</v>
      </c>
      <c r="AJ97" s="26" t="s">
        <v>1455</v>
      </c>
      <c r="AK97" s="26" t="s">
        <v>1460</v>
      </c>
      <c r="AL97" s="26" t="s">
        <v>1577</v>
      </c>
      <c r="AM97" s="26" t="s">
        <v>1515</v>
      </c>
      <c r="AN97" s="26" t="s">
        <v>1468</v>
      </c>
      <c r="AO97" s="26" t="s">
        <v>1514</v>
      </c>
      <c r="AP97" s="26" t="s">
        <v>1434</v>
      </c>
      <c r="AQ97" s="26" t="s">
        <v>1475</v>
      </c>
      <c r="AR97" s="26" t="s">
        <v>1430</v>
      </c>
      <c r="AS97" s="26" t="s">
        <v>1442</v>
      </c>
      <c r="AT97" s="26" t="s">
        <v>1458</v>
      </c>
      <c r="AU97" s="26" t="s">
        <v>1482</v>
      </c>
      <c r="AV97" s="26" t="s">
        <v>1474</v>
      </c>
      <c r="AW97" s="26" t="s">
        <v>1432</v>
      </c>
      <c r="AX97" s="26" t="s">
        <v>1432</v>
      </c>
      <c r="AY97" s="26" t="s">
        <v>1479</v>
      </c>
      <c r="AZ97" s="26" t="s">
        <v>1428</v>
      </c>
      <c r="BA97" s="26" t="s">
        <v>1514</v>
      </c>
      <c r="BB97" s="26" t="s">
        <v>1430</v>
      </c>
      <c r="BC97" s="26" t="s">
        <v>1436</v>
      </c>
      <c r="BD97" s="26" t="s">
        <v>1481</v>
      </c>
      <c r="BE97" s="26" t="s">
        <v>1467</v>
      </c>
      <c r="BF97" s="26" t="s">
        <v>1468</v>
      </c>
      <c r="BG97" s="26" t="s">
        <v>1467</v>
      </c>
      <c r="BH97" s="26" t="s">
        <v>1484</v>
      </c>
      <c r="BI97" s="26" t="s">
        <v>1431</v>
      </c>
    </row>
    <row r="98" spans="1:61">
      <c r="A98" s="26" t="s">
        <v>42</v>
      </c>
      <c r="B98" s="26"/>
      <c r="C98" s="26" t="s">
        <v>1639</v>
      </c>
      <c r="D98" s="26" t="s">
        <v>1460</v>
      </c>
      <c r="E98" s="26" t="s">
        <v>1590</v>
      </c>
      <c r="F98" s="26" t="s">
        <v>1590</v>
      </c>
      <c r="G98" s="26" t="s">
        <v>1574</v>
      </c>
      <c r="H98" s="26" t="s">
        <v>1589</v>
      </c>
      <c r="I98" s="26" t="s">
        <v>1575</v>
      </c>
      <c r="J98" s="26" t="s">
        <v>1583</v>
      </c>
      <c r="K98" s="26" t="s">
        <v>1561</v>
      </c>
      <c r="L98" s="26" t="s">
        <v>1589</v>
      </c>
      <c r="M98" s="26" t="s">
        <v>1515</v>
      </c>
      <c r="N98" s="26" t="s">
        <v>1433</v>
      </c>
      <c r="O98" s="26" t="s">
        <v>1574</v>
      </c>
      <c r="P98" s="26" t="s">
        <v>1479</v>
      </c>
      <c r="Q98" s="26" t="s">
        <v>1475</v>
      </c>
      <c r="R98" s="26" t="s">
        <v>1517</v>
      </c>
      <c r="S98" s="26" t="s">
        <v>1598</v>
      </c>
      <c r="T98" s="26" t="s">
        <v>1584</v>
      </c>
      <c r="U98" s="26" t="s">
        <v>1575</v>
      </c>
      <c r="V98" s="26" t="s">
        <v>1579</v>
      </c>
      <c r="W98" s="26" t="s">
        <v>1460</v>
      </c>
      <c r="X98" s="26" t="s">
        <v>1531</v>
      </c>
      <c r="Y98" s="26" t="s">
        <v>1501</v>
      </c>
      <c r="Z98" s="26" t="s">
        <v>1514</v>
      </c>
      <c r="AA98" s="26" t="s">
        <v>1477</v>
      </c>
      <c r="AB98" s="26" t="s">
        <v>1486</v>
      </c>
      <c r="AC98" s="26" t="s">
        <v>1463</v>
      </c>
      <c r="AD98" s="26" t="s">
        <v>1514</v>
      </c>
      <c r="AE98" s="26" t="s">
        <v>1514</v>
      </c>
      <c r="AF98" s="26" t="s">
        <v>1597</v>
      </c>
      <c r="AG98" s="26" t="s">
        <v>1590</v>
      </c>
      <c r="AH98" s="26" t="s">
        <v>1433</v>
      </c>
      <c r="AI98" s="26" t="s">
        <v>1595</v>
      </c>
      <c r="AJ98" s="26" t="s">
        <v>1532</v>
      </c>
      <c r="AK98" s="26" t="s">
        <v>1433</v>
      </c>
      <c r="AL98" s="26" t="s">
        <v>1570</v>
      </c>
      <c r="AM98" s="26" t="s">
        <v>1570</v>
      </c>
      <c r="AN98" s="26" t="s">
        <v>1478</v>
      </c>
      <c r="AO98" s="26" t="s">
        <v>1582</v>
      </c>
      <c r="AP98" s="26" t="s">
        <v>1589</v>
      </c>
      <c r="AQ98" s="26" t="s">
        <v>1589</v>
      </c>
      <c r="AR98" s="26" t="s">
        <v>1595</v>
      </c>
      <c r="AS98" s="26" t="s">
        <v>1595</v>
      </c>
      <c r="AT98" s="26" t="s">
        <v>1561</v>
      </c>
      <c r="AU98" s="26" t="s">
        <v>1590</v>
      </c>
      <c r="AV98" s="26" t="s">
        <v>1575</v>
      </c>
      <c r="AW98" s="26" t="s">
        <v>1514</v>
      </c>
      <c r="AX98" s="26" t="s">
        <v>1575</v>
      </c>
      <c r="AY98" s="26" t="s">
        <v>1515</v>
      </c>
      <c r="AZ98" s="26" t="s">
        <v>1432</v>
      </c>
      <c r="BA98" s="26" t="s">
        <v>1517</v>
      </c>
      <c r="BB98" s="26" t="s">
        <v>1532</v>
      </c>
      <c r="BC98" s="26" t="s">
        <v>1577</v>
      </c>
      <c r="BD98" s="26" t="s">
        <v>1441</v>
      </c>
      <c r="BE98" s="26" t="s">
        <v>1577</v>
      </c>
      <c r="BF98" s="26" t="s">
        <v>1442</v>
      </c>
      <c r="BG98" s="26" t="s">
        <v>1430</v>
      </c>
      <c r="BH98" s="26" t="s">
        <v>1578</v>
      </c>
      <c r="BI98" s="26" t="s">
        <v>1491</v>
      </c>
    </row>
    <row r="99" spans="1:61">
      <c r="A99" s="26" t="s">
        <v>43</v>
      </c>
      <c r="B99" s="26"/>
      <c r="C99" s="26" t="s">
        <v>1541</v>
      </c>
      <c r="D99" s="26" t="s">
        <v>1484</v>
      </c>
      <c r="E99" s="26" t="s">
        <v>1576</v>
      </c>
      <c r="F99" s="26" t="s">
        <v>1488</v>
      </c>
      <c r="G99" s="26" t="s">
        <v>1475</v>
      </c>
      <c r="H99" s="26" t="s">
        <v>1488</v>
      </c>
      <c r="I99" s="26" t="s">
        <v>1459</v>
      </c>
      <c r="J99" s="26" t="s">
        <v>1475</v>
      </c>
      <c r="K99" s="26" t="s">
        <v>1481</v>
      </c>
      <c r="L99" s="26" t="s">
        <v>1488</v>
      </c>
      <c r="M99" s="26" t="s">
        <v>1434</v>
      </c>
      <c r="N99" s="26" t="s">
        <v>1459</v>
      </c>
      <c r="O99" s="26" t="s">
        <v>1590</v>
      </c>
      <c r="P99" s="26" t="s">
        <v>1434</v>
      </c>
      <c r="Q99" s="26" t="s">
        <v>1467</v>
      </c>
      <c r="R99" s="26" t="s">
        <v>1441</v>
      </c>
      <c r="S99" s="26" t="s">
        <v>1532</v>
      </c>
      <c r="T99" s="26" t="s">
        <v>1431</v>
      </c>
      <c r="U99" s="26" t="s">
        <v>1514</v>
      </c>
      <c r="V99" s="26" t="s">
        <v>1458</v>
      </c>
      <c r="W99" s="26" t="s">
        <v>1440</v>
      </c>
      <c r="X99" s="26" t="s">
        <v>1514</v>
      </c>
      <c r="Y99" s="26" t="s">
        <v>1589</v>
      </c>
      <c r="Z99" s="26" t="s">
        <v>1574</v>
      </c>
      <c r="AA99" s="26" t="s">
        <v>1578</v>
      </c>
      <c r="AB99" s="26" t="s">
        <v>1460</v>
      </c>
      <c r="AC99" s="26" t="s">
        <v>1514</v>
      </c>
      <c r="AD99" s="26" t="s">
        <v>1463</v>
      </c>
      <c r="AE99" s="26" t="s">
        <v>1477</v>
      </c>
      <c r="AF99" s="26" t="s">
        <v>1495</v>
      </c>
      <c r="AG99" s="26" t="s">
        <v>1424</v>
      </c>
      <c r="AH99" s="26" t="s">
        <v>1423</v>
      </c>
      <c r="AI99" s="26" t="s">
        <v>1470</v>
      </c>
      <c r="AJ99" s="26" t="s">
        <v>1461</v>
      </c>
      <c r="AK99" s="26" t="s">
        <v>1640</v>
      </c>
      <c r="AL99" s="26" t="s">
        <v>1479</v>
      </c>
      <c r="AM99" s="26" t="s">
        <v>1515</v>
      </c>
      <c r="AN99" s="26" t="s">
        <v>1433</v>
      </c>
      <c r="AO99" s="26" t="s">
        <v>1433</v>
      </c>
      <c r="AP99" s="26" t="s">
        <v>1483</v>
      </c>
      <c r="AQ99" s="26" t="s">
        <v>1475</v>
      </c>
      <c r="AR99" s="26" t="s">
        <v>1515</v>
      </c>
      <c r="AS99" s="26" t="s">
        <v>1514</v>
      </c>
      <c r="AT99" s="26" t="s">
        <v>1570</v>
      </c>
      <c r="AU99" s="26" t="s">
        <v>1532</v>
      </c>
      <c r="AV99" s="26" t="s">
        <v>1582</v>
      </c>
      <c r="AW99" s="26" t="s">
        <v>1488</v>
      </c>
      <c r="AX99" s="26" t="s">
        <v>1453</v>
      </c>
      <c r="AY99" s="26" t="s">
        <v>1486</v>
      </c>
      <c r="AZ99" s="26" t="s">
        <v>1478</v>
      </c>
      <c r="BA99" s="26" t="s">
        <v>1453</v>
      </c>
      <c r="BB99" s="26" t="s">
        <v>1442</v>
      </c>
      <c r="BC99" s="26" t="s">
        <v>1460</v>
      </c>
      <c r="BD99" s="26" t="s">
        <v>1430</v>
      </c>
      <c r="BE99" s="26" t="s">
        <v>1431</v>
      </c>
      <c r="BF99" s="26" t="s">
        <v>1487</v>
      </c>
      <c r="BG99" s="26" t="s">
        <v>1430</v>
      </c>
      <c r="BH99" s="26" t="s">
        <v>1570</v>
      </c>
      <c r="BI99" s="26" t="s">
        <v>1481</v>
      </c>
    </row>
    <row r="100" spans="1:61">
      <c r="A100" s="26" t="s">
        <v>44</v>
      </c>
      <c r="B100" s="26"/>
      <c r="C100" s="26" t="s">
        <v>1636</v>
      </c>
      <c r="D100" s="26" t="s">
        <v>1455</v>
      </c>
      <c r="E100" s="26" t="s">
        <v>1487</v>
      </c>
      <c r="F100" s="26" t="s">
        <v>1483</v>
      </c>
      <c r="G100" s="26" t="s">
        <v>1434</v>
      </c>
      <c r="H100" s="26" t="s">
        <v>1482</v>
      </c>
      <c r="I100" s="26" t="s">
        <v>1482</v>
      </c>
      <c r="J100" s="26" t="s">
        <v>1434</v>
      </c>
      <c r="K100" s="26" t="s">
        <v>1442</v>
      </c>
      <c r="L100" s="26" t="s">
        <v>1492</v>
      </c>
      <c r="M100" s="26" t="s">
        <v>1482</v>
      </c>
      <c r="N100" s="26" t="s">
        <v>1434</v>
      </c>
      <c r="O100" s="26" t="s">
        <v>1597</v>
      </c>
      <c r="P100" s="26" t="s">
        <v>1440</v>
      </c>
      <c r="Q100" s="26" t="s">
        <v>1467</v>
      </c>
      <c r="R100" s="26" t="s">
        <v>1434</v>
      </c>
      <c r="S100" s="26" t="s">
        <v>1576</v>
      </c>
      <c r="T100" s="26" t="s">
        <v>1491</v>
      </c>
      <c r="U100" s="26" t="s">
        <v>1443</v>
      </c>
      <c r="V100" s="26" t="s">
        <v>1458</v>
      </c>
      <c r="W100" s="26" t="s">
        <v>1459</v>
      </c>
      <c r="X100" s="26" t="s">
        <v>1515</v>
      </c>
      <c r="Y100" s="26" t="s">
        <v>1576</v>
      </c>
      <c r="Z100" s="26" t="s">
        <v>1576</v>
      </c>
      <c r="AA100" s="26" t="s">
        <v>1576</v>
      </c>
      <c r="AB100" s="26" t="s">
        <v>1487</v>
      </c>
      <c r="AC100" s="26" t="s">
        <v>1514</v>
      </c>
      <c r="AD100" s="26" t="s">
        <v>1477</v>
      </c>
      <c r="AE100" s="26" t="s">
        <v>1463</v>
      </c>
      <c r="AF100" s="26" t="s">
        <v>1435</v>
      </c>
      <c r="AG100" s="26" t="s">
        <v>1511</v>
      </c>
      <c r="AH100" s="26" t="s">
        <v>1436</v>
      </c>
      <c r="AI100" s="26" t="s">
        <v>1422</v>
      </c>
      <c r="AJ100" s="26" t="s">
        <v>1458</v>
      </c>
      <c r="AK100" s="26" t="s">
        <v>1470</v>
      </c>
      <c r="AL100" s="26" t="s">
        <v>1433</v>
      </c>
      <c r="AM100" s="26" t="s">
        <v>1478</v>
      </c>
      <c r="AN100" s="26" t="s">
        <v>1515</v>
      </c>
      <c r="AO100" s="26" t="s">
        <v>1478</v>
      </c>
      <c r="AP100" s="26" t="s">
        <v>1483</v>
      </c>
      <c r="AQ100" s="26" t="s">
        <v>1433</v>
      </c>
      <c r="AR100" s="26" t="s">
        <v>1561</v>
      </c>
      <c r="AS100" s="26" t="s">
        <v>1569</v>
      </c>
      <c r="AT100" s="26" t="s">
        <v>1582</v>
      </c>
      <c r="AU100" s="26" t="s">
        <v>1569</v>
      </c>
      <c r="AV100" s="26" t="s">
        <v>1579</v>
      </c>
      <c r="AW100" s="26" t="s">
        <v>1481</v>
      </c>
      <c r="AX100" s="26" t="s">
        <v>1479</v>
      </c>
      <c r="AY100" s="26" t="s">
        <v>1451</v>
      </c>
      <c r="AZ100" s="26" t="s">
        <v>1432</v>
      </c>
      <c r="BA100" s="26" t="s">
        <v>1442</v>
      </c>
      <c r="BB100" s="26" t="s">
        <v>1481</v>
      </c>
      <c r="BC100" s="26" t="s">
        <v>1575</v>
      </c>
      <c r="BD100" s="26" t="s">
        <v>1517</v>
      </c>
      <c r="BE100" s="26" t="s">
        <v>1430</v>
      </c>
      <c r="BF100" s="26" t="s">
        <v>1431</v>
      </c>
      <c r="BG100" s="26" t="s">
        <v>1457</v>
      </c>
      <c r="BH100" s="26" t="s">
        <v>1590</v>
      </c>
      <c r="BI100" s="26" t="s">
        <v>1577</v>
      </c>
    </row>
    <row r="101" spans="1:61">
      <c r="A101" s="26" t="s">
        <v>45</v>
      </c>
      <c r="B101" s="26"/>
      <c r="C101" s="26" t="s">
        <v>1124</v>
      </c>
      <c r="D101" s="26" t="s">
        <v>1447</v>
      </c>
      <c r="E101" s="26" t="s">
        <v>1434</v>
      </c>
      <c r="F101" s="26" t="s">
        <v>1435</v>
      </c>
      <c r="G101" s="26" t="s">
        <v>1436</v>
      </c>
      <c r="H101" s="26" t="s">
        <v>1467</v>
      </c>
      <c r="I101" s="26" t="s">
        <v>1485</v>
      </c>
      <c r="J101" s="26" t="s">
        <v>1435</v>
      </c>
      <c r="K101" s="26" t="s">
        <v>1430</v>
      </c>
      <c r="L101" s="26" t="s">
        <v>1427</v>
      </c>
      <c r="M101" s="26" t="s">
        <v>1459</v>
      </c>
      <c r="N101" s="26" t="s">
        <v>1442</v>
      </c>
      <c r="O101" s="26" t="s">
        <v>1491</v>
      </c>
      <c r="P101" s="26" t="s">
        <v>1482</v>
      </c>
      <c r="Q101" s="26" t="s">
        <v>1441</v>
      </c>
      <c r="R101" s="26" t="s">
        <v>1459</v>
      </c>
      <c r="S101" s="26" t="s">
        <v>1577</v>
      </c>
      <c r="T101" s="26" t="s">
        <v>1430</v>
      </c>
      <c r="U101" s="26" t="s">
        <v>1492</v>
      </c>
      <c r="V101" s="26" t="s">
        <v>1457</v>
      </c>
      <c r="W101" s="26" t="s">
        <v>1485</v>
      </c>
      <c r="X101" s="26" t="s">
        <v>1595</v>
      </c>
      <c r="Y101" s="26" t="s">
        <v>1589</v>
      </c>
      <c r="Z101" s="26" t="s">
        <v>1481</v>
      </c>
      <c r="AA101" s="26" t="s">
        <v>1590</v>
      </c>
      <c r="AB101" s="26" t="s">
        <v>1461</v>
      </c>
      <c r="AC101" s="26" t="s">
        <v>1597</v>
      </c>
      <c r="AD101" s="26" t="s">
        <v>1495</v>
      </c>
      <c r="AE101" s="26" t="s">
        <v>1435</v>
      </c>
      <c r="AF101" s="26" t="s">
        <v>1463</v>
      </c>
      <c r="AG101" s="26" t="s">
        <v>1439</v>
      </c>
      <c r="AH101" s="26" t="s">
        <v>1422</v>
      </c>
      <c r="AI101" s="26" t="s">
        <v>1429</v>
      </c>
      <c r="AJ101" s="26" t="s">
        <v>1497</v>
      </c>
      <c r="AK101" s="26" t="s">
        <v>1423</v>
      </c>
      <c r="AL101" s="26" t="s">
        <v>1431</v>
      </c>
      <c r="AM101" s="26" t="s">
        <v>1443</v>
      </c>
      <c r="AN101" s="26" t="s">
        <v>1485</v>
      </c>
      <c r="AO101" s="26" t="s">
        <v>1532</v>
      </c>
      <c r="AP101" s="26" t="s">
        <v>1456</v>
      </c>
      <c r="AQ101" s="26" t="s">
        <v>1479</v>
      </c>
      <c r="AR101" s="26" t="s">
        <v>1431</v>
      </c>
      <c r="AS101" s="26" t="s">
        <v>1487</v>
      </c>
      <c r="AT101" s="26" t="s">
        <v>1431</v>
      </c>
      <c r="AU101" s="26" t="s">
        <v>1479</v>
      </c>
      <c r="AV101" s="26" t="s">
        <v>1475</v>
      </c>
      <c r="AW101" s="26" t="s">
        <v>1439</v>
      </c>
      <c r="AX101" s="26" t="s">
        <v>1495</v>
      </c>
      <c r="AY101" s="26" t="s">
        <v>1438</v>
      </c>
      <c r="AZ101" s="26" t="s">
        <v>1473</v>
      </c>
      <c r="BA101" s="26" t="s">
        <v>1450</v>
      </c>
      <c r="BB101" s="26" t="s">
        <v>1474</v>
      </c>
      <c r="BC101" s="26" t="s">
        <v>1484</v>
      </c>
      <c r="BD101" s="26" t="s">
        <v>1433</v>
      </c>
      <c r="BE101" s="26" t="s">
        <v>1481</v>
      </c>
      <c r="BF101" s="26" t="s">
        <v>1484</v>
      </c>
      <c r="BG101" s="26" t="s">
        <v>1491</v>
      </c>
      <c r="BH101" s="26" t="s">
        <v>1467</v>
      </c>
      <c r="BI101" s="26" t="s">
        <v>1478</v>
      </c>
    </row>
    <row r="102" spans="1:61">
      <c r="A102" s="26" t="s">
        <v>46</v>
      </c>
      <c r="B102" s="26"/>
      <c r="C102" s="26" t="s">
        <v>1641</v>
      </c>
      <c r="D102" s="26" t="s">
        <v>1456</v>
      </c>
      <c r="E102" s="26" t="s">
        <v>1561</v>
      </c>
      <c r="F102" s="26" t="s">
        <v>1452</v>
      </c>
      <c r="G102" s="26" t="s">
        <v>1475</v>
      </c>
      <c r="H102" s="26" t="s">
        <v>1492</v>
      </c>
      <c r="I102" s="26" t="s">
        <v>1453</v>
      </c>
      <c r="J102" s="26" t="s">
        <v>1430</v>
      </c>
      <c r="K102" s="26" t="s">
        <v>1440</v>
      </c>
      <c r="L102" s="26" t="s">
        <v>1488</v>
      </c>
      <c r="M102" s="26" t="s">
        <v>1430</v>
      </c>
      <c r="N102" s="26" t="s">
        <v>1459</v>
      </c>
      <c r="O102" s="26" t="s">
        <v>1588</v>
      </c>
      <c r="P102" s="26" t="s">
        <v>1480</v>
      </c>
      <c r="Q102" s="26" t="s">
        <v>1442</v>
      </c>
      <c r="R102" s="26" t="s">
        <v>1434</v>
      </c>
      <c r="S102" s="26" t="s">
        <v>1576</v>
      </c>
      <c r="T102" s="26" t="s">
        <v>1459</v>
      </c>
      <c r="U102" s="26" t="s">
        <v>1443</v>
      </c>
      <c r="V102" s="26" t="s">
        <v>1452</v>
      </c>
      <c r="W102" s="26" t="s">
        <v>1475</v>
      </c>
      <c r="X102" s="26" t="s">
        <v>1590</v>
      </c>
      <c r="Y102" s="26" t="s">
        <v>1589</v>
      </c>
      <c r="Z102" s="26" t="s">
        <v>1561</v>
      </c>
      <c r="AA102" s="26" t="s">
        <v>1590</v>
      </c>
      <c r="AB102" s="26" t="s">
        <v>1478</v>
      </c>
      <c r="AC102" s="26" t="s">
        <v>1590</v>
      </c>
      <c r="AD102" s="26" t="s">
        <v>1424</v>
      </c>
      <c r="AE102" s="26" t="s">
        <v>1511</v>
      </c>
      <c r="AF102" s="26" t="s">
        <v>1439</v>
      </c>
      <c r="AG102" s="26" t="s">
        <v>1463</v>
      </c>
      <c r="AH102" s="26" t="s">
        <v>1458</v>
      </c>
      <c r="AI102" s="26" t="s">
        <v>1533</v>
      </c>
      <c r="AJ102" s="26" t="s">
        <v>1480</v>
      </c>
      <c r="AK102" s="26" t="s">
        <v>1490</v>
      </c>
      <c r="AL102" s="26" t="s">
        <v>1577</v>
      </c>
      <c r="AM102" s="26" t="s">
        <v>1443</v>
      </c>
      <c r="AN102" s="26" t="s">
        <v>1532</v>
      </c>
      <c r="AO102" s="26" t="s">
        <v>1432</v>
      </c>
      <c r="AP102" s="26" t="s">
        <v>1452</v>
      </c>
      <c r="AQ102" s="26" t="s">
        <v>1443</v>
      </c>
      <c r="AR102" s="26" t="s">
        <v>1576</v>
      </c>
      <c r="AS102" s="26" t="s">
        <v>1514</v>
      </c>
      <c r="AT102" s="26" t="s">
        <v>1582</v>
      </c>
      <c r="AU102" s="26" t="s">
        <v>1532</v>
      </c>
      <c r="AV102" s="26" t="s">
        <v>1580</v>
      </c>
      <c r="AW102" s="26" t="s">
        <v>1442</v>
      </c>
      <c r="AX102" s="26" t="s">
        <v>1481</v>
      </c>
      <c r="AY102" s="26" t="s">
        <v>1486</v>
      </c>
      <c r="AZ102" s="26" t="s">
        <v>1569</v>
      </c>
      <c r="BA102" s="26" t="s">
        <v>1479</v>
      </c>
      <c r="BB102" s="26" t="s">
        <v>1430</v>
      </c>
      <c r="BC102" s="26" t="s">
        <v>1589</v>
      </c>
      <c r="BD102" s="26" t="s">
        <v>1442</v>
      </c>
      <c r="BE102" s="26" t="s">
        <v>1491</v>
      </c>
      <c r="BF102" s="26" t="s">
        <v>1478</v>
      </c>
      <c r="BG102" s="26" t="s">
        <v>1440</v>
      </c>
      <c r="BH102" s="26" t="s">
        <v>1570</v>
      </c>
      <c r="BI102" s="26" t="s">
        <v>1481</v>
      </c>
    </row>
    <row r="103" spans="1:61">
      <c r="A103" s="26" t="s">
        <v>47</v>
      </c>
      <c r="B103" s="26"/>
      <c r="C103" s="26" t="s">
        <v>1527</v>
      </c>
      <c r="D103" s="26" t="s">
        <v>1454</v>
      </c>
      <c r="E103" s="26" t="s">
        <v>1483</v>
      </c>
      <c r="F103" s="26" t="s">
        <v>1439</v>
      </c>
      <c r="G103" s="26" t="s">
        <v>1425</v>
      </c>
      <c r="H103" s="26" t="s">
        <v>1459</v>
      </c>
      <c r="I103" s="26" t="s">
        <v>1491</v>
      </c>
      <c r="J103" s="26" t="s">
        <v>1436</v>
      </c>
      <c r="K103" s="26" t="s">
        <v>1433</v>
      </c>
      <c r="L103" s="26" t="s">
        <v>1437</v>
      </c>
      <c r="M103" s="26" t="s">
        <v>1430</v>
      </c>
      <c r="N103" s="26" t="s">
        <v>1475</v>
      </c>
      <c r="O103" s="26" t="s">
        <v>1483</v>
      </c>
      <c r="P103" s="26" t="s">
        <v>1459</v>
      </c>
      <c r="Q103" s="26" t="s">
        <v>1457</v>
      </c>
      <c r="R103" s="26" t="s">
        <v>1491</v>
      </c>
      <c r="S103" s="26" t="s">
        <v>1475</v>
      </c>
      <c r="T103" s="26" t="s">
        <v>1486</v>
      </c>
      <c r="U103" s="26" t="s">
        <v>1484</v>
      </c>
      <c r="V103" s="26" t="s">
        <v>1455</v>
      </c>
      <c r="W103" s="26" t="s">
        <v>1473</v>
      </c>
      <c r="X103" s="26" t="s">
        <v>1432</v>
      </c>
      <c r="Y103" s="26" t="s">
        <v>1478</v>
      </c>
      <c r="Z103" s="26" t="s">
        <v>1453</v>
      </c>
      <c r="AA103" s="26" t="s">
        <v>1478</v>
      </c>
      <c r="AB103" s="26" t="s">
        <v>1471</v>
      </c>
      <c r="AC103" s="26" t="s">
        <v>1433</v>
      </c>
      <c r="AD103" s="26" t="s">
        <v>1423</v>
      </c>
      <c r="AE103" s="26" t="s">
        <v>1436</v>
      </c>
      <c r="AF103" s="26" t="s">
        <v>1422</v>
      </c>
      <c r="AG103" s="26" t="s">
        <v>1458</v>
      </c>
      <c r="AH103" s="26" t="s">
        <v>1463</v>
      </c>
      <c r="AI103" s="26" t="s">
        <v>1495</v>
      </c>
      <c r="AJ103" s="26" t="s">
        <v>1477</v>
      </c>
      <c r="AK103" s="26" t="s">
        <v>1484</v>
      </c>
      <c r="AL103" s="26" t="s">
        <v>1481</v>
      </c>
      <c r="AM103" s="26" t="s">
        <v>1433</v>
      </c>
      <c r="AN103" s="26" t="s">
        <v>1439</v>
      </c>
      <c r="AO103" s="26" t="s">
        <v>1433</v>
      </c>
      <c r="AP103" s="26" t="s">
        <v>1485</v>
      </c>
      <c r="AQ103" s="26" t="s">
        <v>1459</v>
      </c>
      <c r="AR103" s="26" t="s">
        <v>1442</v>
      </c>
      <c r="AS103" s="26" t="s">
        <v>1431</v>
      </c>
      <c r="AT103" s="26" t="s">
        <v>1459</v>
      </c>
      <c r="AU103" s="26" t="s">
        <v>1475</v>
      </c>
      <c r="AV103" s="26" t="s">
        <v>1488</v>
      </c>
      <c r="AW103" s="26" t="s">
        <v>1495</v>
      </c>
      <c r="AX103" s="26" t="s">
        <v>1439</v>
      </c>
      <c r="AY103" s="26" t="s">
        <v>1474</v>
      </c>
      <c r="AZ103" s="26" t="s">
        <v>1466</v>
      </c>
      <c r="BA103" s="26" t="s">
        <v>1449</v>
      </c>
      <c r="BB103" s="26" t="s">
        <v>1473</v>
      </c>
      <c r="BC103" s="26" t="s">
        <v>1445</v>
      </c>
      <c r="BD103" s="26" t="s">
        <v>1577</v>
      </c>
      <c r="BE103" s="26" t="s">
        <v>1459</v>
      </c>
      <c r="BF103" s="26" t="s">
        <v>1468</v>
      </c>
      <c r="BG103" s="26" t="s">
        <v>1467</v>
      </c>
      <c r="BH103" s="26" t="s">
        <v>1441</v>
      </c>
      <c r="BI103" s="26" t="s">
        <v>1443</v>
      </c>
    </row>
    <row r="104" spans="1:61">
      <c r="A104" s="26" t="s">
        <v>48</v>
      </c>
      <c r="B104" s="26"/>
      <c r="C104" s="26" t="s">
        <v>1510</v>
      </c>
      <c r="D104" s="26" t="s">
        <v>1472</v>
      </c>
      <c r="E104" s="26" t="s">
        <v>1443</v>
      </c>
      <c r="F104" s="26" t="s">
        <v>1458</v>
      </c>
      <c r="G104" s="26" t="s">
        <v>1491</v>
      </c>
      <c r="H104" s="26" t="s">
        <v>1458</v>
      </c>
      <c r="I104" s="26" t="s">
        <v>1488</v>
      </c>
      <c r="J104" s="26" t="s">
        <v>1434</v>
      </c>
      <c r="K104" s="26" t="s">
        <v>1467</v>
      </c>
      <c r="L104" s="26" t="s">
        <v>1483</v>
      </c>
      <c r="M104" s="26" t="s">
        <v>1481</v>
      </c>
      <c r="N104" s="26" t="s">
        <v>1482</v>
      </c>
      <c r="O104" s="26" t="s">
        <v>1590</v>
      </c>
      <c r="P104" s="26" t="s">
        <v>1480</v>
      </c>
      <c r="Q104" s="26" t="s">
        <v>1491</v>
      </c>
      <c r="R104" s="26" t="s">
        <v>1459</v>
      </c>
      <c r="S104" s="26" t="s">
        <v>1478</v>
      </c>
      <c r="T104" s="26" t="s">
        <v>1488</v>
      </c>
      <c r="U104" s="26" t="s">
        <v>1475</v>
      </c>
      <c r="V104" s="26" t="s">
        <v>1485</v>
      </c>
      <c r="W104" s="26" t="s">
        <v>1431</v>
      </c>
      <c r="X104" s="26" t="s">
        <v>1595</v>
      </c>
      <c r="Y104" s="26" t="s">
        <v>1595</v>
      </c>
      <c r="Z104" s="26" t="s">
        <v>1460</v>
      </c>
      <c r="AA104" s="26" t="s">
        <v>1595</v>
      </c>
      <c r="AB104" s="26" t="s">
        <v>1433</v>
      </c>
      <c r="AC104" s="26" t="s">
        <v>1595</v>
      </c>
      <c r="AD104" s="26" t="s">
        <v>1470</v>
      </c>
      <c r="AE104" s="26" t="s">
        <v>1422</v>
      </c>
      <c r="AF104" s="26" t="s">
        <v>1429</v>
      </c>
      <c r="AG104" s="26" t="s">
        <v>1533</v>
      </c>
      <c r="AH104" s="26" t="s">
        <v>1495</v>
      </c>
      <c r="AI104" s="26" t="s">
        <v>1463</v>
      </c>
      <c r="AJ104" s="26" t="s">
        <v>1449</v>
      </c>
      <c r="AK104" s="26" t="s">
        <v>1497</v>
      </c>
      <c r="AL104" s="26" t="s">
        <v>1514</v>
      </c>
      <c r="AM104" s="26" t="s">
        <v>1574</v>
      </c>
      <c r="AN104" s="26" t="s">
        <v>1532</v>
      </c>
      <c r="AO104" s="26" t="s">
        <v>1514</v>
      </c>
      <c r="AP104" s="26" t="s">
        <v>1492</v>
      </c>
      <c r="AQ104" s="26" t="s">
        <v>1514</v>
      </c>
      <c r="AR104" s="26" t="s">
        <v>1443</v>
      </c>
      <c r="AS104" s="26" t="s">
        <v>1432</v>
      </c>
      <c r="AT104" s="26" t="s">
        <v>1561</v>
      </c>
      <c r="AU104" s="26" t="s">
        <v>1443</v>
      </c>
      <c r="AV104" s="26" t="s">
        <v>1570</v>
      </c>
      <c r="AW104" s="26" t="s">
        <v>1434</v>
      </c>
      <c r="AX104" s="26" t="s">
        <v>1430</v>
      </c>
      <c r="AY104" s="26" t="s">
        <v>1483</v>
      </c>
      <c r="AZ104" s="26" t="s">
        <v>1475</v>
      </c>
      <c r="BA104" s="26" t="s">
        <v>1434</v>
      </c>
      <c r="BB104" s="26" t="s">
        <v>1488</v>
      </c>
      <c r="BC104" s="26" t="s">
        <v>1433</v>
      </c>
      <c r="BD104" s="26" t="s">
        <v>1515</v>
      </c>
      <c r="BE104" s="26" t="s">
        <v>1487</v>
      </c>
      <c r="BF104" s="26" t="s">
        <v>1577</v>
      </c>
      <c r="BG104" s="26" t="s">
        <v>1434</v>
      </c>
      <c r="BH104" s="26" t="s">
        <v>1578</v>
      </c>
      <c r="BI104" s="26" t="s">
        <v>1514</v>
      </c>
    </row>
    <row r="105" spans="1:61">
      <c r="A105" s="26" t="s">
        <v>49</v>
      </c>
      <c r="B105" s="26"/>
      <c r="C105" s="26" t="s">
        <v>1636</v>
      </c>
      <c r="D105" s="26" t="s">
        <v>1454</v>
      </c>
      <c r="E105" s="26" t="s">
        <v>1430</v>
      </c>
      <c r="F105" s="26" t="s">
        <v>1423</v>
      </c>
      <c r="G105" s="26" t="s">
        <v>1425</v>
      </c>
      <c r="H105" s="26" t="s">
        <v>1491</v>
      </c>
      <c r="I105" s="26" t="s">
        <v>1452</v>
      </c>
      <c r="J105" s="26" t="s">
        <v>1448</v>
      </c>
      <c r="K105" s="26" t="s">
        <v>1453</v>
      </c>
      <c r="L105" s="26" t="s">
        <v>1454</v>
      </c>
      <c r="M105" s="26" t="s">
        <v>1431</v>
      </c>
      <c r="N105" s="26" t="s">
        <v>1443</v>
      </c>
      <c r="O105" s="26" t="s">
        <v>1434</v>
      </c>
      <c r="P105" s="26" t="s">
        <v>1431</v>
      </c>
      <c r="Q105" s="26" t="s">
        <v>1492</v>
      </c>
      <c r="R105" s="26" t="s">
        <v>1459</v>
      </c>
      <c r="S105" s="26" t="s">
        <v>1514</v>
      </c>
      <c r="T105" s="26" t="s">
        <v>1482</v>
      </c>
      <c r="U105" s="26" t="s">
        <v>1427</v>
      </c>
      <c r="V105" s="26" t="s">
        <v>1471</v>
      </c>
      <c r="W105" s="26" t="s">
        <v>1438</v>
      </c>
      <c r="X105" s="26" t="s">
        <v>1532</v>
      </c>
      <c r="Y105" s="26" t="s">
        <v>1460</v>
      </c>
      <c r="Z105" s="26" t="s">
        <v>1479</v>
      </c>
      <c r="AA105" s="26" t="s">
        <v>1532</v>
      </c>
      <c r="AB105" s="26" t="s">
        <v>1455</v>
      </c>
      <c r="AC105" s="26" t="s">
        <v>1532</v>
      </c>
      <c r="AD105" s="26" t="s">
        <v>1461</v>
      </c>
      <c r="AE105" s="26" t="s">
        <v>1458</v>
      </c>
      <c r="AF105" s="26" t="s">
        <v>1497</v>
      </c>
      <c r="AG105" s="26" t="s">
        <v>1480</v>
      </c>
      <c r="AH105" s="26" t="s">
        <v>1477</v>
      </c>
      <c r="AI105" s="26" t="s">
        <v>1449</v>
      </c>
      <c r="AJ105" s="26" t="s">
        <v>1463</v>
      </c>
      <c r="AK105" s="26" t="s">
        <v>1480</v>
      </c>
      <c r="AL105" s="26" t="s">
        <v>1442</v>
      </c>
      <c r="AM105" s="26" t="s">
        <v>1517</v>
      </c>
      <c r="AN105" s="26" t="s">
        <v>1429</v>
      </c>
      <c r="AO105" s="26" t="s">
        <v>1517</v>
      </c>
      <c r="AP105" s="26" t="s">
        <v>1456</v>
      </c>
      <c r="AQ105" s="26" t="s">
        <v>1442</v>
      </c>
      <c r="AR105" s="26" t="s">
        <v>1479</v>
      </c>
      <c r="AS105" s="26" t="s">
        <v>1487</v>
      </c>
      <c r="AT105" s="26" t="s">
        <v>1442</v>
      </c>
      <c r="AU105" s="26" t="s">
        <v>1514</v>
      </c>
      <c r="AV105" s="26" t="s">
        <v>1430</v>
      </c>
      <c r="AW105" s="26" t="s">
        <v>1485</v>
      </c>
      <c r="AX105" s="26" t="s">
        <v>1458</v>
      </c>
      <c r="AY105" s="26" t="s">
        <v>1450</v>
      </c>
      <c r="AZ105" s="26" t="s">
        <v>1426</v>
      </c>
      <c r="BA105" s="26" t="s">
        <v>1486</v>
      </c>
      <c r="BB105" s="26" t="s">
        <v>1457</v>
      </c>
      <c r="BC105" s="26" t="s">
        <v>1445</v>
      </c>
      <c r="BD105" s="26" t="s">
        <v>1532</v>
      </c>
      <c r="BE105" s="26" t="s">
        <v>1487</v>
      </c>
      <c r="BF105" s="26" t="s">
        <v>1445</v>
      </c>
      <c r="BG105" s="26" t="s">
        <v>1487</v>
      </c>
      <c r="BH105" s="26" t="s">
        <v>1441</v>
      </c>
      <c r="BI105" s="26" t="s">
        <v>1575</v>
      </c>
    </row>
    <row r="106" spans="1:61">
      <c r="A106" s="26" t="s">
        <v>50</v>
      </c>
      <c r="B106" s="26"/>
      <c r="C106" s="26" t="s">
        <v>1476</v>
      </c>
      <c r="D106" s="26" t="s">
        <v>1450</v>
      </c>
      <c r="E106" s="26" t="s">
        <v>1575</v>
      </c>
      <c r="F106" s="26" t="s">
        <v>1491</v>
      </c>
      <c r="G106" s="26" t="s">
        <v>1479</v>
      </c>
      <c r="H106" s="26" t="s">
        <v>1486</v>
      </c>
      <c r="I106" s="26" t="s">
        <v>1459</v>
      </c>
      <c r="J106" s="26" t="s">
        <v>1475</v>
      </c>
      <c r="K106" s="26" t="s">
        <v>1442</v>
      </c>
      <c r="L106" s="26" t="s">
        <v>1467</v>
      </c>
      <c r="M106" s="26" t="s">
        <v>1491</v>
      </c>
      <c r="N106" s="26" t="s">
        <v>1442</v>
      </c>
      <c r="O106" s="26" t="s">
        <v>1590</v>
      </c>
      <c r="P106" s="26" t="s">
        <v>1430</v>
      </c>
      <c r="Q106" s="26" t="s">
        <v>1453</v>
      </c>
      <c r="R106" s="26" t="s">
        <v>1440</v>
      </c>
      <c r="S106" s="26" t="s">
        <v>1514</v>
      </c>
      <c r="T106" s="26" t="s">
        <v>1517</v>
      </c>
      <c r="U106" s="26" t="s">
        <v>1515</v>
      </c>
      <c r="V106" s="26" t="s">
        <v>1451</v>
      </c>
      <c r="W106" s="26" t="s">
        <v>1488</v>
      </c>
      <c r="X106" s="26" t="s">
        <v>1515</v>
      </c>
      <c r="Y106" s="26" t="s">
        <v>1569</v>
      </c>
      <c r="Z106" s="26" t="s">
        <v>1569</v>
      </c>
      <c r="AA106" s="26" t="s">
        <v>1582</v>
      </c>
      <c r="AB106" s="26" t="s">
        <v>1460</v>
      </c>
      <c r="AC106" s="26" t="s">
        <v>1433</v>
      </c>
      <c r="AD106" s="26" t="s">
        <v>1640</v>
      </c>
      <c r="AE106" s="26" t="s">
        <v>1470</v>
      </c>
      <c r="AF106" s="26" t="s">
        <v>1423</v>
      </c>
      <c r="AG106" s="26" t="s">
        <v>1490</v>
      </c>
      <c r="AH106" s="26" t="s">
        <v>1484</v>
      </c>
      <c r="AI106" s="26" t="s">
        <v>1497</v>
      </c>
      <c r="AJ106" s="26" t="s">
        <v>1480</v>
      </c>
      <c r="AK106" s="26" t="s">
        <v>1463</v>
      </c>
      <c r="AL106" s="26" t="s">
        <v>1478</v>
      </c>
      <c r="AM106" s="26" t="s">
        <v>1575</v>
      </c>
      <c r="AN106" s="26" t="s">
        <v>1433</v>
      </c>
      <c r="AO106" s="26" t="s">
        <v>1460</v>
      </c>
      <c r="AP106" s="26" t="s">
        <v>1480</v>
      </c>
      <c r="AQ106" s="26" t="s">
        <v>1478</v>
      </c>
      <c r="AR106" s="26" t="s">
        <v>1478</v>
      </c>
      <c r="AS106" s="26" t="s">
        <v>1569</v>
      </c>
      <c r="AT106" s="26" t="s">
        <v>1562</v>
      </c>
      <c r="AU106" s="26" t="s">
        <v>1561</v>
      </c>
      <c r="AV106" s="26" t="s">
        <v>1579</v>
      </c>
      <c r="AW106" s="26" t="s">
        <v>1434</v>
      </c>
      <c r="AX106" s="26" t="s">
        <v>1430</v>
      </c>
      <c r="AY106" s="26" t="s">
        <v>1453</v>
      </c>
      <c r="AZ106" s="26" t="s">
        <v>1443</v>
      </c>
      <c r="BA106" s="26" t="s">
        <v>1481</v>
      </c>
      <c r="BB106" s="26" t="s">
        <v>1431</v>
      </c>
      <c r="BC106" s="26" t="s">
        <v>1576</v>
      </c>
      <c r="BD106" s="26" t="s">
        <v>1479</v>
      </c>
      <c r="BE106" s="26" t="s">
        <v>1433</v>
      </c>
      <c r="BF106" s="26" t="s">
        <v>1577</v>
      </c>
      <c r="BG106" s="26" t="s">
        <v>1475</v>
      </c>
      <c r="BH106" s="26" t="s">
        <v>1582</v>
      </c>
      <c r="BI106" s="26" t="s">
        <v>1517</v>
      </c>
    </row>
    <row r="107" spans="1:61">
      <c r="A107" s="26" t="s">
        <v>51</v>
      </c>
      <c r="B107" s="26"/>
      <c r="C107" s="26" t="s">
        <v>1637</v>
      </c>
      <c r="D107" s="26" t="s">
        <v>1432</v>
      </c>
      <c r="E107" s="26" t="s">
        <v>1460</v>
      </c>
      <c r="F107" s="26" t="s">
        <v>1482</v>
      </c>
      <c r="G107" s="26" t="s">
        <v>1479</v>
      </c>
      <c r="H107" s="26" t="s">
        <v>1586</v>
      </c>
      <c r="I107" s="26" t="s">
        <v>1599</v>
      </c>
      <c r="J107" s="26" t="s">
        <v>1590</v>
      </c>
      <c r="K107" s="26" t="s">
        <v>1588</v>
      </c>
      <c r="L107" s="26" t="s">
        <v>1440</v>
      </c>
      <c r="M107" s="26" t="s">
        <v>1478</v>
      </c>
      <c r="N107" s="26" t="s">
        <v>1576</v>
      </c>
      <c r="O107" s="26" t="s">
        <v>1597</v>
      </c>
      <c r="P107" s="26" t="s">
        <v>1486</v>
      </c>
      <c r="Q107" s="26" t="s">
        <v>1491</v>
      </c>
      <c r="R107" s="26" t="s">
        <v>1576</v>
      </c>
      <c r="S107" s="26" t="s">
        <v>1440</v>
      </c>
      <c r="T107" s="26" t="s">
        <v>1452</v>
      </c>
      <c r="U107" s="26" t="s">
        <v>1486</v>
      </c>
      <c r="V107" s="26" t="s">
        <v>1450</v>
      </c>
      <c r="W107" s="26" t="s">
        <v>1449</v>
      </c>
      <c r="X107" s="26" t="s">
        <v>1589</v>
      </c>
      <c r="Y107" s="26" t="s">
        <v>1590</v>
      </c>
      <c r="Z107" s="26" t="s">
        <v>1579</v>
      </c>
      <c r="AA107" s="26" t="s">
        <v>1432</v>
      </c>
      <c r="AB107" s="26" t="s">
        <v>1577</v>
      </c>
      <c r="AC107" s="26" t="s">
        <v>1570</v>
      </c>
      <c r="AD107" s="26" t="s">
        <v>1479</v>
      </c>
      <c r="AE107" s="26" t="s">
        <v>1433</v>
      </c>
      <c r="AF107" s="26" t="s">
        <v>1431</v>
      </c>
      <c r="AG107" s="26" t="s">
        <v>1577</v>
      </c>
      <c r="AH107" s="26" t="s">
        <v>1481</v>
      </c>
      <c r="AI107" s="26" t="s">
        <v>1514</v>
      </c>
      <c r="AJ107" s="26" t="s">
        <v>1442</v>
      </c>
      <c r="AK107" s="26" t="s">
        <v>1478</v>
      </c>
      <c r="AL107" s="26" t="s">
        <v>1463</v>
      </c>
      <c r="AM107" s="26" t="s">
        <v>1526</v>
      </c>
      <c r="AN107" s="26" t="s">
        <v>1423</v>
      </c>
      <c r="AO107" s="26" t="s">
        <v>1501</v>
      </c>
      <c r="AP107" s="26" t="s">
        <v>1447</v>
      </c>
      <c r="AQ107" s="26" t="s">
        <v>1509</v>
      </c>
      <c r="AR107" s="26" t="s">
        <v>1491</v>
      </c>
      <c r="AS107" s="26" t="s">
        <v>1434</v>
      </c>
      <c r="AT107" s="26" t="s">
        <v>1532</v>
      </c>
      <c r="AU107" s="26" t="s">
        <v>1488</v>
      </c>
      <c r="AV107" s="26" t="s">
        <v>1561</v>
      </c>
      <c r="AW107" s="26" t="s">
        <v>1491</v>
      </c>
      <c r="AX107" s="26" t="s">
        <v>1488</v>
      </c>
      <c r="AY107" s="26" t="s">
        <v>1482</v>
      </c>
      <c r="AZ107" s="26" t="s">
        <v>1532</v>
      </c>
      <c r="BA107" s="26" t="s">
        <v>1492</v>
      </c>
      <c r="BB107" s="26" t="s">
        <v>1434</v>
      </c>
      <c r="BC107" s="26" t="s">
        <v>1487</v>
      </c>
      <c r="BD107" s="26" t="s">
        <v>1442</v>
      </c>
      <c r="BE107" s="26" t="s">
        <v>1453</v>
      </c>
      <c r="BF107" s="26" t="s">
        <v>1457</v>
      </c>
      <c r="BG107" s="26" t="s">
        <v>1487</v>
      </c>
      <c r="BH107" s="26" t="s">
        <v>1440</v>
      </c>
      <c r="BI107" s="26" t="s">
        <v>1481</v>
      </c>
    </row>
    <row r="108" spans="1:61">
      <c r="A108" s="26" t="s">
        <v>52</v>
      </c>
      <c r="B108" s="26"/>
      <c r="C108" s="26" t="s">
        <v>1604</v>
      </c>
      <c r="D108" s="26" t="s">
        <v>1514</v>
      </c>
      <c r="E108" s="26" t="s">
        <v>1460</v>
      </c>
      <c r="F108" s="26" t="s">
        <v>1475</v>
      </c>
      <c r="G108" s="26" t="s">
        <v>1475</v>
      </c>
      <c r="H108" s="26" t="s">
        <v>1600</v>
      </c>
      <c r="I108" s="26" t="s">
        <v>1570</v>
      </c>
      <c r="J108" s="26" t="s">
        <v>1580</v>
      </c>
      <c r="K108" s="26" t="s">
        <v>1583</v>
      </c>
      <c r="L108" s="26" t="s">
        <v>1453</v>
      </c>
      <c r="M108" s="26" t="s">
        <v>1514</v>
      </c>
      <c r="N108" s="26" t="s">
        <v>1532</v>
      </c>
      <c r="O108" s="26" t="s">
        <v>1570</v>
      </c>
      <c r="P108" s="26" t="s">
        <v>1486</v>
      </c>
      <c r="Q108" s="26" t="s">
        <v>1431</v>
      </c>
      <c r="R108" s="26" t="s">
        <v>1576</v>
      </c>
      <c r="S108" s="26" t="s">
        <v>1517</v>
      </c>
      <c r="T108" s="26" t="s">
        <v>1491</v>
      </c>
      <c r="U108" s="26" t="s">
        <v>1467</v>
      </c>
      <c r="V108" s="26" t="s">
        <v>1452</v>
      </c>
      <c r="W108" s="26" t="s">
        <v>1492</v>
      </c>
      <c r="X108" s="26" t="s">
        <v>1589</v>
      </c>
      <c r="Y108" s="26" t="s">
        <v>1578</v>
      </c>
      <c r="Z108" s="26" t="s">
        <v>1584</v>
      </c>
      <c r="AA108" s="26" t="s">
        <v>1517</v>
      </c>
      <c r="AB108" s="26" t="s">
        <v>1515</v>
      </c>
      <c r="AC108" s="26" t="s">
        <v>1570</v>
      </c>
      <c r="AD108" s="26" t="s">
        <v>1515</v>
      </c>
      <c r="AE108" s="26" t="s">
        <v>1478</v>
      </c>
      <c r="AF108" s="26" t="s">
        <v>1443</v>
      </c>
      <c r="AG108" s="26" t="s">
        <v>1443</v>
      </c>
      <c r="AH108" s="26" t="s">
        <v>1433</v>
      </c>
      <c r="AI108" s="26" t="s">
        <v>1574</v>
      </c>
      <c r="AJ108" s="26" t="s">
        <v>1517</v>
      </c>
      <c r="AK108" s="26" t="s">
        <v>1575</v>
      </c>
      <c r="AL108" s="26" t="s">
        <v>1526</v>
      </c>
      <c r="AM108" s="26" t="s">
        <v>1463</v>
      </c>
      <c r="AN108" s="26" t="s">
        <v>1450</v>
      </c>
      <c r="AO108" s="26" t="s">
        <v>1500</v>
      </c>
      <c r="AP108" s="26" t="s">
        <v>1465</v>
      </c>
      <c r="AQ108" s="26" t="s">
        <v>1526</v>
      </c>
      <c r="AR108" s="26" t="s">
        <v>1475</v>
      </c>
      <c r="AS108" s="26" t="s">
        <v>1491</v>
      </c>
      <c r="AT108" s="26" t="s">
        <v>1515</v>
      </c>
      <c r="AU108" s="26" t="s">
        <v>1430</v>
      </c>
      <c r="AV108" s="26" t="s">
        <v>1569</v>
      </c>
      <c r="AW108" s="26" t="s">
        <v>1532</v>
      </c>
      <c r="AX108" s="26" t="s">
        <v>1443</v>
      </c>
      <c r="AY108" s="26" t="s">
        <v>1517</v>
      </c>
      <c r="AZ108" s="26" t="s">
        <v>1460</v>
      </c>
      <c r="BA108" s="26" t="s">
        <v>1434</v>
      </c>
      <c r="BB108" s="26" t="s">
        <v>1517</v>
      </c>
      <c r="BC108" s="26" t="s">
        <v>1443</v>
      </c>
      <c r="BD108" s="26" t="s">
        <v>1517</v>
      </c>
      <c r="BE108" s="26" t="s">
        <v>1482</v>
      </c>
      <c r="BF108" s="26" t="s">
        <v>1452</v>
      </c>
      <c r="BG108" s="26" t="s">
        <v>1479</v>
      </c>
      <c r="BH108" s="26" t="s">
        <v>1461</v>
      </c>
      <c r="BI108" s="26" t="s">
        <v>1432</v>
      </c>
    </row>
    <row r="109" spans="1:61">
      <c r="A109" s="26" t="s">
        <v>53</v>
      </c>
      <c r="B109" s="26"/>
      <c r="C109" s="26" t="s">
        <v>1510</v>
      </c>
      <c r="D109" s="26" t="s">
        <v>1480</v>
      </c>
      <c r="E109" s="26" t="s">
        <v>1456</v>
      </c>
      <c r="F109" s="26" t="s">
        <v>1488</v>
      </c>
      <c r="G109" s="26" t="s">
        <v>1469</v>
      </c>
      <c r="H109" s="26" t="s">
        <v>1433</v>
      </c>
      <c r="I109" s="26" t="s">
        <v>1431</v>
      </c>
      <c r="J109" s="26" t="s">
        <v>1449</v>
      </c>
      <c r="K109" s="26" t="s">
        <v>1430</v>
      </c>
      <c r="L109" s="26" t="s">
        <v>1448</v>
      </c>
      <c r="M109" s="26" t="s">
        <v>1569</v>
      </c>
      <c r="N109" s="26" t="s">
        <v>1433</v>
      </c>
      <c r="O109" s="26" t="s">
        <v>1439</v>
      </c>
      <c r="P109" s="26" t="s">
        <v>1431</v>
      </c>
      <c r="Q109" s="26" t="s">
        <v>1455</v>
      </c>
      <c r="R109" s="26" t="s">
        <v>1576</v>
      </c>
      <c r="S109" s="26" t="s">
        <v>1491</v>
      </c>
      <c r="T109" s="26" t="s">
        <v>1440</v>
      </c>
      <c r="U109" s="26" t="s">
        <v>1466</v>
      </c>
      <c r="V109" s="26" t="s">
        <v>1427</v>
      </c>
      <c r="W109" s="26" t="s">
        <v>1497</v>
      </c>
      <c r="X109" s="26" t="s">
        <v>1574</v>
      </c>
      <c r="Y109" s="26" t="s">
        <v>1432</v>
      </c>
      <c r="Z109" s="26" t="s">
        <v>1452</v>
      </c>
      <c r="AA109" s="26" t="s">
        <v>1577</v>
      </c>
      <c r="AB109" s="26" t="s">
        <v>1468</v>
      </c>
      <c r="AC109" s="26" t="s">
        <v>1478</v>
      </c>
      <c r="AD109" s="26" t="s">
        <v>1433</v>
      </c>
      <c r="AE109" s="26" t="s">
        <v>1515</v>
      </c>
      <c r="AF109" s="26" t="s">
        <v>1485</v>
      </c>
      <c r="AG109" s="26" t="s">
        <v>1532</v>
      </c>
      <c r="AH109" s="26" t="s">
        <v>1439</v>
      </c>
      <c r="AI109" s="26" t="s">
        <v>1532</v>
      </c>
      <c r="AJ109" s="26" t="s">
        <v>1429</v>
      </c>
      <c r="AK109" s="26" t="s">
        <v>1433</v>
      </c>
      <c r="AL109" s="26" t="s">
        <v>1423</v>
      </c>
      <c r="AM109" s="26" t="s">
        <v>1450</v>
      </c>
      <c r="AN109" s="26" t="s">
        <v>1463</v>
      </c>
      <c r="AO109" s="26" t="s">
        <v>1485</v>
      </c>
      <c r="AP109" s="26" t="s">
        <v>1497</v>
      </c>
      <c r="AQ109" s="26" t="s">
        <v>1484</v>
      </c>
      <c r="AR109" s="26" t="s">
        <v>1492</v>
      </c>
      <c r="AS109" s="26" t="s">
        <v>1441</v>
      </c>
      <c r="AT109" s="26" t="s">
        <v>1449</v>
      </c>
      <c r="AU109" s="26" t="s">
        <v>1461</v>
      </c>
      <c r="AV109" s="26" t="s">
        <v>1472</v>
      </c>
      <c r="AW109" s="26" t="s">
        <v>1431</v>
      </c>
      <c r="AX109" s="26" t="s">
        <v>1479</v>
      </c>
      <c r="AY109" s="26" t="s">
        <v>1434</v>
      </c>
      <c r="AZ109" s="26" t="s">
        <v>1426</v>
      </c>
      <c r="BA109" s="26" t="s">
        <v>1491</v>
      </c>
      <c r="BB109" s="26" t="s">
        <v>1467</v>
      </c>
      <c r="BC109" s="26" t="s">
        <v>1436</v>
      </c>
      <c r="BD109" s="26" t="s">
        <v>1460</v>
      </c>
      <c r="BE109" s="26" t="s">
        <v>1487</v>
      </c>
      <c r="BF109" s="26" t="s">
        <v>1455</v>
      </c>
      <c r="BG109" s="26" t="s">
        <v>1517</v>
      </c>
      <c r="BH109" s="26" t="s">
        <v>1493</v>
      </c>
      <c r="BI109" s="26" t="s">
        <v>1575</v>
      </c>
    </row>
    <row r="110" spans="1:61">
      <c r="A110" s="26" t="s">
        <v>54</v>
      </c>
      <c r="B110" s="26"/>
      <c r="C110" s="26" t="s">
        <v>1634</v>
      </c>
      <c r="D110" s="26" t="s">
        <v>1575</v>
      </c>
      <c r="E110" s="26" t="s">
        <v>1561</v>
      </c>
      <c r="F110" s="26" t="s">
        <v>1478</v>
      </c>
      <c r="G110" s="26" t="s">
        <v>1577</v>
      </c>
      <c r="H110" s="26" t="s">
        <v>1585</v>
      </c>
      <c r="I110" s="26" t="s">
        <v>1588</v>
      </c>
      <c r="J110" s="26" t="s">
        <v>1586</v>
      </c>
      <c r="K110" s="26" t="s">
        <v>1571</v>
      </c>
      <c r="L110" s="26" t="s">
        <v>1487</v>
      </c>
      <c r="M110" s="26" t="s">
        <v>1532</v>
      </c>
      <c r="N110" s="26" t="s">
        <v>1576</v>
      </c>
      <c r="O110" s="26" t="s">
        <v>1579</v>
      </c>
      <c r="P110" s="26" t="s">
        <v>1440</v>
      </c>
      <c r="Q110" s="26" t="s">
        <v>1487</v>
      </c>
      <c r="R110" s="26" t="s">
        <v>1569</v>
      </c>
      <c r="S110" s="26" t="s">
        <v>1514</v>
      </c>
      <c r="T110" s="26" t="s">
        <v>1481</v>
      </c>
      <c r="U110" s="26" t="s">
        <v>1486</v>
      </c>
      <c r="V110" s="26" t="s">
        <v>1441</v>
      </c>
      <c r="W110" s="26" t="s">
        <v>1434</v>
      </c>
      <c r="X110" s="26" t="s">
        <v>1589</v>
      </c>
      <c r="Y110" s="26" t="s">
        <v>1597</v>
      </c>
      <c r="Z110" s="26" t="s">
        <v>1598</v>
      </c>
      <c r="AA110" s="26" t="s">
        <v>1577</v>
      </c>
      <c r="AB110" s="26" t="s">
        <v>1514</v>
      </c>
      <c r="AC110" s="26" t="s">
        <v>1582</v>
      </c>
      <c r="AD110" s="26" t="s">
        <v>1433</v>
      </c>
      <c r="AE110" s="26" t="s">
        <v>1478</v>
      </c>
      <c r="AF110" s="26" t="s">
        <v>1532</v>
      </c>
      <c r="AG110" s="26" t="s">
        <v>1432</v>
      </c>
      <c r="AH110" s="26" t="s">
        <v>1433</v>
      </c>
      <c r="AI110" s="26" t="s">
        <v>1514</v>
      </c>
      <c r="AJ110" s="26" t="s">
        <v>1517</v>
      </c>
      <c r="AK110" s="26" t="s">
        <v>1460</v>
      </c>
      <c r="AL110" s="26" t="s">
        <v>1501</v>
      </c>
      <c r="AM110" s="26" t="s">
        <v>1500</v>
      </c>
      <c r="AN110" s="26" t="s">
        <v>1485</v>
      </c>
      <c r="AO110" s="26" t="s">
        <v>1463</v>
      </c>
      <c r="AP110" s="26" t="s">
        <v>1454</v>
      </c>
      <c r="AQ110" s="26" t="s">
        <v>1499</v>
      </c>
      <c r="AR110" s="26" t="s">
        <v>1577</v>
      </c>
      <c r="AS110" s="26" t="s">
        <v>1491</v>
      </c>
      <c r="AT110" s="26" t="s">
        <v>1574</v>
      </c>
      <c r="AU110" s="26" t="s">
        <v>1479</v>
      </c>
      <c r="AV110" s="26" t="s">
        <v>1561</v>
      </c>
      <c r="AW110" s="26" t="s">
        <v>1574</v>
      </c>
      <c r="AX110" s="26" t="s">
        <v>1532</v>
      </c>
      <c r="AY110" s="26" t="s">
        <v>1443</v>
      </c>
      <c r="AZ110" s="26" t="s">
        <v>1460</v>
      </c>
      <c r="BA110" s="26" t="s">
        <v>1481</v>
      </c>
      <c r="BB110" s="26" t="s">
        <v>1432</v>
      </c>
      <c r="BC110" s="26" t="s">
        <v>1478</v>
      </c>
      <c r="BD110" s="26" t="s">
        <v>1433</v>
      </c>
      <c r="BE110" s="26" t="s">
        <v>1430</v>
      </c>
      <c r="BF110" s="26" t="s">
        <v>1483</v>
      </c>
      <c r="BG110" s="26" t="s">
        <v>1517</v>
      </c>
      <c r="BH110" s="26" t="s">
        <v>1461</v>
      </c>
      <c r="BI110" s="26" t="s">
        <v>1515</v>
      </c>
    </row>
    <row r="111" spans="1:61">
      <c r="A111" s="26" t="s">
        <v>55</v>
      </c>
      <c r="B111" s="26"/>
      <c r="C111" s="26" t="s">
        <v>1543</v>
      </c>
      <c r="D111" s="26" t="s">
        <v>1450</v>
      </c>
      <c r="E111" s="26" t="s">
        <v>1431</v>
      </c>
      <c r="F111" s="26" t="s">
        <v>1483</v>
      </c>
      <c r="G111" s="26" t="s">
        <v>1439</v>
      </c>
      <c r="H111" s="26" t="s">
        <v>1579</v>
      </c>
      <c r="I111" s="26" t="s">
        <v>1589</v>
      </c>
      <c r="J111" s="26" t="s">
        <v>1431</v>
      </c>
      <c r="K111" s="26" t="s">
        <v>1569</v>
      </c>
      <c r="L111" s="26" t="s">
        <v>1471</v>
      </c>
      <c r="M111" s="26" t="s">
        <v>1574</v>
      </c>
      <c r="N111" s="26" t="s">
        <v>1443</v>
      </c>
      <c r="O111" s="26" t="s">
        <v>1514</v>
      </c>
      <c r="P111" s="26" t="s">
        <v>1441</v>
      </c>
      <c r="Q111" s="26" t="s">
        <v>1458</v>
      </c>
      <c r="R111" s="26" t="s">
        <v>1574</v>
      </c>
      <c r="S111" s="26" t="s">
        <v>1431</v>
      </c>
      <c r="T111" s="26" t="s">
        <v>1482</v>
      </c>
      <c r="U111" s="26" t="s">
        <v>1473</v>
      </c>
      <c r="V111" s="26" t="s">
        <v>1426</v>
      </c>
      <c r="W111" s="26" t="s">
        <v>1426</v>
      </c>
      <c r="X111" s="26" t="s">
        <v>1578</v>
      </c>
      <c r="Y111" s="26" t="s">
        <v>1575</v>
      </c>
      <c r="Z111" s="26" t="s">
        <v>1595</v>
      </c>
      <c r="AA111" s="26" t="s">
        <v>1574</v>
      </c>
      <c r="AB111" s="26" t="s">
        <v>1434</v>
      </c>
      <c r="AC111" s="26" t="s">
        <v>1589</v>
      </c>
      <c r="AD111" s="26" t="s">
        <v>1483</v>
      </c>
      <c r="AE111" s="26" t="s">
        <v>1483</v>
      </c>
      <c r="AF111" s="26" t="s">
        <v>1456</v>
      </c>
      <c r="AG111" s="26" t="s">
        <v>1452</v>
      </c>
      <c r="AH111" s="26" t="s">
        <v>1485</v>
      </c>
      <c r="AI111" s="26" t="s">
        <v>1492</v>
      </c>
      <c r="AJ111" s="26" t="s">
        <v>1456</v>
      </c>
      <c r="AK111" s="26" t="s">
        <v>1480</v>
      </c>
      <c r="AL111" s="26" t="s">
        <v>1447</v>
      </c>
      <c r="AM111" s="26" t="s">
        <v>1465</v>
      </c>
      <c r="AN111" s="26" t="s">
        <v>1497</v>
      </c>
      <c r="AO111" s="26" t="s">
        <v>1454</v>
      </c>
      <c r="AP111" s="26" t="s">
        <v>1463</v>
      </c>
      <c r="AQ111" s="26" t="s">
        <v>1428</v>
      </c>
      <c r="AR111" s="26" t="s">
        <v>1442</v>
      </c>
      <c r="AS111" s="26" t="s">
        <v>1481</v>
      </c>
      <c r="AT111" s="26" t="s">
        <v>1577</v>
      </c>
      <c r="AU111" s="26" t="s">
        <v>1442</v>
      </c>
      <c r="AV111" s="26" t="s">
        <v>1432</v>
      </c>
      <c r="AW111" s="26" t="s">
        <v>1475</v>
      </c>
      <c r="AX111" s="26" t="s">
        <v>1487</v>
      </c>
      <c r="AY111" s="26" t="s">
        <v>1452</v>
      </c>
      <c r="AZ111" s="26" t="s">
        <v>1453</v>
      </c>
      <c r="BA111" s="26" t="s">
        <v>1488</v>
      </c>
      <c r="BB111" s="26" t="s">
        <v>1453</v>
      </c>
      <c r="BC111" s="26" t="s">
        <v>1453</v>
      </c>
      <c r="BD111" s="26" t="s">
        <v>1478</v>
      </c>
      <c r="BE111" s="26" t="s">
        <v>1479</v>
      </c>
      <c r="BF111" s="26" t="s">
        <v>1471</v>
      </c>
      <c r="BG111" s="26" t="s">
        <v>1459</v>
      </c>
      <c r="BH111" s="26" t="s">
        <v>1450</v>
      </c>
      <c r="BI111" s="26" t="s">
        <v>1569</v>
      </c>
    </row>
    <row r="112" spans="1:61">
      <c r="A112" s="26" t="s">
        <v>56</v>
      </c>
      <c r="B112" s="26"/>
      <c r="C112" s="26" t="s">
        <v>1513</v>
      </c>
      <c r="D112" s="26" t="s">
        <v>1515</v>
      </c>
      <c r="E112" s="26" t="s">
        <v>1574</v>
      </c>
      <c r="F112" s="26" t="s">
        <v>1459</v>
      </c>
      <c r="G112" s="26" t="s">
        <v>1481</v>
      </c>
      <c r="H112" s="26" t="s">
        <v>1571</v>
      </c>
      <c r="I112" s="26" t="s">
        <v>1583</v>
      </c>
      <c r="J112" s="26" t="s">
        <v>1579</v>
      </c>
      <c r="K112" s="26" t="s">
        <v>1565</v>
      </c>
      <c r="L112" s="26" t="s">
        <v>1467</v>
      </c>
      <c r="M112" s="26" t="s">
        <v>1433</v>
      </c>
      <c r="N112" s="26" t="s">
        <v>1514</v>
      </c>
      <c r="O112" s="26" t="s">
        <v>1595</v>
      </c>
      <c r="P112" s="26" t="s">
        <v>1492</v>
      </c>
      <c r="Q112" s="26" t="s">
        <v>1491</v>
      </c>
      <c r="R112" s="26" t="s">
        <v>1478</v>
      </c>
      <c r="S112" s="26" t="s">
        <v>1434</v>
      </c>
      <c r="T112" s="26" t="s">
        <v>1480</v>
      </c>
      <c r="U112" s="26" t="s">
        <v>1480</v>
      </c>
      <c r="V112" s="26" t="s">
        <v>1457</v>
      </c>
      <c r="W112" s="26" t="s">
        <v>1483</v>
      </c>
      <c r="X112" s="26" t="s">
        <v>1569</v>
      </c>
      <c r="Y112" s="26" t="s">
        <v>1597</v>
      </c>
      <c r="Z112" s="26" t="s">
        <v>1599</v>
      </c>
      <c r="AA112" s="26" t="s">
        <v>1475</v>
      </c>
      <c r="AB112" s="26" t="s">
        <v>1475</v>
      </c>
      <c r="AC112" s="26" t="s">
        <v>1589</v>
      </c>
      <c r="AD112" s="26" t="s">
        <v>1475</v>
      </c>
      <c r="AE112" s="26" t="s">
        <v>1433</v>
      </c>
      <c r="AF112" s="26" t="s">
        <v>1479</v>
      </c>
      <c r="AG112" s="26" t="s">
        <v>1443</v>
      </c>
      <c r="AH112" s="26" t="s">
        <v>1459</v>
      </c>
      <c r="AI112" s="26" t="s">
        <v>1514</v>
      </c>
      <c r="AJ112" s="26" t="s">
        <v>1442</v>
      </c>
      <c r="AK112" s="26" t="s">
        <v>1478</v>
      </c>
      <c r="AL112" s="26" t="s">
        <v>1509</v>
      </c>
      <c r="AM112" s="26" t="s">
        <v>1526</v>
      </c>
      <c r="AN112" s="26" t="s">
        <v>1484</v>
      </c>
      <c r="AO112" s="26" t="s">
        <v>1499</v>
      </c>
      <c r="AP112" s="26" t="s">
        <v>1428</v>
      </c>
      <c r="AQ112" s="26" t="s">
        <v>1463</v>
      </c>
      <c r="AR112" s="26" t="s">
        <v>1482</v>
      </c>
      <c r="AS112" s="26" t="s">
        <v>1467</v>
      </c>
      <c r="AT112" s="26" t="s">
        <v>1478</v>
      </c>
      <c r="AU112" s="26" t="s">
        <v>1440</v>
      </c>
      <c r="AV112" s="26" t="s">
        <v>1569</v>
      </c>
      <c r="AW112" s="26" t="s">
        <v>1491</v>
      </c>
      <c r="AX112" s="26" t="s">
        <v>1488</v>
      </c>
      <c r="AY112" s="26" t="s">
        <v>1453</v>
      </c>
      <c r="AZ112" s="26" t="s">
        <v>1515</v>
      </c>
      <c r="BA112" s="26" t="s">
        <v>1452</v>
      </c>
      <c r="BB112" s="26" t="s">
        <v>1467</v>
      </c>
      <c r="BC112" s="26" t="s">
        <v>1479</v>
      </c>
      <c r="BD112" s="26" t="s">
        <v>1431</v>
      </c>
      <c r="BE112" s="26" t="s">
        <v>1482</v>
      </c>
      <c r="BF112" s="26" t="s">
        <v>1450</v>
      </c>
      <c r="BG112" s="26" t="s">
        <v>1479</v>
      </c>
      <c r="BH112" s="26" t="s">
        <v>1486</v>
      </c>
      <c r="BI112" s="26" t="s">
        <v>1479</v>
      </c>
    </row>
    <row r="113" spans="1:61">
      <c r="A113" s="26" t="s">
        <v>57</v>
      </c>
      <c r="B113" s="26"/>
      <c r="C113" s="26" t="s">
        <v>1604</v>
      </c>
      <c r="D113" s="26" t="s">
        <v>1561</v>
      </c>
      <c r="E113" s="26" t="s">
        <v>1480</v>
      </c>
      <c r="F113" s="26" t="s">
        <v>1515</v>
      </c>
      <c r="G113" s="26" t="s">
        <v>1459</v>
      </c>
      <c r="H113" s="26" t="s">
        <v>1432</v>
      </c>
      <c r="I113" s="26" t="s">
        <v>1443</v>
      </c>
      <c r="J113" s="26" t="s">
        <v>1433</v>
      </c>
      <c r="K113" s="26" t="s">
        <v>1577</v>
      </c>
      <c r="L113" s="26" t="s">
        <v>1441</v>
      </c>
      <c r="M113" s="26" t="s">
        <v>1492</v>
      </c>
      <c r="N113" s="26" t="s">
        <v>1485</v>
      </c>
      <c r="O113" s="26" t="s">
        <v>1437</v>
      </c>
      <c r="P113" s="26" t="s">
        <v>1457</v>
      </c>
      <c r="Q113" s="26" t="s">
        <v>1423</v>
      </c>
      <c r="R113" s="26" t="s">
        <v>1480</v>
      </c>
      <c r="S113" s="26" t="s">
        <v>1487</v>
      </c>
      <c r="T113" s="26" t="s">
        <v>1479</v>
      </c>
      <c r="U113" s="26" t="s">
        <v>1453</v>
      </c>
      <c r="V113" s="26" t="s">
        <v>1479</v>
      </c>
      <c r="W113" s="26" t="s">
        <v>1487</v>
      </c>
      <c r="X113" s="26" t="s">
        <v>1590</v>
      </c>
      <c r="Y113" s="26" t="s">
        <v>1589</v>
      </c>
      <c r="Z113" s="26" t="s">
        <v>1492</v>
      </c>
      <c r="AA113" s="26" t="s">
        <v>1460</v>
      </c>
      <c r="AB113" s="26" t="s">
        <v>1430</v>
      </c>
      <c r="AC113" s="26" t="s">
        <v>1595</v>
      </c>
      <c r="AD113" s="26" t="s">
        <v>1515</v>
      </c>
      <c r="AE113" s="26" t="s">
        <v>1561</v>
      </c>
      <c r="AF113" s="26" t="s">
        <v>1431</v>
      </c>
      <c r="AG113" s="26" t="s">
        <v>1576</v>
      </c>
      <c r="AH113" s="26" t="s">
        <v>1442</v>
      </c>
      <c r="AI113" s="26" t="s">
        <v>1443</v>
      </c>
      <c r="AJ113" s="26" t="s">
        <v>1479</v>
      </c>
      <c r="AK113" s="26" t="s">
        <v>1478</v>
      </c>
      <c r="AL113" s="26" t="s">
        <v>1491</v>
      </c>
      <c r="AM113" s="26" t="s">
        <v>1475</v>
      </c>
      <c r="AN113" s="26" t="s">
        <v>1492</v>
      </c>
      <c r="AO113" s="26" t="s">
        <v>1577</v>
      </c>
      <c r="AP113" s="26" t="s">
        <v>1442</v>
      </c>
      <c r="AQ113" s="26" t="s">
        <v>1482</v>
      </c>
      <c r="AR113" s="26" t="s">
        <v>1463</v>
      </c>
      <c r="AS113" s="26" t="s">
        <v>1538</v>
      </c>
      <c r="AT113" s="26" t="s">
        <v>1425</v>
      </c>
      <c r="AU113" s="26" t="s">
        <v>1499</v>
      </c>
      <c r="AV113" s="26" t="s">
        <v>1445</v>
      </c>
      <c r="AW113" s="26" t="s">
        <v>1441</v>
      </c>
      <c r="AX113" s="26" t="s">
        <v>1440</v>
      </c>
      <c r="AY113" s="26" t="s">
        <v>1431</v>
      </c>
      <c r="AZ113" s="26" t="s">
        <v>1461</v>
      </c>
      <c r="BA113" s="26" t="s">
        <v>1467</v>
      </c>
      <c r="BB113" s="26" t="s">
        <v>1440</v>
      </c>
      <c r="BC113" s="26" t="s">
        <v>1461</v>
      </c>
      <c r="BD113" s="26" t="s">
        <v>1589</v>
      </c>
      <c r="BE113" s="26" t="s">
        <v>1595</v>
      </c>
      <c r="BF113" s="26" t="s">
        <v>1475</v>
      </c>
      <c r="BG113" s="26" t="s">
        <v>1578</v>
      </c>
      <c r="BH113" s="26" t="s">
        <v>1456</v>
      </c>
      <c r="BI113" s="26" t="s">
        <v>1589</v>
      </c>
    </row>
    <row r="114" spans="1:61">
      <c r="A114" s="26" t="s">
        <v>58</v>
      </c>
      <c r="B114" s="26"/>
      <c r="C114" s="26" t="s">
        <v>1634</v>
      </c>
      <c r="D114" s="26" t="s">
        <v>1589</v>
      </c>
      <c r="E114" s="26" t="s">
        <v>1458</v>
      </c>
      <c r="F114" s="26" t="s">
        <v>1433</v>
      </c>
      <c r="G114" s="26" t="s">
        <v>1481</v>
      </c>
      <c r="H114" s="26" t="s">
        <v>1576</v>
      </c>
      <c r="I114" s="26" t="s">
        <v>1576</v>
      </c>
      <c r="J114" s="26" t="s">
        <v>1574</v>
      </c>
      <c r="K114" s="26" t="s">
        <v>1574</v>
      </c>
      <c r="L114" s="26" t="s">
        <v>1481</v>
      </c>
      <c r="M114" s="26" t="s">
        <v>1486</v>
      </c>
      <c r="N114" s="26" t="s">
        <v>1492</v>
      </c>
      <c r="O114" s="26" t="s">
        <v>1429</v>
      </c>
      <c r="P114" s="26" t="s">
        <v>1492</v>
      </c>
      <c r="Q114" s="26" t="s">
        <v>1451</v>
      </c>
      <c r="R114" s="26" t="s">
        <v>1488</v>
      </c>
      <c r="S114" s="26" t="s">
        <v>1515</v>
      </c>
      <c r="T114" s="26" t="s">
        <v>1431</v>
      </c>
      <c r="U114" s="26" t="s">
        <v>1430</v>
      </c>
      <c r="V114" s="26" t="s">
        <v>1515</v>
      </c>
      <c r="W114" s="26" t="s">
        <v>1574</v>
      </c>
      <c r="X114" s="26" t="s">
        <v>1589</v>
      </c>
      <c r="Y114" s="26" t="s">
        <v>1569</v>
      </c>
      <c r="Z114" s="26" t="s">
        <v>1461</v>
      </c>
      <c r="AA114" s="26" t="s">
        <v>1443</v>
      </c>
      <c r="AB114" s="26" t="s">
        <v>1442</v>
      </c>
      <c r="AC114" s="26" t="s">
        <v>1595</v>
      </c>
      <c r="AD114" s="26" t="s">
        <v>1514</v>
      </c>
      <c r="AE114" s="26" t="s">
        <v>1569</v>
      </c>
      <c r="AF114" s="26" t="s">
        <v>1487</v>
      </c>
      <c r="AG114" s="26" t="s">
        <v>1514</v>
      </c>
      <c r="AH114" s="26" t="s">
        <v>1431</v>
      </c>
      <c r="AI114" s="26" t="s">
        <v>1432</v>
      </c>
      <c r="AJ114" s="26" t="s">
        <v>1487</v>
      </c>
      <c r="AK114" s="26" t="s">
        <v>1569</v>
      </c>
      <c r="AL114" s="26" t="s">
        <v>1434</v>
      </c>
      <c r="AM114" s="26" t="s">
        <v>1491</v>
      </c>
      <c r="AN114" s="26" t="s">
        <v>1441</v>
      </c>
      <c r="AO114" s="26" t="s">
        <v>1491</v>
      </c>
      <c r="AP114" s="26" t="s">
        <v>1481</v>
      </c>
      <c r="AQ114" s="26" t="s">
        <v>1467</v>
      </c>
      <c r="AR114" s="26" t="s">
        <v>1538</v>
      </c>
      <c r="AS114" s="26" t="s">
        <v>1463</v>
      </c>
      <c r="AT114" s="26" t="s">
        <v>1470</v>
      </c>
      <c r="AU114" s="26" t="s">
        <v>1501</v>
      </c>
      <c r="AV114" s="26" t="s">
        <v>1445</v>
      </c>
      <c r="AW114" s="26" t="s">
        <v>1442</v>
      </c>
      <c r="AX114" s="26" t="s">
        <v>1481</v>
      </c>
      <c r="AY114" s="26" t="s">
        <v>1432</v>
      </c>
      <c r="AZ114" s="26" t="s">
        <v>1461</v>
      </c>
      <c r="BA114" s="26" t="s">
        <v>1482</v>
      </c>
      <c r="BB114" s="26" t="s">
        <v>1491</v>
      </c>
      <c r="BC114" s="26" t="s">
        <v>1488</v>
      </c>
      <c r="BD114" s="26" t="s">
        <v>1575</v>
      </c>
      <c r="BE114" s="26" t="s">
        <v>1532</v>
      </c>
      <c r="BF114" s="26" t="s">
        <v>1517</v>
      </c>
      <c r="BG114" s="26" t="s">
        <v>1569</v>
      </c>
      <c r="BH114" s="26" t="s">
        <v>1423</v>
      </c>
      <c r="BI114" s="26" t="s">
        <v>1460</v>
      </c>
    </row>
    <row r="115" spans="1:61">
      <c r="A115" s="26" t="s">
        <v>59</v>
      </c>
      <c r="B115" s="26"/>
      <c r="C115" s="26" t="s">
        <v>1608</v>
      </c>
      <c r="D115" s="26" t="s">
        <v>1574</v>
      </c>
      <c r="E115" s="26" t="s">
        <v>1454</v>
      </c>
      <c r="F115" s="26" t="s">
        <v>1478</v>
      </c>
      <c r="G115" s="26" t="s">
        <v>1450</v>
      </c>
      <c r="H115" s="26" t="s">
        <v>1532</v>
      </c>
      <c r="I115" s="26" t="s">
        <v>1515</v>
      </c>
      <c r="J115" s="26" t="s">
        <v>1434</v>
      </c>
      <c r="K115" s="26" t="s">
        <v>1532</v>
      </c>
      <c r="L115" s="26" t="s">
        <v>1453</v>
      </c>
      <c r="M115" s="26" t="s">
        <v>1481</v>
      </c>
      <c r="N115" s="26" t="s">
        <v>1482</v>
      </c>
      <c r="O115" s="26" t="s">
        <v>1469</v>
      </c>
      <c r="P115" s="26" t="s">
        <v>1475</v>
      </c>
      <c r="Q115" s="26" t="s">
        <v>1456</v>
      </c>
      <c r="R115" s="26" t="s">
        <v>1517</v>
      </c>
      <c r="S115" s="26" t="s">
        <v>1569</v>
      </c>
      <c r="T115" s="26" t="s">
        <v>1532</v>
      </c>
      <c r="U115" s="26" t="s">
        <v>1458</v>
      </c>
      <c r="V115" s="26" t="s">
        <v>1574</v>
      </c>
      <c r="W115" s="26" t="s">
        <v>1432</v>
      </c>
      <c r="X115" s="26" t="s">
        <v>1597</v>
      </c>
      <c r="Y115" s="26" t="s">
        <v>1561</v>
      </c>
      <c r="Z115" s="26" t="s">
        <v>1437</v>
      </c>
      <c r="AA115" s="26" t="s">
        <v>1443</v>
      </c>
      <c r="AB115" s="26" t="s">
        <v>1458</v>
      </c>
      <c r="AC115" s="26" t="s">
        <v>1561</v>
      </c>
      <c r="AD115" s="26" t="s">
        <v>1570</v>
      </c>
      <c r="AE115" s="26" t="s">
        <v>1582</v>
      </c>
      <c r="AF115" s="26" t="s">
        <v>1431</v>
      </c>
      <c r="AG115" s="26" t="s">
        <v>1582</v>
      </c>
      <c r="AH115" s="26" t="s">
        <v>1459</v>
      </c>
      <c r="AI115" s="26" t="s">
        <v>1561</v>
      </c>
      <c r="AJ115" s="26" t="s">
        <v>1442</v>
      </c>
      <c r="AK115" s="26" t="s">
        <v>1562</v>
      </c>
      <c r="AL115" s="26" t="s">
        <v>1532</v>
      </c>
      <c r="AM115" s="26" t="s">
        <v>1515</v>
      </c>
      <c r="AN115" s="26" t="s">
        <v>1449</v>
      </c>
      <c r="AO115" s="26" t="s">
        <v>1574</v>
      </c>
      <c r="AP115" s="26" t="s">
        <v>1577</v>
      </c>
      <c r="AQ115" s="26" t="s">
        <v>1478</v>
      </c>
      <c r="AR115" s="26" t="s">
        <v>1425</v>
      </c>
      <c r="AS115" s="26" t="s">
        <v>1470</v>
      </c>
      <c r="AT115" s="26" t="s">
        <v>1463</v>
      </c>
      <c r="AU115" s="26" t="s">
        <v>1447</v>
      </c>
      <c r="AV115" s="26" t="s">
        <v>1501</v>
      </c>
      <c r="AW115" s="26" t="s">
        <v>1515</v>
      </c>
      <c r="AX115" s="26" t="s">
        <v>1514</v>
      </c>
      <c r="AY115" s="26" t="s">
        <v>1443</v>
      </c>
      <c r="AZ115" s="26" t="s">
        <v>1471</v>
      </c>
      <c r="BA115" s="26" t="s">
        <v>1487</v>
      </c>
      <c r="BB115" s="26" t="s">
        <v>1487</v>
      </c>
      <c r="BC115" s="26" t="s">
        <v>1483</v>
      </c>
      <c r="BD115" s="26" t="s">
        <v>1578</v>
      </c>
      <c r="BE115" s="26" t="s">
        <v>1561</v>
      </c>
      <c r="BF115" s="26" t="s">
        <v>1487</v>
      </c>
      <c r="BG115" s="26" t="s">
        <v>1561</v>
      </c>
      <c r="BH115" s="26" t="s">
        <v>1465</v>
      </c>
      <c r="BI115" s="26" t="s">
        <v>1590</v>
      </c>
    </row>
    <row r="116" spans="1:61">
      <c r="A116" s="26" t="s">
        <v>60</v>
      </c>
      <c r="B116" s="26"/>
      <c r="C116" s="26" t="s">
        <v>1642</v>
      </c>
      <c r="D116" s="26" t="s">
        <v>1561</v>
      </c>
      <c r="E116" s="26" t="s">
        <v>1451</v>
      </c>
      <c r="F116" s="26" t="s">
        <v>1479</v>
      </c>
      <c r="G116" s="26" t="s">
        <v>1430</v>
      </c>
      <c r="H116" s="26" t="s">
        <v>1478</v>
      </c>
      <c r="I116" s="26" t="s">
        <v>1478</v>
      </c>
      <c r="J116" s="26" t="s">
        <v>1514</v>
      </c>
      <c r="K116" s="26" t="s">
        <v>1443</v>
      </c>
      <c r="L116" s="26" t="s">
        <v>1482</v>
      </c>
      <c r="M116" s="26" t="s">
        <v>1461</v>
      </c>
      <c r="N116" s="26" t="s">
        <v>1439</v>
      </c>
      <c r="O116" s="26" t="s">
        <v>1436</v>
      </c>
      <c r="P116" s="26" t="s">
        <v>1457</v>
      </c>
      <c r="Q116" s="26" t="s">
        <v>1495</v>
      </c>
      <c r="R116" s="26" t="s">
        <v>1441</v>
      </c>
      <c r="S116" s="26" t="s">
        <v>1442</v>
      </c>
      <c r="T116" s="26" t="s">
        <v>1440</v>
      </c>
      <c r="U116" s="26" t="s">
        <v>1482</v>
      </c>
      <c r="V116" s="26" t="s">
        <v>1479</v>
      </c>
      <c r="W116" s="26" t="s">
        <v>1514</v>
      </c>
      <c r="X116" s="26" t="s">
        <v>1579</v>
      </c>
      <c r="Y116" s="26" t="s">
        <v>1597</v>
      </c>
      <c r="Z116" s="26" t="s">
        <v>1451</v>
      </c>
      <c r="AA116" s="26" t="s">
        <v>1574</v>
      </c>
      <c r="AB116" s="26" t="s">
        <v>1482</v>
      </c>
      <c r="AC116" s="26" t="s">
        <v>1590</v>
      </c>
      <c r="AD116" s="26" t="s">
        <v>1532</v>
      </c>
      <c r="AE116" s="26" t="s">
        <v>1569</v>
      </c>
      <c r="AF116" s="26" t="s">
        <v>1479</v>
      </c>
      <c r="AG116" s="26" t="s">
        <v>1532</v>
      </c>
      <c r="AH116" s="26" t="s">
        <v>1475</v>
      </c>
      <c r="AI116" s="26" t="s">
        <v>1443</v>
      </c>
      <c r="AJ116" s="26" t="s">
        <v>1514</v>
      </c>
      <c r="AK116" s="26" t="s">
        <v>1561</v>
      </c>
      <c r="AL116" s="26" t="s">
        <v>1488</v>
      </c>
      <c r="AM116" s="26" t="s">
        <v>1430</v>
      </c>
      <c r="AN116" s="26" t="s">
        <v>1461</v>
      </c>
      <c r="AO116" s="26" t="s">
        <v>1479</v>
      </c>
      <c r="AP116" s="26" t="s">
        <v>1442</v>
      </c>
      <c r="AQ116" s="26" t="s">
        <v>1440</v>
      </c>
      <c r="AR116" s="26" t="s">
        <v>1499</v>
      </c>
      <c r="AS116" s="26" t="s">
        <v>1501</v>
      </c>
      <c r="AT116" s="26" t="s">
        <v>1447</v>
      </c>
      <c r="AU116" s="26" t="s">
        <v>1463</v>
      </c>
      <c r="AV116" s="26" t="s">
        <v>1454</v>
      </c>
      <c r="AW116" s="26" t="s">
        <v>1442</v>
      </c>
      <c r="AX116" s="26" t="s">
        <v>1459</v>
      </c>
      <c r="AY116" s="26" t="s">
        <v>1577</v>
      </c>
      <c r="AZ116" s="26" t="s">
        <v>1441</v>
      </c>
      <c r="BA116" s="26" t="s">
        <v>1467</v>
      </c>
      <c r="BB116" s="26" t="s">
        <v>1459</v>
      </c>
      <c r="BC116" s="26" t="s">
        <v>1434</v>
      </c>
      <c r="BD116" s="26" t="s">
        <v>1532</v>
      </c>
      <c r="BE116" s="26" t="s">
        <v>1433</v>
      </c>
      <c r="BF116" s="26" t="s">
        <v>1479</v>
      </c>
      <c r="BG116" s="26" t="s">
        <v>1432</v>
      </c>
      <c r="BH116" s="26" t="s">
        <v>1423</v>
      </c>
      <c r="BI116" s="26" t="s">
        <v>1478</v>
      </c>
    </row>
    <row r="117" spans="1:61">
      <c r="A117" s="26" t="s">
        <v>61</v>
      </c>
      <c r="B117" s="26"/>
      <c r="C117" s="26" t="s">
        <v>1178</v>
      </c>
      <c r="D117" s="26" t="s">
        <v>1432</v>
      </c>
      <c r="E117" s="26" t="s">
        <v>1507</v>
      </c>
      <c r="F117" s="26" t="s">
        <v>1576</v>
      </c>
      <c r="G117" s="26" t="s">
        <v>1438</v>
      </c>
      <c r="H117" s="26" t="s">
        <v>1574</v>
      </c>
      <c r="I117" s="26" t="s">
        <v>1432</v>
      </c>
      <c r="J117" s="26" t="s">
        <v>1492</v>
      </c>
      <c r="K117" s="26" t="s">
        <v>1532</v>
      </c>
      <c r="L117" s="26" t="s">
        <v>1440</v>
      </c>
      <c r="M117" s="26" t="s">
        <v>1482</v>
      </c>
      <c r="N117" s="26" t="s">
        <v>1488</v>
      </c>
      <c r="O117" s="26" t="s">
        <v>1499</v>
      </c>
      <c r="P117" s="26" t="s">
        <v>1475</v>
      </c>
      <c r="Q117" s="26" t="s">
        <v>1429</v>
      </c>
      <c r="R117" s="26" t="s">
        <v>1459</v>
      </c>
      <c r="S117" s="26" t="s">
        <v>1569</v>
      </c>
      <c r="T117" s="26" t="s">
        <v>1443</v>
      </c>
      <c r="U117" s="26" t="s">
        <v>1439</v>
      </c>
      <c r="V117" s="26" t="s">
        <v>1433</v>
      </c>
      <c r="W117" s="26" t="s">
        <v>1431</v>
      </c>
      <c r="X117" s="26" t="s">
        <v>1575</v>
      </c>
      <c r="Y117" s="26" t="s">
        <v>1460</v>
      </c>
      <c r="Z117" s="26" t="s">
        <v>1498</v>
      </c>
      <c r="AA117" s="26" t="s">
        <v>1478</v>
      </c>
      <c r="AB117" s="26" t="s">
        <v>1474</v>
      </c>
      <c r="AC117" s="26" t="s">
        <v>1575</v>
      </c>
      <c r="AD117" s="26" t="s">
        <v>1582</v>
      </c>
      <c r="AE117" s="26" t="s">
        <v>1579</v>
      </c>
      <c r="AF117" s="26" t="s">
        <v>1475</v>
      </c>
      <c r="AG117" s="26" t="s">
        <v>1580</v>
      </c>
      <c r="AH117" s="26" t="s">
        <v>1488</v>
      </c>
      <c r="AI117" s="26" t="s">
        <v>1570</v>
      </c>
      <c r="AJ117" s="26" t="s">
        <v>1430</v>
      </c>
      <c r="AK117" s="26" t="s">
        <v>1579</v>
      </c>
      <c r="AL117" s="26" t="s">
        <v>1561</v>
      </c>
      <c r="AM117" s="26" t="s">
        <v>1569</v>
      </c>
      <c r="AN117" s="26" t="s">
        <v>1472</v>
      </c>
      <c r="AO117" s="26" t="s">
        <v>1561</v>
      </c>
      <c r="AP117" s="26" t="s">
        <v>1432</v>
      </c>
      <c r="AQ117" s="26" t="s">
        <v>1569</v>
      </c>
      <c r="AR117" s="26" t="s">
        <v>1445</v>
      </c>
      <c r="AS117" s="26" t="s">
        <v>1445</v>
      </c>
      <c r="AT117" s="26" t="s">
        <v>1501</v>
      </c>
      <c r="AU117" s="26" t="s">
        <v>1454</v>
      </c>
      <c r="AV117" s="26" t="s">
        <v>1463</v>
      </c>
      <c r="AW117" s="26" t="s">
        <v>1569</v>
      </c>
      <c r="AX117" s="26" t="s">
        <v>1576</v>
      </c>
      <c r="AY117" s="26" t="s">
        <v>1569</v>
      </c>
      <c r="AZ117" s="26" t="s">
        <v>1465</v>
      </c>
      <c r="BA117" s="26" t="s">
        <v>1460</v>
      </c>
      <c r="BB117" s="26" t="s">
        <v>1478</v>
      </c>
      <c r="BC117" s="26" t="s">
        <v>1495</v>
      </c>
      <c r="BD117" s="26" t="s">
        <v>1583</v>
      </c>
      <c r="BE117" s="26" t="s">
        <v>1590</v>
      </c>
      <c r="BF117" s="26" t="s">
        <v>1431</v>
      </c>
      <c r="BG117" s="26" t="s">
        <v>1590</v>
      </c>
      <c r="BH117" s="26" t="s">
        <v>1425</v>
      </c>
      <c r="BI117" s="26" t="s">
        <v>1583</v>
      </c>
    </row>
    <row r="118" spans="1:61">
      <c r="A118" s="26" t="s">
        <v>62</v>
      </c>
      <c r="B118" s="26"/>
      <c r="C118" s="26" t="s">
        <v>1633</v>
      </c>
      <c r="D118" s="26" t="s">
        <v>1481</v>
      </c>
      <c r="E118" s="26" t="s">
        <v>1562</v>
      </c>
      <c r="F118" s="26" t="s">
        <v>1442</v>
      </c>
      <c r="G118" s="26" t="s">
        <v>1431</v>
      </c>
      <c r="H118" s="26" t="s">
        <v>1459</v>
      </c>
      <c r="I118" s="26" t="s">
        <v>1561</v>
      </c>
      <c r="J118" s="26" t="s">
        <v>1482</v>
      </c>
      <c r="K118" s="26" t="s">
        <v>1574</v>
      </c>
      <c r="L118" s="26" t="s">
        <v>1457</v>
      </c>
      <c r="M118" s="26" t="s">
        <v>1433</v>
      </c>
      <c r="N118" s="26" t="s">
        <v>1577</v>
      </c>
      <c r="O118" s="26" t="s">
        <v>1443</v>
      </c>
      <c r="P118" s="26" t="s">
        <v>1481</v>
      </c>
      <c r="Q118" s="26" t="s">
        <v>1467</v>
      </c>
      <c r="R118" s="26" t="s">
        <v>1433</v>
      </c>
      <c r="S118" s="26" t="s">
        <v>1487</v>
      </c>
      <c r="T118" s="26" t="s">
        <v>1482</v>
      </c>
      <c r="U118" s="26" t="s">
        <v>1487</v>
      </c>
      <c r="V118" s="26" t="s">
        <v>1482</v>
      </c>
      <c r="W118" s="26" t="s">
        <v>1467</v>
      </c>
      <c r="X118" s="26" t="s">
        <v>1574</v>
      </c>
      <c r="Y118" s="26" t="s">
        <v>1582</v>
      </c>
      <c r="Z118" s="26" t="s">
        <v>1595</v>
      </c>
      <c r="AA118" s="26" t="s">
        <v>1562</v>
      </c>
      <c r="AB118" s="26" t="s">
        <v>1432</v>
      </c>
      <c r="AC118" s="26" t="s">
        <v>1514</v>
      </c>
      <c r="AD118" s="26" t="s">
        <v>1488</v>
      </c>
      <c r="AE118" s="26" t="s">
        <v>1481</v>
      </c>
      <c r="AF118" s="26" t="s">
        <v>1439</v>
      </c>
      <c r="AG118" s="26" t="s">
        <v>1442</v>
      </c>
      <c r="AH118" s="26" t="s">
        <v>1495</v>
      </c>
      <c r="AI118" s="26" t="s">
        <v>1434</v>
      </c>
      <c r="AJ118" s="26" t="s">
        <v>1485</v>
      </c>
      <c r="AK118" s="26" t="s">
        <v>1434</v>
      </c>
      <c r="AL118" s="26" t="s">
        <v>1491</v>
      </c>
      <c r="AM118" s="26" t="s">
        <v>1532</v>
      </c>
      <c r="AN118" s="26" t="s">
        <v>1431</v>
      </c>
      <c r="AO118" s="26" t="s">
        <v>1574</v>
      </c>
      <c r="AP118" s="26" t="s">
        <v>1475</v>
      </c>
      <c r="AQ118" s="26" t="s">
        <v>1491</v>
      </c>
      <c r="AR118" s="26" t="s">
        <v>1441</v>
      </c>
      <c r="AS118" s="26" t="s">
        <v>1442</v>
      </c>
      <c r="AT118" s="26" t="s">
        <v>1515</v>
      </c>
      <c r="AU118" s="26" t="s">
        <v>1442</v>
      </c>
      <c r="AV118" s="26" t="s">
        <v>1569</v>
      </c>
      <c r="AW118" s="26" t="s">
        <v>1463</v>
      </c>
      <c r="AX118" s="26" t="s">
        <v>1531</v>
      </c>
      <c r="AY118" s="26" t="s">
        <v>1494</v>
      </c>
      <c r="AZ118" s="26" t="s">
        <v>1440</v>
      </c>
      <c r="BA118" s="26" t="s">
        <v>1494</v>
      </c>
      <c r="BB118" s="26" t="s">
        <v>1501</v>
      </c>
      <c r="BC118" s="26" t="s">
        <v>1495</v>
      </c>
      <c r="BD118" s="26" t="s">
        <v>1488</v>
      </c>
      <c r="BE118" s="26" t="s">
        <v>1431</v>
      </c>
      <c r="BF118" s="26" t="s">
        <v>1486</v>
      </c>
      <c r="BG118" s="26" t="s">
        <v>1487</v>
      </c>
      <c r="BH118" s="26" t="s">
        <v>1479</v>
      </c>
      <c r="BI118" s="26" t="s">
        <v>1488</v>
      </c>
    </row>
    <row r="119" spans="1:61">
      <c r="A119" s="26" t="s">
        <v>63</v>
      </c>
      <c r="B119" s="26"/>
      <c r="C119" s="26" t="s">
        <v>1550</v>
      </c>
      <c r="D119" s="26" t="s">
        <v>1482</v>
      </c>
      <c r="E119" s="26" t="s">
        <v>1570</v>
      </c>
      <c r="F119" s="26" t="s">
        <v>1488</v>
      </c>
      <c r="G119" s="26" t="s">
        <v>1479</v>
      </c>
      <c r="H119" s="26" t="s">
        <v>1459</v>
      </c>
      <c r="I119" s="26" t="s">
        <v>1460</v>
      </c>
      <c r="J119" s="26" t="s">
        <v>1467</v>
      </c>
      <c r="K119" s="26" t="s">
        <v>1532</v>
      </c>
      <c r="L119" s="26" t="s">
        <v>1451</v>
      </c>
      <c r="M119" s="26" t="s">
        <v>1515</v>
      </c>
      <c r="N119" s="26" t="s">
        <v>1515</v>
      </c>
      <c r="O119" s="26" t="s">
        <v>1433</v>
      </c>
      <c r="P119" s="26" t="s">
        <v>1431</v>
      </c>
      <c r="Q119" s="26" t="s">
        <v>1467</v>
      </c>
      <c r="R119" s="26" t="s">
        <v>1514</v>
      </c>
      <c r="S119" s="26" t="s">
        <v>1475</v>
      </c>
      <c r="T119" s="26" t="s">
        <v>1441</v>
      </c>
      <c r="U119" s="26" t="s">
        <v>1487</v>
      </c>
      <c r="V119" s="26" t="s">
        <v>1491</v>
      </c>
      <c r="W119" s="26" t="s">
        <v>1488</v>
      </c>
      <c r="X119" s="26" t="s">
        <v>1561</v>
      </c>
      <c r="Y119" s="26" t="s">
        <v>1583</v>
      </c>
      <c r="Z119" s="26" t="s">
        <v>1576</v>
      </c>
      <c r="AA119" s="26" t="s">
        <v>1583</v>
      </c>
      <c r="AB119" s="26" t="s">
        <v>1432</v>
      </c>
      <c r="AC119" s="26" t="s">
        <v>1575</v>
      </c>
      <c r="AD119" s="26" t="s">
        <v>1453</v>
      </c>
      <c r="AE119" s="26" t="s">
        <v>1479</v>
      </c>
      <c r="AF119" s="26" t="s">
        <v>1495</v>
      </c>
      <c r="AG119" s="26" t="s">
        <v>1481</v>
      </c>
      <c r="AH119" s="26" t="s">
        <v>1439</v>
      </c>
      <c r="AI119" s="26" t="s">
        <v>1430</v>
      </c>
      <c r="AJ119" s="26" t="s">
        <v>1458</v>
      </c>
      <c r="AK119" s="26" t="s">
        <v>1430</v>
      </c>
      <c r="AL119" s="26" t="s">
        <v>1488</v>
      </c>
      <c r="AM119" s="26" t="s">
        <v>1443</v>
      </c>
      <c r="AN119" s="26" t="s">
        <v>1479</v>
      </c>
      <c r="AO119" s="26" t="s">
        <v>1532</v>
      </c>
      <c r="AP119" s="26" t="s">
        <v>1487</v>
      </c>
      <c r="AQ119" s="26" t="s">
        <v>1488</v>
      </c>
      <c r="AR119" s="26" t="s">
        <v>1440</v>
      </c>
      <c r="AS119" s="26" t="s">
        <v>1481</v>
      </c>
      <c r="AT119" s="26" t="s">
        <v>1514</v>
      </c>
      <c r="AU119" s="26" t="s">
        <v>1459</v>
      </c>
      <c r="AV119" s="26" t="s">
        <v>1576</v>
      </c>
      <c r="AW119" s="26" t="s">
        <v>1531</v>
      </c>
      <c r="AX119" s="26" t="s">
        <v>1463</v>
      </c>
      <c r="AY119" s="26" t="s">
        <v>1507</v>
      </c>
      <c r="AZ119" s="26" t="s">
        <v>1440</v>
      </c>
      <c r="BA119" s="26" t="s">
        <v>1494</v>
      </c>
      <c r="BB119" s="26" t="s">
        <v>1501</v>
      </c>
      <c r="BC119" s="26" t="s">
        <v>1484</v>
      </c>
      <c r="BD119" s="26" t="s">
        <v>1453</v>
      </c>
      <c r="BE119" s="26" t="s">
        <v>1481</v>
      </c>
      <c r="BF119" s="26" t="s">
        <v>1441</v>
      </c>
      <c r="BG119" s="26" t="s">
        <v>1432</v>
      </c>
      <c r="BH119" s="26" t="s">
        <v>1479</v>
      </c>
      <c r="BI119" s="26" t="s">
        <v>1453</v>
      </c>
    </row>
    <row r="120" spans="1:61">
      <c r="A120" s="26" t="s">
        <v>64</v>
      </c>
      <c r="B120" s="26"/>
      <c r="C120" s="26" t="s">
        <v>1643</v>
      </c>
      <c r="D120" s="26" t="s">
        <v>1450</v>
      </c>
      <c r="E120" s="26" t="s">
        <v>1460</v>
      </c>
      <c r="F120" s="26" t="s">
        <v>1423</v>
      </c>
      <c r="G120" s="26" t="s">
        <v>1486</v>
      </c>
      <c r="H120" s="26" t="s">
        <v>1577</v>
      </c>
      <c r="I120" s="26" t="s">
        <v>1515</v>
      </c>
      <c r="J120" s="26" t="s">
        <v>1458</v>
      </c>
      <c r="K120" s="26" t="s">
        <v>1433</v>
      </c>
      <c r="L120" s="26" t="s">
        <v>1423</v>
      </c>
      <c r="M120" s="26" t="s">
        <v>1569</v>
      </c>
      <c r="N120" s="26" t="s">
        <v>1574</v>
      </c>
      <c r="O120" s="26" t="s">
        <v>1514</v>
      </c>
      <c r="P120" s="26" t="s">
        <v>1442</v>
      </c>
      <c r="Q120" s="26" t="s">
        <v>1467</v>
      </c>
      <c r="R120" s="26" t="s">
        <v>1569</v>
      </c>
      <c r="S120" s="26" t="s">
        <v>1432</v>
      </c>
      <c r="T120" s="26" t="s">
        <v>1480</v>
      </c>
      <c r="U120" s="26" t="s">
        <v>1453</v>
      </c>
      <c r="V120" s="26" t="s">
        <v>1467</v>
      </c>
      <c r="W120" s="26" t="s">
        <v>1486</v>
      </c>
      <c r="X120" s="26" t="s">
        <v>1443</v>
      </c>
      <c r="Y120" s="26" t="s">
        <v>1575</v>
      </c>
      <c r="Z120" s="26" t="s">
        <v>1597</v>
      </c>
      <c r="AA120" s="26" t="s">
        <v>1569</v>
      </c>
      <c r="AB120" s="26" t="s">
        <v>1479</v>
      </c>
      <c r="AC120" s="26" t="s">
        <v>1515</v>
      </c>
      <c r="AD120" s="26" t="s">
        <v>1486</v>
      </c>
      <c r="AE120" s="26" t="s">
        <v>1451</v>
      </c>
      <c r="AF120" s="26" t="s">
        <v>1438</v>
      </c>
      <c r="AG120" s="26" t="s">
        <v>1486</v>
      </c>
      <c r="AH120" s="26" t="s">
        <v>1474</v>
      </c>
      <c r="AI120" s="26" t="s">
        <v>1483</v>
      </c>
      <c r="AJ120" s="26" t="s">
        <v>1450</v>
      </c>
      <c r="AK120" s="26" t="s">
        <v>1453</v>
      </c>
      <c r="AL120" s="26" t="s">
        <v>1482</v>
      </c>
      <c r="AM120" s="26" t="s">
        <v>1517</v>
      </c>
      <c r="AN120" s="26" t="s">
        <v>1434</v>
      </c>
      <c r="AO120" s="26" t="s">
        <v>1443</v>
      </c>
      <c r="AP120" s="26" t="s">
        <v>1452</v>
      </c>
      <c r="AQ120" s="26" t="s">
        <v>1453</v>
      </c>
      <c r="AR120" s="26" t="s">
        <v>1431</v>
      </c>
      <c r="AS120" s="26" t="s">
        <v>1432</v>
      </c>
      <c r="AT120" s="26" t="s">
        <v>1443</v>
      </c>
      <c r="AU120" s="26" t="s">
        <v>1577</v>
      </c>
      <c r="AV120" s="26" t="s">
        <v>1569</v>
      </c>
      <c r="AW120" s="26" t="s">
        <v>1494</v>
      </c>
      <c r="AX120" s="26" t="s">
        <v>1507</v>
      </c>
      <c r="AY120" s="26" t="s">
        <v>1463</v>
      </c>
      <c r="AZ120" s="26" t="s">
        <v>1480</v>
      </c>
      <c r="BA120" s="26" t="s">
        <v>1494</v>
      </c>
      <c r="BB120" s="26" t="s">
        <v>1446</v>
      </c>
      <c r="BC120" s="26" t="s">
        <v>1423</v>
      </c>
      <c r="BD120" s="26" t="s">
        <v>1431</v>
      </c>
      <c r="BE120" s="26" t="s">
        <v>1430</v>
      </c>
      <c r="BF120" s="26" t="s">
        <v>1452</v>
      </c>
      <c r="BG120" s="26" t="s">
        <v>1440</v>
      </c>
      <c r="BH120" s="26" t="s">
        <v>1491</v>
      </c>
      <c r="BI120" s="26" t="s">
        <v>1577</v>
      </c>
    </row>
    <row r="121" spans="1:61">
      <c r="A121" s="26" t="s">
        <v>65</v>
      </c>
      <c r="B121" s="26"/>
      <c r="C121" s="26" t="s">
        <v>1619</v>
      </c>
      <c r="D121" s="26" t="s">
        <v>1450</v>
      </c>
      <c r="E121" s="26" t="s">
        <v>1493</v>
      </c>
      <c r="F121" s="26" t="s">
        <v>1482</v>
      </c>
      <c r="G121" s="26" t="s">
        <v>1477</v>
      </c>
      <c r="H121" s="26" t="s">
        <v>1577</v>
      </c>
      <c r="I121" s="26" t="s">
        <v>1459</v>
      </c>
      <c r="J121" s="26" t="s">
        <v>1454</v>
      </c>
      <c r="K121" s="26" t="s">
        <v>1433</v>
      </c>
      <c r="L121" s="26" t="s">
        <v>1473</v>
      </c>
      <c r="M121" s="26" t="s">
        <v>1432</v>
      </c>
      <c r="N121" s="26" t="s">
        <v>1433</v>
      </c>
      <c r="O121" s="26" t="s">
        <v>1490</v>
      </c>
      <c r="P121" s="26" t="s">
        <v>1475</v>
      </c>
      <c r="Q121" s="26" t="s">
        <v>1495</v>
      </c>
      <c r="R121" s="26" t="s">
        <v>1577</v>
      </c>
      <c r="S121" s="26" t="s">
        <v>1478</v>
      </c>
      <c r="T121" s="26" t="s">
        <v>1453</v>
      </c>
      <c r="U121" s="26" t="s">
        <v>1435</v>
      </c>
      <c r="V121" s="26" t="s">
        <v>1452</v>
      </c>
      <c r="W121" s="26" t="s">
        <v>1484</v>
      </c>
      <c r="X121" s="26" t="s">
        <v>1577</v>
      </c>
      <c r="Y121" s="26" t="s">
        <v>1517</v>
      </c>
      <c r="Z121" s="26" t="s">
        <v>1471</v>
      </c>
      <c r="AA121" s="26" t="s">
        <v>1475</v>
      </c>
      <c r="AB121" s="26" t="s">
        <v>1428</v>
      </c>
      <c r="AC121" s="26" t="s">
        <v>1432</v>
      </c>
      <c r="AD121" s="26" t="s">
        <v>1478</v>
      </c>
      <c r="AE121" s="26" t="s">
        <v>1432</v>
      </c>
      <c r="AF121" s="26" t="s">
        <v>1473</v>
      </c>
      <c r="AG121" s="26" t="s">
        <v>1569</v>
      </c>
      <c r="AH121" s="26" t="s">
        <v>1466</v>
      </c>
      <c r="AI121" s="26" t="s">
        <v>1475</v>
      </c>
      <c r="AJ121" s="26" t="s">
        <v>1426</v>
      </c>
      <c r="AK121" s="26" t="s">
        <v>1443</v>
      </c>
      <c r="AL121" s="26" t="s">
        <v>1532</v>
      </c>
      <c r="AM121" s="26" t="s">
        <v>1460</v>
      </c>
      <c r="AN121" s="26" t="s">
        <v>1426</v>
      </c>
      <c r="AO121" s="26" t="s">
        <v>1460</v>
      </c>
      <c r="AP121" s="26" t="s">
        <v>1453</v>
      </c>
      <c r="AQ121" s="26" t="s">
        <v>1515</v>
      </c>
      <c r="AR121" s="26" t="s">
        <v>1461</v>
      </c>
      <c r="AS121" s="26" t="s">
        <v>1461</v>
      </c>
      <c r="AT121" s="26" t="s">
        <v>1471</v>
      </c>
      <c r="AU121" s="26" t="s">
        <v>1441</v>
      </c>
      <c r="AV121" s="26" t="s">
        <v>1465</v>
      </c>
      <c r="AW121" s="26" t="s">
        <v>1440</v>
      </c>
      <c r="AX121" s="26" t="s">
        <v>1440</v>
      </c>
      <c r="AY121" s="26" t="s">
        <v>1480</v>
      </c>
      <c r="AZ121" s="26" t="s">
        <v>1463</v>
      </c>
      <c r="BA121" s="26" t="s">
        <v>1434</v>
      </c>
      <c r="BB121" s="26" t="s">
        <v>1485</v>
      </c>
      <c r="BC121" s="26" t="s">
        <v>1512</v>
      </c>
      <c r="BD121" s="26" t="s">
        <v>1569</v>
      </c>
      <c r="BE121" s="26" t="s">
        <v>1432</v>
      </c>
      <c r="BF121" s="26" t="s">
        <v>1472</v>
      </c>
      <c r="BG121" s="26" t="s">
        <v>1517</v>
      </c>
      <c r="BH121" s="26" t="s">
        <v>1435</v>
      </c>
      <c r="BI121" s="26" t="s">
        <v>1561</v>
      </c>
    </row>
    <row r="122" spans="1:61">
      <c r="A122" s="26" t="s">
        <v>66</v>
      </c>
      <c r="B122" s="26"/>
      <c r="C122" s="26" t="s">
        <v>1546</v>
      </c>
      <c r="D122" s="26" t="s">
        <v>1488</v>
      </c>
      <c r="E122" s="26" t="s">
        <v>1589</v>
      </c>
      <c r="F122" s="26" t="s">
        <v>1457</v>
      </c>
      <c r="G122" s="26" t="s">
        <v>1431</v>
      </c>
      <c r="H122" s="26" t="s">
        <v>1577</v>
      </c>
      <c r="I122" s="26" t="s">
        <v>1514</v>
      </c>
      <c r="J122" s="26" t="s">
        <v>1442</v>
      </c>
      <c r="K122" s="26" t="s">
        <v>1515</v>
      </c>
      <c r="L122" s="26" t="s">
        <v>1492</v>
      </c>
      <c r="M122" s="26" t="s">
        <v>1597</v>
      </c>
      <c r="N122" s="26" t="s">
        <v>1514</v>
      </c>
      <c r="O122" s="26" t="s">
        <v>1514</v>
      </c>
      <c r="P122" s="26" t="s">
        <v>1431</v>
      </c>
      <c r="Q122" s="26" t="s">
        <v>1440</v>
      </c>
      <c r="R122" s="26" t="s">
        <v>1595</v>
      </c>
      <c r="S122" s="26" t="s">
        <v>1432</v>
      </c>
      <c r="T122" s="26" t="s">
        <v>1486</v>
      </c>
      <c r="U122" s="26" t="s">
        <v>1431</v>
      </c>
      <c r="V122" s="26" t="s">
        <v>1481</v>
      </c>
      <c r="W122" s="26" t="s">
        <v>1461</v>
      </c>
      <c r="X122" s="26" t="s">
        <v>1515</v>
      </c>
      <c r="Y122" s="26" t="s">
        <v>1561</v>
      </c>
      <c r="Z122" s="26" t="s">
        <v>1570</v>
      </c>
      <c r="AA122" s="26" t="s">
        <v>1517</v>
      </c>
      <c r="AB122" s="26" t="s">
        <v>1514</v>
      </c>
      <c r="AC122" s="26" t="s">
        <v>1517</v>
      </c>
      <c r="AD122" s="26" t="s">
        <v>1453</v>
      </c>
      <c r="AE122" s="26" t="s">
        <v>1442</v>
      </c>
      <c r="AF122" s="26" t="s">
        <v>1450</v>
      </c>
      <c r="AG122" s="26" t="s">
        <v>1479</v>
      </c>
      <c r="AH122" s="26" t="s">
        <v>1449</v>
      </c>
      <c r="AI122" s="26" t="s">
        <v>1434</v>
      </c>
      <c r="AJ122" s="26" t="s">
        <v>1486</v>
      </c>
      <c r="AK122" s="26" t="s">
        <v>1481</v>
      </c>
      <c r="AL122" s="26" t="s">
        <v>1492</v>
      </c>
      <c r="AM122" s="26" t="s">
        <v>1434</v>
      </c>
      <c r="AN122" s="26" t="s">
        <v>1491</v>
      </c>
      <c r="AO122" s="26" t="s">
        <v>1481</v>
      </c>
      <c r="AP122" s="26" t="s">
        <v>1488</v>
      </c>
      <c r="AQ122" s="26" t="s">
        <v>1452</v>
      </c>
      <c r="AR122" s="26" t="s">
        <v>1467</v>
      </c>
      <c r="AS122" s="26" t="s">
        <v>1482</v>
      </c>
      <c r="AT122" s="26" t="s">
        <v>1487</v>
      </c>
      <c r="AU122" s="26" t="s">
        <v>1467</v>
      </c>
      <c r="AV122" s="26" t="s">
        <v>1460</v>
      </c>
      <c r="AW122" s="26" t="s">
        <v>1494</v>
      </c>
      <c r="AX122" s="26" t="s">
        <v>1494</v>
      </c>
      <c r="AY122" s="26" t="s">
        <v>1494</v>
      </c>
      <c r="AZ122" s="26" t="s">
        <v>1434</v>
      </c>
      <c r="BA122" s="26" t="s">
        <v>1463</v>
      </c>
      <c r="BB122" s="26" t="s">
        <v>1444</v>
      </c>
      <c r="BC122" s="26" t="s">
        <v>1450</v>
      </c>
      <c r="BD122" s="26" t="s">
        <v>1434</v>
      </c>
      <c r="BE122" s="26" t="s">
        <v>1440</v>
      </c>
      <c r="BF122" s="26" t="s">
        <v>1480</v>
      </c>
      <c r="BG122" s="26" t="s">
        <v>1459</v>
      </c>
      <c r="BH122" s="26" t="s">
        <v>1481</v>
      </c>
      <c r="BI122" s="26" t="s">
        <v>1442</v>
      </c>
    </row>
    <row r="123" spans="1:61">
      <c r="A123" s="26" t="s">
        <v>67</v>
      </c>
      <c r="B123" s="26"/>
      <c r="C123" s="26" t="s">
        <v>1633</v>
      </c>
      <c r="D123" s="26" t="s">
        <v>1453</v>
      </c>
      <c r="E123" s="26" t="s">
        <v>1595</v>
      </c>
      <c r="F123" s="26" t="s">
        <v>1467</v>
      </c>
      <c r="G123" s="26" t="s">
        <v>1453</v>
      </c>
      <c r="H123" s="26" t="s">
        <v>1482</v>
      </c>
      <c r="I123" s="26" t="s">
        <v>1443</v>
      </c>
      <c r="J123" s="26" t="s">
        <v>1461</v>
      </c>
      <c r="K123" s="26" t="s">
        <v>1487</v>
      </c>
      <c r="L123" s="26" t="s">
        <v>1472</v>
      </c>
      <c r="M123" s="26" t="s">
        <v>1443</v>
      </c>
      <c r="N123" s="26" t="s">
        <v>1432</v>
      </c>
      <c r="O123" s="26" t="s">
        <v>1517</v>
      </c>
      <c r="P123" s="26" t="s">
        <v>1491</v>
      </c>
      <c r="Q123" s="26" t="s">
        <v>1467</v>
      </c>
      <c r="R123" s="26" t="s">
        <v>1443</v>
      </c>
      <c r="S123" s="26" t="s">
        <v>1481</v>
      </c>
      <c r="T123" s="26" t="s">
        <v>1492</v>
      </c>
      <c r="U123" s="26" t="s">
        <v>1491</v>
      </c>
      <c r="V123" s="26" t="s">
        <v>1440</v>
      </c>
      <c r="W123" s="26" t="s">
        <v>1480</v>
      </c>
      <c r="X123" s="26" t="s">
        <v>1576</v>
      </c>
      <c r="Y123" s="26" t="s">
        <v>1578</v>
      </c>
      <c r="Z123" s="26" t="s">
        <v>1595</v>
      </c>
      <c r="AA123" s="26" t="s">
        <v>1590</v>
      </c>
      <c r="AB123" s="26" t="s">
        <v>1430</v>
      </c>
      <c r="AC123" s="26" t="s">
        <v>1532</v>
      </c>
      <c r="AD123" s="26" t="s">
        <v>1442</v>
      </c>
      <c r="AE123" s="26" t="s">
        <v>1481</v>
      </c>
      <c r="AF123" s="26" t="s">
        <v>1474</v>
      </c>
      <c r="AG123" s="26" t="s">
        <v>1430</v>
      </c>
      <c r="AH123" s="26" t="s">
        <v>1473</v>
      </c>
      <c r="AI123" s="26" t="s">
        <v>1488</v>
      </c>
      <c r="AJ123" s="26" t="s">
        <v>1457</v>
      </c>
      <c r="AK123" s="26" t="s">
        <v>1431</v>
      </c>
      <c r="AL123" s="26" t="s">
        <v>1434</v>
      </c>
      <c r="AM123" s="26" t="s">
        <v>1517</v>
      </c>
      <c r="AN123" s="26" t="s">
        <v>1467</v>
      </c>
      <c r="AO123" s="26" t="s">
        <v>1432</v>
      </c>
      <c r="AP123" s="26" t="s">
        <v>1453</v>
      </c>
      <c r="AQ123" s="26" t="s">
        <v>1467</v>
      </c>
      <c r="AR123" s="26" t="s">
        <v>1440</v>
      </c>
      <c r="AS123" s="26" t="s">
        <v>1491</v>
      </c>
      <c r="AT123" s="26" t="s">
        <v>1487</v>
      </c>
      <c r="AU123" s="26" t="s">
        <v>1459</v>
      </c>
      <c r="AV123" s="26" t="s">
        <v>1478</v>
      </c>
      <c r="AW123" s="26" t="s">
        <v>1501</v>
      </c>
      <c r="AX123" s="26" t="s">
        <v>1501</v>
      </c>
      <c r="AY123" s="26" t="s">
        <v>1446</v>
      </c>
      <c r="AZ123" s="26" t="s">
        <v>1485</v>
      </c>
      <c r="BA123" s="26" t="s">
        <v>1444</v>
      </c>
      <c r="BB123" s="26" t="s">
        <v>1463</v>
      </c>
      <c r="BC123" s="26" t="s">
        <v>1436</v>
      </c>
      <c r="BD123" s="26" t="s">
        <v>1440</v>
      </c>
      <c r="BE123" s="26" t="s">
        <v>1440</v>
      </c>
      <c r="BF123" s="26" t="s">
        <v>1492</v>
      </c>
      <c r="BG123" s="26" t="s">
        <v>1491</v>
      </c>
      <c r="BH123" s="26" t="s">
        <v>1434</v>
      </c>
      <c r="BI123" s="26" t="s">
        <v>1453</v>
      </c>
    </row>
    <row r="124" spans="1:61">
      <c r="A124" s="26" t="s">
        <v>68</v>
      </c>
      <c r="B124" s="26"/>
      <c r="C124" s="26" t="s">
        <v>1604</v>
      </c>
      <c r="D124" s="26" t="s">
        <v>1492</v>
      </c>
      <c r="E124" s="26" t="s">
        <v>1456</v>
      </c>
      <c r="F124" s="26" t="s">
        <v>1453</v>
      </c>
      <c r="G124" s="26" t="s">
        <v>1466</v>
      </c>
      <c r="H124" s="26" t="s">
        <v>1431</v>
      </c>
      <c r="I124" s="26" t="s">
        <v>1481</v>
      </c>
      <c r="J124" s="26" t="s">
        <v>1437</v>
      </c>
      <c r="K124" s="26" t="s">
        <v>1433</v>
      </c>
      <c r="L124" s="26" t="s">
        <v>1455</v>
      </c>
      <c r="M124" s="26" t="s">
        <v>1478</v>
      </c>
      <c r="N124" s="26" t="s">
        <v>1576</v>
      </c>
      <c r="O124" s="26" t="s">
        <v>1468</v>
      </c>
      <c r="P124" s="26" t="s">
        <v>1487</v>
      </c>
      <c r="Q124" s="26" t="s">
        <v>1483</v>
      </c>
      <c r="R124" s="26" t="s">
        <v>1514</v>
      </c>
      <c r="S124" s="26" t="s">
        <v>1433</v>
      </c>
      <c r="T124" s="26" t="s">
        <v>1467</v>
      </c>
      <c r="U124" s="26" t="s">
        <v>1438</v>
      </c>
      <c r="V124" s="26" t="s">
        <v>1450</v>
      </c>
      <c r="W124" s="26" t="s">
        <v>1471</v>
      </c>
      <c r="X124" s="26" t="s">
        <v>1433</v>
      </c>
      <c r="Y124" s="26" t="s">
        <v>1577</v>
      </c>
      <c r="Z124" s="26" t="s">
        <v>1441</v>
      </c>
      <c r="AA124" s="26" t="s">
        <v>1517</v>
      </c>
      <c r="AB124" s="26" t="s">
        <v>1436</v>
      </c>
      <c r="AC124" s="26" t="s">
        <v>1577</v>
      </c>
      <c r="AD124" s="26" t="s">
        <v>1460</v>
      </c>
      <c r="AE124" s="26" t="s">
        <v>1575</v>
      </c>
      <c r="AF124" s="26" t="s">
        <v>1484</v>
      </c>
      <c r="AG124" s="26" t="s">
        <v>1589</v>
      </c>
      <c r="AH124" s="26" t="s">
        <v>1445</v>
      </c>
      <c r="AI124" s="26" t="s">
        <v>1433</v>
      </c>
      <c r="AJ124" s="26" t="s">
        <v>1445</v>
      </c>
      <c r="AK124" s="26" t="s">
        <v>1576</v>
      </c>
      <c r="AL124" s="26" t="s">
        <v>1487</v>
      </c>
      <c r="AM124" s="26" t="s">
        <v>1443</v>
      </c>
      <c r="AN124" s="26" t="s">
        <v>1436</v>
      </c>
      <c r="AO124" s="26" t="s">
        <v>1478</v>
      </c>
      <c r="AP124" s="26" t="s">
        <v>1453</v>
      </c>
      <c r="AQ124" s="26" t="s">
        <v>1479</v>
      </c>
      <c r="AR124" s="26" t="s">
        <v>1461</v>
      </c>
      <c r="AS124" s="26" t="s">
        <v>1488</v>
      </c>
      <c r="AT124" s="26" t="s">
        <v>1483</v>
      </c>
      <c r="AU124" s="26" t="s">
        <v>1434</v>
      </c>
      <c r="AV124" s="26" t="s">
        <v>1495</v>
      </c>
      <c r="AW124" s="26" t="s">
        <v>1495</v>
      </c>
      <c r="AX124" s="26" t="s">
        <v>1484</v>
      </c>
      <c r="AY124" s="26" t="s">
        <v>1423</v>
      </c>
      <c r="AZ124" s="26" t="s">
        <v>1512</v>
      </c>
      <c r="BA124" s="26" t="s">
        <v>1450</v>
      </c>
      <c r="BB124" s="26" t="s">
        <v>1436</v>
      </c>
      <c r="BC124" s="26" t="s">
        <v>1463</v>
      </c>
      <c r="BD124" s="26" t="s">
        <v>1574</v>
      </c>
      <c r="BE124" s="26" t="s">
        <v>1515</v>
      </c>
      <c r="BF124" s="26" t="s">
        <v>1474</v>
      </c>
      <c r="BG124" s="26" t="s">
        <v>1514</v>
      </c>
      <c r="BH124" s="26" t="s">
        <v>1474</v>
      </c>
      <c r="BI124" s="26" t="s">
        <v>1575</v>
      </c>
    </row>
    <row r="125" spans="1:61">
      <c r="A125" s="26" t="s">
        <v>69</v>
      </c>
      <c r="B125" s="26"/>
      <c r="C125" s="26" t="s">
        <v>1528</v>
      </c>
      <c r="D125" s="26" t="s">
        <v>1515</v>
      </c>
      <c r="E125" s="26" t="s">
        <v>1599</v>
      </c>
      <c r="F125" s="26" t="s">
        <v>1532</v>
      </c>
      <c r="G125" s="26" t="s">
        <v>1460</v>
      </c>
      <c r="H125" s="26" t="s">
        <v>1575</v>
      </c>
      <c r="I125" s="26" t="s">
        <v>1579</v>
      </c>
      <c r="J125" s="26" t="s">
        <v>1569</v>
      </c>
      <c r="K125" s="26" t="s">
        <v>1578</v>
      </c>
      <c r="L125" s="26" t="s">
        <v>1578</v>
      </c>
      <c r="M125" s="26" t="s">
        <v>1514</v>
      </c>
      <c r="N125" s="26" t="s">
        <v>1515</v>
      </c>
      <c r="O125" s="26" t="s">
        <v>1595</v>
      </c>
      <c r="P125" s="26" t="s">
        <v>1432</v>
      </c>
      <c r="Q125" s="26" t="s">
        <v>1479</v>
      </c>
      <c r="R125" s="26" t="s">
        <v>1515</v>
      </c>
      <c r="S125" s="26" t="s">
        <v>1532</v>
      </c>
      <c r="T125" s="26" t="s">
        <v>1475</v>
      </c>
      <c r="U125" s="26" t="s">
        <v>1569</v>
      </c>
      <c r="V125" s="26" t="s">
        <v>1433</v>
      </c>
      <c r="W125" s="26" t="s">
        <v>1576</v>
      </c>
      <c r="X125" s="26" t="s">
        <v>1453</v>
      </c>
      <c r="Y125" s="26" t="s">
        <v>1441</v>
      </c>
      <c r="Z125" s="26" t="s">
        <v>1569</v>
      </c>
      <c r="AA125" s="26" t="s">
        <v>1482</v>
      </c>
      <c r="AB125" s="26" t="s">
        <v>1481</v>
      </c>
      <c r="AC125" s="26" t="s">
        <v>1441</v>
      </c>
      <c r="AD125" s="26" t="s">
        <v>1430</v>
      </c>
      <c r="AE125" s="26" t="s">
        <v>1517</v>
      </c>
      <c r="AF125" s="26" t="s">
        <v>1433</v>
      </c>
      <c r="AG125" s="26" t="s">
        <v>1442</v>
      </c>
      <c r="AH125" s="26" t="s">
        <v>1577</v>
      </c>
      <c r="AI125" s="26" t="s">
        <v>1515</v>
      </c>
      <c r="AJ125" s="26" t="s">
        <v>1532</v>
      </c>
      <c r="AK125" s="26" t="s">
        <v>1479</v>
      </c>
      <c r="AL125" s="26" t="s">
        <v>1442</v>
      </c>
      <c r="AM125" s="26" t="s">
        <v>1517</v>
      </c>
      <c r="AN125" s="26" t="s">
        <v>1460</v>
      </c>
      <c r="AO125" s="26" t="s">
        <v>1433</v>
      </c>
      <c r="AP125" s="26" t="s">
        <v>1478</v>
      </c>
      <c r="AQ125" s="26" t="s">
        <v>1431</v>
      </c>
      <c r="AR125" s="26" t="s">
        <v>1589</v>
      </c>
      <c r="AS125" s="26" t="s">
        <v>1575</v>
      </c>
      <c r="AT125" s="26" t="s">
        <v>1578</v>
      </c>
      <c r="AU125" s="26" t="s">
        <v>1532</v>
      </c>
      <c r="AV125" s="26" t="s">
        <v>1583</v>
      </c>
      <c r="AW125" s="26" t="s">
        <v>1488</v>
      </c>
      <c r="AX125" s="26" t="s">
        <v>1453</v>
      </c>
      <c r="AY125" s="26" t="s">
        <v>1431</v>
      </c>
      <c r="AZ125" s="26" t="s">
        <v>1569</v>
      </c>
      <c r="BA125" s="26" t="s">
        <v>1434</v>
      </c>
      <c r="BB125" s="26" t="s">
        <v>1440</v>
      </c>
      <c r="BC125" s="26" t="s">
        <v>1574</v>
      </c>
      <c r="BD125" s="26" t="s">
        <v>1463</v>
      </c>
      <c r="BE125" s="26" t="s">
        <v>1422</v>
      </c>
      <c r="BF125" s="26" t="s">
        <v>1483</v>
      </c>
      <c r="BG125" s="26" t="s">
        <v>1428</v>
      </c>
      <c r="BH125" s="26" t="s">
        <v>1576</v>
      </c>
      <c r="BI125" s="26" t="s">
        <v>1531</v>
      </c>
    </row>
    <row r="126" spans="1:61">
      <c r="A126" s="26" t="s">
        <v>70</v>
      </c>
      <c r="B126" s="26"/>
      <c r="C126" s="26" t="s">
        <v>1637</v>
      </c>
      <c r="D126" s="26" t="s">
        <v>1459</v>
      </c>
      <c r="E126" s="26" t="s">
        <v>1597</v>
      </c>
      <c r="F126" s="26" t="s">
        <v>1430</v>
      </c>
      <c r="G126" s="26" t="s">
        <v>1515</v>
      </c>
      <c r="H126" s="26" t="s">
        <v>1578</v>
      </c>
      <c r="I126" s="26" t="s">
        <v>1460</v>
      </c>
      <c r="J126" s="26" t="s">
        <v>1517</v>
      </c>
      <c r="K126" s="26" t="s">
        <v>1561</v>
      </c>
      <c r="L126" s="26" t="s">
        <v>1515</v>
      </c>
      <c r="M126" s="26" t="s">
        <v>1478</v>
      </c>
      <c r="N126" s="26" t="s">
        <v>1487</v>
      </c>
      <c r="O126" s="26" t="s">
        <v>1514</v>
      </c>
      <c r="P126" s="26" t="s">
        <v>1479</v>
      </c>
      <c r="Q126" s="26" t="s">
        <v>1442</v>
      </c>
      <c r="R126" s="26" t="s">
        <v>1514</v>
      </c>
      <c r="S126" s="26" t="s">
        <v>1575</v>
      </c>
      <c r="T126" s="26" t="s">
        <v>1442</v>
      </c>
      <c r="U126" s="26" t="s">
        <v>1481</v>
      </c>
      <c r="V126" s="26" t="s">
        <v>1479</v>
      </c>
      <c r="W126" s="26" t="s">
        <v>1478</v>
      </c>
      <c r="X126" s="26" t="s">
        <v>1514</v>
      </c>
      <c r="Y126" s="26" t="s">
        <v>1487</v>
      </c>
      <c r="Z126" s="26" t="s">
        <v>1532</v>
      </c>
      <c r="AA126" s="26" t="s">
        <v>1430</v>
      </c>
      <c r="AB126" s="26" t="s">
        <v>1467</v>
      </c>
      <c r="AC126" s="26" t="s">
        <v>1577</v>
      </c>
      <c r="AD126" s="26" t="s">
        <v>1431</v>
      </c>
      <c r="AE126" s="26" t="s">
        <v>1430</v>
      </c>
      <c r="AF126" s="26" t="s">
        <v>1481</v>
      </c>
      <c r="AG126" s="26" t="s">
        <v>1491</v>
      </c>
      <c r="AH126" s="26" t="s">
        <v>1459</v>
      </c>
      <c r="AI126" s="26" t="s">
        <v>1487</v>
      </c>
      <c r="AJ126" s="26" t="s">
        <v>1487</v>
      </c>
      <c r="AK126" s="26" t="s">
        <v>1433</v>
      </c>
      <c r="AL126" s="26" t="s">
        <v>1453</v>
      </c>
      <c r="AM126" s="26" t="s">
        <v>1482</v>
      </c>
      <c r="AN126" s="26" t="s">
        <v>1487</v>
      </c>
      <c r="AO126" s="26" t="s">
        <v>1430</v>
      </c>
      <c r="AP126" s="26" t="s">
        <v>1479</v>
      </c>
      <c r="AQ126" s="26" t="s">
        <v>1482</v>
      </c>
      <c r="AR126" s="26" t="s">
        <v>1595</v>
      </c>
      <c r="AS126" s="26" t="s">
        <v>1532</v>
      </c>
      <c r="AT126" s="26" t="s">
        <v>1561</v>
      </c>
      <c r="AU126" s="26" t="s">
        <v>1433</v>
      </c>
      <c r="AV126" s="26" t="s">
        <v>1590</v>
      </c>
      <c r="AW126" s="26" t="s">
        <v>1431</v>
      </c>
      <c r="AX126" s="26" t="s">
        <v>1481</v>
      </c>
      <c r="AY126" s="26" t="s">
        <v>1430</v>
      </c>
      <c r="AZ126" s="26" t="s">
        <v>1432</v>
      </c>
      <c r="BA126" s="26" t="s">
        <v>1440</v>
      </c>
      <c r="BB126" s="26" t="s">
        <v>1440</v>
      </c>
      <c r="BC126" s="26" t="s">
        <v>1515</v>
      </c>
      <c r="BD126" s="26" t="s">
        <v>1422</v>
      </c>
      <c r="BE126" s="26" t="s">
        <v>1463</v>
      </c>
      <c r="BF126" s="26" t="s">
        <v>1471</v>
      </c>
      <c r="BG126" s="26" t="s">
        <v>1424</v>
      </c>
      <c r="BH126" s="26" t="s">
        <v>1431</v>
      </c>
      <c r="BI126" s="26" t="s">
        <v>1424</v>
      </c>
    </row>
    <row r="127" spans="1:61">
      <c r="A127" s="26" t="s">
        <v>71</v>
      </c>
      <c r="B127" s="26"/>
      <c r="C127" s="26" t="s">
        <v>1644</v>
      </c>
      <c r="D127" s="26" t="s">
        <v>1439</v>
      </c>
      <c r="E127" s="26" t="s">
        <v>1479</v>
      </c>
      <c r="F127" s="26" t="s">
        <v>1483</v>
      </c>
      <c r="G127" s="26" t="s">
        <v>1455</v>
      </c>
      <c r="H127" s="26" t="s">
        <v>1586</v>
      </c>
      <c r="I127" s="26" t="s">
        <v>1578</v>
      </c>
      <c r="J127" s="26" t="s">
        <v>1458</v>
      </c>
      <c r="K127" s="26" t="s">
        <v>1582</v>
      </c>
      <c r="L127" s="26" t="s">
        <v>1449</v>
      </c>
      <c r="M127" s="26" t="s">
        <v>1460</v>
      </c>
      <c r="N127" s="26" t="s">
        <v>1443</v>
      </c>
      <c r="O127" s="26" t="s">
        <v>1461</v>
      </c>
      <c r="P127" s="26" t="s">
        <v>1517</v>
      </c>
      <c r="Q127" s="26" t="s">
        <v>1483</v>
      </c>
      <c r="R127" s="26" t="s">
        <v>1574</v>
      </c>
      <c r="S127" s="26" t="s">
        <v>1575</v>
      </c>
      <c r="T127" s="26" t="s">
        <v>1430</v>
      </c>
      <c r="U127" s="26" t="s">
        <v>1435</v>
      </c>
      <c r="V127" s="26" t="s">
        <v>1429</v>
      </c>
      <c r="W127" s="26" t="s">
        <v>1449</v>
      </c>
      <c r="X127" s="26" t="s">
        <v>1475</v>
      </c>
      <c r="Y127" s="26" t="s">
        <v>1487</v>
      </c>
      <c r="Z127" s="26" t="s">
        <v>1475</v>
      </c>
      <c r="AA127" s="26" t="s">
        <v>1467</v>
      </c>
      <c r="AB127" s="26" t="s">
        <v>1468</v>
      </c>
      <c r="AC127" s="26" t="s">
        <v>1442</v>
      </c>
      <c r="AD127" s="26" t="s">
        <v>1487</v>
      </c>
      <c r="AE127" s="26" t="s">
        <v>1431</v>
      </c>
      <c r="AF127" s="26" t="s">
        <v>1484</v>
      </c>
      <c r="AG127" s="26" t="s">
        <v>1478</v>
      </c>
      <c r="AH127" s="26" t="s">
        <v>1468</v>
      </c>
      <c r="AI127" s="26" t="s">
        <v>1577</v>
      </c>
      <c r="AJ127" s="26" t="s">
        <v>1445</v>
      </c>
      <c r="AK127" s="26" t="s">
        <v>1577</v>
      </c>
      <c r="AL127" s="26" t="s">
        <v>1457</v>
      </c>
      <c r="AM127" s="26" t="s">
        <v>1452</v>
      </c>
      <c r="AN127" s="26" t="s">
        <v>1455</v>
      </c>
      <c r="AO127" s="26" t="s">
        <v>1483</v>
      </c>
      <c r="AP127" s="26" t="s">
        <v>1471</v>
      </c>
      <c r="AQ127" s="26" t="s">
        <v>1450</v>
      </c>
      <c r="AR127" s="26" t="s">
        <v>1475</v>
      </c>
      <c r="AS127" s="26" t="s">
        <v>1517</v>
      </c>
      <c r="AT127" s="26" t="s">
        <v>1487</v>
      </c>
      <c r="AU127" s="26" t="s">
        <v>1479</v>
      </c>
      <c r="AV127" s="26" t="s">
        <v>1431</v>
      </c>
      <c r="AW127" s="26" t="s">
        <v>1486</v>
      </c>
      <c r="AX127" s="26" t="s">
        <v>1441</v>
      </c>
      <c r="AY127" s="26" t="s">
        <v>1452</v>
      </c>
      <c r="AZ127" s="26" t="s">
        <v>1472</v>
      </c>
      <c r="BA127" s="26" t="s">
        <v>1480</v>
      </c>
      <c r="BB127" s="26" t="s">
        <v>1492</v>
      </c>
      <c r="BC127" s="26" t="s">
        <v>1474</v>
      </c>
      <c r="BD127" s="26" t="s">
        <v>1483</v>
      </c>
      <c r="BE127" s="26" t="s">
        <v>1471</v>
      </c>
      <c r="BF127" s="26" t="s">
        <v>1463</v>
      </c>
      <c r="BG127" s="26" t="s">
        <v>1439</v>
      </c>
      <c r="BH127" s="26" t="s">
        <v>1473</v>
      </c>
      <c r="BI127" s="26" t="s">
        <v>1461</v>
      </c>
    </row>
    <row r="128" spans="1:61">
      <c r="A128" s="26" t="s">
        <v>72</v>
      </c>
      <c r="B128" s="26"/>
      <c r="C128" s="26" t="s">
        <v>1549</v>
      </c>
      <c r="D128" s="26" t="s">
        <v>1491</v>
      </c>
      <c r="E128" s="26" t="s">
        <v>1576</v>
      </c>
      <c r="F128" s="26" t="s">
        <v>1475</v>
      </c>
      <c r="G128" s="26" t="s">
        <v>1475</v>
      </c>
      <c r="H128" s="26" t="s">
        <v>1460</v>
      </c>
      <c r="I128" s="26" t="s">
        <v>1532</v>
      </c>
      <c r="J128" s="26" t="s">
        <v>1487</v>
      </c>
      <c r="K128" s="26" t="s">
        <v>1532</v>
      </c>
      <c r="L128" s="26" t="s">
        <v>1442</v>
      </c>
      <c r="M128" s="26" t="s">
        <v>1432</v>
      </c>
      <c r="N128" s="26" t="s">
        <v>1491</v>
      </c>
      <c r="O128" s="26" t="s">
        <v>1574</v>
      </c>
      <c r="P128" s="26" t="s">
        <v>1459</v>
      </c>
      <c r="Q128" s="26" t="s">
        <v>1442</v>
      </c>
      <c r="R128" s="26" t="s">
        <v>1577</v>
      </c>
      <c r="S128" s="26" t="s">
        <v>1579</v>
      </c>
      <c r="T128" s="26" t="s">
        <v>1475</v>
      </c>
      <c r="U128" s="26" t="s">
        <v>1577</v>
      </c>
      <c r="V128" s="26" t="s">
        <v>1475</v>
      </c>
      <c r="W128" s="26" t="s">
        <v>1595</v>
      </c>
      <c r="X128" s="26" t="s">
        <v>1475</v>
      </c>
      <c r="Y128" s="26" t="s">
        <v>1430</v>
      </c>
      <c r="Z128" s="26" t="s">
        <v>1575</v>
      </c>
      <c r="AA128" s="26" t="s">
        <v>1440</v>
      </c>
      <c r="AB128" s="26" t="s">
        <v>1467</v>
      </c>
      <c r="AC128" s="26" t="s">
        <v>1430</v>
      </c>
      <c r="AD128" s="26" t="s">
        <v>1430</v>
      </c>
      <c r="AE128" s="26" t="s">
        <v>1457</v>
      </c>
      <c r="AF128" s="26" t="s">
        <v>1491</v>
      </c>
      <c r="AG128" s="26" t="s">
        <v>1440</v>
      </c>
      <c r="AH128" s="26" t="s">
        <v>1467</v>
      </c>
      <c r="AI128" s="26" t="s">
        <v>1434</v>
      </c>
      <c r="AJ128" s="26" t="s">
        <v>1487</v>
      </c>
      <c r="AK128" s="26" t="s">
        <v>1475</v>
      </c>
      <c r="AL128" s="26" t="s">
        <v>1487</v>
      </c>
      <c r="AM128" s="26" t="s">
        <v>1479</v>
      </c>
      <c r="AN128" s="26" t="s">
        <v>1517</v>
      </c>
      <c r="AO128" s="26" t="s">
        <v>1517</v>
      </c>
      <c r="AP128" s="26" t="s">
        <v>1459</v>
      </c>
      <c r="AQ128" s="26" t="s">
        <v>1479</v>
      </c>
      <c r="AR128" s="26" t="s">
        <v>1578</v>
      </c>
      <c r="AS128" s="26" t="s">
        <v>1569</v>
      </c>
      <c r="AT128" s="26" t="s">
        <v>1561</v>
      </c>
      <c r="AU128" s="26" t="s">
        <v>1432</v>
      </c>
      <c r="AV128" s="26" t="s">
        <v>1590</v>
      </c>
      <c r="AW128" s="26" t="s">
        <v>1487</v>
      </c>
      <c r="AX128" s="26" t="s">
        <v>1432</v>
      </c>
      <c r="AY128" s="26" t="s">
        <v>1440</v>
      </c>
      <c r="AZ128" s="26" t="s">
        <v>1517</v>
      </c>
      <c r="BA128" s="26" t="s">
        <v>1459</v>
      </c>
      <c r="BB128" s="26" t="s">
        <v>1491</v>
      </c>
      <c r="BC128" s="26" t="s">
        <v>1514</v>
      </c>
      <c r="BD128" s="26" t="s">
        <v>1428</v>
      </c>
      <c r="BE128" s="26" t="s">
        <v>1424</v>
      </c>
      <c r="BF128" s="26" t="s">
        <v>1439</v>
      </c>
      <c r="BG128" s="26" t="s">
        <v>1463</v>
      </c>
      <c r="BH128" s="26" t="s">
        <v>1442</v>
      </c>
      <c r="BI128" s="26" t="s">
        <v>1448</v>
      </c>
    </row>
    <row r="129" spans="1:61">
      <c r="A129" s="26" t="s">
        <v>73</v>
      </c>
      <c r="B129" s="26"/>
      <c r="C129" s="26" t="s">
        <v>1634</v>
      </c>
      <c r="D129" s="26" t="s">
        <v>1434</v>
      </c>
      <c r="E129" s="26" t="s">
        <v>1429</v>
      </c>
      <c r="F129" s="26" t="s">
        <v>1442</v>
      </c>
      <c r="G129" s="26" t="s">
        <v>1454</v>
      </c>
      <c r="H129" s="26" t="s">
        <v>1460</v>
      </c>
      <c r="I129" s="26" t="s">
        <v>1432</v>
      </c>
      <c r="J129" s="26" t="s">
        <v>1450</v>
      </c>
      <c r="K129" s="26" t="s">
        <v>1443</v>
      </c>
      <c r="L129" s="26" t="s">
        <v>1484</v>
      </c>
      <c r="M129" s="26" t="s">
        <v>1433</v>
      </c>
      <c r="N129" s="26" t="s">
        <v>1453</v>
      </c>
      <c r="O129" s="26" t="s">
        <v>1448</v>
      </c>
      <c r="P129" s="26" t="s">
        <v>1475</v>
      </c>
      <c r="Q129" s="26" t="s">
        <v>1429</v>
      </c>
      <c r="R129" s="26" t="s">
        <v>1514</v>
      </c>
      <c r="S129" s="26" t="s">
        <v>1576</v>
      </c>
      <c r="T129" s="26" t="s">
        <v>1431</v>
      </c>
      <c r="U129" s="26" t="s">
        <v>1428</v>
      </c>
      <c r="V129" s="26" t="s">
        <v>1486</v>
      </c>
      <c r="W129" s="26" t="s">
        <v>1441</v>
      </c>
      <c r="X129" s="26" t="s">
        <v>1570</v>
      </c>
      <c r="Y129" s="26" t="s">
        <v>1589</v>
      </c>
      <c r="Z129" s="26" t="s">
        <v>1423</v>
      </c>
      <c r="AA129" s="26" t="s">
        <v>1478</v>
      </c>
      <c r="AB129" s="26" t="s">
        <v>1484</v>
      </c>
      <c r="AC129" s="26" t="s">
        <v>1578</v>
      </c>
      <c r="AD129" s="26" t="s">
        <v>1570</v>
      </c>
      <c r="AE129" s="26" t="s">
        <v>1590</v>
      </c>
      <c r="AF129" s="26" t="s">
        <v>1467</v>
      </c>
      <c r="AG129" s="26" t="s">
        <v>1570</v>
      </c>
      <c r="AH129" s="26" t="s">
        <v>1441</v>
      </c>
      <c r="AI129" s="26" t="s">
        <v>1578</v>
      </c>
      <c r="AJ129" s="26" t="s">
        <v>1441</v>
      </c>
      <c r="AK129" s="26" t="s">
        <v>1582</v>
      </c>
      <c r="AL129" s="26" t="s">
        <v>1440</v>
      </c>
      <c r="AM129" s="26" t="s">
        <v>1461</v>
      </c>
      <c r="AN129" s="26" t="s">
        <v>1493</v>
      </c>
      <c r="AO129" s="26" t="s">
        <v>1461</v>
      </c>
      <c r="AP129" s="26" t="s">
        <v>1450</v>
      </c>
      <c r="AQ129" s="26" t="s">
        <v>1486</v>
      </c>
      <c r="AR129" s="26" t="s">
        <v>1456</v>
      </c>
      <c r="AS129" s="26" t="s">
        <v>1423</v>
      </c>
      <c r="AT129" s="26" t="s">
        <v>1465</v>
      </c>
      <c r="AU129" s="26" t="s">
        <v>1423</v>
      </c>
      <c r="AV129" s="26" t="s">
        <v>1425</v>
      </c>
      <c r="AW129" s="26" t="s">
        <v>1479</v>
      </c>
      <c r="AX129" s="26" t="s">
        <v>1479</v>
      </c>
      <c r="AY129" s="26" t="s">
        <v>1491</v>
      </c>
      <c r="AZ129" s="26" t="s">
        <v>1435</v>
      </c>
      <c r="BA129" s="26" t="s">
        <v>1481</v>
      </c>
      <c r="BB129" s="26" t="s">
        <v>1434</v>
      </c>
      <c r="BC129" s="26" t="s">
        <v>1474</v>
      </c>
      <c r="BD129" s="26" t="s">
        <v>1576</v>
      </c>
      <c r="BE129" s="26" t="s">
        <v>1431</v>
      </c>
      <c r="BF129" s="26" t="s">
        <v>1473</v>
      </c>
      <c r="BG129" s="26" t="s">
        <v>1442</v>
      </c>
      <c r="BH129" s="26" t="s">
        <v>1463</v>
      </c>
      <c r="BI129" s="26" t="s">
        <v>1574</v>
      </c>
    </row>
    <row r="130" spans="1:61">
      <c r="A130" s="1" t="s">
        <v>74</v>
      </c>
      <c r="C130" s="1" t="s">
        <v>1637</v>
      </c>
      <c r="D130" s="1" t="s">
        <v>1569</v>
      </c>
      <c r="E130" s="1" t="s">
        <v>1583</v>
      </c>
      <c r="F130" s="1" t="s">
        <v>1575</v>
      </c>
      <c r="G130" s="1" t="s">
        <v>1589</v>
      </c>
      <c r="H130" s="1" t="s">
        <v>1460</v>
      </c>
      <c r="I130" s="1" t="s">
        <v>1582</v>
      </c>
      <c r="J130" s="1" t="s">
        <v>1595</v>
      </c>
      <c r="K130" s="1" t="s">
        <v>1570</v>
      </c>
      <c r="L130" s="1" t="s">
        <v>1570</v>
      </c>
      <c r="M130" s="1" t="s">
        <v>1569</v>
      </c>
      <c r="N130" s="1" t="s">
        <v>1478</v>
      </c>
      <c r="O130" s="1" t="s">
        <v>1589</v>
      </c>
      <c r="P130" s="1" t="s">
        <v>1576</v>
      </c>
      <c r="Q130" s="1" t="s">
        <v>1577</v>
      </c>
      <c r="R130" s="1" t="s">
        <v>1576</v>
      </c>
      <c r="S130" s="1" t="s">
        <v>1478</v>
      </c>
      <c r="T130" s="1" t="s">
        <v>1479</v>
      </c>
      <c r="U130" s="1" t="s">
        <v>1575</v>
      </c>
      <c r="V130" s="1" t="s">
        <v>1514</v>
      </c>
      <c r="W130" s="1" t="s">
        <v>1595</v>
      </c>
      <c r="X130" s="1" t="s">
        <v>1431</v>
      </c>
      <c r="Y130" s="1" t="s">
        <v>1430</v>
      </c>
      <c r="Z130" s="1" t="s">
        <v>1569</v>
      </c>
      <c r="AA130" s="1" t="s">
        <v>1481</v>
      </c>
      <c r="AB130" s="1" t="s">
        <v>1431</v>
      </c>
      <c r="AC130" s="1" t="s">
        <v>1491</v>
      </c>
      <c r="AD130" s="1" t="s">
        <v>1481</v>
      </c>
      <c r="AE130" s="1" t="s">
        <v>1577</v>
      </c>
      <c r="AF130" s="1" t="s">
        <v>1478</v>
      </c>
      <c r="AG130" s="1" t="s">
        <v>1481</v>
      </c>
      <c r="AH130" s="1" t="s">
        <v>1443</v>
      </c>
      <c r="AI130" s="1" t="s">
        <v>1514</v>
      </c>
      <c r="AJ130" s="1" t="s">
        <v>1575</v>
      </c>
      <c r="AK130" s="1" t="s">
        <v>1517</v>
      </c>
      <c r="AL130" s="1" t="s">
        <v>1481</v>
      </c>
      <c r="AM130" s="1" t="s">
        <v>1432</v>
      </c>
      <c r="AN130" s="1" t="s">
        <v>1575</v>
      </c>
      <c r="AO130" s="1" t="s">
        <v>1515</v>
      </c>
      <c r="AP130" s="1" t="s">
        <v>1569</v>
      </c>
      <c r="AQ130" s="1" t="s">
        <v>1479</v>
      </c>
      <c r="AR130" s="1" t="s">
        <v>1589</v>
      </c>
      <c r="AS130" s="1" t="s">
        <v>1460</v>
      </c>
      <c r="AT130" s="1" t="s">
        <v>1590</v>
      </c>
      <c r="AU130" s="1" t="s">
        <v>1478</v>
      </c>
      <c r="AV130" s="1" t="s">
        <v>1583</v>
      </c>
      <c r="AW130" s="1" t="s">
        <v>1488</v>
      </c>
      <c r="AX130" s="1" t="s">
        <v>1453</v>
      </c>
      <c r="AY130" s="1" t="s">
        <v>1577</v>
      </c>
      <c r="AZ130" s="1" t="s">
        <v>1561</v>
      </c>
      <c r="BA130" s="1" t="s">
        <v>1442</v>
      </c>
      <c r="BB130" s="1" t="s">
        <v>1453</v>
      </c>
      <c r="BC130" s="1" t="s">
        <v>1575</v>
      </c>
      <c r="BD130" s="1" t="s">
        <v>1531</v>
      </c>
      <c r="BE130" s="1" t="s">
        <v>1424</v>
      </c>
      <c r="BF130" s="1" t="s">
        <v>1461</v>
      </c>
      <c r="BG130" s="1" t="s">
        <v>1448</v>
      </c>
      <c r="BH130" s="1" t="s">
        <v>1574</v>
      </c>
      <c r="BI130" s="1" t="s">
        <v>1463</v>
      </c>
    </row>
    <row r="136" spans="1:61">
      <c r="A136" s="27" t="s">
        <v>1645</v>
      </c>
      <c r="B136" s="27"/>
      <c r="C136" s="26" t="s">
        <v>16</v>
      </c>
      <c r="D136" s="26" t="s">
        <v>17</v>
      </c>
      <c r="E136" s="26" t="s">
        <v>18</v>
      </c>
      <c r="F136" s="26" t="s">
        <v>19</v>
      </c>
      <c r="G136" s="26" t="s">
        <v>20</v>
      </c>
      <c r="H136" s="26" t="s">
        <v>21</v>
      </c>
      <c r="I136" s="26" t="s">
        <v>22</v>
      </c>
      <c r="J136" s="26" t="s">
        <v>23</v>
      </c>
      <c r="K136" s="26" t="s">
        <v>24</v>
      </c>
      <c r="L136" s="26" t="s">
        <v>25</v>
      </c>
      <c r="M136" s="26" t="s">
        <v>26</v>
      </c>
      <c r="N136" s="26" t="s">
        <v>27</v>
      </c>
      <c r="O136" s="26" t="s">
        <v>28</v>
      </c>
      <c r="P136" s="26" t="s">
        <v>29</v>
      </c>
      <c r="Q136" s="26" t="s">
        <v>30</v>
      </c>
      <c r="R136" s="26" t="s">
        <v>31</v>
      </c>
      <c r="S136" s="26" t="s">
        <v>32</v>
      </c>
      <c r="T136" s="26" t="s">
        <v>33</v>
      </c>
      <c r="U136" s="26" t="s">
        <v>34</v>
      </c>
      <c r="V136" s="26" t="s">
        <v>35</v>
      </c>
      <c r="W136" s="26" t="s">
        <v>36</v>
      </c>
      <c r="X136" s="26" t="s">
        <v>37</v>
      </c>
      <c r="Y136" s="26" t="s">
        <v>38</v>
      </c>
      <c r="Z136" s="26" t="s">
        <v>39</v>
      </c>
      <c r="AA136" s="26" t="s">
        <v>40</v>
      </c>
      <c r="AB136" s="26" t="s">
        <v>41</v>
      </c>
      <c r="AC136" s="26" t="s">
        <v>42</v>
      </c>
      <c r="AD136" s="26" t="s">
        <v>43</v>
      </c>
      <c r="AE136" s="26" t="s">
        <v>44</v>
      </c>
      <c r="AF136" s="26" t="s">
        <v>45</v>
      </c>
      <c r="AG136" s="26" t="s">
        <v>46</v>
      </c>
      <c r="AH136" s="26" t="s">
        <v>47</v>
      </c>
      <c r="AI136" s="26" t="s">
        <v>48</v>
      </c>
      <c r="AJ136" s="26" t="s">
        <v>49</v>
      </c>
      <c r="AK136" s="26" t="s">
        <v>50</v>
      </c>
      <c r="AL136" s="26" t="s">
        <v>51</v>
      </c>
      <c r="AM136" s="26" t="s">
        <v>52</v>
      </c>
      <c r="AN136" s="26" t="s">
        <v>53</v>
      </c>
      <c r="AO136" s="26" t="s">
        <v>54</v>
      </c>
      <c r="AP136" s="26" t="s">
        <v>55</v>
      </c>
      <c r="AQ136" s="26" t="s">
        <v>56</v>
      </c>
      <c r="AR136" s="26" t="s">
        <v>57</v>
      </c>
      <c r="AS136" s="26" t="s">
        <v>58</v>
      </c>
      <c r="AT136" s="26" t="s">
        <v>59</v>
      </c>
      <c r="AU136" s="26" t="s">
        <v>60</v>
      </c>
      <c r="AV136" s="26" t="s">
        <v>61</v>
      </c>
      <c r="AW136" s="26" t="s">
        <v>62</v>
      </c>
      <c r="AX136" s="26" t="s">
        <v>63</v>
      </c>
      <c r="AY136" s="26" t="s">
        <v>64</v>
      </c>
      <c r="AZ136" s="26" t="s">
        <v>65</v>
      </c>
      <c r="BA136" s="26" t="s">
        <v>66</v>
      </c>
      <c r="BB136" s="26" t="s">
        <v>67</v>
      </c>
      <c r="BC136" s="26" t="s">
        <v>68</v>
      </c>
      <c r="BD136" s="26" t="s">
        <v>69</v>
      </c>
      <c r="BE136" s="26" t="s">
        <v>70</v>
      </c>
      <c r="BF136" s="26" t="s">
        <v>71</v>
      </c>
      <c r="BG136" s="26" t="s">
        <v>72</v>
      </c>
      <c r="BH136" s="26" t="s">
        <v>73</v>
      </c>
      <c r="BI136" s="26" t="s">
        <v>74</v>
      </c>
    </row>
    <row r="137" spans="1:61">
      <c r="A137" s="26" t="s">
        <v>16</v>
      </c>
      <c r="B137" s="26"/>
      <c r="C137" s="26" t="s">
        <v>12</v>
      </c>
      <c r="D137" s="26" t="s">
        <v>14</v>
      </c>
      <c r="E137" s="26" t="s">
        <v>14</v>
      </c>
      <c r="F137" s="26" t="s">
        <v>14</v>
      </c>
      <c r="G137" s="26" t="s">
        <v>14</v>
      </c>
      <c r="H137" s="26" t="s">
        <v>14</v>
      </c>
      <c r="I137" s="26" t="s">
        <v>14</v>
      </c>
      <c r="J137" s="26" t="s">
        <v>14</v>
      </c>
      <c r="K137" s="26" t="s">
        <v>14</v>
      </c>
      <c r="L137" s="26" t="s">
        <v>14</v>
      </c>
      <c r="M137" s="26" t="s">
        <v>14</v>
      </c>
      <c r="N137" s="26" t="s">
        <v>14</v>
      </c>
      <c r="O137" s="26" t="s">
        <v>14</v>
      </c>
      <c r="P137" s="26" t="s">
        <v>14</v>
      </c>
      <c r="Q137" s="26" t="s">
        <v>14</v>
      </c>
      <c r="R137" s="26" t="s">
        <v>14</v>
      </c>
      <c r="S137" s="26" t="s">
        <v>14</v>
      </c>
      <c r="T137" s="26" t="s">
        <v>14</v>
      </c>
      <c r="U137" s="26" t="s">
        <v>14</v>
      </c>
      <c r="V137" s="26" t="s">
        <v>14</v>
      </c>
      <c r="W137" s="26" t="s">
        <v>14</v>
      </c>
      <c r="X137" s="26" t="s">
        <v>14</v>
      </c>
      <c r="Y137" s="26" t="s">
        <v>14</v>
      </c>
      <c r="Z137" s="26" t="s">
        <v>14</v>
      </c>
      <c r="AA137" s="26" t="s">
        <v>14</v>
      </c>
      <c r="AB137" s="26" t="s">
        <v>14</v>
      </c>
      <c r="AC137" s="26" t="s">
        <v>14</v>
      </c>
      <c r="AD137" s="26" t="s">
        <v>14</v>
      </c>
      <c r="AE137" s="26" t="s">
        <v>14</v>
      </c>
      <c r="AF137" s="26" t="s">
        <v>14</v>
      </c>
      <c r="AG137" s="26" t="s">
        <v>14</v>
      </c>
      <c r="AH137" s="26" t="s">
        <v>14</v>
      </c>
      <c r="AI137" s="26" t="s">
        <v>14</v>
      </c>
      <c r="AJ137" s="26" t="s">
        <v>14</v>
      </c>
      <c r="AK137" s="26" t="s">
        <v>14</v>
      </c>
      <c r="AL137" s="26" t="s">
        <v>14</v>
      </c>
      <c r="AM137" s="26" t="s">
        <v>14</v>
      </c>
      <c r="AN137" s="26" t="s">
        <v>14</v>
      </c>
      <c r="AO137" s="26" t="s">
        <v>14</v>
      </c>
      <c r="AP137" s="26" t="s">
        <v>14</v>
      </c>
      <c r="AQ137" s="26" t="s">
        <v>14</v>
      </c>
      <c r="AR137" s="26" t="s">
        <v>14</v>
      </c>
      <c r="AS137" s="26" t="s">
        <v>14</v>
      </c>
      <c r="AT137" s="26" t="s">
        <v>14</v>
      </c>
      <c r="AU137" s="26" t="s">
        <v>14</v>
      </c>
      <c r="AV137" s="26" t="s">
        <v>14</v>
      </c>
      <c r="AW137" s="26" t="s">
        <v>14</v>
      </c>
      <c r="AX137" s="26" t="s">
        <v>14</v>
      </c>
      <c r="AY137" s="26" t="s">
        <v>14</v>
      </c>
      <c r="AZ137" s="26" t="s">
        <v>14</v>
      </c>
      <c r="BA137" s="26" t="s">
        <v>14</v>
      </c>
      <c r="BB137" s="26" t="s">
        <v>14</v>
      </c>
      <c r="BC137" s="26" t="s">
        <v>14</v>
      </c>
      <c r="BD137" s="26" t="s">
        <v>14</v>
      </c>
      <c r="BE137" s="26" t="s">
        <v>14</v>
      </c>
      <c r="BF137" s="26" t="s">
        <v>14</v>
      </c>
      <c r="BG137" s="26" t="s">
        <v>14</v>
      </c>
      <c r="BH137" s="26" t="s">
        <v>14</v>
      </c>
      <c r="BI137" s="26" t="s">
        <v>14</v>
      </c>
    </row>
    <row r="138" spans="1:61">
      <c r="A138" s="26" t="s">
        <v>17</v>
      </c>
      <c r="B138" s="26"/>
      <c r="C138" s="26" t="s">
        <v>15</v>
      </c>
      <c r="D138" s="26" t="s">
        <v>13</v>
      </c>
      <c r="E138" s="26" t="s">
        <v>13</v>
      </c>
      <c r="F138" s="26" t="s">
        <v>13</v>
      </c>
      <c r="G138" s="26" t="s">
        <v>13</v>
      </c>
      <c r="H138" s="26" t="s">
        <v>14</v>
      </c>
      <c r="I138" s="26" t="s">
        <v>14</v>
      </c>
      <c r="J138" s="26" t="s">
        <v>13</v>
      </c>
      <c r="K138" s="26" t="s">
        <v>14</v>
      </c>
      <c r="L138" s="26" t="s">
        <v>13</v>
      </c>
      <c r="M138" s="26" t="s">
        <v>14</v>
      </c>
      <c r="N138" s="26" t="s">
        <v>14</v>
      </c>
      <c r="O138" s="26" t="s">
        <v>14</v>
      </c>
      <c r="P138" s="26" t="s">
        <v>14</v>
      </c>
      <c r="Q138" s="26" t="s">
        <v>13</v>
      </c>
      <c r="R138" s="26" t="s">
        <v>14</v>
      </c>
      <c r="S138" s="26" t="s">
        <v>14</v>
      </c>
      <c r="T138" s="26" t="s">
        <v>14</v>
      </c>
      <c r="U138" s="26" t="s">
        <v>13</v>
      </c>
      <c r="V138" s="26" t="s">
        <v>13</v>
      </c>
      <c r="W138" s="26" t="s">
        <v>13</v>
      </c>
      <c r="X138" s="26" t="s">
        <v>14</v>
      </c>
      <c r="Y138" s="26" t="s">
        <v>14</v>
      </c>
      <c r="Z138" s="26" t="s">
        <v>14</v>
      </c>
      <c r="AA138" s="26" t="s">
        <v>14</v>
      </c>
      <c r="AB138" s="26" t="s">
        <v>13</v>
      </c>
      <c r="AC138" s="26" t="s">
        <v>14</v>
      </c>
      <c r="AD138" s="26" t="s">
        <v>14</v>
      </c>
      <c r="AE138" s="26" t="s">
        <v>14</v>
      </c>
      <c r="AF138" s="26" t="s">
        <v>13</v>
      </c>
      <c r="AG138" s="26" t="s">
        <v>14</v>
      </c>
      <c r="AH138" s="26" t="s">
        <v>13</v>
      </c>
      <c r="AI138" s="26" t="s">
        <v>14</v>
      </c>
      <c r="AJ138" s="26" t="s">
        <v>13</v>
      </c>
      <c r="AK138" s="26" t="s">
        <v>14</v>
      </c>
      <c r="AL138" s="26" t="s">
        <v>14</v>
      </c>
      <c r="AM138" s="26" t="s">
        <v>14</v>
      </c>
      <c r="AN138" s="26" t="s">
        <v>13</v>
      </c>
      <c r="AO138" s="26" t="s">
        <v>14</v>
      </c>
      <c r="AP138" s="26" t="s">
        <v>14</v>
      </c>
      <c r="AQ138" s="26" t="s">
        <v>14</v>
      </c>
      <c r="AR138" s="26" t="s">
        <v>14</v>
      </c>
      <c r="AS138" s="26" t="s">
        <v>14</v>
      </c>
      <c r="AT138" s="26" t="s">
        <v>14</v>
      </c>
      <c r="AU138" s="26" t="s">
        <v>14</v>
      </c>
      <c r="AV138" s="26" t="s">
        <v>14</v>
      </c>
      <c r="AW138" s="26" t="s">
        <v>14</v>
      </c>
      <c r="AX138" s="26" t="s">
        <v>14</v>
      </c>
      <c r="AY138" s="26" t="s">
        <v>14</v>
      </c>
      <c r="AZ138" s="26" t="s">
        <v>13</v>
      </c>
      <c r="BA138" s="26" t="s">
        <v>14</v>
      </c>
      <c r="BB138" s="26" t="s">
        <v>14</v>
      </c>
      <c r="BC138" s="26" t="s">
        <v>13</v>
      </c>
      <c r="BD138" s="26" t="s">
        <v>14</v>
      </c>
      <c r="BE138" s="26" t="s">
        <v>14</v>
      </c>
      <c r="BF138" s="26" t="s">
        <v>13</v>
      </c>
      <c r="BG138" s="26" t="s">
        <v>14</v>
      </c>
      <c r="BH138" s="26" t="s">
        <v>14</v>
      </c>
      <c r="BI138" s="26" t="s">
        <v>14</v>
      </c>
    </row>
    <row r="139" spans="1:61">
      <c r="A139" s="26" t="s">
        <v>18</v>
      </c>
      <c r="B139" s="26"/>
      <c r="C139" s="26" t="s">
        <v>15</v>
      </c>
      <c r="D139" s="26" t="s">
        <v>13</v>
      </c>
      <c r="E139" s="26" t="s">
        <v>13</v>
      </c>
      <c r="F139" s="26" t="s">
        <v>14</v>
      </c>
      <c r="G139" s="26" t="s">
        <v>13</v>
      </c>
      <c r="H139" s="26" t="s">
        <v>14</v>
      </c>
      <c r="I139" s="26" t="s">
        <v>14</v>
      </c>
      <c r="J139" s="26" t="s">
        <v>13</v>
      </c>
      <c r="K139" s="26" t="s">
        <v>14</v>
      </c>
      <c r="L139" s="26" t="s">
        <v>13</v>
      </c>
      <c r="M139" s="26" t="s">
        <v>14</v>
      </c>
      <c r="N139" s="26" t="s">
        <v>13</v>
      </c>
      <c r="O139" s="26" t="s">
        <v>13</v>
      </c>
      <c r="P139" s="26" t="s">
        <v>14</v>
      </c>
      <c r="Q139" s="26" t="s">
        <v>13</v>
      </c>
      <c r="R139" s="26" t="s">
        <v>14</v>
      </c>
      <c r="S139" s="26" t="s">
        <v>14</v>
      </c>
      <c r="T139" s="26" t="s">
        <v>14</v>
      </c>
      <c r="U139" s="26" t="s">
        <v>13</v>
      </c>
      <c r="V139" s="26" t="s">
        <v>13</v>
      </c>
      <c r="W139" s="26" t="s">
        <v>13</v>
      </c>
      <c r="X139" s="26" t="s">
        <v>14</v>
      </c>
      <c r="Y139" s="26" t="s">
        <v>14</v>
      </c>
      <c r="Z139" s="26" t="s">
        <v>13</v>
      </c>
      <c r="AA139" s="26" t="s">
        <v>14</v>
      </c>
      <c r="AB139" s="26" t="s">
        <v>13</v>
      </c>
      <c r="AC139" s="26" t="s">
        <v>14</v>
      </c>
      <c r="AD139" s="26" t="s">
        <v>14</v>
      </c>
      <c r="AE139" s="26" t="s">
        <v>14</v>
      </c>
      <c r="AF139" s="26" t="s">
        <v>13</v>
      </c>
      <c r="AG139" s="26" t="s">
        <v>14</v>
      </c>
      <c r="AH139" s="26" t="s">
        <v>13</v>
      </c>
      <c r="AI139" s="26" t="s">
        <v>14</v>
      </c>
      <c r="AJ139" s="26" t="s">
        <v>13</v>
      </c>
      <c r="AK139" s="26" t="s">
        <v>14</v>
      </c>
      <c r="AL139" s="26" t="s">
        <v>14</v>
      </c>
      <c r="AM139" s="26" t="s">
        <v>14</v>
      </c>
      <c r="AN139" s="26" t="s">
        <v>13</v>
      </c>
      <c r="AO139" s="26" t="s">
        <v>14</v>
      </c>
      <c r="AP139" s="26" t="s">
        <v>14</v>
      </c>
      <c r="AQ139" s="26" t="s">
        <v>14</v>
      </c>
      <c r="AR139" s="26" t="s">
        <v>13</v>
      </c>
      <c r="AS139" s="26" t="s">
        <v>13</v>
      </c>
      <c r="AT139" s="26" t="s">
        <v>13</v>
      </c>
      <c r="AU139" s="26" t="s">
        <v>13</v>
      </c>
      <c r="AV139" s="26" t="s">
        <v>13</v>
      </c>
      <c r="AW139" s="26" t="s">
        <v>14</v>
      </c>
      <c r="AX139" s="26" t="s">
        <v>14</v>
      </c>
      <c r="AY139" s="26" t="s">
        <v>14</v>
      </c>
      <c r="AZ139" s="26" t="s">
        <v>13</v>
      </c>
      <c r="BA139" s="26" t="s">
        <v>14</v>
      </c>
      <c r="BB139" s="26" t="s">
        <v>14</v>
      </c>
      <c r="BC139" s="26" t="s">
        <v>13</v>
      </c>
      <c r="BD139" s="26" t="s">
        <v>14</v>
      </c>
      <c r="BE139" s="26" t="s">
        <v>14</v>
      </c>
      <c r="BF139" s="26" t="s">
        <v>13</v>
      </c>
      <c r="BG139" s="26" t="s">
        <v>14</v>
      </c>
      <c r="BH139" s="26" t="s">
        <v>13</v>
      </c>
      <c r="BI139" s="26" t="s">
        <v>14</v>
      </c>
    </row>
    <row r="140" spans="1:61">
      <c r="A140" s="26" t="s">
        <v>19</v>
      </c>
      <c r="B140" s="26"/>
      <c r="C140" s="26" t="s">
        <v>15</v>
      </c>
      <c r="D140" s="26" t="s">
        <v>13</v>
      </c>
      <c r="E140" s="26" t="s">
        <v>14</v>
      </c>
      <c r="F140" s="26" t="s">
        <v>13</v>
      </c>
      <c r="G140" s="26" t="s">
        <v>13</v>
      </c>
      <c r="H140" s="26" t="s">
        <v>14</v>
      </c>
      <c r="I140" s="26" t="s">
        <v>14</v>
      </c>
      <c r="J140" s="26" t="s">
        <v>13</v>
      </c>
      <c r="K140" s="26" t="s">
        <v>14</v>
      </c>
      <c r="L140" s="26" t="s">
        <v>13</v>
      </c>
      <c r="M140" s="26" t="s">
        <v>14</v>
      </c>
      <c r="N140" s="26" t="s">
        <v>14</v>
      </c>
      <c r="O140" s="26" t="s">
        <v>14</v>
      </c>
      <c r="P140" s="26" t="s">
        <v>14</v>
      </c>
      <c r="Q140" s="26" t="s">
        <v>14</v>
      </c>
      <c r="R140" s="26" t="s">
        <v>14</v>
      </c>
      <c r="S140" s="26" t="s">
        <v>14</v>
      </c>
      <c r="T140" s="26" t="s">
        <v>14</v>
      </c>
      <c r="U140" s="26" t="s">
        <v>13</v>
      </c>
      <c r="V140" s="26" t="s">
        <v>14</v>
      </c>
      <c r="W140" s="26" t="s">
        <v>13</v>
      </c>
      <c r="X140" s="26" t="s">
        <v>14</v>
      </c>
      <c r="Y140" s="26" t="s">
        <v>14</v>
      </c>
      <c r="Z140" s="26" t="s">
        <v>14</v>
      </c>
      <c r="AA140" s="26" t="s">
        <v>14</v>
      </c>
      <c r="AB140" s="26" t="s">
        <v>14</v>
      </c>
      <c r="AC140" s="26" t="s">
        <v>14</v>
      </c>
      <c r="AD140" s="26" t="s">
        <v>14</v>
      </c>
      <c r="AE140" s="26" t="s">
        <v>14</v>
      </c>
      <c r="AF140" s="26" t="s">
        <v>13</v>
      </c>
      <c r="AG140" s="26" t="s">
        <v>14</v>
      </c>
      <c r="AH140" s="26" t="s">
        <v>13</v>
      </c>
      <c r="AI140" s="26" t="s">
        <v>14</v>
      </c>
      <c r="AJ140" s="26" t="s">
        <v>13</v>
      </c>
      <c r="AK140" s="26" t="s">
        <v>14</v>
      </c>
      <c r="AL140" s="26" t="s">
        <v>14</v>
      </c>
      <c r="AM140" s="26" t="s">
        <v>14</v>
      </c>
      <c r="AN140" s="26" t="s">
        <v>14</v>
      </c>
      <c r="AO140" s="26" t="s">
        <v>14</v>
      </c>
      <c r="AP140" s="26" t="s">
        <v>14</v>
      </c>
      <c r="AQ140" s="26" t="s">
        <v>14</v>
      </c>
      <c r="AR140" s="26" t="s">
        <v>14</v>
      </c>
      <c r="AS140" s="26" t="s">
        <v>14</v>
      </c>
      <c r="AT140" s="26" t="s">
        <v>14</v>
      </c>
      <c r="AU140" s="26" t="s">
        <v>14</v>
      </c>
      <c r="AV140" s="26" t="s">
        <v>14</v>
      </c>
      <c r="AW140" s="26" t="s">
        <v>14</v>
      </c>
      <c r="AX140" s="26" t="s">
        <v>14</v>
      </c>
      <c r="AY140" s="26" t="s">
        <v>14</v>
      </c>
      <c r="AZ140" s="26" t="s">
        <v>14</v>
      </c>
      <c r="BA140" s="26" t="s">
        <v>14</v>
      </c>
      <c r="BB140" s="26" t="s">
        <v>14</v>
      </c>
      <c r="BC140" s="26" t="s">
        <v>14</v>
      </c>
      <c r="BD140" s="26" t="s">
        <v>14</v>
      </c>
      <c r="BE140" s="26" t="s">
        <v>14</v>
      </c>
      <c r="BF140" s="26" t="s">
        <v>14</v>
      </c>
      <c r="BG140" s="26" t="s">
        <v>14</v>
      </c>
      <c r="BH140" s="26" t="s">
        <v>14</v>
      </c>
      <c r="BI140" s="26" t="s">
        <v>14</v>
      </c>
    </row>
    <row r="141" spans="1:61">
      <c r="A141" s="26" t="s">
        <v>20</v>
      </c>
      <c r="B141" s="26"/>
      <c r="C141" s="26" t="s">
        <v>15</v>
      </c>
      <c r="D141" s="26" t="s">
        <v>13</v>
      </c>
      <c r="E141" s="26" t="s">
        <v>13</v>
      </c>
      <c r="F141" s="26" t="s">
        <v>13</v>
      </c>
      <c r="G141" s="26" t="s">
        <v>13</v>
      </c>
      <c r="H141" s="26" t="s">
        <v>14</v>
      </c>
      <c r="I141" s="26" t="s">
        <v>14</v>
      </c>
      <c r="J141" s="26" t="s">
        <v>13</v>
      </c>
      <c r="K141" s="26" t="s">
        <v>14</v>
      </c>
      <c r="L141" s="26" t="s">
        <v>13</v>
      </c>
      <c r="M141" s="26" t="s">
        <v>14</v>
      </c>
      <c r="N141" s="26" t="s">
        <v>14</v>
      </c>
      <c r="O141" s="26" t="s">
        <v>13</v>
      </c>
      <c r="P141" s="26" t="s">
        <v>14</v>
      </c>
      <c r="Q141" s="26" t="s">
        <v>13</v>
      </c>
      <c r="R141" s="26" t="s">
        <v>14</v>
      </c>
      <c r="S141" s="26" t="s">
        <v>14</v>
      </c>
      <c r="T141" s="26" t="s">
        <v>14</v>
      </c>
      <c r="U141" s="26" t="s">
        <v>13</v>
      </c>
      <c r="V141" s="26" t="s">
        <v>13</v>
      </c>
      <c r="W141" s="26" t="s">
        <v>13</v>
      </c>
      <c r="X141" s="26" t="s">
        <v>14</v>
      </c>
      <c r="Y141" s="26" t="s">
        <v>14</v>
      </c>
      <c r="Z141" s="26" t="s">
        <v>13</v>
      </c>
      <c r="AA141" s="26" t="s">
        <v>14</v>
      </c>
      <c r="AB141" s="26" t="s">
        <v>13</v>
      </c>
      <c r="AC141" s="26" t="s">
        <v>14</v>
      </c>
      <c r="AD141" s="26" t="s">
        <v>14</v>
      </c>
      <c r="AE141" s="26" t="s">
        <v>14</v>
      </c>
      <c r="AF141" s="26" t="s">
        <v>13</v>
      </c>
      <c r="AG141" s="26" t="s">
        <v>14</v>
      </c>
      <c r="AH141" s="26" t="s">
        <v>13</v>
      </c>
      <c r="AI141" s="26" t="s">
        <v>14</v>
      </c>
      <c r="AJ141" s="26" t="s">
        <v>13</v>
      </c>
      <c r="AK141" s="26" t="s">
        <v>14</v>
      </c>
      <c r="AL141" s="26" t="s">
        <v>14</v>
      </c>
      <c r="AM141" s="26" t="s">
        <v>14</v>
      </c>
      <c r="AN141" s="26" t="s">
        <v>13</v>
      </c>
      <c r="AO141" s="26" t="s">
        <v>14</v>
      </c>
      <c r="AP141" s="26" t="s">
        <v>13</v>
      </c>
      <c r="AQ141" s="26" t="s">
        <v>14</v>
      </c>
      <c r="AR141" s="26" t="s">
        <v>14</v>
      </c>
      <c r="AS141" s="26" t="s">
        <v>13</v>
      </c>
      <c r="AT141" s="26" t="s">
        <v>13</v>
      </c>
      <c r="AU141" s="26" t="s">
        <v>14</v>
      </c>
      <c r="AV141" s="26" t="s">
        <v>13</v>
      </c>
      <c r="AW141" s="26" t="s">
        <v>14</v>
      </c>
      <c r="AX141" s="26" t="s">
        <v>14</v>
      </c>
      <c r="AY141" s="26" t="s">
        <v>14</v>
      </c>
      <c r="AZ141" s="26" t="s">
        <v>13</v>
      </c>
      <c r="BA141" s="26" t="s">
        <v>14</v>
      </c>
      <c r="BB141" s="26" t="s">
        <v>14</v>
      </c>
      <c r="BC141" s="26" t="s">
        <v>13</v>
      </c>
      <c r="BD141" s="26" t="s">
        <v>14</v>
      </c>
      <c r="BE141" s="26" t="s">
        <v>14</v>
      </c>
      <c r="BF141" s="26" t="s">
        <v>13</v>
      </c>
      <c r="BG141" s="26" t="s">
        <v>14</v>
      </c>
      <c r="BH141" s="26" t="s">
        <v>13</v>
      </c>
      <c r="BI141" s="26" t="s">
        <v>14</v>
      </c>
    </row>
    <row r="142" spans="1:61">
      <c r="A142" s="26" t="s">
        <v>21</v>
      </c>
      <c r="B142" s="26"/>
      <c r="C142" s="26" t="s">
        <v>15</v>
      </c>
      <c r="D142" s="26" t="s">
        <v>14</v>
      </c>
      <c r="E142" s="26" t="s">
        <v>14</v>
      </c>
      <c r="F142" s="26" t="s">
        <v>14</v>
      </c>
      <c r="G142" s="26" t="s">
        <v>14</v>
      </c>
      <c r="H142" s="26" t="s">
        <v>13</v>
      </c>
      <c r="I142" s="26" t="s">
        <v>13</v>
      </c>
      <c r="J142" s="26" t="s">
        <v>14</v>
      </c>
      <c r="K142" s="26" t="s">
        <v>13</v>
      </c>
      <c r="L142" s="26" t="s">
        <v>14</v>
      </c>
      <c r="M142" s="26" t="s">
        <v>14</v>
      </c>
      <c r="N142" s="26" t="s">
        <v>14</v>
      </c>
      <c r="O142" s="26" t="s">
        <v>14</v>
      </c>
      <c r="P142" s="26" t="s">
        <v>14</v>
      </c>
      <c r="Q142" s="26" t="s">
        <v>14</v>
      </c>
      <c r="R142" s="26" t="s">
        <v>14</v>
      </c>
      <c r="S142" s="26" t="s">
        <v>14</v>
      </c>
      <c r="T142" s="26" t="s">
        <v>14</v>
      </c>
      <c r="U142" s="26" t="s">
        <v>14</v>
      </c>
      <c r="V142" s="26" t="s">
        <v>14</v>
      </c>
      <c r="W142" s="26" t="s">
        <v>14</v>
      </c>
      <c r="X142" s="26" t="s">
        <v>14</v>
      </c>
      <c r="Y142" s="26" t="s">
        <v>14</v>
      </c>
      <c r="Z142" s="26" t="s">
        <v>14</v>
      </c>
      <c r="AA142" s="26" t="s">
        <v>14</v>
      </c>
      <c r="AB142" s="26" t="s">
        <v>14</v>
      </c>
      <c r="AC142" s="26" t="s">
        <v>14</v>
      </c>
      <c r="AD142" s="26" t="s">
        <v>14</v>
      </c>
      <c r="AE142" s="26" t="s">
        <v>14</v>
      </c>
      <c r="AF142" s="26" t="s">
        <v>14</v>
      </c>
      <c r="AG142" s="26" t="s">
        <v>14</v>
      </c>
      <c r="AH142" s="26" t="s">
        <v>14</v>
      </c>
      <c r="AI142" s="26" t="s">
        <v>14</v>
      </c>
      <c r="AJ142" s="26" t="s">
        <v>14</v>
      </c>
      <c r="AK142" s="26" t="s">
        <v>14</v>
      </c>
      <c r="AL142" s="26" t="s">
        <v>14</v>
      </c>
      <c r="AM142" s="26" t="s">
        <v>14</v>
      </c>
      <c r="AN142" s="26" t="s">
        <v>14</v>
      </c>
      <c r="AO142" s="26" t="s">
        <v>14</v>
      </c>
      <c r="AP142" s="26" t="s">
        <v>14</v>
      </c>
      <c r="AQ142" s="26" t="s">
        <v>14</v>
      </c>
      <c r="AR142" s="26" t="s">
        <v>14</v>
      </c>
      <c r="AS142" s="26" t="s">
        <v>14</v>
      </c>
      <c r="AT142" s="26" t="s">
        <v>14</v>
      </c>
      <c r="AU142" s="26" t="s">
        <v>14</v>
      </c>
      <c r="AV142" s="26" t="s">
        <v>14</v>
      </c>
      <c r="AW142" s="26" t="s">
        <v>14</v>
      </c>
      <c r="AX142" s="26" t="s">
        <v>14</v>
      </c>
      <c r="AY142" s="26" t="s">
        <v>14</v>
      </c>
      <c r="AZ142" s="26" t="s">
        <v>14</v>
      </c>
      <c r="BA142" s="26" t="s">
        <v>14</v>
      </c>
      <c r="BB142" s="26" t="s">
        <v>14</v>
      </c>
      <c r="BC142" s="26" t="s">
        <v>14</v>
      </c>
      <c r="BD142" s="26" t="s">
        <v>14</v>
      </c>
      <c r="BE142" s="26" t="s">
        <v>14</v>
      </c>
      <c r="BF142" s="26" t="s">
        <v>14</v>
      </c>
      <c r="BG142" s="26" t="s">
        <v>14</v>
      </c>
      <c r="BH142" s="26" t="s">
        <v>14</v>
      </c>
      <c r="BI142" s="26" t="s">
        <v>14</v>
      </c>
    </row>
    <row r="143" spans="1:61">
      <c r="A143" s="26" t="s">
        <v>22</v>
      </c>
      <c r="B143" s="26"/>
      <c r="C143" s="26" t="s">
        <v>15</v>
      </c>
      <c r="D143" s="26" t="s">
        <v>14</v>
      </c>
      <c r="E143" s="26" t="s">
        <v>14</v>
      </c>
      <c r="F143" s="26" t="s">
        <v>14</v>
      </c>
      <c r="G143" s="26" t="s">
        <v>14</v>
      </c>
      <c r="H143" s="26" t="s">
        <v>13</v>
      </c>
      <c r="I143" s="26" t="s">
        <v>13</v>
      </c>
      <c r="J143" s="26" t="s">
        <v>14</v>
      </c>
      <c r="K143" s="26" t="s">
        <v>13</v>
      </c>
      <c r="L143" s="26" t="s">
        <v>14</v>
      </c>
      <c r="M143" s="26" t="s">
        <v>14</v>
      </c>
      <c r="N143" s="26" t="s">
        <v>14</v>
      </c>
      <c r="O143" s="26" t="s">
        <v>14</v>
      </c>
      <c r="P143" s="26" t="s">
        <v>14</v>
      </c>
      <c r="Q143" s="26" t="s">
        <v>14</v>
      </c>
      <c r="R143" s="26" t="s">
        <v>14</v>
      </c>
      <c r="S143" s="26" t="s">
        <v>14</v>
      </c>
      <c r="T143" s="26" t="s">
        <v>14</v>
      </c>
      <c r="U143" s="26" t="s">
        <v>14</v>
      </c>
      <c r="V143" s="26" t="s">
        <v>14</v>
      </c>
      <c r="W143" s="26" t="s">
        <v>14</v>
      </c>
      <c r="X143" s="26" t="s">
        <v>14</v>
      </c>
      <c r="Y143" s="26" t="s">
        <v>14</v>
      </c>
      <c r="Z143" s="26" t="s">
        <v>14</v>
      </c>
      <c r="AA143" s="26" t="s">
        <v>14</v>
      </c>
      <c r="AB143" s="26" t="s">
        <v>14</v>
      </c>
      <c r="AC143" s="26" t="s">
        <v>14</v>
      </c>
      <c r="AD143" s="26" t="s">
        <v>14</v>
      </c>
      <c r="AE143" s="26" t="s">
        <v>14</v>
      </c>
      <c r="AF143" s="26" t="s">
        <v>14</v>
      </c>
      <c r="AG143" s="26" t="s">
        <v>14</v>
      </c>
      <c r="AH143" s="26" t="s">
        <v>14</v>
      </c>
      <c r="AI143" s="26" t="s">
        <v>14</v>
      </c>
      <c r="AJ143" s="26" t="s">
        <v>14</v>
      </c>
      <c r="AK143" s="26" t="s">
        <v>14</v>
      </c>
      <c r="AL143" s="26" t="s">
        <v>14</v>
      </c>
      <c r="AM143" s="26" t="s">
        <v>14</v>
      </c>
      <c r="AN143" s="26" t="s">
        <v>14</v>
      </c>
      <c r="AO143" s="26" t="s">
        <v>14</v>
      </c>
      <c r="AP143" s="26" t="s">
        <v>14</v>
      </c>
      <c r="AQ143" s="26" t="s">
        <v>14</v>
      </c>
      <c r="AR143" s="26" t="s">
        <v>14</v>
      </c>
      <c r="AS143" s="26" t="s">
        <v>14</v>
      </c>
      <c r="AT143" s="26" t="s">
        <v>14</v>
      </c>
      <c r="AU143" s="26" t="s">
        <v>14</v>
      </c>
      <c r="AV143" s="26" t="s">
        <v>14</v>
      </c>
      <c r="AW143" s="26" t="s">
        <v>14</v>
      </c>
      <c r="AX143" s="26" t="s">
        <v>14</v>
      </c>
      <c r="AY143" s="26" t="s">
        <v>14</v>
      </c>
      <c r="AZ143" s="26" t="s">
        <v>14</v>
      </c>
      <c r="BA143" s="26" t="s">
        <v>14</v>
      </c>
      <c r="BB143" s="26" t="s">
        <v>14</v>
      </c>
      <c r="BC143" s="26" t="s">
        <v>14</v>
      </c>
      <c r="BD143" s="26" t="s">
        <v>14</v>
      </c>
      <c r="BE143" s="26" t="s">
        <v>14</v>
      </c>
      <c r="BF143" s="26" t="s">
        <v>14</v>
      </c>
      <c r="BG143" s="26" t="s">
        <v>14</v>
      </c>
      <c r="BH143" s="26" t="s">
        <v>14</v>
      </c>
      <c r="BI143" s="26" t="s">
        <v>14</v>
      </c>
    </row>
    <row r="144" spans="1:61">
      <c r="A144" s="26" t="s">
        <v>23</v>
      </c>
      <c r="B144" s="26"/>
      <c r="C144" s="26" t="s">
        <v>15</v>
      </c>
      <c r="D144" s="26" t="s">
        <v>13</v>
      </c>
      <c r="E144" s="26" t="s">
        <v>13</v>
      </c>
      <c r="F144" s="26" t="s">
        <v>13</v>
      </c>
      <c r="G144" s="26" t="s">
        <v>13</v>
      </c>
      <c r="H144" s="26" t="s">
        <v>14</v>
      </c>
      <c r="I144" s="26" t="s">
        <v>14</v>
      </c>
      <c r="J144" s="26" t="s">
        <v>13</v>
      </c>
      <c r="K144" s="26" t="s">
        <v>14</v>
      </c>
      <c r="L144" s="26" t="s">
        <v>13</v>
      </c>
      <c r="M144" s="26" t="s">
        <v>14</v>
      </c>
      <c r="N144" s="26" t="s">
        <v>14</v>
      </c>
      <c r="O144" s="26" t="s">
        <v>13</v>
      </c>
      <c r="P144" s="26" t="s">
        <v>14</v>
      </c>
      <c r="Q144" s="26" t="s">
        <v>13</v>
      </c>
      <c r="R144" s="26" t="s">
        <v>14</v>
      </c>
      <c r="S144" s="26" t="s">
        <v>14</v>
      </c>
      <c r="T144" s="26" t="s">
        <v>14</v>
      </c>
      <c r="U144" s="26" t="s">
        <v>13</v>
      </c>
      <c r="V144" s="26" t="s">
        <v>13</v>
      </c>
      <c r="W144" s="26" t="s">
        <v>13</v>
      </c>
      <c r="X144" s="26" t="s">
        <v>14</v>
      </c>
      <c r="Y144" s="26" t="s">
        <v>14</v>
      </c>
      <c r="Z144" s="26" t="s">
        <v>13</v>
      </c>
      <c r="AA144" s="26" t="s">
        <v>14</v>
      </c>
      <c r="AB144" s="26" t="s">
        <v>13</v>
      </c>
      <c r="AC144" s="26" t="s">
        <v>14</v>
      </c>
      <c r="AD144" s="26" t="s">
        <v>14</v>
      </c>
      <c r="AE144" s="26" t="s">
        <v>14</v>
      </c>
      <c r="AF144" s="26" t="s">
        <v>13</v>
      </c>
      <c r="AG144" s="26" t="s">
        <v>14</v>
      </c>
      <c r="AH144" s="26" t="s">
        <v>13</v>
      </c>
      <c r="AI144" s="26" t="s">
        <v>14</v>
      </c>
      <c r="AJ144" s="26" t="s">
        <v>13</v>
      </c>
      <c r="AK144" s="26" t="s">
        <v>14</v>
      </c>
      <c r="AL144" s="26" t="s">
        <v>14</v>
      </c>
      <c r="AM144" s="26" t="s">
        <v>14</v>
      </c>
      <c r="AN144" s="26" t="s">
        <v>13</v>
      </c>
      <c r="AO144" s="26" t="s">
        <v>14</v>
      </c>
      <c r="AP144" s="26" t="s">
        <v>14</v>
      </c>
      <c r="AQ144" s="26" t="s">
        <v>14</v>
      </c>
      <c r="AR144" s="26" t="s">
        <v>14</v>
      </c>
      <c r="AS144" s="26" t="s">
        <v>14</v>
      </c>
      <c r="AT144" s="26" t="s">
        <v>13</v>
      </c>
      <c r="AU144" s="26" t="s">
        <v>14</v>
      </c>
      <c r="AV144" s="26" t="s">
        <v>13</v>
      </c>
      <c r="AW144" s="26" t="s">
        <v>14</v>
      </c>
      <c r="AX144" s="26" t="s">
        <v>14</v>
      </c>
      <c r="AY144" s="26" t="s">
        <v>14</v>
      </c>
      <c r="AZ144" s="26" t="s">
        <v>13</v>
      </c>
      <c r="BA144" s="26" t="s">
        <v>14</v>
      </c>
      <c r="BB144" s="26" t="s">
        <v>14</v>
      </c>
      <c r="BC144" s="26" t="s">
        <v>13</v>
      </c>
      <c r="BD144" s="26" t="s">
        <v>14</v>
      </c>
      <c r="BE144" s="26" t="s">
        <v>14</v>
      </c>
      <c r="BF144" s="26" t="s">
        <v>13</v>
      </c>
      <c r="BG144" s="26" t="s">
        <v>14</v>
      </c>
      <c r="BH144" s="26" t="s">
        <v>13</v>
      </c>
      <c r="BI144" s="26" t="s">
        <v>14</v>
      </c>
    </row>
    <row r="145" spans="1:61">
      <c r="A145" s="26" t="s">
        <v>24</v>
      </c>
      <c r="B145" s="26"/>
      <c r="C145" s="26" t="s">
        <v>15</v>
      </c>
      <c r="D145" s="26" t="s">
        <v>14</v>
      </c>
      <c r="E145" s="26" t="s">
        <v>14</v>
      </c>
      <c r="F145" s="26" t="s">
        <v>14</v>
      </c>
      <c r="G145" s="26" t="s">
        <v>14</v>
      </c>
      <c r="H145" s="26" t="s">
        <v>13</v>
      </c>
      <c r="I145" s="26" t="s">
        <v>13</v>
      </c>
      <c r="J145" s="26" t="s">
        <v>14</v>
      </c>
      <c r="K145" s="26" t="s">
        <v>13</v>
      </c>
      <c r="L145" s="26" t="s">
        <v>14</v>
      </c>
      <c r="M145" s="26" t="s">
        <v>14</v>
      </c>
      <c r="N145" s="26" t="s">
        <v>14</v>
      </c>
      <c r="O145" s="26" t="s">
        <v>14</v>
      </c>
      <c r="P145" s="26" t="s">
        <v>14</v>
      </c>
      <c r="Q145" s="26" t="s">
        <v>14</v>
      </c>
      <c r="R145" s="26" t="s">
        <v>14</v>
      </c>
      <c r="S145" s="26" t="s">
        <v>14</v>
      </c>
      <c r="T145" s="26" t="s">
        <v>14</v>
      </c>
      <c r="U145" s="26" t="s">
        <v>14</v>
      </c>
      <c r="V145" s="26" t="s">
        <v>14</v>
      </c>
      <c r="W145" s="26" t="s">
        <v>14</v>
      </c>
      <c r="X145" s="26" t="s">
        <v>14</v>
      </c>
      <c r="Y145" s="26" t="s">
        <v>14</v>
      </c>
      <c r="Z145" s="26" t="s">
        <v>14</v>
      </c>
      <c r="AA145" s="26" t="s">
        <v>14</v>
      </c>
      <c r="AB145" s="26" t="s">
        <v>14</v>
      </c>
      <c r="AC145" s="26" t="s">
        <v>14</v>
      </c>
      <c r="AD145" s="26" t="s">
        <v>14</v>
      </c>
      <c r="AE145" s="26" t="s">
        <v>14</v>
      </c>
      <c r="AF145" s="26" t="s">
        <v>14</v>
      </c>
      <c r="AG145" s="26" t="s">
        <v>14</v>
      </c>
      <c r="AH145" s="26" t="s">
        <v>14</v>
      </c>
      <c r="AI145" s="26" t="s">
        <v>14</v>
      </c>
      <c r="AJ145" s="26" t="s">
        <v>14</v>
      </c>
      <c r="AK145" s="26" t="s">
        <v>14</v>
      </c>
      <c r="AL145" s="26" t="s">
        <v>14</v>
      </c>
      <c r="AM145" s="26" t="s">
        <v>14</v>
      </c>
      <c r="AN145" s="26" t="s">
        <v>14</v>
      </c>
      <c r="AO145" s="26" t="s">
        <v>14</v>
      </c>
      <c r="AP145" s="26" t="s">
        <v>14</v>
      </c>
      <c r="AQ145" s="26" t="s">
        <v>14</v>
      </c>
      <c r="AR145" s="26" t="s">
        <v>14</v>
      </c>
      <c r="AS145" s="26" t="s">
        <v>14</v>
      </c>
      <c r="AT145" s="26" t="s">
        <v>14</v>
      </c>
      <c r="AU145" s="26" t="s">
        <v>14</v>
      </c>
      <c r="AV145" s="26" t="s">
        <v>14</v>
      </c>
      <c r="AW145" s="26" t="s">
        <v>14</v>
      </c>
      <c r="AX145" s="26" t="s">
        <v>14</v>
      </c>
      <c r="AY145" s="26" t="s">
        <v>14</v>
      </c>
      <c r="AZ145" s="26" t="s">
        <v>14</v>
      </c>
      <c r="BA145" s="26" t="s">
        <v>14</v>
      </c>
      <c r="BB145" s="26" t="s">
        <v>14</v>
      </c>
      <c r="BC145" s="26" t="s">
        <v>14</v>
      </c>
      <c r="BD145" s="26" t="s">
        <v>14</v>
      </c>
      <c r="BE145" s="26" t="s">
        <v>14</v>
      </c>
      <c r="BF145" s="26" t="s">
        <v>14</v>
      </c>
      <c r="BG145" s="26" t="s">
        <v>14</v>
      </c>
      <c r="BH145" s="26" t="s">
        <v>14</v>
      </c>
      <c r="BI145" s="26" t="s">
        <v>14</v>
      </c>
    </row>
    <row r="146" spans="1:61">
      <c r="A146" s="26" t="s">
        <v>25</v>
      </c>
      <c r="B146" s="26"/>
      <c r="C146" s="26" t="s">
        <v>15</v>
      </c>
      <c r="D146" s="26" t="s">
        <v>13</v>
      </c>
      <c r="E146" s="26" t="s">
        <v>13</v>
      </c>
      <c r="F146" s="26" t="s">
        <v>13</v>
      </c>
      <c r="G146" s="26" t="s">
        <v>13</v>
      </c>
      <c r="H146" s="26" t="s">
        <v>14</v>
      </c>
      <c r="I146" s="26" t="s">
        <v>14</v>
      </c>
      <c r="J146" s="26" t="s">
        <v>13</v>
      </c>
      <c r="K146" s="26" t="s">
        <v>14</v>
      </c>
      <c r="L146" s="26" t="s">
        <v>13</v>
      </c>
      <c r="M146" s="26" t="s">
        <v>14</v>
      </c>
      <c r="N146" s="26" t="s">
        <v>14</v>
      </c>
      <c r="O146" s="26" t="s">
        <v>13</v>
      </c>
      <c r="P146" s="26" t="s">
        <v>14</v>
      </c>
      <c r="Q146" s="26" t="s">
        <v>13</v>
      </c>
      <c r="R146" s="26" t="s">
        <v>14</v>
      </c>
      <c r="S146" s="26" t="s">
        <v>14</v>
      </c>
      <c r="T146" s="26" t="s">
        <v>14</v>
      </c>
      <c r="U146" s="26" t="s">
        <v>13</v>
      </c>
      <c r="V146" s="26" t="s">
        <v>13</v>
      </c>
      <c r="W146" s="26" t="s">
        <v>13</v>
      </c>
      <c r="X146" s="26" t="s">
        <v>14</v>
      </c>
      <c r="Y146" s="26" t="s">
        <v>14</v>
      </c>
      <c r="Z146" s="26" t="s">
        <v>13</v>
      </c>
      <c r="AA146" s="26" t="s">
        <v>14</v>
      </c>
      <c r="AB146" s="26" t="s">
        <v>13</v>
      </c>
      <c r="AC146" s="26" t="s">
        <v>14</v>
      </c>
      <c r="AD146" s="26" t="s">
        <v>14</v>
      </c>
      <c r="AE146" s="26" t="s">
        <v>14</v>
      </c>
      <c r="AF146" s="26" t="s">
        <v>13</v>
      </c>
      <c r="AG146" s="26" t="s">
        <v>14</v>
      </c>
      <c r="AH146" s="26" t="s">
        <v>13</v>
      </c>
      <c r="AI146" s="26" t="s">
        <v>14</v>
      </c>
      <c r="AJ146" s="26" t="s">
        <v>13</v>
      </c>
      <c r="AK146" s="26" t="s">
        <v>14</v>
      </c>
      <c r="AL146" s="26" t="s">
        <v>14</v>
      </c>
      <c r="AM146" s="26" t="s">
        <v>14</v>
      </c>
      <c r="AN146" s="26" t="s">
        <v>13</v>
      </c>
      <c r="AO146" s="26" t="s">
        <v>14</v>
      </c>
      <c r="AP146" s="26" t="s">
        <v>13</v>
      </c>
      <c r="AQ146" s="26" t="s">
        <v>14</v>
      </c>
      <c r="AR146" s="26" t="s">
        <v>14</v>
      </c>
      <c r="AS146" s="26" t="s">
        <v>14</v>
      </c>
      <c r="AT146" s="26" t="s">
        <v>13</v>
      </c>
      <c r="AU146" s="26" t="s">
        <v>14</v>
      </c>
      <c r="AV146" s="26" t="s">
        <v>13</v>
      </c>
      <c r="AW146" s="26" t="s">
        <v>14</v>
      </c>
      <c r="AX146" s="26" t="s">
        <v>14</v>
      </c>
      <c r="AY146" s="26" t="s">
        <v>14</v>
      </c>
      <c r="AZ146" s="26" t="s">
        <v>13</v>
      </c>
      <c r="BA146" s="26" t="s">
        <v>14</v>
      </c>
      <c r="BB146" s="26" t="s">
        <v>14</v>
      </c>
      <c r="BC146" s="26" t="s">
        <v>13</v>
      </c>
      <c r="BD146" s="26" t="s">
        <v>14</v>
      </c>
      <c r="BE146" s="26" t="s">
        <v>14</v>
      </c>
      <c r="BF146" s="26" t="s">
        <v>13</v>
      </c>
      <c r="BG146" s="26" t="s">
        <v>14</v>
      </c>
      <c r="BH146" s="26" t="s">
        <v>13</v>
      </c>
      <c r="BI146" s="26" t="s">
        <v>14</v>
      </c>
    </row>
    <row r="147" spans="1:61">
      <c r="A147" s="26" t="s">
        <v>26</v>
      </c>
      <c r="B147" s="26"/>
      <c r="C147" s="26" t="s">
        <v>15</v>
      </c>
      <c r="D147" s="26" t="s">
        <v>14</v>
      </c>
      <c r="E147" s="26" t="s">
        <v>14</v>
      </c>
      <c r="F147" s="26" t="s">
        <v>14</v>
      </c>
      <c r="G147" s="26" t="s">
        <v>14</v>
      </c>
      <c r="H147" s="26" t="s">
        <v>14</v>
      </c>
      <c r="I147" s="26" t="s">
        <v>14</v>
      </c>
      <c r="J147" s="26" t="s">
        <v>14</v>
      </c>
      <c r="K147" s="26" t="s">
        <v>14</v>
      </c>
      <c r="L147" s="26" t="s">
        <v>14</v>
      </c>
      <c r="M147" s="26" t="s">
        <v>13</v>
      </c>
      <c r="N147" s="26" t="s">
        <v>13</v>
      </c>
      <c r="O147" s="26" t="s">
        <v>14</v>
      </c>
      <c r="P147" s="26" t="s">
        <v>13</v>
      </c>
      <c r="Q147" s="26" t="s">
        <v>14</v>
      </c>
      <c r="R147" s="26" t="s">
        <v>13</v>
      </c>
      <c r="S147" s="26" t="s">
        <v>14</v>
      </c>
      <c r="T147" s="26" t="s">
        <v>14</v>
      </c>
      <c r="U147" s="26" t="s">
        <v>14</v>
      </c>
      <c r="V147" s="26" t="s">
        <v>14</v>
      </c>
      <c r="W147" s="26" t="s">
        <v>14</v>
      </c>
      <c r="X147" s="26" t="s">
        <v>14</v>
      </c>
      <c r="Y147" s="26" t="s">
        <v>14</v>
      </c>
      <c r="Z147" s="26" t="s">
        <v>14</v>
      </c>
      <c r="AA147" s="26" t="s">
        <v>14</v>
      </c>
      <c r="AB147" s="26" t="s">
        <v>14</v>
      </c>
      <c r="AC147" s="26" t="s">
        <v>14</v>
      </c>
      <c r="AD147" s="26" t="s">
        <v>14</v>
      </c>
      <c r="AE147" s="26" t="s">
        <v>14</v>
      </c>
      <c r="AF147" s="26" t="s">
        <v>14</v>
      </c>
      <c r="AG147" s="26" t="s">
        <v>14</v>
      </c>
      <c r="AH147" s="26" t="s">
        <v>14</v>
      </c>
      <c r="AI147" s="26" t="s">
        <v>14</v>
      </c>
      <c r="AJ147" s="26" t="s">
        <v>14</v>
      </c>
      <c r="AK147" s="26" t="s">
        <v>14</v>
      </c>
      <c r="AL147" s="26" t="s">
        <v>14</v>
      </c>
      <c r="AM147" s="26" t="s">
        <v>14</v>
      </c>
      <c r="AN147" s="26" t="s">
        <v>14</v>
      </c>
      <c r="AO147" s="26" t="s">
        <v>14</v>
      </c>
      <c r="AP147" s="26" t="s">
        <v>14</v>
      </c>
      <c r="AQ147" s="26" t="s">
        <v>14</v>
      </c>
      <c r="AR147" s="26" t="s">
        <v>14</v>
      </c>
      <c r="AS147" s="26" t="s">
        <v>14</v>
      </c>
      <c r="AT147" s="26" t="s">
        <v>14</v>
      </c>
      <c r="AU147" s="26" t="s">
        <v>14</v>
      </c>
      <c r="AV147" s="26" t="s">
        <v>14</v>
      </c>
      <c r="AW147" s="26" t="s">
        <v>14</v>
      </c>
      <c r="AX147" s="26" t="s">
        <v>14</v>
      </c>
      <c r="AY147" s="26" t="s">
        <v>14</v>
      </c>
      <c r="AZ147" s="26" t="s">
        <v>14</v>
      </c>
      <c r="BA147" s="26" t="s">
        <v>14</v>
      </c>
      <c r="BB147" s="26" t="s">
        <v>14</v>
      </c>
      <c r="BC147" s="26" t="s">
        <v>14</v>
      </c>
      <c r="BD147" s="26" t="s">
        <v>14</v>
      </c>
      <c r="BE147" s="26" t="s">
        <v>14</v>
      </c>
      <c r="BF147" s="26" t="s">
        <v>14</v>
      </c>
      <c r="BG147" s="26" t="s">
        <v>14</v>
      </c>
      <c r="BH147" s="26" t="s">
        <v>14</v>
      </c>
      <c r="BI147" s="26" t="s">
        <v>14</v>
      </c>
    </row>
    <row r="148" spans="1:61">
      <c r="A148" s="26" t="s">
        <v>27</v>
      </c>
      <c r="B148" s="26"/>
      <c r="C148" s="26" t="s">
        <v>15</v>
      </c>
      <c r="D148" s="26" t="s">
        <v>14</v>
      </c>
      <c r="E148" s="26" t="s">
        <v>13</v>
      </c>
      <c r="F148" s="26" t="s">
        <v>14</v>
      </c>
      <c r="G148" s="26" t="s">
        <v>14</v>
      </c>
      <c r="H148" s="26" t="s">
        <v>14</v>
      </c>
      <c r="I148" s="26" t="s">
        <v>14</v>
      </c>
      <c r="J148" s="26" t="s">
        <v>14</v>
      </c>
      <c r="K148" s="26" t="s">
        <v>14</v>
      </c>
      <c r="L148" s="26" t="s">
        <v>14</v>
      </c>
      <c r="M148" s="26" t="s">
        <v>13</v>
      </c>
      <c r="N148" s="26" t="s">
        <v>13</v>
      </c>
      <c r="O148" s="26" t="s">
        <v>13</v>
      </c>
      <c r="P148" s="26" t="s">
        <v>13</v>
      </c>
      <c r="Q148" s="26" t="s">
        <v>13</v>
      </c>
      <c r="R148" s="26" t="s">
        <v>13</v>
      </c>
      <c r="S148" s="26" t="s">
        <v>14</v>
      </c>
      <c r="T148" s="26" t="s">
        <v>14</v>
      </c>
      <c r="U148" s="26" t="s">
        <v>14</v>
      </c>
      <c r="V148" s="26" t="s">
        <v>14</v>
      </c>
      <c r="W148" s="26" t="s">
        <v>14</v>
      </c>
      <c r="X148" s="26" t="s">
        <v>14</v>
      </c>
      <c r="Y148" s="26" t="s">
        <v>14</v>
      </c>
      <c r="Z148" s="26" t="s">
        <v>13</v>
      </c>
      <c r="AA148" s="26" t="s">
        <v>14</v>
      </c>
      <c r="AB148" s="26" t="s">
        <v>14</v>
      </c>
      <c r="AC148" s="26" t="s">
        <v>14</v>
      </c>
      <c r="AD148" s="26" t="s">
        <v>14</v>
      </c>
      <c r="AE148" s="26" t="s">
        <v>14</v>
      </c>
      <c r="AF148" s="26" t="s">
        <v>14</v>
      </c>
      <c r="AG148" s="26" t="s">
        <v>14</v>
      </c>
      <c r="AH148" s="26" t="s">
        <v>14</v>
      </c>
      <c r="AI148" s="26" t="s">
        <v>14</v>
      </c>
      <c r="AJ148" s="26" t="s">
        <v>14</v>
      </c>
      <c r="AK148" s="26" t="s">
        <v>14</v>
      </c>
      <c r="AL148" s="26" t="s">
        <v>14</v>
      </c>
      <c r="AM148" s="26" t="s">
        <v>14</v>
      </c>
      <c r="AN148" s="26" t="s">
        <v>14</v>
      </c>
      <c r="AO148" s="26" t="s">
        <v>14</v>
      </c>
      <c r="AP148" s="26" t="s">
        <v>14</v>
      </c>
      <c r="AQ148" s="26" t="s">
        <v>14</v>
      </c>
      <c r="AR148" s="26" t="s">
        <v>14</v>
      </c>
      <c r="AS148" s="26" t="s">
        <v>14</v>
      </c>
      <c r="AT148" s="26" t="s">
        <v>14</v>
      </c>
      <c r="AU148" s="26" t="s">
        <v>14</v>
      </c>
      <c r="AV148" s="26" t="s">
        <v>13</v>
      </c>
      <c r="AW148" s="26" t="s">
        <v>14</v>
      </c>
      <c r="AX148" s="26" t="s">
        <v>14</v>
      </c>
      <c r="AY148" s="26" t="s">
        <v>14</v>
      </c>
      <c r="AZ148" s="26" t="s">
        <v>14</v>
      </c>
      <c r="BA148" s="26" t="s">
        <v>14</v>
      </c>
      <c r="BB148" s="26" t="s">
        <v>14</v>
      </c>
      <c r="BC148" s="26" t="s">
        <v>14</v>
      </c>
      <c r="BD148" s="26" t="s">
        <v>14</v>
      </c>
      <c r="BE148" s="26" t="s">
        <v>14</v>
      </c>
      <c r="BF148" s="26" t="s">
        <v>14</v>
      </c>
      <c r="BG148" s="26" t="s">
        <v>14</v>
      </c>
      <c r="BH148" s="26" t="s">
        <v>14</v>
      </c>
      <c r="BI148" s="26" t="s">
        <v>14</v>
      </c>
    </row>
    <row r="149" spans="1:61">
      <c r="A149" s="26" t="s">
        <v>28</v>
      </c>
      <c r="B149" s="26"/>
      <c r="C149" s="26" t="s">
        <v>15</v>
      </c>
      <c r="D149" s="26" t="s">
        <v>14</v>
      </c>
      <c r="E149" s="26" t="s">
        <v>13</v>
      </c>
      <c r="F149" s="26" t="s">
        <v>14</v>
      </c>
      <c r="G149" s="26" t="s">
        <v>13</v>
      </c>
      <c r="H149" s="26" t="s">
        <v>14</v>
      </c>
      <c r="I149" s="26" t="s">
        <v>14</v>
      </c>
      <c r="J149" s="26" t="s">
        <v>13</v>
      </c>
      <c r="K149" s="26" t="s">
        <v>14</v>
      </c>
      <c r="L149" s="26" t="s">
        <v>13</v>
      </c>
      <c r="M149" s="26" t="s">
        <v>14</v>
      </c>
      <c r="N149" s="26" t="s">
        <v>13</v>
      </c>
      <c r="O149" s="26" t="s">
        <v>13</v>
      </c>
      <c r="P149" s="26" t="s">
        <v>14</v>
      </c>
      <c r="Q149" s="26" t="s">
        <v>13</v>
      </c>
      <c r="R149" s="26" t="s">
        <v>14</v>
      </c>
      <c r="S149" s="26" t="s">
        <v>14</v>
      </c>
      <c r="T149" s="26" t="s">
        <v>14</v>
      </c>
      <c r="U149" s="26" t="s">
        <v>13</v>
      </c>
      <c r="V149" s="26" t="s">
        <v>13</v>
      </c>
      <c r="W149" s="26" t="s">
        <v>13</v>
      </c>
      <c r="X149" s="26" t="s">
        <v>14</v>
      </c>
      <c r="Y149" s="26" t="s">
        <v>14</v>
      </c>
      <c r="Z149" s="26" t="s">
        <v>13</v>
      </c>
      <c r="AA149" s="26" t="s">
        <v>14</v>
      </c>
      <c r="AB149" s="26" t="s">
        <v>13</v>
      </c>
      <c r="AC149" s="26" t="s">
        <v>14</v>
      </c>
      <c r="AD149" s="26" t="s">
        <v>14</v>
      </c>
      <c r="AE149" s="26" t="s">
        <v>14</v>
      </c>
      <c r="AF149" s="26" t="s">
        <v>13</v>
      </c>
      <c r="AG149" s="26" t="s">
        <v>14</v>
      </c>
      <c r="AH149" s="26" t="s">
        <v>13</v>
      </c>
      <c r="AI149" s="26" t="s">
        <v>14</v>
      </c>
      <c r="AJ149" s="26" t="s">
        <v>13</v>
      </c>
      <c r="AK149" s="26" t="s">
        <v>14</v>
      </c>
      <c r="AL149" s="26" t="s">
        <v>14</v>
      </c>
      <c r="AM149" s="26" t="s">
        <v>14</v>
      </c>
      <c r="AN149" s="26" t="s">
        <v>13</v>
      </c>
      <c r="AO149" s="26" t="s">
        <v>14</v>
      </c>
      <c r="AP149" s="26" t="s">
        <v>14</v>
      </c>
      <c r="AQ149" s="26" t="s">
        <v>14</v>
      </c>
      <c r="AR149" s="26" t="s">
        <v>13</v>
      </c>
      <c r="AS149" s="26" t="s">
        <v>13</v>
      </c>
      <c r="AT149" s="26" t="s">
        <v>13</v>
      </c>
      <c r="AU149" s="26" t="s">
        <v>13</v>
      </c>
      <c r="AV149" s="26" t="s">
        <v>13</v>
      </c>
      <c r="AW149" s="26" t="s">
        <v>14</v>
      </c>
      <c r="AX149" s="26" t="s">
        <v>14</v>
      </c>
      <c r="AY149" s="26" t="s">
        <v>14</v>
      </c>
      <c r="AZ149" s="26" t="s">
        <v>13</v>
      </c>
      <c r="BA149" s="26" t="s">
        <v>14</v>
      </c>
      <c r="BB149" s="26" t="s">
        <v>14</v>
      </c>
      <c r="BC149" s="26" t="s">
        <v>13</v>
      </c>
      <c r="BD149" s="26" t="s">
        <v>14</v>
      </c>
      <c r="BE149" s="26" t="s">
        <v>14</v>
      </c>
      <c r="BF149" s="26" t="s">
        <v>13</v>
      </c>
      <c r="BG149" s="26" t="s">
        <v>14</v>
      </c>
      <c r="BH149" s="26" t="s">
        <v>13</v>
      </c>
      <c r="BI149" s="26" t="s">
        <v>14</v>
      </c>
    </row>
    <row r="150" spans="1:61">
      <c r="A150" s="26" t="s">
        <v>29</v>
      </c>
      <c r="B150" s="26"/>
      <c r="C150" s="26" t="s">
        <v>15</v>
      </c>
      <c r="D150" s="26" t="s">
        <v>14</v>
      </c>
      <c r="E150" s="26" t="s">
        <v>14</v>
      </c>
      <c r="F150" s="26" t="s">
        <v>14</v>
      </c>
      <c r="G150" s="26" t="s">
        <v>14</v>
      </c>
      <c r="H150" s="26" t="s">
        <v>14</v>
      </c>
      <c r="I150" s="26" t="s">
        <v>14</v>
      </c>
      <c r="J150" s="26" t="s">
        <v>14</v>
      </c>
      <c r="K150" s="26" t="s">
        <v>14</v>
      </c>
      <c r="L150" s="26" t="s">
        <v>14</v>
      </c>
      <c r="M150" s="26" t="s">
        <v>13</v>
      </c>
      <c r="N150" s="26" t="s">
        <v>13</v>
      </c>
      <c r="O150" s="26" t="s">
        <v>14</v>
      </c>
      <c r="P150" s="26" t="s">
        <v>13</v>
      </c>
      <c r="Q150" s="26" t="s">
        <v>14</v>
      </c>
      <c r="R150" s="26" t="s">
        <v>13</v>
      </c>
      <c r="S150" s="26" t="s">
        <v>14</v>
      </c>
      <c r="T150" s="26" t="s">
        <v>14</v>
      </c>
      <c r="U150" s="26" t="s">
        <v>14</v>
      </c>
      <c r="V150" s="26" t="s">
        <v>14</v>
      </c>
      <c r="W150" s="26" t="s">
        <v>14</v>
      </c>
      <c r="X150" s="26" t="s">
        <v>14</v>
      </c>
      <c r="Y150" s="26" t="s">
        <v>14</v>
      </c>
      <c r="Z150" s="26" t="s">
        <v>14</v>
      </c>
      <c r="AA150" s="26" t="s">
        <v>14</v>
      </c>
      <c r="AB150" s="26" t="s">
        <v>14</v>
      </c>
      <c r="AC150" s="26" t="s">
        <v>14</v>
      </c>
      <c r="AD150" s="26" t="s">
        <v>14</v>
      </c>
      <c r="AE150" s="26" t="s">
        <v>14</v>
      </c>
      <c r="AF150" s="26" t="s">
        <v>14</v>
      </c>
      <c r="AG150" s="26" t="s">
        <v>14</v>
      </c>
      <c r="AH150" s="26" t="s">
        <v>14</v>
      </c>
      <c r="AI150" s="26" t="s">
        <v>14</v>
      </c>
      <c r="AJ150" s="26" t="s">
        <v>14</v>
      </c>
      <c r="AK150" s="26" t="s">
        <v>14</v>
      </c>
      <c r="AL150" s="26" t="s">
        <v>14</v>
      </c>
      <c r="AM150" s="26" t="s">
        <v>14</v>
      </c>
      <c r="AN150" s="26" t="s">
        <v>14</v>
      </c>
      <c r="AO150" s="26" t="s">
        <v>14</v>
      </c>
      <c r="AP150" s="26" t="s">
        <v>14</v>
      </c>
      <c r="AQ150" s="26" t="s">
        <v>14</v>
      </c>
      <c r="AR150" s="26" t="s">
        <v>14</v>
      </c>
      <c r="AS150" s="26" t="s">
        <v>14</v>
      </c>
      <c r="AT150" s="26" t="s">
        <v>14</v>
      </c>
      <c r="AU150" s="26" t="s">
        <v>14</v>
      </c>
      <c r="AV150" s="26" t="s">
        <v>14</v>
      </c>
      <c r="AW150" s="26" t="s">
        <v>14</v>
      </c>
      <c r="AX150" s="26" t="s">
        <v>14</v>
      </c>
      <c r="AY150" s="26" t="s">
        <v>14</v>
      </c>
      <c r="AZ150" s="26" t="s">
        <v>14</v>
      </c>
      <c r="BA150" s="26" t="s">
        <v>14</v>
      </c>
      <c r="BB150" s="26" t="s">
        <v>14</v>
      </c>
      <c r="BC150" s="26" t="s">
        <v>14</v>
      </c>
      <c r="BD150" s="26" t="s">
        <v>14</v>
      </c>
      <c r="BE150" s="26" t="s">
        <v>14</v>
      </c>
      <c r="BF150" s="26" t="s">
        <v>14</v>
      </c>
      <c r="BG150" s="26" t="s">
        <v>14</v>
      </c>
      <c r="BH150" s="26" t="s">
        <v>14</v>
      </c>
      <c r="BI150" s="26" t="s">
        <v>14</v>
      </c>
    </row>
    <row r="151" spans="1:61">
      <c r="A151" s="26" t="s">
        <v>30</v>
      </c>
      <c r="B151" s="26"/>
      <c r="C151" s="26" t="s">
        <v>15</v>
      </c>
      <c r="D151" s="26" t="s">
        <v>13</v>
      </c>
      <c r="E151" s="26" t="s">
        <v>13</v>
      </c>
      <c r="F151" s="26" t="s">
        <v>14</v>
      </c>
      <c r="G151" s="26" t="s">
        <v>13</v>
      </c>
      <c r="H151" s="26" t="s">
        <v>14</v>
      </c>
      <c r="I151" s="26" t="s">
        <v>14</v>
      </c>
      <c r="J151" s="26" t="s">
        <v>13</v>
      </c>
      <c r="K151" s="26" t="s">
        <v>14</v>
      </c>
      <c r="L151" s="26" t="s">
        <v>13</v>
      </c>
      <c r="M151" s="26" t="s">
        <v>14</v>
      </c>
      <c r="N151" s="26" t="s">
        <v>13</v>
      </c>
      <c r="O151" s="26" t="s">
        <v>13</v>
      </c>
      <c r="P151" s="26" t="s">
        <v>14</v>
      </c>
      <c r="Q151" s="26" t="s">
        <v>13</v>
      </c>
      <c r="R151" s="26" t="s">
        <v>14</v>
      </c>
      <c r="S151" s="26" t="s">
        <v>14</v>
      </c>
      <c r="T151" s="26" t="s">
        <v>14</v>
      </c>
      <c r="U151" s="26" t="s">
        <v>13</v>
      </c>
      <c r="V151" s="26" t="s">
        <v>13</v>
      </c>
      <c r="W151" s="26" t="s">
        <v>13</v>
      </c>
      <c r="X151" s="26" t="s">
        <v>14</v>
      </c>
      <c r="Y151" s="26" t="s">
        <v>14</v>
      </c>
      <c r="Z151" s="26" t="s">
        <v>13</v>
      </c>
      <c r="AA151" s="26" t="s">
        <v>14</v>
      </c>
      <c r="AB151" s="26" t="s">
        <v>13</v>
      </c>
      <c r="AC151" s="26" t="s">
        <v>14</v>
      </c>
      <c r="AD151" s="26" t="s">
        <v>14</v>
      </c>
      <c r="AE151" s="26" t="s">
        <v>14</v>
      </c>
      <c r="AF151" s="26" t="s">
        <v>13</v>
      </c>
      <c r="AG151" s="26" t="s">
        <v>14</v>
      </c>
      <c r="AH151" s="26" t="s">
        <v>13</v>
      </c>
      <c r="AI151" s="26" t="s">
        <v>14</v>
      </c>
      <c r="AJ151" s="26" t="s">
        <v>13</v>
      </c>
      <c r="AK151" s="26" t="s">
        <v>14</v>
      </c>
      <c r="AL151" s="26" t="s">
        <v>14</v>
      </c>
      <c r="AM151" s="26" t="s">
        <v>14</v>
      </c>
      <c r="AN151" s="26" t="s">
        <v>13</v>
      </c>
      <c r="AO151" s="26" t="s">
        <v>14</v>
      </c>
      <c r="AP151" s="26" t="s">
        <v>14</v>
      </c>
      <c r="AQ151" s="26" t="s">
        <v>14</v>
      </c>
      <c r="AR151" s="26" t="s">
        <v>13</v>
      </c>
      <c r="AS151" s="26" t="s">
        <v>13</v>
      </c>
      <c r="AT151" s="26" t="s">
        <v>13</v>
      </c>
      <c r="AU151" s="26" t="s">
        <v>13</v>
      </c>
      <c r="AV151" s="26" t="s">
        <v>13</v>
      </c>
      <c r="AW151" s="26" t="s">
        <v>14</v>
      </c>
      <c r="AX151" s="26" t="s">
        <v>14</v>
      </c>
      <c r="AY151" s="26" t="s">
        <v>14</v>
      </c>
      <c r="AZ151" s="26" t="s">
        <v>13</v>
      </c>
      <c r="BA151" s="26" t="s">
        <v>14</v>
      </c>
      <c r="BB151" s="26" t="s">
        <v>14</v>
      </c>
      <c r="BC151" s="26" t="s">
        <v>13</v>
      </c>
      <c r="BD151" s="26" t="s">
        <v>14</v>
      </c>
      <c r="BE151" s="26" t="s">
        <v>14</v>
      </c>
      <c r="BF151" s="26" t="s">
        <v>13</v>
      </c>
      <c r="BG151" s="26" t="s">
        <v>14</v>
      </c>
      <c r="BH151" s="26" t="s">
        <v>13</v>
      </c>
      <c r="BI151" s="26" t="s">
        <v>14</v>
      </c>
    </row>
    <row r="152" spans="1:61">
      <c r="A152" s="26" t="s">
        <v>31</v>
      </c>
      <c r="B152" s="26"/>
      <c r="C152" s="26" t="s">
        <v>15</v>
      </c>
      <c r="D152" s="26" t="s">
        <v>14</v>
      </c>
      <c r="E152" s="26" t="s">
        <v>14</v>
      </c>
      <c r="F152" s="26" t="s">
        <v>14</v>
      </c>
      <c r="G152" s="26" t="s">
        <v>14</v>
      </c>
      <c r="H152" s="26" t="s">
        <v>14</v>
      </c>
      <c r="I152" s="26" t="s">
        <v>14</v>
      </c>
      <c r="J152" s="26" t="s">
        <v>14</v>
      </c>
      <c r="K152" s="26" t="s">
        <v>14</v>
      </c>
      <c r="L152" s="26" t="s">
        <v>14</v>
      </c>
      <c r="M152" s="26" t="s">
        <v>13</v>
      </c>
      <c r="N152" s="26" t="s">
        <v>13</v>
      </c>
      <c r="O152" s="26" t="s">
        <v>14</v>
      </c>
      <c r="P152" s="26" t="s">
        <v>13</v>
      </c>
      <c r="Q152" s="26" t="s">
        <v>14</v>
      </c>
      <c r="R152" s="26" t="s">
        <v>13</v>
      </c>
      <c r="S152" s="26" t="s">
        <v>14</v>
      </c>
      <c r="T152" s="26" t="s">
        <v>14</v>
      </c>
      <c r="U152" s="26" t="s">
        <v>14</v>
      </c>
      <c r="V152" s="26" t="s">
        <v>14</v>
      </c>
      <c r="W152" s="26" t="s">
        <v>14</v>
      </c>
      <c r="X152" s="26" t="s">
        <v>14</v>
      </c>
      <c r="Y152" s="26" t="s">
        <v>14</v>
      </c>
      <c r="Z152" s="26" t="s">
        <v>14</v>
      </c>
      <c r="AA152" s="26" t="s">
        <v>14</v>
      </c>
      <c r="AB152" s="26" t="s">
        <v>14</v>
      </c>
      <c r="AC152" s="26" t="s">
        <v>14</v>
      </c>
      <c r="AD152" s="26" t="s">
        <v>14</v>
      </c>
      <c r="AE152" s="26" t="s">
        <v>14</v>
      </c>
      <c r="AF152" s="26" t="s">
        <v>14</v>
      </c>
      <c r="AG152" s="26" t="s">
        <v>14</v>
      </c>
      <c r="AH152" s="26" t="s">
        <v>14</v>
      </c>
      <c r="AI152" s="26" t="s">
        <v>14</v>
      </c>
      <c r="AJ152" s="26" t="s">
        <v>14</v>
      </c>
      <c r="AK152" s="26" t="s">
        <v>14</v>
      </c>
      <c r="AL152" s="26" t="s">
        <v>14</v>
      </c>
      <c r="AM152" s="26" t="s">
        <v>14</v>
      </c>
      <c r="AN152" s="26" t="s">
        <v>14</v>
      </c>
      <c r="AO152" s="26" t="s">
        <v>14</v>
      </c>
      <c r="AP152" s="26" t="s">
        <v>14</v>
      </c>
      <c r="AQ152" s="26" t="s">
        <v>14</v>
      </c>
      <c r="AR152" s="26" t="s">
        <v>14</v>
      </c>
      <c r="AS152" s="26" t="s">
        <v>14</v>
      </c>
      <c r="AT152" s="26" t="s">
        <v>14</v>
      </c>
      <c r="AU152" s="26" t="s">
        <v>14</v>
      </c>
      <c r="AV152" s="26" t="s">
        <v>14</v>
      </c>
      <c r="AW152" s="26" t="s">
        <v>14</v>
      </c>
      <c r="AX152" s="26" t="s">
        <v>14</v>
      </c>
      <c r="AY152" s="26" t="s">
        <v>14</v>
      </c>
      <c r="AZ152" s="26" t="s">
        <v>14</v>
      </c>
      <c r="BA152" s="26" t="s">
        <v>14</v>
      </c>
      <c r="BB152" s="26" t="s">
        <v>14</v>
      </c>
      <c r="BC152" s="26" t="s">
        <v>14</v>
      </c>
      <c r="BD152" s="26" t="s">
        <v>14</v>
      </c>
      <c r="BE152" s="26" t="s">
        <v>14</v>
      </c>
      <c r="BF152" s="26" t="s">
        <v>14</v>
      </c>
      <c r="BG152" s="26" t="s">
        <v>14</v>
      </c>
      <c r="BH152" s="26" t="s">
        <v>14</v>
      </c>
      <c r="BI152" s="26" t="s">
        <v>14</v>
      </c>
    </row>
    <row r="153" spans="1:61">
      <c r="A153" s="26" t="s">
        <v>32</v>
      </c>
      <c r="B153" s="26"/>
      <c r="C153" s="26" t="s">
        <v>15</v>
      </c>
      <c r="D153" s="26" t="s">
        <v>14</v>
      </c>
      <c r="E153" s="26" t="s">
        <v>14</v>
      </c>
      <c r="F153" s="26" t="s">
        <v>14</v>
      </c>
      <c r="G153" s="26" t="s">
        <v>14</v>
      </c>
      <c r="H153" s="26" t="s">
        <v>14</v>
      </c>
      <c r="I153" s="26" t="s">
        <v>14</v>
      </c>
      <c r="J153" s="26" t="s">
        <v>14</v>
      </c>
      <c r="K153" s="26" t="s">
        <v>14</v>
      </c>
      <c r="L153" s="26" t="s">
        <v>14</v>
      </c>
      <c r="M153" s="26" t="s">
        <v>14</v>
      </c>
      <c r="N153" s="26" t="s">
        <v>14</v>
      </c>
      <c r="O153" s="26" t="s">
        <v>14</v>
      </c>
      <c r="P153" s="26" t="s">
        <v>14</v>
      </c>
      <c r="Q153" s="26" t="s">
        <v>14</v>
      </c>
      <c r="R153" s="26" t="s">
        <v>14</v>
      </c>
      <c r="S153" s="26" t="s">
        <v>13</v>
      </c>
      <c r="T153" s="26" t="s">
        <v>13</v>
      </c>
      <c r="U153" s="26" t="s">
        <v>14</v>
      </c>
      <c r="V153" s="26" t="s">
        <v>14</v>
      </c>
      <c r="W153" s="26" t="s">
        <v>14</v>
      </c>
      <c r="X153" s="26" t="s">
        <v>14</v>
      </c>
      <c r="Y153" s="26" t="s">
        <v>14</v>
      </c>
      <c r="Z153" s="26" t="s">
        <v>14</v>
      </c>
      <c r="AA153" s="26" t="s">
        <v>14</v>
      </c>
      <c r="AB153" s="26" t="s">
        <v>14</v>
      </c>
      <c r="AC153" s="26" t="s">
        <v>14</v>
      </c>
      <c r="AD153" s="26" t="s">
        <v>14</v>
      </c>
      <c r="AE153" s="26" t="s">
        <v>14</v>
      </c>
      <c r="AF153" s="26" t="s">
        <v>14</v>
      </c>
      <c r="AG153" s="26" t="s">
        <v>14</v>
      </c>
      <c r="AH153" s="26" t="s">
        <v>14</v>
      </c>
      <c r="AI153" s="26" t="s">
        <v>14</v>
      </c>
      <c r="AJ153" s="26" t="s">
        <v>14</v>
      </c>
      <c r="AK153" s="26" t="s">
        <v>14</v>
      </c>
      <c r="AL153" s="26" t="s">
        <v>14</v>
      </c>
      <c r="AM153" s="26" t="s">
        <v>14</v>
      </c>
      <c r="AN153" s="26" t="s">
        <v>14</v>
      </c>
      <c r="AO153" s="26" t="s">
        <v>14</v>
      </c>
      <c r="AP153" s="26" t="s">
        <v>14</v>
      </c>
      <c r="AQ153" s="26" t="s">
        <v>14</v>
      </c>
      <c r="AR153" s="26" t="s">
        <v>14</v>
      </c>
      <c r="AS153" s="26" t="s">
        <v>14</v>
      </c>
      <c r="AT153" s="26" t="s">
        <v>14</v>
      </c>
      <c r="AU153" s="26" t="s">
        <v>14</v>
      </c>
      <c r="AV153" s="26" t="s">
        <v>14</v>
      </c>
      <c r="AW153" s="26" t="s">
        <v>14</v>
      </c>
      <c r="AX153" s="26" t="s">
        <v>14</v>
      </c>
      <c r="AY153" s="26" t="s">
        <v>14</v>
      </c>
      <c r="AZ153" s="26" t="s">
        <v>14</v>
      </c>
      <c r="BA153" s="26" t="s">
        <v>14</v>
      </c>
      <c r="BB153" s="26" t="s">
        <v>14</v>
      </c>
      <c r="BC153" s="26" t="s">
        <v>14</v>
      </c>
      <c r="BD153" s="26" t="s">
        <v>14</v>
      </c>
      <c r="BE153" s="26" t="s">
        <v>14</v>
      </c>
      <c r="BF153" s="26" t="s">
        <v>14</v>
      </c>
      <c r="BG153" s="26" t="s">
        <v>14</v>
      </c>
      <c r="BH153" s="26" t="s">
        <v>14</v>
      </c>
      <c r="BI153" s="26" t="s">
        <v>14</v>
      </c>
    </row>
    <row r="154" spans="1:61">
      <c r="A154" s="26" t="s">
        <v>33</v>
      </c>
      <c r="B154" s="26"/>
      <c r="C154" s="26" t="s">
        <v>15</v>
      </c>
      <c r="D154" s="26" t="s">
        <v>14</v>
      </c>
      <c r="E154" s="26" t="s">
        <v>14</v>
      </c>
      <c r="F154" s="26" t="s">
        <v>14</v>
      </c>
      <c r="G154" s="26" t="s">
        <v>14</v>
      </c>
      <c r="H154" s="26" t="s">
        <v>14</v>
      </c>
      <c r="I154" s="26" t="s">
        <v>14</v>
      </c>
      <c r="J154" s="26" t="s">
        <v>14</v>
      </c>
      <c r="K154" s="26" t="s">
        <v>14</v>
      </c>
      <c r="L154" s="26" t="s">
        <v>14</v>
      </c>
      <c r="M154" s="26" t="s">
        <v>14</v>
      </c>
      <c r="N154" s="26" t="s">
        <v>14</v>
      </c>
      <c r="O154" s="26" t="s">
        <v>14</v>
      </c>
      <c r="P154" s="26" t="s">
        <v>14</v>
      </c>
      <c r="Q154" s="26" t="s">
        <v>14</v>
      </c>
      <c r="R154" s="26" t="s">
        <v>14</v>
      </c>
      <c r="S154" s="26" t="s">
        <v>13</v>
      </c>
      <c r="T154" s="26" t="s">
        <v>13</v>
      </c>
      <c r="U154" s="26" t="s">
        <v>14</v>
      </c>
      <c r="V154" s="26" t="s">
        <v>14</v>
      </c>
      <c r="W154" s="26" t="s">
        <v>14</v>
      </c>
      <c r="X154" s="26" t="s">
        <v>14</v>
      </c>
      <c r="Y154" s="26" t="s">
        <v>14</v>
      </c>
      <c r="Z154" s="26" t="s">
        <v>14</v>
      </c>
      <c r="AA154" s="26" t="s">
        <v>14</v>
      </c>
      <c r="AB154" s="26" t="s">
        <v>14</v>
      </c>
      <c r="AC154" s="26" t="s">
        <v>14</v>
      </c>
      <c r="AD154" s="26" t="s">
        <v>14</v>
      </c>
      <c r="AE154" s="26" t="s">
        <v>14</v>
      </c>
      <c r="AF154" s="26" t="s">
        <v>14</v>
      </c>
      <c r="AG154" s="26" t="s">
        <v>14</v>
      </c>
      <c r="AH154" s="26" t="s">
        <v>14</v>
      </c>
      <c r="AI154" s="26" t="s">
        <v>14</v>
      </c>
      <c r="AJ154" s="26" t="s">
        <v>14</v>
      </c>
      <c r="AK154" s="26" t="s">
        <v>14</v>
      </c>
      <c r="AL154" s="26" t="s">
        <v>14</v>
      </c>
      <c r="AM154" s="26" t="s">
        <v>14</v>
      </c>
      <c r="AN154" s="26" t="s">
        <v>14</v>
      </c>
      <c r="AO154" s="26" t="s">
        <v>14</v>
      </c>
      <c r="AP154" s="26" t="s">
        <v>14</v>
      </c>
      <c r="AQ154" s="26" t="s">
        <v>14</v>
      </c>
      <c r="AR154" s="26" t="s">
        <v>14</v>
      </c>
      <c r="AS154" s="26" t="s">
        <v>14</v>
      </c>
      <c r="AT154" s="26" t="s">
        <v>14</v>
      </c>
      <c r="AU154" s="26" t="s">
        <v>14</v>
      </c>
      <c r="AV154" s="26" t="s">
        <v>14</v>
      </c>
      <c r="AW154" s="26" t="s">
        <v>14</v>
      </c>
      <c r="AX154" s="26" t="s">
        <v>14</v>
      </c>
      <c r="AY154" s="26" t="s">
        <v>14</v>
      </c>
      <c r="AZ154" s="26" t="s">
        <v>14</v>
      </c>
      <c r="BA154" s="26" t="s">
        <v>14</v>
      </c>
      <c r="BB154" s="26" t="s">
        <v>14</v>
      </c>
      <c r="BC154" s="26" t="s">
        <v>14</v>
      </c>
      <c r="BD154" s="26" t="s">
        <v>14</v>
      </c>
      <c r="BE154" s="26" t="s">
        <v>14</v>
      </c>
      <c r="BF154" s="26" t="s">
        <v>14</v>
      </c>
      <c r="BG154" s="26" t="s">
        <v>14</v>
      </c>
      <c r="BH154" s="26" t="s">
        <v>14</v>
      </c>
      <c r="BI154" s="26" t="s">
        <v>14</v>
      </c>
    </row>
    <row r="155" spans="1:61">
      <c r="A155" s="26" t="s">
        <v>34</v>
      </c>
      <c r="B155" s="26"/>
      <c r="C155" s="26" t="s">
        <v>15</v>
      </c>
      <c r="D155" s="26" t="s">
        <v>13</v>
      </c>
      <c r="E155" s="26" t="s">
        <v>13</v>
      </c>
      <c r="F155" s="26" t="s">
        <v>13</v>
      </c>
      <c r="G155" s="26" t="s">
        <v>13</v>
      </c>
      <c r="H155" s="26" t="s">
        <v>14</v>
      </c>
      <c r="I155" s="26" t="s">
        <v>14</v>
      </c>
      <c r="J155" s="26" t="s">
        <v>13</v>
      </c>
      <c r="K155" s="26" t="s">
        <v>14</v>
      </c>
      <c r="L155" s="26" t="s">
        <v>13</v>
      </c>
      <c r="M155" s="26" t="s">
        <v>14</v>
      </c>
      <c r="N155" s="26" t="s">
        <v>14</v>
      </c>
      <c r="O155" s="26" t="s">
        <v>13</v>
      </c>
      <c r="P155" s="26" t="s">
        <v>14</v>
      </c>
      <c r="Q155" s="26" t="s">
        <v>13</v>
      </c>
      <c r="R155" s="26" t="s">
        <v>14</v>
      </c>
      <c r="S155" s="26" t="s">
        <v>14</v>
      </c>
      <c r="T155" s="26" t="s">
        <v>14</v>
      </c>
      <c r="U155" s="26" t="s">
        <v>13</v>
      </c>
      <c r="V155" s="26" t="s">
        <v>13</v>
      </c>
      <c r="W155" s="26" t="s">
        <v>13</v>
      </c>
      <c r="X155" s="26" t="s">
        <v>14</v>
      </c>
      <c r="Y155" s="26" t="s">
        <v>14</v>
      </c>
      <c r="Z155" s="26" t="s">
        <v>13</v>
      </c>
      <c r="AA155" s="26" t="s">
        <v>14</v>
      </c>
      <c r="AB155" s="26" t="s">
        <v>13</v>
      </c>
      <c r="AC155" s="26" t="s">
        <v>14</v>
      </c>
      <c r="AD155" s="26" t="s">
        <v>14</v>
      </c>
      <c r="AE155" s="26" t="s">
        <v>14</v>
      </c>
      <c r="AF155" s="26" t="s">
        <v>13</v>
      </c>
      <c r="AG155" s="26" t="s">
        <v>14</v>
      </c>
      <c r="AH155" s="26" t="s">
        <v>13</v>
      </c>
      <c r="AI155" s="26" t="s">
        <v>14</v>
      </c>
      <c r="AJ155" s="26" t="s">
        <v>13</v>
      </c>
      <c r="AK155" s="26" t="s">
        <v>14</v>
      </c>
      <c r="AL155" s="26" t="s">
        <v>14</v>
      </c>
      <c r="AM155" s="26" t="s">
        <v>14</v>
      </c>
      <c r="AN155" s="26" t="s">
        <v>13</v>
      </c>
      <c r="AO155" s="26" t="s">
        <v>14</v>
      </c>
      <c r="AP155" s="26" t="s">
        <v>13</v>
      </c>
      <c r="AQ155" s="26" t="s">
        <v>14</v>
      </c>
      <c r="AR155" s="26" t="s">
        <v>14</v>
      </c>
      <c r="AS155" s="26" t="s">
        <v>13</v>
      </c>
      <c r="AT155" s="26" t="s">
        <v>13</v>
      </c>
      <c r="AU155" s="26" t="s">
        <v>14</v>
      </c>
      <c r="AV155" s="26" t="s">
        <v>13</v>
      </c>
      <c r="AW155" s="26" t="s">
        <v>14</v>
      </c>
      <c r="AX155" s="26" t="s">
        <v>14</v>
      </c>
      <c r="AY155" s="26" t="s">
        <v>14</v>
      </c>
      <c r="AZ155" s="26" t="s">
        <v>13</v>
      </c>
      <c r="BA155" s="26" t="s">
        <v>14</v>
      </c>
      <c r="BB155" s="26" t="s">
        <v>14</v>
      </c>
      <c r="BC155" s="26" t="s">
        <v>13</v>
      </c>
      <c r="BD155" s="26" t="s">
        <v>14</v>
      </c>
      <c r="BE155" s="26" t="s">
        <v>14</v>
      </c>
      <c r="BF155" s="26" t="s">
        <v>13</v>
      </c>
      <c r="BG155" s="26" t="s">
        <v>14</v>
      </c>
      <c r="BH155" s="26" t="s">
        <v>13</v>
      </c>
      <c r="BI155" s="26" t="s">
        <v>14</v>
      </c>
    </row>
    <row r="156" spans="1:61">
      <c r="A156" s="26" t="s">
        <v>35</v>
      </c>
      <c r="B156" s="26"/>
      <c r="C156" s="26" t="s">
        <v>15</v>
      </c>
      <c r="D156" s="26" t="s">
        <v>13</v>
      </c>
      <c r="E156" s="26" t="s">
        <v>13</v>
      </c>
      <c r="F156" s="26" t="s">
        <v>14</v>
      </c>
      <c r="G156" s="26" t="s">
        <v>13</v>
      </c>
      <c r="H156" s="26" t="s">
        <v>14</v>
      </c>
      <c r="I156" s="26" t="s">
        <v>14</v>
      </c>
      <c r="J156" s="26" t="s">
        <v>13</v>
      </c>
      <c r="K156" s="26" t="s">
        <v>14</v>
      </c>
      <c r="L156" s="26" t="s">
        <v>13</v>
      </c>
      <c r="M156" s="26" t="s">
        <v>14</v>
      </c>
      <c r="N156" s="26" t="s">
        <v>14</v>
      </c>
      <c r="O156" s="26" t="s">
        <v>13</v>
      </c>
      <c r="P156" s="26" t="s">
        <v>14</v>
      </c>
      <c r="Q156" s="26" t="s">
        <v>13</v>
      </c>
      <c r="R156" s="26" t="s">
        <v>14</v>
      </c>
      <c r="S156" s="26" t="s">
        <v>14</v>
      </c>
      <c r="T156" s="26" t="s">
        <v>14</v>
      </c>
      <c r="U156" s="26" t="s">
        <v>13</v>
      </c>
      <c r="V156" s="26" t="s">
        <v>13</v>
      </c>
      <c r="W156" s="26" t="s">
        <v>13</v>
      </c>
      <c r="X156" s="26" t="s">
        <v>14</v>
      </c>
      <c r="Y156" s="26" t="s">
        <v>14</v>
      </c>
      <c r="Z156" s="26" t="s">
        <v>14</v>
      </c>
      <c r="AA156" s="26" t="s">
        <v>14</v>
      </c>
      <c r="AB156" s="26" t="s">
        <v>13</v>
      </c>
      <c r="AC156" s="26" t="s">
        <v>14</v>
      </c>
      <c r="AD156" s="26" t="s">
        <v>14</v>
      </c>
      <c r="AE156" s="26" t="s">
        <v>14</v>
      </c>
      <c r="AF156" s="26" t="s">
        <v>13</v>
      </c>
      <c r="AG156" s="26" t="s">
        <v>14</v>
      </c>
      <c r="AH156" s="26" t="s">
        <v>13</v>
      </c>
      <c r="AI156" s="26" t="s">
        <v>14</v>
      </c>
      <c r="AJ156" s="26" t="s">
        <v>13</v>
      </c>
      <c r="AK156" s="26" t="s">
        <v>14</v>
      </c>
      <c r="AL156" s="26" t="s">
        <v>14</v>
      </c>
      <c r="AM156" s="26" t="s">
        <v>14</v>
      </c>
      <c r="AN156" s="26" t="s">
        <v>13</v>
      </c>
      <c r="AO156" s="26" t="s">
        <v>14</v>
      </c>
      <c r="AP156" s="26" t="s">
        <v>13</v>
      </c>
      <c r="AQ156" s="26" t="s">
        <v>14</v>
      </c>
      <c r="AR156" s="26" t="s">
        <v>14</v>
      </c>
      <c r="AS156" s="26" t="s">
        <v>14</v>
      </c>
      <c r="AT156" s="26" t="s">
        <v>14</v>
      </c>
      <c r="AU156" s="26" t="s">
        <v>14</v>
      </c>
      <c r="AV156" s="26" t="s">
        <v>14</v>
      </c>
      <c r="AW156" s="26" t="s">
        <v>14</v>
      </c>
      <c r="AX156" s="26" t="s">
        <v>14</v>
      </c>
      <c r="AY156" s="26" t="s">
        <v>14</v>
      </c>
      <c r="AZ156" s="26" t="s">
        <v>13</v>
      </c>
      <c r="BA156" s="26" t="s">
        <v>14</v>
      </c>
      <c r="BB156" s="26" t="s">
        <v>14</v>
      </c>
      <c r="BC156" s="26" t="s">
        <v>13</v>
      </c>
      <c r="BD156" s="26" t="s">
        <v>14</v>
      </c>
      <c r="BE156" s="26" t="s">
        <v>14</v>
      </c>
      <c r="BF156" s="26" t="s">
        <v>13</v>
      </c>
      <c r="BG156" s="26" t="s">
        <v>14</v>
      </c>
      <c r="BH156" s="26" t="s">
        <v>13</v>
      </c>
      <c r="BI156" s="26" t="s">
        <v>14</v>
      </c>
    </row>
    <row r="157" spans="1:61">
      <c r="A157" s="26" t="s">
        <v>36</v>
      </c>
      <c r="B157" s="26"/>
      <c r="C157" s="26" t="s">
        <v>15</v>
      </c>
      <c r="D157" s="26" t="s">
        <v>13</v>
      </c>
      <c r="E157" s="26" t="s">
        <v>13</v>
      </c>
      <c r="F157" s="26" t="s">
        <v>13</v>
      </c>
      <c r="G157" s="26" t="s">
        <v>13</v>
      </c>
      <c r="H157" s="26" t="s">
        <v>14</v>
      </c>
      <c r="I157" s="26" t="s">
        <v>14</v>
      </c>
      <c r="J157" s="26" t="s">
        <v>13</v>
      </c>
      <c r="K157" s="26" t="s">
        <v>14</v>
      </c>
      <c r="L157" s="26" t="s">
        <v>13</v>
      </c>
      <c r="M157" s="26" t="s">
        <v>14</v>
      </c>
      <c r="N157" s="26" t="s">
        <v>14</v>
      </c>
      <c r="O157" s="26" t="s">
        <v>13</v>
      </c>
      <c r="P157" s="26" t="s">
        <v>14</v>
      </c>
      <c r="Q157" s="26" t="s">
        <v>13</v>
      </c>
      <c r="R157" s="26" t="s">
        <v>14</v>
      </c>
      <c r="S157" s="26" t="s">
        <v>14</v>
      </c>
      <c r="T157" s="26" t="s">
        <v>14</v>
      </c>
      <c r="U157" s="26" t="s">
        <v>13</v>
      </c>
      <c r="V157" s="26" t="s">
        <v>13</v>
      </c>
      <c r="W157" s="26" t="s">
        <v>13</v>
      </c>
      <c r="X157" s="26" t="s">
        <v>14</v>
      </c>
      <c r="Y157" s="26" t="s">
        <v>14</v>
      </c>
      <c r="Z157" s="26" t="s">
        <v>13</v>
      </c>
      <c r="AA157" s="26" t="s">
        <v>14</v>
      </c>
      <c r="AB157" s="26" t="s">
        <v>13</v>
      </c>
      <c r="AC157" s="26" t="s">
        <v>14</v>
      </c>
      <c r="AD157" s="26" t="s">
        <v>14</v>
      </c>
      <c r="AE157" s="26" t="s">
        <v>14</v>
      </c>
      <c r="AF157" s="26" t="s">
        <v>13</v>
      </c>
      <c r="AG157" s="26" t="s">
        <v>14</v>
      </c>
      <c r="AH157" s="26" t="s">
        <v>13</v>
      </c>
      <c r="AI157" s="26" t="s">
        <v>14</v>
      </c>
      <c r="AJ157" s="26" t="s">
        <v>13</v>
      </c>
      <c r="AK157" s="26" t="s">
        <v>14</v>
      </c>
      <c r="AL157" s="26" t="s">
        <v>14</v>
      </c>
      <c r="AM157" s="26" t="s">
        <v>14</v>
      </c>
      <c r="AN157" s="26" t="s">
        <v>13</v>
      </c>
      <c r="AO157" s="26" t="s">
        <v>14</v>
      </c>
      <c r="AP157" s="26" t="s">
        <v>13</v>
      </c>
      <c r="AQ157" s="26" t="s">
        <v>14</v>
      </c>
      <c r="AR157" s="26" t="s">
        <v>14</v>
      </c>
      <c r="AS157" s="26" t="s">
        <v>14</v>
      </c>
      <c r="AT157" s="26" t="s">
        <v>13</v>
      </c>
      <c r="AU157" s="26" t="s">
        <v>14</v>
      </c>
      <c r="AV157" s="26" t="s">
        <v>13</v>
      </c>
      <c r="AW157" s="26" t="s">
        <v>14</v>
      </c>
      <c r="AX157" s="26" t="s">
        <v>14</v>
      </c>
      <c r="AY157" s="26" t="s">
        <v>14</v>
      </c>
      <c r="AZ157" s="26" t="s">
        <v>13</v>
      </c>
      <c r="BA157" s="26" t="s">
        <v>14</v>
      </c>
      <c r="BB157" s="26" t="s">
        <v>14</v>
      </c>
      <c r="BC157" s="26" t="s">
        <v>13</v>
      </c>
      <c r="BD157" s="26" t="s">
        <v>14</v>
      </c>
      <c r="BE157" s="26" t="s">
        <v>14</v>
      </c>
      <c r="BF157" s="26" t="s">
        <v>13</v>
      </c>
      <c r="BG157" s="26" t="s">
        <v>14</v>
      </c>
      <c r="BH157" s="26" t="s">
        <v>13</v>
      </c>
      <c r="BI157" s="26" t="s">
        <v>14</v>
      </c>
    </row>
    <row r="158" spans="1:61">
      <c r="A158" s="26" t="s">
        <v>37</v>
      </c>
      <c r="B158" s="26"/>
      <c r="C158" s="26" t="s">
        <v>15</v>
      </c>
      <c r="D158" s="26" t="s">
        <v>14</v>
      </c>
      <c r="E158" s="26" t="s">
        <v>14</v>
      </c>
      <c r="F158" s="26" t="s">
        <v>14</v>
      </c>
      <c r="G158" s="26" t="s">
        <v>14</v>
      </c>
      <c r="H158" s="26" t="s">
        <v>14</v>
      </c>
      <c r="I158" s="26" t="s">
        <v>14</v>
      </c>
      <c r="J158" s="26" t="s">
        <v>14</v>
      </c>
      <c r="K158" s="26" t="s">
        <v>14</v>
      </c>
      <c r="L158" s="26" t="s">
        <v>14</v>
      </c>
      <c r="M158" s="26" t="s">
        <v>14</v>
      </c>
      <c r="N158" s="26" t="s">
        <v>14</v>
      </c>
      <c r="O158" s="26" t="s">
        <v>14</v>
      </c>
      <c r="P158" s="26" t="s">
        <v>14</v>
      </c>
      <c r="Q158" s="26" t="s">
        <v>14</v>
      </c>
      <c r="R158" s="26" t="s">
        <v>14</v>
      </c>
      <c r="S158" s="26" t="s">
        <v>14</v>
      </c>
      <c r="T158" s="26" t="s">
        <v>14</v>
      </c>
      <c r="U158" s="26" t="s">
        <v>14</v>
      </c>
      <c r="V158" s="26" t="s">
        <v>14</v>
      </c>
      <c r="W158" s="26" t="s">
        <v>14</v>
      </c>
      <c r="X158" s="26" t="s">
        <v>13</v>
      </c>
      <c r="Y158" s="26" t="s">
        <v>13</v>
      </c>
      <c r="Z158" s="26" t="s">
        <v>14</v>
      </c>
      <c r="AA158" s="26" t="s">
        <v>13</v>
      </c>
      <c r="AB158" s="26" t="s">
        <v>14</v>
      </c>
      <c r="AC158" s="26" t="s">
        <v>13</v>
      </c>
      <c r="AD158" s="26" t="s">
        <v>14</v>
      </c>
      <c r="AE158" s="26" t="s">
        <v>14</v>
      </c>
      <c r="AF158" s="26" t="s">
        <v>14</v>
      </c>
      <c r="AG158" s="26" t="s">
        <v>14</v>
      </c>
      <c r="AH158" s="26" t="s">
        <v>14</v>
      </c>
      <c r="AI158" s="26" t="s">
        <v>14</v>
      </c>
      <c r="AJ158" s="26" t="s">
        <v>14</v>
      </c>
      <c r="AK158" s="26" t="s">
        <v>14</v>
      </c>
      <c r="AL158" s="26" t="s">
        <v>14</v>
      </c>
      <c r="AM158" s="26" t="s">
        <v>14</v>
      </c>
      <c r="AN158" s="26" t="s">
        <v>14</v>
      </c>
      <c r="AO158" s="26" t="s">
        <v>14</v>
      </c>
      <c r="AP158" s="26" t="s">
        <v>14</v>
      </c>
      <c r="AQ158" s="26" t="s">
        <v>14</v>
      </c>
      <c r="AR158" s="26" t="s">
        <v>14</v>
      </c>
      <c r="AS158" s="26" t="s">
        <v>14</v>
      </c>
      <c r="AT158" s="26" t="s">
        <v>14</v>
      </c>
      <c r="AU158" s="26" t="s">
        <v>14</v>
      </c>
      <c r="AV158" s="26" t="s">
        <v>14</v>
      </c>
      <c r="AW158" s="26" t="s">
        <v>14</v>
      </c>
      <c r="AX158" s="26" t="s">
        <v>14</v>
      </c>
      <c r="AY158" s="26" t="s">
        <v>14</v>
      </c>
      <c r="AZ158" s="26" t="s">
        <v>14</v>
      </c>
      <c r="BA158" s="26" t="s">
        <v>14</v>
      </c>
      <c r="BB158" s="26" t="s">
        <v>14</v>
      </c>
      <c r="BC158" s="26" t="s">
        <v>14</v>
      </c>
      <c r="BD158" s="26" t="s">
        <v>14</v>
      </c>
      <c r="BE158" s="26" t="s">
        <v>14</v>
      </c>
      <c r="BF158" s="26" t="s">
        <v>14</v>
      </c>
      <c r="BG158" s="26" t="s">
        <v>14</v>
      </c>
      <c r="BH158" s="26" t="s">
        <v>14</v>
      </c>
      <c r="BI158" s="26" t="s">
        <v>14</v>
      </c>
    </row>
    <row r="159" spans="1:61">
      <c r="A159" s="26" t="s">
        <v>38</v>
      </c>
      <c r="B159" s="26"/>
      <c r="C159" s="26" t="s">
        <v>15</v>
      </c>
      <c r="D159" s="26" t="s">
        <v>14</v>
      </c>
      <c r="E159" s="26" t="s">
        <v>14</v>
      </c>
      <c r="F159" s="26" t="s">
        <v>14</v>
      </c>
      <c r="G159" s="26" t="s">
        <v>14</v>
      </c>
      <c r="H159" s="26" t="s">
        <v>14</v>
      </c>
      <c r="I159" s="26" t="s">
        <v>14</v>
      </c>
      <c r="J159" s="26" t="s">
        <v>14</v>
      </c>
      <c r="K159" s="26" t="s">
        <v>14</v>
      </c>
      <c r="L159" s="26" t="s">
        <v>14</v>
      </c>
      <c r="M159" s="26" t="s">
        <v>14</v>
      </c>
      <c r="N159" s="26" t="s">
        <v>14</v>
      </c>
      <c r="O159" s="26" t="s">
        <v>14</v>
      </c>
      <c r="P159" s="26" t="s">
        <v>14</v>
      </c>
      <c r="Q159" s="26" t="s">
        <v>14</v>
      </c>
      <c r="R159" s="26" t="s">
        <v>14</v>
      </c>
      <c r="S159" s="26" t="s">
        <v>14</v>
      </c>
      <c r="T159" s="26" t="s">
        <v>14</v>
      </c>
      <c r="U159" s="26" t="s">
        <v>14</v>
      </c>
      <c r="V159" s="26" t="s">
        <v>14</v>
      </c>
      <c r="W159" s="26" t="s">
        <v>14</v>
      </c>
      <c r="X159" s="26" t="s">
        <v>13</v>
      </c>
      <c r="Y159" s="26" t="s">
        <v>13</v>
      </c>
      <c r="Z159" s="26" t="s">
        <v>14</v>
      </c>
      <c r="AA159" s="26" t="s">
        <v>13</v>
      </c>
      <c r="AB159" s="26" t="s">
        <v>14</v>
      </c>
      <c r="AC159" s="26" t="s">
        <v>13</v>
      </c>
      <c r="AD159" s="26" t="s">
        <v>14</v>
      </c>
      <c r="AE159" s="26" t="s">
        <v>14</v>
      </c>
      <c r="AF159" s="26" t="s">
        <v>14</v>
      </c>
      <c r="AG159" s="26" t="s">
        <v>14</v>
      </c>
      <c r="AH159" s="26" t="s">
        <v>14</v>
      </c>
      <c r="AI159" s="26" t="s">
        <v>14</v>
      </c>
      <c r="AJ159" s="26" t="s">
        <v>14</v>
      </c>
      <c r="AK159" s="26" t="s">
        <v>14</v>
      </c>
      <c r="AL159" s="26" t="s">
        <v>14</v>
      </c>
      <c r="AM159" s="26" t="s">
        <v>14</v>
      </c>
      <c r="AN159" s="26" t="s">
        <v>14</v>
      </c>
      <c r="AO159" s="26" t="s">
        <v>14</v>
      </c>
      <c r="AP159" s="26" t="s">
        <v>14</v>
      </c>
      <c r="AQ159" s="26" t="s">
        <v>14</v>
      </c>
      <c r="AR159" s="26" t="s">
        <v>14</v>
      </c>
      <c r="AS159" s="26" t="s">
        <v>14</v>
      </c>
      <c r="AT159" s="26" t="s">
        <v>14</v>
      </c>
      <c r="AU159" s="26" t="s">
        <v>14</v>
      </c>
      <c r="AV159" s="26" t="s">
        <v>14</v>
      </c>
      <c r="AW159" s="26" t="s">
        <v>14</v>
      </c>
      <c r="AX159" s="26" t="s">
        <v>14</v>
      </c>
      <c r="AY159" s="26" t="s">
        <v>14</v>
      </c>
      <c r="AZ159" s="26" t="s">
        <v>14</v>
      </c>
      <c r="BA159" s="26" t="s">
        <v>14</v>
      </c>
      <c r="BB159" s="26" t="s">
        <v>14</v>
      </c>
      <c r="BC159" s="26" t="s">
        <v>14</v>
      </c>
      <c r="BD159" s="26" t="s">
        <v>14</v>
      </c>
      <c r="BE159" s="26" t="s">
        <v>14</v>
      </c>
      <c r="BF159" s="26" t="s">
        <v>14</v>
      </c>
      <c r="BG159" s="26" t="s">
        <v>14</v>
      </c>
      <c r="BH159" s="26" t="s">
        <v>14</v>
      </c>
      <c r="BI159" s="26" t="s">
        <v>14</v>
      </c>
    </row>
    <row r="160" spans="1:61">
      <c r="A160" s="26" t="s">
        <v>39</v>
      </c>
      <c r="B160" s="26"/>
      <c r="C160" s="26" t="s">
        <v>15</v>
      </c>
      <c r="D160" s="26" t="s">
        <v>14</v>
      </c>
      <c r="E160" s="26" t="s">
        <v>13</v>
      </c>
      <c r="F160" s="26" t="s">
        <v>14</v>
      </c>
      <c r="G160" s="26" t="s">
        <v>13</v>
      </c>
      <c r="H160" s="26" t="s">
        <v>14</v>
      </c>
      <c r="I160" s="26" t="s">
        <v>14</v>
      </c>
      <c r="J160" s="26" t="s">
        <v>13</v>
      </c>
      <c r="K160" s="26" t="s">
        <v>14</v>
      </c>
      <c r="L160" s="26" t="s">
        <v>13</v>
      </c>
      <c r="M160" s="26" t="s">
        <v>14</v>
      </c>
      <c r="N160" s="26" t="s">
        <v>13</v>
      </c>
      <c r="O160" s="26" t="s">
        <v>13</v>
      </c>
      <c r="P160" s="26" t="s">
        <v>14</v>
      </c>
      <c r="Q160" s="26" t="s">
        <v>13</v>
      </c>
      <c r="R160" s="26" t="s">
        <v>14</v>
      </c>
      <c r="S160" s="26" t="s">
        <v>14</v>
      </c>
      <c r="T160" s="26" t="s">
        <v>14</v>
      </c>
      <c r="U160" s="26" t="s">
        <v>13</v>
      </c>
      <c r="V160" s="26" t="s">
        <v>14</v>
      </c>
      <c r="W160" s="26" t="s">
        <v>13</v>
      </c>
      <c r="X160" s="26" t="s">
        <v>14</v>
      </c>
      <c r="Y160" s="26" t="s">
        <v>14</v>
      </c>
      <c r="Z160" s="26" t="s">
        <v>13</v>
      </c>
      <c r="AA160" s="26" t="s">
        <v>14</v>
      </c>
      <c r="AB160" s="26" t="s">
        <v>13</v>
      </c>
      <c r="AC160" s="26" t="s">
        <v>14</v>
      </c>
      <c r="AD160" s="26" t="s">
        <v>14</v>
      </c>
      <c r="AE160" s="26" t="s">
        <v>14</v>
      </c>
      <c r="AF160" s="26" t="s">
        <v>13</v>
      </c>
      <c r="AG160" s="26" t="s">
        <v>14</v>
      </c>
      <c r="AH160" s="26" t="s">
        <v>13</v>
      </c>
      <c r="AI160" s="26" t="s">
        <v>14</v>
      </c>
      <c r="AJ160" s="26" t="s">
        <v>13</v>
      </c>
      <c r="AK160" s="26" t="s">
        <v>14</v>
      </c>
      <c r="AL160" s="26" t="s">
        <v>14</v>
      </c>
      <c r="AM160" s="26" t="s">
        <v>14</v>
      </c>
      <c r="AN160" s="26" t="s">
        <v>13</v>
      </c>
      <c r="AO160" s="26" t="s">
        <v>14</v>
      </c>
      <c r="AP160" s="26" t="s">
        <v>14</v>
      </c>
      <c r="AQ160" s="26" t="s">
        <v>14</v>
      </c>
      <c r="AR160" s="26" t="s">
        <v>13</v>
      </c>
      <c r="AS160" s="26" t="s">
        <v>13</v>
      </c>
      <c r="AT160" s="26" t="s">
        <v>13</v>
      </c>
      <c r="AU160" s="26" t="s">
        <v>13</v>
      </c>
      <c r="AV160" s="26" t="s">
        <v>13</v>
      </c>
      <c r="AW160" s="26" t="s">
        <v>14</v>
      </c>
      <c r="AX160" s="26" t="s">
        <v>14</v>
      </c>
      <c r="AY160" s="26" t="s">
        <v>14</v>
      </c>
      <c r="AZ160" s="26" t="s">
        <v>13</v>
      </c>
      <c r="BA160" s="26" t="s">
        <v>14</v>
      </c>
      <c r="BB160" s="26" t="s">
        <v>14</v>
      </c>
      <c r="BC160" s="26" t="s">
        <v>13</v>
      </c>
      <c r="BD160" s="26" t="s">
        <v>14</v>
      </c>
      <c r="BE160" s="26" t="s">
        <v>14</v>
      </c>
      <c r="BF160" s="26" t="s">
        <v>13</v>
      </c>
      <c r="BG160" s="26" t="s">
        <v>14</v>
      </c>
      <c r="BH160" s="26" t="s">
        <v>13</v>
      </c>
      <c r="BI160" s="26" t="s">
        <v>14</v>
      </c>
    </row>
    <row r="161" spans="1:61">
      <c r="A161" s="26" t="s">
        <v>40</v>
      </c>
      <c r="B161" s="26"/>
      <c r="C161" s="26" t="s">
        <v>15</v>
      </c>
      <c r="D161" s="26" t="s">
        <v>14</v>
      </c>
      <c r="E161" s="26" t="s">
        <v>14</v>
      </c>
      <c r="F161" s="26" t="s">
        <v>14</v>
      </c>
      <c r="G161" s="26" t="s">
        <v>14</v>
      </c>
      <c r="H161" s="26" t="s">
        <v>14</v>
      </c>
      <c r="I161" s="26" t="s">
        <v>14</v>
      </c>
      <c r="J161" s="26" t="s">
        <v>14</v>
      </c>
      <c r="K161" s="26" t="s">
        <v>14</v>
      </c>
      <c r="L161" s="26" t="s">
        <v>14</v>
      </c>
      <c r="M161" s="26" t="s">
        <v>14</v>
      </c>
      <c r="N161" s="26" t="s">
        <v>14</v>
      </c>
      <c r="O161" s="26" t="s">
        <v>14</v>
      </c>
      <c r="P161" s="26" t="s">
        <v>14</v>
      </c>
      <c r="Q161" s="26" t="s">
        <v>14</v>
      </c>
      <c r="R161" s="26" t="s">
        <v>14</v>
      </c>
      <c r="S161" s="26" t="s">
        <v>14</v>
      </c>
      <c r="T161" s="26" t="s">
        <v>14</v>
      </c>
      <c r="U161" s="26" t="s">
        <v>14</v>
      </c>
      <c r="V161" s="26" t="s">
        <v>14</v>
      </c>
      <c r="W161" s="26" t="s">
        <v>14</v>
      </c>
      <c r="X161" s="26" t="s">
        <v>13</v>
      </c>
      <c r="Y161" s="26" t="s">
        <v>13</v>
      </c>
      <c r="Z161" s="26" t="s">
        <v>14</v>
      </c>
      <c r="AA161" s="26" t="s">
        <v>13</v>
      </c>
      <c r="AB161" s="26" t="s">
        <v>14</v>
      </c>
      <c r="AC161" s="26" t="s">
        <v>13</v>
      </c>
      <c r="AD161" s="26" t="s">
        <v>14</v>
      </c>
      <c r="AE161" s="26" t="s">
        <v>14</v>
      </c>
      <c r="AF161" s="26" t="s">
        <v>14</v>
      </c>
      <c r="AG161" s="26" t="s">
        <v>14</v>
      </c>
      <c r="AH161" s="26" t="s">
        <v>14</v>
      </c>
      <c r="AI161" s="26" t="s">
        <v>14</v>
      </c>
      <c r="AJ161" s="26" t="s">
        <v>14</v>
      </c>
      <c r="AK161" s="26" t="s">
        <v>14</v>
      </c>
      <c r="AL161" s="26" t="s">
        <v>14</v>
      </c>
      <c r="AM161" s="26" t="s">
        <v>14</v>
      </c>
      <c r="AN161" s="26" t="s">
        <v>14</v>
      </c>
      <c r="AO161" s="26" t="s">
        <v>14</v>
      </c>
      <c r="AP161" s="26" t="s">
        <v>14</v>
      </c>
      <c r="AQ161" s="26" t="s">
        <v>14</v>
      </c>
      <c r="AR161" s="26" t="s">
        <v>14</v>
      </c>
      <c r="AS161" s="26" t="s">
        <v>14</v>
      </c>
      <c r="AT161" s="26" t="s">
        <v>14</v>
      </c>
      <c r="AU161" s="26" t="s">
        <v>14</v>
      </c>
      <c r="AV161" s="26" t="s">
        <v>14</v>
      </c>
      <c r="AW161" s="26" t="s">
        <v>14</v>
      </c>
      <c r="AX161" s="26" t="s">
        <v>14</v>
      </c>
      <c r="AY161" s="26" t="s">
        <v>14</v>
      </c>
      <c r="AZ161" s="26" t="s">
        <v>14</v>
      </c>
      <c r="BA161" s="26" t="s">
        <v>14</v>
      </c>
      <c r="BB161" s="26" t="s">
        <v>14</v>
      </c>
      <c r="BC161" s="26" t="s">
        <v>14</v>
      </c>
      <c r="BD161" s="26" t="s">
        <v>14</v>
      </c>
      <c r="BE161" s="26" t="s">
        <v>14</v>
      </c>
      <c r="BF161" s="26" t="s">
        <v>14</v>
      </c>
      <c r="BG161" s="26" t="s">
        <v>14</v>
      </c>
      <c r="BH161" s="26" t="s">
        <v>14</v>
      </c>
      <c r="BI161" s="26" t="s">
        <v>14</v>
      </c>
    </row>
    <row r="162" spans="1:61">
      <c r="A162" s="26" t="s">
        <v>41</v>
      </c>
      <c r="B162" s="26"/>
      <c r="C162" s="26" t="s">
        <v>15</v>
      </c>
      <c r="D162" s="26" t="s">
        <v>13</v>
      </c>
      <c r="E162" s="26" t="s">
        <v>13</v>
      </c>
      <c r="F162" s="26" t="s">
        <v>14</v>
      </c>
      <c r="G162" s="26" t="s">
        <v>13</v>
      </c>
      <c r="H162" s="26" t="s">
        <v>14</v>
      </c>
      <c r="I162" s="26" t="s">
        <v>14</v>
      </c>
      <c r="J162" s="26" t="s">
        <v>13</v>
      </c>
      <c r="K162" s="26" t="s">
        <v>14</v>
      </c>
      <c r="L162" s="26" t="s">
        <v>13</v>
      </c>
      <c r="M162" s="26" t="s">
        <v>14</v>
      </c>
      <c r="N162" s="26" t="s">
        <v>14</v>
      </c>
      <c r="O162" s="26" t="s">
        <v>13</v>
      </c>
      <c r="P162" s="26" t="s">
        <v>14</v>
      </c>
      <c r="Q162" s="26" t="s">
        <v>13</v>
      </c>
      <c r="R162" s="26" t="s">
        <v>14</v>
      </c>
      <c r="S162" s="26" t="s">
        <v>14</v>
      </c>
      <c r="T162" s="26" t="s">
        <v>14</v>
      </c>
      <c r="U162" s="26" t="s">
        <v>13</v>
      </c>
      <c r="V162" s="26" t="s">
        <v>13</v>
      </c>
      <c r="W162" s="26" t="s">
        <v>13</v>
      </c>
      <c r="X162" s="26" t="s">
        <v>14</v>
      </c>
      <c r="Y162" s="26" t="s">
        <v>14</v>
      </c>
      <c r="Z162" s="26" t="s">
        <v>13</v>
      </c>
      <c r="AA162" s="26" t="s">
        <v>14</v>
      </c>
      <c r="AB162" s="26" t="s">
        <v>13</v>
      </c>
      <c r="AC162" s="26" t="s">
        <v>14</v>
      </c>
      <c r="AD162" s="26" t="s">
        <v>14</v>
      </c>
      <c r="AE162" s="26" t="s">
        <v>14</v>
      </c>
      <c r="AF162" s="26" t="s">
        <v>13</v>
      </c>
      <c r="AG162" s="26" t="s">
        <v>14</v>
      </c>
      <c r="AH162" s="26" t="s">
        <v>13</v>
      </c>
      <c r="AI162" s="26" t="s">
        <v>14</v>
      </c>
      <c r="AJ162" s="26" t="s">
        <v>13</v>
      </c>
      <c r="AK162" s="26" t="s">
        <v>14</v>
      </c>
      <c r="AL162" s="26" t="s">
        <v>14</v>
      </c>
      <c r="AM162" s="26" t="s">
        <v>14</v>
      </c>
      <c r="AN162" s="26" t="s">
        <v>13</v>
      </c>
      <c r="AO162" s="26" t="s">
        <v>14</v>
      </c>
      <c r="AP162" s="26" t="s">
        <v>14</v>
      </c>
      <c r="AQ162" s="26" t="s">
        <v>14</v>
      </c>
      <c r="AR162" s="26" t="s">
        <v>14</v>
      </c>
      <c r="AS162" s="26" t="s">
        <v>13</v>
      </c>
      <c r="AT162" s="26" t="s">
        <v>13</v>
      </c>
      <c r="AU162" s="26" t="s">
        <v>14</v>
      </c>
      <c r="AV162" s="26" t="s">
        <v>13</v>
      </c>
      <c r="AW162" s="26" t="s">
        <v>14</v>
      </c>
      <c r="AX162" s="26" t="s">
        <v>14</v>
      </c>
      <c r="AY162" s="26" t="s">
        <v>14</v>
      </c>
      <c r="AZ162" s="26" t="s">
        <v>13</v>
      </c>
      <c r="BA162" s="26" t="s">
        <v>14</v>
      </c>
      <c r="BB162" s="26" t="s">
        <v>14</v>
      </c>
      <c r="BC162" s="26" t="s">
        <v>13</v>
      </c>
      <c r="BD162" s="26" t="s">
        <v>14</v>
      </c>
      <c r="BE162" s="26" t="s">
        <v>14</v>
      </c>
      <c r="BF162" s="26" t="s">
        <v>13</v>
      </c>
      <c r="BG162" s="26" t="s">
        <v>14</v>
      </c>
      <c r="BH162" s="26" t="s">
        <v>13</v>
      </c>
      <c r="BI162" s="26" t="s">
        <v>14</v>
      </c>
    </row>
    <row r="163" spans="1:61">
      <c r="A163" s="26" t="s">
        <v>42</v>
      </c>
      <c r="B163" s="26"/>
      <c r="C163" s="26" t="s">
        <v>15</v>
      </c>
      <c r="D163" s="26" t="s">
        <v>14</v>
      </c>
      <c r="E163" s="26" t="s">
        <v>14</v>
      </c>
      <c r="F163" s="26" t="s">
        <v>14</v>
      </c>
      <c r="G163" s="26" t="s">
        <v>14</v>
      </c>
      <c r="H163" s="26" t="s">
        <v>14</v>
      </c>
      <c r="I163" s="26" t="s">
        <v>14</v>
      </c>
      <c r="J163" s="26" t="s">
        <v>14</v>
      </c>
      <c r="K163" s="26" t="s">
        <v>14</v>
      </c>
      <c r="L163" s="26" t="s">
        <v>14</v>
      </c>
      <c r="M163" s="26" t="s">
        <v>14</v>
      </c>
      <c r="N163" s="26" t="s">
        <v>14</v>
      </c>
      <c r="O163" s="26" t="s">
        <v>14</v>
      </c>
      <c r="P163" s="26" t="s">
        <v>14</v>
      </c>
      <c r="Q163" s="26" t="s">
        <v>14</v>
      </c>
      <c r="R163" s="26" t="s">
        <v>14</v>
      </c>
      <c r="S163" s="26" t="s">
        <v>14</v>
      </c>
      <c r="T163" s="26" t="s">
        <v>14</v>
      </c>
      <c r="U163" s="26" t="s">
        <v>14</v>
      </c>
      <c r="V163" s="26" t="s">
        <v>14</v>
      </c>
      <c r="W163" s="26" t="s">
        <v>14</v>
      </c>
      <c r="X163" s="26" t="s">
        <v>13</v>
      </c>
      <c r="Y163" s="26" t="s">
        <v>13</v>
      </c>
      <c r="Z163" s="26" t="s">
        <v>14</v>
      </c>
      <c r="AA163" s="26" t="s">
        <v>13</v>
      </c>
      <c r="AB163" s="26" t="s">
        <v>14</v>
      </c>
      <c r="AC163" s="26" t="s">
        <v>13</v>
      </c>
      <c r="AD163" s="26" t="s">
        <v>14</v>
      </c>
      <c r="AE163" s="26" t="s">
        <v>14</v>
      </c>
      <c r="AF163" s="26" t="s">
        <v>14</v>
      </c>
      <c r="AG163" s="26" t="s">
        <v>14</v>
      </c>
      <c r="AH163" s="26" t="s">
        <v>14</v>
      </c>
      <c r="AI163" s="26" t="s">
        <v>14</v>
      </c>
      <c r="AJ163" s="26" t="s">
        <v>14</v>
      </c>
      <c r="AK163" s="26" t="s">
        <v>14</v>
      </c>
      <c r="AL163" s="26" t="s">
        <v>14</v>
      </c>
      <c r="AM163" s="26" t="s">
        <v>14</v>
      </c>
      <c r="AN163" s="26" t="s">
        <v>14</v>
      </c>
      <c r="AO163" s="26" t="s">
        <v>14</v>
      </c>
      <c r="AP163" s="26" t="s">
        <v>14</v>
      </c>
      <c r="AQ163" s="26" t="s">
        <v>14</v>
      </c>
      <c r="AR163" s="26" t="s">
        <v>14</v>
      </c>
      <c r="AS163" s="26" t="s">
        <v>14</v>
      </c>
      <c r="AT163" s="26" t="s">
        <v>14</v>
      </c>
      <c r="AU163" s="26" t="s">
        <v>14</v>
      </c>
      <c r="AV163" s="26" t="s">
        <v>14</v>
      </c>
      <c r="AW163" s="26" t="s">
        <v>14</v>
      </c>
      <c r="AX163" s="26" t="s">
        <v>14</v>
      </c>
      <c r="AY163" s="26" t="s">
        <v>14</v>
      </c>
      <c r="AZ163" s="26" t="s">
        <v>14</v>
      </c>
      <c r="BA163" s="26" t="s">
        <v>14</v>
      </c>
      <c r="BB163" s="26" t="s">
        <v>14</v>
      </c>
      <c r="BC163" s="26" t="s">
        <v>14</v>
      </c>
      <c r="BD163" s="26" t="s">
        <v>14</v>
      </c>
      <c r="BE163" s="26" t="s">
        <v>14</v>
      </c>
      <c r="BF163" s="26" t="s">
        <v>14</v>
      </c>
      <c r="BG163" s="26" t="s">
        <v>14</v>
      </c>
      <c r="BH163" s="26" t="s">
        <v>14</v>
      </c>
      <c r="BI163" s="26" t="s">
        <v>14</v>
      </c>
    </row>
    <row r="164" spans="1:61">
      <c r="A164" s="26" t="s">
        <v>43</v>
      </c>
      <c r="B164" s="26"/>
      <c r="C164" s="26" t="s">
        <v>15</v>
      </c>
      <c r="D164" s="26" t="s">
        <v>14</v>
      </c>
      <c r="E164" s="26" t="s">
        <v>14</v>
      </c>
      <c r="F164" s="26" t="s">
        <v>14</v>
      </c>
      <c r="G164" s="26" t="s">
        <v>14</v>
      </c>
      <c r="H164" s="26" t="s">
        <v>14</v>
      </c>
      <c r="I164" s="26" t="s">
        <v>14</v>
      </c>
      <c r="J164" s="26" t="s">
        <v>14</v>
      </c>
      <c r="K164" s="26" t="s">
        <v>14</v>
      </c>
      <c r="L164" s="26" t="s">
        <v>14</v>
      </c>
      <c r="M164" s="26" t="s">
        <v>14</v>
      </c>
      <c r="N164" s="26" t="s">
        <v>14</v>
      </c>
      <c r="O164" s="26" t="s">
        <v>14</v>
      </c>
      <c r="P164" s="26" t="s">
        <v>14</v>
      </c>
      <c r="Q164" s="26" t="s">
        <v>14</v>
      </c>
      <c r="R164" s="26" t="s">
        <v>14</v>
      </c>
      <c r="S164" s="26" t="s">
        <v>14</v>
      </c>
      <c r="T164" s="26" t="s">
        <v>14</v>
      </c>
      <c r="U164" s="26" t="s">
        <v>14</v>
      </c>
      <c r="V164" s="26" t="s">
        <v>14</v>
      </c>
      <c r="W164" s="26" t="s">
        <v>14</v>
      </c>
      <c r="X164" s="26" t="s">
        <v>14</v>
      </c>
      <c r="Y164" s="26" t="s">
        <v>14</v>
      </c>
      <c r="Z164" s="26" t="s">
        <v>14</v>
      </c>
      <c r="AA164" s="26" t="s">
        <v>14</v>
      </c>
      <c r="AB164" s="26" t="s">
        <v>14</v>
      </c>
      <c r="AC164" s="26" t="s">
        <v>14</v>
      </c>
      <c r="AD164" s="26" t="s">
        <v>13</v>
      </c>
      <c r="AE164" s="26" t="s">
        <v>13</v>
      </c>
      <c r="AF164" s="26" t="s">
        <v>14</v>
      </c>
      <c r="AG164" s="26" t="s">
        <v>13</v>
      </c>
      <c r="AH164" s="26" t="s">
        <v>14</v>
      </c>
      <c r="AI164" s="26" t="s">
        <v>13</v>
      </c>
      <c r="AJ164" s="26" t="s">
        <v>14</v>
      </c>
      <c r="AK164" s="26" t="s">
        <v>13</v>
      </c>
      <c r="AL164" s="26" t="s">
        <v>14</v>
      </c>
      <c r="AM164" s="26" t="s">
        <v>14</v>
      </c>
      <c r="AN164" s="26" t="s">
        <v>14</v>
      </c>
      <c r="AO164" s="26" t="s">
        <v>14</v>
      </c>
      <c r="AP164" s="26" t="s">
        <v>14</v>
      </c>
      <c r="AQ164" s="26" t="s">
        <v>14</v>
      </c>
      <c r="AR164" s="26" t="s">
        <v>14</v>
      </c>
      <c r="AS164" s="26" t="s">
        <v>14</v>
      </c>
      <c r="AT164" s="26" t="s">
        <v>14</v>
      </c>
      <c r="AU164" s="26" t="s">
        <v>14</v>
      </c>
      <c r="AV164" s="26" t="s">
        <v>14</v>
      </c>
      <c r="AW164" s="26" t="s">
        <v>14</v>
      </c>
      <c r="AX164" s="26" t="s">
        <v>14</v>
      </c>
      <c r="AY164" s="26" t="s">
        <v>14</v>
      </c>
      <c r="AZ164" s="26" t="s">
        <v>14</v>
      </c>
      <c r="BA164" s="26" t="s">
        <v>14</v>
      </c>
      <c r="BB164" s="26" t="s">
        <v>14</v>
      </c>
      <c r="BC164" s="26" t="s">
        <v>14</v>
      </c>
      <c r="BD164" s="26" t="s">
        <v>14</v>
      </c>
      <c r="BE164" s="26" t="s">
        <v>14</v>
      </c>
      <c r="BF164" s="26" t="s">
        <v>14</v>
      </c>
      <c r="BG164" s="26" t="s">
        <v>14</v>
      </c>
      <c r="BH164" s="26" t="s">
        <v>14</v>
      </c>
      <c r="BI164" s="26" t="s">
        <v>14</v>
      </c>
    </row>
    <row r="165" spans="1:61">
      <c r="A165" s="26" t="s">
        <v>44</v>
      </c>
      <c r="B165" s="26"/>
      <c r="C165" s="26" t="s">
        <v>15</v>
      </c>
      <c r="D165" s="26" t="s">
        <v>14</v>
      </c>
      <c r="E165" s="26" t="s">
        <v>14</v>
      </c>
      <c r="F165" s="26" t="s">
        <v>14</v>
      </c>
      <c r="G165" s="26" t="s">
        <v>14</v>
      </c>
      <c r="H165" s="26" t="s">
        <v>14</v>
      </c>
      <c r="I165" s="26" t="s">
        <v>14</v>
      </c>
      <c r="J165" s="26" t="s">
        <v>14</v>
      </c>
      <c r="K165" s="26" t="s">
        <v>14</v>
      </c>
      <c r="L165" s="26" t="s">
        <v>14</v>
      </c>
      <c r="M165" s="26" t="s">
        <v>14</v>
      </c>
      <c r="N165" s="26" t="s">
        <v>14</v>
      </c>
      <c r="O165" s="26" t="s">
        <v>14</v>
      </c>
      <c r="P165" s="26" t="s">
        <v>14</v>
      </c>
      <c r="Q165" s="26" t="s">
        <v>14</v>
      </c>
      <c r="R165" s="26" t="s">
        <v>14</v>
      </c>
      <c r="S165" s="26" t="s">
        <v>14</v>
      </c>
      <c r="T165" s="26" t="s">
        <v>14</v>
      </c>
      <c r="U165" s="26" t="s">
        <v>14</v>
      </c>
      <c r="V165" s="26" t="s">
        <v>14</v>
      </c>
      <c r="W165" s="26" t="s">
        <v>14</v>
      </c>
      <c r="X165" s="26" t="s">
        <v>14</v>
      </c>
      <c r="Y165" s="26" t="s">
        <v>14</v>
      </c>
      <c r="Z165" s="26" t="s">
        <v>14</v>
      </c>
      <c r="AA165" s="26" t="s">
        <v>14</v>
      </c>
      <c r="AB165" s="26" t="s">
        <v>14</v>
      </c>
      <c r="AC165" s="26" t="s">
        <v>14</v>
      </c>
      <c r="AD165" s="26" t="s">
        <v>13</v>
      </c>
      <c r="AE165" s="26" t="s">
        <v>13</v>
      </c>
      <c r="AF165" s="26" t="s">
        <v>13</v>
      </c>
      <c r="AG165" s="26" t="s">
        <v>13</v>
      </c>
      <c r="AH165" s="26" t="s">
        <v>14</v>
      </c>
      <c r="AI165" s="26" t="s">
        <v>13</v>
      </c>
      <c r="AJ165" s="26" t="s">
        <v>14</v>
      </c>
      <c r="AK165" s="26" t="s">
        <v>13</v>
      </c>
      <c r="AL165" s="26" t="s">
        <v>14</v>
      </c>
      <c r="AM165" s="26" t="s">
        <v>14</v>
      </c>
      <c r="AN165" s="26" t="s">
        <v>14</v>
      </c>
      <c r="AO165" s="26" t="s">
        <v>14</v>
      </c>
      <c r="AP165" s="26" t="s">
        <v>14</v>
      </c>
      <c r="AQ165" s="26" t="s">
        <v>14</v>
      </c>
      <c r="AR165" s="26" t="s">
        <v>14</v>
      </c>
      <c r="AS165" s="26" t="s">
        <v>14</v>
      </c>
      <c r="AT165" s="26" t="s">
        <v>14</v>
      </c>
      <c r="AU165" s="26" t="s">
        <v>14</v>
      </c>
      <c r="AV165" s="26" t="s">
        <v>14</v>
      </c>
      <c r="AW165" s="26" t="s">
        <v>14</v>
      </c>
      <c r="AX165" s="26" t="s">
        <v>14</v>
      </c>
      <c r="AY165" s="26" t="s">
        <v>14</v>
      </c>
      <c r="AZ165" s="26" t="s">
        <v>14</v>
      </c>
      <c r="BA165" s="26" t="s">
        <v>14</v>
      </c>
      <c r="BB165" s="26" t="s">
        <v>14</v>
      </c>
      <c r="BC165" s="26" t="s">
        <v>14</v>
      </c>
      <c r="BD165" s="26" t="s">
        <v>14</v>
      </c>
      <c r="BE165" s="26" t="s">
        <v>14</v>
      </c>
      <c r="BF165" s="26" t="s">
        <v>14</v>
      </c>
      <c r="BG165" s="26" t="s">
        <v>14</v>
      </c>
      <c r="BH165" s="26" t="s">
        <v>14</v>
      </c>
      <c r="BI165" s="26" t="s">
        <v>14</v>
      </c>
    </row>
    <row r="166" spans="1:61">
      <c r="A166" s="26" t="s">
        <v>45</v>
      </c>
      <c r="B166" s="26"/>
      <c r="C166" s="26" t="s">
        <v>15</v>
      </c>
      <c r="D166" s="26" t="s">
        <v>13</v>
      </c>
      <c r="E166" s="26" t="s">
        <v>13</v>
      </c>
      <c r="F166" s="26" t="s">
        <v>13</v>
      </c>
      <c r="G166" s="26" t="s">
        <v>13</v>
      </c>
      <c r="H166" s="26" t="s">
        <v>14</v>
      </c>
      <c r="I166" s="26" t="s">
        <v>14</v>
      </c>
      <c r="J166" s="26" t="s">
        <v>13</v>
      </c>
      <c r="K166" s="26" t="s">
        <v>14</v>
      </c>
      <c r="L166" s="26" t="s">
        <v>13</v>
      </c>
      <c r="M166" s="26" t="s">
        <v>14</v>
      </c>
      <c r="N166" s="26" t="s">
        <v>14</v>
      </c>
      <c r="O166" s="26" t="s">
        <v>13</v>
      </c>
      <c r="P166" s="26" t="s">
        <v>14</v>
      </c>
      <c r="Q166" s="26" t="s">
        <v>13</v>
      </c>
      <c r="R166" s="26" t="s">
        <v>14</v>
      </c>
      <c r="S166" s="26" t="s">
        <v>14</v>
      </c>
      <c r="T166" s="26" t="s">
        <v>14</v>
      </c>
      <c r="U166" s="26" t="s">
        <v>13</v>
      </c>
      <c r="V166" s="26" t="s">
        <v>13</v>
      </c>
      <c r="W166" s="26" t="s">
        <v>13</v>
      </c>
      <c r="X166" s="26" t="s">
        <v>14</v>
      </c>
      <c r="Y166" s="26" t="s">
        <v>14</v>
      </c>
      <c r="Z166" s="26" t="s">
        <v>13</v>
      </c>
      <c r="AA166" s="26" t="s">
        <v>14</v>
      </c>
      <c r="AB166" s="26" t="s">
        <v>13</v>
      </c>
      <c r="AC166" s="26" t="s">
        <v>14</v>
      </c>
      <c r="AD166" s="26" t="s">
        <v>14</v>
      </c>
      <c r="AE166" s="26" t="s">
        <v>13</v>
      </c>
      <c r="AF166" s="26" t="s">
        <v>13</v>
      </c>
      <c r="AG166" s="26" t="s">
        <v>14</v>
      </c>
      <c r="AH166" s="26" t="s">
        <v>13</v>
      </c>
      <c r="AI166" s="26" t="s">
        <v>14</v>
      </c>
      <c r="AJ166" s="26" t="s">
        <v>13</v>
      </c>
      <c r="AK166" s="26" t="s">
        <v>14</v>
      </c>
      <c r="AL166" s="26" t="s">
        <v>14</v>
      </c>
      <c r="AM166" s="26" t="s">
        <v>14</v>
      </c>
      <c r="AN166" s="26" t="s">
        <v>13</v>
      </c>
      <c r="AO166" s="26" t="s">
        <v>14</v>
      </c>
      <c r="AP166" s="26" t="s">
        <v>13</v>
      </c>
      <c r="AQ166" s="26" t="s">
        <v>14</v>
      </c>
      <c r="AR166" s="26" t="s">
        <v>14</v>
      </c>
      <c r="AS166" s="26" t="s">
        <v>14</v>
      </c>
      <c r="AT166" s="26" t="s">
        <v>13</v>
      </c>
      <c r="AU166" s="26" t="s">
        <v>14</v>
      </c>
      <c r="AV166" s="26" t="s">
        <v>13</v>
      </c>
      <c r="AW166" s="26" t="s">
        <v>14</v>
      </c>
      <c r="AX166" s="26" t="s">
        <v>14</v>
      </c>
      <c r="AY166" s="26" t="s">
        <v>13</v>
      </c>
      <c r="AZ166" s="26" t="s">
        <v>13</v>
      </c>
      <c r="BA166" s="26" t="s">
        <v>14</v>
      </c>
      <c r="BB166" s="26" t="s">
        <v>14</v>
      </c>
      <c r="BC166" s="26" t="s">
        <v>13</v>
      </c>
      <c r="BD166" s="26" t="s">
        <v>14</v>
      </c>
      <c r="BE166" s="26" t="s">
        <v>14</v>
      </c>
      <c r="BF166" s="26" t="s">
        <v>13</v>
      </c>
      <c r="BG166" s="26" t="s">
        <v>14</v>
      </c>
      <c r="BH166" s="26" t="s">
        <v>13</v>
      </c>
      <c r="BI166" s="26" t="s">
        <v>14</v>
      </c>
    </row>
    <row r="167" spans="1:61">
      <c r="A167" s="26" t="s">
        <v>46</v>
      </c>
      <c r="B167" s="26"/>
      <c r="C167" s="26" t="s">
        <v>15</v>
      </c>
      <c r="D167" s="26" t="s">
        <v>14</v>
      </c>
      <c r="E167" s="26" t="s">
        <v>14</v>
      </c>
      <c r="F167" s="26" t="s">
        <v>14</v>
      </c>
      <c r="G167" s="26" t="s">
        <v>14</v>
      </c>
      <c r="H167" s="26" t="s">
        <v>14</v>
      </c>
      <c r="I167" s="26" t="s">
        <v>14</v>
      </c>
      <c r="J167" s="26" t="s">
        <v>14</v>
      </c>
      <c r="K167" s="26" t="s">
        <v>14</v>
      </c>
      <c r="L167" s="26" t="s">
        <v>14</v>
      </c>
      <c r="M167" s="26" t="s">
        <v>14</v>
      </c>
      <c r="N167" s="26" t="s">
        <v>14</v>
      </c>
      <c r="O167" s="26" t="s">
        <v>14</v>
      </c>
      <c r="P167" s="26" t="s">
        <v>14</v>
      </c>
      <c r="Q167" s="26" t="s">
        <v>14</v>
      </c>
      <c r="R167" s="26" t="s">
        <v>14</v>
      </c>
      <c r="S167" s="26" t="s">
        <v>14</v>
      </c>
      <c r="T167" s="26" t="s">
        <v>14</v>
      </c>
      <c r="U167" s="26" t="s">
        <v>14</v>
      </c>
      <c r="V167" s="26" t="s">
        <v>14</v>
      </c>
      <c r="W167" s="26" t="s">
        <v>14</v>
      </c>
      <c r="X167" s="26" t="s">
        <v>14</v>
      </c>
      <c r="Y167" s="26" t="s">
        <v>14</v>
      </c>
      <c r="Z167" s="26" t="s">
        <v>14</v>
      </c>
      <c r="AA167" s="26" t="s">
        <v>14</v>
      </c>
      <c r="AB167" s="26" t="s">
        <v>14</v>
      </c>
      <c r="AC167" s="26" t="s">
        <v>14</v>
      </c>
      <c r="AD167" s="26" t="s">
        <v>13</v>
      </c>
      <c r="AE167" s="26" t="s">
        <v>13</v>
      </c>
      <c r="AF167" s="26" t="s">
        <v>14</v>
      </c>
      <c r="AG167" s="26" t="s">
        <v>13</v>
      </c>
      <c r="AH167" s="26" t="s">
        <v>14</v>
      </c>
      <c r="AI167" s="26" t="s">
        <v>13</v>
      </c>
      <c r="AJ167" s="26" t="s">
        <v>14</v>
      </c>
      <c r="AK167" s="26" t="s">
        <v>13</v>
      </c>
      <c r="AL167" s="26" t="s">
        <v>14</v>
      </c>
      <c r="AM167" s="26" t="s">
        <v>14</v>
      </c>
      <c r="AN167" s="26" t="s">
        <v>14</v>
      </c>
      <c r="AO167" s="26" t="s">
        <v>14</v>
      </c>
      <c r="AP167" s="26" t="s">
        <v>14</v>
      </c>
      <c r="AQ167" s="26" t="s">
        <v>14</v>
      </c>
      <c r="AR167" s="26" t="s">
        <v>14</v>
      </c>
      <c r="AS167" s="26" t="s">
        <v>14</v>
      </c>
      <c r="AT167" s="26" t="s">
        <v>14</v>
      </c>
      <c r="AU167" s="26" t="s">
        <v>14</v>
      </c>
      <c r="AV167" s="26" t="s">
        <v>14</v>
      </c>
      <c r="AW167" s="26" t="s">
        <v>14</v>
      </c>
      <c r="AX167" s="26" t="s">
        <v>14</v>
      </c>
      <c r="AY167" s="26" t="s">
        <v>14</v>
      </c>
      <c r="AZ167" s="26" t="s">
        <v>14</v>
      </c>
      <c r="BA167" s="26" t="s">
        <v>14</v>
      </c>
      <c r="BB167" s="26" t="s">
        <v>14</v>
      </c>
      <c r="BC167" s="26" t="s">
        <v>14</v>
      </c>
      <c r="BD167" s="26" t="s">
        <v>14</v>
      </c>
      <c r="BE167" s="26" t="s">
        <v>14</v>
      </c>
      <c r="BF167" s="26" t="s">
        <v>14</v>
      </c>
      <c r="BG167" s="26" t="s">
        <v>14</v>
      </c>
      <c r="BH167" s="26" t="s">
        <v>14</v>
      </c>
      <c r="BI167" s="26" t="s">
        <v>14</v>
      </c>
    </row>
    <row r="168" spans="1:61">
      <c r="A168" s="26" t="s">
        <v>47</v>
      </c>
      <c r="B168" s="26"/>
      <c r="C168" s="26" t="s">
        <v>15</v>
      </c>
      <c r="D168" s="26" t="s">
        <v>13</v>
      </c>
      <c r="E168" s="26" t="s">
        <v>13</v>
      </c>
      <c r="F168" s="26" t="s">
        <v>13</v>
      </c>
      <c r="G168" s="26" t="s">
        <v>13</v>
      </c>
      <c r="H168" s="26" t="s">
        <v>14</v>
      </c>
      <c r="I168" s="26" t="s">
        <v>14</v>
      </c>
      <c r="J168" s="26" t="s">
        <v>13</v>
      </c>
      <c r="K168" s="26" t="s">
        <v>14</v>
      </c>
      <c r="L168" s="26" t="s">
        <v>13</v>
      </c>
      <c r="M168" s="26" t="s">
        <v>14</v>
      </c>
      <c r="N168" s="26" t="s">
        <v>14</v>
      </c>
      <c r="O168" s="26" t="s">
        <v>13</v>
      </c>
      <c r="P168" s="26" t="s">
        <v>14</v>
      </c>
      <c r="Q168" s="26" t="s">
        <v>13</v>
      </c>
      <c r="R168" s="26" t="s">
        <v>14</v>
      </c>
      <c r="S168" s="26" t="s">
        <v>14</v>
      </c>
      <c r="T168" s="26" t="s">
        <v>14</v>
      </c>
      <c r="U168" s="26" t="s">
        <v>13</v>
      </c>
      <c r="V168" s="26" t="s">
        <v>13</v>
      </c>
      <c r="W168" s="26" t="s">
        <v>13</v>
      </c>
      <c r="X168" s="26" t="s">
        <v>14</v>
      </c>
      <c r="Y168" s="26" t="s">
        <v>14</v>
      </c>
      <c r="Z168" s="26" t="s">
        <v>13</v>
      </c>
      <c r="AA168" s="26" t="s">
        <v>14</v>
      </c>
      <c r="AB168" s="26" t="s">
        <v>13</v>
      </c>
      <c r="AC168" s="26" t="s">
        <v>14</v>
      </c>
      <c r="AD168" s="26" t="s">
        <v>14</v>
      </c>
      <c r="AE168" s="26" t="s">
        <v>14</v>
      </c>
      <c r="AF168" s="26" t="s">
        <v>13</v>
      </c>
      <c r="AG168" s="26" t="s">
        <v>14</v>
      </c>
      <c r="AH168" s="26" t="s">
        <v>13</v>
      </c>
      <c r="AI168" s="26" t="s">
        <v>14</v>
      </c>
      <c r="AJ168" s="26" t="s">
        <v>13</v>
      </c>
      <c r="AK168" s="26" t="s">
        <v>14</v>
      </c>
      <c r="AL168" s="26" t="s">
        <v>14</v>
      </c>
      <c r="AM168" s="26" t="s">
        <v>14</v>
      </c>
      <c r="AN168" s="26" t="s">
        <v>13</v>
      </c>
      <c r="AO168" s="26" t="s">
        <v>14</v>
      </c>
      <c r="AP168" s="26" t="s">
        <v>13</v>
      </c>
      <c r="AQ168" s="26" t="s">
        <v>14</v>
      </c>
      <c r="AR168" s="26" t="s">
        <v>14</v>
      </c>
      <c r="AS168" s="26" t="s">
        <v>13</v>
      </c>
      <c r="AT168" s="26" t="s">
        <v>13</v>
      </c>
      <c r="AU168" s="26" t="s">
        <v>14</v>
      </c>
      <c r="AV168" s="26" t="s">
        <v>13</v>
      </c>
      <c r="AW168" s="26" t="s">
        <v>14</v>
      </c>
      <c r="AX168" s="26" t="s">
        <v>14</v>
      </c>
      <c r="AY168" s="26" t="s">
        <v>13</v>
      </c>
      <c r="AZ168" s="26" t="s">
        <v>13</v>
      </c>
      <c r="BA168" s="26" t="s">
        <v>14</v>
      </c>
      <c r="BB168" s="26" t="s">
        <v>14</v>
      </c>
      <c r="BC168" s="26" t="s">
        <v>13</v>
      </c>
      <c r="BD168" s="26" t="s">
        <v>14</v>
      </c>
      <c r="BE168" s="26" t="s">
        <v>14</v>
      </c>
      <c r="BF168" s="26" t="s">
        <v>13</v>
      </c>
      <c r="BG168" s="26" t="s">
        <v>14</v>
      </c>
      <c r="BH168" s="26" t="s">
        <v>13</v>
      </c>
      <c r="BI168" s="26" t="s">
        <v>14</v>
      </c>
    </row>
    <row r="169" spans="1:61">
      <c r="A169" s="26" t="s">
        <v>48</v>
      </c>
      <c r="B169" s="26"/>
      <c r="C169" s="26" t="s">
        <v>15</v>
      </c>
      <c r="D169" s="26" t="s">
        <v>14</v>
      </c>
      <c r="E169" s="26" t="s">
        <v>14</v>
      </c>
      <c r="F169" s="26" t="s">
        <v>14</v>
      </c>
      <c r="G169" s="26" t="s">
        <v>14</v>
      </c>
      <c r="H169" s="26" t="s">
        <v>14</v>
      </c>
      <c r="I169" s="26" t="s">
        <v>14</v>
      </c>
      <c r="J169" s="26" t="s">
        <v>14</v>
      </c>
      <c r="K169" s="26" t="s">
        <v>14</v>
      </c>
      <c r="L169" s="26" t="s">
        <v>14</v>
      </c>
      <c r="M169" s="26" t="s">
        <v>14</v>
      </c>
      <c r="N169" s="26" t="s">
        <v>14</v>
      </c>
      <c r="O169" s="26" t="s">
        <v>14</v>
      </c>
      <c r="P169" s="26" t="s">
        <v>14</v>
      </c>
      <c r="Q169" s="26" t="s">
        <v>14</v>
      </c>
      <c r="R169" s="26" t="s">
        <v>14</v>
      </c>
      <c r="S169" s="26" t="s">
        <v>14</v>
      </c>
      <c r="T169" s="26" t="s">
        <v>14</v>
      </c>
      <c r="U169" s="26" t="s">
        <v>14</v>
      </c>
      <c r="V169" s="26" t="s">
        <v>14</v>
      </c>
      <c r="W169" s="26" t="s">
        <v>14</v>
      </c>
      <c r="X169" s="26" t="s">
        <v>14</v>
      </c>
      <c r="Y169" s="26" t="s">
        <v>14</v>
      </c>
      <c r="Z169" s="26" t="s">
        <v>14</v>
      </c>
      <c r="AA169" s="26" t="s">
        <v>14</v>
      </c>
      <c r="AB169" s="26" t="s">
        <v>14</v>
      </c>
      <c r="AC169" s="26" t="s">
        <v>14</v>
      </c>
      <c r="AD169" s="26" t="s">
        <v>13</v>
      </c>
      <c r="AE169" s="26" t="s">
        <v>13</v>
      </c>
      <c r="AF169" s="26" t="s">
        <v>14</v>
      </c>
      <c r="AG169" s="26" t="s">
        <v>13</v>
      </c>
      <c r="AH169" s="26" t="s">
        <v>14</v>
      </c>
      <c r="AI169" s="26" t="s">
        <v>13</v>
      </c>
      <c r="AJ169" s="26" t="s">
        <v>14</v>
      </c>
      <c r="AK169" s="26" t="s">
        <v>13</v>
      </c>
      <c r="AL169" s="26" t="s">
        <v>14</v>
      </c>
      <c r="AM169" s="26" t="s">
        <v>14</v>
      </c>
      <c r="AN169" s="26" t="s">
        <v>14</v>
      </c>
      <c r="AO169" s="26" t="s">
        <v>14</v>
      </c>
      <c r="AP169" s="26" t="s">
        <v>14</v>
      </c>
      <c r="AQ169" s="26" t="s">
        <v>14</v>
      </c>
      <c r="AR169" s="26" t="s">
        <v>14</v>
      </c>
      <c r="AS169" s="26" t="s">
        <v>14</v>
      </c>
      <c r="AT169" s="26" t="s">
        <v>14</v>
      </c>
      <c r="AU169" s="26" t="s">
        <v>14</v>
      </c>
      <c r="AV169" s="26" t="s">
        <v>14</v>
      </c>
      <c r="AW169" s="26" t="s">
        <v>14</v>
      </c>
      <c r="AX169" s="26" t="s">
        <v>14</v>
      </c>
      <c r="AY169" s="26" t="s">
        <v>14</v>
      </c>
      <c r="AZ169" s="26" t="s">
        <v>14</v>
      </c>
      <c r="BA169" s="26" t="s">
        <v>14</v>
      </c>
      <c r="BB169" s="26" t="s">
        <v>14</v>
      </c>
      <c r="BC169" s="26" t="s">
        <v>14</v>
      </c>
      <c r="BD169" s="26" t="s">
        <v>14</v>
      </c>
      <c r="BE169" s="26" t="s">
        <v>14</v>
      </c>
      <c r="BF169" s="26" t="s">
        <v>14</v>
      </c>
      <c r="BG169" s="26" t="s">
        <v>14</v>
      </c>
      <c r="BH169" s="26" t="s">
        <v>14</v>
      </c>
      <c r="BI169" s="26" t="s">
        <v>14</v>
      </c>
    </row>
    <row r="170" spans="1:61">
      <c r="A170" s="26" t="s">
        <v>49</v>
      </c>
      <c r="B170" s="26"/>
      <c r="C170" s="26" t="s">
        <v>15</v>
      </c>
      <c r="D170" s="26" t="s">
        <v>13</v>
      </c>
      <c r="E170" s="26" t="s">
        <v>13</v>
      </c>
      <c r="F170" s="26" t="s">
        <v>13</v>
      </c>
      <c r="G170" s="26" t="s">
        <v>13</v>
      </c>
      <c r="H170" s="26" t="s">
        <v>14</v>
      </c>
      <c r="I170" s="26" t="s">
        <v>14</v>
      </c>
      <c r="J170" s="26" t="s">
        <v>13</v>
      </c>
      <c r="K170" s="26" t="s">
        <v>14</v>
      </c>
      <c r="L170" s="26" t="s">
        <v>13</v>
      </c>
      <c r="M170" s="26" t="s">
        <v>14</v>
      </c>
      <c r="N170" s="26" t="s">
        <v>14</v>
      </c>
      <c r="O170" s="26" t="s">
        <v>13</v>
      </c>
      <c r="P170" s="26" t="s">
        <v>14</v>
      </c>
      <c r="Q170" s="26" t="s">
        <v>13</v>
      </c>
      <c r="R170" s="26" t="s">
        <v>14</v>
      </c>
      <c r="S170" s="26" t="s">
        <v>14</v>
      </c>
      <c r="T170" s="26" t="s">
        <v>14</v>
      </c>
      <c r="U170" s="26" t="s">
        <v>13</v>
      </c>
      <c r="V170" s="26" t="s">
        <v>13</v>
      </c>
      <c r="W170" s="26" t="s">
        <v>13</v>
      </c>
      <c r="X170" s="26" t="s">
        <v>14</v>
      </c>
      <c r="Y170" s="26" t="s">
        <v>14</v>
      </c>
      <c r="Z170" s="26" t="s">
        <v>13</v>
      </c>
      <c r="AA170" s="26" t="s">
        <v>14</v>
      </c>
      <c r="AB170" s="26" t="s">
        <v>13</v>
      </c>
      <c r="AC170" s="26" t="s">
        <v>14</v>
      </c>
      <c r="AD170" s="26" t="s">
        <v>14</v>
      </c>
      <c r="AE170" s="26" t="s">
        <v>14</v>
      </c>
      <c r="AF170" s="26" t="s">
        <v>13</v>
      </c>
      <c r="AG170" s="26" t="s">
        <v>14</v>
      </c>
      <c r="AH170" s="26" t="s">
        <v>13</v>
      </c>
      <c r="AI170" s="26" t="s">
        <v>14</v>
      </c>
      <c r="AJ170" s="26" t="s">
        <v>13</v>
      </c>
      <c r="AK170" s="26" t="s">
        <v>14</v>
      </c>
      <c r="AL170" s="26" t="s">
        <v>14</v>
      </c>
      <c r="AM170" s="26" t="s">
        <v>14</v>
      </c>
      <c r="AN170" s="26" t="s">
        <v>13</v>
      </c>
      <c r="AO170" s="26" t="s">
        <v>14</v>
      </c>
      <c r="AP170" s="26" t="s">
        <v>13</v>
      </c>
      <c r="AQ170" s="26" t="s">
        <v>14</v>
      </c>
      <c r="AR170" s="26" t="s">
        <v>14</v>
      </c>
      <c r="AS170" s="26" t="s">
        <v>14</v>
      </c>
      <c r="AT170" s="26" t="s">
        <v>13</v>
      </c>
      <c r="AU170" s="26" t="s">
        <v>14</v>
      </c>
      <c r="AV170" s="26" t="s">
        <v>13</v>
      </c>
      <c r="AW170" s="26" t="s">
        <v>14</v>
      </c>
      <c r="AX170" s="26" t="s">
        <v>14</v>
      </c>
      <c r="AY170" s="26" t="s">
        <v>14</v>
      </c>
      <c r="AZ170" s="26" t="s">
        <v>13</v>
      </c>
      <c r="BA170" s="26" t="s">
        <v>14</v>
      </c>
      <c r="BB170" s="26" t="s">
        <v>14</v>
      </c>
      <c r="BC170" s="26" t="s">
        <v>13</v>
      </c>
      <c r="BD170" s="26" t="s">
        <v>14</v>
      </c>
      <c r="BE170" s="26" t="s">
        <v>14</v>
      </c>
      <c r="BF170" s="26" t="s">
        <v>13</v>
      </c>
      <c r="BG170" s="26" t="s">
        <v>14</v>
      </c>
      <c r="BH170" s="26" t="s">
        <v>13</v>
      </c>
      <c r="BI170" s="26" t="s">
        <v>14</v>
      </c>
    </row>
    <row r="171" spans="1:61">
      <c r="A171" s="26" t="s">
        <v>50</v>
      </c>
      <c r="B171" s="26"/>
      <c r="C171" s="26" t="s">
        <v>15</v>
      </c>
      <c r="D171" s="26" t="s">
        <v>14</v>
      </c>
      <c r="E171" s="26" t="s">
        <v>14</v>
      </c>
      <c r="F171" s="26" t="s">
        <v>14</v>
      </c>
      <c r="G171" s="26" t="s">
        <v>14</v>
      </c>
      <c r="H171" s="26" t="s">
        <v>14</v>
      </c>
      <c r="I171" s="26" t="s">
        <v>14</v>
      </c>
      <c r="J171" s="26" t="s">
        <v>14</v>
      </c>
      <c r="K171" s="26" t="s">
        <v>14</v>
      </c>
      <c r="L171" s="26" t="s">
        <v>14</v>
      </c>
      <c r="M171" s="26" t="s">
        <v>14</v>
      </c>
      <c r="N171" s="26" t="s">
        <v>14</v>
      </c>
      <c r="O171" s="26" t="s">
        <v>14</v>
      </c>
      <c r="P171" s="26" t="s">
        <v>14</v>
      </c>
      <c r="Q171" s="26" t="s">
        <v>14</v>
      </c>
      <c r="R171" s="26" t="s">
        <v>14</v>
      </c>
      <c r="S171" s="26" t="s">
        <v>14</v>
      </c>
      <c r="T171" s="26" t="s">
        <v>14</v>
      </c>
      <c r="U171" s="26" t="s">
        <v>14</v>
      </c>
      <c r="V171" s="26" t="s">
        <v>14</v>
      </c>
      <c r="W171" s="26" t="s">
        <v>14</v>
      </c>
      <c r="X171" s="26" t="s">
        <v>14</v>
      </c>
      <c r="Y171" s="26" t="s">
        <v>14</v>
      </c>
      <c r="Z171" s="26" t="s">
        <v>14</v>
      </c>
      <c r="AA171" s="26" t="s">
        <v>14</v>
      </c>
      <c r="AB171" s="26" t="s">
        <v>14</v>
      </c>
      <c r="AC171" s="26" t="s">
        <v>14</v>
      </c>
      <c r="AD171" s="26" t="s">
        <v>13</v>
      </c>
      <c r="AE171" s="26" t="s">
        <v>13</v>
      </c>
      <c r="AF171" s="26" t="s">
        <v>14</v>
      </c>
      <c r="AG171" s="26" t="s">
        <v>13</v>
      </c>
      <c r="AH171" s="26" t="s">
        <v>14</v>
      </c>
      <c r="AI171" s="26" t="s">
        <v>13</v>
      </c>
      <c r="AJ171" s="26" t="s">
        <v>14</v>
      </c>
      <c r="AK171" s="26" t="s">
        <v>13</v>
      </c>
      <c r="AL171" s="26" t="s">
        <v>14</v>
      </c>
      <c r="AM171" s="26" t="s">
        <v>14</v>
      </c>
      <c r="AN171" s="26" t="s">
        <v>14</v>
      </c>
      <c r="AO171" s="26" t="s">
        <v>14</v>
      </c>
      <c r="AP171" s="26" t="s">
        <v>14</v>
      </c>
      <c r="AQ171" s="26" t="s">
        <v>14</v>
      </c>
      <c r="AR171" s="26" t="s">
        <v>14</v>
      </c>
      <c r="AS171" s="26" t="s">
        <v>14</v>
      </c>
      <c r="AT171" s="26" t="s">
        <v>14</v>
      </c>
      <c r="AU171" s="26" t="s">
        <v>14</v>
      </c>
      <c r="AV171" s="26" t="s">
        <v>14</v>
      </c>
      <c r="AW171" s="26" t="s">
        <v>14</v>
      </c>
      <c r="AX171" s="26" t="s">
        <v>14</v>
      </c>
      <c r="AY171" s="26" t="s">
        <v>14</v>
      </c>
      <c r="AZ171" s="26" t="s">
        <v>14</v>
      </c>
      <c r="BA171" s="26" t="s">
        <v>14</v>
      </c>
      <c r="BB171" s="26" t="s">
        <v>14</v>
      </c>
      <c r="BC171" s="26" t="s">
        <v>14</v>
      </c>
      <c r="BD171" s="26" t="s">
        <v>14</v>
      </c>
      <c r="BE171" s="26" t="s">
        <v>14</v>
      </c>
      <c r="BF171" s="26" t="s">
        <v>14</v>
      </c>
      <c r="BG171" s="26" t="s">
        <v>14</v>
      </c>
      <c r="BH171" s="26" t="s">
        <v>14</v>
      </c>
      <c r="BI171" s="26" t="s">
        <v>14</v>
      </c>
    </row>
    <row r="172" spans="1:61">
      <c r="A172" s="26" t="s">
        <v>51</v>
      </c>
      <c r="B172" s="26"/>
      <c r="C172" s="26" t="s">
        <v>15</v>
      </c>
      <c r="D172" s="26" t="s">
        <v>14</v>
      </c>
      <c r="E172" s="26" t="s">
        <v>14</v>
      </c>
      <c r="F172" s="26" t="s">
        <v>14</v>
      </c>
      <c r="G172" s="26" t="s">
        <v>14</v>
      </c>
      <c r="H172" s="26" t="s">
        <v>14</v>
      </c>
      <c r="I172" s="26" t="s">
        <v>14</v>
      </c>
      <c r="J172" s="26" t="s">
        <v>14</v>
      </c>
      <c r="K172" s="26" t="s">
        <v>14</v>
      </c>
      <c r="L172" s="26" t="s">
        <v>14</v>
      </c>
      <c r="M172" s="26" t="s">
        <v>14</v>
      </c>
      <c r="N172" s="26" t="s">
        <v>14</v>
      </c>
      <c r="O172" s="26" t="s">
        <v>14</v>
      </c>
      <c r="P172" s="26" t="s">
        <v>14</v>
      </c>
      <c r="Q172" s="26" t="s">
        <v>14</v>
      </c>
      <c r="R172" s="26" t="s">
        <v>14</v>
      </c>
      <c r="S172" s="26" t="s">
        <v>14</v>
      </c>
      <c r="T172" s="26" t="s">
        <v>14</v>
      </c>
      <c r="U172" s="26" t="s">
        <v>14</v>
      </c>
      <c r="V172" s="26" t="s">
        <v>14</v>
      </c>
      <c r="W172" s="26" t="s">
        <v>14</v>
      </c>
      <c r="X172" s="26" t="s">
        <v>14</v>
      </c>
      <c r="Y172" s="26" t="s">
        <v>14</v>
      </c>
      <c r="Z172" s="26" t="s">
        <v>14</v>
      </c>
      <c r="AA172" s="26" t="s">
        <v>14</v>
      </c>
      <c r="AB172" s="26" t="s">
        <v>14</v>
      </c>
      <c r="AC172" s="26" t="s">
        <v>14</v>
      </c>
      <c r="AD172" s="26" t="s">
        <v>14</v>
      </c>
      <c r="AE172" s="26" t="s">
        <v>14</v>
      </c>
      <c r="AF172" s="26" t="s">
        <v>14</v>
      </c>
      <c r="AG172" s="26" t="s">
        <v>14</v>
      </c>
      <c r="AH172" s="26" t="s">
        <v>14</v>
      </c>
      <c r="AI172" s="26" t="s">
        <v>14</v>
      </c>
      <c r="AJ172" s="26" t="s">
        <v>14</v>
      </c>
      <c r="AK172" s="26" t="s">
        <v>14</v>
      </c>
      <c r="AL172" s="26" t="s">
        <v>13</v>
      </c>
      <c r="AM172" s="26" t="s">
        <v>13</v>
      </c>
      <c r="AN172" s="26" t="s">
        <v>14</v>
      </c>
      <c r="AO172" s="26" t="s">
        <v>13</v>
      </c>
      <c r="AP172" s="26" t="s">
        <v>13</v>
      </c>
      <c r="AQ172" s="26" t="s">
        <v>13</v>
      </c>
      <c r="AR172" s="26" t="s">
        <v>14</v>
      </c>
      <c r="AS172" s="26" t="s">
        <v>14</v>
      </c>
      <c r="AT172" s="26" t="s">
        <v>14</v>
      </c>
      <c r="AU172" s="26" t="s">
        <v>14</v>
      </c>
      <c r="AV172" s="26" t="s">
        <v>14</v>
      </c>
      <c r="AW172" s="26" t="s">
        <v>14</v>
      </c>
      <c r="AX172" s="26" t="s">
        <v>14</v>
      </c>
      <c r="AY172" s="26" t="s">
        <v>14</v>
      </c>
      <c r="AZ172" s="26" t="s">
        <v>14</v>
      </c>
      <c r="BA172" s="26" t="s">
        <v>14</v>
      </c>
      <c r="BB172" s="26" t="s">
        <v>14</v>
      </c>
      <c r="BC172" s="26" t="s">
        <v>14</v>
      </c>
      <c r="BD172" s="26" t="s">
        <v>14</v>
      </c>
      <c r="BE172" s="26" t="s">
        <v>14</v>
      </c>
      <c r="BF172" s="26" t="s">
        <v>14</v>
      </c>
      <c r="BG172" s="26" t="s">
        <v>14</v>
      </c>
      <c r="BH172" s="26" t="s">
        <v>14</v>
      </c>
      <c r="BI172" s="26" t="s">
        <v>14</v>
      </c>
    </row>
    <row r="173" spans="1:61">
      <c r="A173" s="26" t="s">
        <v>52</v>
      </c>
      <c r="B173" s="26"/>
      <c r="C173" s="26" t="s">
        <v>15</v>
      </c>
      <c r="D173" s="26" t="s">
        <v>14</v>
      </c>
      <c r="E173" s="26" t="s">
        <v>14</v>
      </c>
      <c r="F173" s="26" t="s">
        <v>14</v>
      </c>
      <c r="G173" s="26" t="s">
        <v>14</v>
      </c>
      <c r="H173" s="26" t="s">
        <v>14</v>
      </c>
      <c r="I173" s="26" t="s">
        <v>14</v>
      </c>
      <c r="J173" s="26" t="s">
        <v>14</v>
      </c>
      <c r="K173" s="26" t="s">
        <v>14</v>
      </c>
      <c r="L173" s="26" t="s">
        <v>14</v>
      </c>
      <c r="M173" s="26" t="s">
        <v>14</v>
      </c>
      <c r="N173" s="26" t="s">
        <v>14</v>
      </c>
      <c r="O173" s="26" t="s">
        <v>14</v>
      </c>
      <c r="P173" s="26" t="s">
        <v>14</v>
      </c>
      <c r="Q173" s="26" t="s">
        <v>14</v>
      </c>
      <c r="R173" s="26" t="s">
        <v>14</v>
      </c>
      <c r="S173" s="26" t="s">
        <v>14</v>
      </c>
      <c r="T173" s="26" t="s">
        <v>14</v>
      </c>
      <c r="U173" s="26" t="s">
        <v>14</v>
      </c>
      <c r="V173" s="26" t="s">
        <v>14</v>
      </c>
      <c r="W173" s="26" t="s">
        <v>14</v>
      </c>
      <c r="X173" s="26" t="s">
        <v>14</v>
      </c>
      <c r="Y173" s="26" t="s">
        <v>14</v>
      </c>
      <c r="Z173" s="26" t="s">
        <v>14</v>
      </c>
      <c r="AA173" s="26" t="s">
        <v>14</v>
      </c>
      <c r="AB173" s="26" t="s">
        <v>14</v>
      </c>
      <c r="AC173" s="26" t="s">
        <v>14</v>
      </c>
      <c r="AD173" s="26" t="s">
        <v>14</v>
      </c>
      <c r="AE173" s="26" t="s">
        <v>14</v>
      </c>
      <c r="AF173" s="26" t="s">
        <v>14</v>
      </c>
      <c r="AG173" s="26" t="s">
        <v>14</v>
      </c>
      <c r="AH173" s="26" t="s">
        <v>14</v>
      </c>
      <c r="AI173" s="26" t="s">
        <v>14</v>
      </c>
      <c r="AJ173" s="26" t="s">
        <v>14</v>
      </c>
      <c r="AK173" s="26" t="s">
        <v>14</v>
      </c>
      <c r="AL173" s="26" t="s">
        <v>13</v>
      </c>
      <c r="AM173" s="26" t="s">
        <v>13</v>
      </c>
      <c r="AN173" s="26" t="s">
        <v>14</v>
      </c>
      <c r="AO173" s="26" t="s">
        <v>13</v>
      </c>
      <c r="AP173" s="26" t="s">
        <v>13</v>
      </c>
      <c r="AQ173" s="26" t="s">
        <v>13</v>
      </c>
      <c r="AR173" s="26" t="s">
        <v>14</v>
      </c>
      <c r="AS173" s="26" t="s">
        <v>14</v>
      </c>
      <c r="AT173" s="26" t="s">
        <v>14</v>
      </c>
      <c r="AU173" s="26" t="s">
        <v>14</v>
      </c>
      <c r="AV173" s="26" t="s">
        <v>14</v>
      </c>
      <c r="AW173" s="26" t="s">
        <v>14</v>
      </c>
      <c r="AX173" s="26" t="s">
        <v>14</v>
      </c>
      <c r="AY173" s="26" t="s">
        <v>14</v>
      </c>
      <c r="AZ173" s="26" t="s">
        <v>14</v>
      </c>
      <c r="BA173" s="26" t="s">
        <v>14</v>
      </c>
      <c r="BB173" s="26" t="s">
        <v>14</v>
      </c>
      <c r="BC173" s="26" t="s">
        <v>14</v>
      </c>
      <c r="BD173" s="26" t="s">
        <v>14</v>
      </c>
      <c r="BE173" s="26" t="s">
        <v>14</v>
      </c>
      <c r="BF173" s="26" t="s">
        <v>14</v>
      </c>
      <c r="BG173" s="26" t="s">
        <v>14</v>
      </c>
      <c r="BH173" s="26" t="s">
        <v>14</v>
      </c>
      <c r="BI173" s="26" t="s">
        <v>14</v>
      </c>
    </row>
    <row r="174" spans="1:61">
      <c r="A174" s="26" t="s">
        <v>53</v>
      </c>
      <c r="B174" s="26"/>
      <c r="C174" s="26" t="s">
        <v>15</v>
      </c>
      <c r="D174" s="26" t="s">
        <v>13</v>
      </c>
      <c r="E174" s="26" t="s">
        <v>13</v>
      </c>
      <c r="F174" s="26" t="s">
        <v>14</v>
      </c>
      <c r="G174" s="26" t="s">
        <v>13</v>
      </c>
      <c r="H174" s="26" t="s">
        <v>14</v>
      </c>
      <c r="I174" s="26" t="s">
        <v>14</v>
      </c>
      <c r="J174" s="26" t="s">
        <v>13</v>
      </c>
      <c r="K174" s="26" t="s">
        <v>14</v>
      </c>
      <c r="L174" s="26" t="s">
        <v>13</v>
      </c>
      <c r="M174" s="26" t="s">
        <v>14</v>
      </c>
      <c r="N174" s="26" t="s">
        <v>14</v>
      </c>
      <c r="O174" s="26" t="s">
        <v>13</v>
      </c>
      <c r="P174" s="26" t="s">
        <v>14</v>
      </c>
      <c r="Q174" s="26" t="s">
        <v>13</v>
      </c>
      <c r="R174" s="26" t="s">
        <v>14</v>
      </c>
      <c r="S174" s="26" t="s">
        <v>14</v>
      </c>
      <c r="T174" s="26" t="s">
        <v>14</v>
      </c>
      <c r="U174" s="26" t="s">
        <v>13</v>
      </c>
      <c r="V174" s="26" t="s">
        <v>13</v>
      </c>
      <c r="W174" s="26" t="s">
        <v>13</v>
      </c>
      <c r="X174" s="26" t="s">
        <v>14</v>
      </c>
      <c r="Y174" s="26" t="s">
        <v>14</v>
      </c>
      <c r="Z174" s="26" t="s">
        <v>13</v>
      </c>
      <c r="AA174" s="26" t="s">
        <v>14</v>
      </c>
      <c r="AB174" s="26" t="s">
        <v>13</v>
      </c>
      <c r="AC174" s="26" t="s">
        <v>14</v>
      </c>
      <c r="AD174" s="26" t="s">
        <v>14</v>
      </c>
      <c r="AE174" s="26" t="s">
        <v>14</v>
      </c>
      <c r="AF174" s="26" t="s">
        <v>13</v>
      </c>
      <c r="AG174" s="26" t="s">
        <v>14</v>
      </c>
      <c r="AH174" s="26" t="s">
        <v>13</v>
      </c>
      <c r="AI174" s="26" t="s">
        <v>14</v>
      </c>
      <c r="AJ174" s="26" t="s">
        <v>13</v>
      </c>
      <c r="AK174" s="26" t="s">
        <v>14</v>
      </c>
      <c r="AL174" s="26" t="s">
        <v>14</v>
      </c>
      <c r="AM174" s="26" t="s">
        <v>14</v>
      </c>
      <c r="AN174" s="26" t="s">
        <v>13</v>
      </c>
      <c r="AO174" s="26" t="s">
        <v>14</v>
      </c>
      <c r="AP174" s="26" t="s">
        <v>13</v>
      </c>
      <c r="AQ174" s="26" t="s">
        <v>14</v>
      </c>
      <c r="AR174" s="26" t="s">
        <v>13</v>
      </c>
      <c r="AS174" s="26" t="s">
        <v>13</v>
      </c>
      <c r="AT174" s="26" t="s">
        <v>13</v>
      </c>
      <c r="AU174" s="26" t="s">
        <v>14</v>
      </c>
      <c r="AV174" s="26" t="s">
        <v>13</v>
      </c>
      <c r="AW174" s="26" t="s">
        <v>14</v>
      </c>
      <c r="AX174" s="26" t="s">
        <v>14</v>
      </c>
      <c r="AY174" s="26" t="s">
        <v>14</v>
      </c>
      <c r="AZ174" s="26" t="s">
        <v>13</v>
      </c>
      <c r="BA174" s="26" t="s">
        <v>14</v>
      </c>
      <c r="BB174" s="26" t="s">
        <v>14</v>
      </c>
      <c r="BC174" s="26" t="s">
        <v>13</v>
      </c>
      <c r="BD174" s="26" t="s">
        <v>14</v>
      </c>
      <c r="BE174" s="26" t="s">
        <v>14</v>
      </c>
      <c r="BF174" s="26" t="s">
        <v>13</v>
      </c>
      <c r="BG174" s="26" t="s">
        <v>14</v>
      </c>
      <c r="BH174" s="26" t="s">
        <v>13</v>
      </c>
      <c r="BI174" s="26" t="s">
        <v>14</v>
      </c>
    </row>
    <row r="175" spans="1:61">
      <c r="A175" s="26" t="s">
        <v>54</v>
      </c>
      <c r="B175" s="26"/>
      <c r="C175" s="26" t="s">
        <v>15</v>
      </c>
      <c r="D175" s="26" t="s">
        <v>14</v>
      </c>
      <c r="E175" s="26" t="s">
        <v>14</v>
      </c>
      <c r="F175" s="26" t="s">
        <v>14</v>
      </c>
      <c r="G175" s="26" t="s">
        <v>14</v>
      </c>
      <c r="H175" s="26" t="s">
        <v>14</v>
      </c>
      <c r="I175" s="26" t="s">
        <v>14</v>
      </c>
      <c r="J175" s="26" t="s">
        <v>14</v>
      </c>
      <c r="K175" s="26" t="s">
        <v>14</v>
      </c>
      <c r="L175" s="26" t="s">
        <v>14</v>
      </c>
      <c r="M175" s="26" t="s">
        <v>14</v>
      </c>
      <c r="N175" s="26" t="s">
        <v>14</v>
      </c>
      <c r="O175" s="26" t="s">
        <v>14</v>
      </c>
      <c r="P175" s="26" t="s">
        <v>14</v>
      </c>
      <c r="Q175" s="26" t="s">
        <v>14</v>
      </c>
      <c r="R175" s="26" t="s">
        <v>14</v>
      </c>
      <c r="S175" s="26" t="s">
        <v>14</v>
      </c>
      <c r="T175" s="26" t="s">
        <v>14</v>
      </c>
      <c r="U175" s="26" t="s">
        <v>14</v>
      </c>
      <c r="V175" s="26" t="s">
        <v>14</v>
      </c>
      <c r="W175" s="26" t="s">
        <v>14</v>
      </c>
      <c r="X175" s="26" t="s">
        <v>14</v>
      </c>
      <c r="Y175" s="26" t="s">
        <v>14</v>
      </c>
      <c r="Z175" s="26" t="s">
        <v>14</v>
      </c>
      <c r="AA175" s="26" t="s">
        <v>14</v>
      </c>
      <c r="AB175" s="26" t="s">
        <v>14</v>
      </c>
      <c r="AC175" s="26" t="s">
        <v>14</v>
      </c>
      <c r="AD175" s="26" t="s">
        <v>14</v>
      </c>
      <c r="AE175" s="26" t="s">
        <v>14</v>
      </c>
      <c r="AF175" s="26" t="s">
        <v>14</v>
      </c>
      <c r="AG175" s="26" t="s">
        <v>14</v>
      </c>
      <c r="AH175" s="26" t="s">
        <v>14</v>
      </c>
      <c r="AI175" s="26" t="s">
        <v>14</v>
      </c>
      <c r="AJ175" s="26" t="s">
        <v>14</v>
      </c>
      <c r="AK175" s="26" t="s">
        <v>14</v>
      </c>
      <c r="AL175" s="26" t="s">
        <v>13</v>
      </c>
      <c r="AM175" s="26" t="s">
        <v>13</v>
      </c>
      <c r="AN175" s="26" t="s">
        <v>14</v>
      </c>
      <c r="AO175" s="26" t="s">
        <v>13</v>
      </c>
      <c r="AP175" s="26" t="s">
        <v>13</v>
      </c>
      <c r="AQ175" s="26" t="s">
        <v>13</v>
      </c>
      <c r="AR175" s="26" t="s">
        <v>14</v>
      </c>
      <c r="AS175" s="26" t="s">
        <v>14</v>
      </c>
      <c r="AT175" s="26" t="s">
        <v>14</v>
      </c>
      <c r="AU175" s="26" t="s">
        <v>14</v>
      </c>
      <c r="AV175" s="26" t="s">
        <v>14</v>
      </c>
      <c r="AW175" s="26" t="s">
        <v>14</v>
      </c>
      <c r="AX175" s="26" t="s">
        <v>14</v>
      </c>
      <c r="AY175" s="26" t="s">
        <v>14</v>
      </c>
      <c r="AZ175" s="26" t="s">
        <v>14</v>
      </c>
      <c r="BA175" s="26" t="s">
        <v>14</v>
      </c>
      <c r="BB175" s="26" t="s">
        <v>14</v>
      </c>
      <c r="BC175" s="26" t="s">
        <v>14</v>
      </c>
      <c r="BD175" s="26" t="s">
        <v>14</v>
      </c>
      <c r="BE175" s="26" t="s">
        <v>14</v>
      </c>
      <c r="BF175" s="26" t="s">
        <v>14</v>
      </c>
      <c r="BG175" s="26" t="s">
        <v>14</v>
      </c>
      <c r="BH175" s="26" t="s">
        <v>14</v>
      </c>
      <c r="BI175" s="26" t="s">
        <v>14</v>
      </c>
    </row>
    <row r="176" spans="1:61">
      <c r="A176" s="26" t="s">
        <v>55</v>
      </c>
      <c r="B176" s="26"/>
      <c r="C176" s="26" t="s">
        <v>15</v>
      </c>
      <c r="D176" s="26" t="s">
        <v>14</v>
      </c>
      <c r="E176" s="26" t="s">
        <v>14</v>
      </c>
      <c r="F176" s="26" t="s">
        <v>14</v>
      </c>
      <c r="G176" s="26" t="s">
        <v>13</v>
      </c>
      <c r="H176" s="26" t="s">
        <v>14</v>
      </c>
      <c r="I176" s="26" t="s">
        <v>14</v>
      </c>
      <c r="J176" s="26" t="s">
        <v>14</v>
      </c>
      <c r="K176" s="26" t="s">
        <v>14</v>
      </c>
      <c r="L176" s="26" t="s">
        <v>13</v>
      </c>
      <c r="M176" s="26" t="s">
        <v>14</v>
      </c>
      <c r="N176" s="26" t="s">
        <v>14</v>
      </c>
      <c r="O176" s="26" t="s">
        <v>14</v>
      </c>
      <c r="P176" s="26" t="s">
        <v>14</v>
      </c>
      <c r="Q176" s="26" t="s">
        <v>14</v>
      </c>
      <c r="R176" s="26" t="s">
        <v>14</v>
      </c>
      <c r="S176" s="26" t="s">
        <v>14</v>
      </c>
      <c r="T176" s="26" t="s">
        <v>14</v>
      </c>
      <c r="U176" s="26" t="s">
        <v>13</v>
      </c>
      <c r="V176" s="26" t="s">
        <v>13</v>
      </c>
      <c r="W176" s="26" t="s">
        <v>13</v>
      </c>
      <c r="X176" s="26" t="s">
        <v>14</v>
      </c>
      <c r="Y176" s="26" t="s">
        <v>14</v>
      </c>
      <c r="Z176" s="26" t="s">
        <v>14</v>
      </c>
      <c r="AA176" s="26" t="s">
        <v>14</v>
      </c>
      <c r="AB176" s="26" t="s">
        <v>14</v>
      </c>
      <c r="AC176" s="26" t="s">
        <v>14</v>
      </c>
      <c r="AD176" s="26" t="s">
        <v>14</v>
      </c>
      <c r="AE176" s="26" t="s">
        <v>14</v>
      </c>
      <c r="AF176" s="26" t="s">
        <v>13</v>
      </c>
      <c r="AG176" s="26" t="s">
        <v>14</v>
      </c>
      <c r="AH176" s="26" t="s">
        <v>13</v>
      </c>
      <c r="AI176" s="26" t="s">
        <v>14</v>
      </c>
      <c r="AJ176" s="26" t="s">
        <v>13</v>
      </c>
      <c r="AK176" s="26" t="s">
        <v>14</v>
      </c>
      <c r="AL176" s="26" t="s">
        <v>13</v>
      </c>
      <c r="AM176" s="26" t="s">
        <v>13</v>
      </c>
      <c r="AN176" s="26" t="s">
        <v>13</v>
      </c>
      <c r="AO176" s="26" t="s">
        <v>13</v>
      </c>
      <c r="AP176" s="26" t="s">
        <v>13</v>
      </c>
      <c r="AQ176" s="26" t="s">
        <v>13</v>
      </c>
      <c r="AR176" s="26" t="s">
        <v>14</v>
      </c>
      <c r="AS176" s="26" t="s">
        <v>14</v>
      </c>
      <c r="AT176" s="26" t="s">
        <v>14</v>
      </c>
      <c r="AU176" s="26" t="s">
        <v>14</v>
      </c>
      <c r="AV176" s="26" t="s">
        <v>14</v>
      </c>
      <c r="AW176" s="26" t="s">
        <v>14</v>
      </c>
      <c r="AX176" s="26" t="s">
        <v>14</v>
      </c>
      <c r="AY176" s="26" t="s">
        <v>14</v>
      </c>
      <c r="AZ176" s="26" t="s">
        <v>14</v>
      </c>
      <c r="BA176" s="26" t="s">
        <v>14</v>
      </c>
      <c r="BB176" s="26" t="s">
        <v>14</v>
      </c>
      <c r="BC176" s="26" t="s">
        <v>14</v>
      </c>
      <c r="BD176" s="26" t="s">
        <v>14</v>
      </c>
      <c r="BE176" s="26" t="s">
        <v>14</v>
      </c>
      <c r="BF176" s="26" t="s">
        <v>13</v>
      </c>
      <c r="BG176" s="26" t="s">
        <v>14</v>
      </c>
      <c r="BH176" s="26" t="s">
        <v>13</v>
      </c>
      <c r="BI176" s="26" t="s">
        <v>14</v>
      </c>
    </row>
    <row r="177" spans="1:61">
      <c r="A177" s="26" t="s">
        <v>56</v>
      </c>
      <c r="B177" s="26"/>
      <c r="C177" s="26" t="s">
        <v>15</v>
      </c>
      <c r="D177" s="26" t="s">
        <v>14</v>
      </c>
      <c r="E177" s="26" t="s">
        <v>14</v>
      </c>
      <c r="F177" s="26" t="s">
        <v>14</v>
      </c>
      <c r="G177" s="26" t="s">
        <v>14</v>
      </c>
      <c r="H177" s="26" t="s">
        <v>14</v>
      </c>
      <c r="I177" s="26" t="s">
        <v>14</v>
      </c>
      <c r="J177" s="26" t="s">
        <v>14</v>
      </c>
      <c r="K177" s="26" t="s">
        <v>14</v>
      </c>
      <c r="L177" s="26" t="s">
        <v>14</v>
      </c>
      <c r="M177" s="26" t="s">
        <v>14</v>
      </c>
      <c r="N177" s="26" t="s">
        <v>14</v>
      </c>
      <c r="O177" s="26" t="s">
        <v>14</v>
      </c>
      <c r="P177" s="26" t="s">
        <v>14</v>
      </c>
      <c r="Q177" s="26" t="s">
        <v>14</v>
      </c>
      <c r="R177" s="26" t="s">
        <v>14</v>
      </c>
      <c r="S177" s="26" t="s">
        <v>14</v>
      </c>
      <c r="T177" s="26" t="s">
        <v>14</v>
      </c>
      <c r="U177" s="26" t="s">
        <v>14</v>
      </c>
      <c r="V177" s="26" t="s">
        <v>14</v>
      </c>
      <c r="W177" s="26" t="s">
        <v>14</v>
      </c>
      <c r="X177" s="26" t="s">
        <v>14</v>
      </c>
      <c r="Y177" s="26" t="s">
        <v>14</v>
      </c>
      <c r="Z177" s="26" t="s">
        <v>14</v>
      </c>
      <c r="AA177" s="26" t="s">
        <v>14</v>
      </c>
      <c r="AB177" s="26" t="s">
        <v>14</v>
      </c>
      <c r="AC177" s="26" t="s">
        <v>14</v>
      </c>
      <c r="AD177" s="26" t="s">
        <v>14</v>
      </c>
      <c r="AE177" s="26" t="s">
        <v>14</v>
      </c>
      <c r="AF177" s="26" t="s">
        <v>14</v>
      </c>
      <c r="AG177" s="26" t="s">
        <v>14</v>
      </c>
      <c r="AH177" s="26" t="s">
        <v>14</v>
      </c>
      <c r="AI177" s="26" t="s">
        <v>14</v>
      </c>
      <c r="AJ177" s="26" t="s">
        <v>14</v>
      </c>
      <c r="AK177" s="26" t="s">
        <v>14</v>
      </c>
      <c r="AL177" s="26" t="s">
        <v>13</v>
      </c>
      <c r="AM177" s="26" t="s">
        <v>13</v>
      </c>
      <c r="AN177" s="26" t="s">
        <v>14</v>
      </c>
      <c r="AO177" s="26" t="s">
        <v>13</v>
      </c>
      <c r="AP177" s="26" t="s">
        <v>13</v>
      </c>
      <c r="AQ177" s="26" t="s">
        <v>13</v>
      </c>
      <c r="AR177" s="26" t="s">
        <v>14</v>
      </c>
      <c r="AS177" s="26" t="s">
        <v>14</v>
      </c>
      <c r="AT177" s="26" t="s">
        <v>14</v>
      </c>
      <c r="AU177" s="26" t="s">
        <v>14</v>
      </c>
      <c r="AV177" s="26" t="s">
        <v>14</v>
      </c>
      <c r="AW177" s="26" t="s">
        <v>14</v>
      </c>
      <c r="AX177" s="26" t="s">
        <v>14</v>
      </c>
      <c r="AY177" s="26" t="s">
        <v>14</v>
      </c>
      <c r="AZ177" s="26" t="s">
        <v>14</v>
      </c>
      <c r="BA177" s="26" t="s">
        <v>14</v>
      </c>
      <c r="BB177" s="26" t="s">
        <v>14</v>
      </c>
      <c r="BC177" s="26" t="s">
        <v>14</v>
      </c>
      <c r="BD177" s="26" t="s">
        <v>14</v>
      </c>
      <c r="BE177" s="26" t="s">
        <v>14</v>
      </c>
      <c r="BF177" s="26" t="s">
        <v>14</v>
      </c>
      <c r="BG177" s="26" t="s">
        <v>14</v>
      </c>
      <c r="BH177" s="26" t="s">
        <v>14</v>
      </c>
      <c r="BI177" s="26" t="s">
        <v>14</v>
      </c>
    </row>
    <row r="178" spans="1:61">
      <c r="A178" s="26" t="s">
        <v>57</v>
      </c>
      <c r="B178" s="26"/>
      <c r="C178" s="26" t="s">
        <v>15</v>
      </c>
      <c r="D178" s="26" t="s">
        <v>14</v>
      </c>
      <c r="E178" s="26" t="s">
        <v>13</v>
      </c>
      <c r="F178" s="26" t="s">
        <v>14</v>
      </c>
      <c r="G178" s="26" t="s">
        <v>14</v>
      </c>
      <c r="H178" s="26" t="s">
        <v>14</v>
      </c>
      <c r="I178" s="26" t="s">
        <v>14</v>
      </c>
      <c r="J178" s="26" t="s">
        <v>14</v>
      </c>
      <c r="K178" s="26" t="s">
        <v>14</v>
      </c>
      <c r="L178" s="26" t="s">
        <v>14</v>
      </c>
      <c r="M178" s="26" t="s">
        <v>14</v>
      </c>
      <c r="N178" s="26" t="s">
        <v>14</v>
      </c>
      <c r="O178" s="26" t="s">
        <v>13</v>
      </c>
      <c r="P178" s="26" t="s">
        <v>14</v>
      </c>
      <c r="Q178" s="26" t="s">
        <v>13</v>
      </c>
      <c r="R178" s="26" t="s">
        <v>14</v>
      </c>
      <c r="S178" s="26" t="s">
        <v>14</v>
      </c>
      <c r="T178" s="26" t="s">
        <v>14</v>
      </c>
      <c r="U178" s="26" t="s">
        <v>14</v>
      </c>
      <c r="V178" s="26" t="s">
        <v>14</v>
      </c>
      <c r="W178" s="26" t="s">
        <v>14</v>
      </c>
      <c r="X178" s="26" t="s">
        <v>14</v>
      </c>
      <c r="Y178" s="26" t="s">
        <v>14</v>
      </c>
      <c r="Z178" s="26" t="s">
        <v>13</v>
      </c>
      <c r="AA178" s="26" t="s">
        <v>14</v>
      </c>
      <c r="AB178" s="26" t="s">
        <v>14</v>
      </c>
      <c r="AC178" s="26" t="s">
        <v>14</v>
      </c>
      <c r="AD178" s="26" t="s">
        <v>14</v>
      </c>
      <c r="AE178" s="26" t="s">
        <v>14</v>
      </c>
      <c r="AF178" s="26" t="s">
        <v>14</v>
      </c>
      <c r="AG178" s="26" t="s">
        <v>14</v>
      </c>
      <c r="AH178" s="26" t="s">
        <v>14</v>
      </c>
      <c r="AI178" s="26" t="s">
        <v>14</v>
      </c>
      <c r="AJ178" s="26" t="s">
        <v>14</v>
      </c>
      <c r="AK178" s="26" t="s">
        <v>14</v>
      </c>
      <c r="AL178" s="26" t="s">
        <v>14</v>
      </c>
      <c r="AM178" s="26" t="s">
        <v>14</v>
      </c>
      <c r="AN178" s="26" t="s">
        <v>13</v>
      </c>
      <c r="AO178" s="26" t="s">
        <v>14</v>
      </c>
      <c r="AP178" s="26" t="s">
        <v>14</v>
      </c>
      <c r="AQ178" s="26" t="s">
        <v>14</v>
      </c>
      <c r="AR178" s="26" t="s">
        <v>13</v>
      </c>
      <c r="AS178" s="26" t="s">
        <v>13</v>
      </c>
      <c r="AT178" s="26" t="s">
        <v>13</v>
      </c>
      <c r="AU178" s="26" t="s">
        <v>13</v>
      </c>
      <c r="AV178" s="26" t="s">
        <v>13</v>
      </c>
      <c r="AW178" s="26" t="s">
        <v>14</v>
      </c>
      <c r="AX178" s="26" t="s">
        <v>14</v>
      </c>
      <c r="AY178" s="26" t="s">
        <v>14</v>
      </c>
      <c r="AZ178" s="26" t="s">
        <v>13</v>
      </c>
      <c r="BA178" s="26" t="s">
        <v>14</v>
      </c>
      <c r="BB178" s="26" t="s">
        <v>14</v>
      </c>
      <c r="BC178" s="26" t="s">
        <v>13</v>
      </c>
      <c r="BD178" s="26" t="s">
        <v>14</v>
      </c>
      <c r="BE178" s="26" t="s">
        <v>14</v>
      </c>
      <c r="BF178" s="26" t="s">
        <v>14</v>
      </c>
      <c r="BG178" s="26" t="s">
        <v>14</v>
      </c>
      <c r="BH178" s="26" t="s">
        <v>13</v>
      </c>
      <c r="BI178" s="26" t="s">
        <v>14</v>
      </c>
    </row>
    <row r="179" spans="1:61">
      <c r="A179" s="26" t="s">
        <v>58</v>
      </c>
      <c r="B179" s="26"/>
      <c r="C179" s="26" t="s">
        <v>15</v>
      </c>
      <c r="D179" s="26" t="s">
        <v>14</v>
      </c>
      <c r="E179" s="26" t="s">
        <v>13</v>
      </c>
      <c r="F179" s="26" t="s">
        <v>14</v>
      </c>
      <c r="G179" s="26" t="s">
        <v>13</v>
      </c>
      <c r="H179" s="26" t="s">
        <v>14</v>
      </c>
      <c r="I179" s="26" t="s">
        <v>14</v>
      </c>
      <c r="J179" s="26" t="s">
        <v>14</v>
      </c>
      <c r="K179" s="26" t="s">
        <v>14</v>
      </c>
      <c r="L179" s="26" t="s">
        <v>14</v>
      </c>
      <c r="M179" s="26" t="s">
        <v>14</v>
      </c>
      <c r="N179" s="26" t="s">
        <v>14</v>
      </c>
      <c r="O179" s="26" t="s">
        <v>13</v>
      </c>
      <c r="P179" s="26" t="s">
        <v>14</v>
      </c>
      <c r="Q179" s="26" t="s">
        <v>13</v>
      </c>
      <c r="R179" s="26" t="s">
        <v>14</v>
      </c>
      <c r="S179" s="26" t="s">
        <v>14</v>
      </c>
      <c r="T179" s="26" t="s">
        <v>14</v>
      </c>
      <c r="U179" s="26" t="s">
        <v>13</v>
      </c>
      <c r="V179" s="26" t="s">
        <v>14</v>
      </c>
      <c r="W179" s="26" t="s">
        <v>14</v>
      </c>
      <c r="X179" s="26" t="s">
        <v>14</v>
      </c>
      <c r="Y179" s="26" t="s">
        <v>14</v>
      </c>
      <c r="Z179" s="26" t="s">
        <v>13</v>
      </c>
      <c r="AA179" s="26" t="s">
        <v>14</v>
      </c>
      <c r="AB179" s="26" t="s">
        <v>13</v>
      </c>
      <c r="AC179" s="26" t="s">
        <v>14</v>
      </c>
      <c r="AD179" s="26" t="s">
        <v>14</v>
      </c>
      <c r="AE179" s="26" t="s">
        <v>14</v>
      </c>
      <c r="AF179" s="26" t="s">
        <v>14</v>
      </c>
      <c r="AG179" s="26" t="s">
        <v>14</v>
      </c>
      <c r="AH179" s="26" t="s">
        <v>13</v>
      </c>
      <c r="AI179" s="26" t="s">
        <v>14</v>
      </c>
      <c r="AJ179" s="26" t="s">
        <v>14</v>
      </c>
      <c r="AK179" s="26" t="s">
        <v>14</v>
      </c>
      <c r="AL179" s="26" t="s">
        <v>14</v>
      </c>
      <c r="AM179" s="26" t="s">
        <v>14</v>
      </c>
      <c r="AN179" s="26" t="s">
        <v>13</v>
      </c>
      <c r="AO179" s="26" t="s">
        <v>14</v>
      </c>
      <c r="AP179" s="26" t="s">
        <v>14</v>
      </c>
      <c r="AQ179" s="26" t="s">
        <v>14</v>
      </c>
      <c r="AR179" s="26" t="s">
        <v>13</v>
      </c>
      <c r="AS179" s="26" t="s">
        <v>13</v>
      </c>
      <c r="AT179" s="26" t="s">
        <v>13</v>
      </c>
      <c r="AU179" s="26" t="s">
        <v>13</v>
      </c>
      <c r="AV179" s="26" t="s">
        <v>13</v>
      </c>
      <c r="AW179" s="26" t="s">
        <v>14</v>
      </c>
      <c r="AX179" s="26" t="s">
        <v>14</v>
      </c>
      <c r="AY179" s="26" t="s">
        <v>14</v>
      </c>
      <c r="AZ179" s="26" t="s">
        <v>13</v>
      </c>
      <c r="BA179" s="26" t="s">
        <v>14</v>
      </c>
      <c r="BB179" s="26" t="s">
        <v>14</v>
      </c>
      <c r="BC179" s="26" t="s">
        <v>13</v>
      </c>
      <c r="BD179" s="26" t="s">
        <v>14</v>
      </c>
      <c r="BE179" s="26" t="s">
        <v>14</v>
      </c>
      <c r="BF179" s="26" t="s">
        <v>14</v>
      </c>
      <c r="BG179" s="26" t="s">
        <v>14</v>
      </c>
      <c r="BH179" s="26" t="s">
        <v>13</v>
      </c>
      <c r="BI179" s="26" t="s">
        <v>14</v>
      </c>
    </row>
    <row r="180" spans="1:61">
      <c r="A180" s="26" t="s">
        <v>59</v>
      </c>
      <c r="B180" s="26"/>
      <c r="C180" s="26" t="s">
        <v>15</v>
      </c>
      <c r="D180" s="26" t="s">
        <v>14</v>
      </c>
      <c r="E180" s="26" t="s">
        <v>13</v>
      </c>
      <c r="F180" s="26" t="s">
        <v>14</v>
      </c>
      <c r="G180" s="26" t="s">
        <v>13</v>
      </c>
      <c r="H180" s="26" t="s">
        <v>14</v>
      </c>
      <c r="I180" s="26" t="s">
        <v>14</v>
      </c>
      <c r="J180" s="26" t="s">
        <v>13</v>
      </c>
      <c r="K180" s="26" t="s">
        <v>14</v>
      </c>
      <c r="L180" s="26" t="s">
        <v>13</v>
      </c>
      <c r="M180" s="26" t="s">
        <v>14</v>
      </c>
      <c r="N180" s="26" t="s">
        <v>14</v>
      </c>
      <c r="O180" s="26" t="s">
        <v>13</v>
      </c>
      <c r="P180" s="26" t="s">
        <v>14</v>
      </c>
      <c r="Q180" s="26" t="s">
        <v>13</v>
      </c>
      <c r="R180" s="26" t="s">
        <v>14</v>
      </c>
      <c r="S180" s="26" t="s">
        <v>14</v>
      </c>
      <c r="T180" s="26" t="s">
        <v>14</v>
      </c>
      <c r="U180" s="26" t="s">
        <v>13</v>
      </c>
      <c r="V180" s="26" t="s">
        <v>14</v>
      </c>
      <c r="W180" s="26" t="s">
        <v>13</v>
      </c>
      <c r="X180" s="26" t="s">
        <v>14</v>
      </c>
      <c r="Y180" s="26" t="s">
        <v>14</v>
      </c>
      <c r="Z180" s="26" t="s">
        <v>13</v>
      </c>
      <c r="AA180" s="26" t="s">
        <v>14</v>
      </c>
      <c r="AB180" s="26" t="s">
        <v>13</v>
      </c>
      <c r="AC180" s="26" t="s">
        <v>14</v>
      </c>
      <c r="AD180" s="26" t="s">
        <v>14</v>
      </c>
      <c r="AE180" s="26" t="s">
        <v>14</v>
      </c>
      <c r="AF180" s="26" t="s">
        <v>13</v>
      </c>
      <c r="AG180" s="26" t="s">
        <v>14</v>
      </c>
      <c r="AH180" s="26" t="s">
        <v>13</v>
      </c>
      <c r="AI180" s="26" t="s">
        <v>14</v>
      </c>
      <c r="AJ180" s="26" t="s">
        <v>13</v>
      </c>
      <c r="AK180" s="26" t="s">
        <v>14</v>
      </c>
      <c r="AL180" s="26" t="s">
        <v>14</v>
      </c>
      <c r="AM180" s="26" t="s">
        <v>14</v>
      </c>
      <c r="AN180" s="26" t="s">
        <v>13</v>
      </c>
      <c r="AO180" s="26" t="s">
        <v>14</v>
      </c>
      <c r="AP180" s="26" t="s">
        <v>14</v>
      </c>
      <c r="AQ180" s="26" t="s">
        <v>14</v>
      </c>
      <c r="AR180" s="26" t="s">
        <v>13</v>
      </c>
      <c r="AS180" s="26" t="s">
        <v>13</v>
      </c>
      <c r="AT180" s="26" t="s">
        <v>13</v>
      </c>
      <c r="AU180" s="26" t="s">
        <v>13</v>
      </c>
      <c r="AV180" s="26" t="s">
        <v>13</v>
      </c>
      <c r="AW180" s="26" t="s">
        <v>14</v>
      </c>
      <c r="AX180" s="26" t="s">
        <v>14</v>
      </c>
      <c r="AY180" s="26" t="s">
        <v>14</v>
      </c>
      <c r="AZ180" s="26" t="s">
        <v>13</v>
      </c>
      <c r="BA180" s="26" t="s">
        <v>14</v>
      </c>
      <c r="BB180" s="26" t="s">
        <v>14</v>
      </c>
      <c r="BC180" s="26" t="s">
        <v>13</v>
      </c>
      <c r="BD180" s="26" t="s">
        <v>14</v>
      </c>
      <c r="BE180" s="26" t="s">
        <v>14</v>
      </c>
      <c r="BF180" s="26" t="s">
        <v>14</v>
      </c>
      <c r="BG180" s="26" t="s">
        <v>14</v>
      </c>
      <c r="BH180" s="26" t="s">
        <v>13</v>
      </c>
      <c r="BI180" s="26" t="s">
        <v>14</v>
      </c>
    </row>
    <row r="181" spans="1:61">
      <c r="A181" s="26" t="s">
        <v>60</v>
      </c>
      <c r="B181" s="26"/>
      <c r="C181" s="26" t="s">
        <v>15</v>
      </c>
      <c r="D181" s="26" t="s">
        <v>14</v>
      </c>
      <c r="E181" s="26" t="s">
        <v>13</v>
      </c>
      <c r="F181" s="26" t="s">
        <v>14</v>
      </c>
      <c r="G181" s="26" t="s">
        <v>14</v>
      </c>
      <c r="H181" s="26" t="s">
        <v>14</v>
      </c>
      <c r="I181" s="26" t="s">
        <v>14</v>
      </c>
      <c r="J181" s="26" t="s">
        <v>14</v>
      </c>
      <c r="K181" s="26" t="s">
        <v>14</v>
      </c>
      <c r="L181" s="26" t="s">
        <v>14</v>
      </c>
      <c r="M181" s="26" t="s">
        <v>14</v>
      </c>
      <c r="N181" s="26" t="s">
        <v>14</v>
      </c>
      <c r="O181" s="26" t="s">
        <v>13</v>
      </c>
      <c r="P181" s="26" t="s">
        <v>14</v>
      </c>
      <c r="Q181" s="26" t="s">
        <v>13</v>
      </c>
      <c r="R181" s="26" t="s">
        <v>14</v>
      </c>
      <c r="S181" s="26" t="s">
        <v>14</v>
      </c>
      <c r="T181" s="26" t="s">
        <v>14</v>
      </c>
      <c r="U181" s="26" t="s">
        <v>14</v>
      </c>
      <c r="V181" s="26" t="s">
        <v>14</v>
      </c>
      <c r="W181" s="26" t="s">
        <v>14</v>
      </c>
      <c r="X181" s="26" t="s">
        <v>14</v>
      </c>
      <c r="Y181" s="26" t="s">
        <v>14</v>
      </c>
      <c r="Z181" s="26" t="s">
        <v>13</v>
      </c>
      <c r="AA181" s="26" t="s">
        <v>14</v>
      </c>
      <c r="AB181" s="26" t="s">
        <v>14</v>
      </c>
      <c r="AC181" s="26" t="s">
        <v>14</v>
      </c>
      <c r="AD181" s="26" t="s">
        <v>14</v>
      </c>
      <c r="AE181" s="26" t="s">
        <v>14</v>
      </c>
      <c r="AF181" s="26" t="s">
        <v>14</v>
      </c>
      <c r="AG181" s="26" t="s">
        <v>14</v>
      </c>
      <c r="AH181" s="26" t="s">
        <v>14</v>
      </c>
      <c r="AI181" s="26" t="s">
        <v>14</v>
      </c>
      <c r="AJ181" s="26" t="s">
        <v>14</v>
      </c>
      <c r="AK181" s="26" t="s">
        <v>14</v>
      </c>
      <c r="AL181" s="26" t="s">
        <v>14</v>
      </c>
      <c r="AM181" s="26" t="s">
        <v>14</v>
      </c>
      <c r="AN181" s="26" t="s">
        <v>14</v>
      </c>
      <c r="AO181" s="26" t="s">
        <v>14</v>
      </c>
      <c r="AP181" s="26" t="s">
        <v>14</v>
      </c>
      <c r="AQ181" s="26" t="s">
        <v>14</v>
      </c>
      <c r="AR181" s="26" t="s">
        <v>13</v>
      </c>
      <c r="AS181" s="26" t="s">
        <v>13</v>
      </c>
      <c r="AT181" s="26" t="s">
        <v>13</v>
      </c>
      <c r="AU181" s="26" t="s">
        <v>13</v>
      </c>
      <c r="AV181" s="26" t="s">
        <v>13</v>
      </c>
      <c r="AW181" s="26" t="s">
        <v>14</v>
      </c>
      <c r="AX181" s="26" t="s">
        <v>14</v>
      </c>
      <c r="AY181" s="26" t="s">
        <v>14</v>
      </c>
      <c r="AZ181" s="26" t="s">
        <v>13</v>
      </c>
      <c r="BA181" s="26" t="s">
        <v>14</v>
      </c>
      <c r="BB181" s="26" t="s">
        <v>14</v>
      </c>
      <c r="BC181" s="26" t="s">
        <v>14</v>
      </c>
      <c r="BD181" s="26" t="s">
        <v>14</v>
      </c>
      <c r="BE181" s="26" t="s">
        <v>14</v>
      </c>
      <c r="BF181" s="26" t="s">
        <v>14</v>
      </c>
      <c r="BG181" s="26" t="s">
        <v>14</v>
      </c>
      <c r="BH181" s="26" t="s">
        <v>13</v>
      </c>
      <c r="BI181" s="26" t="s">
        <v>14</v>
      </c>
    </row>
    <row r="182" spans="1:61">
      <c r="A182" s="26" t="s">
        <v>61</v>
      </c>
      <c r="B182" s="26"/>
      <c r="C182" s="26" t="s">
        <v>15</v>
      </c>
      <c r="D182" s="26" t="s">
        <v>14</v>
      </c>
      <c r="E182" s="26" t="s">
        <v>13</v>
      </c>
      <c r="F182" s="26" t="s">
        <v>14</v>
      </c>
      <c r="G182" s="26" t="s">
        <v>13</v>
      </c>
      <c r="H182" s="26" t="s">
        <v>14</v>
      </c>
      <c r="I182" s="26" t="s">
        <v>14</v>
      </c>
      <c r="J182" s="26" t="s">
        <v>13</v>
      </c>
      <c r="K182" s="26" t="s">
        <v>14</v>
      </c>
      <c r="L182" s="26" t="s">
        <v>13</v>
      </c>
      <c r="M182" s="26" t="s">
        <v>14</v>
      </c>
      <c r="N182" s="26" t="s">
        <v>13</v>
      </c>
      <c r="O182" s="26" t="s">
        <v>13</v>
      </c>
      <c r="P182" s="26" t="s">
        <v>14</v>
      </c>
      <c r="Q182" s="26" t="s">
        <v>13</v>
      </c>
      <c r="R182" s="26" t="s">
        <v>14</v>
      </c>
      <c r="S182" s="26" t="s">
        <v>14</v>
      </c>
      <c r="T182" s="26" t="s">
        <v>14</v>
      </c>
      <c r="U182" s="26" t="s">
        <v>13</v>
      </c>
      <c r="V182" s="26" t="s">
        <v>14</v>
      </c>
      <c r="W182" s="26" t="s">
        <v>13</v>
      </c>
      <c r="X182" s="26" t="s">
        <v>14</v>
      </c>
      <c r="Y182" s="26" t="s">
        <v>14</v>
      </c>
      <c r="Z182" s="26" t="s">
        <v>13</v>
      </c>
      <c r="AA182" s="26" t="s">
        <v>14</v>
      </c>
      <c r="AB182" s="26" t="s">
        <v>13</v>
      </c>
      <c r="AC182" s="26" t="s">
        <v>14</v>
      </c>
      <c r="AD182" s="26" t="s">
        <v>14</v>
      </c>
      <c r="AE182" s="26" t="s">
        <v>14</v>
      </c>
      <c r="AF182" s="26" t="s">
        <v>13</v>
      </c>
      <c r="AG182" s="26" t="s">
        <v>14</v>
      </c>
      <c r="AH182" s="26" t="s">
        <v>13</v>
      </c>
      <c r="AI182" s="26" t="s">
        <v>14</v>
      </c>
      <c r="AJ182" s="26" t="s">
        <v>13</v>
      </c>
      <c r="AK182" s="26" t="s">
        <v>14</v>
      </c>
      <c r="AL182" s="26" t="s">
        <v>14</v>
      </c>
      <c r="AM182" s="26" t="s">
        <v>14</v>
      </c>
      <c r="AN182" s="26" t="s">
        <v>13</v>
      </c>
      <c r="AO182" s="26" t="s">
        <v>14</v>
      </c>
      <c r="AP182" s="26" t="s">
        <v>14</v>
      </c>
      <c r="AQ182" s="26" t="s">
        <v>14</v>
      </c>
      <c r="AR182" s="26" t="s">
        <v>13</v>
      </c>
      <c r="AS182" s="26" t="s">
        <v>13</v>
      </c>
      <c r="AT182" s="26" t="s">
        <v>13</v>
      </c>
      <c r="AU182" s="26" t="s">
        <v>13</v>
      </c>
      <c r="AV182" s="26" t="s">
        <v>13</v>
      </c>
      <c r="AW182" s="26" t="s">
        <v>14</v>
      </c>
      <c r="AX182" s="26" t="s">
        <v>14</v>
      </c>
      <c r="AY182" s="26" t="s">
        <v>14</v>
      </c>
      <c r="AZ182" s="26" t="s">
        <v>13</v>
      </c>
      <c r="BA182" s="26" t="s">
        <v>14</v>
      </c>
      <c r="BB182" s="26" t="s">
        <v>14</v>
      </c>
      <c r="BC182" s="26" t="s">
        <v>13</v>
      </c>
      <c r="BD182" s="26" t="s">
        <v>14</v>
      </c>
      <c r="BE182" s="26" t="s">
        <v>14</v>
      </c>
      <c r="BF182" s="26" t="s">
        <v>13</v>
      </c>
      <c r="BG182" s="26" t="s">
        <v>14</v>
      </c>
      <c r="BH182" s="26" t="s">
        <v>13</v>
      </c>
      <c r="BI182" s="26" t="s">
        <v>14</v>
      </c>
    </row>
    <row r="183" spans="1:61">
      <c r="A183" s="26" t="s">
        <v>62</v>
      </c>
      <c r="B183" s="26"/>
      <c r="C183" s="26" t="s">
        <v>15</v>
      </c>
      <c r="D183" s="26" t="s">
        <v>14</v>
      </c>
      <c r="E183" s="26" t="s">
        <v>14</v>
      </c>
      <c r="F183" s="26" t="s">
        <v>14</v>
      </c>
      <c r="G183" s="26" t="s">
        <v>14</v>
      </c>
      <c r="H183" s="26" t="s">
        <v>14</v>
      </c>
      <c r="I183" s="26" t="s">
        <v>14</v>
      </c>
      <c r="J183" s="26" t="s">
        <v>14</v>
      </c>
      <c r="K183" s="26" t="s">
        <v>14</v>
      </c>
      <c r="L183" s="26" t="s">
        <v>14</v>
      </c>
      <c r="M183" s="26" t="s">
        <v>14</v>
      </c>
      <c r="N183" s="26" t="s">
        <v>14</v>
      </c>
      <c r="O183" s="26" t="s">
        <v>14</v>
      </c>
      <c r="P183" s="26" t="s">
        <v>14</v>
      </c>
      <c r="Q183" s="26" t="s">
        <v>14</v>
      </c>
      <c r="R183" s="26" t="s">
        <v>14</v>
      </c>
      <c r="S183" s="26" t="s">
        <v>14</v>
      </c>
      <c r="T183" s="26" t="s">
        <v>14</v>
      </c>
      <c r="U183" s="26" t="s">
        <v>14</v>
      </c>
      <c r="V183" s="26" t="s">
        <v>14</v>
      </c>
      <c r="W183" s="26" t="s">
        <v>14</v>
      </c>
      <c r="X183" s="26" t="s">
        <v>14</v>
      </c>
      <c r="Y183" s="26" t="s">
        <v>14</v>
      </c>
      <c r="Z183" s="26" t="s">
        <v>14</v>
      </c>
      <c r="AA183" s="26" t="s">
        <v>14</v>
      </c>
      <c r="AB183" s="26" t="s">
        <v>14</v>
      </c>
      <c r="AC183" s="26" t="s">
        <v>14</v>
      </c>
      <c r="AD183" s="26" t="s">
        <v>14</v>
      </c>
      <c r="AE183" s="26" t="s">
        <v>14</v>
      </c>
      <c r="AF183" s="26" t="s">
        <v>14</v>
      </c>
      <c r="AG183" s="26" t="s">
        <v>14</v>
      </c>
      <c r="AH183" s="26" t="s">
        <v>14</v>
      </c>
      <c r="AI183" s="26" t="s">
        <v>14</v>
      </c>
      <c r="AJ183" s="26" t="s">
        <v>14</v>
      </c>
      <c r="AK183" s="26" t="s">
        <v>14</v>
      </c>
      <c r="AL183" s="26" t="s">
        <v>14</v>
      </c>
      <c r="AM183" s="26" t="s">
        <v>14</v>
      </c>
      <c r="AN183" s="26" t="s">
        <v>14</v>
      </c>
      <c r="AO183" s="26" t="s">
        <v>14</v>
      </c>
      <c r="AP183" s="26" t="s">
        <v>14</v>
      </c>
      <c r="AQ183" s="26" t="s">
        <v>14</v>
      </c>
      <c r="AR183" s="26" t="s">
        <v>14</v>
      </c>
      <c r="AS183" s="26" t="s">
        <v>14</v>
      </c>
      <c r="AT183" s="26" t="s">
        <v>14</v>
      </c>
      <c r="AU183" s="26" t="s">
        <v>14</v>
      </c>
      <c r="AV183" s="26" t="s">
        <v>14</v>
      </c>
      <c r="AW183" s="26" t="s">
        <v>13</v>
      </c>
      <c r="AX183" s="26" t="s">
        <v>13</v>
      </c>
      <c r="AY183" s="26" t="s">
        <v>13</v>
      </c>
      <c r="AZ183" s="26" t="s">
        <v>14</v>
      </c>
      <c r="BA183" s="26" t="s">
        <v>13</v>
      </c>
      <c r="BB183" s="26" t="s">
        <v>13</v>
      </c>
      <c r="BC183" s="26" t="s">
        <v>14</v>
      </c>
      <c r="BD183" s="26" t="s">
        <v>14</v>
      </c>
      <c r="BE183" s="26" t="s">
        <v>14</v>
      </c>
      <c r="BF183" s="26" t="s">
        <v>14</v>
      </c>
      <c r="BG183" s="26" t="s">
        <v>14</v>
      </c>
      <c r="BH183" s="26" t="s">
        <v>14</v>
      </c>
      <c r="BI183" s="26" t="s">
        <v>14</v>
      </c>
    </row>
    <row r="184" spans="1:61">
      <c r="A184" s="26" t="s">
        <v>63</v>
      </c>
      <c r="B184" s="26"/>
      <c r="C184" s="26" t="s">
        <v>15</v>
      </c>
      <c r="D184" s="26" t="s">
        <v>14</v>
      </c>
      <c r="E184" s="26" t="s">
        <v>14</v>
      </c>
      <c r="F184" s="26" t="s">
        <v>14</v>
      </c>
      <c r="G184" s="26" t="s">
        <v>14</v>
      </c>
      <c r="H184" s="26" t="s">
        <v>14</v>
      </c>
      <c r="I184" s="26" t="s">
        <v>14</v>
      </c>
      <c r="J184" s="26" t="s">
        <v>14</v>
      </c>
      <c r="K184" s="26" t="s">
        <v>14</v>
      </c>
      <c r="L184" s="26" t="s">
        <v>14</v>
      </c>
      <c r="M184" s="26" t="s">
        <v>14</v>
      </c>
      <c r="N184" s="26" t="s">
        <v>14</v>
      </c>
      <c r="O184" s="26" t="s">
        <v>14</v>
      </c>
      <c r="P184" s="26" t="s">
        <v>14</v>
      </c>
      <c r="Q184" s="26" t="s">
        <v>14</v>
      </c>
      <c r="R184" s="26" t="s">
        <v>14</v>
      </c>
      <c r="S184" s="26" t="s">
        <v>14</v>
      </c>
      <c r="T184" s="26" t="s">
        <v>14</v>
      </c>
      <c r="U184" s="26" t="s">
        <v>14</v>
      </c>
      <c r="V184" s="26" t="s">
        <v>14</v>
      </c>
      <c r="W184" s="26" t="s">
        <v>14</v>
      </c>
      <c r="X184" s="26" t="s">
        <v>14</v>
      </c>
      <c r="Y184" s="26" t="s">
        <v>14</v>
      </c>
      <c r="Z184" s="26" t="s">
        <v>14</v>
      </c>
      <c r="AA184" s="26" t="s">
        <v>14</v>
      </c>
      <c r="AB184" s="26" t="s">
        <v>14</v>
      </c>
      <c r="AC184" s="26" t="s">
        <v>14</v>
      </c>
      <c r="AD184" s="26" t="s">
        <v>14</v>
      </c>
      <c r="AE184" s="26" t="s">
        <v>14</v>
      </c>
      <c r="AF184" s="26" t="s">
        <v>14</v>
      </c>
      <c r="AG184" s="26" t="s">
        <v>14</v>
      </c>
      <c r="AH184" s="26" t="s">
        <v>14</v>
      </c>
      <c r="AI184" s="26" t="s">
        <v>14</v>
      </c>
      <c r="AJ184" s="26" t="s">
        <v>14</v>
      </c>
      <c r="AK184" s="26" t="s">
        <v>14</v>
      </c>
      <c r="AL184" s="26" t="s">
        <v>14</v>
      </c>
      <c r="AM184" s="26" t="s">
        <v>14</v>
      </c>
      <c r="AN184" s="26" t="s">
        <v>14</v>
      </c>
      <c r="AO184" s="26" t="s">
        <v>14</v>
      </c>
      <c r="AP184" s="26" t="s">
        <v>14</v>
      </c>
      <c r="AQ184" s="26" t="s">
        <v>14</v>
      </c>
      <c r="AR184" s="26" t="s">
        <v>14</v>
      </c>
      <c r="AS184" s="26" t="s">
        <v>14</v>
      </c>
      <c r="AT184" s="26" t="s">
        <v>14</v>
      </c>
      <c r="AU184" s="26" t="s">
        <v>14</v>
      </c>
      <c r="AV184" s="26" t="s">
        <v>14</v>
      </c>
      <c r="AW184" s="26" t="s">
        <v>13</v>
      </c>
      <c r="AX184" s="26" t="s">
        <v>13</v>
      </c>
      <c r="AY184" s="26" t="s">
        <v>13</v>
      </c>
      <c r="AZ184" s="26" t="s">
        <v>14</v>
      </c>
      <c r="BA184" s="26" t="s">
        <v>13</v>
      </c>
      <c r="BB184" s="26" t="s">
        <v>13</v>
      </c>
      <c r="BC184" s="26" t="s">
        <v>14</v>
      </c>
      <c r="BD184" s="26" t="s">
        <v>14</v>
      </c>
      <c r="BE184" s="26" t="s">
        <v>14</v>
      </c>
      <c r="BF184" s="26" t="s">
        <v>14</v>
      </c>
      <c r="BG184" s="26" t="s">
        <v>14</v>
      </c>
      <c r="BH184" s="26" t="s">
        <v>14</v>
      </c>
      <c r="BI184" s="26" t="s">
        <v>14</v>
      </c>
    </row>
    <row r="185" spans="1:61">
      <c r="A185" s="26" t="s">
        <v>64</v>
      </c>
      <c r="B185" s="26"/>
      <c r="C185" s="26" t="s">
        <v>15</v>
      </c>
      <c r="D185" s="26" t="s">
        <v>14</v>
      </c>
      <c r="E185" s="26" t="s">
        <v>14</v>
      </c>
      <c r="F185" s="26" t="s">
        <v>14</v>
      </c>
      <c r="G185" s="26" t="s">
        <v>14</v>
      </c>
      <c r="H185" s="26" t="s">
        <v>14</v>
      </c>
      <c r="I185" s="26" t="s">
        <v>14</v>
      </c>
      <c r="J185" s="26" t="s">
        <v>14</v>
      </c>
      <c r="K185" s="26" t="s">
        <v>14</v>
      </c>
      <c r="L185" s="26" t="s">
        <v>14</v>
      </c>
      <c r="M185" s="26" t="s">
        <v>14</v>
      </c>
      <c r="N185" s="26" t="s">
        <v>14</v>
      </c>
      <c r="O185" s="26" t="s">
        <v>14</v>
      </c>
      <c r="P185" s="26" t="s">
        <v>14</v>
      </c>
      <c r="Q185" s="26" t="s">
        <v>14</v>
      </c>
      <c r="R185" s="26" t="s">
        <v>14</v>
      </c>
      <c r="S185" s="26" t="s">
        <v>14</v>
      </c>
      <c r="T185" s="26" t="s">
        <v>14</v>
      </c>
      <c r="U185" s="26" t="s">
        <v>14</v>
      </c>
      <c r="V185" s="26" t="s">
        <v>14</v>
      </c>
      <c r="W185" s="26" t="s">
        <v>14</v>
      </c>
      <c r="X185" s="26" t="s">
        <v>14</v>
      </c>
      <c r="Y185" s="26" t="s">
        <v>14</v>
      </c>
      <c r="Z185" s="26" t="s">
        <v>14</v>
      </c>
      <c r="AA185" s="26" t="s">
        <v>14</v>
      </c>
      <c r="AB185" s="26" t="s">
        <v>14</v>
      </c>
      <c r="AC185" s="26" t="s">
        <v>14</v>
      </c>
      <c r="AD185" s="26" t="s">
        <v>14</v>
      </c>
      <c r="AE185" s="26" t="s">
        <v>14</v>
      </c>
      <c r="AF185" s="26" t="s">
        <v>13</v>
      </c>
      <c r="AG185" s="26" t="s">
        <v>14</v>
      </c>
      <c r="AH185" s="26" t="s">
        <v>13</v>
      </c>
      <c r="AI185" s="26" t="s">
        <v>14</v>
      </c>
      <c r="AJ185" s="26" t="s">
        <v>14</v>
      </c>
      <c r="AK185" s="26" t="s">
        <v>14</v>
      </c>
      <c r="AL185" s="26" t="s">
        <v>14</v>
      </c>
      <c r="AM185" s="26" t="s">
        <v>14</v>
      </c>
      <c r="AN185" s="26" t="s">
        <v>14</v>
      </c>
      <c r="AO185" s="26" t="s">
        <v>14</v>
      </c>
      <c r="AP185" s="26" t="s">
        <v>14</v>
      </c>
      <c r="AQ185" s="26" t="s">
        <v>14</v>
      </c>
      <c r="AR185" s="26" t="s">
        <v>14</v>
      </c>
      <c r="AS185" s="26" t="s">
        <v>14</v>
      </c>
      <c r="AT185" s="26" t="s">
        <v>14</v>
      </c>
      <c r="AU185" s="26" t="s">
        <v>14</v>
      </c>
      <c r="AV185" s="26" t="s">
        <v>14</v>
      </c>
      <c r="AW185" s="26" t="s">
        <v>13</v>
      </c>
      <c r="AX185" s="26" t="s">
        <v>13</v>
      </c>
      <c r="AY185" s="26" t="s">
        <v>13</v>
      </c>
      <c r="AZ185" s="26" t="s">
        <v>14</v>
      </c>
      <c r="BA185" s="26" t="s">
        <v>13</v>
      </c>
      <c r="BB185" s="26" t="s">
        <v>13</v>
      </c>
      <c r="BC185" s="26" t="s">
        <v>13</v>
      </c>
      <c r="BD185" s="26" t="s">
        <v>14</v>
      </c>
      <c r="BE185" s="26" t="s">
        <v>14</v>
      </c>
      <c r="BF185" s="26" t="s">
        <v>14</v>
      </c>
      <c r="BG185" s="26" t="s">
        <v>14</v>
      </c>
      <c r="BH185" s="26" t="s">
        <v>14</v>
      </c>
      <c r="BI185" s="26" t="s">
        <v>14</v>
      </c>
    </row>
    <row r="186" spans="1:61">
      <c r="A186" s="26" t="s">
        <v>65</v>
      </c>
      <c r="B186" s="26"/>
      <c r="C186" s="26" t="s">
        <v>15</v>
      </c>
      <c r="D186" s="26" t="s">
        <v>13</v>
      </c>
      <c r="E186" s="26" t="s">
        <v>13</v>
      </c>
      <c r="F186" s="26" t="s">
        <v>14</v>
      </c>
      <c r="G186" s="26" t="s">
        <v>13</v>
      </c>
      <c r="H186" s="26" t="s">
        <v>14</v>
      </c>
      <c r="I186" s="26" t="s">
        <v>14</v>
      </c>
      <c r="J186" s="26" t="s">
        <v>13</v>
      </c>
      <c r="K186" s="26" t="s">
        <v>14</v>
      </c>
      <c r="L186" s="26" t="s">
        <v>13</v>
      </c>
      <c r="M186" s="26" t="s">
        <v>14</v>
      </c>
      <c r="N186" s="26" t="s">
        <v>14</v>
      </c>
      <c r="O186" s="26" t="s">
        <v>13</v>
      </c>
      <c r="P186" s="26" t="s">
        <v>14</v>
      </c>
      <c r="Q186" s="26" t="s">
        <v>13</v>
      </c>
      <c r="R186" s="26" t="s">
        <v>14</v>
      </c>
      <c r="S186" s="26" t="s">
        <v>14</v>
      </c>
      <c r="T186" s="26" t="s">
        <v>14</v>
      </c>
      <c r="U186" s="26" t="s">
        <v>13</v>
      </c>
      <c r="V186" s="26" t="s">
        <v>13</v>
      </c>
      <c r="W186" s="26" t="s">
        <v>13</v>
      </c>
      <c r="X186" s="26" t="s">
        <v>14</v>
      </c>
      <c r="Y186" s="26" t="s">
        <v>14</v>
      </c>
      <c r="Z186" s="26" t="s">
        <v>13</v>
      </c>
      <c r="AA186" s="26" t="s">
        <v>14</v>
      </c>
      <c r="AB186" s="26" t="s">
        <v>13</v>
      </c>
      <c r="AC186" s="26" t="s">
        <v>14</v>
      </c>
      <c r="AD186" s="26" t="s">
        <v>14</v>
      </c>
      <c r="AE186" s="26" t="s">
        <v>14</v>
      </c>
      <c r="AF186" s="26" t="s">
        <v>13</v>
      </c>
      <c r="AG186" s="26" t="s">
        <v>14</v>
      </c>
      <c r="AH186" s="26" t="s">
        <v>13</v>
      </c>
      <c r="AI186" s="26" t="s">
        <v>14</v>
      </c>
      <c r="AJ186" s="26" t="s">
        <v>13</v>
      </c>
      <c r="AK186" s="26" t="s">
        <v>14</v>
      </c>
      <c r="AL186" s="26" t="s">
        <v>14</v>
      </c>
      <c r="AM186" s="26" t="s">
        <v>14</v>
      </c>
      <c r="AN186" s="26" t="s">
        <v>13</v>
      </c>
      <c r="AO186" s="26" t="s">
        <v>14</v>
      </c>
      <c r="AP186" s="26" t="s">
        <v>14</v>
      </c>
      <c r="AQ186" s="26" t="s">
        <v>14</v>
      </c>
      <c r="AR186" s="26" t="s">
        <v>13</v>
      </c>
      <c r="AS186" s="26" t="s">
        <v>13</v>
      </c>
      <c r="AT186" s="26" t="s">
        <v>13</v>
      </c>
      <c r="AU186" s="26" t="s">
        <v>13</v>
      </c>
      <c r="AV186" s="26" t="s">
        <v>13</v>
      </c>
      <c r="AW186" s="26" t="s">
        <v>14</v>
      </c>
      <c r="AX186" s="26" t="s">
        <v>14</v>
      </c>
      <c r="AY186" s="26" t="s">
        <v>14</v>
      </c>
      <c r="AZ186" s="26" t="s">
        <v>13</v>
      </c>
      <c r="BA186" s="26" t="s">
        <v>14</v>
      </c>
      <c r="BB186" s="26" t="s">
        <v>14</v>
      </c>
      <c r="BC186" s="26" t="s">
        <v>13</v>
      </c>
      <c r="BD186" s="26" t="s">
        <v>14</v>
      </c>
      <c r="BE186" s="26" t="s">
        <v>14</v>
      </c>
      <c r="BF186" s="26" t="s">
        <v>13</v>
      </c>
      <c r="BG186" s="26" t="s">
        <v>14</v>
      </c>
      <c r="BH186" s="26" t="s">
        <v>13</v>
      </c>
      <c r="BI186" s="26" t="s">
        <v>14</v>
      </c>
    </row>
    <row r="187" spans="1:61">
      <c r="A187" s="26" t="s">
        <v>66</v>
      </c>
      <c r="B187" s="26"/>
      <c r="C187" s="26" t="s">
        <v>15</v>
      </c>
      <c r="D187" s="26" t="s">
        <v>14</v>
      </c>
      <c r="E187" s="26" t="s">
        <v>14</v>
      </c>
      <c r="F187" s="26" t="s">
        <v>14</v>
      </c>
      <c r="G187" s="26" t="s">
        <v>14</v>
      </c>
      <c r="H187" s="26" t="s">
        <v>14</v>
      </c>
      <c r="I187" s="26" t="s">
        <v>14</v>
      </c>
      <c r="J187" s="26" t="s">
        <v>14</v>
      </c>
      <c r="K187" s="26" t="s">
        <v>14</v>
      </c>
      <c r="L187" s="26" t="s">
        <v>14</v>
      </c>
      <c r="M187" s="26" t="s">
        <v>14</v>
      </c>
      <c r="N187" s="26" t="s">
        <v>14</v>
      </c>
      <c r="O187" s="26" t="s">
        <v>14</v>
      </c>
      <c r="P187" s="26" t="s">
        <v>14</v>
      </c>
      <c r="Q187" s="26" t="s">
        <v>14</v>
      </c>
      <c r="R187" s="26" t="s">
        <v>14</v>
      </c>
      <c r="S187" s="26" t="s">
        <v>14</v>
      </c>
      <c r="T187" s="26" t="s">
        <v>14</v>
      </c>
      <c r="U187" s="26" t="s">
        <v>14</v>
      </c>
      <c r="V187" s="26" t="s">
        <v>14</v>
      </c>
      <c r="W187" s="26" t="s">
        <v>14</v>
      </c>
      <c r="X187" s="26" t="s">
        <v>14</v>
      </c>
      <c r="Y187" s="26" t="s">
        <v>14</v>
      </c>
      <c r="Z187" s="26" t="s">
        <v>14</v>
      </c>
      <c r="AA187" s="26" t="s">
        <v>14</v>
      </c>
      <c r="AB187" s="26" t="s">
        <v>14</v>
      </c>
      <c r="AC187" s="26" t="s">
        <v>14</v>
      </c>
      <c r="AD187" s="26" t="s">
        <v>14</v>
      </c>
      <c r="AE187" s="26" t="s">
        <v>14</v>
      </c>
      <c r="AF187" s="26" t="s">
        <v>14</v>
      </c>
      <c r="AG187" s="26" t="s">
        <v>14</v>
      </c>
      <c r="AH187" s="26" t="s">
        <v>14</v>
      </c>
      <c r="AI187" s="26" t="s">
        <v>14</v>
      </c>
      <c r="AJ187" s="26" t="s">
        <v>14</v>
      </c>
      <c r="AK187" s="26" t="s">
        <v>14</v>
      </c>
      <c r="AL187" s="26" t="s">
        <v>14</v>
      </c>
      <c r="AM187" s="26" t="s">
        <v>14</v>
      </c>
      <c r="AN187" s="26" t="s">
        <v>14</v>
      </c>
      <c r="AO187" s="26" t="s">
        <v>14</v>
      </c>
      <c r="AP187" s="26" t="s">
        <v>14</v>
      </c>
      <c r="AQ187" s="26" t="s">
        <v>14</v>
      </c>
      <c r="AR187" s="26" t="s">
        <v>14</v>
      </c>
      <c r="AS187" s="26" t="s">
        <v>14</v>
      </c>
      <c r="AT187" s="26" t="s">
        <v>14</v>
      </c>
      <c r="AU187" s="26" t="s">
        <v>14</v>
      </c>
      <c r="AV187" s="26" t="s">
        <v>14</v>
      </c>
      <c r="AW187" s="26" t="s">
        <v>13</v>
      </c>
      <c r="AX187" s="26" t="s">
        <v>13</v>
      </c>
      <c r="AY187" s="26" t="s">
        <v>13</v>
      </c>
      <c r="AZ187" s="26" t="s">
        <v>14</v>
      </c>
      <c r="BA187" s="26" t="s">
        <v>13</v>
      </c>
      <c r="BB187" s="26" t="s">
        <v>13</v>
      </c>
      <c r="BC187" s="26" t="s">
        <v>14</v>
      </c>
      <c r="BD187" s="26" t="s">
        <v>14</v>
      </c>
      <c r="BE187" s="26" t="s">
        <v>14</v>
      </c>
      <c r="BF187" s="26" t="s">
        <v>14</v>
      </c>
      <c r="BG187" s="26" t="s">
        <v>14</v>
      </c>
      <c r="BH187" s="26" t="s">
        <v>14</v>
      </c>
      <c r="BI187" s="26" t="s">
        <v>14</v>
      </c>
    </row>
    <row r="188" spans="1:61">
      <c r="A188" s="26" t="s">
        <v>67</v>
      </c>
      <c r="B188" s="26"/>
      <c r="C188" s="26" t="s">
        <v>15</v>
      </c>
      <c r="D188" s="26" t="s">
        <v>14</v>
      </c>
      <c r="E188" s="26" t="s">
        <v>14</v>
      </c>
      <c r="F188" s="26" t="s">
        <v>14</v>
      </c>
      <c r="G188" s="26" t="s">
        <v>14</v>
      </c>
      <c r="H188" s="26" t="s">
        <v>14</v>
      </c>
      <c r="I188" s="26" t="s">
        <v>14</v>
      </c>
      <c r="J188" s="26" t="s">
        <v>14</v>
      </c>
      <c r="K188" s="26" t="s">
        <v>14</v>
      </c>
      <c r="L188" s="26" t="s">
        <v>14</v>
      </c>
      <c r="M188" s="26" t="s">
        <v>14</v>
      </c>
      <c r="N188" s="26" t="s">
        <v>14</v>
      </c>
      <c r="O188" s="26" t="s">
        <v>14</v>
      </c>
      <c r="P188" s="26" t="s">
        <v>14</v>
      </c>
      <c r="Q188" s="26" t="s">
        <v>14</v>
      </c>
      <c r="R188" s="26" t="s">
        <v>14</v>
      </c>
      <c r="S188" s="26" t="s">
        <v>14</v>
      </c>
      <c r="T188" s="26" t="s">
        <v>14</v>
      </c>
      <c r="U188" s="26" t="s">
        <v>14</v>
      </c>
      <c r="V188" s="26" t="s">
        <v>14</v>
      </c>
      <c r="W188" s="26" t="s">
        <v>14</v>
      </c>
      <c r="X188" s="26" t="s">
        <v>14</v>
      </c>
      <c r="Y188" s="26" t="s">
        <v>14</v>
      </c>
      <c r="Z188" s="26" t="s">
        <v>14</v>
      </c>
      <c r="AA188" s="26" t="s">
        <v>14</v>
      </c>
      <c r="AB188" s="26" t="s">
        <v>14</v>
      </c>
      <c r="AC188" s="26" t="s">
        <v>14</v>
      </c>
      <c r="AD188" s="26" t="s">
        <v>14</v>
      </c>
      <c r="AE188" s="26" t="s">
        <v>14</v>
      </c>
      <c r="AF188" s="26" t="s">
        <v>14</v>
      </c>
      <c r="AG188" s="26" t="s">
        <v>14</v>
      </c>
      <c r="AH188" s="26" t="s">
        <v>14</v>
      </c>
      <c r="AI188" s="26" t="s">
        <v>14</v>
      </c>
      <c r="AJ188" s="26" t="s">
        <v>14</v>
      </c>
      <c r="AK188" s="26" t="s">
        <v>14</v>
      </c>
      <c r="AL188" s="26" t="s">
        <v>14</v>
      </c>
      <c r="AM188" s="26" t="s">
        <v>14</v>
      </c>
      <c r="AN188" s="26" t="s">
        <v>14</v>
      </c>
      <c r="AO188" s="26" t="s">
        <v>14</v>
      </c>
      <c r="AP188" s="26" t="s">
        <v>14</v>
      </c>
      <c r="AQ188" s="26" t="s">
        <v>14</v>
      </c>
      <c r="AR188" s="26" t="s">
        <v>14</v>
      </c>
      <c r="AS188" s="26" t="s">
        <v>14</v>
      </c>
      <c r="AT188" s="26" t="s">
        <v>14</v>
      </c>
      <c r="AU188" s="26" t="s">
        <v>14</v>
      </c>
      <c r="AV188" s="26" t="s">
        <v>14</v>
      </c>
      <c r="AW188" s="26" t="s">
        <v>13</v>
      </c>
      <c r="AX188" s="26" t="s">
        <v>13</v>
      </c>
      <c r="AY188" s="26" t="s">
        <v>13</v>
      </c>
      <c r="AZ188" s="26" t="s">
        <v>14</v>
      </c>
      <c r="BA188" s="26" t="s">
        <v>13</v>
      </c>
      <c r="BB188" s="26" t="s">
        <v>13</v>
      </c>
      <c r="BC188" s="26" t="s">
        <v>14</v>
      </c>
      <c r="BD188" s="26" t="s">
        <v>14</v>
      </c>
      <c r="BE188" s="26" t="s">
        <v>14</v>
      </c>
      <c r="BF188" s="26" t="s">
        <v>14</v>
      </c>
      <c r="BG188" s="26" t="s">
        <v>14</v>
      </c>
      <c r="BH188" s="26" t="s">
        <v>14</v>
      </c>
      <c r="BI188" s="26" t="s">
        <v>14</v>
      </c>
    </row>
    <row r="189" spans="1:61">
      <c r="A189" s="26" t="s">
        <v>68</v>
      </c>
      <c r="B189" s="26"/>
      <c r="C189" s="26" t="s">
        <v>15</v>
      </c>
      <c r="D189" s="26" t="s">
        <v>13</v>
      </c>
      <c r="E189" s="26" t="s">
        <v>13</v>
      </c>
      <c r="F189" s="26" t="s">
        <v>14</v>
      </c>
      <c r="G189" s="26" t="s">
        <v>13</v>
      </c>
      <c r="H189" s="26" t="s">
        <v>14</v>
      </c>
      <c r="I189" s="26" t="s">
        <v>14</v>
      </c>
      <c r="J189" s="26" t="s">
        <v>13</v>
      </c>
      <c r="K189" s="26" t="s">
        <v>14</v>
      </c>
      <c r="L189" s="26" t="s">
        <v>13</v>
      </c>
      <c r="M189" s="26" t="s">
        <v>14</v>
      </c>
      <c r="N189" s="26" t="s">
        <v>14</v>
      </c>
      <c r="O189" s="26" t="s">
        <v>13</v>
      </c>
      <c r="P189" s="26" t="s">
        <v>14</v>
      </c>
      <c r="Q189" s="26" t="s">
        <v>13</v>
      </c>
      <c r="R189" s="26" t="s">
        <v>14</v>
      </c>
      <c r="S189" s="26" t="s">
        <v>14</v>
      </c>
      <c r="T189" s="26" t="s">
        <v>14</v>
      </c>
      <c r="U189" s="26" t="s">
        <v>13</v>
      </c>
      <c r="V189" s="26" t="s">
        <v>13</v>
      </c>
      <c r="W189" s="26" t="s">
        <v>13</v>
      </c>
      <c r="X189" s="26" t="s">
        <v>14</v>
      </c>
      <c r="Y189" s="26" t="s">
        <v>14</v>
      </c>
      <c r="Z189" s="26" t="s">
        <v>13</v>
      </c>
      <c r="AA189" s="26" t="s">
        <v>14</v>
      </c>
      <c r="AB189" s="26" t="s">
        <v>13</v>
      </c>
      <c r="AC189" s="26" t="s">
        <v>14</v>
      </c>
      <c r="AD189" s="26" t="s">
        <v>14</v>
      </c>
      <c r="AE189" s="26" t="s">
        <v>14</v>
      </c>
      <c r="AF189" s="26" t="s">
        <v>13</v>
      </c>
      <c r="AG189" s="26" t="s">
        <v>14</v>
      </c>
      <c r="AH189" s="26" t="s">
        <v>13</v>
      </c>
      <c r="AI189" s="26" t="s">
        <v>14</v>
      </c>
      <c r="AJ189" s="26" t="s">
        <v>13</v>
      </c>
      <c r="AK189" s="26" t="s">
        <v>14</v>
      </c>
      <c r="AL189" s="26" t="s">
        <v>14</v>
      </c>
      <c r="AM189" s="26" t="s">
        <v>14</v>
      </c>
      <c r="AN189" s="26" t="s">
        <v>13</v>
      </c>
      <c r="AO189" s="26" t="s">
        <v>14</v>
      </c>
      <c r="AP189" s="26" t="s">
        <v>14</v>
      </c>
      <c r="AQ189" s="26" t="s">
        <v>14</v>
      </c>
      <c r="AR189" s="26" t="s">
        <v>13</v>
      </c>
      <c r="AS189" s="26" t="s">
        <v>13</v>
      </c>
      <c r="AT189" s="26" t="s">
        <v>13</v>
      </c>
      <c r="AU189" s="26" t="s">
        <v>14</v>
      </c>
      <c r="AV189" s="26" t="s">
        <v>13</v>
      </c>
      <c r="AW189" s="26" t="s">
        <v>14</v>
      </c>
      <c r="AX189" s="26" t="s">
        <v>14</v>
      </c>
      <c r="AY189" s="26" t="s">
        <v>13</v>
      </c>
      <c r="AZ189" s="26" t="s">
        <v>13</v>
      </c>
      <c r="BA189" s="26" t="s">
        <v>14</v>
      </c>
      <c r="BB189" s="26" t="s">
        <v>14</v>
      </c>
      <c r="BC189" s="26" t="s">
        <v>13</v>
      </c>
      <c r="BD189" s="26" t="s">
        <v>14</v>
      </c>
      <c r="BE189" s="26" t="s">
        <v>14</v>
      </c>
      <c r="BF189" s="26" t="s">
        <v>13</v>
      </c>
      <c r="BG189" s="26" t="s">
        <v>14</v>
      </c>
      <c r="BH189" s="26" t="s">
        <v>13</v>
      </c>
      <c r="BI189" s="26" t="s">
        <v>14</v>
      </c>
    </row>
    <row r="190" spans="1:61">
      <c r="A190" s="26" t="s">
        <v>69</v>
      </c>
      <c r="B190" s="26"/>
      <c r="C190" s="26" t="s">
        <v>15</v>
      </c>
      <c r="D190" s="26" t="s">
        <v>14</v>
      </c>
      <c r="E190" s="26" t="s">
        <v>14</v>
      </c>
      <c r="F190" s="26" t="s">
        <v>14</v>
      </c>
      <c r="G190" s="26" t="s">
        <v>14</v>
      </c>
      <c r="H190" s="26" t="s">
        <v>14</v>
      </c>
      <c r="I190" s="26" t="s">
        <v>14</v>
      </c>
      <c r="J190" s="26" t="s">
        <v>14</v>
      </c>
      <c r="K190" s="26" t="s">
        <v>14</v>
      </c>
      <c r="L190" s="26" t="s">
        <v>14</v>
      </c>
      <c r="M190" s="26" t="s">
        <v>14</v>
      </c>
      <c r="N190" s="26" t="s">
        <v>14</v>
      </c>
      <c r="O190" s="26" t="s">
        <v>14</v>
      </c>
      <c r="P190" s="26" t="s">
        <v>14</v>
      </c>
      <c r="Q190" s="26" t="s">
        <v>14</v>
      </c>
      <c r="R190" s="26" t="s">
        <v>14</v>
      </c>
      <c r="S190" s="26" t="s">
        <v>14</v>
      </c>
      <c r="T190" s="26" t="s">
        <v>14</v>
      </c>
      <c r="U190" s="26" t="s">
        <v>14</v>
      </c>
      <c r="V190" s="26" t="s">
        <v>14</v>
      </c>
      <c r="W190" s="26" t="s">
        <v>14</v>
      </c>
      <c r="X190" s="26" t="s">
        <v>14</v>
      </c>
      <c r="Y190" s="26" t="s">
        <v>14</v>
      </c>
      <c r="Z190" s="26" t="s">
        <v>14</v>
      </c>
      <c r="AA190" s="26" t="s">
        <v>14</v>
      </c>
      <c r="AB190" s="26" t="s">
        <v>14</v>
      </c>
      <c r="AC190" s="26" t="s">
        <v>14</v>
      </c>
      <c r="AD190" s="26" t="s">
        <v>14</v>
      </c>
      <c r="AE190" s="26" t="s">
        <v>14</v>
      </c>
      <c r="AF190" s="26" t="s">
        <v>14</v>
      </c>
      <c r="AG190" s="26" t="s">
        <v>14</v>
      </c>
      <c r="AH190" s="26" t="s">
        <v>14</v>
      </c>
      <c r="AI190" s="26" t="s">
        <v>14</v>
      </c>
      <c r="AJ190" s="26" t="s">
        <v>14</v>
      </c>
      <c r="AK190" s="26" t="s">
        <v>14</v>
      </c>
      <c r="AL190" s="26" t="s">
        <v>14</v>
      </c>
      <c r="AM190" s="26" t="s">
        <v>14</v>
      </c>
      <c r="AN190" s="26" t="s">
        <v>14</v>
      </c>
      <c r="AO190" s="26" t="s">
        <v>14</v>
      </c>
      <c r="AP190" s="26" t="s">
        <v>14</v>
      </c>
      <c r="AQ190" s="26" t="s">
        <v>14</v>
      </c>
      <c r="AR190" s="26" t="s">
        <v>14</v>
      </c>
      <c r="AS190" s="26" t="s">
        <v>14</v>
      </c>
      <c r="AT190" s="26" t="s">
        <v>14</v>
      </c>
      <c r="AU190" s="26" t="s">
        <v>14</v>
      </c>
      <c r="AV190" s="26" t="s">
        <v>14</v>
      </c>
      <c r="AW190" s="26" t="s">
        <v>14</v>
      </c>
      <c r="AX190" s="26" t="s">
        <v>14</v>
      </c>
      <c r="AY190" s="26" t="s">
        <v>14</v>
      </c>
      <c r="AZ190" s="26" t="s">
        <v>14</v>
      </c>
      <c r="BA190" s="26" t="s">
        <v>14</v>
      </c>
      <c r="BB190" s="26" t="s">
        <v>14</v>
      </c>
      <c r="BC190" s="26" t="s">
        <v>14</v>
      </c>
      <c r="BD190" s="26" t="s">
        <v>13</v>
      </c>
      <c r="BE190" s="26" t="s">
        <v>13</v>
      </c>
      <c r="BF190" s="26" t="s">
        <v>14</v>
      </c>
      <c r="BG190" s="26" t="s">
        <v>13</v>
      </c>
      <c r="BH190" s="26" t="s">
        <v>14</v>
      </c>
      <c r="BI190" s="26" t="s">
        <v>13</v>
      </c>
    </row>
    <row r="191" spans="1:61">
      <c r="A191" s="26" t="s">
        <v>70</v>
      </c>
      <c r="B191" s="26"/>
      <c r="C191" s="26" t="s">
        <v>15</v>
      </c>
      <c r="D191" s="26" t="s">
        <v>14</v>
      </c>
      <c r="E191" s="26" t="s">
        <v>14</v>
      </c>
      <c r="F191" s="26" t="s">
        <v>14</v>
      </c>
      <c r="G191" s="26" t="s">
        <v>14</v>
      </c>
      <c r="H191" s="26" t="s">
        <v>14</v>
      </c>
      <c r="I191" s="26" t="s">
        <v>14</v>
      </c>
      <c r="J191" s="26" t="s">
        <v>14</v>
      </c>
      <c r="K191" s="26" t="s">
        <v>14</v>
      </c>
      <c r="L191" s="26" t="s">
        <v>14</v>
      </c>
      <c r="M191" s="26" t="s">
        <v>14</v>
      </c>
      <c r="N191" s="26" t="s">
        <v>14</v>
      </c>
      <c r="O191" s="26" t="s">
        <v>14</v>
      </c>
      <c r="P191" s="26" t="s">
        <v>14</v>
      </c>
      <c r="Q191" s="26" t="s">
        <v>14</v>
      </c>
      <c r="R191" s="26" t="s">
        <v>14</v>
      </c>
      <c r="S191" s="26" t="s">
        <v>14</v>
      </c>
      <c r="T191" s="26" t="s">
        <v>14</v>
      </c>
      <c r="U191" s="26" t="s">
        <v>14</v>
      </c>
      <c r="V191" s="26" t="s">
        <v>14</v>
      </c>
      <c r="W191" s="26" t="s">
        <v>14</v>
      </c>
      <c r="X191" s="26" t="s">
        <v>14</v>
      </c>
      <c r="Y191" s="26" t="s">
        <v>14</v>
      </c>
      <c r="Z191" s="26" t="s">
        <v>14</v>
      </c>
      <c r="AA191" s="26" t="s">
        <v>14</v>
      </c>
      <c r="AB191" s="26" t="s">
        <v>14</v>
      </c>
      <c r="AC191" s="26" t="s">
        <v>14</v>
      </c>
      <c r="AD191" s="26" t="s">
        <v>14</v>
      </c>
      <c r="AE191" s="26" t="s">
        <v>14</v>
      </c>
      <c r="AF191" s="26" t="s">
        <v>14</v>
      </c>
      <c r="AG191" s="26" t="s">
        <v>14</v>
      </c>
      <c r="AH191" s="26" t="s">
        <v>14</v>
      </c>
      <c r="AI191" s="26" t="s">
        <v>14</v>
      </c>
      <c r="AJ191" s="26" t="s">
        <v>14</v>
      </c>
      <c r="AK191" s="26" t="s">
        <v>14</v>
      </c>
      <c r="AL191" s="26" t="s">
        <v>14</v>
      </c>
      <c r="AM191" s="26" t="s">
        <v>14</v>
      </c>
      <c r="AN191" s="26" t="s">
        <v>14</v>
      </c>
      <c r="AO191" s="26" t="s">
        <v>14</v>
      </c>
      <c r="AP191" s="26" t="s">
        <v>14</v>
      </c>
      <c r="AQ191" s="26" t="s">
        <v>14</v>
      </c>
      <c r="AR191" s="26" t="s">
        <v>14</v>
      </c>
      <c r="AS191" s="26" t="s">
        <v>14</v>
      </c>
      <c r="AT191" s="26" t="s">
        <v>14</v>
      </c>
      <c r="AU191" s="26" t="s">
        <v>14</v>
      </c>
      <c r="AV191" s="26" t="s">
        <v>14</v>
      </c>
      <c r="AW191" s="26" t="s">
        <v>14</v>
      </c>
      <c r="AX191" s="26" t="s">
        <v>14</v>
      </c>
      <c r="AY191" s="26" t="s">
        <v>14</v>
      </c>
      <c r="AZ191" s="26" t="s">
        <v>14</v>
      </c>
      <c r="BA191" s="26" t="s">
        <v>14</v>
      </c>
      <c r="BB191" s="26" t="s">
        <v>14</v>
      </c>
      <c r="BC191" s="26" t="s">
        <v>14</v>
      </c>
      <c r="BD191" s="26" t="s">
        <v>13</v>
      </c>
      <c r="BE191" s="26" t="s">
        <v>13</v>
      </c>
      <c r="BF191" s="26" t="s">
        <v>14</v>
      </c>
      <c r="BG191" s="26" t="s">
        <v>13</v>
      </c>
      <c r="BH191" s="26" t="s">
        <v>14</v>
      </c>
      <c r="BI191" s="26" t="s">
        <v>13</v>
      </c>
    </row>
    <row r="192" spans="1:61">
      <c r="A192" s="26" t="s">
        <v>71</v>
      </c>
      <c r="B192" s="26"/>
      <c r="C192" s="26" t="s">
        <v>15</v>
      </c>
      <c r="D192" s="26" t="s">
        <v>13</v>
      </c>
      <c r="E192" s="26" t="s">
        <v>13</v>
      </c>
      <c r="F192" s="26" t="s">
        <v>14</v>
      </c>
      <c r="G192" s="26" t="s">
        <v>13</v>
      </c>
      <c r="H192" s="26" t="s">
        <v>14</v>
      </c>
      <c r="I192" s="26" t="s">
        <v>14</v>
      </c>
      <c r="J192" s="26" t="s">
        <v>13</v>
      </c>
      <c r="K192" s="26" t="s">
        <v>14</v>
      </c>
      <c r="L192" s="26" t="s">
        <v>13</v>
      </c>
      <c r="M192" s="26" t="s">
        <v>14</v>
      </c>
      <c r="N192" s="26" t="s">
        <v>14</v>
      </c>
      <c r="O192" s="26" t="s">
        <v>13</v>
      </c>
      <c r="P192" s="26" t="s">
        <v>14</v>
      </c>
      <c r="Q192" s="26" t="s">
        <v>13</v>
      </c>
      <c r="R192" s="26" t="s">
        <v>14</v>
      </c>
      <c r="S192" s="26" t="s">
        <v>14</v>
      </c>
      <c r="T192" s="26" t="s">
        <v>14</v>
      </c>
      <c r="U192" s="26" t="s">
        <v>13</v>
      </c>
      <c r="V192" s="26" t="s">
        <v>13</v>
      </c>
      <c r="W192" s="26" t="s">
        <v>13</v>
      </c>
      <c r="X192" s="26" t="s">
        <v>14</v>
      </c>
      <c r="Y192" s="26" t="s">
        <v>14</v>
      </c>
      <c r="Z192" s="26" t="s">
        <v>13</v>
      </c>
      <c r="AA192" s="26" t="s">
        <v>14</v>
      </c>
      <c r="AB192" s="26" t="s">
        <v>13</v>
      </c>
      <c r="AC192" s="26" t="s">
        <v>14</v>
      </c>
      <c r="AD192" s="26" t="s">
        <v>14</v>
      </c>
      <c r="AE192" s="26" t="s">
        <v>14</v>
      </c>
      <c r="AF192" s="26" t="s">
        <v>13</v>
      </c>
      <c r="AG192" s="26" t="s">
        <v>14</v>
      </c>
      <c r="AH192" s="26" t="s">
        <v>13</v>
      </c>
      <c r="AI192" s="26" t="s">
        <v>14</v>
      </c>
      <c r="AJ192" s="26" t="s">
        <v>13</v>
      </c>
      <c r="AK192" s="26" t="s">
        <v>14</v>
      </c>
      <c r="AL192" s="26" t="s">
        <v>14</v>
      </c>
      <c r="AM192" s="26" t="s">
        <v>14</v>
      </c>
      <c r="AN192" s="26" t="s">
        <v>13</v>
      </c>
      <c r="AO192" s="26" t="s">
        <v>14</v>
      </c>
      <c r="AP192" s="26" t="s">
        <v>13</v>
      </c>
      <c r="AQ192" s="26" t="s">
        <v>14</v>
      </c>
      <c r="AR192" s="26" t="s">
        <v>14</v>
      </c>
      <c r="AS192" s="26" t="s">
        <v>14</v>
      </c>
      <c r="AT192" s="26" t="s">
        <v>14</v>
      </c>
      <c r="AU192" s="26" t="s">
        <v>14</v>
      </c>
      <c r="AV192" s="26" t="s">
        <v>13</v>
      </c>
      <c r="AW192" s="26" t="s">
        <v>14</v>
      </c>
      <c r="AX192" s="26" t="s">
        <v>14</v>
      </c>
      <c r="AY192" s="26" t="s">
        <v>14</v>
      </c>
      <c r="AZ192" s="26" t="s">
        <v>13</v>
      </c>
      <c r="BA192" s="26" t="s">
        <v>14</v>
      </c>
      <c r="BB192" s="26" t="s">
        <v>14</v>
      </c>
      <c r="BC192" s="26" t="s">
        <v>13</v>
      </c>
      <c r="BD192" s="26" t="s">
        <v>14</v>
      </c>
      <c r="BE192" s="26" t="s">
        <v>14</v>
      </c>
      <c r="BF192" s="26" t="s">
        <v>13</v>
      </c>
      <c r="BG192" s="26" t="s">
        <v>14</v>
      </c>
      <c r="BH192" s="26" t="s">
        <v>13</v>
      </c>
      <c r="BI192" s="26" t="s">
        <v>14</v>
      </c>
    </row>
    <row r="193" spans="1:61">
      <c r="A193" s="26" t="s">
        <v>72</v>
      </c>
      <c r="B193" s="26"/>
      <c r="C193" s="26" t="s">
        <v>15</v>
      </c>
      <c r="D193" s="26" t="s">
        <v>14</v>
      </c>
      <c r="E193" s="26" t="s">
        <v>14</v>
      </c>
      <c r="F193" s="26" t="s">
        <v>14</v>
      </c>
      <c r="G193" s="26" t="s">
        <v>14</v>
      </c>
      <c r="H193" s="26" t="s">
        <v>14</v>
      </c>
      <c r="I193" s="26" t="s">
        <v>14</v>
      </c>
      <c r="J193" s="26" t="s">
        <v>14</v>
      </c>
      <c r="K193" s="26" t="s">
        <v>14</v>
      </c>
      <c r="L193" s="26" t="s">
        <v>14</v>
      </c>
      <c r="M193" s="26" t="s">
        <v>14</v>
      </c>
      <c r="N193" s="26" t="s">
        <v>14</v>
      </c>
      <c r="O193" s="26" t="s">
        <v>14</v>
      </c>
      <c r="P193" s="26" t="s">
        <v>14</v>
      </c>
      <c r="Q193" s="26" t="s">
        <v>14</v>
      </c>
      <c r="R193" s="26" t="s">
        <v>14</v>
      </c>
      <c r="S193" s="26" t="s">
        <v>14</v>
      </c>
      <c r="T193" s="26" t="s">
        <v>14</v>
      </c>
      <c r="U193" s="26" t="s">
        <v>14</v>
      </c>
      <c r="V193" s="26" t="s">
        <v>14</v>
      </c>
      <c r="W193" s="26" t="s">
        <v>14</v>
      </c>
      <c r="X193" s="26" t="s">
        <v>14</v>
      </c>
      <c r="Y193" s="26" t="s">
        <v>14</v>
      </c>
      <c r="Z193" s="26" t="s">
        <v>14</v>
      </c>
      <c r="AA193" s="26" t="s">
        <v>14</v>
      </c>
      <c r="AB193" s="26" t="s">
        <v>14</v>
      </c>
      <c r="AC193" s="26" t="s">
        <v>14</v>
      </c>
      <c r="AD193" s="26" t="s">
        <v>14</v>
      </c>
      <c r="AE193" s="26" t="s">
        <v>14</v>
      </c>
      <c r="AF193" s="26" t="s">
        <v>14</v>
      </c>
      <c r="AG193" s="26" t="s">
        <v>14</v>
      </c>
      <c r="AH193" s="26" t="s">
        <v>14</v>
      </c>
      <c r="AI193" s="26" t="s">
        <v>14</v>
      </c>
      <c r="AJ193" s="26" t="s">
        <v>14</v>
      </c>
      <c r="AK193" s="26" t="s">
        <v>14</v>
      </c>
      <c r="AL193" s="26" t="s">
        <v>14</v>
      </c>
      <c r="AM193" s="26" t="s">
        <v>14</v>
      </c>
      <c r="AN193" s="26" t="s">
        <v>14</v>
      </c>
      <c r="AO193" s="26" t="s">
        <v>14</v>
      </c>
      <c r="AP193" s="26" t="s">
        <v>14</v>
      </c>
      <c r="AQ193" s="26" t="s">
        <v>14</v>
      </c>
      <c r="AR193" s="26" t="s">
        <v>14</v>
      </c>
      <c r="AS193" s="26" t="s">
        <v>14</v>
      </c>
      <c r="AT193" s="26" t="s">
        <v>14</v>
      </c>
      <c r="AU193" s="26" t="s">
        <v>14</v>
      </c>
      <c r="AV193" s="26" t="s">
        <v>14</v>
      </c>
      <c r="AW193" s="26" t="s">
        <v>14</v>
      </c>
      <c r="AX193" s="26" t="s">
        <v>14</v>
      </c>
      <c r="AY193" s="26" t="s">
        <v>14</v>
      </c>
      <c r="AZ193" s="26" t="s">
        <v>14</v>
      </c>
      <c r="BA193" s="26" t="s">
        <v>14</v>
      </c>
      <c r="BB193" s="26" t="s">
        <v>14</v>
      </c>
      <c r="BC193" s="26" t="s">
        <v>14</v>
      </c>
      <c r="BD193" s="26" t="s">
        <v>13</v>
      </c>
      <c r="BE193" s="26" t="s">
        <v>13</v>
      </c>
      <c r="BF193" s="26" t="s">
        <v>14</v>
      </c>
      <c r="BG193" s="26" t="s">
        <v>13</v>
      </c>
      <c r="BH193" s="26" t="s">
        <v>14</v>
      </c>
      <c r="BI193" s="26" t="s">
        <v>14</v>
      </c>
    </row>
    <row r="194" spans="1:61">
      <c r="A194" s="26" t="s">
        <v>73</v>
      </c>
      <c r="B194" s="26"/>
      <c r="C194" s="26" t="s">
        <v>15</v>
      </c>
      <c r="D194" s="26" t="s">
        <v>14</v>
      </c>
      <c r="E194" s="26" t="s">
        <v>13</v>
      </c>
      <c r="F194" s="26" t="s">
        <v>14</v>
      </c>
      <c r="G194" s="26" t="s">
        <v>13</v>
      </c>
      <c r="H194" s="26" t="s">
        <v>14</v>
      </c>
      <c r="I194" s="26" t="s">
        <v>14</v>
      </c>
      <c r="J194" s="26" t="s">
        <v>13</v>
      </c>
      <c r="K194" s="26" t="s">
        <v>14</v>
      </c>
      <c r="L194" s="26" t="s">
        <v>13</v>
      </c>
      <c r="M194" s="26" t="s">
        <v>14</v>
      </c>
      <c r="N194" s="26" t="s">
        <v>14</v>
      </c>
      <c r="O194" s="26" t="s">
        <v>13</v>
      </c>
      <c r="P194" s="26" t="s">
        <v>14</v>
      </c>
      <c r="Q194" s="26" t="s">
        <v>13</v>
      </c>
      <c r="R194" s="26" t="s">
        <v>14</v>
      </c>
      <c r="S194" s="26" t="s">
        <v>14</v>
      </c>
      <c r="T194" s="26" t="s">
        <v>14</v>
      </c>
      <c r="U194" s="26" t="s">
        <v>13</v>
      </c>
      <c r="V194" s="26" t="s">
        <v>13</v>
      </c>
      <c r="W194" s="26" t="s">
        <v>13</v>
      </c>
      <c r="X194" s="26" t="s">
        <v>14</v>
      </c>
      <c r="Y194" s="26" t="s">
        <v>14</v>
      </c>
      <c r="Z194" s="26" t="s">
        <v>13</v>
      </c>
      <c r="AA194" s="26" t="s">
        <v>14</v>
      </c>
      <c r="AB194" s="26" t="s">
        <v>13</v>
      </c>
      <c r="AC194" s="26" t="s">
        <v>14</v>
      </c>
      <c r="AD194" s="26" t="s">
        <v>14</v>
      </c>
      <c r="AE194" s="26" t="s">
        <v>14</v>
      </c>
      <c r="AF194" s="26" t="s">
        <v>13</v>
      </c>
      <c r="AG194" s="26" t="s">
        <v>14</v>
      </c>
      <c r="AH194" s="26" t="s">
        <v>13</v>
      </c>
      <c r="AI194" s="26" t="s">
        <v>14</v>
      </c>
      <c r="AJ194" s="26" t="s">
        <v>13</v>
      </c>
      <c r="AK194" s="26" t="s">
        <v>14</v>
      </c>
      <c r="AL194" s="26" t="s">
        <v>14</v>
      </c>
      <c r="AM194" s="26" t="s">
        <v>14</v>
      </c>
      <c r="AN194" s="26" t="s">
        <v>13</v>
      </c>
      <c r="AO194" s="26" t="s">
        <v>14</v>
      </c>
      <c r="AP194" s="26" t="s">
        <v>13</v>
      </c>
      <c r="AQ194" s="26" t="s">
        <v>14</v>
      </c>
      <c r="AR194" s="26" t="s">
        <v>13</v>
      </c>
      <c r="AS194" s="26" t="s">
        <v>13</v>
      </c>
      <c r="AT194" s="26" t="s">
        <v>13</v>
      </c>
      <c r="AU194" s="26" t="s">
        <v>13</v>
      </c>
      <c r="AV194" s="26" t="s">
        <v>13</v>
      </c>
      <c r="AW194" s="26" t="s">
        <v>14</v>
      </c>
      <c r="AX194" s="26" t="s">
        <v>14</v>
      </c>
      <c r="AY194" s="26" t="s">
        <v>14</v>
      </c>
      <c r="AZ194" s="26" t="s">
        <v>13</v>
      </c>
      <c r="BA194" s="26" t="s">
        <v>14</v>
      </c>
      <c r="BB194" s="26" t="s">
        <v>14</v>
      </c>
      <c r="BC194" s="26" t="s">
        <v>13</v>
      </c>
      <c r="BD194" s="26" t="s">
        <v>14</v>
      </c>
      <c r="BE194" s="26" t="s">
        <v>14</v>
      </c>
      <c r="BF194" s="26" t="s">
        <v>13</v>
      </c>
      <c r="BG194" s="26" t="s">
        <v>14</v>
      </c>
      <c r="BH194" s="26" t="s">
        <v>13</v>
      </c>
      <c r="BI194" s="26" t="s">
        <v>14</v>
      </c>
    </row>
    <row r="195" spans="1:61">
      <c r="A195" s="26" t="s">
        <v>74</v>
      </c>
      <c r="C195" s="26" t="s">
        <v>15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 t="s">
        <v>14</v>
      </c>
      <c r="P195" s="1" t="s">
        <v>14</v>
      </c>
      <c r="Q195" s="1" t="s">
        <v>14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  <c r="W195" s="1" t="s">
        <v>14</v>
      </c>
      <c r="X195" s="1" t="s">
        <v>14</v>
      </c>
      <c r="Y195" s="1" t="s">
        <v>14</v>
      </c>
      <c r="Z195" s="1" t="s">
        <v>14</v>
      </c>
      <c r="AA195" s="1" t="s">
        <v>14</v>
      </c>
      <c r="AB195" s="1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1" t="s">
        <v>14</v>
      </c>
      <c r="AJ195" s="1" t="s">
        <v>14</v>
      </c>
      <c r="AK195" s="1" t="s">
        <v>14</v>
      </c>
      <c r="AL195" s="1" t="s">
        <v>14</v>
      </c>
      <c r="AM195" s="1" t="s">
        <v>14</v>
      </c>
      <c r="AN195" s="1" t="s">
        <v>14</v>
      </c>
      <c r="AO195" s="1" t="s">
        <v>14</v>
      </c>
      <c r="AP195" s="1" t="s">
        <v>14</v>
      </c>
      <c r="AQ195" s="1" t="s">
        <v>14</v>
      </c>
      <c r="AR195" s="1" t="s">
        <v>14</v>
      </c>
      <c r="AS195" s="1" t="s">
        <v>14</v>
      </c>
      <c r="AT195" s="1" t="s">
        <v>14</v>
      </c>
      <c r="AU195" s="1" t="s">
        <v>14</v>
      </c>
      <c r="AV195" s="1" t="s">
        <v>14</v>
      </c>
      <c r="AW195" s="1" t="s">
        <v>14</v>
      </c>
      <c r="AX195" s="1" t="s">
        <v>14</v>
      </c>
      <c r="AY195" s="1" t="s">
        <v>14</v>
      </c>
      <c r="AZ195" s="1" t="s">
        <v>14</v>
      </c>
      <c r="BA195" s="1" t="s">
        <v>14</v>
      </c>
      <c r="BB195" s="1" t="s">
        <v>14</v>
      </c>
      <c r="BC195" s="1" t="s">
        <v>14</v>
      </c>
      <c r="BD195" s="1" t="s">
        <v>13</v>
      </c>
      <c r="BE195" s="1" t="s">
        <v>13</v>
      </c>
      <c r="BF195" s="1" t="s">
        <v>14</v>
      </c>
      <c r="BG195" s="1" t="s">
        <v>14</v>
      </c>
      <c r="BH195" s="1" t="s">
        <v>14</v>
      </c>
      <c r="BI195" s="1" t="s">
        <v>13</v>
      </c>
    </row>
    <row r="203" spans="1:61">
      <c r="A203" s="27" t="s">
        <v>1646</v>
      </c>
      <c r="B203" s="27"/>
      <c r="C203" s="26" t="s">
        <v>16</v>
      </c>
      <c r="D203" s="26" t="s">
        <v>17</v>
      </c>
      <c r="E203" s="26" t="s">
        <v>18</v>
      </c>
      <c r="F203" s="26" t="s">
        <v>19</v>
      </c>
      <c r="G203" s="26" t="s">
        <v>20</v>
      </c>
      <c r="H203" s="26" t="s">
        <v>21</v>
      </c>
      <c r="I203" s="26" t="s">
        <v>22</v>
      </c>
      <c r="J203" s="26" t="s">
        <v>23</v>
      </c>
      <c r="K203" s="26" t="s">
        <v>24</v>
      </c>
      <c r="L203" s="26" t="s">
        <v>25</v>
      </c>
      <c r="M203" s="26" t="s">
        <v>26</v>
      </c>
      <c r="N203" s="26" t="s">
        <v>27</v>
      </c>
      <c r="O203" s="26" t="s">
        <v>28</v>
      </c>
      <c r="P203" s="26" t="s">
        <v>29</v>
      </c>
      <c r="Q203" s="26" t="s">
        <v>30</v>
      </c>
      <c r="R203" s="26" t="s">
        <v>31</v>
      </c>
      <c r="S203" s="26" t="s">
        <v>32</v>
      </c>
      <c r="T203" s="26" t="s">
        <v>33</v>
      </c>
      <c r="U203" s="26" t="s">
        <v>34</v>
      </c>
      <c r="V203" s="26" t="s">
        <v>35</v>
      </c>
      <c r="W203" s="26" t="s">
        <v>36</v>
      </c>
      <c r="X203" s="26" t="s">
        <v>37</v>
      </c>
      <c r="Y203" s="26" t="s">
        <v>38</v>
      </c>
      <c r="Z203" s="26" t="s">
        <v>39</v>
      </c>
      <c r="AA203" s="26" t="s">
        <v>40</v>
      </c>
      <c r="AB203" s="26" t="s">
        <v>41</v>
      </c>
      <c r="AC203" s="26" t="s">
        <v>42</v>
      </c>
      <c r="AD203" s="26" t="s">
        <v>43</v>
      </c>
      <c r="AE203" s="26" t="s">
        <v>44</v>
      </c>
      <c r="AF203" s="26" t="s">
        <v>45</v>
      </c>
      <c r="AG203" s="26" t="s">
        <v>46</v>
      </c>
      <c r="AH203" s="26" t="s">
        <v>47</v>
      </c>
      <c r="AI203" s="26" t="s">
        <v>48</v>
      </c>
      <c r="AJ203" s="26" t="s">
        <v>49</v>
      </c>
      <c r="AK203" s="26" t="s">
        <v>50</v>
      </c>
      <c r="AL203" s="26" t="s">
        <v>51</v>
      </c>
      <c r="AM203" s="26" t="s">
        <v>52</v>
      </c>
      <c r="AN203" s="26" t="s">
        <v>53</v>
      </c>
      <c r="AO203" s="26" t="s">
        <v>54</v>
      </c>
      <c r="AP203" s="26" t="s">
        <v>55</v>
      </c>
      <c r="AQ203" s="26" t="s">
        <v>56</v>
      </c>
      <c r="AR203" s="26" t="s">
        <v>57</v>
      </c>
      <c r="AS203" s="26" t="s">
        <v>58</v>
      </c>
      <c r="AT203" s="26" t="s">
        <v>59</v>
      </c>
      <c r="AU203" s="26" t="s">
        <v>60</v>
      </c>
      <c r="AV203" s="26" t="s">
        <v>61</v>
      </c>
      <c r="AW203" s="26" t="s">
        <v>62</v>
      </c>
      <c r="AX203" s="26" t="s">
        <v>63</v>
      </c>
      <c r="AY203" s="26" t="s">
        <v>64</v>
      </c>
      <c r="AZ203" s="26" t="s">
        <v>65</v>
      </c>
      <c r="BA203" s="26" t="s">
        <v>66</v>
      </c>
      <c r="BB203" s="26" t="s">
        <v>67</v>
      </c>
      <c r="BC203" s="26" t="s">
        <v>68</v>
      </c>
      <c r="BD203" s="26" t="s">
        <v>69</v>
      </c>
      <c r="BE203" s="26" t="s">
        <v>70</v>
      </c>
      <c r="BF203" s="26" t="s">
        <v>71</v>
      </c>
      <c r="BG203" s="26" t="s">
        <v>72</v>
      </c>
      <c r="BH203" s="26" t="s">
        <v>73</v>
      </c>
      <c r="BI203" s="26" t="s">
        <v>74</v>
      </c>
    </row>
    <row r="204" spans="1:61">
      <c r="A204" s="26" t="s">
        <v>16</v>
      </c>
      <c r="B204" s="26"/>
      <c r="C204" s="26" t="s">
        <v>1421</v>
      </c>
      <c r="D204" s="26" t="s">
        <v>1647</v>
      </c>
      <c r="E204" s="26" t="s">
        <v>1648</v>
      </c>
      <c r="F204" s="26" t="s">
        <v>1647</v>
      </c>
      <c r="G204" s="26" t="s">
        <v>1649</v>
      </c>
      <c r="H204" s="26" t="s">
        <v>1650</v>
      </c>
      <c r="I204" s="26" t="s">
        <v>1651</v>
      </c>
      <c r="J204" s="26" t="s">
        <v>1652</v>
      </c>
      <c r="K204" s="26" t="s">
        <v>1653</v>
      </c>
      <c r="L204" s="26" t="s">
        <v>1654</v>
      </c>
      <c r="M204" s="26" t="s">
        <v>1655</v>
      </c>
      <c r="N204" s="26" t="s">
        <v>1656</v>
      </c>
      <c r="O204" s="26" t="s">
        <v>1657</v>
      </c>
      <c r="P204" s="26" t="s">
        <v>1658</v>
      </c>
      <c r="Q204" s="26" t="s">
        <v>1659</v>
      </c>
      <c r="R204" s="26" t="s">
        <v>1660</v>
      </c>
      <c r="S204" s="26" t="s">
        <v>1661</v>
      </c>
      <c r="T204" s="26" t="s">
        <v>1662</v>
      </c>
      <c r="U204" s="26" t="s">
        <v>1663</v>
      </c>
      <c r="V204" s="26" t="s">
        <v>1664</v>
      </c>
      <c r="W204" s="26" t="s">
        <v>1665</v>
      </c>
      <c r="X204" s="26" t="s">
        <v>1666</v>
      </c>
      <c r="Y204" s="26" t="s">
        <v>1667</v>
      </c>
      <c r="Z204" s="26" t="s">
        <v>1668</v>
      </c>
      <c r="AA204" s="26" t="s">
        <v>1669</v>
      </c>
      <c r="AB204" s="26" t="s">
        <v>1670</v>
      </c>
      <c r="AC204" s="26" t="s">
        <v>1671</v>
      </c>
      <c r="AD204" s="26" t="s">
        <v>1672</v>
      </c>
      <c r="AE204" s="26" t="s">
        <v>1673</v>
      </c>
      <c r="AF204" s="26" t="s">
        <v>1674</v>
      </c>
      <c r="AG204" s="26" t="s">
        <v>1675</v>
      </c>
      <c r="AH204" s="26" t="s">
        <v>1676</v>
      </c>
      <c r="AI204" s="26" t="s">
        <v>1677</v>
      </c>
      <c r="AJ204" s="26" t="s">
        <v>1678</v>
      </c>
      <c r="AK204" s="26" t="s">
        <v>1679</v>
      </c>
      <c r="AL204" s="26" t="s">
        <v>1680</v>
      </c>
      <c r="AM204" s="26" t="s">
        <v>1681</v>
      </c>
      <c r="AN204" s="26" t="s">
        <v>1682</v>
      </c>
      <c r="AO204" s="26" t="s">
        <v>1683</v>
      </c>
      <c r="AP204" s="26" t="s">
        <v>1684</v>
      </c>
      <c r="AQ204" s="26" t="s">
        <v>1685</v>
      </c>
      <c r="AR204" s="26" t="s">
        <v>1686</v>
      </c>
      <c r="AS204" s="26" t="s">
        <v>1687</v>
      </c>
      <c r="AT204" s="26" t="s">
        <v>1688</v>
      </c>
      <c r="AU204" s="26" t="s">
        <v>1689</v>
      </c>
      <c r="AV204" s="26" t="s">
        <v>1690</v>
      </c>
      <c r="AW204" s="26" t="s">
        <v>1691</v>
      </c>
      <c r="AX204" s="26" t="s">
        <v>1692</v>
      </c>
      <c r="AY204" s="26" t="s">
        <v>1693</v>
      </c>
      <c r="AZ204" s="26" t="s">
        <v>1694</v>
      </c>
      <c r="BA204" s="26" t="s">
        <v>1648</v>
      </c>
      <c r="BB204" s="26" t="s">
        <v>1695</v>
      </c>
      <c r="BC204" s="26" t="s">
        <v>1696</v>
      </c>
      <c r="BD204" s="26" t="s">
        <v>1697</v>
      </c>
      <c r="BE204" s="26" t="s">
        <v>1698</v>
      </c>
      <c r="BF204" s="26" t="s">
        <v>1699</v>
      </c>
      <c r="BG204" s="26" t="s">
        <v>1700</v>
      </c>
      <c r="BH204" s="26" t="s">
        <v>1690</v>
      </c>
      <c r="BI204" s="26" t="s">
        <v>1701</v>
      </c>
    </row>
    <row r="205" spans="1:61">
      <c r="A205" s="26" t="s">
        <v>17</v>
      </c>
      <c r="B205" s="26"/>
      <c r="C205" s="26" t="s">
        <v>1702</v>
      </c>
      <c r="D205" s="26" t="s">
        <v>1463</v>
      </c>
      <c r="E205" s="26" t="s">
        <v>1703</v>
      </c>
      <c r="F205" s="26" t="s">
        <v>1704</v>
      </c>
      <c r="G205" s="26" t="s">
        <v>1705</v>
      </c>
      <c r="H205" s="26" t="s">
        <v>1706</v>
      </c>
      <c r="I205" s="26" t="s">
        <v>1707</v>
      </c>
      <c r="J205" s="26" t="s">
        <v>1708</v>
      </c>
      <c r="K205" s="26" t="s">
        <v>1709</v>
      </c>
      <c r="L205" s="26" t="s">
        <v>1710</v>
      </c>
      <c r="M205" s="26" t="s">
        <v>1711</v>
      </c>
      <c r="N205" s="26" t="s">
        <v>1712</v>
      </c>
      <c r="O205" s="26" t="s">
        <v>1713</v>
      </c>
      <c r="P205" s="26" t="s">
        <v>1714</v>
      </c>
      <c r="Q205" s="26" t="s">
        <v>1715</v>
      </c>
      <c r="R205" s="26" t="s">
        <v>1716</v>
      </c>
      <c r="S205" s="26" t="s">
        <v>1717</v>
      </c>
      <c r="T205" s="26" t="s">
        <v>1718</v>
      </c>
      <c r="U205" s="26" t="s">
        <v>1719</v>
      </c>
      <c r="V205" s="26" t="s">
        <v>1720</v>
      </c>
      <c r="W205" s="26" t="s">
        <v>1721</v>
      </c>
      <c r="X205" s="26" t="s">
        <v>1722</v>
      </c>
      <c r="Y205" s="26" t="s">
        <v>1723</v>
      </c>
      <c r="Z205" s="26" t="s">
        <v>1724</v>
      </c>
      <c r="AA205" s="26" t="s">
        <v>1673</v>
      </c>
      <c r="AB205" s="26" t="s">
        <v>1725</v>
      </c>
      <c r="AC205" s="26" t="s">
        <v>1726</v>
      </c>
      <c r="AD205" s="26" t="s">
        <v>1727</v>
      </c>
      <c r="AE205" s="26" t="s">
        <v>1728</v>
      </c>
      <c r="AF205" s="26" t="s">
        <v>1729</v>
      </c>
      <c r="AG205" s="26" t="s">
        <v>1709</v>
      </c>
      <c r="AH205" s="26" t="s">
        <v>1730</v>
      </c>
      <c r="AI205" s="26" t="s">
        <v>1731</v>
      </c>
      <c r="AJ205" s="26" t="s">
        <v>1732</v>
      </c>
      <c r="AK205" s="26" t="s">
        <v>1733</v>
      </c>
      <c r="AL205" s="26" t="s">
        <v>1734</v>
      </c>
      <c r="AM205" s="26" t="s">
        <v>1735</v>
      </c>
      <c r="AN205" s="26" t="s">
        <v>1736</v>
      </c>
      <c r="AO205" s="26" t="s">
        <v>1737</v>
      </c>
      <c r="AP205" s="26" t="s">
        <v>1738</v>
      </c>
      <c r="AQ205" s="26" t="s">
        <v>1739</v>
      </c>
      <c r="AR205" s="26" t="s">
        <v>1740</v>
      </c>
      <c r="AS205" s="26" t="s">
        <v>1672</v>
      </c>
      <c r="AT205" s="26" t="s">
        <v>1741</v>
      </c>
      <c r="AU205" s="26" t="s">
        <v>1742</v>
      </c>
      <c r="AV205" s="26" t="s">
        <v>1743</v>
      </c>
      <c r="AW205" s="26" t="s">
        <v>1744</v>
      </c>
      <c r="AX205" s="26" t="s">
        <v>1745</v>
      </c>
      <c r="AY205" s="26" t="s">
        <v>1746</v>
      </c>
      <c r="AZ205" s="26" t="s">
        <v>1747</v>
      </c>
      <c r="BA205" s="26" t="s">
        <v>1748</v>
      </c>
      <c r="BB205" s="26" t="s">
        <v>1749</v>
      </c>
      <c r="BC205" s="26" t="s">
        <v>1750</v>
      </c>
      <c r="BD205" s="26" t="s">
        <v>1751</v>
      </c>
      <c r="BE205" s="26" t="s">
        <v>1752</v>
      </c>
      <c r="BF205" s="26" t="s">
        <v>1753</v>
      </c>
      <c r="BG205" s="26" t="s">
        <v>1712</v>
      </c>
      <c r="BH205" s="26" t="s">
        <v>1754</v>
      </c>
      <c r="BI205" s="26" t="s">
        <v>1755</v>
      </c>
    </row>
    <row r="206" spans="1:61">
      <c r="A206" s="26" t="s">
        <v>18</v>
      </c>
      <c r="B206" s="26"/>
      <c r="C206" s="26" t="s">
        <v>1203</v>
      </c>
      <c r="D206" s="26" t="s">
        <v>1703</v>
      </c>
      <c r="E206" s="26" t="s">
        <v>1463</v>
      </c>
      <c r="F206" s="26" t="s">
        <v>1756</v>
      </c>
      <c r="G206" s="26" t="s">
        <v>1757</v>
      </c>
      <c r="H206" s="26" t="s">
        <v>1758</v>
      </c>
      <c r="I206" s="26" t="s">
        <v>1759</v>
      </c>
      <c r="J206" s="26" t="s">
        <v>1760</v>
      </c>
      <c r="K206" s="26" t="s">
        <v>1761</v>
      </c>
      <c r="L206" s="26" t="s">
        <v>1762</v>
      </c>
      <c r="M206" s="26" t="s">
        <v>1763</v>
      </c>
      <c r="N206" s="26" t="s">
        <v>1764</v>
      </c>
      <c r="O206" s="26" t="s">
        <v>1765</v>
      </c>
      <c r="P206" s="26" t="s">
        <v>1766</v>
      </c>
      <c r="Q206" s="26" t="s">
        <v>1767</v>
      </c>
      <c r="R206" s="26" t="s">
        <v>1768</v>
      </c>
      <c r="S206" s="26" t="s">
        <v>1769</v>
      </c>
      <c r="T206" s="26" t="s">
        <v>1770</v>
      </c>
      <c r="U206" s="26" t="s">
        <v>1771</v>
      </c>
      <c r="V206" s="26" t="s">
        <v>1725</v>
      </c>
      <c r="W206" s="26" t="s">
        <v>1772</v>
      </c>
      <c r="X206" s="26" t="s">
        <v>1773</v>
      </c>
      <c r="Y206" s="26" t="s">
        <v>1774</v>
      </c>
      <c r="Z206" s="26" t="s">
        <v>1775</v>
      </c>
      <c r="AA206" s="26" t="s">
        <v>1776</v>
      </c>
      <c r="AB206" s="26" t="s">
        <v>1777</v>
      </c>
      <c r="AC206" s="26" t="s">
        <v>1778</v>
      </c>
      <c r="AD206" s="26" t="s">
        <v>1779</v>
      </c>
      <c r="AE206" s="26" t="s">
        <v>1780</v>
      </c>
      <c r="AF206" s="26" t="s">
        <v>1781</v>
      </c>
      <c r="AG206" s="26" t="s">
        <v>1782</v>
      </c>
      <c r="AH206" s="26" t="s">
        <v>1783</v>
      </c>
      <c r="AI206" s="26" t="s">
        <v>1784</v>
      </c>
      <c r="AJ206" s="26" t="s">
        <v>1785</v>
      </c>
      <c r="AK206" s="26" t="s">
        <v>1672</v>
      </c>
      <c r="AL206" s="26" t="s">
        <v>1786</v>
      </c>
      <c r="AM206" s="26" t="s">
        <v>1776</v>
      </c>
      <c r="AN206" s="26" t="s">
        <v>1787</v>
      </c>
      <c r="AO206" s="26" t="s">
        <v>1759</v>
      </c>
      <c r="AP206" s="26" t="s">
        <v>1788</v>
      </c>
      <c r="AQ206" s="26" t="s">
        <v>1776</v>
      </c>
      <c r="AR206" s="26" t="s">
        <v>1789</v>
      </c>
      <c r="AS206" s="26" t="s">
        <v>1790</v>
      </c>
      <c r="AT206" s="26" t="s">
        <v>1791</v>
      </c>
      <c r="AU206" s="26" t="s">
        <v>1792</v>
      </c>
      <c r="AV206" s="26" t="s">
        <v>1793</v>
      </c>
      <c r="AW206" s="26" t="s">
        <v>1794</v>
      </c>
      <c r="AX206" s="26" t="s">
        <v>1795</v>
      </c>
      <c r="AY206" s="26" t="s">
        <v>1796</v>
      </c>
      <c r="AZ206" s="26" t="s">
        <v>1797</v>
      </c>
      <c r="BA206" s="26" t="s">
        <v>1780</v>
      </c>
      <c r="BB206" s="26" t="s">
        <v>1663</v>
      </c>
      <c r="BC206" s="26" t="s">
        <v>1798</v>
      </c>
      <c r="BD206" s="26" t="s">
        <v>1718</v>
      </c>
      <c r="BE206" s="26" t="s">
        <v>1799</v>
      </c>
      <c r="BF206" s="26" t="s">
        <v>1800</v>
      </c>
      <c r="BG206" s="26" t="s">
        <v>1801</v>
      </c>
      <c r="BH206" s="26" t="s">
        <v>1802</v>
      </c>
      <c r="BI206" s="26" t="s">
        <v>1803</v>
      </c>
    </row>
    <row r="207" spans="1:61">
      <c r="A207" s="26" t="s">
        <v>19</v>
      </c>
      <c r="B207" s="26"/>
      <c r="C207" s="26" t="s">
        <v>1702</v>
      </c>
      <c r="D207" s="26" t="s">
        <v>1704</v>
      </c>
      <c r="E207" s="26" t="s">
        <v>1756</v>
      </c>
      <c r="F207" s="26" t="s">
        <v>1463</v>
      </c>
      <c r="G207" s="26" t="s">
        <v>1804</v>
      </c>
      <c r="H207" s="26" t="s">
        <v>1805</v>
      </c>
      <c r="I207" s="26" t="s">
        <v>1806</v>
      </c>
      <c r="J207" s="26" t="s">
        <v>1807</v>
      </c>
      <c r="K207" s="26" t="s">
        <v>1808</v>
      </c>
      <c r="L207" s="26" t="s">
        <v>1809</v>
      </c>
      <c r="M207" s="26" t="s">
        <v>1810</v>
      </c>
      <c r="N207" s="26" t="s">
        <v>1794</v>
      </c>
      <c r="O207" s="26" t="s">
        <v>1811</v>
      </c>
      <c r="P207" s="26" t="s">
        <v>1812</v>
      </c>
      <c r="Q207" s="26" t="s">
        <v>1813</v>
      </c>
      <c r="R207" s="26" t="s">
        <v>1698</v>
      </c>
      <c r="S207" s="26" t="s">
        <v>1690</v>
      </c>
      <c r="T207" s="26" t="s">
        <v>1814</v>
      </c>
      <c r="U207" s="26" t="s">
        <v>1815</v>
      </c>
      <c r="V207" s="26" t="s">
        <v>1816</v>
      </c>
      <c r="W207" s="26" t="s">
        <v>1817</v>
      </c>
      <c r="X207" s="26" t="s">
        <v>1818</v>
      </c>
      <c r="Y207" s="26" t="s">
        <v>1819</v>
      </c>
      <c r="Z207" s="26" t="s">
        <v>1820</v>
      </c>
      <c r="AA207" s="26" t="s">
        <v>1744</v>
      </c>
      <c r="AB207" s="26" t="s">
        <v>1821</v>
      </c>
      <c r="AC207" s="26" t="s">
        <v>1822</v>
      </c>
      <c r="AD207" s="26" t="s">
        <v>1823</v>
      </c>
      <c r="AE207" s="26" t="s">
        <v>1776</v>
      </c>
      <c r="AF207" s="26" t="s">
        <v>1824</v>
      </c>
      <c r="AG207" s="26" t="s">
        <v>1782</v>
      </c>
      <c r="AH207" s="26" t="s">
        <v>1825</v>
      </c>
      <c r="AI207" s="26" t="s">
        <v>1826</v>
      </c>
      <c r="AJ207" s="26" t="s">
        <v>1809</v>
      </c>
      <c r="AK207" s="26" t="s">
        <v>1827</v>
      </c>
      <c r="AL207" s="26" t="s">
        <v>1828</v>
      </c>
      <c r="AM207" s="26" t="s">
        <v>1829</v>
      </c>
      <c r="AN207" s="26" t="s">
        <v>1830</v>
      </c>
      <c r="AO207" s="26" t="s">
        <v>1831</v>
      </c>
      <c r="AP207" s="26" t="s">
        <v>1832</v>
      </c>
      <c r="AQ207" s="26" t="s">
        <v>1833</v>
      </c>
      <c r="AR207" s="26" t="s">
        <v>1834</v>
      </c>
      <c r="AS207" s="26" t="s">
        <v>1682</v>
      </c>
      <c r="AT207" s="26" t="s">
        <v>1835</v>
      </c>
      <c r="AU207" s="26" t="s">
        <v>1836</v>
      </c>
      <c r="AV207" s="26" t="s">
        <v>1837</v>
      </c>
      <c r="AW207" s="26" t="s">
        <v>1838</v>
      </c>
      <c r="AX207" s="26" t="s">
        <v>1839</v>
      </c>
      <c r="AY207" s="26" t="s">
        <v>1840</v>
      </c>
      <c r="AZ207" s="26" t="s">
        <v>1841</v>
      </c>
      <c r="BA207" s="26" t="s">
        <v>1842</v>
      </c>
      <c r="BB207" s="26" t="s">
        <v>1843</v>
      </c>
      <c r="BC207" s="26" t="s">
        <v>1844</v>
      </c>
      <c r="BD207" s="26" t="s">
        <v>1845</v>
      </c>
      <c r="BE207" s="26" t="s">
        <v>1714</v>
      </c>
      <c r="BF207" s="26" t="s">
        <v>1846</v>
      </c>
      <c r="BG207" s="26" t="s">
        <v>1847</v>
      </c>
      <c r="BH207" s="26" t="s">
        <v>1848</v>
      </c>
      <c r="BI207" s="26" t="s">
        <v>1849</v>
      </c>
    </row>
    <row r="208" spans="1:61">
      <c r="A208" s="26" t="s">
        <v>20</v>
      </c>
      <c r="B208" s="26"/>
      <c r="C208" s="26" t="s">
        <v>1346</v>
      </c>
      <c r="D208" s="26" t="s">
        <v>1705</v>
      </c>
      <c r="E208" s="26" t="s">
        <v>1757</v>
      </c>
      <c r="F208" s="26" t="s">
        <v>1804</v>
      </c>
      <c r="G208" s="26" t="s">
        <v>1463</v>
      </c>
      <c r="H208" s="26" t="s">
        <v>1850</v>
      </c>
      <c r="I208" s="26" t="s">
        <v>1851</v>
      </c>
      <c r="J208" s="26" t="s">
        <v>1852</v>
      </c>
      <c r="K208" s="26" t="s">
        <v>1853</v>
      </c>
      <c r="L208" s="26" t="s">
        <v>1854</v>
      </c>
      <c r="M208" s="26" t="s">
        <v>1850</v>
      </c>
      <c r="N208" s="26" t="s">
        <v>1855</v>
      </c>
      <c r="O208" s="26" t="s">
        <v>1856</v>
      </c>
      <c r="P208" s="26" t="s">
        <v>1857</v>
      </c>
      <c r="Q208" s="26" t="s">
        <v>1760</v>
      </c>
      <c r="R208" s="26" t="s">
        <v>1850</v>
      </c>
      <c r="S208" s="26" t="s">
        <v>1858</v>
      </c>
      <c r="T208" s="26" t="s">
        <v>1832</v>
      </c>
      <c r="U208" s="26" t="s">
        <v>1859</v>
      </c>
      <c r="V208" s="26" t="s">
        <v>1860</v>
      </c>
      <c r="W208" s="26" t="s">
        <v>1861</v>
      </c>
      <c r="X208" s="26" t="s">
        <v>1862</v>
      </c>
      <c r="Y208" s="26" t="s">
        <v>1659</v>
      </c>
      <c r="Z208" s="26" t="s">
        <v>1863</v>
      </c>
      <c r="AA208" s="26" t="s">
        <v>1864</v>
      </c>
      <c r="AB208" s="26" t="s">
        <v>1865</v>
      </c>
      <c r="AC208" s="26" t="s">
        <v>1776</v>
      </c>
      <c r="AD208" s="26" t="s">
        <v>1866</v>
      </c>
      <c r="AE208" s="26" t="s">
        <v>1867</v>
      </c>
      <c r="AF208" s="26" t="s">
        <v>1868</v>
      </c>
      <c r="AG208" s="26" t="s">
        <v>1786</v>
      </c>
      <c r="AH208" s="26" t="s">
        <v>1869</v>
      </c>
      <c r="AI208" s="26" t="s">
        <v>1770</v>
      </c>
      <c r="AJ208" s="26" t="s">
        <v>1870</v>
      </c>
      <c r="AK208" s="26" t="s">
        <v>1871</v>
      </c>
      <c r="AL208" s="26" t="s">
        <v>1707</v>
      </c>
      <c r="AM208" s="26" t="s">
        <v>1872</v>
      </c>
      <c r="AN208" s="26" t="s">
        <v>1873</v>
      </c>
      <c r="AO208" s="26" t="s">
        <v>1709</v>
      </c>
      <c r="AP208" s="26" t="s">
        <v>1874</v>
      </c>
      <c r="AQ208" s="26" t="s">
        <v>1875</v>
      </c>
      <c r="AR208" s="26" t="s">
        <v>1876</v>
      </c>
      <c r="AS208" s="26" t="s">
        <v>1877</v>
      </c>
      <c r="AT208" s="26" t="s">
        <v>1878</v>
      </c>
      <c r="AU208" s="26" t="s">
        <v>1754</v>
      </c>
      <c r="AV208" s="26" t="s">
        <v>1879</v>
      </c>
      <c r="AW208" s="26" t="s">
        <v>1880</v>
      </c>
      <c r="AX208" s="26" t="s">
        <v>1881</v>
      </c>
      <c r="AY208" s="26" t="s">
        <v>1882</v>
      </c>
      <c r="AZ208" s="26" t="s">
        <v>1883</v>
      </c>
      <c r="BA208" s="26" t="s">
        <v>1884</v>
      </c>
      <c r="BB208" s="26" t="s">
        <v>1885</v>
      </c>
      <c r="BC208" s="26" t="s">
        <v>1886</v>
      </c>
      <c r="BD208" s="26" t="s">
        <v>1693</v>
      </c>
      <c r="BE208" s="26" t="s">
        <v>1654</v>
      </c>
      <c r="BF208" s="26" t="s">
        <v>1887</v>
      </c>
      <c r="BG208" s="26" t="s">
        <v>1888</v>
      </c>
      <c r="BH208" s="26" t="s">
        <v>1889</v>
      </c>
      <c r="BI208" s="26" t="s">
        <v>1890</v>
      </c>
    </row>
    <row r="209" spans="1:61">
      <c r="A209" s="26" t="s">
        <v>21</v>
      </c>
      <c r="B209" s="26"/>
      <c r="C209" s="26" t="s">
        <v>1891</v>
      </c>
      <c r="D209" s="26" t="s">
        <v>1706</v>
      </c>
      <c r="E209" s="26" t="s">
        <v>1758</v>
      </c>
      <c r="F209" s="26" t="s">
        <v>1805</v>
      </c>
      <c r="G209" s="26" t="s">
        <v>1850</v>
      </c>
      <c r="H209" s="26" t="s">
        <v>1463</v>
      </c>
      <c r="I209" s="26" t="s">
        <v>1892</v>
      </c>
      <c r="J209" s="26" t="s">
        <v>1893</v>
      </c>
      <c r="K209" s="26" t="s">
        <v>1894</v>
      </c>
      <c r="L209" s="26" t="s">
        <v>1855</v>
      </c>
      <c r="M209" s="26" t="s">
        <v>1895</v>
      </c>
      <c r="N209" s="26" t="s">
        <v>1896</v>
      </c>
      <c r="O209" s="26" t="s">
        <v>1897</v>
      </c>
      <c r="P209" s="26" t="s">
        <v>1658</v>
      </c>
      <c r="Q209" s="26" t="s">
        <v>1684</v>
      </c>
      <c r="R209" s="26" t="s">
        <v>1898</v>
      </c>
      <c r="S209" s="26" t="s">
        <v>1822</v>
      </c>
      <c r="T209" s="26" t="s">
        <v>1899</v>
      </c>
      <c r="U209" s="26" t="s">
        <v>1900</v>
      </c>
      <c r="V209" s="26" t="s">
        <v>1901</v>
      </c>
      <c r="W209" s="26" t="s">
        <v>1902</v>
      </c>
      <c r="X209" s="26" t="s">
        <v>1903</v>
      </c>
      <c r="Y209" s="26" t="s">
        <v>1904</v>
      </c>
      <c r="Z209" s="26" t="s">
        <v>1905</v>
      </c>
      <c r="AA209" s="26" t="s">
        <v>1906</v>
      </c>
      <c r="AB209" s="26" t="s">
        <v>1657</v>
      </c>
      <c r="AC209" s="26" t="s">
        <v>1907</v>
      </c>
      <c r="AD209" s="26" t="s">
        <v>1908</v>
      </c>
      <c r="AE209" s="26" t="s">
        <v>1909</v>
      </c>
      <c r="AF209" s="26" t="s">
        <v>1910</v>
      </c>
      <c r="AG209" s="26" t="s">
        <v>1911</v>
      </c>
      <c r="AH209" s="26" t="s">
        <v>1776</v>
      </c>
      <c r="AI209" s="26" t="s">
        <v>1912</v>
      </c>
      <c r="AJ209" s="26" t="s">
        <v>1786</v>
      </c>
      <c r="AK209" s="26" t="s">
        <v>1913</v>
      </c>
      <c r="AL209" s="26" t="s">
        <v>1914</v>
      </c>
      <c r="AM209" s="26" t="s">
        <v>1915</v>
      </c>
      <c r="AN209" s="26" t="s">
        <v>1693</v>
      </c>
      <c r="AO209" s="26" t="s">
        <v>1916</v>
      </c>
      <c r="AP209" s="26" t="s">
        <v>1917</v>
      </c>
      <c r="AQ209" s="26" t="s">
        <v>1918</v>
      </c>
      <c r="AR209" s="26" t="s">
        <v>1673</v>
      </c>
      <c r="AS209" s="26" t="s">
        <v>1919</v>
      </c>
      <c r="AT209" s="26" t="s">
        <v>1920</v>
      </c>
      <c r="AU209" s="26" t="s">
        <v>1921</v>
      </c>
      <c r="AV209" s="26" t="s">
        <v>1922</v>
      </c>
      <c r="AW209" s="26" t="s">
        <v>1923</v>
      </c>
      <c r="AX209" s="26" t="s">
        <v>1924</v>
      </c>
      <c r="AY209" s="26" t="s">
        <v>1925</v>
      </c>
      <c r="AZ209" s="26" t="s">
        <v>1664</v>
      </c>
      <c r="BA209" s="26" t="s">
        <v>1926</v>
      </c>
      <c r="BB209" s="26" t="s">
        <v>1927</v>
      </c>
      <c r="BC209" s="26" t="s">
        <v>1784</v>
      </c>
      <c r="BD209" s="26" t="s">
        <v>1928</v>
      </c>
      <c r="BE209" s="26" t="s">
        <v>1907</v>
      </c>
      <c r="BF209" s="26" t="s">
        <v>1681</v>
      </c>
      <c r="BG209" s="26" t="s">
        <v>1929</v>
      </c>
      <c r="BH209" s="26" t="s">
        <v>1930</v>
      </c>
      <c r="BI209" s="26" t="s">
        <v>1931</v>
      </c>
    </row>
    <row r="210" spans="1:61">
      <c r="A210" s="26" t="s">
        <v>22</v>
      </c>
      <c r="B210" s="26"/>
      <c r="C210" s="26" t="s">
        <v>1932</v>
      </c>
      <c r="D210" s="26" t="s">
        <v>1707</v>
      </c>
      <c r="E210" s="26" t="s">
        <v>1759</v>
      </c>
      <c r="F210" s="26" t="s">
        <v>1806</v>
      </c>
      <c r="G210" s="26" t="s">
        <v>1851</v>
      </c>
      <c r="H210" s="26" t="s">
        <v>1892</v>
      </c>
      <c r="I210" s="26" t="s">
        <v>1463</v>
      </c>
      <c r="J210" s="26" t="s">
        <v>1933</v>
      </c>
      <c r="K210" s="26" t="s">
        <v>1934</v>
      </c>
      <c r="L210" s="26" t="s">
        <v>1935</v>
      </c>
      <c r="M210" s="26" t="s">
        <v>1936</v>
      </c>
      <c r="N210" s="26" t="s">
        <v>1937</v>
      </c>
      <c r="O210" s="26" t="s">
        <v>1938</v>
      </c>
      <c r="P210" s="26" t="s">
        <v>1939</v>
      </c>
      <c r="Q210" s="26" t="s">
        <v>1742</v>
      </c>
      <c r="R210" s="26" t="s">
        <v>1940</v>
      </c>
      <c r="S210" s="26" t="s">
        <v>1941</v>
      </c>
      <c r="T210" s="26" t="s">
        <v>1942</v>
      </c>
      <c r="U210" s="26" t="s">
        <v>1943</v>
      </c>
      <c r="V210" s="26" t="s">
        <v>1831</v>
      </c>
      <c r="W210" s="26" t="s">
        <v>1944</v>
      </c>
      <c r="X210" s="26" t="s">
        <v>1945</v>
      </c>
      <c r="Y210" s="26" t="s">
        <v>1946</v>
      </c>
      <c r="Z210" s="26" t="s">
        <v>1866</v>
      </c>
      <c r="AA210" s="26" t="s">
        <v>1947</v>
      </c>
      <c r="AB210" s="26" t="s">
        <v>1663</v>
      </c>
      <c r="AC210" s="26" t="s">
        <v>1948</v>
      </c>
      <c r="AD210" s="26" t="s">
        <v>1949</v>
      </c>
      <c r="AE210" s="26" t="s">
        <v>1950</v>
      </c>
      <c r="AF210" s="26" t="s">
        <v>1951</v>
      </c>
      <c r="AG210" s="26" t="s">
        <v>1952</v>
      </c>
      <c r="AH210" s="26" t="s">
        <v>1953</v>
      </c>
      <c r="AI210" s="26" t="s">
        <v>1954</v>
      </c>
      <c r="AJ210" s="26" t="s">
        <v>1885</v>
      </c>
      <c r="AK210" s="26" t="s">
        <v>1955</v>
      </c>
      <c r="AL210" s="26" t="s">
        <v>1956</v>
      </c>
      <c r="AM210" s="26" t="s">
        <v>1957</v>
      </c>
      <c r="AN210" s="26" t="s">
        <v>1958</v>
      </c>
      <c r="AO210" s="26" t="s">
        <v>1959</v>
      </c>
      <c r="AP210" s="26" t="s">
        <v>1685</v>
      </c>
      <c r="AQ210" s="26" t="s">
        <v>1960</v>
      </c>
      <c r="AR210" s="26" t="s">
        <v>1961</v>
      </c>
      <c r="AS210" s="26" t="s">
        <v>1962</v>
      </c>
      <c r="AT210" s="26" t="s">
        <v>1963</v>
      </c>
      <c r="AU210" s="26" t="s">
        <v>1661</v>
      </c>
      <c r="AV210" s="26" t="s">
        <v>1964</v>
      </c>
      <c r="AW210" s="26" t="s">
        <v>1965</v>
      </c>
      <c r="AX210" s="26" t="s">
        <v>1907</v>
      </c>
      <c r="AY210" s="26" t="s">
        <v>1966</v>
      </c>
      <c r="AZ210" s="26" t="s">
        <v>1967</v>
      </c>
      <c r="BA210" s="26" t="s">
        <v>1940</v>
      </c>
      <c r="BB210" s="26" t="s">
        <v>1968</v>
      </c>
      <c r="BC210" s="26" t="s">
        <v>1969</v>
      </c>
      <c r="BD210" s="26" t="s">
        <v>1970</v>
      </c>
      <c r="BE210" s="26" t="s">
        <v>1929</v>
      </c>
      <c r="BF210" s="26" t="s">
        <v>1966</v>
      </c>
      <c r="BG210" s="26" t="s">
        <v>1971</v>
      </c>
      <c r="BH210" s="26" t="s">
        <v>1836</v>
      </c>
      <c r="BI210" s="26" t="s">
        <v>1959</v>
      </c>
    </row>
    <row r="211" spans="1:61">
      <c r="A211" s="26" t="s">
        <v>23</v>
      </c>
      <c r="B211" s="26"/>
      <c r="C211" s="26" t="s">
        <v>1972</v>
      </c>
      <c r="D211" s="26" t="s">
        <v>1708</v>
      </c>
      <c r="E211" s="26" t="s">
        <v>1760</v>
      </c>
      <c r="F211" s="26" t="s">
        <v>1807</v>
      </c>
      <c r="G211" s="26" t="s">
        <v>1852</v>
      </c>
      <c r="H211" s="26" t="s">
        <v>1893</v>
      </c>
      <c r="I211" s="26" t="s">
        <v>1933</v>
      </c>
      <c r="J211" s="26" t="s">
        <v>1463</v>
      </c>
      <c r="K211" s="26" t="s">
        <v>1973</v>
      </c>
      <c r="L211" s="26" t="s">
        <v>1974</v>
      </c>
      <c r="M211" s="26" t="s">
        <v>1975</v>
      </c>
      <c r="N211" s="26" t="s">
        <v>1976</v>
      </c>
      <c r="O211" s="26" t="s">
        <v>1977</v>
      </c>
      <c r="P211" s="26" t="s">
        <v>1774</v>
      </c>
      <c r="Q211" s="26" t="s">
        <v>1978</v>
      </c>
      <c r="R211" s="26" t="s">
        <v>1979</v>
      </c>
      <c r="S211" s="26" t="s">
        <v>1980</v>
      </c>
      <c r="T211" s="26" t="s">
        <v>1981</v>
      </c>
      <c r="U211" s="26" t="s">
        <v>1982</v>
      </c>
      <c r="V211" s="26" t="s">
        <v>1983</v>
      </c>
      <c r="W211" s="26" t="s">
        <v>1984</v>
      </c>
      <c r="X211" s="26" t="s">
        <v>1744</v>
      </c>
      <c r="Y211" s="26" t="s">
        <v>1985</v>
      </c>
      <c r="Z211" s="26" t="s">
        <v>1986</v>
      </c>
      <c r="AA211" s="26" t="s">
        <v>1987</v>
      </c>
      <c r="AB211" s="26" t="s">
        <v>1988</v>
      </c>
      <c r="AC211" s="26" t="s">
        <v>1989</v>
      </c>
      <c r="AD211" s="26" t="s">
        <v>1975</v>
      </c>
      <c r="AE211" s="26" t="s">
        <v>1990</v>
      </c>
      <c r="AF211" s="26" t="s">
        <v>1991</v>
      </c>
      <c r="AG211" s="26" t="s">
        <v>1992</v>
      </c>
      <c r="AH211" s="26" t="s">
        <v>1993</v>
      </c>
      <c r="AI211" s="26" t="s">
        <v>1994</v>
      </c>
      <c r="AJ211" s="26" t="s">
        <v>1995</v>
      </c>
      <c r="AK211" s="26" t="s">
        <v>1975</v>
      </c>
      <c r="AL211" s="26" t="s">
        <v>1996</v>
      </c>
      <c r="AM211" s="26" t="s">
        <v>1829</v>
      </c>
      <c r="AN211" s="26" t="s">
        <v>1997</v>
      </c>
      <c r="AO211" s="26" t="s">
        <v>1998</v>
      </c>
      <c r="AP211" s="26" t="s">
        <v>1999</v>
      </c>
      <c r="AQ211" s="26" t="s">
        <v>2000</v>
      </c>
      <c r="AR211" s="26" t="s">
        <v>2001</v>
      </c>
      <c r="AS211" s="26" t="s">
        <v>1935</v>
      </c>
      <c r="AT211" s="26" t="s">
        <v>2002</v>
      </c>
      <c r="AU211" s="26" t="s">
        <v>2003</v>
      </c>
      <c r="AV211" s="26" t="s">
        <v>2004</v>
      </c>
      <c r="AW211" s="26" t="s">
        <v>2005</v>
      </c>
      <c r="AX211" s="26" t="s">
        <v>1969</v>
      </c>
      <c r="AY211" s="26" t="s">
        <v>1816</v>
      </c>
      <c r="AZ211" s="26" t="s">
        <v>1861</v>
      </c>
      <c r="BA211" s="26" t="s">
        <v>1709</v>
      </c>
      <c r="BB211" s="26" t="s">
        <v>2006</v>
      </c>
      <c r="BC211" s="26" t="s">
        <v>2007</v>
      </c>
      <c r="BD211" s="26" t="s">
        <v>2008</v>
      </c>
      <c r="BE211" s="26" t="s">
        <v>1664</v>
      </c>
      <c r="BF211" s="26" t="s">
        <v>2009</v>
      </c>
      <c r="BG211" s="26" t="s">
        <v>2010</v>
      </c>
      <c r="BH211" s="26" t="s">
        <v>2011</v>
      </c>
      <c r="BI211" s="26" t="s">
        <v>2012</v>
      </c>
    </row>
    <row r="212" spans="1:61">
      <c r="A212" s="26" t="s">
        <v>24</v>
      </c>
      <c r="B212" s="26"/>
      <c r="C212" s="26" t="s">
        <v>2013</v>
      </c>
      <c r="D212" s="26" t="s">
        <v>1709</v>
      </c>
      <c r="E212" s="26" t="s">
        <v>1761</v>
      </c>
      <c r="F212" s="26" t="s">
        <v>1808</v>
      </c>
      <c r="G212" s="26" t="s">
        <v>1853</v>
      </c>
      <c r="H212" s="26" t="s">
        <v>1894</v>
      </c>
      <c r="I212" s="26" t="s">
        <v>1934</v>
      </c>
      <c r="J212" s="26" t="s">
        <v>1973</v>
      </c>
      <c r="K212" s="26" t="s">
        <v>1463</v>
      </c>
      <c r="L212" s="26" t="s">
        <v>2014</v>
      </c>
      <c r="M212" s="26" t="s">
        <v>2015</v>
      </c>
      <c r="N212" s="26" t="s">
        <v>1755</v>
      </c>
      <c r="O212" s="26" t="s">
        <v>2016</v>
      </c>
      <c r="P212" s="26" t="s">
        <v>2017</v>
      </c>
      <c r="Q212" s="26" t="s">
        <v>1920</v>
      </c>
      <c r="R212" s="26" t="s">
        <v>2018</v>
      </c>
      <c r="S212" s="26" t="s">
        <v>2019</v>
      </c>
      <c r="T212" s="26" t="s">
        <v>2020</v>
      </c>
      <c r="U212" s="26" t="s">
        <v>2021</v>
      </c>
      <c r="V212" s="26" t="s">
        <v>2022</v>
      </c>
      <c r="W212" s="26" t="s">
        <v>1902</v>
      </c>
      <c r="X212" s="26" t="s">
        <v>1957</v>
      </c>
      <c r="Y212" s="26" t="s">
        <v>1904</v>
      </c>
      <c r="Z212" s="26" t="s">
        <v>2023</v>
      </c>
      <c r="AA212" s="26" t="s">
        <v>2024</v>
      </c>
      <c r="AB212" s="26" t="s">
        <v>1693</v>
      </c>
      <c r="AC212" s="26" t="s">
        <v>2025</v>
      </c>
      <c r="AD212" s="26" t="s">
        <v>2026</v>
      </c>
      <c r="AE212" s="26" t="s">
        <v>1926</v>
      </c>
      <c r="AF212" s="26" t="s">
        <v>1761</v>
      </c>
      <c r="AG212" s="26" t="s">
        <v>1831</v>
      </c>
      <c r="AH212" s="26" t="s">
        <v>1795</v>
      </c>
      <c r="AI212" s="26" t="s">
        <v>2027</v>
      </c>
      <c r="AJ212" s="26" t="s">
        <v>1758</v>
      </c>
      <c r="AK212" s="26" t="s">
        <v>2028</v>
      </c>
      <c r="AL212" s="26" t="s">
        <v>2029</v>
      </c>
      <c r="AM212" s="26" t="s">
        <v>2030</v>
      </c>
      <c r="AN212" s="26" t="s">
        <v>2031</v>
      </c>
      <c r="AO212" s="26" t="s">
        <v>2032</v>
      </c>
      <c r="AP212" s="26" t="s">
        <v>2033</v>
      </c>
      <c r="AQ212" s="26" t="s">
        <v>2034</v>
      </c>
      <c r="AR212" s="26" t="s">
        <v>1751</v>
      </c>
      <c r="AS212" s="26" t="s">
        <v>1927</v>
      </c>
      <c r="AT212" s="26" t="s">
        <v>1742</v>
      </c>
      <c r="AU212" s="26" t="s">
        <v>1966</v>
      </c>
      <c r="AV212" s="26" t="s">
        <v>2035</v>
      </c>
      <c r="AW212" s="26" t="s">
        <v>2025</v>
      </c>
      <c r="AX212" s="26" t="s">
        <v>2036</v>
      </c>
      <c r="AY212" s="26" t="s">
        <v>2037</v>
      </c>
      <c r="AZ212" s="26" t="s">
        <v>2038</v>
      </c>
      <c r="BA212" s="26" t="s">
        <v>2039</v>
      </c>
      <c r="BB212" s="26" t="s">
        <v>2040</v>
      </c>
      <c r="BC212" s="26" t="s">
        <v>2041</v>
      </c>
      <c r="BD212" s="26" t="s">
        <v>1960</v>
      </c>
      <c r="BE212" s="26" t="s">
        <v>2042</v>
      </c>
      <c r="BF212" s="26" t="s">
        <v>2043</v>
      </c>
      <c r="BG212" s="26" t="s">
        <v>2044</v>
      </c>
      <c r="BH212" s="26" t="s">
        <v>1794</v>
      </c>
      <c r="BI212" s="26" t="s">
        <v>2045</v>
      </c>
    </row>
    <row r="213" spans="1:61">
      <c r="A213" s="26" t="s">
        <v>25</v>
      </c>
      <c r="B213" s="26"/>
      <c r="C213" s="26" t="s">
        <v>2046</v>
      </c>
      <c r="D213" s="26" t="s">
        <v>1710</v>
      </c>
      <c r="E213" s="26" t="s">
        <v>1762</v>
      </c>
      <c r="F213" s="26" t="s">
        <v>1809</v>
      </c>
      <c r="G213" s="26" t="s">
        <v>1854</v>
      </c>
      <c r="H213" s="26" t="s">
        <v>1855</v>
      </c>
      <c r="I213" s="26" t="s">
        <v>1935</v>
      </c>
      <c r="J213" s="26" t="s">
        <v>1974</v>
      </c>
      <c r="K213" s="26" t="s">
        <v>2014</v>
      </c>
      <c r="L213" s="26" t="s">
        <v>1463</v>
      </c>
      <c r="M213" s="26" t="s">
        <v>2047</v>
      </c>
      <c r="N213" s="26" t="s">
        <v>1676</v>
      </c>
      <c r="O213" s="26" t="s">
        <v>2048</v>
      </c>
      <c r="P213" s="26" t="s">
        <v>2049</v>
      </c>
      <c r="Q213" s="26" t="s">
        <v>2050</v>
      </c>
      <c r="R213" s="26" t="s">
        <v>2051</v>
      </c>
      <c r="S213" s="26" t="s">
        <v>2052</v>
      </c>
      <c r="T213" s="26" t="s">
        <v>1858</v>
      </c>
      <c r="U213" s="26" t="s">
        <v>2053</v>
      </c>
      <c r="V213" s="26" t="s">
        <v>2054</v>
      </c>
      <c r="W213" s="26" t="s">
        <v>2055</v>
      </c>
      <c r="X213" s="26" t="s">
        <v>2056</v>
      </c>
      <c r="Y213" s="26" t="s">
        <v>2056</v>
      </c>
      <c r="Z213" s="26" t="s">
        <v>2057</v>
      </c>
      <c r="AA213" s="26" t="s">
        <v>1739</v>
      </c>
      <c r="AB213" s="26" t="s">
        <v>2050</v>
      </c>
      <c r="AC213" s="26" t="s">
        <v>2058</v>
      </c>
      <c r="AD213" s="26" t="s">
        <v>1779</v>
      </c>
      <c r="AE213" s="26" t="s">
        <v>2059</v>
      </c>
      <c r="AF213" s="26" t="s">
        <v>2060</v>
      </c>
      <c r="AG213" s="26" t="s">
        <v>2061</v>
      </c>
      <c r="AH213" s="26" t="s">
        <v>2062</v>
      </c>
      <c r="AI213" s="26" t="s">
        <v>2063</v>
      </c>
      <c r="AJ213" s="26" t="s">
        <v>1772</v>
      </c>
      <c r="AK213" s="26" t="s">
        <v>2064</v>
      </c>
      <c r="AL213" s="26" t="s">
        <v>1866</v>
      </c>
      <c r="AM213" s="26" t="s">
        <v>1774</v>
      </c>
      <c r="AN213" s="26" t="s">
        <v>2065</v>
      </c>
      <c r="AO213" s="26" t="s">
        <v>1653</v>
      </c>
      <c r="AP213" s="26" t="s">
        <v>2066</v>
      </c>
      <c r="AQ213" s="26" t="s">
        <v>1862</v>
      </c>
      <c r="AR213" s="26" t="s">
        <v>1973</v>
      </c>
      <c r="AS213" s="26" t="s">
        <v>2067</v>
      </c>
      <c r="AT213" s="26" t="s">
        <v>2068</v>
      </c>
      <c r="AU213" s="26" t="s">
        <v>2069</v>
      </c>
      <c r="AV213" s="26" t="s">
        <v>2070</v>
      </c>
      <c r="AW213" s="26" t="s">
        <v>2059</v>
      </c>
      <c r="AX213" s="26" t="s">
        <v>1654</v>
      </c>
      <c r="AY213" s="26" t="s">
        <v>2071</v>
      </c>
      <c r="AZ213" s="26" t="s">
        <v>2072</v>
      </c>
      <c r="BA213" s="26" t="s">
        <v>1766</v>
      </c>
      <c r="BB213" s="26" t="s">
        <v>2067</v>
      </c>
      <c r="BC213" s="26" t="s">
        <v>2073</v>
      </c>
      <c r="BD213" s="26" t="s">
        <v>1966</v>
      </c>
      <c r="BE213" s="26" t="s">
        <v>2074</v>
      </c>
      <c r="BF213" s="26" t="s">
        <v>2075</v>
      </c>
      <c r="BG213" s="26" t="s">
        <v>2005</v>
      </c>
      <c r="BH213" s="26" t="s">
        <v>2076</v>
      </c>
      <c r="BI213" s="26" t="s">
        <v>2077</v>
      </c>
    </row>
    <row r="214" spans="1:61">
      <c r="A214" s="26" t="s">
        <v>26</v>
      </c>
      <c r="B214" s="26"/>
      <c r="C214" s="26" t="s">
        <v>2078</v>
      </c>
      <c r="D214" s="26" t="s">
        <v>1711</v>
      </c>
      <c r="E214" s="26" t="s">
        <v>1763</v>
      </c>
      <c r="F214" s="26" t="s">
        <v>1810</v>
      </c>
      <c r="G214" s="26" t="s">
        <v>1850</v>
      </c>
      <c r="H214" s="26" t="s">
        <v>1895</v>
      </c>
      <c r="I214" s="26" t="s">
        <v>1936</v>
      </c>
      <c r="J214" s="26" t="s">
        <v>1975</v>
      </c>
      <c r="K214" s="26" t="s">
        <v>2015</v>
      </c>
      <c r="L214" s="26" t="s">
        <v>2047</v>
      </c>
      <c r="M214" s="26" t="s">
        <v>1463</v>
      </c>
      <c r="N214" s="26" t="s">
        <v>1868</v>
      </c>
      <c r="O214" s="26" t="s">
        <v>2079</v>
      </c>
      <c r="P214" s="26" t="s">
        <v>2080</v>
      </c>
      <c r="Q214" s="26" t="s">
        <v>2081</v>
      </c>
      <c r="R214" s="26" t="s">
        <v>2082</v>
      </c>
      <c r="S214" s="26" t="s">
        <v>2083</v>
      </c>
      <c r="T214" s="26" t="s">
        <v>2084</v>
      </c>
      <c r="U214" s="26" t="s">
        <v>2085</v>
      </c>
      <c r="V214" s="26" t="s">
        <v>2086</v>
      </c>
      <c r="W214" s="26" t="s">
        <v>2087</v>
      </c>
      <c r="X214" s="26" t="s">
        <v>2088</v>
      </c>
      <c r="Y214" s="26" t="s">
        <v>1658</v>
      </c>
      <c r="Z214" s="26" t="s">
        <v>1768</v>
      </c>
      <c r="AA214" s="26" t="s">
        <v>1903</v>
      </c>
      <c r="AB214" s="26" t="s">
        <v>1943</v>
      </c>
      <c r="AC214" s="26" t="s">
        <v>1680</v>
      </c>
      <c r="AD214" s="26" t="s">
        <v>1688</v>
      </c>
      <c r="AE214" s="26" t="s">
        <v>2089</v>
      </c>
      <c r="AF214" s="26" t="s">
        <v>2090</v>
      </c>
      <c r="AG214" s="26" t="s">
        <v>2091</v>
      </c>
      <c r="AH214" s="26" t="s">
        <v>1676</v>
      </c>
      <c r="AI214" s="26" t="s">
        <v>2092</v>
      </c>
      <c r="AJ214" s="26" t="s">
        <v>2093</v>
      </c>
      <c r="AK214" s="26" t="s">
        <v>1673</v>
      </c>
      <c r="AL214" s="26" t="s">
        <v>2094</v>
      </c>
      <c r="AM214" s="26" t="s">
        <v>2095</v>
      </c>
      <c r="AN214" s="26" t="s">
        <v>2096</v>
      </c>
      <c r="AO214" s="26" t="s">
        <v>1939</v>
      </c>
      <c r="AP214" s="26" t="s">
        <v>2091</v>
      </c>
      <c r="AQ214" s="26" t="s">
        <v>2097</v>
      </c>
      <c r="AR214" s="26" t="s">
        <v>1990</v>
      </c>
      <c r="AS214" s="26" t="s">
        <v>2098</v>
      </c>
      <c r="AT214" s="26" t="s">
        <v>1733</v>
      </c>
      <c r="AU214" s="26" t="s">
        <v>2099</v>
      </c>
      <c r="AV214" s="26" t="s">
        <v>2100</v>
      </c>
      <c r="AW214" s="26" t="s">
        <v>2033</v>
      </c>
      <c r="AX214" s="26" t="s">
        <v>1898</v>
      </c>
      <c r="AY214" s="26" t="s">
        <v>2101</v>
      </c>
      <c r="AZ214" s="26" t="s">
        <v>2102</v>
      </c>
      <c r="BA214" s="26" t="s">
        <v>2103</v>
      </c>
      <c r="BB214" s="26" t="s">
        <v>2104</v>
      </c>
      <c r="BC214" s="26" t="s">
        <v>2105</v>
      </c>
      <c r="BD214" s="26" t="s">
        <v>1898</v>
      </c>
      <c r="BE214" s="26" t="s">
        <v>2106</v>
      </c>
      <c r="BF214" s="26" t="s">
        <v>2107</v>
      </c>
      <c r="BG214" s="26" t="s">
        <v>1661</v>
      </c>
      <c r="BH214" s="26" t="s">
        <v>1659</v>
      </c>
      <c r="BI214" s="26" t="s">
        <v>2108</v>
      </c>
    </row>
    <row r="215" spans="1:61">
      <c r="A215" s="26" t="s">
        <v>27</v>
      </c>
      <c r="B215" s="26"/>
      <c r="C215" s="26" t="s">
        <v>2109</v>
      </c>
      <c r="D215" s="26" t="s">
        <v>1712</v>
      </c>
      <c r="E215" s="26" t="s">
        <v>1764</v>
      </c>
      <c r="F215" s="26" t="s">
        <v>1794</v>
      </c>
      <c r="G215" s="26" t="s">
        <v>1855</v>
      </c>
      <c r="H215" s="26" t="s">
        <v>1896</v>
      </c>
      <c r="I215" s="26" t="s">
        <v>1937</v>
      </c>
      <c r="J215" s="26" t="s">
        <v>1976</v>
      </c>
      <c r="K215" s="26" t="s">
        <v>1755</v>
      </c>
      <c r="L215" s="26" t="s">
        <v>1676</v>
      </c>
      <c r="M215" s="26" t="s">
        <v>1868</v>
      </c>
      <c r="N215" s="26" t="s">
        <v>1463</v>
      </c>
      <c r="O215" s="26" t="s">
        <v>2110</v>
      </c>
      <c r="P215" s="26" t="s">
        <v>2111</v>
      </c>
      <c r="Q215" s="26" t="s">
        <v>2112</v>
      </c>
      <c r="R215" s="26" t="s">
        <v>2113</v>
      </c>
      <c r="S215" s="26" t="s">
        <v>1949</v>
      </c>
      <c r="T215" s="26" t="s">
        <v>2114</v>
      </c>
      <c r="U215" s="26" t="s">
        <v>2115</v>
      </c>
      <c r="V215" s="26" t="s">
        <v>1881</v>
      </c>
      <c r="W215" s="26" t="s">
        <v>1659</v>
      </c>
      <c r="X215" s="26" t="s">
        <v>2116</v>
      </c>
      <c r="Y215" s="26" t="s">
        <v>1925</v>
      </c>
      <c r="Z215" s="26" t="s">
        <v>2117</v>
      </c>
      <c r="AA215" s="26" t="s">
        <v>2118</v>
      </c>
      <c r="AB215" s="26" t="s">
        <v>1728</v>
      </c>
      <c r="AC215" s="26" t="s">
        <v>2089</v>
      </c>
      <c r="AD215" s="26" t="s">
        <v>1987</v>
      </c>
      <c r="AE215" s="26" t="s">
        <v>1843</v>
      </c>
      <c r="AF215" s="26" t="s">
        <v>2119</v>
      </c>
      <c r="AG215" s="26" t="s">
        <v>1985</v>
      </c>
      <c r="AH215" s="26" t="s">
        <v>2120</v>
      </c>
      <c r="AI215" s="26" t="s">
        <v>2016</v>
      </c>
      <c r="AJ215" s="26" t="s">
        <v>2121</v>
      </c>
      <c r="AK215" s="26" t="s">
        <v>2122</v>
      </c>
      <c r="AL215" s="26" t="s">
        <v>2123</v>
      </c>
      <c r="AM215" s="26" t="s">
        <v>2124</v>
      </c>
      <c r="AN215" s="26" t="s">
        <v>2125</v>
      </c>
      <c r="AO215" s="26" t="s">
        <v>2126</v>
      </c>
      <c r="AP215" s="26" t="s">
        <v>1749</v>
      </c>
      <c r="AQ215" s="26" t="s">
        <v>1950</v>
      </c>
      <c r="AR215" s="26" t="s">
        <v>2127</v>
      </c>
      <c r="AS215" s="26" t="s">
        <v>1788</v>
      </c>
      <c r="AT215" s="26" t="s">
        <v>2128</v>
      </c>
      <c r="AU215" s="26" t="s">
        <v>2129</v>
      </c>
      <c r="AV215" s="26" t="s">
        <v>2130</v>
      </c>
      <c r="AW215" s="26" t="s">
        <v>2131</v>
      </c>
      <c r="AX215" s="26" t="s">
        <v>1661</v>
      </c>
      <c r="AY215" s="26" t="s">
        <v>2132</v>
      </c>
      <c r="AZ215" s="26" t="s">
        <v>2133</v>
      </c>
      <c r="BA215" s="26" t="s">
        <v>2134</v>
      </c>
      <c r="BB215" s="26" t="s">
        <v>1838</v>
      </c>
      <c r="BC215" s="26" t="s">
        <v>2135</v>
      </c>
      <c r="BD215" s="26" t="s">
        <v>2136</v>
      </c>
      <c r="BE215" s="26" t="s">
        <v>2008</v>
      </c>
      <c r="BF215" s="26" t="s">
        <v>2010</v>
      </c>
      <c r="BG215" s="26" t="s">
        <v>2137</v>
      </c>
      <c r="BH215" s="26" t="s">
        <v>2138</v>
      </c>
      <c r="BI215" s="26" t="s">
        <v>2139</v>
      </c>
    </row>
    <row r="216" spans="1:61">
      <c r="A216" s="26" t="s">
        <v>28</v>
      </c>
      <c r="B216" s="26"/>
      <c r="C216" s="26" t="s">
        <v>1268</v>
      </c>
      <c r="D216" s="26" t="s">
        <v>1713</v>
      </c>
      <c r="E216" s="26" t="s">
        <v>1765</v>
      </c>
      <c r="F216" s="26" t="s">
        <v>1811</v>
      </c>
      <c r="G216" s="26" t="s">
        <v>1856</v>
      </c>
      <c r="H216" s="26" t="s">
        <v>1897</v>
      </c>
      <c r="I216" s="26" t="s">
        <v>1938</v>
      </c>
      <c r="J216" s="26" t="s">
        <v>1977</v>
      </c>
      <c r="K216" s="26" t="s">
        <v>2016</v>
      </c>
      <c r="L216" s="26" t="s">
        <v>2048</v>
      </c>
      <c r="M216" s="26" t="s">
        <v>2079</v>
      </c>
      <c r="N216" s="26" t="s">
        <v>2110</v>
      </c>
      <c r="O216" s="26" t="s">
        <v>1463</v>
      </c>
      <c r="P216" s="26" t="s">
        <v>2115</v>
      </c>
      <c r="Q216" s="26" t="s">
        <v>1974</v>
      </c>
      <c r="R216" s="26" t="s">
        <v>2140</v>
      </c>
      <c r="S216" s="26" t="s">
        <v>2047</v>
      </c>
      <c r="T216" s="26" t="s">
        <v>1776</v>
      </c>
      <c r="U216" s="26" t="s">
        <v>2141</v>
      </c>
      <c r="V216" s="26" t="s">
        <v>1983</v>
      </c>
      <c r="W216" s="26" t="s">
        <v>2142</v>
      </c>
      <c r="X216" s="26" t="s">
        <v>1778</v>
      </c>
      <c r="Y216" s="26" t="s">
        <v>1706</v>
      </c>
      <c r="Z216" s="26" t="s">
        <v>2143</v>
      </c>
      <c r="AA216" s="26" t="s">
        <v>1778</v>
      </c>
      <c r="AB216" s="26" t="s">
        <v>2144</v>
      </c>
      <c r="AC216" s="26" t="s">
        <v>1881</v>
      </c>
      <c r="AD216" s="26" t="s">
        <v>2145</v>
      </c>
      <c r="AE216" s="26" t="s">
        <v>1975</v>
      </c>
      <c r="AF216" s="26" t="s">
        <v>2146</v>
      </c>
      <c r="AG216" s="26" t="s">
        <v>1805</v>
      </c>
      <c r="AH216" s="26" t="s">
        <v>2147</v>
      </c>
      <c r="AI216" s="26" t="s">
        <v>1794</v>
      </c>
      <c r="AJ216" s="26" t="s">
        <v>2148</v>
      </c>
      <c r="AK216" s="26" t="s">
        <v>1980</v>
      </c>
      <c r="AL216" s="26" t="s">
        <v>2149</v>
      </c>
      <c r="AM216" s="26" t="s">
        <v>1890</v>
      </c>
      <c r="AN216" s="26" t="s">
        <v>2150</v>
      </c>
      <c r="AO216" s="26" t="s">
        <v>2151</v>
      </c>
      <c r="AP216" s="26" t="s">
        <v>2125</v>
      </c>
      <c r="AQ216" s="26" t="s">
        <v>2137</v>
      </c>
      <c r="AR216" s="26" t="s">
        <v>2152</v>
      </c>
      <c r="AS216" s="26" t="s">
        <v>2153</v>
      </c>
      <c r="AT216" s="26" t="s">
        <v>2154</v>
      </c>
      <c r="AU216" s="26" t="s">
        <v>2155</v>
      </c>
      <c r="AV216" s="26" t="s">
        <v>2156</v>
      </c>
      <c r="AW216" s="26" t="s">
        <v>2051</v>
      </c>
      <c r="AX216" s="26" t="s">
        <v>1979</v>
      </c>
      <c r="AY216" s="26" t="s">
        <v>2157</v>
      </c>
      <c r="AZ216" s="26" t="s">
        <v>2158</v>
      </c>
      <c r="BA216" s="26" t="s">
        <v>1872</v>
      </c>
      <c r="BB216" s="26" t="s">
        <v>1659</v>
      </c>
      <c r="BC216" s="26" t="s">
        <v>2159</v>
      </c>
      <c r="BD216" s="26" t="s">
        <v>2087</v>
      </c>
      <c r="BE216" s="26" t="s">
        <v>2099</v>
      </c>
      <c r="BF216" s="26" t="s">
        <v>2160</v>
      </c>
      <c r="BG216" s="26" t="s">
        <v>2161</v>
      </c>
      <c r="BH216" s="26" t="s">
        <v>2162</v>
      </c>
      <c r="BI216" s="26" t="s">
        <v>1752</v>
      </c>
    </row>
    <row r="217" spans="1:61">
      <c r="A217" s="26" t="s">
        <v>29</v>
      </c>
      <c r="B217" s="26"/>
      <c r="C217" s="26" t="s">
        <v>2163</v>
      </c>
      <c r="D217" s="26" t="s">
        <v>1714</v>
      </c>
      <c r="E217" s="26" t="s">
        <v>1766</v>
      </c>
      <c r="F217" s="26" t="s">
        <v>1812</v>
      </c>
      <c r="G217" s="26" t="s">
        <v>1857</v>
      </c>
      <c r="H217" s="26" t="s">
        <v>1658</v>
      </c>
      <c r="I217" s="26" t="s">
        <v>1939</v>
      </c>
      <c r="J217" s="26" t="s">
        <v>1774</v>
      </c>
      <c r="K217" s="26" t="s">
        <v>2017</v>
      </c>
      <c r="L217" s="26" t="s">
        <v>2049</v>
      </c>
      <c r="M217" s="26" t="s">
        <v>2080</v>
      </c>
      <c r="N217" s="26" t="s">
        <v>2111</v>
      </c>
      <c r="O217" s="26" t="s">
        <v>2115</v>
      </c>
      <c r="P217" s="26" t="s">
        <v>1463</v>
      </c>
      <c r="Q217" s="26" t="s">
        <v>1882</v>
      </c>
      <c r="R217" s="26" t="s">
        <v>1785</v>
      </c>
      <c r="S217" s="26" t="s">
        <v>2164</v>
      </c>
      <c r="T217" s="26" t="s">
        <v>2165</v>
      </c>
      <c r="U217" s="26" t="s">
        <v>2166</v>
      </c>
      <c r="V217" s="26" t="s">
        <v>2167</v>
      </c>
      <c r="W217" s="26" t="s">
        <v>1866</v>
      </c>
      <c r="X217" s="26" t="s">
        <v>1673</v>
      </c>
      <c r="Y217" s="26" t="s">
        <v>2131</v>
      </c>
      <c r="Z217" s="26" t="s">
        <v>1850</v>
      </c>
      <c r="AA217" s="26" t="s">
        <v>2168</v>
      </c>
      <c r="AB217" s="26" t="s">
        <v>2169</v>
      </c>
      <c r="AC217" s="26" t="s">
        <v>1909</v>
      </c>
      <c r="AD217" s="26" t="s">
        <v>2170</v>
      </c>
      <c r="AE217" s="26" t="s">
        <v>2171</v>
      </c>
      <c r="AF217" s="26" t="s">
        <v>2169</v>
      </c>
      <c r="AG217" s="26" t="s">
        <v>2172</v>
      </c>
      <c r="AH217" s="26" t="s">
        <v>1857</v>
      </c>
      <c r="AI217" s="26" t="s">
        <v>2173</v>
      </c>
      <c r="AJ217" s="26" t="s">
        <v>2174</v>
      </c>
      <c r="AK217" s="26" t="s">
        <v>2175</v>
      </c>
      <c r="AL217" s="26" t="s">
        <v>2176</v>
      </c>
      <c r="AM217" s="26" t="s">
        <v>2087</v>
      </c>
      <c r="AN217" s="26" t="s">
        <v>1649</v>
      </c>
      <c r="AO217" s="26" t="s">
        <v>2177</v>
      </c>
      <c r="AP217" s="26" t="s">
        <v>1880</v>
      </c>
      <c r="AQ217" s="26" t="s">
        <v>1657</v>
      </c>
      <c r="AR217" s="26" t="s">
        <v>2178</v>
      </c>
      <c r="AS217" s="26" t="s">
        <v>1768</v>
      </c>
      <c r="AT217" s="26" t="s">
        <v>1943</v>
      </c>
      <c r="AU217" s="26" t="s">
        <v>2179</v>
      </c>
      <c r="AV217" s="26" t="s">
        <v>2180</v>
      </c>
      <c r="AW217" s="26" t="s">
        <v>2181</v>
      </c>
      <c r="AX217" s="26" t="s">
        <v>2182</v>
      </c>
      <c r="AY217" s="26" t="s">
        <v>2145</v>
      </c>
      <c r="AZ217" s="26" t="s">
        <v>2183</v>
      </c>
      <c r="BA217" s="26" t="s">
        <v>1913</v>
      </c>
      <c r="BB217" s="26" t="s">
        <v>2184</v>
      </c>
      <c r="BC217" s="26" t="s">
        <v>2169</v>
      </c>
      <c r="BD217" s="26" t="s">
        <v>2185</v>
      </c>
      <c r="BE217" s="26" t="s">
        <v>2186</v>
      </c>
      <c r="BF217" s="26" t="s">
        <v>2187</v>
      </c>
      <c r="BG217" s="26" t="s">
        <v>2188</v>
      </c>
      <c r="BH217" s="26" t="s">
        <v>2169</v>
      </c>
      <c r="BI217" s="26" t="s">
        <v>2189</v>
      </c>
    </row>
    <row r="218" spans="1:61">
      <c r="A218" s="26" t="s">
        <v>30</v>
      </c>
      <c r="B218" s="26"/>
      <c r="C218" s="26" t="s">
        <v>2190</v>
      </c>
      <c r="D218" s="26" t="s">
        <v>1715</v>
      </c>
      <c r="E218" s="26" t="s">
        <v>1767</v>
      </c>
      <c r="F218" s="26" t="s">
        <v>1813</v>
      </c>
      <c r="G218" s="26" t="s">
        <v>1760</v>
      </c>
      <c r="H218" s="26" t="s">
        <v>1684</v>
      </c>
      <c r="I218" s="26" t="s">
        <v>1742</v>
      </c>
      <c r="J218" s="26" t="s">
        <v>1978</v>
      </c>
      <c r="K218" s="26" t="s">
        <v>1920</v>
      </c>
      <c r="L218" s="26" t="s">
        <v>2050</v>
      </c>
      <c r="M218" s="26" t="s">
        <v>2081</v>
      </c>
      <c r="N218" s="26" t="s">
        <v>2112</v>
      </c>
      <c r="O218" s="26" t="s">
        <v>1974</v>
      </c>
      <c r="P218" s="26" t="s">
        <v>1882</v>
      </c>
      <c r="Q218" s="26" t="s">
        <v>1463</v>
      </c>
      <c r="R218" s="26" t="s">
        <v>2191</v>
      </c>
      <c r="S218" s="26" t="s">
        <v>2132</v>
      </c>
      <c r="T218" s="26" t="s">
        <v>1900</v>
      </c>
      <c r="U218" s="26" t="s">
        <v>2192</v>
      </c>
      <c r="V218" s="26" t="s">
        <v>2193</v>
      </c>
      <c r="W218" s="26" t="s">
        <v>2194</v>
      </c>
      <c r="X218" s="26" t="s">
        <v>1806</v>
      </c>
      <c r="Y218" s="26" t="s">
        <v>2195</v>
      </c>
      <c r="Z218" s="26" t="s">
        <v>1787</v>
      </c>
      <c r="AA218" s="26" t="s">
        <v>2196</v>
      </c>
      <c r="AB218" s="26" t="s">
        <v>2197</v>
      </c>
      <c r="AC218" s="26" t="s">
        <v>1706</v>
      </c>
      <c r="AD218" s="26" t="s">
        <v>1862</v>
      </c>
      <c r="AE218" s="26" t="s">
        <v>2198</v>
      </c>
      <c r="AF218" s="26" t="s">
        <v>2199</v>
      </c>
      <c r="AG218" s="26" t="s">
        <v>2151</v>
      </c>
      <c r="AH218" s="26" t="s">
        <v>1887</v>
      </c>
      <c r="AI218" s="26" t="s">
        <v>1826</v>
      </c>
      <c r="AJ218" s="26" t="s">
        <v>2200</v>
      </c>
      <c r="AK218" s="26" t="s">
        <v>2201</v>
      </c>
      <c r="AL218" s="26" t="s">
        <v>1773</v>
      </c>
      <c r="AM218" s="26" t="s">
        <v>1992</v>
      </c>
      <c r="AN218" s="26" t="s">
        <v>1988</v>
      </c>
      <c r="AO218" s="26" t="s">
        <v>1706</v>
      </c>
      <c r="AP218" s="26" t="s">
        <v>2202</v>
      </c>
      <c r="AQ218" s="26" t="s">
        <v>2203</v>
      </c>
      <c r="AR218" s="26" t="s">
        <v>2075</v>
      </c>
      <c r="AS218" s="26" t="s">
        <v>2204</v>
      </c>
      <c r="AT218" s="26" t="s">
        <v>1892</v>
      </c>
      <c r="AU218" s="26" t="s">
        <v>2205</v>
      </c>
      <c r="AV218" s="26" t="s">
        <v>2206</v>
      </c>
      <c r="AW218" s="26" t="s">
        <v>1964</v>
      </c>
      <c r="AX218" s="26" t="s">
        <v>1871</v>
      </c>
      <c r="AY218" s="26" t="s">
        <v>2207</v>
      </c>
      <c r="AZ218" s="26" t="s">
        <v>1986</v>
      </c>
      <c r="BA218" s="26" t="s">
        <v>1676</v>
      </c>
      <c r="BB218" s="26" t="s">
        <v>1875</v>
      </c>
      <c r="BC218" s="26" t="s">
        <v>2208</v>
      </c>
      <c r="BD218" s="26" t="s">
        <v>2149</v>
      </c>
      <c r="BE218" s="26" t="s">
        <v>2010</v>
      </c>
      <c r="BF218" s="26" t="s">
        <v>1804</v>
      </c>
      <c r="BG218" s="26" t="s">
        <v>1910</v>
      </c>
      <c r="BH218" s="26" t="s">
        <v>2209</v>
      </c>
      <c r="BI218" s="26" t="s">
        <v>1794</v>
      </c>
    </row>
    <row r="219" spans="1:61">
      <c r="A219" s="26" t="s">
        <v>31</v>
      </c>
      <c r="B219" s="26"/>
      <c r="C219" s="26" t="s">
        <v>2210</v>
      </c>
      <c r="D219" s="26" t="s">
        <v>1716</v>
      </c>
      <c r="E219" s="26" t="s">
        <v>1768</v>
      </c>
      <c r="F219" s="26" t="s">
        <v>1698</v>
      </c>
      <c r="G219" s="26" t="s">
        <v>1850</v>
      </c>
      <c r="H219" s="26" t="s">
        <v>1898</v>
      </c>
      <c r="I219" s="26" t="s">
        <v>1940</v>
      </c>
      <c r="J219" s="26" t="s">
        <v>1979</v>
      </c>
      <c r="K219" s="26" t="s">
        <v>2018</v>
      </c>
      <c r="L219" s="26" t="s">
        <v>2051</v>
      </c>
      <c r="M219" s="26" t="s">
        <v>2082</v>
      </c>
      <c r="N219" s="26" t="s">
        <v>2113</v>
      </c>
      <c r="O219" s="26" t="s">
        <v>2140</v>
      </c>
      <c r="P219" s="26" t="s">
        <v>1785</v>
      </c>
      <c r="Q219" s="26" t="s">
        <v>2191</v>
      </c>
      <c r="R219" s="26" t="s">
        <v>1463</v>
      </c>
      <c r="S219" s="26" t="s">
        <v>2211</v>
      </c>
      <c r="T219" s="26" t="s">
        <v>2212</v>
      </c>
      <c r="U219" s="26" t="s">
        <v>2005</v>
      </c>
      <c r="V219" s="26" t="s">
        <v>2213</v>
      </c>
      <c r="W219" s="26" t="s">
        <v>1803</v>
      </c>
      <c r="X219" s="26" t="s">
        <v>2214</v>
      </c>
      <c r="Y219" s="26" t="s">
        <v>2215</v>
      </c>
      <c r="Z219" s="26" t="s">
        <v>2216</v>
      </c>
      <c r="AA219" s="26" t="s">
        <v>2217</v>
      </c>
      <c r="AB219" s="26" t="s">
        <v>2218</v>
      </c>
      <c r="AC219" s="26" t="s">
        <v>2219</v>
      </c>
      <c r="AD219" s="26" t="s">
        <v>1827</v>
      </c>
      <c r="AE219" s="26" t="s">
        <v>2220</v>
      </c>
      <c r="AF219" s="26" t="s">
        <v>1953</v>
      </c>
      <c r="AG219" s="26" t="s">
        <v>2221</v>
      </c>
      <c r="AH219" s="26" t="s">
        <v>2222</v>
      </c>
      <c r="AI219" s="26" t="s">
        <v>1908</v>
      </c>
      <c r="AJ219" s="26" t="s">
        <v>2223</v>
      </c>
      <c r="AK219" s="26" t="s">
        <v>2224</v>
      </c>
      <c r="AL219" s="26" t="s">
        <v>2225</v>
      </c>
      <c r="AM219" s="26" t="s">
        <v>2226</v>
      </c>
      <c r="AN219" s="26" t="s">
        <v>2096</v>
      </c>
      <c r="AO219" s="26" t="s">
        <v>1658</v>
      </c>
      <c r="AP219" s="26" t="s">
        <v>1751</v>
      </c>
      <c r="AQ219" s="26" t="s">
        <v>2094</v>
      </c>
      <c r="AR219" s="26" t="s">
        <v>1969</v>
      </c>
      <c r="AS219" s="26" t="s">
        <v>2227</v>
      </c>
      <c r="AT219" s="26" t="s">
        <v>2099</v>
      </c>
      <c r="AU219" s="26" t="s">
        <v>1773</v>
      </c>
      <c r="AV219" s="26" t="s">
        <v>1951</v>
      </c>
      <c r="AW219" s="26" t="s">
        <v>2094</v>
      </c>
      <c r="AX219" s="26" t="s">
        <v>2228</v>
      </c>
      <c r="AY219" s="26" t="s">
        <v>1949</v>
      </c>
      <c r="AZ219" s="26" t="s">
        <v>1835</v>
      </c>
      <c r="BA219" s="26" t="s">
        <v>2229</v>
      </c>
      <c r="BB219" s="26" t="s">
        <v>2215</v>
      </c>
      <c r="BC219" s="26" t="s">
        <v>1799</v>
      </c>
      <c r="BD219" s="26" t="s">
        <v>2165</v>
      </c>
      <c r="BE219" s="26" t="s">
        <v>2088</v>
      </c>
      <c r="BF219" s="26" t="s">
        <v>2230</v>
      </c>
      <c r="BG219" s="26" t="s">
        <v>2231</v>
      </c>
      <c r="BH219" s="26" t="s">
        <v>2232</v>
      </c>
      <c r="BI219" s="26" t="s">
        <v>2233</v>
      </c>
    </row>
    <row r="220" spans="1:61">
      <c r="A220" s="26" t="s">
        <v>32</v>
      </c>
      <c r="B220" s="26"/>
      <c r="C220" s="26" t="s">
        <v>2234</v>
      </c>
      <c r="D220" s="26" t="s">
        <v>1717</v>
      </c>
      <c r="E220" s="26" t="s">
        <v>1769</v>
      </c>
      <c r="F220" s="26" t="s">
        <v>1690</v>
      </c>
      <c r="G220" s="26" t="s">
        <v>1858</v>
      </c>
      <c r="H220" s="26" t="s">
        <v>1822</v>
      </c>
      <c r="I220" s="26" t="s">
        <v>1941</v>
      </c>
      <c r="J220" s="26" t="s">
        <v>1980</v>
      </c>
      <c r="K220" s="26" t="s">
        <v>2019</v>
      </c>
      <c r="L220" s="26" t="s">
        <v>2052</v>
      </c>
      <c r="M220" s="26" t="s">
        <v>2083</v>
      </c>
      <c r="N220" s="26" t="s">
        <v>1949</v>
      </c>
      <c r="O220" s="26" t="s">
        <v>2047</v>
      </c>
      <c r="P220" s="26" t="s">
        <v>2164</v>
      </c>
      <c r="Q220" s="26" t="s">
        <v>2132</v>
      </c>
      <c r="R220" s="26" t="s">
        <v>2211</v>
      </c>
      <c r="S220" s="26" t="s">
        <v>1463</v>
      </c>
      <c r="T220" s="26" t="s">
        <v>2235</v>
      </c>
      <c r="U220" s="26" t="s">
        <v>1784</v>
      </c>
      <c r="V220" s="26" t="s">
        <v>2236</v>
      </c>
      <c r="W220" s="26" t="s">
        <v>2157</v>
      </c>
      <c r="X220" s="26" t="s">
        <v>2237</v>
      </c>
      <c r="Y220" s="26" t="s">
        <v>2238</v>
      </c>
      <c r="Z220" s="26" t="s">
        <v>2023</v>
      </c>
      <c r="AA220" s="26" t="s">
        <v>2239</v>
      </c>
      <c r="AB220" s="26" t="s">
        <v>1795</v>
      </c>
      <c r="AC220" s="26" t="s">
        <v>2240</v>
      </c>
      <c r="AD220" s="26" t="s">
        <v>2241</v>
      </c>
      <c r="AE220" s="26" t="s">
        <v>2242</v>
      </c>
      <c r="AF220" s="26" t="s">
        <v>1714</v>
      </c>
      <c r="AG220" s="26" t="s">
        <v>2243</v>
      </c>
      <c r="AH220" s="26" t="s">
        <v>1761</v>
      </c>
      <c r="AI220" s="26" t="s">
        <v>2244</v>
      </c>
      <c r="AJ220" s="26" t="s">
        <v>2086</v>
      </c>
      <c r="AK220" s="26" t="s">
        <v>2245</v>
      </c>
      <c r="AL220" s="26" t="s">
        <v>1735</v>
      </c>
      <c r="AM220" s="26" t="s">
        <v>2246</v>
      </c>
      <c r="AN220" s="26" t="s">
        <v>1748</v>
      </c>
      <c r="AO220" s="26" t="s">
        <v>2247</v>
      </c>
      <c r="AP220" s="26" t="s">
        <v>2248</v>
      </c>
      <c r="AQ220" s="26" t="s">
        <v>2126</v>
      </c>
      <c r="AR220" s="26" t="s">
        <v>2249</v>
      </c>
      <c r="AS220" s="26" t="s">
        <v>2250</v>
      </c>
      <c r="AT220" s="26" t="s">
        <v>2132</v>
      </c>
      <c r="AU220" s="26" t="s">
        <v>2251</v>
      </c>
      <c r="AV220" s="26" t="s">
        <v>2252</v>
      </c>
      <c r="AW220" s="26" t="s">
        <v>2253</v>
      </c>
      <c r="AX220" s="26" t="s">
        <v>2226</v>
      </c>
      <c r="AY220" s="26" t="s">
        <v>2077</v>
      </c>
      <c r="AZ220" s="26" t="s">
        <v>2254</v>
      </c>
      <c r="BA220" s="26" t="s">
        <v>2255</v>
      </c>
      <c r="BB220" s="26" t="s">
        <v>2256</v>
      </c>
      <c r="BC220" s="26" t="s">
        <v>2257</v>
      </c>
      <c r="BD220" s="26" t="s">
        <v>2241</v>
      </c>
      <c r="BE220" s="26" t="s">
        <v>2258</v>
      </c>
      <c r="BF220" s="26" t="s">
        <v>2214</v>
      </c>
      <c r="BG220" s="26" t="s">
        <v>2259</v>
      </c>
      <c r="BH220" s="26" t="s">
        <v>1828</v>
      </c>
      <c r="BI220" s="26" t="s">
        <v>2245</v>
      </c>
    </row>
    <row r="221" spans="1:61">
      <c r="A221" s="26" t="s">
        <v>33</v>
      </c>
      <c r="B221" s="26"/>
      <c r="C221" s="26" t="s">
        <v>2260</v>
      </c>
      <c r="D221" s="26" t="s">
        <v>1718</v>
      </c>
      <c r="E221" s="26" t="s">
        <v>1770</v>
      </c>
      <c r="F221" s="26" t="s">
        <v>1814</v>
      </c>
      <c r="G221" s="26" t="s">
        <v>1832</v>
      </c>
      <c r="H221" s="26" t="s">
        <v>1899</v>
      </c>
      <c r="I221" s="26" t="s">
        <v>1942</v>
      </c>
      <c r="J221" s="26" t="s">
        <v>1981</v>
      </c>
      <c r="K221" s="26" t="s">
        <v>2020</v>
      </c>
      <c r="L221" s="26" t="s">
        <v>1858</v>
      </c>
      <c r="M221" s="26" t="s">
        <v>2084</v>
      </c>
      <c r="N221" s="26" t="s">
        <v>2114</v>
      </c>
      <c r="O221" s="26" t="s">
        <v>1776</v>
      </c>
      <c r="P221" s="26" t="s">
        <v>2165</v>
      </c>
      <c r="Q221" s="26" t="s">
        <v>1900</v>
      </c>
      <c r="R221" s="26" t="s">
        <v>2212</v>
      </c>
      <c r="S221" s="26" t="s">
        <v>2235</v>
      </c>
      <c r="T221" s="26" t="s">
        <v>1463</v>
      </c>
      <c r="U221" s="26" t="s">
        <v>2261</v>
      </c>
      <c r="V221" s="26" t="s">
        <v>2262</v>
      </c>
      <c r="W221" s="26" t="s">
        <v>1731</v>
      </c>
      <c r="X221" s="26" t="s">
        <v>2263</v>
      </c>
      <c r="Y221" s="26" t="s">
        <v>2264</v>
      </c>
      <c r="Z221" s="26" t="s">
        <v>1922</v>
      </c>
      <c r="AA221" s="26" t="s">
        <v>2265</v>
      </c>
      <c r="AB221" s="26" t="s">
        <v>1969</v>
      </c>
      <c r="AC221" s="26" t="s">
        <v>2266</v>
      </c>
      <c r="AD221" s="26" t="s">
        <v>2267</v>
      </c>
      <c r="AE221" s="26" t="s">
        <v>2268</v>
      </c>
      <c r="AF221" s="26" t="s">
        <v>1992</v>
      </c>
      <c r="AG221" s="26" t="s">
        <v>1926</v>
      </c>
      <c r="AH221" s="26" t="s">
        <v>1652</v>
      </c>
      <c r="AI221" s="26" t="s">
        <v>2027</v>
      </c>
      <c r="AJ221" s="26" t="s">
        <v>1880</v>
      </c>
      <c r="AK221" s="26" t="s">
        <v>2269</v>
      </c>
      <c r="AL221" s="26" t="s">
        <v>1651</v>
      </c>
      <c r="AM221" s="26" t="s">
        <v>1896</v>
      </c>
      <c r="AN221" s="26" t="s">
        <v>1872</v>
      </c>
      <c r="AO221" s="26" t="s">
        <v>2270</v>
      </c>
      <c r="AP221" s="26" t="s">
        <v>1839</v>
      </c>
      <c r="AQ221" s="26" t="s">
        <v>2012</v>
      </c>
      <c r="AR221" s="26" t="s">
        <v>2170</v>
      </c>
      <c r="AS221" s="26" t="s">
        <v>2271</v>
      </c>
      <c r="AT221" s="26" t="s">
        <v>1920</v>
      </c>
      <c r="AU221" s="26" t="s">
        <v>1803</v>
      </c>
      <c r="AV221" s="26" t="s">
        <v>2031</v>
      </c>
      <c r="AW221" s="26" t="s">
        <v>2272</v>
      </c>
      <c r="AX221" s="26" t="s">
        <v>2248</v>
      </c>
      <c r="AY221" s="26" t="s">
        <v>1670</v>
      </c>
      <c r="AZ221" s="26" t="s">
        <v>2273</v>
      </c>
      <c r="BA221" s="26" t="s">
        <v>2213</v>
      </c>
      <c r="BB221" s="26" t="s">
        <v>1690</v>
      </c>
      <c r="BC221" s="26" t="s">
        <v>2273</v>
      </c>
      <c r="BD221" s="26" t="s">
        <v>1849</v>
      </c>
      <c r="BE221" s="26" t="s">
        <v>1831</v>
      </c>
      <c r="BF221" s="26" t="s">
        <v>1803</v>
      </c>
      <c r="BG221" s="26" t="s">
        <v>2101</v>
      </c>
      <c r="BH221" s="26" t="s">
        <v>2274</v>
      </c>
      <c r="BI221" s="26" t="s">
        <v>2255</v>
      </c>
    </row>
    <row r="222" spans="1:61">
      <c r="A222" s="26" t="s">
        <v>34</v>
      </c>
      <c r="B222" s="26"/>
      <c r="C222" s="26" t="s">
        <v>2275</v>
      </c>
      <c r="D222" s="26" t="s">
        <v>1719</v>
      </c>
      <c r="E222" s="26" t="s">
        <v>1771</v>
      </c>
      <c r="F222" s="26" t="s">
        <v>1815</v>
      </c>
      <c r="G222" s="26" t="s">
        <v>1859</v>
      </c>
      <c r="H222" s="26" t="s">
        <v>1900</v>
      </c>
      <c r="I222" s="26" t="s">
        <v>1943</v>
      </c>
      <c r="J222" s="26" t="s">
        <v>1982</v>
      </c>
      <c r="K222" s="26" t="s">
        <v>2021</v>
      </c>
      <c r="L222" s="26" t="s">
        <v>2053</v>
      </c>
      <c r="M222" s="26" t="s">
        <v>2085</v>
      </c>
      <c r="N222" s="26" t="s">
        <v>2115</v>
      </c>
      <c r="O222" s="26" t="s">
        <v>2141</v>
      </c>
      <c r="P222" s="26" t="s">
        <v>2166</v>
      </c>
      <c r="Q222" s="26" t="s">
        <v>2192</v>
      </c>
      <c r="R222" s="26" t="s">
        <v>2005</v>
      </c>
      <c r="S222" s="26" t="s">
        <v>1784</v>
      </c>
      <c r="T222" s="26" t="s">
        <v>2261</v>
      </c>
      <c r="U222" s="26" t="s">
        <v>1463</v>
      </c>
      <c r="V222" s="26" t="s">
        <v>2276</v>
      </c>
      <c r="W222" s="26" t="s">
        <v>2277</v>
      </c>
      <c r="X222" s="26" t="s">
        <v>1812</v>
      </c>
      <c r="Y222" s="26" t="s">
        <v>2278</v>
      </c>
      <c r="Z222" s="26" t="s">
        <v>2279</v>
      </c>
      <c r="AA222" s="26" t="s">
        <v>2280</v>
      </c>
      <c r="AB222" s="26" t="s">
        <v>2281</v>
      </c>
      <c r="AC222" s="26" t="s">
        <v>2196</v>
      </c>
      <c r="AD222" s="26" t="s">
        <v>2282</v>
      </c>
      <c r="AE222" s="26" t="s">
        <v>1657</v>
      </c>
      <c r="AF222" s="26" t="s">
        <v>2002</v>
      </c>
      <c r="AG222" s="26" t="s">
        <v>2283</v>
      </c>
      <c r="AH222" s="26" t="s">
        <v>2284</v>
      </c>
      <c r="AI222" s="26" t="s">
        <v>2096</v>
      </c>
      <c r="AJ222" s="26" t="s">
        <v>2147</v>
      </c>
      <c r="AK222" s="26" t="s">
        <v>2087</v>
      </c>
      <c r="AL222" s="26" t="s">
        <v>2285</v>
      </c>
      <c r="AM222" s="26" t="s">
        <v>2286</v>
      </c>
      <c r="AN222" s="26" t="s">
        <v>1791</v>
      </c>
      <c r="AO222" s="26" t="s">
        <v>1884</v>
      </c>
      <c r="AP222" s="26" t="s">
        <v>2287</v>
      </c>
      <c r="AQ222" s="26" t="s">
        <v>1835</v>
      </c>
      <c r="AR222" s="26" t="s">
        <v>2288</v>
      </c>
      <c r="AS222" s="26" t="s">
        <v>2289</v>
      </c>
      <c r="AT222" s="26" t="s">
        <v>2290</v>
      </c>
      <c r="AU222" s="26" t="s">
        <v>2291</v>
      </c>
      <c r="AV222" s="26" t="s">
        <v>2292</v>
      </c>
      <c r="AW222" s="26" t="s">
        <v>1803</v>
      </c>
      <c r="AX222" s="26" t="s">
        <v>1718</v>
      </c>
      <c r="AY222" s="26" t="s">
        <v>2079</v>
      </c>
      <c r="AZ222" s="26" t="s">
        <v>2293</v>
      </c>
      <c r="BA222" s="26" t="s">
        <v>2294</v>
      </c>
      <c r="BB222" s="26" t="s">
        <v>2295</v>
      </c>
      <c r="BC222" s="26" t="s">
        <v>2296</v>
      </c>
      <c r="BD222" s="26" t="s">
        <v>1651</v>
      </c>
      <c r="BE222" s="26" t="s">
        <v>1953</v>
      </c>
      <c r="BF222" s="26" t="s">
        <v>2297</v>
      </c>
      <c r="BG222" s="26" t="s">
        <v>2010</v>
      </c>
      <c r="BH222" s="26" t="s">
        <v>2298</v>
      </c>
      <c r="BI222" s="26" t="s">
        <v>2299</v>
      </c>
    </row>
    <row r="223" spans="1:61">
      <c r="A223" s="26" t="s">
        <v>35</v>
      </c>
      <c r="B223" s="26"/>
      <c r="C223" s="26" t="s">
        <v>2300</v>
      </c>
      <c r="D223" s="26" t="s">
        <v>1720</v>
      </c>
      <c r="E223" s="26" t="s">
        <v>1725</v>
      </c>
      <c r="F223" s="26" t="s">
        <v>1816</v>
      </c>
      <c r="G223" s="26" t="s">
        <v>1860</v>
      </c>
      <c r="H223" s="26" t="s">
        <v>1901</v>
      </c>
      <c r="I223" s="26" t="s">
        <v>1831</v>
      </c>
      <c r="J223" s="26" t="s">
        <v>1983</v>
      </c>
      <c r="K223" s="26" t="s">
        <v>2022</v>
      </c>
      <c r="L223" s="26" t="s">
        <v>2054</v>
      </c>
      <c r="M223" s="26" t="s">
        <v>2086</v>
      </c>
      <c r="N223" s="26" t="s">
        <v>1881</v>
      </c>
      <c r="O223" s="26" t="s">
        <v>1983</v>
      </c>
      <c r="P223" s="26" t="s">
        <v>2167</v>
      </c>
      <c r="Q223" s="26" t="s">
        <v>2193</v>
      </c>
      <c r="R223" s="26" t="s">
        <v>2213</v>
      </c>
      <c r="S223" s="26" t="s">
        <v>2236</v>
      </c>
      <c r="T223" s="26" t="s">
        <v>2262</v>
      </c>
      <c r="U223" s="26" t="s">
        <v>2276</v>
      </c>
      <c r="V223" s="26" t="s">
        <v>1463</v>
      </c>
      <c r="W223" s="26" t="s">
        <v>2206</v>
      </c>
      <c r="X223" s="26" t="s">
        <v>2301</v>
      </c>
      <c r="Y223" s="26" t="s">
        <v>2302</v>
      </c>
      <c r="Z223" s="26" t="s">
        <v>2303</v>
      </c>
      <c r="AA223" s="26" t="s">
        <v>1755</v>
      </c>
      <c r="AB223" s="26" t="s">
        <v>2304</v>
      </c>
      <c r="AC223" s="26" t="s">
        <v>2088</v>
      </c>
      <c r="AD223" s="26" t="s">
        <v>1776</v>
      </c>
      <c r="AE223" s="26" t="s">
        <v>2090</v>
      </c>
      <c r="AF223" s="26" t="s">
        <v>2305</v>
      </c>
      <c r="AG223" s="26" t="s">
        <v>1648</v>
      </c>
      <c r="AH223" s="26" t="s">
        <v>2306</v>
      </c>
      <c r="AI223" s="26" t="s">
        <v>2090</v>
      </c>
      <c r="AJ223" s="26" t="s">
        <v>2307</v>
      </c>
      <c r="AK223" s="26" t="s">
        <v>2227</v>
      </c>
      <c r="AL223" s="26" t="s">
        <v>1857</v>
      </c>
      <c r="AM223" s="26" t="s">
        <v>2161</v>
      </c>
      <c r="AN223" s="26" t="s">
        <v>2308</v>
      </c>
      <c r="AO223" s="26" t="s">
        <v>2309</v>
      </c>
      <c r="AP223" s="26" t="s">
        <v>2310</v>
      </c>
      <c r="AQ223" s="26" t="s">
        <v>2311</v>
      </c>
      <c r="AR223" s="26" t="s">
        <v>1864</v>
      </c>
      <c r="AS223" s="26" t="s">
        <v>1649</v>
      </c>
      <c r="AT223" s="26" t="s">
        <v>1820</v>
      </c>
      <c r="AU223" s="26" t="s">
        <v>2093</v>
      </c>
      <c r="AV223" s="26" t="s">
        <v>2312</v>
      </c>
      <c r="AW223" s="26" t="s">
        <v>1684</v>
      </c>
      <c r="AX223" s="26" t="s">
        <v>2172</v>
      </c>
      <c r="AY223" s="26" t="s">
        <v>2313</v>
      </c>
      <c r="AZ223" s="26" t="s">
        <v>2314</v>
      </c>
      <c r="BA223" s="26" t="s">
        <v>1843</v>
      </c>
      <c r="BB223" s="26" t="s">
        <v>1902</v>
      </c>
      <c r="BC223" s="26" t="s">
        <v>2315</v>
      </c>
      <c r="BD223" s="26" t="s">
        <v>2058</v>
      </c>
      <c r="BE223" s="26" t="s">
        <v>2016</v>
      </c>
      <c r="BF223" s="26" t="s">
        <v>2314</v>
      </c>
      <c r="BG223" s="26" t="s">
        <v>1794</v>
      </c>
      <c r="BH223" s="26" t="s">
        <v>2066</v>
      </c>
      <c r="BI223" s="26" t="s">
        <v>2316</v>
      </c>
    </row>
    <row r="224" spans="1:61">
      <c r="A224" s="26" t="s">
        <v>36</v>
      </c>
      <c r="B224" s="26"/>
      <c r="C224" s="26" t="s">
        <v>2317</v>
      </c>
      <c r="D224" s="26" t="s">
        <v>1721</v>
      </c>
      <c r="E224" s="26" t="s">
        <v>1772</v>
      </c>
      <c r="F224" s="26" t="s">
        <v>1817</v>
      </c>
      <c r="G224" s="26" t="s">
        <v>1861</v>
      </c>
      <c r="H224" s="26" t="s">
        <v>1902</v>
      </c>
      <c r="I224" s="26" t="s">
        <v>1944</v>
      </c>
      <c r="J224" s="26" t="s">
        <v>1984</v>
      </c>
      <c r="K224" s="26" t="s">
        <v>1902</v>
      </c>
      <c r="L224" s="26" t="s">
        <v>2055</v>
      </c>
      <c r="M224" s="26" t="s">
        <v>2087</v>
      </c>
      <c r="N224" s="26" t="s">
        <v>1659</v>
      </c>
      <c r="O224" s="26" t="s">
        <v>2142</v>
      </c>
      <c r="P224" s="26" t="s">
        <v>1866</v>
      </c>
      <c r="Q224" s="26" t="s">
        <v>2194</v>
      </c>
      <c r="R224" s="26" t="s">
        <v>1803</v>
      </c>
      <c r="S224" s="26" t="s">
        <v>2157</v>
      </c>
      <c r="T224" s="26" t="s">
        <v>1731</v>
      </c>
      <c r="U224" s="26" t="s">
        <v>2277</v>
      </c>
      <c r="V224" s="26" t="s">
        <v>2206</v>
      </c>
      <c r="W224" s="26" t="s">
        <v>1463</v>
      </c>
      <c r="X224" s="26" t="s">
        <v>1839</v>
      </c>
      <c r="Y224" s="26" t="s">
        <v>2318</v>
      </c>
      <c r="Z224" s="26" t="s">
        <v>2319</v>
      </c>
      <c r="AA224" s="26" t="s">
        <v>2213</v>
      </c>
      <c r="AB224" s="26" t="s">
        <v>2320</v>
      </c>
      <c r="AC224" s="26" t="s">
        <v>2321</v>
      </c>
      <c r="AD224" s="26" t="s">
        <v>2105</v>
      </c>
      <c r="AE224" s="26" t="s">
        <v>1682</v>
      </c>
      <c r="AF224" s="26" t="s">
        <v>2322</v>
      </c>
      <c r="AG224" s="26" t="s">
        <v>2023</v>
      </c>
      <c r="AH224" s="26" t="s">
        <v>2323</v>
      </c>
      <c r="AI224" s="26" t="s">
        <v>1696</v>
      </c>
      <c r="AJ224" s="26" t="s">
        <v>2324</v>
      </c>
      <c r="AK224" s="26" t="s">
        <v>2309</v>
      </c>
      <c r="AL224" s="26" t="s">
        <v>1796</v>
      </c>
      <c r="AM224" s="26" t="s">
        <v>2325</v>
      </c>
      <c r="AN224" s="26" t="s">
        <v>1791</v>
      </c>
      <c r="AO224" s="26" t="s">
        <v>1943</v>
      </c>
      <c r="AP224" s="26" t="s">
        <v>2326</v>
      </c>
      <c r="AQ224" s="26" t="s">
        <v>2327</v>
      </c>
      <c r="AR224" s="26" t="s">
        <v>2069</v>
      </c>
      <c r="AS224" s="26" t="s">
        <v>2328</v>
      </c>
      <c r="AT224" s="26" t="s">
        <v>2329</v>
      </c>
      <c r="AU224" s="26" t="s">
        <v>2222</v>
      </c>
      <c r="AV224" s="26" t="s">
        <v>1710</v>
      </c>
      <c r="AW224" s="26" t="s">
        <v>2330</v>
      </c>
      <c r="AX224" s="26" t="s">
        <v>1773</v>
      </c>
      <c r="AY224" s="26" t="s">
        <v>1846</v>
      </c>
      <c r="AZ224" s="26" t="s">
        <v>1854</v>
      </c>
      <c r="BA224" s="26" t="s">
        <v>2331</v>
      </c>
      <c r="BB224" s="26" t="s">
        <v>2311</v>
      </c>
      <c r="BC224" s="26" t="s">
        <v>2332</v>
      </c>
      <c r="BD224" s="26" t="s">
        <v>1833</v>
      </c>
      <c r="BE224" s="26" t="s">
        <v>1975</v>
      </c>
      <c r="BF224" s="26" t="s">
        <v>2333</v>
      </c>
      <c r="BG224" s="26" t="s">
        <v>2087</v>
      </c>
      <c r="BH224" s="26" t="s">
        <v>2319</v>
      </c>
      <c r="BI224" s="26" t="s">
        <v>2000</v>
      </c>
    </row>
    <row r="225" spans="1:61">
      <c r="A225" s="26" t="s">
        <v>37</v>
      </c>
      <c r="B225" s="26"/>
      <c r="C225" s="26" t="s">
        <v>2334</v>
      </c>
      <c r="D225" s="26" t="s">
        <v>1722</v>
      </c>
      <c r="E225" s="26" t="s">
        <v>1773</v>
      </c>
      <c r="F225" s="26" t="s">
        <v>1818</v>
      </c>
      <c r="G225" s="26" t="s">
        <v>1862</v>
      </c>
      <c r="H225" s="26" t="s">
        <v>1903</v>
      </c>
      <c r="I225" s="26" t="s">
        <v>1945</v>
      </c>
      <c r="J225" s="26" t="s">
        <v>1744</v>
      </c>
      <c r="K225" s="26" t="s">
        <v>1957</v>
      </c>
      <c r="L225" s="26" t="s">
        <v>2056</v>
      </c>
      <c r="M225" s="26" t="s">
        <v>2088</v>
      </c>
      <c r="N225" s="26" t="s">
        <v>2116</v>
      </c>
      <c r="O225" s="26" t="s">
        <v>1778</v>
      </c>
      <c r="P225" s="26" t="s">
        <v>1673</v>
      </c>
      <c r="Q225" s="26" t="s">
        <v>1806</v>
      </c>
      <c r="R225" s="26" t="s">
        <v>2214</v>
      </c>
      <c r="S225" s="26" t="s">
        <v>2237</v>
      </c>
      <c r="T225" s="26" t="s">
        <v>2263</v>
      </c>
      <c r="U225" s="26" t="s">
        <v>1812</v>
      </c>
      <c r="V225" s="26" t="s">
        <v>2301</v>
      </c>
      <c r="W225" s="26" t="s">
        <v>1839</v>
      </c>
      <c r="X225" s="26" t="s">
        <v>1463</v>
      </c>
      <c r="Y225" s="26" t="s">
        <v>2335</v>
      </c>
      <c r="Z225" s="26" t="s">
        <v>2203</v>
      </c>
      <c r="AA225" s="26" t="s">
        <v>2336</v>
      </c>
      <c r="AB225" s="26" t="s">
        <v>2337</v>
      </c>
      <c r="AC225" s="26" t="s">
        <v>2338</v>
      </c>
      <c r="AD225" s="26" t="s">
        <v>2339</v>
      </c>
      <c r="AE225" s="26" t="s">
        <v>1818</v>
      </c>
      <c r="AF225" s="26" t="s">
        <v>2188</v>
      </c>
      <c r="AG225" s="26" t="s">
        <v>2340</v>
      </c>
      <c r="AH225" s="26" t="s">
        <v>2085</v>
      </c>
      <c r="AI225" s="26" t="s">
        <v>2019</v>
      </c>
      <c r="AJ225" s="26" t="s">
        <v>2016</v>
      </c>
      <c r="AK225" s="26" t="s">
        <v>2189</v>
      </c>
      <c r="AL225" s="26" t="s">
        <v>2019</v>
      </c>
      <c r="AM225" s="26" t="s">
        <v>2212</v>
      </c>
      <c r="AN225" s="26" t="s">
        <v>2023</v>
      </c>
      <c r="AO225" s="26" t="s">
        <v>2245</v>
      </c>
      <c r="AP225" s="26" t="s">
        <v>1818</v>
      </c>
      <c r="AQ225" s="26" t="s">
        <v>2341</v>
      </c>
      <c r="AR225" s="26" t="s">
        <v>2342</v>
      </c>
      <c r="AS225" s="26" t="s">
        <v>2126</v>
      </c>
      <c r="AT225" s="26" t="s">
        <v>2052</v>
      </c>
      <c r="AU225" s="26" t="s">
        <v>2343</v>
      </c>
      <c r="AV225" s="26" t="s">
        <v>2344</v>
      </c>
      <c r="AW225" s="26" t="s">
        <v>2018</v>
      </c>
      <c r="AX225" s="26" t="s">
        <v>1666</v>
      </c>
      <c r="AY225" s="26" t="s">
        <v>2272</v>
      </c>
      <c r="AZ225" s="26" t="s">
        <v>2345</v>
      </c>
      <c r="BA225" s="26" t="s">
        <v>2088</v>
      </c>
      <c r="BB225" s="26" t="s">
        <v>2346</v>
      </c>
      <c r="BC225" s="26" t="s">
        <v>1778</v>
      </c>
      <c r="BD225" s="26" t="s">
        <v>2124</v>
      </c>
      <c r="BE225" s="26" t="s">
        <v>2347</v>
      </c>
      <c r="BF225" s="26" t="s">
        <v>1930</v>
      </c>
      <c r="BG225" s="26" t="s">
        <v>1661</v>
      </c>
      <c r="BH225" s="26" t="s">
        <v>1742</v>
      </c>
      <c r="BI225" s="26" t="s">
        <v>2256</v>
      </c>
    </row>
    <row r="226" spans="1:61">
      <c r="A226" s="26" t="s">
        <v>38</v>
      </c>
      <c r="B226" s="26"/>
      <c r="C226" s="26" t="s">
        <v>2348</v>
      </c>
      <c r="D226" s="26" t="s">
        <v>1723</v>
      </c>
      <c r="E226" s="26" t="s">
        <v>1774</v>
      </c>
      <c r="F226" s="26" t="s">
        <v>1819</v>
      </c>
      <c r="G226" s="26" t="s">
        <v>1659</v>
      </c>
      <c r="H226" s="26" t="s">
        <v>1904</v>
      </c>
      <c r="I226" s="26" t="s">
        <v>1946</v>
      </c>
      <c r="J226" s="26" t="s">
        <v>1985</v>
      </c>
      <c r="K226" s="26" t="s">
        <v>1904</v>
      </c>
      <c r="L226" s="26" t="s">
        <v>2056</v>
      </c>
      <c r="M226" s="26" t="s">
        <v>1658</v>
      </c>
      <c r="N226" s="26" t="s">
        <v>1925</v>
      </c>
      <c r="O226" s="26" t="s">
        <v>1706</v>
      </c>
      <c r="P226" s="26" t="s">
        <v>2131</v>
      </c>
      <c r="Q226" s="26" t="s">
        <v>2195</v>
      </c>
      <c r="R226" s="26" t="s">
        <v>2215</v>
      </c>
      <c r="S226" s="26" t="s">
        <v>2238</v>
      </c>
      <c r="T226" s="26" t="s">
        <v>2264</v>
      </c>
      <c r="U226" s="26" t="s">
        <v>2278</v>
      </c>
      <c r="V226" s="26" t="s">
        <v>2302</v>
      </c>
      <c r="W226" s="26" t="s">
        <v>2318</v>
      </c>
      <c r="X226" s="26" t="s">
        <v>2335</v>
      </c>
      <c r="Y226" s="26" t="s">
        <v>1463</v>
      </c>
      <c r="Z226" s="26" t="s">
        <v>1902</v>
      </c>
      <c r="AA226" s="26" t="s">
        <v>2349</v>
      </c>
      <c r="AB226" s="26" t="s">
        <v>2350</v>
      </c>
      <c r="AC226" s="26" t="s">
        <v>2351</v>
      </c>
      <c r="AD226" s="26" t="s">
        <v>2352</v>
      </c>
      <c r="AE226" s="26" t="s">
        <v>2353</v>
      </c>
      <c r="AF226" s="26" t="s">
        <v>1829</v>
      </c>
      <c r="AG226" s="26" t="s">
        <v>2354</v>
      </c>
      <c r="AH226" s="26" t="s">
        <v>1897</v>
      </c>
      <c r="AI226" s="26" t="s">
        <v>1928</v>
      </c>
      <c r="AJ226" s="26" t="s">
        <v>1847</v>
      </c>
      <c r="AK226" s="26" t="s">
        <v>1941</v>
      </c>
      <c r="AL226" s="26" t="s">
        <v>2352</v>
      </c>
      <c r="AM226" s="26" t="s">
        <v>2355</v>
      </c>
      <c r="AN226" s="26" t="s">
        <v>1761</v>
      </c>
      <c r="AO226" s="26" t="s">
        <v>2084</v>
      </c>
      <c r="AP226" s="26" t="s">
        <v>2028</v>
      </c>
      <c r="AQ226" s="26" t="s">
        <v>2356</v>
      </c>
      <c r="AR226" s="26" t="s">
        <v>2301</v>
      </c>
      <c r="AS226" s="26" t="s">
        <v>2357</v>
      </c>
      <c r="AT226" s="26" t="s">
        <v>2213</v>
      </c>
      <c r="AU226" s="26" t="s">
        <v>2033</v>
      </c>
      <c r="AV226" s="26" t="s">
        <v>2061</v>
      </c>
      <c r="AW226" s="26" t="s">
        <v>2358</v>
      </c>
      <c r="AX226" s="26" t="s">
        <v>2029</v>
      </c>
      <c r="AY226" s="26" t="s">
        <v>1936</v>
      </c>
      <c r="AZ226" s="26" t="s">
        <v>1864</v>
      </c>
      <c r="BA226" s="26" t="s">
        <v>2353</v>
      </c>
      <c r="BB226" s="26" t="s">
        <v>2359</v>
      </c>
      <c r="BC226" s="26" t="s">
        <v>1679</v>
      </c>
      <c r="BD226" s="26" t="s">
        <v>1734</v>
      </c>
      <c r="BE226" s="26" t="s">
        <v>1926</v>
      </c>
      <c r="BF226" s="26" t="s">
        <v>2132</v>
      </c>
      <c r="BG226" s="26" t="s">
        <v>1919</v>
      </c>
      <c r="BH226" s="26" t="s">
        <v>2145</v>
      </c>
      <c r="BI226" s="26" t="s">
        <v>2123</v>
      </c>
    </row>
    <row r="227" spans="1:61">
      <c r="A227" s="26" t="s">
        <v>39</v>
      </c>
      <c r="B227" s="26"/>
      <c r="C227" s="26" t="s">
        <v>2360</v>
      </c>
      <c r="D227" s="26" t="s">
        <v>1724</v>
      </c>
      <c r="E227" s="26" t="s">
        <v>1775</v>
      </c>
      <c r="F227" s="26" t="s">
        <v>1820</v>
      </c>
      <c r="G227" s="26" t="s">
        <v>1863</v>
      </c>
      <c r="H227" s="26" t="s">
        <v>1905</v>
      </c>
      <c r="I227" s="26" t="s">
        <v>1866</v>
      </c>
      <c r="J227" s="26" t="s">
        <v>1986</v>
      </c>
      <c r="K227" s="26" t="s">
        <v>2023</v>
      </c>
      <c r="L227" s="26" t="s">
        <v>2057</v>
      </c>
      <c r="M227" s="26" t="s">
        <v>1768</v>
      </c>
      <c r="N227" s="26" t="s">
        <v>2117</v>
      </c>
      <c r="O227" s="26" t="s">
        <v>2143</v>
      </c>
      <c r="P227" s="26" t="s">
        <v>1850</v>
      </c>
      <c r="Q227" s="26" t="s">
        <v>1787</v>
      </c>
      <c r="R227" s="26" t="s">
        <v>2216</v>
      </c>
      <c r="S227" s="26" t="s">
        <v>2023</v>
      </c>
      <c r="T227" s="26" t="s">
        <v>1922</v>
      </c>
      <c r="U227" s="26" t="s">
        <v>2279</v>
      </c>
      <c r="V227" s="26" t="s">
        <v>2303</v>
      </c>
      <c r="W227" s="26" t="s">
        <v>2319</v>
      </c>
      <c r="X227" s="26" t="s">
        <v>2203</v>
      </c>
      <c r="Y227" s="26" t="s">
        <v>1902</v>
      </c>
      <c r="Z227" s="26" t="s">
        <v>1463</v>
      </c>
      <c r="AA227" s="26" t="s">
        <v>1992</v>
      </c>
      <c r="AB227" s="26" t="s">
        <v>2361</v>
      </c>
      <c r="AC227" s="26" t="s">
        <v>1773</v>
      </c>
      <c r="AD227" s="26" t="s">
        <v>2362</v>
      </c>
      <c r="AE227" s="26" t="s">
        <v>2344</v>
      </c>
      <c r="AF227" s="26" t="s">
        <v>2363</v>
      </c>
      <c r="AG227" s="26" t="s">
        <v>2173</v>
      </c>
      <c r="AH227" s="26" t="s">
        <v>2364</v>
      </c>
      <c r="AI227" s="26" t="s">
        <v>2035</v>
      </c>
      <c r="AJ227" s="26" t="s">
        <v>2365</v>
      </c>
      <c r="AK227" s="26" t="s">
        <v>2366</v>
      </c>
      <c r="AL227" s="26" t="s">
        <v>1930</v>
      </c>
      <c r="AM227" s="26" t="s">
        <v>1823</v>
      </c>
      <c r="AN227" s="26" t="s">
        <v>2367</v>
      </c>
      <c r="AO227" s="26" t="s">
        <v>2283</v>
      </c>
      <c r="AP227" s="26" t="s">
        <v>2350</v>
      </c>
      <c r="AQ227" s="26" t="s">
        <v>1812</v>
      </c>
      <c r="AR227" s="26" t="s">
        <v>1789</v>
      </c>
      <c r="AS227" s="26" t="s">
        <v>2070</v>
      </c>
      <c r="AT227" s="26" t="s">
        <v>2368</v>
      </c>
      <c r="AU227" s="26" t="s">
        <v>2369</v>
      </c>
      <c r="AV227" s="26" t="s">
        <v>2370</v>
      </c>
      <c r="AW227" s="26" t="s">
        <v>2145</v>
      </c>
      <c r="AX227" s="26" t="s">
        <v>2087</v>
      </c>
      <c r="AY227" s="26" t="s">
        <v>1733</v>
      </c>
      <c r="AZ227" s="26" t="s">
        <v>2162</v>
      </c>
      <c r="BA227" s="26" t="s">
        <v>2371</v>
      </c>
      <c r="BB227" s="26" t="s">
        <v>2280</v>
      </c>
      <c r="BC227" s="26" t="s">
        <v>2209</v>
      </c>
      <c r="BD227" s="26" t="s">
        <v>1653</v>
      </c>
      <c r="BE227" s="26" t="s">
        <v>2232</v>
      </c>
      <c r="BF227" s="26" t="s">
        <v>2372</v>
      </c>
      <c r="BG227" s="26" t="s">
        <v>1866</v>
      </c>
      <c r="BH227" s="26" t="s">
        <v>2141</v>
      </c>
      <c r="BI227" s="26" t="s">
        <v>2373</v>
      </c>
    </row>
    <row r="228" spans="1:61">
      <c r="A228" s="26" t="s">
        <v>40</v>
      </c>
      <c r="B228" s="26"/>
      <c r="C228" s="26" t="s">
        <v>1163</v>
      </c>
      <c r="D228" s="26" t="s">
        <v>1673</v>
      </c>
      <c r="E228" s="26" t="s">
        <v>1776</v>
      </c>
      <c r="F228" s="26" t="s">
        <v>1744</v>
      </c>
      <c r="G228" s="26" t="s">
        <v>1864</v>
      </c>
      <c r="H228" s="26" t="s">
        <v>1906</v>
      </c>
      <c r="I228" s="26" t="s">
        <v>1947</v>
      </c>
      <c r="J228" s="26" t="s">
        <v>1987</v>
      </c>
      <c r="K228" s="26" t="s">
        <v>2024</v>
      </c>
      <c r="L228" s="26" t="s">
        <v>1739</v>
      </c>
      <c r="M228" s="26" t="s">
        <v>1903</v>
      </c>
      <c r="N228" s="26" t="s">
        <v>2118</v>
      </c>
      <c r="O228" s="26" t="s">
        <v>1778</v>
      </c>
      <c r="P228" s="26" t="s">
        <v>2168</v>
      </c>
      <c r="Q228" s="26" t="s">
        <v>2196</v>
      </c>
      <c r="R228" s="26" t="s">
        <v>2217</v>
      </c>
      <c r="S228" s="26" t="s">
        <v>2239</v>
      </c>
      <c r="T228" s="26" t="s">
        <v>2265</v>
      </c>
      <c r="U228" s="26" t="s">
        <v>2280</v>
      </c>
      <c r="V228" s="26" t="s">
        <v>1755</v>
      </c>
      <c r="W228" s="26" t="s">
        <v>2213</v>
      </c>
      <c r="X228" s="26" t="s">
        <v>2336</v>
      </c>
      <c r="Y228" s="26" t="s">
        <v>2349</v>
      </c>
      <c r="Z228" s="26" t="s">
        <v>1992</v>
      </c>
      <c r="AA228" s="26" t="s">
        <v>1463</v>
      </c>
      <c r="AB228" s="26" t="s">
        <v>2374</v>
      </c>
      <c r="AC228" s="26" t="s">
        <v>2375</v>
      </c>
      <c r="AD228" s="26" t="s">
        <v>2340</v>
      </c>
      <c r="AE228" s="26" t="s">
        <v>2353</v>
      </c>
      <c r="AF228" s="26" t="s">
        <v>2376</v>
      </c>
      <c r="AG228" s="26" t="s">
        <v>2377</v>
      </c>
      <c r="AH228" s="26" t="s">
        <v>1808</v>
      </c>
      <c r="AI228" s="26" t="s">
        <v>2025</v>
      </c>
      <c r="AJ228" s="26" t="s">
        <v>2172</v>
      </c>
      <c r="AK228" s="26" t="s">
        <v>2378</v>
      </c>
      <c r="AL228" s="26" t="s">
        <v>2020</v>
      </c>
      <c r="AM228" s="26" t="s">
        <v>2379</v>
      </c>
      <c r="AN228" s="26" t="s">
        <v>1922</v>
      </c>
      <c r="AO228" s="26" t="s">
        <v>2106</v>
      </c>
      <c r="AP228" s="26" t="s">
        <v>1697</v>
      </c>
      <c r="AQ228" s="26" t="s">
        <v>2380</v>
      </c>
      <c r="AR228" s="26" t="s">
        <v>2256</v>
      </c>
      <c r="AS228" s="26" t="s">
        <v>1827</v>
      </c>
      <c r="AT228" s="26" t="s">
        <v>2257</v>
      </c>
      <c r="AU228" s="26" t="s">
        <v>2214</v>
      </c>
      <c r="AV228" s="26" t="s">
        <v>1679</v>
      </c>
      <c r="AW228" s="26" t="s">
        <v>2381</v>
      </c>
      <c r="AX228" s="26" t="s">
        <v>2382</v>
      </c>
      <c r="AY228" s="26" t="s">
        <v>1939</v>
      </c>
      <c r="AZ228" s="26" t="s">
        <v>2345</v>
      </c>
      <c r="BA228" s="26" t="s">
        <v>1698</v>
      </c>
      <c r="BB228" s="26" t="s">
        <v>2383</v>
      </c>
      <c r="BC228" s="26" t="s">
        <v>2274</v>
      </c>
      <c r="BD228" s="26" t="s">
        <v>1689</v>
      </c>
      <c r="BE228" s="26" t="s">
        <v>2022</v>
      </c>
      <c r="BF228" s="26" t="s">
        <v>1958</v>
      </c>
      <c r="BG228" s="26" t="s">
        <v>2384</v>
      </c>
      <c r="BH228" s="26" t="s">
        <v>2280</v>
      </c>
      <c r="BI228" s="26" t="s">
        <v>2385</v>
      </c>
    </row>
    <row r="229" spans="1:61">
      <c r="A229" s="26" t="s">
        <v>41</v>
      </c>
      <c r="B229" s="26"/>
      <c r="C229" s="26" t="s">
        <v>2386</v>
      </c>
      <c r="D229" s="26" t="s">
        <v>1725</v>
      </c>
      <c r="E229" s="26" t="s">
        <v>1777</v>
      </c>
      <c r="F229" s="26" t="s">
        <v>1821</v>
      </c>
      <c r="G229" s="26" t="s">
        <v>1865</v>
      </c>
      <c r="H229" s="26" t="s">
        <v>1657</v>
      </c>
      <c r="I229" s="26" t="s">
        <v>1663</v>
      </c>
      <c r="J229" s="26" t="s">
        <v>1988</v>
      </c>
      <c r="K229" s="26" t="s">
        <v>1693</v>
      </c>
      <c r="L229" s="26" t="s">
        <v>2050</v>
      </c>
      <c r="M229" s="26" t="s">
        <v>1943</v>
      </c>
      <c r="N229" s="26" t="s">
        <v>1728</v>
      </c>
      <c r="O229" s="26" t="s">
        <v>2144</v>
      </c>
      <c r="P229" s="26" t="s">
        <v>2169</v>
      </c>
      <c r="Q229" s="26" t="s">
        <v>2197</v>
      </c>
      <c r="R229" s="26" t="s">
        <v>2218</v>
      </c>
      <c r="S229" s="26" t="s">
        <v>1795</v>
      </c>
      <c r="T229" s="26" t="s">
        <v>1969</v>
      </c>
      <c r="U229" s="26" t="s">
        <v>2281</v>
      </c>
      <c r="V229" s="26" t="s">
        <v>2304</v>
      </c>
      <c r="W229" s="26" t="s">
        <v>2320</v>
      </c>
      <c r="X229" s="26" t="s">
        <v>2337</v>
      </c>
      <c r="Y229" s="26" t="s">
        <v>2350</v>
      </c>
      <c r="Z229" s="26" t="s">
        <v>2361</v>
      </c>
      <c r="AA229" s="26" t="s">
        <v>2374</v>
      </c>
      <c r="AB229" s="26" t="s">
        <v>1463</v>
      </c>
      <c r="AC229" s="26" t="s">
        <v>2003</v>
      </c>
      <c r="AD229" s="26" t="s">
        <v>1699</v>
      </c>
      <c r="AE229" s="26" t="s">
        <v>1778</v>
      </c>
      <c r="AF229" s="26" t="s">
        <v>2387</v>
      </c>
      <c r="AG229" s="26" t="s">
        <v>2176</v>
      </c>
      <c r="AH229" s="26" t="s">
        <v>2388</v>
      </c>
      <c r="AI229" s="26" t="s">
        <v>1979</v>
      </c>
      <c r="AJ229" s="26" t="s">
        <v>1977</v>
      </c>
      <c r="AK229" s="26" t="s">
        <v>1742</v>
      </c>
      <c r="AL229" s="26" t="s">
        <v>1938</v>
      </c>
      <c r="AM229" s="26" t="s">
        <v>1944</v>
      </c>
      <c r="AN229" s="26" t="s">
        <v>2389</v>
      </c>
      <c r="AO229" s="26" t="s">
        <v>1992</v>
      </c>
      <c r="AP229" s="26" t="s">
        <v>2288</v>
      </c>
      <c r="AQ229" s="26" t="s">
        <v>1773</v>
      </c>
      <c r="AR229" s="26" t="s">
        <v>2390</v>
      </c>
      <c r="AS229" s="26" t="s">
        <v>1983</v>
      </c>
      <c r="AT229" s="26" t="s">
        <v>1997</v>
      </c>
      <c r="AU229" s="26" t="s">
        <v>1756</v>
      </c>
      <c r="AV229" s="26" t="s">
        <v>2391</v>
      </c>
      <c r="AW229" s="26" t="s">
        <v>2041</v>
      </c>
      <c r="AX229" s="26" t="s">
        <v>2362</v>
      </c>
      <c r="AY229" s="26" t="s">
        <v>2069</v>
      </c>
      <c r="AZ229" s="26" t="s">
        <v>2392</v>
      </c>
      <c r="BA229" s="26" t="s">
        <v>1682</v>
      </c>
      <c r="BB229" s="26" t="s">
        <v>2166</v>
      </c>
      <c r="BC229" s="26" t="s">
        <v>2393</v>
      </c>
      <c r="BD229" s="26" t="s">
        <v>1648</v>
      </c>
      <c r="BE229" s="26" t="s">
        <v>1951</v>
      </c>
      <c r="BF229" s="26" t="s">
        <v>2394</v>
      </c>
      <c r="BG229" s="26" t="s">
        <v>2395</v>
      </c>
      <c r="BH229" s="26" t="s">
        <v>2332</v>
      </c>
      <c r="BI229" s="26" t="s">
        <v>1648</v>
      </c>
    </row>
    <row r="230" spans="1:61">
      <c r="A230" s="26" t="s">
        <v>42</v>
      </c>
      <c r="B230" s="26"/>
      <c r="C230" s="26" t="s">
        <v>2396</v>
      </c>
      <c r="D230" s="26" t="s">
        <v>1726</v>
      </c>
      <c r="E230" s="26" t="s">
        <v>1778</v>
      </c>
      <c r="F230" s="26" t="s">
        <v>1822</v>
      </c>
      <c r="G230" s="26" t="s">
        <v>1776</v>
      </c>
      <c r="H230" s="26" t="s">
        <v>1907</v>
      </c>
      <c r="I230" s="26" t="s">
        <v>1948</v>
      </c>
      <c r="J230" s="26" t="s">
        <v>1989</v>
      </c>
      <c r="K230" s="26" t="s">
        <v>2025</v>
      </c>
      <c r="L230" s="26" t="s">
        <v>2058</v>
      </c>
      <c r="M230" s="26" t="s">
        <v>1680</v>
      </c>
      <c r="N230" s="26" t="s">
        <v>2089</v>
      </c>
      <c r="O230" s="26" t="s">
        <v>1881</v>
      </c>
      <c r="P230" s="26" t="s">
        <v>1909</v>
      </c>
      <c r="Q230" s="26" t="s">
        <v>1706</v>
      </c>
      <c r="R230" s="26" t="s">
        <v>2219</v>
      </c>
      <c r="S230" s="26" t="s">
        <v>2240</v>
      </c>
      <c r="T230" s="26" t="s">
        <v>2266</v>
      </c>
      <c r="U230" s="26" t="s">
        <v>2196</v>
      </c>
      <c r="V230" s="26" t="s">
        <v>2088</v>
      </c>
      <c r="W230" s="26" t="s">
        <v>2321</v>
      </c>
      <c r="X230" s="26" t="s">
        <v>2338</v>
      </c>
      <c r="Y230" s="26" t="s">
        <v>2351</v>
      </c>
      <c r="Z230" s="26" t="s">
        <v>1773</v>
      </c>
      <c r="AA230" s="26" t="s">
        <v>2375</v>
      </c>
      <c r="AB230" s="26" t="s">
        <v>2003</v>
      </c>
      <c r="AC230" s="26" t="s">
        <v>1463</v>
      </c>
      <c r="AD230" s="26" t="s">
        <v>1929</v>
      </c>
      <c r="AE230" s="26" t="s">
        <v>2228</v>
      </c>
      <c r="AF230" s="26" t="s">
        <v>2224</v>
      </c>
      <c r="AG230" s="26" t="s">
        <v>2397</v>
      </c>
      <c r="AH230" s="26" t="s">
        <v>1900</v>
      </c>
      <c r="AI230" s="26" t="s">
        <v>2398</v>
      </c>
      <c r="AJ230" s="26" t="s">
        <v>2173</v>
      </c>
      <c r="AK230" s="26" t="s">
        <v>2225</v>
      </c>
      <c r="AL230" s="26" t="s">
        <v>2399</v>
      </c>
      <c r="AM230" s="26" t="s">
        <v>2400</v>
      </c>
      <c r="AN230" s="26" t="s">
        <v>1843</v>
      </c>
      <c r="AO230" s="26" t="s">
        <v>2356</v>
      </c>
      <c r="AP230" s="26" t="s">
        <v>2246</v>
      </c>
      <c r="AQ230" s="26" t="s">
        <v>2401</v>
      </c>
      <c r="AR230" s="26" t="s">
        <v>1924</v>
      </c>
      <c r="AS230" s="26" t="s">
        <v>2249</v>
      </c>
      <c r="AT230" s="26" t="s">
        <v>2283</v>
      </c>
      <c r="AU230" s="26" t="s">
        <v>2402</v>
      </c>
      <c r="AV230" s="26" t="s">
        <v>2344</v>
      </c>
      <c r="AW230" s="26" t="s">
        <v>2403</v>
      </c>
      <c r="AX230" s="26" t="s">
        <v>2404</v>
      </c>
      <c r="AY230" s="26" t="s">
        <v>1737</v>
      </c>
      <c r="AZ230" s="26" t="s">
        <v>2161</v>
      </c>
      <c r="BA230" s="26" t="s">
        <v>1921</v>
      </c>
      <c r="BB230" s="26" t="s">
        <v>2247</v>
      </c>
      <c r="BC230" s="26" t="s">
        <v>1880</v>
      </c>
      <c r="BD230" s="26" t="s">
        <v>2170</v>
      </c>
      <c r="BE230" s="26" t="s">
        <v>2405</v>
      </c>
      <c r="BF230" s="26" t="s">
        <v>2035</v>
      </c>
      <c r="BG230" s="26" t="s">
        <v>2376</v>
      </c>
      <c r="BH230" s="26" t="s">
        <v>2282</v>
      </c>
      <c r="BI230" s="26" t="s">
        <v>2406</v>
      </c>
    </row>
    <row r="231" spans="1:61">
      <c r="A231" s="26" t="s">
        <v>43</v>
      </c>
      <c r="B231" s="26"/>
      <c r="C231" s="26" t="s">
        <v>2407</v>
      </c>
      <c r="D231" s="26" t="s">
        <v>1727</v>
      </c>
      <c r="E231" s="26" t="s">
        <v>1779</v>
      </c>
      <c r="F231" s="26" t="s">
        <v>1823</v>
      </c>
      <c r="G231" s="26" t="s">
        <v>1866</v>
      </c>
      <c r="H231" s="26" t="s">
        <v>1908</v>
      </c>
      <c r="I231" s="26" t="s">
        <v>1949</v>
      </c>
      <c r="J231" s="26" t="s">
        <v>1975</v>
      </c>
      <c r="K231" s="26" t="s">
        <v>2026</v>
      </c>
      <c r="L231" s="26" t="s">
        <v>1779</v>
      </c>
      <c r="M231" s="26" t="s">
        <v>1688</v>
      </c>
      <c r="N231" s="26" t="s">
        <v>1987</v>
      </c>
      <c r="O231" s="26" t="s">
        <v>2145</v>
      </c>
      <c r="P231" s="26" t="s">
        <v>2170</v>
      </c>
      <c r="Q231" s="26" t="s">
        <v>1862</v>
      </c>
      <c r="R231" s="26" t="s">
        <v>1827</v>
      </c>
      <c r="S231" s="26" t="s">
        <v>2241</v>
      </c>
      <c r="T231" s="26" t="s">
        <v>2267</v>
      </c>
      <c r="U231" s="26" t="s">
        <v>2282</v>
      </c>
      <c r="V231" s="26" t="s">
        <v>1776</v>
      </c>
      <c r="W231" s="26" t="s">
        <v>2105</v>
      </c>
      <c r="X231" s="26" t="s">
        <v>2339</v>
      </c>
      <c r="Y231" s="26" t="s">
        <v>2352</v>
      </c>
      <c r="Z231" s="26" t="s">
        <v>2362</v>
      </c>
      <c r="AA231" s="26" t="s">
        <v>2340</v>
      </c>
      <c r="AB231" s="26" t="s">
        <v>1699</v>
      </c>
      <c r="AC231" s="26" t="s">
        <v>1929</v>
      </c>
      <c r="AD231" s="26" t="s">
        <v>1463</v>
      </c>
      <c r="AE231" s="26" t="s">
        <v>2276</v>
      </c>
      <c r="AF231" s="26" t="s">
        <v>2140</v>
      </c>
      <c r="AG231" s="26" t="s">
        <v>1785</v>
      </c>
      <c r="AH231" s="26" t="s">
        <v>1796</v>
      </c>
      <c r="AI231" s="26" t="s">
        <v>2329</v>
      </c>
      <c r="AJ231" s="26" t="s">
        <v>2408</v>
      </c>
      <c r="AK231" s="26" t="s">
        <v>2409</v>
      </c>
      <c r="AL231" s="26" t="s">
        <v>2342</v>
      </c>
      <c r="AM231" s="26" t="s">
        <v>2247</v>
      </c>
      <c r="AN231" s="26" t="s">
        <v>2410</v>
      </c>
      <c r="AO231" s="26" t="s">
        <v>2164</v>
      </c>
      <c r="AP231" s="26" t="s">
        <v>1900</v>
      </c>
      <c r="AQ231" s="26" t="s">
        <v>1685</v>
      </c>
      <c r="AR231" s="26" t="s">
        <v>2270</v>
      </c>
      <c r="AS231" s="26" t="s">
        <v>2411</v>
      </c>
      <c r="AT231" s="26" t="s">
        <v>2412</v>
      </c>
      <c r="AU231" s="26" t="s">
        <v>2256</v>
      </c>
      <c r="AV231" s="26" t="s">
        <v>2413</v>
      </c>
      <c r="AW231" s="26" t="s">
        <v>2139</v>
      </c>
      <c r="AX231" s="26" t="s">
        <v>2168</v>
      </c>
      <c r="AY231" s="26" t="s">
        <v>2283</v>
      </c>
      <c r="AZ231" s="26" t="s">
        <v>1761</v>
      </c>
      <c r="BA231" s="26" t="s">
        <v>2248</v>
      </c>
      <c r="BB231" s="26" t="s">
        <v>2414</v>
      </c>
      <c r="BC231" s="26" t="s">
        <v>1742</v>
      </c>
      <c r="BD231" s="26" t="s">
        <v>1680</v>
      </c>
      <c r="BE231" s="26" t="s">
        <v>2385</v>
      </c>
      <c r="BF231" s="26" t="s">
        <v>1695</v>
      </c>
      <c r="BG231" s="26" t="s">
        <v>1896</v>
      </c>
      <c r="BH231" s="26" t="s">
        <v>2250</v>
      </c>
      <c r="BI231" s="26" t="s">
        <v>2215</v>
      </c>
    </row>
    <row r="232" spans="1:61">
      <c r="A232" s="26" t="s">
        <v>44</v>
      </c>
      <c r="B232" s="26"/>
      <c r="C232" s="26" t="s">
        <v>2415</v>
      </c>
      <c r="D232" s="26" t="s">
        <v>1728</v>
      </c>
      <c r="E232" s="26" t="s">
        <v>1780</v>
      </c>
      <c r="F232" s="26" t="s">
        <v>1776</v>
      </c>
      <c r="G232" s="26" t="s">
        <v>1867</v>
      </c>
      <c r="H232" s="26" t="s">
        <v>1909</v>
      </c>
      <c r="I232" s="26" t="s">
        <v>1950</v>
      </c>
      <c r="J232" s="26" t="s">
        <v>1990</v>
      </c>
      <c r="K232" s="26" t="s">
        <v>1926</v>
      </c>
      <c r="L232" s="26" t="s">
        <v>2059</v>
      </c>
      <c r="M232" s="26" t="s">
        <v>2089</v>
      </c>
      <c r="N232" s="26" t="s">
        <v>1843</v>
      </c>
      <c r="O232" s="26" t="s">
        <v>1975</v>
      </c>
      <c r="P232" s="26" t="s">
        <v>2171</v>
      </c>
      <c r="Q232" s="26" t="s">
        <v>2198</v>
      </c>
      <c r="R232" s="26" t="s">
        <v>2220</v>
      </c>
      <c r="S232" s="26" t="s">
        <v>2242</v>
      </c>
      <c r="T232" s="26" t="s">
        <v>2268</v>
      </c>
      <c r="U232" s="26" t="s">
        <v>1657</v>
      </c>
      <c r="V232" s="26" t="s">
        <v>2090</v>
      </c>
      <c r="W232" s="26" t="s">
        <v>1682</v>
      </c>
      <c r="X232" s="26" t="s">
        <v>1818</v>
      </c>
      <c r="Y232" s="26" t="s">
        <v>2353</v>
      </c>
      <c r="Z232" s="26" t="s">
        <v>2344</v>
      </c>
      <c r="AA232" s="26" t="s">
        <v>2353</v>
      </c>
      <c r="AB232" s="26" t="s">
        <v>1778</v>
      </c>
      <c r="AC232" s="26" t="s">
        <v>2228</v>
      </c>
      <c r="AD232" s="26" t="s">
        <v>2276</v>
      </c>
      <c r="AE232" s="26" t="s">
        <v>1463</v>
      </c>
      <c r="AF232" s="26" t="s">
        <v>2416</v>
      </c>
      <c r="AG232" s="26" t="s">
        <v>1781</v>
      </c>
      <c r="AH232" s="26" t="s">
        <v>1724</v>
      </c>
      <c r="AI232" s="26" t="s">
        <v>1934</v>
      </c>
      <c r="AJ232" s="26" t="s">
        <v>2417</v>
      </c>
      <c r="AK232" s="26" t="s">
        <v>1721</v>
      </c>
      <c r="AL232" s="26" t="s">
        <v>2418</v>
      </c>
      <c r="AM232" s="26" t="s">
        <v>2083</v>
      </c>
      <c r="AN232" s="26" t="s">
        <v>2419</v>
      </c>
      <c r="AO232" s="26" t="s">
        <v>2420</v>
      </c>
      <c r="AP232" s="26" t="s">
        <v>1664</v>
      </c>
      <c r="AQ232" s="26" t="s">
        <v>1947</v>
      </c>
      <c r="AR232" s="26" t="s">
        <v>2421</v>
      </c>
      <c r="AS232" s="26" t="s">
        <v>2411</v>
      </c>
      <c r="AT232" s="26" t="s">
        <v>2188</v>
      </c>
      <c r="AU232" s="26" t="s">
        <v>2422</v>
      </c>
      <c r="AV232" s="26" t="s">
        <v>1794</v>
      </c>
      <c r="AW232" s="26" t="s">
        <v>2423</v>
      </c>
      <c r="AX232" s="26" t="s">
        <v>1940</v>
      </c>
      <c r="AY232" s="26" t="s">
        <v>1769</v>
      </c>
      <c r="AZ232" s="26" t="s">
        <v>1678</v>
      </c>
      <c r="BA232" s="26" t="s">
        <v>2131</v>
      </c>
      <c r="BB232" s="26" t="s">
        <v>2424</v>
      </c>
      <c r="BC232" s="26" t="s">
        <v>1795</v>
      </c>
      <c r="BD232" s="26" t="s">
        <v>1685</v>
      </c>
      <c r="BE232" s="26" t="s">
        <v>2316</v>
      </c>
      <c r="BF232" s="26" t="s">
        <v>1920</v>
      </c>
      <c r="BG232" s="26" t="s">
        <v>2085</v>
      </c>
      <c r="BH232" s="26" t="s">
        <v>1839</v>
      </c>
      <c r="BI232" s="26" t="s">
        <v>2425</v>
      </c>
    </row>
    <row r="233" spans="1:61">
      <c r="A233" s="26" t="s">
        <v>45</v>
      </c>
      <c r="B233" s="26"/>
      <c r="C233" s="26" t="s">
        <v>2426</v>
      </c>
      <c r="D233" s="26" t="s">
        <v>1729</v>
      </c>
      <c r="E233" s="26" t="s">
        <v>1781</v>
      </c>
      <c r="F233" s="26" t="s">
        <v>1824</v>
      </c>
      <c r="G233" s="26" t="s">
        <v>1868</v>
      </c>
      <c r="H233" s="26" t="s">
        <v>1910</v>
      </c>
      <c r="I233" s="26" t="s">
        <v>1951</v>
      </c>
      <c r="J233" s="26" t="s">
        <v>1991</v>
      </c>
      <c r="K233" s="26" t="s">
        <v>1761</v>
      </c>
      <c r="L233" s="26" t="s">
        <v>2060</v>
      </c>
      <c r="M233" s="26" t="s">
        <v>2090</v>
      </c>
      <c r="N233" s="26" t="s">
        <v>2119</v>
      </c>
      <c r="O233" s="26" t="s">
        <v>2146</v>
      </c>
      <c r="P233" s="26" t="s">
        <v>2169</v>
      </c>
      <c r="Q233" s="26" t="s">
        <v>2199</v>
      </c>
      <c r="R233" s="26" t="s">
        <v>1953</v>
      </c>
      <c r="S233" s="26" t="s">
        <v>1714</v>
      </c>
      <c r="T233" s="26" t="s">
        <v>1992</v>
      </c>
      <c r="U233" s="26" t="s">
        <v>2002</v>
      </c>
      <c r="V233" s="26" t="s">
        <v>2305</v>
      </c>
      <c r="W233" s="26" t="s">
        <v>2322</v>
      </c>
      <c r="X233" s="26" t="s">
        <v>2188</v>
      </c>
      <c r="Y233" s="26" t="s">
        <v>1829</v>
      </c>
      <c r="Z233" s="26" t="s">
        <v>2363</v>
      </c>
      <c r="AA233" s="26" t="s">
        <v>2376</v>
      </c>
      <c r="AB233" s="26" t="s">
        <v>2387</v>
      </c>
      <c r="AC233" s="26" t="s">
        <v>2224</v>
      </c>
      <c r="AD233" s="26" t="s">
        <v>2140</v>
      </c>
      <c r="AE233" s="26" t="s">
        <v>2416</v>
      </c>
      <c r="AF233" s="26" t="s">
        <v>1463</v>
      </c>
      <c r="AG233" s="26" t="s">
        <v>1796</v>
      </c>
      <c r="AH233" s="26" t="s">
        <v>2427</v>
      </c>
      <c r="AI233" s="26" t="s">
        <v>2428</v>
      </c>
      <c r="AJ233" s="26" t="s">
        <v>2389</v>
      </c>
      <c r="AK233" s="26" t="s">
        <v>2395</v>
      </c>
      <c r="AL233" s="26" t="s">
        <v>1672</v>
      </c>
      <c r="AM233" s="26" t="s">
        <v>2278</v>
      </c>
      <c r="AN233" s="26" t="s">
        <v>2429</v>
      </c>
      <c r="AO233" s="26" t="s">
        <v>2430</v>
      </c>
      <c r="AP233" s="26" t="s">
        <v>2431</v>
      </c>
      <c r="AQ233" s="26" t="s">
        <v>2047</v>
      </c>
      <c r="AR233" s="26" t="s">
        <v>2001</v>
      </c>
      <c r="AS233" s="26" t="s">
        <v>2432</v>
      </c>
      <c r="AT233" s="26" t="s">
        <v>1804</v>
      </c>
      <c r="AU233" s="26" t="s">
        <v>2433</v>
      </c>
      <c r="AV233" s="26" t="s">
        <v>2349</v>
      </c>
      <c r="AW233" s="26" t="s">
        <v>2115</v>
      </c>
      <c r="AX233" s="26" t="s">
        <v>2434</v>
      </c>
      <c r="AY233" s="26" t="s">
        <v>2435</v>
      </c>
      <c r="AZ233" s="26" t="s">
        <v>2436</v>
      </c>
      <c r="BA233" s="26" t="s">
        <v>1846</v>
      </c>
      <c r="BB233" s="26" t="s">
        <v>2437</v>
      </c>
      <c r="BC233" s="26" t="s">
        <v>2438</v>
      </c>
      <c r="BD233" s="26" t="s">
        <v>2439</v>
      </c>
      <c r="BE233" s="26" t="s">
        <v>2440</v>
      </c>
      <c r="BF233" s="26" t="s">
        <v>2315</v>
      </c>
      <c r="BG233" s="26" t="s">
        <v>2294</v>
      </c>
      <c r="BH233" s="26" t="s">
        <v>2200</v>
      </c>
      <c r="BI233" s="26" t="s">
        <v>1847</v>
      </c>
    </row>
    <row r="234" spans="1:61">
      <c r="A234" s="26" t="s">
        <v>46</v>
      </c>
      <c r="B234" s="26"/>
      <c r="C234" s="26" t="s">
        <v>2441</v>
      </c>
      <c r="D234" s="26" t="s">
        <v>1709</v>
      </c>
      <c r="E234" s="26" t="s">
        <v>1782</v>
      </c>
      <c r="F234" s="26" t="s">
        <v>1782</v>
      </c>
      <c r="G234" s="26" t="s">
        <v>1786</v>
      </c>
      <c r="H234" s="26" t="s">
        <v>1911</v>
      </c>
      <c r="I234" s="26" t="s">
        <v>1952</v>
      </c>
      <c r="J234" s="26" t="s">
        <v>1992</v>
      </c>
      <c r="K234" s="26" t="s">
        <v>1831</v>
      </c>
      <c r="L234" s="26" t="s">
        <v>2061</v>
      </c>
      <c r="M234" s="26" t="s">
        <v>2091</v>
      </c>
      <c r="N234" s="26" t="s">
        <v>1985</v>
      </c>
      <c r="O234" s="26" t="s">
        <v>1805</v>
      </c>
      <c r="P234" s="26" t="s">
        <v>2172</v>
      </c>
      <c r="Q234" s="26" t="s">
        <v>2151</v>
      </c>
      <c r="R234" s="26" t="s">
        <v>2221</v>
      </c>
      <c r="S234" s="26" t="s">
        <v>2243</v>
      </c>
      <c r="T234" s="26" t="s">
        <v>1926</v>
      </c>
      <c r="U234" s="26" t="s">
        <v>2283</v>
      </c>
      <c r="V234" s="26" t="s">
        <v>1648</v>
      </c>
      <c r="W234" s="26" t="s">
        <v>2023</v>
      </c>
      <c r="X234" s="26" t="s">
        <v>2340</v>
      </c>
      <c r="Y234" s="26" t="s">
        <v>2354</v>
      </c>
      <c r="Z234" s="26" t="s">
        <v>2173</v>
      </c>
      <c r="AA234" s="26" t="s">
        <v>2377</v>
      </c>
      <c r="AB234" s="26" t="s">
        <v>2176</v>
      </c>
      <c r="AC234" s="26" t="s">
        <v>2397</v>
      </c>
      <c r="AD234" s="26" t="s">
        <v>1785</v>
      </c>
      <c r="AE234" s="26" t="s">
        <v>1781</v>
      </c>
      <c r="AF234" s="26" t="s">
        <v>1796</v>
      </c>
      <c r="AG234" s="26" t="s">
        <v>1463</v>
      </c>
      <c r="AH234" s="26" t="s">
        <v>2442</v>
      </c>
      <c r="AI234" s="26" t="s">
        <v>2443</v>
      </c>
      <c r="AJ234" s="26" t="s">
        <v>2444</v>
      </c>
      <c r="AK234" s="26" t="s">
        <v>2445</v>
      </c>
      <c r="AL234" s="26" t="s">
        <v>2446</v>
      </c>
      <c r="AM234" s="26" t="s">
        <v>2447</v>
      </c>
      <c r="AN234" s="26" t="s">
        <v>1745</v>
      </c>
      <c r="AO234" s="26" t="s">
        <v>2425</v>
      </c>
      <c r="AP234" s="26" t="s">
        <v>2151</v>
      </c>
      <c r="AQ234" s="26" t="s">
        <v>2448</v>
      </c>
      <c r="AR234" s="26" t="s">
        <v>2185</v>
      </c>
      <c r="AS234" s="26" t="s">
        <v>1919</v>
      </c>
      <c r="AT234" s="26" t="s">
        <v>2411</v>
      </c>
      <c r="AU234" s="26" t="s">
        <v>2449</v>
      </c>
      <c r="AV234" s="26" t="s">
        <v>1827</v>
      </c>
      <c r="AW234" s="26" t="s">
        <v>2450</v>
      </c>
      <c r="AX234" s="26" t="s">
        <v>2269</v>
      </c>
      <c r="AY234" s="26" t="s">
        <v>1714</v>
      </c>
      <c r="AZ234" s="26" t="s">
        <v>1670</v>
      </c>
      <c r="BA234" s="26" t="s">
        <v>2451</v>
      </c>
      <c r="BB234" s="26" t="s">
        <v>2077</v>
      </c>
      <c r="BC234" s="26" t="s">
        <v>2230</v>
      </c>
      <c r="BD234" s="26" t="s">
        <v>2301</v>
      </c>
      <c r="BE234" s="26" t="s">
        <v>1952</v>
      </c>
      <c r="BF234" s="26" t="s">
        <v>1908</v>
      </c>
      <c r="BG234" s="26" t="s">
        <v>1901</v>
      </c>
      <c r="BH234" s="26" t="s">
        <v>2452</v>
      </c>
      <c r="BI234" s="26" t="s">
        <v>2043</v>
      </c>
    </row>
    <row r="235" spans="1:61">
      <c r="A235" s="26" t="s">
        <v>47</v>
      </c>
      <c r="B235" s="26"/>
      <c r="C235" s="26" t="s">
        <v>2453</v>
      </c>
      <c r="D235" s="26" t="s">
        <v>1730</v>
      </c>
      <c r="E235" s="26" t="s">
        <v>1783</v>
      </c>
      <c r="F235" s="26" t="s">
        <v>1825</v>
      </c>
      <c r="G235" s="26" t="s">
        <v>1869</v>
      </c>
      <c r="H235" s="26" t="s">
        <v>1776</v>
      </c>
      <c r="I235" s="26" t="s">
        <v>1953</v>
      </c>
      <c r="J235" s="26" t="s">
        <v>1993</v>
      </c>
      <c r="K235" s="26" t="s">
        <v>1795</v>
      </c>
      <c r="L235" s="26" t="s">
        <v>2062</v>
      </c>
      <c r="M235" s="26" t="s">
        <v>1676</v>
      </c>
      <c r="N235" s="26" t="s">
        <v>2120</v>
      </c>
      <c r="O235" s="26" t="s">
        <v>2147</v>
      </c>
      <c r="P235" s="26" t="s">
        <v>1857</v>
      </c>
      <c r="Q235" s="26" t="s">
        <v>1887</v>
      </c>
      <c r="R235" s="26" t="s">
        <v>2222</v>
      </c>
      <c r="S235" s="26" t="s">
        <v>1761</v>
      </c>
      <c r="T235" s="26" t="s">
        <v>1652</v>
      </c>
      <c r="U235" s="26" t="s">
        <v>2284</v>
      </c>
      <c r="V235" s="26" t="s">
        <v>2306</v>
      </c>
      <c r="W235" s="26" t="s">
        <v>2323</v>
      </c>
      <c r="X235" s="26" t="s">
        <v>2085</v>
      </c>
      <c r="Y235" s="26" t="s">
        <v>1897</v>
      </c>
      <c r="Z235" s="26" t="s">
        <v>2364</v>
      </c>
      <c r="AA235" s="26" t="s">
        <v>1808</v>
      </c>
      <c r="AB235" s="26" t="s">
        <v>2388</v>
      </c>
      <c r="AC235" s="26" t="s">
        <v>1900</v>
      </c>
      <c r="AD235" s="26" t="s">
        <v>1796</v>
      </c>
      <c r="AE235" s="26" t="s">
        <v>1724</v>
      </c>
      <c r="AF235" s="26" t="s">
        <v>2427</v>
      </c>
      <c r="AG235" s="26" t="s">
        <v>2442</v>
      </c>
      <c r="AH235" s="26" t="s">
        <v>1463</v>
      </c>
      <c r="AI235" s="26" t="s">
        <v>2127</v>
      </c>
      <c r="AJ235" s="26" t="s">
        <v>2454</v>
      </c>
      <c r="AK235" s="26" t="s">
        <v>2455</v>
      </c>
      <c r="AL235" s="26" t="s">
        <v>1866</v>
      </c>
      <c r="AM235" s="26" t="s">
        <v>2096</v>
      </c>
      <c r="AN235" s="26" t="s">
        <v>2284</v>
      </c>
      <c r="AO235" s="26" t="s">
        <v>2201</v>
      </c>
      <c r="AP235" s="26" t="s">
        <v>2456</v>
      </c>
      <c r="AQ235" s="26" t="s">
        <v>1678</v>
      </c>
      <c r="AR235" s="26" t="s">
        <v>2457</v>
      </c>
      <c r="AS235" s="26" t="s">
        <v>2431</v>
      </c>
      <c r="AT235" s="26" t="s">
        <v>2054</v>
      </c>
      <c r="AU235" s="26" t="s">
        <v>2458</v>
      </c>
      <c r="AV235" s="26" t="s">
        <v>2459</v>
      </c>
      <c r="AW235" s="26" t="s">
        <v>1820</v>
      </c>
      <c r="AX235" s="26" t="s">
        <v>2460</v>
      </c>
      <c r="AY235" s="26" t="s">
        <v>2287</v>
      </c>
      <c r="AZ235" s="26" t="s">
        <v>2461</v>
      </c>
      <c r="BA235" s="26" t="s">
        <v>2462</v>
      </c>
      <c r="BB235" s="26" t="s">
        <v>2463</v>
      </c>
      <c r="BC235" s="26" t="s">
        <v>2464</v>
      </c>
      <c r="BD235" s="26" t="s">
        <v>1808</v>
      </c>
      <c r="BE235" s="26" t="s">
        <v>1654</v>
      </c>
      <c r="BF235" s="26" t="s">
        <v>2465</v>
      </c>
      <c r="BG235" s="26" t="s">
        <v>2466</v>
      </c>
      <c r="BH235" s="26" t="s">
        <v>2208</v>
      </c>
      <c r="BI235" s="26" t="s">
        <v>2366</v>
      </c>
    </row>
    <row r="236" spans="1:61">
      <c r="A236" s="26" t="s">
        <v>48</v>
      </c>
      <c r="B236" s="26"/>
      <c r="C236" s="26" t="s">
        <v>2467</v>
      </c>
      <c r="D236" s="26" t="s">
        <v>1731</v>
      </c>
      <c r="E236" s="26" t="s">
        <v>1784</v>
      </c>
      <c r="F236" s="26" t="s">
        <v>1826</v>
      </c>
      <c r="G236" s="26" t="s">
        <v>1770</v>
      </c>
      <c r="H236" s="26" t="s">
        <v>1912</v>
      </c>
      <c r="I236" s="26" t="s">
        <v>1954</v>
      </c>
      <c r="J236" s="26" t="s">
        <v>1994</v>
      </c>
      <c r="K236" s="26" t="s">
        <v>2027</v>
      </c>
      <c r="L236" s="26" t="s">
        <v>2063</v>
      </c>
      <c r="M236" s="26" t="s">
        <v>2092</v>
      </c>
      <c r="N236" s="26" t="s">
        <v>2016</v>
      </c>
      <c r="O236" s="26" t="s">
        <v>1794</v>
      </c>
      <c r="P236" s="26" t="s">
        <v>2173</v>
      </c>
      <c r="Q236" s="26" t="s">
        <v>1826</v>
      </c>
      <c r="R236" s="26" t="s">
        <v>1908</v>
      </c>
      <c r="S236" s="26" t="s">
        <v>2244</v>
      </c>
      <c r="T236" s="26" t="s">
        <v>2027</v>
      </c>
      <c r="U236" s="26" t="s">
        <v>2096</v>
      </c>
      <c r="V236" s="26" t="s">
        <v>2090</v>
      </c>
      <c r="W236" s="26" t="s">
        <v>1696</v>
      </c>
      <c r="X236" s="26" t="s">
        <v>2019</v>
      </c>
      <c r="Y236" s="26" t="s">
        <v>1928</v>
      </c>
      <c r="Z236" s="26" t="s">
        <v>2035</v>
      </c>
      <c r="AA236" s="26" t="s">
        <v>2025</v>
      </c>
      <c r="AB236" s="26" t="s">
        <v>1979</v>
      </c>
      <c r="AC236" s="26" t="s">
        <v>2398</v>
      </c>
      <c r="AD236" s="26" t="s">
        <v>2329</v>
      </c>
      <c r="AE236" s="26" t="s">
        <v>1934</v>
      </c>
      <c r="AF236" s="26" t="s">
        <v>2428</v>
      </c>
      <c r="AG236" s="26" t="s">
        <v>2443</v>
      </c>
      <c r="AH236" s="26" t="s">
        <v>2127</v>
      </c>
      <c r="AI236" s="26" t="s">
        <v>1463</v>
      </c>
      <c r="AJ236" s="26" t="s">
        <v>2183</v>
      </c>
      <c r="AK236" s="26" t="s">
        <v>2468</v>
      </c>
      <c r="AL236" s="26" t="s">
        <v>2469</v>
      </c>
      <c r="AM236" s="26" t="s">
        <v>1660</v>
      </c>
      <c r="AN236" s="26" t="s">
        <v>1714</v>
      </c>
      <c r="AO236" s="26" t="s">
        <v>2189</v>
      </c>
      <c r="AP236" s="26" t="s">
        <v>1938</v>
      </c>
      <c r="AQ236" s="26" t="s">
        <v>1917</v>
      </c>
      <c r="AR236" s="26" t="s">
        <v>2470</v>
      </c>
      <c r="AS236" s="26" t="s">
        <v>1996</v>
      </c>
      <c r="AT236" s="26" t="s">
        <v>2471</v>
      </c>
      <c r="AU236" s="26" t="s">
        <v>1737</v>
      </c>
      <c r="AV236" s="26" t="s">
        <v>1714</v>
      </c>
      <c r="AW236" s="26" t="s">
        <v>1661</v>
      </c>
      <c r="AX236" s="26" t="s">
        <v>1845</v>
      </c>
      <c r="AY236" s="26" t="s">
        <v>1758</v>
      </c>
      <c r="AZ236" s="26" t="s">
        <v>2105</v>
      </c>
      <c r="BA236" s="26" t="s">
        <v>1838</v>
      </c>
      <c r="BB236" s="26" t="s">
        <v>2058</v>
      </c>
      <c r="BC236" s="26" t="s">
        <v>1761</v>
      </c>
      <c r="BD236" s="26" t="s">
        <v>2403</v>
      </c>
      <c r="BE236" s="26" t="s">
        <v>2028</v>
      </c>
      <c r="BF236" s="26" t="s">
        <v>2472</v>
      </c>
      <c r="BG236" s="26" t="s">
        <v>1901</v>
      </c>
      <c r="BH236" s="26" t="s">
        <v>1847</v>
      </c>
      <c r="BI236" s="26" t="s">
        <v>2024</v>
      </c>
    </row>
    <row r="237" spans="1:61">
      <c r="A237" s="26" t="s">
        <v>49</v>
      </c>
      <c r="B237" s="26"/>
      <c r="C237" s="26" t="s">
        <v>2473</v>
      </c>
      <c r="D237" s="26" t="s">
        <v>1732</v>
      </c>
      <c r="E237" s="26" t="s">
        <v>1785</v>
      </c>
      <c r="F237" s="26" t="s">
        <v>1809</v>
      </c>
      <c r="G237" s="26" t="s">
        <v>1870</v>
      </c>
      <c r="H237" s="26" t="s">
        <v>1786</v>
      </c>
      <c r="I237" s="26" t="s">
        <v>1885</v>
      </c>
      <c r="J237" s="26" t="s">
        <v>1995</v>
      </c>
      <c r="K237" s="26" t="s">
        <v>1758</v>
      </c>
      <c r="L237" s="26" t="s">
        <v>1772</v>
      </c>
      <c r="M237" s="26" t="s">
        <v>2093</v>
      </c>
      <c r="N237" s="26" t="s">
        <v>2121</v>
      </c>
      <c r="O237" s="26" t="s">
        <v>2148</v>
      </c>
      <c r="P237" s="26" t="s">
        <v>2174</v>
      </c>
      <c r="Q237" s="26" t="s">
        <v>2200</v>
      </c>
      <c r="R237" s="26" t="s">
        <v>2223</v>
      </c>
      <c r="S237" s="26" t="s">
        <v>2086</v>
      </c>
      <c r="T237" s="26" t="s">
        <v>1880</v>
      </c>
      <c r="U237" s="26" t="s">
        <v>2147</v>
      </c>
      <c r="V237" s="26" t="s">
        <v>2307</v>
      </c>
      <c r="W237" s="26" t="s">
        <v>2324</v>
      </c>
      <c r="X237" s="26" t="s">
        <v>2016</v>
      </c>
      <c r="Y237" s="26" t="s">
        <v>1847</v>
      </c>
      <c r="Z237" s="26" t="s">
        <v>2365</v>
      </c>
      <c r="AA237" s="26" t="s">
        <v>2172</v>
      </c>
      <c r="AB237" s="26" t="s">
        <v>1977</v>
      </c>
      <c r="AC237" s="26" t="s">
        <v>2173</v>
      </c>
      <c r="AD237" s="26" t="s">
        <v>2408</v>
      </c>
      <c r="AE237" s="26" t="s">
        <v>2417</v>
      </c>
      <c r="AF237" s="26" t="s">
        <v>2389</v>
      </c>
      <c r="AG237" s="26" t="s">
        <v>2444</v>
      </c>
      <c r="AH237" s="26" t="s">
        <v>2454</v>
      </c>
      <c r="AI237" s="26" t="s">
        <v>2183</v>
      </c>
      <c r="AJ237" s="26" t="s">
        <v>1463</v>
      </c>
      <c r="AK237" s="26" t="s">
        <v>1858</v>
      </c>
      <c r="AL237" s="26" t="s">
        <v>1758</v>
      </c>
      <c r="AM237" s="26" t="s">
        <v>1761</v>
      </c>
      <c r="AN237" s="26" t="s">
        <v>2474</v>
      </c>
      <c r="AO237" s="26" t="s">
        <v>1706</v>
      </c>
      <c r="AP237" s="26" t="s">
        <v>2475</v>
      </c>
      <c r="AQ237" s="26" t="s">
        <v>2085</v>
      </c>
      <c r="AR237" s="26" t="s">
        <v>2001</v>
      </c>
      <c r="AS237" s="26" t="s">
        <v>2288</v>
      </c>
      <c r="AT237" s="26" t="s">
        <v>2435</v>
      </c>
      <c r="AU237" s="26" t="s">
        <v>2273</v>
      </c>
      <c r="AV237" s="26" t="s">
        <v>2476</v>
      </c>
      <c r="AW237" s="26" t="s">
        <v>2098</v>
      </c>
      <c r="AX237" s="26" t="s">
        <v>1875</v>
      </c>
      <c r="AY237" s="26" t="s">
        <v>2477</v>
      </c>
      <c r="AZ237" s="26" t="s">
        <v>2478</v>
      </c>
      <c r="BA237" s="26" t="s">
        <v>2325</v>
      </c>
      <c r="BB237" s="26" t="s">
        <v>2115</v>
      </c>
      <c r="BC237" s="26" t="s">
        <v>2479</v>
      </c>
      <c r="BD237" s="26" t="s">
        <v>1985</v>
      </c>
      <c r="BE237" s="26" t="s">
        <v>1944</v>
      </c>
      <c r="BF237" s="26" t="s">
        <v>2480</v>
      </c>
      <c r="BG237" s="26" t="s">
        <v>1774</v>
      </c>
      <c r="BH237" s="26" t="s">
        <v>2322</v>
      </c>
      <c r="BI237" s="26" t="s">
        <v>2134</v>
      </c>
    </row>
    <row r="238" spans="1:61">
      <c r="A238" s="26" t="s">
        <v>50</v>
      </c>
      <c r="B238" s="26"/>
      <c r="C238" s="26" t="s">
        <v>2481</v>
      </c>
      <c r="D238" s="26" t="s">
        <v>1733</v>
      </c>
      <c r="E238" s="26" t="s">
        <v>1672</v>
      </c>
      <c r="F238" s="26" t="s">
        <v>1827</v>
      </c>
      <c r="G238" s="26" t="s">
        <v>1871</v>
      </c>
      <c r="H238" s="26" t="s">
        <v>1913</v>
      </c>
      <c r="I238" s="26" t="s">
        <v>1955</v>
      </c>
      <c r="J238" s="26" t="s">
        <v>1975</v>
      </c>
      <c r="K238" s="26" t="s">
        <v>2028</v>
      </c>
      <c r="L238" s="26" t="s">
        <v>2064</v>
      </c>
      <c r="M238" s="26" t="s">
        <v>1673</v>
      </c>
      <c r="N238" s="26" t="s">
        <v>2122</v>
      </c>
      <c r="O238" s="26" t="s">
        <v>1980</v>
      </c>
      <c r="P238" s="26" t="s">
        <v>2175</v>
      </c>
      <c r="Q238" s="26" t="s">
        <v>2201</v>
      </c>
      <c r="R238" s="26" t="s">
        <v>2224</v>
      </c>
      <c r="S238" s="26" t="s">
        <v>2245</v>
      </c>
      <c r="T238" s="26" t="s">
        <v>2269</v>
      </c>
      <c r="U238" s="26" t="s">
        <v>2087</v>
      </c>
      <c r="V238" s="26" t="s">
        <v>2227</v>
      </c>
      <c r="W238" s="26" t="s">
        <v>2309</v>
      </c>
      <c r="X238" s="26" t="s">
        <v>2189</v>
      </c>
      <c r="Y238" s="26" t="s">
        <v>1941</v>
      </c>
      <c r="Z238" s="26" t="s">
        <v>2366</v>
      </c>
      <c r="AA238" s="26" t="s">
        <v>2378</v>
      </c>
      <c r="AB238" s="26" t="s">
        <v>1742</v>
      </c>
      <c r="AC238" s="26" t="s">
        <v>2225</v>
      </c>
      <c r="AD238" s="26" t="s">
        <v>2409</v>
      </c>
      <c r="AE238" s="26" t="s">
        <v>1721</v>
      </c>
      <c r="AF238" s="26" t="s">
        <v>2395</v>
      </c>
      <c r="AG238" s="26" t="s">
        <v>2445</v>
      </c>
      <c r="AH238" s="26" t="s">
        <v>2455</v>
      </c>
      <c r="AI238" s="26" t="s">
        <v>2468</v>
      </c>
      <c r="AJ238" s="26" t="s">
        <v>1858</v>
      </c>
      <c r="AK238" s="26" t="s">
        <v>1463</v>
      </c>
      <c r="AL238" s="26" t="s">
        <v>1660</v>
      </c>
      <c r="AM238" s="26" t="s">
        <v>1907</v>
      </c>
      <c r="AN238" s="26" t="s">
        <v>2482</v>
      </c>
      <c r="AO238" s="26" t="s">
        <v>2483</v>
      </c>
      <c r="AP238" s="26" t="s">
        <v>2023</v>
      </c>
      <c r="AQ238" s="26" t="s">
        <v>1660</v>
      </c>
      <c r="AR238" s="26" t="s">
        <v>1949</v>
      </c>
      <c r="AS238" s="26" t="s">
        <v>1952</v>
      </c>
      <c r="AT238" s="26" t="s">
        <v>1919</v>
      </c>
      <c r="AU238" s="26" t="s">
        <v>2094</v>
      </c>
      <c r="AV238" s="26" t="s">
        <v>1651</v>
      </c>
      <c r="AW238" s="26" t="s">
        <v>2182</v>
      </c>
      <c r="AX238" s="26" t="s">
        <v>2449</v>
      </c>
      <c r="AY238" s="26" t="s">
        <v>1716</v>
      </c>
      <c r="AZ238" s="26" t="s">
        <v>1696</v>
      </c>
      <c r="BA238" s="26" t="s">
        <v>2182</v>
      </c>
      <c r="BB238" s="26" t="s">
        <v>1701</v>
      </c>
      <c r="BC238" s="26" t="s">
        <v>2173</v>
      </c>
      <c r="BD238" s="26" t="s">
        <v>2269</v>
      </c>
      <c r="BE238" s="26" t="s">
        <v>1898</v>
      </c>
      <c r="BF238" s="26" t="s">
        <v>2484</v>
      </c>
      <c r="BG238" s="26" t="s">
        <v>1924</v>
      </c>
      <c r="BH238" s="26" t="s">
        <v>2250</v>
      </c>
      <c r="BI238" s="26" t="s">
        <v>1658</v>
      </c>
    </row>
    <row r="239" spans="1:61">
      <c r="A239" s="26" t="s">
        <v>51</v>
      </c>
      <c r="B239" s="26"/>
      <c r="C239" s="26" t="s">
        <v>2485</v>
      </c>
      <c r="D239" s="26" t="s">
        <v>1734</v>
      </c>
      <c r="E239" s="26" t="s">
        <v>1786</v>
      </c>
      <c r="F239" s="26" t="s">
        <v>1828</v>
      </c>
      <c r="G239" s="26" t="s">
        <v>1707</v>
      </c>
      <c r="H239" s="26" t="s">
        <v>1914</v>
      </c>
      <c r="I239" s="26" t="s">
        <v>1956</v>
      </c>
      <c r="J239" s="26" t="s">
        <v>1996</v>
      </c>
      <c r="K239" s="26" t="s">
        <v>2029</v>
      </c>
      <c r="L239" s="26" t="s">
        <v>1866</v>
      </c>
      <c r="M239" s="26" t="s">
        <v>2094</v>
      </c>
      <c r="N239" s="26" t="s">
        <v>2123</v>
      </c>
      <c r="O239" s="26" t="s">
        <v>2149</v>
      </c>
      <c r="P239" s="26" t="s">
        <v>2176</v>
      </c>
      <c r="Q239" s="26" t="s">
        <v>1773</v>
      </c>
      <c r="R239" s="26" t="s">
        <v>2225</v>
      </c>
      <c r="S239" s="26" t="s">
        <v>1735</v>
      </c>
      <c r="T239" s="26" t="s">
        <v>1651</v>
      </c>
      <c r="U239" s="26" t="s">
        <v>2285</v>
      </c>
      <c r="V239" s="26" t="s">
        <v>1857</v>
      </c>
      <c r="W239" s="26" t="s">
        <v>1796</v>
      </c>
      <c r="X239" s="26" t="s">
        <v>2019</v>
      </c>
      <c r="Y239" s="26" t="s">
        <v>2352</v>
      </c>
      <c r="Z239" s="26" t="s">
        <v>1930</v>
      </c>
      <c r="AA239" s="26" t="s">
        <v>2020</v>
      </c>
      <c r="AB239" s="26" t="s">
        <v>1938</v>
      </c>
      <c r="AC239" s="26" t="s">
        <v>2399</v>
      </c>
      <c r="AD239" s="26" t="s">
        <v>2342</v>
      </c>
      <c r="AE239" s="26" t="s">
        <v>2418</v>
      </c>
      <c r="AF239" s="26" t="s">
        <v>1672</v>
      </c>
      <c r="AG239" s="26" t="s">
        <v>2446</v>
      </c>
      <c r="AH239" s="26" t="s">
        <v>1866</v>
      </c>
      <c r="AI239" s="26" t="s">
        <v>2469</v>
      </c>
      <c r="AJ239" s="26" t="s">
        <v>1758</v>
      </c>
      <c r="AK239" s="26" t="s">
        <v>1660</v>
      </c>
      <c r="AL239" s="26" t="s">
        <v>1463</v>
      </c>
      <c r="AM239" s="26" t="s">
        <v>2486</v>
      </c>
      <c r="AN239" s="26" t="s">
        <v>2207</v>
      </c>
      <c r="AO239" s="26" t="s">
        <v>2487</v>
      </c>
      <c r="AP239" s="26" t="s">
        <v>2488</v>
      </c>
      <c r="AQ239" s="26" t="s">
        <v>2489</v>
      </c>
      <c r="AR239" s="26" t="s">
        <v>1740</v>
      </c>
      <c r="AS239" s="26" t="s">
        <v>1900</v>
      </c>
      <c r="AT239" s="26" t="s">
        <v>1834</v>
      </c>
      <c r="AU239" s="26" t="s">
        <v>1653</v>
      </c>
      <c r="AV239" s="26" t="s">
        <v>1963</v>
      </c>
      <c r="AW239" s="26" t="s">
        <v>2077</v>
      </c>
      <c r="AX239" s="26" t="s">
        <v>2136</v>
      </c>
      <c r="AY239" s="26" t="s">
        <v>1833</v>
      </c>
      <c r="AZ239" s="26" t="s">
        <v>2085</v>
      </c>
      <c r="BA239" s="26" t="s">
        <v>2490</v>
      </c>
      <c r="BB239" s="26" t="s">
        <v>2411</v>
      </c>
      <c r="BC239" s="26" t="s">
        <v>1774</v>
      </c>
      <c r="BD239" s="26" t="s">
        <v>2037</v>
      </c>
      <c r="BE239" s="26" t="s">
        <v>1691</v>
      </c>
      <c r="BF239" s="26" t="s">
        <v>1842</v>
      </c>
      <c r="BG239" s="26" t="s">
        <v>2385</v>
      </c>
      <c r="BH239" s="26" t="s">
        <v>2491</v>
      </c>
      <c r="BI239" s="26" t="s">
        <v>2256</v>
      </c>
    </row>
    <row r="240" spans="1:61">
      <c r="A240" s="26" t="s">
        <v>52</v>
      </c>
      <c r="B240" s="26"/>
      <c r="C240" s="26" t="s">
        <v>2492</v>
      </c>
      <c r="D240" s="26" t="s">
        <v>1735</v>
      </c>
      <c r="E240" s="26" t="s">
        <v>1776</v>
      </c>
      <c r="F240" s="26" t="s">
        <v>1829</v>
      </c>
      <c r="G240" s="26" t="s">
        <v>1872</v>
      </c>
      <c r="H240" s="26" t="s">
        <v>1915</v>
      </c>
      <c r="I240" s="26" t="s">
        <v>1957</v>
      </c>
      <c r="J240" s="26" t="s">
        <v>1829</v>
      </c>
      <c r="K240" s="26" t="s">
        <v>2030</v>
      </c>
      <c r="L240" s="26" t="s">
        <v>1774</v>
      </c>
      <c r="M240" s="26" t="s">
        <v>2095</v>
      </c>
      <c r="N240" s="26" t="s">
        <v>2124</v>
      </c>
      <c r="O240" s="26" t="s">
        <v>1890</v>
      </c>
      <c r="P240" s="26" t="s">
        <v>2087</v>
      </c>
      <c r="Q240" s="26" t="s">
        <v>1992</v>
      </c>
      <c r="R240" s="26" t="s">
        <v>2226</v>
      </c>
      <c r="S240" s="26" t="s">
        <v>2246</v>
      </c>
      <c r="T240" s="26" t="s">
        <v>1896</v>
      </c>
      <c r="U240" s="26" t="s">
        <v>2286</v>
      </c>
      <c r="V240" s="26" t="s">
        <v>2161</v>
      </c>
      <c r="W240" s="26" t="s">
        <v>2325</v>
      </c>
      <c r="X240" s="26" t="s">
        <v>2212</v>
      </c>
      <c r="Y240" s="26" t="s">
        <v>2355</v>
      </c>
      <c r="Z240" s="26" t="s">
        <v>1823</v>
      </c>
      <c r="AA240" s="26" t="s">
        <v>2379</v>
      </c>
      <c r="AB240" s="26" t="s">
        <v>1944</v>
      </c>
      <c r="AC240" s="26" t="s">
        <v>2400</v>
      </c>
      <c r="AD240" s="26" t="s">
        <v>2247</v>
      </c>
      <c r="AE240" s="26" t="s">
        <v>2083</v>
      </c>
      <c r="AF240" s="26" t="s">
        <v>2278</v>
      </c>
      <c r="AG240" s="26" t="s">
        <v>2447</v>
      </c>
      <c r="AH240" s="26" t="s">
        <v>2096</v>
      </c>
      <c r="AI240" s="26" t="s">
        <v>1660</v>
      </c>
      <c r="AJ240" s="26" t="s">
        <v>1761</v>
      </c>
      <c r="AK240" s="26" t="s">
        <v>1907</v>
      </c>
      <c r="AL240" s="26" t="s">
        <v>2486</v>
      </c>
      <c r="AM240" s="26" t="s">
        <v>1463</v>
      </c>
      <c r="AN240" s="26" t="s">
        <v>2079</v>
      </c>
      <c r="AO240" s="26" t="s">
        <v>2493</v>
      </c>
      <c r="AP240" s="26" t="s">
        <v>1804</v>
      </c>
      <c r="AQ240" s="26" t="s">
        <v>2494</v>
      </c>
      <c r="AR240" s="26" t="s">
        <v>2220</v>
      </c>
      <c r="AS240" s="26" t="s">
        <v>2495</v>
      </c>
      <c r="AT240" s="26" t="s">
        <v>2167</v>
      </c>
      <c r="AU240" s="26" t="s">
        <v>1828</v>
      </c>
      <c r="AV240" s="26" t="s">
        <v>1836</v>
      </c>
      <c r="AW240" s="26" t="s">
        <v>2496</v>
      </c>
      <c r="AX240" s="26" t="s">
        <v>2497</v>
      </c>
      <c r="AY240" s="26" t="s">
        <v>2175</v>
      </c>
      <c r="AZ240" s="26" t="s">
        <v>2085</v>
      </c>
      <c r="BA240" s="26" t="s">
        <v>1692</v>
      </c>
      <c r="BB240" s="26" t="s">
        <v>2380</v>
      </c>
      <c r="BC240" s="26" t="s">
        <v>1944</v>
      </c>
      <c r="BD240" s="26" t="s">
        <v>2402</v>
      </c>
      <c r="BE240" s="26" t="s">
        <v>2376</v>
      </c>
      <c r="BF240" s="26" t="s">
        <v>1780</v>
      </c>
      <c r="BG240" s="26" t="s">
        <v>2181</v>
      </c>
      <c r="BH240" s="26" t="s">
        <v>2003</v>
      </c>
      <c r="BI240" s="26" t="s">
        <v>1895</v>
      </c>
    </row>
    <row r="241" spans="1:61">
      <c r="A241" s="26" t="s">
        <v>53</v>
      </c>
      <c r="B241" s="26"/>
      <c r="C241" s="26" t="s">
        <v>2498</v>
      </c>
      <c r="D241" s="26" t="s">
        <v>1736</v>
      </c>
      <c r="E241" s="26" t="s">
        <v>1787</v>
      </c>
      <c r="F241" s="26" t="s">
        <v>1830</v>
      </c>
      <c r="G241" s="26" t="s">
        <v>1873</v>
      </c>
      <c r="H241" s="26" t="s">
        <v>1693</v>
      </c>
      <c r="I241" s="26" t="s">
        <v>1958</v>
      </c>
      <c r="J241" s="26" t="s">
        <v>1997</v>
      </c>
      <c r="K241" s="26" t="s">
        <v>2031</v>
      </c>
      <c r="L241" s="26" t="s">
        <v>2065</v>
      </c>
      <c r="M241" s="26" t="s">
        <v>2096</v>
      </c>
      <c r="N241" s="26" t="s">
        <v>2125</v>
      </c>
      <c r="O241" s="26" t="s">
        <v>2150</v>
      </c>
      <c r="P241" s="26" t="s">
        <v>1649</v>
      </c>
      <c r="Q241" s="26" t="s">
        <v>1988</v>
      </c>
      <c r="R241" s="26" t="s">
        <v>2096</v>
      </c>
      <c r="S241" s="26" t="s">
        <v>1748</v>
      </c>
      <c r="T241" s="26" t="s">
        <v>1872</v>
      </c>
      <c r="U241" s="26" t="s">
        <v>1791</v>
      </c>
      <c r="V241" s="26" t="s">
        <v>2308</v>
      </c>
      <c r="W241" s="26" t="s">
        <v>1791</v>
      </c>
      <c r="X241" s="26" t="s">
        <v>2023</v>
      </c>
      <c r="Y241" s="26" t="s">
        <v>1761</v>
      </c>
      <c r="Z241" s="26" t="s">
        <v>2367</v>
      </c>
      <c r="AA241" s="26" t="s">
        <v>1922</v>
      </c>
      <c r="AB241" s="26" t="s">
        <v>2389</v>
      </c>
      <c r="AC241" s="26" t="s">
        <v>1843</v>
      </c>
      <c r="AD241" s="26" t="s">
        <v>2410</v>
      </c>
      <c r="AE241" s="26" t="s">
        <v>2419</v>
      </c>
      <c r="AF241" s="26" t="s">
        <v>2429</v>
      </c>
      <c r="AG241" s="26" t="s">
        <v>1745</v>
      </c>
      <c r="AH241" s="26" t="s">
        <v>2284</v>
      </c>
      <c r="AI241" s="26" t="s">
        <v>1714</v>
      </c>
      <c r="AJ241" s="26" t="s">
        <v>2474</v>
      </c>
      <c r="AK241" s="26" t="s">
        <v>2482</v>
      </c>
      <c r="AL241" s="26" t="s">
        <v>2207</v>
      </c>
      <c r="AM241" s="26" t="s">
        <v>2079</v>
      </c>
      <c r="AN241" s="26" t="s">
        <v>1463</v>
      </c>
      <c r="AO241" s="26" t="s">
        <v>2499</v>
      </c>
      <c r="AP241" s="26" t="s">
        <v>2153</v>
      </c>
      <c r="AQ241" s="26" t="s">
        <v>2328</v>
      </c>
      <c r="AR241" s="26" t="s">
        <v>2500</v>
      </c>
      <c r="AS241" s="26" t="s">
        <v>1874</v>
      </c>
      <c r="AT241" s="26" t="s">
        <v>1997</v>
      </c>
      <c r="AU241" s="26" t="s">
        <v>1754</v>
      </c>
      <c r="AV241" s="26" t="s">
        <v>1783</v>
      </c>
      <c r="AW241" s="26" t="s">
        <v>2137</v>
      </c>
      <c r="AX241" s="26" t="s">
        <v>1657</v>
      </c>
      <c r="AY241" s="26" t="s">
        <v>2207</v>
      </c>
      <c r="AZ241" s="26" t="s">
        <v>2464</v>
      </c>
      <c r="BA241" s="26" t="s">
        <v>1652</v>
      </c>
      <c r="BB241" s="26" t="s">
        <v>2501</v>
      </c>
      <c r="BC241" s="26" t="s">
        <v>2502</v>
      </c>
      <c r="BD241" s="26" t="s">
        <v>1847</v>
      </c>
      <c r="BE241" s="26" t="s">
        <v>1880</v>
      </c>
      <c r="BF241" s="26" t="s">
        <v>2503</v>
      </c>
      <c r="BG241" s="26" t="s">
        <v>1759</v>
      </c>
      <c r="BH241" s="26" t="s">
        <v>2504</v>
      </c>
      <c r="BI241" s="26" t="s">
        <v>1911</v>
      </c>
    </row>
    <row r="242" spans="1:61">
      <c r="A242" s="26" t="s">
        <v>54</v>
      </c>
      <c r="B242" s="26"/>
      <c r="C242" s="26" t="s">
        <v>2505</v>
      </c>
      <c r="D242" s="26" t="s">
        <v>1737</v>
      </c>
      <c r="E242" s="26" t="s">
        <v>1759</v>
      </c>
      <c r="F242" s="26" t="s">
        <v>1831</v>
      </c>
      <c r="G242" s="26" t="s">
        <v>1709</v>
      </c>
      <c r="H242" s="26" t="s">
        <v>1916</v>
      </c>
      <c r="I242" s="26" t="s">
        <v>1959</v>
      </c>
      <c r="J242" s="26" t="s">
        <v>1998</v>
      </c>
      <c r="K242" s="26" t="s">
        <v>2032</v>
      </c>
      <c r="L242" s="26" t="s">
        <v>1653</v>
      </c>
      <c r="M242" s="26" t="s">
        <v>1939</v>
      </c>
      <c r="N242" s="26" t="s">
        <v>2126</v>
      </c>
      <c r="O242" s="26" t="s">
        <v>2151</v>
      </c>
      <c r="P242" s="26" t="s">
        <v>2177</v>
      </c>
      <c r="Q242" s="26" t="s">
        <v>1706</v>
      </c>
      <c r="R242" s="26" t="s">
        <v>1658</v>
      </c>
      <c r="S242" s="26" t="s">
        <v>2247</v>
      </c>
      <c r="T242" s="26" t="s">
        <v>2270</v>
      </c>
      <c r="U242" s="26" t="s">
        <v>1884</v>
      </c>
      <c r="V242" s="26" t="s">
        <v>2309</v>
      </c>
      <c r="W242" s="26" t="s">
        <v>1943</v>
      </c>
      <c r="X242" s="26" t="s">
        <v>2245</v>
      </c>
      <c r="Y242" s="26" t="s">
        <v>2084</v>
      </c>
      <c r="Z242" s="26" t="s">
        <v>2283</v>
      </c>
      <c r="AA242" s="26" t="s">
        <v>2106</v>
      </c>
      <c r="AB242" s="26" t="s">
        <v>1992</v>
      </c>
      <c r="AC242" s="26" t="s">
        <v>2356</v>
      </c>
      <c r="AD242" s="26" t="s">
        <v>2164</v>
      </c>
      <c r="AE242" s="26" t="s">
        <v>2420</v>
      </c>
      <c r="AF242" s="26" t="s">
        <v>2430</v>
      </c>
      <c r="AG242" s="26" t="s">
        <v>2425</v>
      </c>
      <c r="AH242" s="26" t="s">
        <v>2201</v>
      </c>
      <c r="AI242" s="26" t="s">
        <v>2189</v>
      </c>
      <c r="AJ242" s="26" t="s">
        <v>1706</v>
      </c>
      <c r="AK242" s="26" t="s">
        <v>2483</v>
      </c>
      <c r="AL242" s="26" t="s">
        <v>2487</v>
      </c>
      <c r="AM242" s="26" t="s">
        <v>2493</v>
      </c>
      <c r="AN242" s="26" t="s">
        <v>2499</v>
      </c>
      <c r="AO242" s="26" t="s">
        <v>1463</v>
      </c>
      <c r="AP242" s="26" t="s">
        <v>2506</v>
      </c>
      <c r="AQ242" s="26" t="s">
        <v>2507</v>
      </c>
      <c r="AR242" s="26" t="s">
        <v>2508</v>
      </c>
      <c r="AS242" s="26" t="s">
        <v>2509</v>
      </c>
      <c r="AT242" s="26" t="s">
        <v>1693</v>
      </c>
      <c r="AU242" s="26" t="s">
        <v>2510</v>
      </c>
      <c r="AV242" s="26" t="s">
        <v>2511</v>
      </c>
      <c r="AW242" s="26" t="s">
        <v>2496</v>
      </c>
      <c r="AX242" s="26" t="s">
        <v>2512</v>
      </c>
      <c r="AY242" s="26" t="s">
        <v>2139</v>
      </c>
      <c r="AZ242" s="26" t="s">
        <v>2513</v>
      </c>
      <c r="BA242" s="26" t="s">
        <v>2316</v>
      </c>
      <c r="BB242" s="26" t="s">
        <v>2255</v>
      </c>
      <c r="BC242" s="26" t="s">
        <v>1758</v>
      </c>
      <c r="BD242" s="26" t="s">
        <v>1658</v>
      </c>
      <c r="BE242" s="26" t="s">
        <v>1691</v>
      </c>
      <c r="BF242" s="26" t="s">
        <v>1976</v>
      </c>
      <c r="BG242" s="26" t="s">
        <v>2123</v>
      </c>
      <c r="BH242" s="26" t="s">
        <v>2157</v>
      </c>
      <c r="BI242" s="26" t="s">
        <v>2229</v>
      </c>
    </row>
    <row r="243" spans="1:61">
      <c r="A243" s="26" t="s">
        <v>55</v>
      </c>
      <c r="B243" s="26"/>
      <c r="C243" s="26" t="s">
        <v>2514</v>
      </c>
      <c r="D243" s="26" t="s">
        <v>1738</v>
      </c>
      <c r="E243" s="26" t="s">
        <v>1788</v>
      </c>
      <c r="F243" s="26" t="s">
        <v>1832</v>
      </c>
      <c r="G243" s="26" t="s">
        <v>1874</v>
      </c>
      <c r="H243" s="26" t="s">
        <v>1917</v>
      </c>
      <c r="I243" s="26" t="s">
        <v>1685</v>
      </c>
      <c r="J243" s="26" t="s">
        <v>1999</v>
      </c>
      <c r="K243" s="26" t="s">
        <v>2033</v>
      </c>
      <c r="L243" s="26" t="s">
        <v>2066</v>
      </c>
      <c r="M243" s="26" t="s">
        <v>2091</v>
      </c>
      <c r="N243" s="26" t="s">
        <v>1749</v>
      </c>
      <c r="O243" s="26" t="s">
        <v>2125</v>
      </c>
      <c r="P243" s="26" t="s">
        <v>1880</v>
      </c>
      <c r="Q243" s="26" t="s">
        <v>2202</v>
      </c>
      <c r="R243" s="26" t="s">
        <v>1751</v>
      </c>
      <c r="S243" s="26" t="s">
        <v>2248</v>
      </c>
      <c r="T243" s="26" t="s">
        <v>1839</v>
      </c>
      <c r="U243" s="26" t="s">
        <v>2287</v>
      </c>
      <c r="V243" s="26" t="s">
        <v>2310</v>
      </c>
      <c r="W243" s="26" t="s">
        <v>2326</v>
      </c>
      <c r="X243" s="26" t="s">
        <v>1818</v>
      </c>
      <c r="Y243" s="26" t="s">
        <v>2028</v>
      </c>
      <c r="Z243" s="26" t="s">
        <v>2350</v>
      </c>
      <c r="AA243" s="26" t="s">
        <v>1697</v>
      </c>
      <c r="AB243" s="26" t="s">
        <v>2288</v>
      </c>
      <c r="AC243" s="26" t="s">
        <v>2246</v>
      </c>
      <c r="AD243" s="26" t="s">
        <v>1900</v>
      </c>
      <c r="AE243" s="26" t="s">
        <v>1664</v>
      </c>
      <c r="AF243" s="26" t="s">
        <v>2431</v>
      </c>
      <c r="AG243" s="26" t="s">
        <v>2151</v>
      </c>
      <c r="AH243" s="26" t="s">
        <v>2456</v>
      </c>
      <c r="AI243" s="26" t="s">
        <v>1938</v>
      </c>
      <c r="AJ243" s="26" t="s">
        <v>2475</v>
      </c>
      <c r="AK243" s="26" t="s">
        <v>2023</v>
      </c>
      <c r="AL243" s="26" t="s">
        <v>2488</v>
      </c>
      <c r="AM243" s="26" t="s">
        <v>1804</v>
      </c>
      <c r="AN243" s="26" t="s">
        <v>2153</v>
      </c>
      <c r="AO243" s="26" t="s">
        <v>2506</v>
      </c>
      <c r="AP243" s="26" t="s">
        <v>1463</v>
      </c>
      <c r="AQ243" s="26" t="s">
        <v>1750</v>
      </c>
      <c r="AR243" s="26" t="s">
        <v>2515</v>
      </c>
      <c r="AS243" s="26" t="s">
        <v>1654</v>
      </c>
      <c r="AT243" s="26" t="s">
        <v>2327</v>
      </c>
      <c r="AU243" s="26" t="s">
        <v>1648</v>
      </c>
      <c r="AV243" s="26" t="s">
        <v>2516</v>
      </c>
      <c r="AW243" s="26" t="s">
        <v>1909</v>
      </c>
      <c r="AX243" s="26" t="s">
        <v>1737</v>
      </c>
      <c r="AY243" s="26" t="s">
        <v>2273</v>
      </c>
      <c r="AZ243" s="26" t="s">
        <v>1882</v>
      </c>
      <c r="BA243" s="26" t="s">
        <v>1712</v>
      </c>
      <c r="BB243" s="26" t="s">
        <v>2282</v>
      </c>
      <c r="BC243" s="26" t="s">
        <v>1830</v>
      </c>
      <c r="BD243" s="26" t="s">
        <v>1924</v>
      </c>
      <c r="BE243" s="26" t="s">
        <v>2188</v>
      </c>
      <c r="BF243" s="26" t="s">
        <v>1764</v>
      </c>
      <c r="BG243" s="26" t="s">
        <v>1714</v>
      </c>
      <c r="BH243" s="26" t="s">
        <v>1809</v>
      </c>
      <c r="BI243" s="26" t="s">
        <v>2450</v>
      </c>
    </row>
    <row r="244" spans="1:61">
      <c r="A244" s="26" t="s">
        <v>56</v>
      </c>
      <c r="B244" s="26"/>
      <c r="C244" s="26" t="s">
        <v>2517</v>
      </c>
      <c r="D244" s="26" t="s">
        <v>1739</v>
      </c>
      <c r="E244" s="26" t="s">
        <v>1776</v>
      </c>
      <c r="F244" s="26" t="s">
        <v>1833</v>
      </c>
      <c r="G244" s="26" t="s">
        <v>1875</v>
      </c>
      <c r="H244" s="26" t="s">
        <v>1918</v>
      </c>
      <c r="I244" s="26" t="s">
        <v>1960</v>
      </c>
      <c r="J244" s="26" t="s">
        <v>2000</v>
      </c>
      <c r="K244" s="26" t="s">
        <v>2034</v>
      </c>
      <c r="L244" s="26" t="s">
        <v>1862</v>
      </c>
      <c r="M244" s="26" t="s">
        <v>2097</v>
      </c>
      <c r="N244" s="26" t="s">
        <v>1950</v>
      </c>
      <c r="O244" s="26" t="s">
        <v>2137</v>
      </c>
      <c r="P244" s="26" t="s">
        <v>1657</v>
      </c>
      <c r="Q244" s="26" t="s">
        <v>2203</v>
      </c>
      <c r="R244" s="26" t="s">
        <v>2094</v>
      </c>
      <c r="S244" s="26" t="s">
        <v>2126</v>
      </c>
      <c r="T244" s="26" t="s">
        <v>2012</v>
      </c>
      <c r="U244" s="26" t="s">
        <v>1835</v>
      </c>
      <c r="V244" s="26" t="s">
        <v>2311</v>
      </c>
      <c r="W244" s="26" t="s">
        <v>2327</v>
      </c>
      <c r="X244" s="26" t="s">
        <v>2341</v>
      </c>
      <c r="Y244" s="26" t="s">
        <v>2356</v>
      </c>
      <c r="Z244" s="26" t="s">
        <v>1812</v>
      </c>
      <c r="AA244" s="26" t="s">
        <v>2380</v>
      </c>
      <c r="AB244" s="26" t="s">
        <v>1773</v>
      </c>
      <c r="AC244" s="26" t="s">
        <v>2401</v>
      </c>
      <c r="AD244" s="26" t="s">
        <v>1685</v>
      </c>
      <c r="AE244" s="26" t="s">
        <v>1947</v>
      </c>
      <c r="AF244" s="26" t="s">
        <v>2047</v>
      </c>
      <c r="AG244" s="26" t="s">
        <v>2448</v>
      </c>
      <c r="AH244" s="26" t="s">
        <v>1678</v>
      </c>
      <c r="AI244" s="26" t="s">
        <v>1917</v>
      </c>
      <c r="AJ244" s="26" t="s">
        <v>2085</v>
      </c>
      <c r="AK244" s="26" t="s">
        <v>1660</v>
      </c>
      <c r="AL244" s="26" t="s">
        <v>2489</v>
      </c>
      <c r="AM244" s="26" t="s">
        <v>2494</v>
      </c>
      <c r="AN244" s="26" t="s">
        <v>2328</v>
      </c>
      <c r="AO244" s="26" t="s">
        <v>2507</v>
      </c>
      <c r="AP244" s="26" t="s">
        <v>1750</v>
      </c>
      <c r="AQ244" s="26" t="s">
        <v>1463</v>
      </c>
      <c r="AR244" s="26" t="s">
        <v>1930</v>
      </c>
      <c r="AS244" s="26" t="s">
        <v>1964</v>
      </c>
      <c r="AT244" s="26" t="s">
        <v>1803</v>
      </c>
      <c r="AU244" s="26" t="s">
        <v>2252</v>
      </c>
      <c r="AV244" s="26" t="s">
        <v>1922</v>
      </c>
      <c r="AW244" s="26" t="s">
        <v>1723</v>
      </c>
      <c r="AX244" s="26" t="s">
        <v>2136</v>
      </c>
      <c r="AY244" s="26" t="s">
        <v>2413</v>
      </c>
      <c r="AZ244" s="26" t="s">
        <v>2518</v>
      </c>
      <c r="BA244" s="26" t="s">
        <v>2490</v>
      </c>
      <c r="BB244" s="26" t="s">
        <v>1829</v>
      </c>
      <c r="BC244" s="26" t="s">
        <v>2232</v>
      </c>
      <c r="BD244" s="26" t="s">
        <v>2185</v>
      </c>
      <c r="BE244" s="26" t="s">
        <v>2411</v>
      </c>
      <c r="BF244" s="26" t="s">
        <v>1851</v>
      </c>
      <c r="BG244" s="26" t="s">
        <v>2270</v>
      </c>
      <c r="BH244" s="26" t="s">
        <v>2519</v>
      </c>
      <c r="BI244" s="26" t="s">
        <v>2185</v>
      </c>
    </row>
    <row r="245" spans="1:61">
      <c r="A245" s="26" t="s">
        <v>57</v>
      </c>
      <c r="B245" s="26"/>
      <c r="C245" s="26" t="s">
        <v>2520</v>
      </c>
      <c r="D245" s="26" t="s">
        <v>1740</v>
      </c>
      <c r="E245" s="26" t="s">
        <v>1789</v>
      </c>
      <c r="F245" s="26" t="s">
        <v>1834</v>
      </c>
      <c r="G245" s="26" t="s">
        <v>1876</v>
      </c>
      <c r="H245" s="26" t="s">
        <v>1673</v>
      </c>
      <c r="I245" s="26" t="s">
        <v>1961</v>
      </c>
      <c r="J245" s="26" t="s">
        <v>2001</v>
      </c>
      <c r="K245" s="26" t="s">
        <v>1751</v>
      </c>
      <c r="L245" s="26" t="s">
        <v>1973</v>
      </c>
      <c r="M245" s="26" t="s">
        <v>1990</v>
      </c>
      <c r="N245" s="26" t="s">
        <v>2127</v>
      </c>
      <c r="O245" s="26" t="s">
        <v>2152</v>
      </c>
      <c r="P245" s="26" t="s">
        <v>2178</v>
      </c>
      <c r="Q245" s="26" t="s">
        <v>2075</v>
      </c>
      <c r="R245" s="26" t="s">
        <v>1969</v>
      </c>
      <c r="S245" s="26" t="s">
        <v>2249</v>
      </c>
      <c r="T245" s="26" t="s">
        <v>2170</v>
      </c>
      <c r="U245" s="26" t="s">
        <v>2288</v>
      </c>
      <c r="V245" s="26" t="s">
        <v>1864</v>
      </c>
      <c r="W245" s="26" t="s">
        <v>2069</v>
      </c>
      <c r="X245" s="26" t="s">
        <v>2342</v>
      </c>
      <c r="Y245" s="26" t="s">
        <v>2301</v>
      </c>
      <c r="Z245" s="26" t="s">
        <v>1789</v>
      </c>
      <c r="AA245" s="26" t="s">
        <v>2256</v>
      </c>
      <c r="AB245" s="26" t="s">
        <v>2390</v>
      </c>
      <c r="AC245" s="26" t="s">
        <v>1924</v>
      </c>
      <c r="AD245" s="26" t="s">
        <v>2270</v>
      </c>
      <c r="AE245" s="26" t="s">
        <v>2421</v>
      </c>
      <c r="AF245" s="26" t="s">
        <v>2001</v>
      </c>
      <c r="AG245" s="26" t="s">
        <v>2185</v>
      </c>
      <c r="AH245" s="26" t="s">
        <v>2457</v>
      </c>
      <c r="AI245" s="26" t="s">
        <v>2470</v>
      </c>
      <c r="AJ245" s="26" t="s">
        <v>2001</v>
      </c>
      <c r="AK245" s="26" t="s">
        <v>1949</v>
      </c>
      <c r="AL245" s="26" t="s">
        <v>1740</v>
      </c>
      <c r="AM245" s="26" t="s">
        <v>2220</v>
      </c>
      <c r="AN245" s="26" t="s">
        <v>2500</v>
      </c>
      <c r="AO245" s="26" t="s">
        <v>2508</v>
      </c>
      <c r="AP245" s="26" t="s">
        <v>2515</v>
      </c>
      <c r="AQ245" s="26" t="s">
        <v>1930</v>
      </c>
      <c r="AR245" s="26" t="s">
        <v>1463</v>
      </c>
      <c r="AS245" s="26" t="s">
        <v>2521</v>
      </c>
      <c r="AT245" s="26" t="s">
        <v>2073</v>
      </c>
      <c r="AU245" s="26" t="s">
        <v>1859</v>
      </c>
      <c r="AV245" s="26" t="s">
        <v>1978</v>
      </c>
      <c r="AW245" s="26" t="s">
        <v>1752</v>
      </c>
      <c r="AX245" s="26" t="s">
        <v>2173</v>
      </c>
      <c r="AY245" s="26" t="s">
        <v>2051</v>
      </c>
      <c r="AZ245" s="26" t="s">
        <v>1753</v>
      </c>
      <c r="BA245" s="26" t="s">
        <v>1648</v>
      </c>
      <c r="BB245" s="26" t="s">
        <v>1843</v>
      </c>
      <c r="BC245" s="26" t="s">
        <v>2522</v>
      </c>
      <c r="BD245" s="26" t="s">
        <v>1895</v>
      </c>
      <c r="BE245" s="26" t="s">
        <v>1697</v>
      </c>
      <c r="BF245" s="26" t="s">
        <v>1990</v>
      </c>
      <c r="BG245" s="26" t="s">
        <v>1677</v>
      </c>
      <c r="BH245" s="26" t="s">
        <v>2523</v>
      </c>
      <c r="BI245" s="26" t="s">
        <v>1818</v>
      </c>
    </row>
    <row r="246" spans="1:61">
      <c r="A246" s="26" t="s">
        <v>58</v>
      </c>
      <c r="B246" s="26"/>
      <c r="C246" s="26" t="s">
        <v>2524</v>
      </c>
      <c r="D246" s="26" t="s">
        <v>1672</v>
      </c>
      <c r="E246" s="26" t="s">
        <v>1790</v>
      </c>
      <c r="F246" s="26" t="s">
        <v>1682</v>
      </c>
      <c r="G246" s="26" t="s">
        <v>1877</v>
      </c>
      <c r="H246" s="26" t="s">
        <v>1919</v>
      </c>
      <c r="I246" s="26" t="s">
        <v>1962</v>
      </c>
      <c r="J246" s="26" t="s">
        <v>1935</v>
      </c>
      <c r="K246" s="26" t="s">
        <v>1927</v>
      </c>
      <c r="L246" s="26" t="s">
        <v>2067</v>
      </c>
      <c r="M246" s="26" t="s">
        <v>2098</v>
      </c>
      <c r="N246" s="26" t="s">
        <v>1788</v>
      </c>
      <c r="O246" s="26" t="s">
        <v>2153</v>
      </c>
      <c r="P246" s="26" t="s">
        <v>1768</v>
      </c>
      <c r="Q246" s="26" t="s">
        <v>2204</v>
      </c>
      <c r="R246" s="26" t="s">
        <v>2227</v>
      </c>
      <c r="S246" s="26" t="s">
        <v>2250</v>
      </c>
      <c r="T246" s="26" t="s">
        <v>2271</v>
      </c>
      <c r="U246" s="26" t="s">
        <v>2289</v>
      </c>
      <c r="V246" s="26" t="s">
        <v>1649</v>
      </c>
      <c r="W246" s="26" t="s">
        <v>2328</v>
      </c>
      <c r="X246" s="26" t="s">
        <v>2126</v>
      </c>
      <c r="Y246" s="26" t="s">
        <v>2357</v>
      </c>
      <c r="Z246" s="26" t="s">
        <v>2070</v>
      </c>
      <c r="AA246" s="26" t="s">
        <v>1827</v>
      </c>
      <c r="AB246" s="26" t="s">
        <v>1983</v>
      </c>
      <c r="AC246" s="26" t="s">
        <v>2249</v>
      </c>
      <c r="AD246" s="26" t="s">
        <v>2411</v>
      </c>
      <c r="AE246" s="26" t="s">
        <v>2411</v>
      </c>
      <c r="AF246" s="26" t="s">
        <v>2432</v>
      </c>
      <c r="AG246" s="26" t="s">
        <v>1919</v>
      </c>
      <c r="AH246" s="26" t="s">
        <v>2431</v>
      </c>
      <c r="AI246" s="26" t="s">
        <v>1996</v>
      </c>
      <c r="AJ246" s="26" t="s">
        <v>2288</v>
      </c>
      <c r="AK246" s="26" t="s">
        <v>1952</v>
      </c>
      <c r="AL246" s="26" t="s">
        <v>1900</v>
      </c>
      <c r="AM246" s="26" t="s">
        <v>2495</v>
      </c>
      <c r="AN246" s="26" t="s">
        <v>1874</v>
      </c>
      <c r="AO246" s="26" t="s">
        <v>2509</v>
      </c>
      <c r="AP246" s="26" t="s">
        <v>1654</v>
      </c>
      <c r="AQ246" s="26" t="s">
        <v>1964</v>
      </c>
      <c r="AR246" s="26" t="s">
        <v>2521</v>
      </c>
      <c r="AS246" s="26" t="s">
        <v>1463</v>
      </c>
      <c r="AT246" s="26" t="s">
        <v>2525</v>
      </c>
      <c r="AU246" s="26" t="s">
        <v>2526</v>
      </c>
      <c r="AV246" s="26" t="s">
        <v>1988</v>
      </c>
      <c r="AW246" s="26" t="s">
        <v>2318</v>
      </c>
      <c r="AX246" s="26" t="s">
        <v>2439</v>
      </c>
      <c r="AY246" s="26" t="s">
        <v>1938</v>
      </c>
      <c r="AZ246" s="26" t="s">
        <v>2527</v>
      </c>
      <c r="BA246" s="26" t="s">
        <v>1682</v>
      </c>
      <c r="BB246" s="26" t="s">
        <v>1712</v>
      </c>
      <c r="BC246" s="26" t="s">
        <v>2528</v>
      </c>
      <c r="BD246" s="26" t="s">
        <v>1689</v>
      </c>
      <c r="BE246" s="26" t="s">
        <v>2529</v>
      </c>
      <c r="BF246" s="26" t="s">
        <v>1832</v>
      </c>
      <c r="BG246" s="26" t="s">
        <v>1996</v>
      </c>
      <c r="BH246" s="26" t="s">
        <v>2530</v>
      </c>
      <c r="BI246" s="26" t="s">
        <v>2531</v>
      </c>
    </row>
    <row r="247" spans="1:61">
      <c r="A247" s="26" t="s">
        <v>59</v>
      </c>
      <c r="B247" s="26"/>
      <c r="C247" s="26" t="s">
        <v>2532</v>
      </c>
      <c r="D247" s="26" t="s">
        <v>1741</v>
      </c>
      <c r="E247" s="26" t="s">
        <v>1791</v>
      </c>
      <c r="F247" s="26" t="s">
        <v>1835</v>
      </c>
      <c r="G247" s="26" t="s">
        <v>1878</v>
      </c>
      <c r="H247" s="26" t="s">
        <v>1920</v>
      </c>
      <c r="I247" s="26" t="s">
        <v>1963</v>
      </c>
      <c r="J247" s="26" t="s">
        <v>2002</v>
      </c>
      <c r="K247" s="26" t="s">
        <v>1742</v>
      </c>
      <c r="L247" s="26" t="s">
        <v>2068</v>
      </c>
      <c r="M247" s="26" t="s">
        <v>1733</v>
      </c>
      <c r="N247" s="26" t="s">
        <v>2128</v>
      </c>
      <c r="O247" s="26" t="s">
        <v>2154</v>
      </c>
      <c r="P247" s="26" t="s">
        <v>1943</v>
      </c>
      <c r="Q247" s="26" t="s">
        <v>1892</v>
      </c>
      <c r="R247" s="26" t="s">
        <v>2099</v>
      </c>
      <c r="S247" s="26" t="s">
        <v>2132</v>
      </c>
      <c r="T247" s="26" t="s">
        <v>1920</v>
      </c>
      <c r="U247" s="26" t="s">
        <v>2290</v>
      </c>
      <c r="V247" s="26" t="s">
        <v>1820</v>
      </c>
      <c r="W247" s="26" t="s">
        <v>2329</v>
      </c>
      <c r="X247" s="26" t="s">
        <v>2052</v>
      </c>
      <c r="Y247" s="26" t="s">
        <v>2213</v>
      </c>
      <c r="Z247" s="26" t="s">
        <v>2368</v>
      </c>
      <c r="AA247" s="26" t="s">
        <v>2257</v>
      </c>
      <c r="AB247" s="26" t="s">
        <v>1997</v>
      </c>
      <c r="AC247" s="26" t="s">
        <v>2283</v>
      </c>
      <c r="AD247" s="26" t="s">
        <v>2412</v>
      </c>
      <c r="AE247" s="26" t="s">
        <v>2188</v>
      </c>
      <c r="AF247" s="26" t="s">
        <v>1804</v>
      </c>
      <c r="AG247" s="26" t="s">
        <v>2411</v>
      </c>
      <c r="AH247" s="26" t="s">
        <v>2054</v>
      </c>
      <c r="AI247" s="26" t="s">
        <v>2471</v>
      </c>
      <c r="AJ247" s="26" t="s">
        <v>2435</v>
      </c>
      <c r="AK247" s="26" t="s">
        <v>1919</v>
      </c>
      <c r="AL247" s="26" t="s">
        <v>1834</v>
      </c>
      <c r="AM247" s="26" t="s">
        <v>2167</v>
      </c>
      <c r="AN247" s="26" t="s">
        <v>1997</v>
      </c>
      <c r="AO247" s="26" t="s">
        <v>1693</v>
      </c>
      <c r="AP247" s="26" t="s">
        <v>2327</v>
      </c>
      <c r="AQ247" s="26" t="s">
        <v>1803</v>
      </c>
      <c r="AR247" s="26" t="s">
        <v>2073</v>
      </c>
      <c r="AS247" s="26" t="s">
        <v>2525</v>
      </c>
      <c r="AT247" s="26" t="s">
        <v>1463</v>
      </c>
      <c r="AU247" s="26" t="s">
        <v>2308</v>
      </c>
      <c r="AV247" s="26" t="s">
        <v>2533</v>
      </c>
      <c r="AW247" s="26" t="s">
        <v>2173</v>
      </c>
      <c r="AX247" s="26" t="s">
        <v>2172</v>
      </c>
      <c r="AY247" s="26" t="s">
        <v>1981</v>
      </c>
      <c r="AZ247" s="26" t="s">
        <v>2487</v>
      </c>
      <c r="BA247" s="26" t="s">
        <v>1969</v>
      </c>
      <c r="BB247" s="26" t="s">
        <v>2038</v>
      </c>
      <c r="BC247" s="26" t="s">
        <v>1934</v>
      </c>
      <c r="BD247" s="26" t="s">
        <v>2508</v>
      </c>
      <c r="BE247" s="26" t="s">
        <v>1650</v>
      </c>
      <c r="BF247" s="26" t="s">
        <v>2534</v>
      </c>
      <c r="BG247" s="26" t="s">
        <v>1897</v>
      </c>
      <c r="BH247" s="26" t="s">
        <v>1861</v>
      </c>
      <c r="BI247" s="26" t="s">
        <v>1989</v>
      </c>
    </row>
    <row r="248" spans="1:61">
      <c r="A248" s="26" t="s">
        <v>60</v>
      </c>
      <c r="B248" s="26"/>
      <c r="C248" s="26" t="s">
        <v>2535</v>
      </c>
      <c r="D248" s="26" t="s">
        <v>1742</v>
      </c>
      <c r="E248" s="26" t="s">
        <v>1792</v>
      </c>
      <c r="F248" s="26" t="s">
        <v>1836</v>
      </c>
      <c r="G248" s="26" t="s">
        <v>1754</v>
      </c>
      <c r="H248" s="26" t="s">
        <v>1921</v>
      </c>
      <c r="I248" s="26" t="s">
        <v>1661</v>
      </c>
      <c r="J248" s="26" t="s">
        <v>2003</v>
      </c>
      <c r="K248" s="26" t="s">
        <v>1966</v>
      </c>
      <c r="L248" s="26" t="s">
        <v>2069</v>
      </c>
      <c r="M248" s="26" t="s">
        <v>2099</v>
      </c>
      <c r="N248" s="26" t="s">
        <v>2129</v>
      </c>
      <c r="O248" s="26" t="s">
        <v>2155</v>
      </c>
      <c r="P248" s="26" t="s">
        <v>2179</v>
      </c>
      <c r="Q248" s="26" t="s">
        <v>2205</v>
      </c>
      <c r="R248" s="26" t="s">
        <v>1773</v>
      </c>
      <c r="S248" s="26" t="s">
        <v>2251</v>
      </c>
      <c r="T248" s="26" t="s">
        <v>1803</v>
      </c>
      <c r="U248" s="26" t="s">
        <v>2291</v>
      </c>
      <c r="V248" s="26" t="s">
        <v>2093</v>
      </c>
      <c r="W248" s="26" t="s">
        <v>2222</v>
      </c>
      <c r="X248" s="26" t="s">
        <v>2343</v>
      </c>
      <c r="Y248" s="26" t="s">
        <v>2033</v>
      </c>
      <c r="Z248" s="26" t="s">
        <v>2369</v>
      </c>
      <c r="AA248" s="26" t="s">
        <v>2214</v>
      </c>
      <c r="AB248" s="26" t="s">
        <v>1756</v>
      </c>
      <c r="AC248" s="26" t="s">
        <v>2402</v>
      </c>
      <c r="AD248" s="26" t="s">
        <v>2256</v>
      </c>
      <c r="AE248" s="26" t="s">
        <v>2422</v>
      </c>
      <c r="AF248" s="26" t="s">
        <v>2433</v>
      </c>
      <c r="AG248" s="26" t="s">
        <v>2449</v>
      </c>
      <c r="AH248" s="26" t="s">
        <v>2458</v>
      </c>
      <c r="AI248" s="26" t="s">
        <v>1737</v>
      </c>
      <c r="AJ248" s="26" t="s">
        <v>2273</v>
      </c>
      <c r="AK248" s="26" t="s">
        <v>2094</v>
      </c>
      <c r="AL248" s="26" t="s">
        <v>1653</v>
      </c>
      <c r="AM248" s="26" t="s">
        <v>1828</v>
      </c>
      <c r="AN248" s="26" t="s">
        <v>1754</v>
      </c>
      <c r="AO248" s="26" t="s">
        <v>2510</v>
      </c>
      <c r="AP248" s="26" t="s">
        <v>1648</v>
      </c>
      <c r="AQ248" s="26" t="s">
        <v>2252</v>
      </c>
      <c r="AR248" s="26" t="s">
        <v>1859</v>
      </c>
      <c r="AS248" s="26" t="s">
        <v>2526</v>
      </c>
      <c r="AT248" s="26" t="s">
        <v>2308</v>
      </c>
      <c r="AU248" s="26" t="s">
        <v>1463</v>
      </c>
      <c r="AV248" s="26" t="s">
        <v>2536</v>
      </c>
      <c r="AW248" s="26" t="s">
        <v>2170</v>
      </c>
      <c r="AX248" s="26" t="s">
        <v>2484</v>
      </c>
      <c r="AY248" s="26" t="s">
        <v>2074</v>
      </c>
      <c r="AZ248" s="26" t="s">
        <v>2117</v>
      </c>
      <c r="BA248" s="26" t="s">
        <v>2031</v>
      </c>
      <c r="BB248" s="26" t="s">
        <v>1651</v>
      </c>
      <c r="BC248" s="26" t="s">
        <v>2537</v>
      </c>
      <c r="BD248" s="26" t="s">
        <v>2037</v>
      </c>
      <c r="BE248" s="26" t="s">
        <v>1734</v>
      </c>
      <c r="BF248" s="26" t="s">
        <v>2049</v>
      </c>
      <c r="BG248" s="26" t="s">
        <v>2538</v>
      </c>
      <c r="BH248" s="26" t="s">
        <v>2539</v>
      </c>
      <c r="BI248" s="26" t="s">
        <v>1949</v>
      </c>
    </row>
    <row r="249" spans="1:61">
      <c r="A249" s="26" t="s">
        <v>61</v>
      </c>
      <c r="B249" s="26"/>
      <c r="C249" s="26" t="s">
        <v>2540</v>
      </c>
      <c r="D249" s="26" t="s">
        <v>1743</v>
      </c>
      <c r="E249" s="26" t="s">
        <v>1793</v>
      </c>
      <c r="F249" s="26" t="s">
        <v>1837</v>
      </c>
      <c r="G249" s="26" t="s">
        <v>1879</v>
      </c>
      <c r="H249" s="26" t="s">
        <v>1922</v>
      </c>
      <c r="I249" s="26" t="s">
        <v>1964</v>
      </c>
      <c r="J249" s="26" t="s">
        <v>2004</v>
      </c>
      <c r="K249" s="26" t="s">
        <v>2035</v>
      </c>
      <c r="L249" s="26" t="s">
        <v>2070</v>
      </c>
      <c r="M249" s="26" t="s">
        <v>2100</v>
      </c>
      <c r="N249" s="26" t="s">
        <v>2130</v>
      </c>
      <c r="O249" s="26" t="s">
        <v>2156</v>
      </c>
      <c r="P249" s="26" t="s">
        <v>2180</v>
      </c>
      <c r="Q249" s="26" t="s">
        <v>2206</v>
      </c>
      <c r="R249" s="26" t="s">
        <v>1951</v>
      </c>
      <c r="S249" s="26" t="s">
        <v>2252</v>
      </c>
      <c r="T249" s="26" t="s">
        <v>2031</v>
      </c>
      <c r="U249" s="26" t="s">
        <v>2292</v>
      </c>
      <c r="V249" s="26" t="s">
        <v>2312</v>
      </c>
      <c r="W249" s="26" t="s">
        <v>1710</v>
      </c>
      <c r="X249" s="26" t="s">
        <v>2344</v>
      </c>
      <c r="Y249" s="26" t="s">
        <v>2061</v>
      </c>
      <c r="Z249" s="26" t="s">
        <v>2370</v>
      </c>
      <c r="AA249" s="26" t="s">
        <v>1679</v>
      </c>
      <c r="AB249" s="26" t="s">
        <v>2391</v>
      </c>
      <c r="AC249" s="26" t="s">
        <v>2344</v>
      </c>
      <c r="AD249" s="26" t="s">
        <v>2413</v>
      </c>
      <c r="AE249" s="26" t="s">
        <v>1794</v>
      </c>
      <c r="AF249" s="26" t="s">
        <v>2349</v>
      </c>
      <c r="AG249" s="26" t="s">
        <v>1827</v>
      </c>
      <c r="AH249" s="26" t="s">
        <v>2459</v>
      </c>
      <c r="AI249" s="26" t="s">
        <v>1714</v>
      </c>
      <c r="AJ249" s="26" t="s">
        <v>2476</v>
      </c>
      <c r="AK249" s="26" t="s">
        <v>1651</v>
      </c>
      <c r="AL249" s="26" t="s">
        <v>1963</v>
      </c>
      <c r="AM249" s="26" t="s">
        <v>1836</v>
      </c>
      <c r="AN249" s="26" t="s">
        <v>1783</v>
      </c>
      <c r="AO249" s="26" t="s">
        <v>2511</v>
      </c>
      <c r="AP249" s="26" t="s">
        <v>2516</v>
      </c>
      <c r="AQ249" s="26" t="s">
        <v>1922</v>
      </c>
      <c r="AR249" s="26" t="s">
        <v>1978</v>
      </c>
      <c r="AS249" s="26" t="s">
        <v>1988</v>
      </c>
      <c r="AT249" s="26" t="s">
        <v>2533</v>
      </c>
      <c r="AU249" s="26" t="s">
        <v>2536</v>
      </c>
      <c r="AV249" s="26" t="s">
        <v>1463</v>
      </c>
      <c r="AW249" s="26" t="s">
        <v>2087</v>
      </c>
      <c r="AX249" s="26" t="s">
        <v>1650</v>
      </c>
      <c r="AY249" s="26" t="s">
        <v>1867</v>
      </c>
      <c r="AZ249" s="26" t="s">
        <v>2541</v>
      </c>
      <c r="BA249" s="26" t="s">
        <v>1664</v>
      </c>
      <c r="BB249" s="26" t="s">
        <v>2515</v>
      </c>
      <c r="BC249" s="26" t="s">
        <v>2393</v>
      </c>
      <c r="BD249" s="26" t="s">
        <v>2529</v>
      </c>
      <c r="BE249" s="26" t="s">
        <v>1922</v>
      </c>
      <c r="BF249" s="26" t="s">
        <v>2542</v>
      </c>
      <c r="BG249" s="26" t="s">
        <v>1938</v>
      </c>
      <c r="BH249" s="26" t="s">
        <v>2543</v>
      </c>
      <c r="BI249" s="26" t="s">
        <v>2544</v>
      </c>
    </row>
    <row r="250" spans="1:61">
      <c r="A250" s="26" t="s">
        <v>62</v>
      </c>
      <c r="B250" s="26"/>
      <c r="C250" s="26" t="s">
        <v>2545</v>
      </c>
      <c r="D250" s="26" t="s">
        <v>1744</v>
      </c>
      <c r="E250" s="26" t="s">
        <v>1794</v>
      </c>
      <c r="F250" s="26" t="s">
        <v>1838</v>
      </c>
      <c r="G250" s="26" t="s">
        <v>1880</v>
      </c>
      <c r="H250" s="26" t="s">
        <v>1923</v>
      </c>
      <c r="I250" s="26" t="s">
        <v>1965</v>
      </c>
      <c r="J250" s="26" t="s">
        <v>2005</v>
      </c>
      <c r="K250" s="26" t="s">
        <v>2025</v>
      </c>
      <c r="L250" s="26" t="s">
        <v>2059</v>
      </c>
      <c r="M250" s="26" t="s">
        <v>2033</v>
      </c>
      <c r="N250" s="26" t="s">
        <v>2131</v>
      </c>
      <c r="O250" s="26" t="s">
        <v>2051</v>
      </c>
      <c r="P250" s="26" t="s">
        <v>2181</v>
      </c>
      <c r="Q250" s="26" t="s">
        <v>1964</v>
      </c>
      <c r="R250" s="26" t="s">
        <v>2094</v>
      </c>
      <c r="S250" s="26" t="s">
        <v>2253</v>
      </c>
      <c r="T250" s="26" t="s">
        <v>2272</v>
      </c>
      <c r="U250" s="26" t="s">
        <v>1803</v>
      </c>
      <c r="V250" s="26" t="s">
        <v>1684</v>
      </c>
      <c r="W250" s="26" t="s">
        <v>2330</v>
      </c>
      <c r="X250" s="26" t="s">
        <v>2018</v>
      </c>
      <c r="Y250" s="26" t="s">
        <v>2358</v>
      </c>
      <c r="Z250" s="26" t="s">
        <v>2145</v>
      </c>
      <c r="AA250" s="26" t="s">
        <v>2381</v>
      </c>
      <c r="AB250" s="26" t="s">
        <v>2041</v>
      </c>
      <c r="AC250" s="26" t="s">
        <v>2403</v>
      </c>
      <c r="AD250" s="26" t="s">
        <v>2139</v>
      </c>
      <c r="AE250" s="26" t="s">
        <v>2423</v>
      </c>
      <c r="AF250" s="26" t="s">
        <v>2115</v>
      </c>
      <c r="AG250" s="26" t="s">
        <v>2450</v>
      </c>
      <c r="AH250" s="26" t="s">
        <v>1820</v>
      </c>
      <c r="AI250" s="26" t="s">
        <v>1661</v>
      </c>
      <c r="AJ250" s="26" t="s">
        <v>2098</v>
      </c>
      <c r="AK250" s="26" t="s">
        <v>2182</v>
      </c>
      <c r="AL250" s="26" t="s">
        <v>2077</v>
      </c>
      <c r="AM250" s="26" t="s">
        <v>2496</v>
      </c>
      <c r="AN250" s="26" t="s">
        <v>2137</v>
      </c>
      <c r="AO250" s="26" t="s">
        <v>2496</v>
      </c>
      <c r="AP250" s="26" t="s">
        <v>1909</v>
      </c>
      <c r="AQ250" s="26" t="s">
        <v>1723</v>
      </c>
      <c r="AR250" s="26" t="s">
        <v>1752</v>
      </c>
      <c r="AS250" s="26" t="s">
        <v>2318</v>
      </c>
      <c r="AT250" s="26" t="s">
        <v>2173</v>
      </c>
      <c r="AU250" s="26" t="s">
        <v>2170</v>
      </c>
      <c r="AV250" s="26" t="s">
        <v>2087</v>
      </c>
      <c r="AW250" s="26" t="s">
        <v>1463</v>
      </c>
      <c r="AX250" s="26" t="s">
        <v>2546</v>
      </c>
      <c r="AY250" s="26" t="s">
        <v>2547</v>
      </c>
      <c r="AZ250" s="26" t="s">
        <v>1990</v>
      </c>
      <c r="BA250" s="26" t="s">
        <v>2200</v>
      </c>
      <c r="BB250" s="26" t="s">
        <v>1894</v>
      </c>
      <c r="BC250" s="26" t="s">
        <v>2548</v>
      </c>
      <c r="BD250" s="26" t="s">
        <v>2092</v>
      </c>
      <c r="BE250" s="26" t="s">
        <v>2405</v>
      </c>
      <c r="BF250" s="26" t="s">
        <v>2511</v>
      </c>
      <c r="BG250" s="26" t="s">
        <v>1939</v>
      </c>
      <c r="BH250" s="26" t="s">
        <v>2047</v>
      </c>
      <c r="BI250" s="26" t="s">
        <v>2470</v>
      </c>
    </row>
    <row r="251" spans="1:61">
      <c r="A251" s="26" t="s">
        <v>63</v>
      </c>
      <c r="B251" s="26"/>
      <c r="C251" s="26" t="s">
        <v>2549</v>
      </c>
      <c r="D251" s="26" t="s">
        <v>1745</v>
      </c>
      <c r="E251" s="26" t="s">
        <v>1795</v>
      </c>
      <c r="F251" s="26" t="s">
        <v>1839</v>
      </c>
      <c r="G251" s="26" t="s">
        <v>1881</v>
      </c>
      <c r="H251" s="26" t="s">
        <v>1924</v>
      </c>
      <c r="I251" s="26" t="s">
        <v>1907</v>
      </c>
      <c r="J251" s="26" t="s">
        <v>1969</v>
      </c>
      <c r="K251" s="26" t="s">
        <v>2036</v>
      </c>
      <c r="L251" s="26" t="s">
        <v>1654</v>
      </c>
      <c r="M251" s="26" t="s">
        <v>1898</v>
      </c>
      <c r="N251" s="26" t="s">
        <v>1661</v>
      </c>
      <c r="O251" s="26" t="s">
        <v>1979</v>
      </c>
      <c r="P251" s="26" t="s">
        <v>2182</v>
      </c>
      <c r="Q251" s="26" t="s">
        <v>1871</v>
      </c>
      <c r="R251" s="26" t="s">
        <v>2228</v>
      </c>
      <c r="S251" s="26" t="s">
        <v>2226</v>
      </c>
      <c r="T251" s="26" t="s">
        <v>2248</v>
      </c>
      <c r="U251" s="26" t="s">
        <v>1718</v>
      </c>
      <c r="V251" s="26" t="s">
        <v>2172</v>
      </c>
      <c r="W251" s="26" t="s">
        <v>1773</v>
      </c>
      <c r="X251" s="26" t="s">
        <v>1666</v>
      </c>
      <c r="Y251" s="26" t="s">
        <v>2029</v>
      </c>
      <c r="Z251" s="26" t="s">
        <v>2087</v>
      </c>
      <c r="AA251" s="26" t="s">
        <v>2382</v>
      </c>
      <c r="AB251" s="26" t="s">
        <v>2362</v>
      </c>
      <c r="AC251" s="26" t="s">
        <v>2404</v>
      </c>
      <c r="AD251" s="26" t="s">
        <v>2168</v>
      </c>
      <c r="AE251" s="26" t="s">
        <v>1940</v>
      </c>
      <c r="AF251" s="26" t="s">
        <v>2434</v>
      </c>
      <c r="AG251" s="26" t="s">
        <v>2269</v>
      </c>
      <c r="AH251" s="26" t="s">
        <v>2460</v>
      </c>
      <c r="AI251" s="26" t="s">
        <v>1845</v>
      </c>
      <c r="AJ251" s="26" t="s">
        <v>1875</v>
      </c>
      <c r="AK251" s="26" t="s">
        <v>2449</v>
      </c>
      <c r="AL251" s="26" t="s">
        <v>2136</v>
      </c>
      <c r="AM251" s="26" t="s">
        <v>2497</v>
      </c>
      <c r="AN251" s="26" t="s">
        <v>1657</v>
      </c>
      <c r="AO251" s="26" t="s">
        <v>2512</v>
      </c>
      <c r="AP251" s="26" t="s">
        <v>1737</v>
      </c>
      <c r="AQ251" s="26" t="s">
        <v>2136</v>
      </c>
      <c r="AR251" s="26" t="s">
        <v>2173</v>
      </c>
      <c r="AS251" s="26" t="s">
        <v>2439</v>
      </c>
      <c r="AT251" s="26" t="s">
        <v>2172</v>
      </c>
      <c r="AU251" s="26" t="s">
        <v>2484</v>
      </c>
      <c r="AV251" s="26" t="s">
        <v>1650</v>
      </c>
      <c r="AW251" s="26" t="s">
        <v>2546</v>
      </c>
      <c r="AX251" s="26" t="s">
        <v>1463</v>
      </c>
      <c r="AY251" s="26" t="s">
        <v>2550</v>
      </c>
      <c r="AZ251" s="26" t="s">
        <v>2090</v>
      </c>
      <c r="BA251" s="26" t="s">
        <v>2307</v>
      </c>
      <c r="BB251" s="26" t="s">
        <v>2502</v>
      </c>
      <c r="BC251" s="26" t="s">
        <v>2551</v>
      </c>
      <c r="BD251" s="26" t="s">
        <v>2424</v>
      </c>
      <c r="BE251" s="26" t="s">
        <v>2552</v>
      </c>
      <c r="BF251" s="26" t="s">
        <v>1806</v>
      </c>
      <c r="BG251" s="26" t="s">
        <v>2553</v>
      </c>
      <c r="BH251" s="26" t="s">
        <v>2137</v>
      </c>
      <c r="BI251" s="26" t="s">
        <v>1723</v>
      </c>
    </row>
    <row r="252" spans="1:61">
      <c r="A252" s="26" t="s">
        <v>64</v>
      </c>
      <c r="B252" s="26"/>
      <c r="C252" s="26" t="s">
        <v>2554</v>
      </c>
      <c r="D252" s="26" t="s">
        <v>1746</v>
      </c>
      <c r="E252" s="26" t="s">
        <v>1796</v>
      </c>
      <c r="F252" s="26" t="s">
        <v>1840</v>
      </c>
      <c r="G252" s="26" t="s">
        <v>1882</v>
      </c>
      <c r="H252" s="26" t="s">
        <v>1925</v>
      </c>
      <c r="I252" s="26" t="s">
        <v>1966</v>
      </c>
      <c r="J252" s="26" t="s">
        <v>1816</v>
      </c>
      <c r="K252" s="26" t="s">
        <v>2037</v>
      </c>
      <c r="L252" s="26" t="s">
        <v>2071</v>
      </c>
      <c r="M252" s="26" t="s">
        <v>2101</v>
      </c>
      <c r="N252" s="26" t="s">
        <v>2132</v>
      </c>
      <c r="O252" s="26" t="s">
        <v>2157</v>
      </c>
      <c r="P252" s="26" t="s">
        <v>2145</v>
      </c>
      <c r="Q252" s="26" t="s">
        <v>2207</v>
      </c>
      <c r="R252" s="26" t="s">
        <v>1949</v>
      </c>
      <c r="S252" s="26" t="s">
        <v>2077</v>
      </c>
      <c r="T252" s="26" t="s">
        <v>1670</v>
      </c>
      <c r="U252" s="26" t="s">
        <v>2079</v>
      </c>
      <c r="V252" s="26" t="s">
        <v>2313</v>
      </c>
      <c r="W252" s="26" t="s">
        <v>1846</v>
      </c>
      <c r="X252" s="26" t="s">
        <v>2272</v>
      </c>
      <c r="Y252" s="26" t="s">
        <v>1936</v>
      </c>
      <c r="Z252" s="26" t="s">
        <v>1733</v>
      </c>
      <c r="AA252" s="26" t="s">
        <v>1939</v>
      </c>
      <c r="AB252" s="26" t="s">
        <v>2069</v>
      </c>
      <c r="AC252" s="26" t="s">
        <v>1737</v>
      </c>
      <c r="AD252" s="26" t="s">
        <v>2283</v>
      </c>
      <c r="AE252" s="26" t="s">
        <v>1769</v>
      </c>
      <c r="AF252" s="26" t="s">
        <v>2435</v>
      </c>
      <c r="AG252" s="26" t="s">
        <v>1714</v>
      </c>
      <c r="AH252" s="26" t="s">
        <v>2287</v>
      </c>
      <c r="AI252" s="26" t="s">
        <v>1758</v>
      </c>
      <c r="AJ252" s="26" t="s">
        <v>2477</v>
      </c>
      <c r="AK252" s="26" t="s">
        <v>1716</v>
      </c>
      <c r="AL252" s="26" t="s">
        <v>1833</v>
      </c>
      <c r="AM252" s="26" t="s">
        <v>2175</v>
      </c>
      <c r="AN252" s="26" t="s">
        <v>2207</v>
      </c>
      <c r="AO252" s="26" t="s">
        <v>2139</v>
      </c>
      <c r="AP252" s="26" t="s">
        <v>2273</v>
      </c>
      <c r="AQ252" s="26" t="s">
        <v>2413</v>
      </c>
      <c r="AR252" s="26" t="s">
        <v>2051</v>
      </c>
      <c r="AS252" s="26" t="s">
        <v>1938</v>
      </c>
      <c r="AT252" s="26" t="s">
        <v>1981</v>
      </c>
      <c r="AU252" s="26" t="s">
        <v>2074</v>
      </c>
      <c r="AV252" s="26" t="s">
        <v>1867</v>
      </c>
      <c r="AW252" s="26" t="s">
        <v>2547</v>
      </c>
      <c r="AX252" s="26" t="s">
        <v>2550</v>
      </c>
      <c r="AY252" s="26" t="s">
        <v>1463</v>
      </c>
      <c r="AZ252" s="26" t="s">
        <v>2555</v>
      </c>
      <c r="BA252" s="26" t="s">
        <v>2556</v>
      </c>
      <c r="BB252" s="26" t="s">
        <v>1887</v>
      </c>
      <c r="BC252" s="26" t="s">
        <v>2557</v>
      </c>
      <c r="BD252" s="26" t="s">
        <v>2558</v>
      </c>
      <c r="BE252" s="26" t="s">
        <v>2559</v>
      </c>
      <c r="BF252" s="26" t="s">
        <v>1999</v>
      </c>
      <c r="BG252" s="26" t="s">
        <v>1963</v>
      </c>
      <c r="BH252" s="26" t="s">
        <v>2560</v>
      </c>
      <c r="BI252" s="26" t="s">
        <v>2272</v>
      </c>
    </row>
    <row r="253" spans="1:61">
      <c r="A253" s="26" t="s">
        <v>65</v>
      </c>
      <c r="B253" s="26"/>
      <c r="C253" s="26" t="s">
        <v>2561</v>
      </c>
      <c r="D253" s="26" t="s">
        <v>1747</v>
      </c>
      <c r="E253" s="26" t="s">
        <v>1797</v>
      </c>
      <c r="F253" s="26" t="s">
        <v>1841</v>
      </c>
      <c r="G253" s="26" t="s">
        <v>1883</v>
      </c>
      <c r="H253" s="26" t="s">
        <v>1664</v>
      </c>
      <c r="I253" s="26" t="s">
        <v>1967</v>
      </c>
      <c r="J253" s="26" t="s">
        <v>1861</v>
      </c>
      <c r="K253" s="26" t="s">
        <v>2038</v>
      </c>
      <c r="L253" s="26" t="s">
        <v>2072</v>
      </c>
      <c r="M253" s="26" t="s">
        <v>2102</v>
      </c>
      <c r="N253" s="26" t="s">
        <v>2133</v>
      </c>
      <c r="O253" s="26" t="s">
        <v>2158</v>
      </c>
      <c r="P253" s="26" t="s">
        <v>2183</v>
      </c>
      <c r="Q253" s="26" t="s">
        <v>1986</v>
      </c>
      <c r="R253" s="26" t="s">
        <v>1835</v>
      </c>
      <c r="S253" s="26" t="s">
        <v>2254</v>
      </c>
      <c r="T253" s="26" t="s">
        <v>2273</v>
      </c>
      <c r="U253" s="26" t="s">
        <v>2293</v>
      </c>
      <c r="V253" s="26" t="s">
        <v>2314</v>
      </c>
      <c r="W253" s="26" t="s">
        <v>1854</v>
      </c>
      <c r="X253" s="26" t="s">
        <v>2345</v>
      </c>
      <c r="Y253" s="26" t="s">
        <v>1864</v>
      </c>
      <c r="Z253" s="26" t="s">
        <v>2162</v>
      </c>
      <c r="AA253" s="26" t="s">
        <v>2345</v>
      </c>
      <c r="AB253" s="26" t="s">
        <v>2392</v>
      </c>
      <c r="AC253" s="26" t="s">
        <v>2161</v>
      </c>
      <c r="AD253" s="26" t="s">
        <v>1761</v>
      </c>
      <c r="AE253" s="26" t="s">
        <v>1678</v>
      </c>
      <c r="AF253" s="26" t="s">
        <v>2436</v>
      </c>
      <c r="AG253" s="26" t="s">
        <v>1670</v>
      </c>
      <c r="AH253" s="26" t="s">
        <v>2461</v>
      </c>
      <c r="AI253" s="26" t="s">
        <v>2105</v>
      </c>
      <c r="AJ253" s="26" t="s">
        <v>2478</v>
      </c>
      <c r="AK253" s="26" t="s">
        <v>1696</v>
      </c>
      <c r="AL253" s="26" t="s">
        <v>2085</v>
      </c>
      <c r="AM253" s="26" t="s">
        <v>2085</v>
      </c>
      <c r="AN253" s="26" t="s">
        <v>2464</v>
      </c>
      <c r="AO253" s="26" t="s">
        <v>2513</v>
      </c>
      <c r="AP253" s="26" t="s">
        <v>1882</v>
      </c>
      <c r="AQ253" s="26" t="s">
        <v>2518</v>
      </c>
      <c r="AR253" s="26" t="s">
        <v>1753</v>
      </c>
      <c r="AS253" s="26" t="s">
        <v>2527</v>
      </c>
      <c r="AT253" s="26" t="s">
        <v>2487</v>
      </c>
      <c r="AU253" s="26" t="s">
        <v>2117</v>
      </c>
      <c r="AV253" s="26" t="s">
        <v>2541</v>
      </c>
      <c r="AW253" s="26" t="s">
        <v>1990</v>
      </c>
      <c r="AX253" s="26" t="s">
        <v>2090</v>
      </c>
      <c r="AY253" s="26" t="s">
        <v>2555</v>
      </c>
      <c r="AZ253" s="26" t="s">
        <v>1463</v>
      </c>
      <c r="BA253" s="26" t="s">
        <v>2434</v>
      </c>
      <c r="BB253" s="26" t="s">
        <v>2562</v>
      </c>
      <c r="BC253" s="26" t="s">
        <v>2563</v>
      </c>
      <c r="BD253" s="26" t="s">
        <v>1657</v>
      </c>
      <c r="BE253" s="26" t="s">
        <v>1875</v>
      </c>
      <c r="BF253" s="26" t="s">
        <v>2503</v>
      </c>
      <c r="BG253" s="26" t="s">
        <v>1842</v>
      </c>
      <c r="BH253" s="26" t="s">
        <v>2564</v>
      </c>
      <c r="BI253" s="26" t="s">
        <v>1890</v>
      </c>
    </row>
    <row r="254" spans="1:61">
      <c r="A254" s="26" t="s">
        <v>66</v>
      </c>
      <c r="B254" s="26"/>
      <c r="C254" s="26" t="s">
        <v>1203</v>
      </c>
      <c r="D254" s="26" t="s">
        <v>1748</v>
      </c>
      <c r="E254" s="26" t="s">
        <v>1780</v>
      </c>
      <c r="F254" s="26" t="s">
        <v>1842</v>
      </c>
      <c r="G254" s="26" t="s">
        <v>1884</v>
      </c>
      <c r="H254" s="26" t="s">
        <v>1926</v>
      </c>
      <c r="I254" s="26" t="s">
        <v>1940</v>
      </c>
      <c r="J254" s="26" t="s">
        <v>1709</v>
      </c>
      <c r="K254" s="26" t="s">
        <v>2039</v>
      </c>
      <c r="L254" s="26" t="s">
        <v>1766</v>
      </c>
      <c r="M254" s="26" t="s">
        <v>2103</v>
      </c>
      <c r="N254" s="26" t="s">
        <v>2134</v>
      </c>
      <c r="O254" s="26" t="s">
        <v>1872</v>
      </c>
      <c r="P254" s="26" t="s">
        <v>1913</v>
      </c>
      <c r="Q254" s="26" t="s">
        <v>1676</v>
      </c>
      <c r="R254" s="26" t="s">
        <v>2229</v>
      </c>
      <c r="S254" s="26" t="s">
        <v>2255</v>
      </c>
      <c r="T254" s="26" t="s">
        <v>2213</v>
      </c>
      <c r="U254" s="26" t="s">
        <v>2294</v>
      </c>
      <c r="V254" s="26" t="s">
        <v>1843</v>
      </c>
      <c r="W254" s="26" t="s">
        <v>2331</v>
      </c>
      <c r="X254" s="26" t="s">
        <v>2088</v>
      </c>
      <c r="Y254" s="26" t="s">
        <v>2353</v>
      </c>
      <c r="Z254" s="26" t="s">
        <v>2371</v>
      </c>
      <c r="AA254" s="26" t="s">
        <v>1698</v>
      </c>
      <c r="AB254" s="26" t="s">
        <v>1682</v>
      </c>
      <c r="AC254" s="26" t="s">
        <v>1921</v>
      </c>
      <c r="AD254" s="26" t="s">
        <v>2248</v>
      </c>
      <c r="AE254" s="26" t="s">
        <v>2131</v>
      </c>
      <c r="AF254" s="26" t="s">
        <v>1846</v>
      </c>
      <c r="AG254" s="26" t="s">
        <v>2451</v>
      </c>
      <c r="AH254" s="26" t="s">
        <v>2462</v>
      </c>
      <c r="AI254" s="26" t="s">
        <v>1838</v>
      </c>
      <c r="AJ254" s="26" t="s">
        <v>2325</v>
      </c>
      <c r="AK254" s="26" t="s">
        <v>2182</v>
      </c>
      <c r="AL254" s="26" t="s">
        <v>2490</v>
      </c>
      <c r="AM254" s="26" t="s">
        <v>1692</v>
      </c>
      <c r="AN254" s="26" t="s">
        <v>1652</v>
      </c>
      <c r="AO254" s="26" t="s">
        <v>2316</v>
      </c>
      <c r="AP254" s="26" t="s">
        <v>1712</v>
      </c>
      <c r="AQ254" s="26" t="s">
        <v>2490</v>
      </c>
      <c r="AR254" s="26" t="s">
        <v>1648</v>
      </c>
      <c r="AS254" s="26" t="s">
        <v>1682</v>
      </c>
      <c r="AT254" s="26" t="s">
        <v>1969</v>
      </c>
      <c r="AU254" s="26" t="s">
        <v>2031</v>
      </c>
      <c r="AV254" s="26" t="s">
        <v>1664</v>
      </c>
      <c r="AW254" s="26" t="s">
        <v>2200</v>
      </c>
      <c r="AX254" s="26" t="s">
        <v>2307</v>
      </c>
      <c r="AY254" s="26" t="s">
        <v>2556</v>
      </c>
      <c r="AZ254" s="26" t="s">
        <v>2434</v>
      </c>
      <c r="BA254" s="26" t="s">
        <v>1463</v>
      </c>
      <c r="BB254" s="26" t="s">
        <v>2565</v>
      </c>
      <c r="BC254" s="26" t="s">
        <v>2437</v>
      </c>
      <c r="BD254" s="26" t="s">
        <v>1688</v>
      </c>
      <c r="BE254" s="26" t="s">
        <v>2566</v>
      </c>
      <c r="BF254" s="26" t="s">
        <v>2218</v>
      </c>
      <c r="BG254" s="26" t="s">
        <v>2452</v>
      </c>
      <c r="BH254" s="26" t="s">
        <v>2059</v>
      </c>
      <c r="BI254" s="26" t="s">
        <v>1925</v>
      </c>
    </row>
    <row r="255" spans="1:61">
      <c r="A255" s="26" t="s">
        <v>67</v>
      </c>
      <c r="B255" s="26"/>
      <c r="C255" s="26" t="s">
        <v>2567</v>
      </c>
      <c r="D255" s="26" t="s">
        <v>1749</v>
      </c>
      <c r="E255" s="26" t="s">
        <v>1663</v>
      </c>
      <c r="F255" s="26" t="s">
        <v>1843</v>
      </c>
      <c r="G255" s="26" t="s">
        <v>1885</v>
      </c>
      <c r="H255" s="26" t="s">
        <v>1927</v>
      </c>
      <c r="I255" s="26" t="s">
        <v>1968</v>
      </c>
      <c r="J255" s="26" t="s">
        <v>2006</v>
      </c>
      <c r="K255" s="26" t="s">
        <v>2040</v>
      </c>
      <c r="L255" s="26" t="s">
        <v>2067</v>
      </c>
      <c r="M255" s="26" t="s">
        <v>2104</v>
      </c>
      <c r="N255" s="26" t="s">
        <v>1838</v>
      </c>
      <c r="O255" s="26" t="s">
        <v>1659</v>
      </c>
      <c r="P255" s="26" t="s">
        <v>2184</v>
      </c>
      <c r="Q255" s="26" t="s">
        <v>1875</v>
      </c>
      <c r="R255" s="26" t="s">
        <v>2215</v>
      </c>
      <c r="S255" s="26" t="s">
        <v>2256</v>
      </c>
      <c r="T255" s="26" t="s">
        <v>1690</v>
      </c>
      <c r="U255" s="26" t="s">
        <v>2295</v>
      </c>
      <c r="V255" s="26" t="s">
        <v>1902</v>
      </c>
      <c r="W255" s="26" t="s">
        <v>2311</v>
      </c>
      <c r="X255" s="26" t="s">
        <v>2346</v>
      </c>
      <c r="Y255" s="26" t="s">
        <v>2359</v>
      </c>
      <c r="Z255" s="26" t="s">
        <v>2280</v>
      </c>
      <c r="AA255" s="26" t="s">
        <v>2383</v>
      </c>
      <c r="AB255" s="26" t="s">
        <v>2166</v>
      </c>
      <c r="AC255" s="26" t="s">
        <v>2247</v>
      </c>
      <c r="AD255" s="26" t="s">
        <v>2414</v>
      </c>
      <c r="AE255" s="26" t="s">
        <v>2424</v>
      </c>
      <c r="AF255" s="26" t="s">
        <v>2437</v>
      </c>
      <c r="AG255" s="26" t="s">
        <v>2077</v>
      </c>
      <c r="AH255" s="26" t="s">
        <v>2463</v>
      </c>
      <c r="AI255" s="26" t="s">
        <v>2058</v>
      </c>
      <c r="AJ255" s="26" t="s">
        <v>2115</v>
      </c>
      <c r="AK255" s="26" t="s">
        <v>1701</v>
      </c>
      <c r="AL255" s="26" t="s">
        <v>2411</v>
      </c>
      <c r="AM255" s="26" t="s">
        <v>2380</v>
      </c>
      <c r="AN255" s="26" t="s">
        <v>2501</v>
      </c>
      <c r="AO255" s="26" t="s">
        <v>2255</v>
      </c>
      <c r="AP255" s="26" t="s">
        <v>2282</v>
      </c>
      <c r="AQ255" s="26" t="s">
        <v>1829</v>
      </c>
      <c r="AR255" s="26" t="s">
        <v>1843</v>
      </c>
      <c r="AS255" s="26" t="s">
        <v>1712</v>
      </c>
      <c r="AT255" s="26" t="s">
        <v>2038</v>
      </c>
      <c r="AU255" s="26" t="s">
        <v>1651</v>
      </c>
      <c r="AV255" s="26" t="s">
        <v>2515</v>
      </c>
      <c r="AW255" s="26" t="s">
        <v>1894</v>
      </c>
      <c r="AX255" s="26" t="s">
        <v>2502</v>
      </c>
      <c r="AY255" s="26" t="s">
        <v>1887</v>
      </c>
      <c r="AZ255" s="26" t="s">
        <v>2562</v>
      </c>
      <c r="BA255" s="26" t="s">
        <v>2565</v>
      </c>
      <c r="BB255" s="26" t="s">
        <v>1463</v>
      </c>
      <c r="BC255" s="26" t="s">
        <v>2568</v>
      </c>
      <c r="BD255" s="26" t="s">
        <v>1954</v>
      </c>
      <c r="BE255" s="26" t="s">
        <v>2569</v>
      </c>
      <c r="BF255" s="26" t="s">
        <v>1853</v>
      </c>
      <c r="BG255" s="26" t="s">
        <v>1739</v>
      </c>
      <c r="BH255" s="26" t="s">
        <v>1981</v>
      </c>
      <c r="BI255" s="26" t="s">
        <v>1896</v>
      </c>
    </row>
    <row r="256" spans="1:61">
      <c r="A256" s="26" t="s">
        <v>68</v>
      </c>
      <c r="B256" s="26"/>
      <c r="C256" s="26" t="s">
        <v>2570</v>
      </c>
      <c r="D256" s="26" t="s">
        <v>1750</v>
      </c>
      <c r="E256" s="26" t="s">
        <v>1798</v>
      </c>
      <c r="F256" s="26" t="s">
        <v>1844</v>
      </c>
      <c r="G256" s="26" t="s">
        <v>1886</v>
      </c>
      <c r="H256" s="26" t="s">
        <v>1784</v>
      </c>
      <c r="I256" s="26" t="s">
        <v>1969</v>
      </c>
      <c r="J256" s="26" t="s">
        <v>2007</v>
      </c>
      <c r="K256" s="26" t="s">
        <v>2041</v>
      </c>
      <c r="L256" s="26" t="s">
        <v>2073</v>
      </c>
      <c r="M256" s="26" t="s">
        <v>2105</v>
      </c>
      <c r="N256" s="26" t="s">
        <v>2135</v>
      </c>
      <c r="O256" s="26" t="s">
        <v>2159</v>
      </c>
      <c r="P256" s="26" t="s">
        <v>2169</v>
      </c>
      <c r="Q256" s="26" t="s">
        <v>2208</v>
      </c>
      <c r="R256" s="26" t="s">
        <v>1799</v>
      </c>
      <c r="S256" s="26" t="s">
        <v>2257</v>
      </c>
      <c r="T256" s="26" t="s">
        <v>2273</v>
      </c>
      <c r="U256" s="26" t="s">
        <v>2296</v>
      </c>
      <c r="V256" s="26" t="s">
        <v>2315</v>
      </c>
      <c r="W256" s="26" t="s">
        <v>2332</v>
      </c>
      <c r="X256" s="26" t="s">
        <v>1778</v>
      </c>
      <c r="Y256" s="26" t="s">
        <v>1679</v>
      </c>
      <c r="Z256" s="26" t="s">
        <v>2209</v>
      </c>
      <c r="AA256" s="26" t="s">
        <v>2274</v>
      </c>
      <c r="AB256" s="26" t="s">
        <v>2393</v>
      </c>
      <c r="AC256" s="26" t="s">
        <v>1880</v>
      </c>
      <c r="AD256" s="26" t="s">
        <v>1742</v>
      </c>
      <c r="AE256" s="26" t="s">
        <v>1795</v>
      </c>
      <c r="AF256" s="26" t="s">
        <v>2438</v>
      </c>
      <c r="AG256" s="26" t="s">
        <v>2230</v>
      </c>
      <c r="AH256" s="26" t="s">
        <v>2464</v>
      </c>
      <c r="AI256" s="26" t="s">
        <v>1761</v>
      </c>
      <c r="AJ256" s="26" t="s">
        <v>2479</v>
      </c>
      <c r="AK256" s="26" t="s">
        <v>2173</v>
      </c>
      <c r="AL256" s="26" t="s">
        <v>1774</v>
      </c>
      <c r="AM256" s="26" t="s">
        <v>1944</v>
      </c>
      <c r="AN256" s="26" t="s">
        <v>2502</v>
      </c>
      <c r="AO256" s="26" t="s">
        <v>1758</v>
      </c>
      <c r="AP256" s="26" t="s">
        <v>1830</v>
      </c>
      <c r="AQ256" s="26" t="s">
        <v>2232</v>
      </c>
      <c r="AR256" s="26" t="s">
        <v>2522</v>
      </c>
      <c r="AS256" s="26" t="s">
        <v>2528</v>
      </c>
      <c r="AT256" s="26" t="s">
        <v>1934</v>
      </c>
      <c r="AU256" s="26" t="s">
        <v>2537</v>
      </c>
      <c r="AV256" s="26" t="s">
        <v>2393</v>
      </c>
      <c r="AW256" s="26" t="s">
        <v>2548</v>
      </c>
      <c r="AX256" s="26" t="s">
        <v>2551</v>
      </c>
      <c r="AY256" s="26" t="s">
        <v>2557</v>
      </c>
      <c r="AZ256" s="26" t="s">
        <v>2563</v>
      </c>
      <c r="BA256" s="26" t="s">
        <v>2437</v>
      </c>
      <c r="BB256" s="26" t="s">
        <v>2568</v>
      </c>
      <c r="BC256" s="26" t="s">
        <v>1463</v>
      </c>
      <c r="BD256" s="26" t="s">
        <v>2278</v>
      </c>
      <c r="BE256" s="26" t="s">
        <v>1866</v>
      </c>
      <c r="BF256" s="26" t="s">
        <v>2148</v>
      </c>
      <c r="BG256" s="26" t="s">
        <v>2309</v>
      </c>
      <c r="BH256" s="26" t="s">
        <v>2502</v>
      </c>
      <c r="BI256" s="26" t="s">
        <v>2177</v>
      </c>
    </row>
    <row r="257" spans="1:61">
      <c r="A257" s="26" t="s">
        <v>69</v>
      </c>
      <c r="B257" s="26"/>
      <c r="C257" s="26" t="s">
        <v>2571</v>
      </c>
      <c r="D257" s="26" t="s">
        <v>1751</v>
      </c>
      <c r="E257" s="26" t="s">
        <v>1718</v>
      </c>
      <c r="F257" s="26" t="s">
        <v>1845</v>
      </c>
      <c r="G257" s="26" t="s">
        <v>1693</v>
      </c>
      <c r="H257" s="26" t="s">
        <v>1928</v>
      </c>
      <c r="I257" s="26" t="s">
        <v>1970</v>
      </c>
      <c r="J257" s="26" t="s">
        <v>2008</v>
      </c>
      <c r="K257" s="26" t="s">
        <v>1960</v>
      </c>
      <c r="L257" s="26" t="s">
        <v>1966</v>
      </c>
      <c r="M257" s="26" t="s">
        <v>1898</v>
      </c>
      <c r="N257" s="26" t="s">
        <v>2136</v>
      </c>
      <c r="O257" s="26" t="s">
        <v>2087</v>
      </c>
      <c r="P257" s="26" t="s">
        <v>2185</v>
      </c>
      <c r="Q257" s="26" t="s">
        <v>2149</v>
      </c>
      <c r="R257" s="26" t="s">
        <v>2165</v>
      </c>
      <c r="S257" s="26" t="s">
        <v>2241</v>
      </c>
      <c r="T257" s="26" t="s">
        <v>1849</v>
      </c>
      <c r="U257" s="26" t="s">
        <v>1651</v>
      </c>
      <c r="V257" s="26" t="s">
        <v>2058</v>
      </c>
      <c r="W257" s="26" t="s">
        <v>1833</v>
      </c>
      <c r="X257" s="26" t="s">
        <v>2124</v>
      </c>
      <c r="Y257" s="26" t="s">
        <v>1734</v>
      </c>
      <c r="Z257" s="26" t="s">
        <v>1653</v>
      </c>
      <c r="AA257" s="26" t="s">
        <v>1689</v>
      </c>
      <c r="AB257" s="26" t="s">
        <v>1648</v>
      </c>
      <c r="AC257" s="26" t="s">
        <v>2170</v>
      </c>
      <c r="AD257" s="26" t="s">
        <v>1680</v>
      </c>
      <c r="AE257" s="26" t="s">
        <v>1685</v>
      </c>
      <c r="AF257" s="26" t="s">
        <v>2439</v>
      </c>
      <c r="AG257" s="26" t="s">
        <v>2301</v>
      </c>
      <c r="AH257" s="26" t="s">
        <v>1808</v>
      </c>
      <c r="AI257" s="26" t="s">
        <v>2403</v>
      </c>
      <c r="AJ257" s="26" t="s">
        <v>1985</v>
      </c>
      <c r="AK257" s="26" t="s">
        <v>2269</v>
      </c>
      <c r="AL257" s="26" t="s">
        <v>2037</v>
      </c>
      <c r="AM257" s="26" t="s">
        <v>2402</v>
      </c>
      <c r="AN257" s="26" t="s">
        <v>1847</v>
      </c>
      <c r="AO257" s="26" t="s">
        <v>1658</v>
      </c>
      <c r="AP257" s="26" t="s">
        <v>1924</v>
      </c>
      <c r="AQ257" s="26" t="s">
        <v>2185</v>
      </c>
      <c r="AR257" s="26" t="s">
        <v>1895</v>
      </c>
      <c r="AS257" s="26" t="s">
        <v>1689</v>
      </c>
      <c r="AT257" s="26" t="s">
        <v>2508</v>
      </c>
      <c r="AU257" s="26" t="s">
        <v>2037</v>
      </c>
      <c r="AV257" s="26" t="s">
        <v>2529</v>
      </c>
      <c r="AW257" s="26" t="s">
        <v>2092</v>
      </c>
      <c r="AX257" s="26" t="s">
        <v>2424</v>
      </c>
      <c r="AY257" s="26" t="s">
        <v>2558</v>
      </c>
      <c r="AZ257" s="26" t="s">
        <v>1657</v>
      </c>
      <c r="BA257" s="26" t="s">
        <v>1688</v>
      </c>
      <c r="BB257" s="26" t="s">
        <v>1954</v>
      </c>
      <c r="BC257" s="26" t="s">
        <v>2278</v>
      </c>
      <c r="BD257" s="26" t="s">
        <v>1463</v>
      </c>
      <c r="BE257" s="26" t="s">
        <v>2572</v>
      </c>
      <c r="BF257" s="26" t="s">
        <v>2166</v>
      </c>
      <c r="BG257" s="26" t="s">
        <v>1817</v>
      </c>
      <c r="BH257" s="26" t="s">
        <v>1823</v>
      </c>
      <c r="BI257" s="26" t="s">
        <v>2573</v>
      </c>
    </row>
    <row r="258" spans="1:61">
      <c r="A258" s="26" t="s">
        <v>70</v>
      </c>
      <c r="B258" s="26"/>
      <c r="C258" s="26" t="s">
        <v>2574</v>
      </c>
      <c r="D258" s="26" t="s">
        <v>1752</v>
      </c>
      <c r="E258" s="26" t="s">
        <v>1799</v>
      </c>
      <c r="F258" s="26" t="s">
        <v>1714</v>
      </c>
      <c r="G258" s="26" t="s">
        <v>1654</v>
      </c>
      <c r="H258" s="26" t="s">
        <v>1907</v>
      </c>
      <c r="I258" s="26" t="s">
        <v>1929</v>
      </c>
      <c r="J258" s="26" t="s">
        <v>1664</v>
      </c>
      <c r="K258" s="26" t="s">
        <v>2042</v>
      </c>
      <c r="L258" s="26" t="s">
        <v>2074</v>
      </c>
      <c r="M258" s="26" t="s">
        <v>2106</v>
      </c>
      <c r="N258" s="26" t="s">
        <v>2008</v>
      </c>
      <c r="O258" s="26" t="s">
        <v>2099</v>
      </c>
      <c r="P258" s="26" t="s">
        <v>2186</v>
      </c>
      <c r="Q258" s="26" t="s">
        <v>2010</v>
      </c>
      <c r="R258" s="26" t="s">
        <v>2088</v>
      </c>
      <c r="S258" s="26" t="s">
        <v>2258</v>
      </c>
      <c r="T258" s="26" t="s">
        <v>1831</v>
      </c>
      <c r="U258" s="26" t="s">
        <v>1953</v>
      </c>
      <c r="V258" s="26" t="s">
        <v>2016</v>
      </c>
      <c r="W258" s="26" t="s">
        <v>1975</v>
      </c>
      <c r="X258" s="26" t="s">
        <v>2347</v>
      </c>
      <c r="Y258" s="26" t="s">
        <v>1926</v>
      </c>
      <c r="Z258" s="26" t="s">
        <v>2232</v>
      </c>
      <c r="AA258" s="26" t="s">
        <v>2022</v>
      </c>
      <c r="AB258" s="26" t="s">
        <v>1951</v>
      </c>
      <c r="AC258" s="26" t="s">
        <v>2405</v>
      </c>
      <c r="AD258" s="26" t="s">
        <v>2385</v>
      </c>
      <c r="AE258" s="26" t="s">
        <v>2316</v>
      </c>
      <c r="AF258" s="26" t="s">
        <v>2440</v>
      </c>
      <c r="AG258" s="26" t="s">
        <v>1952</v>
      </c>
      <c r="AH258" s="26" t="s">
        <v>1654</v>
      </c>
      <c r="AI258" s="26" t="s">
        <v>2028</v>
      </c>
      <c r="AJ258" s="26" t="s">
        <v>1944</v>
      </c>
      <c r="AK258" s="26" t="s">
        <v>1898</v>
      </c>
      <c r="AL258" s="26" t="s">
        <v>1691</v>
      </c>
      <c r="AM258" s="26" t="s">
        <v>2376</v>
      </c>
      <c r="AN258" s="26" t="s">
        <v>1880</v>
      </c>
      <c r="AO258" s="26" t="s">
        <v>1691</v>
      </c>
      <c r="AP258" s="26" t="s">
        <v>2188</v>
      </c>
      <c r="AQ258" s="26" t="s">
        <v>2411</v>
      </c>
      <c r="AR258" s="26" t="s">
        <v>1697</v>
      </c>
      <c r="AS258" s="26" t="s">
        <v>2529</v>
      </c>
      <c r="AT258" s="26" t="s">
        <v>1650</v>
      </c>
      <c r="AU258" s="26" t="s">
        <v>1734</v>
      </c>
      <c r="AV258" s="26" t="s">
        <v>1922</v>
      </c>
      <c r="AW258" s="26" t="s">
        <v>2405</v>
      </c>
      <c r="AX258" s="26" t="s">
        <v>2552</v>
      </c>
      <c r="AY258" s="26" t="s">
        <v>2559</v>
      </c>
      <c r="AZ258" s="26" t="s">
        <v>1875</v>
      </c>
      <c r="BA258" s="26" t="s">
        <v>2566</v>
      </c>
      <c r="BB258" s="26" t="s">
        <v>2569</v>
      </c>
      <c r="BC258" s="26" t="s">
        <v>1866</v>
      </c>
      <c r="BD258" s="26" t="s">
        <v>2572</v>
      </c>
      <c r="BE258" s="26" t="s">
        <v>1463</v>
      </c>
      <c r="BF258" s="26" t="s">
        <v>1844</v>
      </c>
      <c r="BG258" s="26" t="s">
        <v>2004</v>
      </c>
      <c r="BH258" s="26" t="s">
        <v>2227</v>
      </c>
      <c r="BI258" s="26" t="s">
        <v>2297</v>
      </c>
    </row>
    <row r="259" spans="1:61">
      <c r="A259" s="26" t="s">
        <v>71</v>
      </c>
      <c r="B259" s="26"/>
      <c r="C259" s="26" t="s">
        <v>2575</v>
      </c>
      <c r="D259" s="26" t="s">
        <v>1753</v>
      </c>
      <c r="E259" s="26" t="s">
        <v>1800</v>
      </c>
      <c r="F259" s="26" t="s">
        <v>1846</v>
      </c>
      <c r="G259" s="26" t="s">
        <v>1887</v>
      </c>
      <c r="H259" s="26" t="s">
        <v>1681</v>
      </c>
      <c r="I259" s="26" t="s">
        <v>1966</v>
      </c>
      <c r="J259" s="26" t="s">
        <v>2009</v>
      </c>
      <c r="K259" s="26" t="s">
        <v>2043</v>
      </c>
      <c r="L259" s="26" t="s">
        <v>2075</v>
      </c>
      <c r="M259" s="26" t="s">
        <v>2107</v>
      </c>
      <c r="N259" s="26" t="s">
        <v>2010</v>
      </c>
      <c r="O259" s="26" t="s">
        <v>2160</v>
      </c>
      <c r="P259" s="26" t="s">
        <v>2187</v>
      </c>
      <c r="Q259" s="26" t="s">
        <v>1804</v>
      </c>
      <c r="R259" s="26" t="s">
        <v>2230</v>
      </c>
      <c r="S259" s="26" t="s">
        <v>2214</v>
      </c>
      <c r="T259" s="26" t="s">
        <v>1803</v>
      </c>
      <c r="U259" s="26" t="s">
        <v>2297</v>
      </c>
      <c r="V259" s="26" t="s">
        <v>2314</v>
      </c>
      <c r="W259" s="26" t="s">
        <v>2333</v>
      </c>
      <c r="X259" s="26" t="s">
        <v>1930</v>
      </c>
      <c r="Y259" s="26" t="s">
        <v>2132</v>
      </c>
      <c r="Z259" s="26" t="s">
        <v>2372</v>
      </c>
      <c r="AA259" s="26" t="s">
        <v>1958</v>
      </c>
      <c r="AB259" s="26" t="s">
        <v>2394</v>
      </c>
      <c r="AC259" s="26" t="s">
        <v>2035</v>
      </c>
      <c r="AD259" s="26" t="s">
        <v>1695</v>
      </c>
      <c r="AE259" s="26" t="s">
        <v>1920</v>
      </c>
      <c r="AF259" s="26" t="s">
        <v>2315</v>
      </c>
      <c r="AG259" s="26" t="s">
        <v>1908</v>
      </c>
      <c r="AH259" s="26" t="s">
        <v>2465</v>
      </c>
      <c r="AI259" s="26" t="s">
        <v>2472</v>
      </c>
      <c r="AJ259" s="26" t="s">
        <v>2480</v>
      </c>
      <c r="AK259" s="26" t="s">
        <v>2484</v>
      </c>
      <c r="AL259" s="26" t="s">
        <v>1842</v>
      </c>
      <c r="AM259" s="26" t="s">
        <v>1780</v>
      </c>
      <c r="AN259" s="26" t="s">
        <v>2503</v>
      </c>
      <c r="AO259" s="26" t="s">
        <v>1976</v>
      </c>
      <c r="AP259" s="26" t="s">
        <v>1764</v>
      </c>
      <c r="AQ259" s="26" t="s">
        <v>1851</v>
      </c>
      <c r="AR259" s="26" t="s">
        <v>1990</v>
      </c>
      <c r="AS259" s="26" t="s">
        <v>1832</v>
      </c>
      <c r="AT259" s="26" t="s">
        <v>2534</v>
      </c>
      <c r="AU259" s="26" t="s">
        <v>2049</v>
      </c>
      <c r="AV259" s="26" t="s">
        <v>2542</v>
      </c>
      <c r="AW259" s="26" t="s">
        <v>2511</v>
      </c>
      <c r="AX259" s="26" t="s">
        <v>1806</v>
      </c>
      <c r="AY259" s="26" t="s">
        <v>1999</v>
      </c>
      <c r="AZ259" s="26" t="s">
        <v>2503</v>
      </c>
      <c r="BA259" s="26" t="s">
        <v>2218</v>
      </c>
      <c r="BB259" s="26" t="s">
        <v>1853</v>
      </c>
      <c r="BC259" s="26" t="s">
        <v>2148</v>
      </c>
      <c r="BD259" s="26" t="s">
        <v>2166</v>
      </c>
      <c r="BE259" s="26" t="s">
        <v>1844</v>
      </c>
      <c r="BF259" s="26" t="s">
        <v>1463</v>
      </c>
      <c r="BG259" s="26" t="s">
        <v>2067</v>
      </c>
      <c r="BH259" s="26" t="s">
        <v>2387</v>
      </c>
      <c r="BI259" s="26" t="s">
        <v>2203</v>
      </c>
    </row>
    <row r="260" spans="1:61">
      <c r="A260" s="26" t="s">
        <v>72</v>
      </c>
      <c r="B260" s="26"/>
      <c r="C260" s="26" t="s">
        <v>2576</v>
      </c>
      <c r="D260" s="26" t="s">
        <v>1712</v>
      </c>
      <c r="E260" s="26" t="s">
        <v>1801</v>
      </c>
      <c r="F260" s="26" t="s">
        <v>1847</v>
      </c>
      <c r="G260" s="26" t="s">
        <v>1888</v>
      </c>
      <c r="H260" s="26" t="s">
        <v>1929</v>
      </c>
      <c r="I260" s="26" t="s">
        <v>1971</v>
      </c>
      <c r="J260" s="26" t="s">
        <v>2010</v>
      </c>
      <c r="K260" s="26" t="s">
        <v>2044</v>
      </c>
      <c r="L260" s="26" t="s">
        <v>2005</v>
      </c>
      <c r="M260" s="26" t="s">
        <v>1661</v>
      </c>
      <c r="N260" s="26" t="s">
        <v>2137</v>
      </c>
      <c r="O260" s="26" t="s">
        <v>2161</v>
      </c>
      <c r="P260" s="26" t="s">
        <v>2188</v>
      </c>
      <c r="Q260" s="26" t="s">
        <v>1910</v>
      </c>
      <c r="R260" s="26" t="s">
        <v>2231</v>
      </c>
      <c r="S260" s="26" t="s">
        <v>2259</v>
      </c>
      <c r="T260" s="26" t="s">
        <v>2101</v>
      </c>
      <c r="U260" s="26" t="s">
        <v>2010</v>
      </c>
      <c r="V260" s="26" t="s">
        <v>1794</v>
      </c>
      <c r="W260" s="26" t="s">
        <v>2087</v>
      </c>
      <c r="X260" s="26" t="s">
        <v>1661</v>
      </c>
      <c r="Y260" s="26" t="s">
        <v>1919</v>
      </c>
      <c r="Z260" s="26" t="s">
        <v>1866</v>
      </c>
      <c r="AA260" s="26" t="s">
        <v>2384</v>
      </c>
      <c r="AB260" s="26" t="s">
        <v>2395</v>
      </c>
      <c r="AC260" s="26" t="s">
        <v>2376</v>
      </c>
      <c r="AD260" s="26" t="s">
        <v>1896</v>
      </c>
      <c r="AE260" s="26" t="s">
        <v>2085</v>
      </c>
      <c r="AF260" s="26" t="s">
        <v>2294</v>
      </c>
      <c r="AG260" s="26" t="s">
        <v>1901</v>
      </c>
      <c r="AH260" s="26" t="s">
        <v>2466</v>
      </c>
      <c r="AI260" s="26" t="s">
        <v>1901</v>
      </c>
      <c r="AJ260" s="26" t="s">
        <v>1774</v>
      </c>
      <c r="AK260" s="26" t="s">
        <v>1924</v>
      </c>
      <c r="AL260" s="26" t="s">
        <v>2385</v>
      </c>
      <c r="AM260" s="26" t="s">
        <v>2181</v>
      </c>
      <c r="AN260" s="26" t="s">
        <v>1759</v>
      </c>
      <c r="AO260" s="26" t="s">
        <v>2123</v>
      </c>
      <c r="AP260" s="26" t="s">
        <v>1714</v>
      </c>
      <c r="AQ260" s="26" t="s">
        <v>2270</v>
      </c>
      <c r="AR260" s="26" t="s">
        <v>1677</v>
      </c>
      <c r="AS260" s="26" t="s">
        <v>1996</v>
      </c>
      <c r="AT260" s="26" t="s">
        <v>1897</v>
      </c>
      <c r="AU260" s="26" t="s">
        <v>2538</v>
      </c>
      <c r="AV260" s="26" t="s">
        <v>1938</v>
      </c>
      <c r="AW260" s="26" t="s">
        <v>1939</v>
      </c>
      <c r="AX260" s="26" t="s">
        <v>2553</v>
      </c>
      <c r="AY260" s="26" t="s">
        <v>1963</v>
      </c>
      <c r="AZ260" s="26" t="s">
        <v>1842</v>
      </c>
      <c r="BA260" s="26" t="s">
        <v>2452</v>
      </c>
      <c r="BB260" s="26" t="s">
        <v>1739</v>
      </c>
      <c r="BC260" s="26" t="s">
        <v>2309</v>
      </c>
      <c r="BD260" s="26" t="s">
        <v>1817</v>
      </c>
      <c r="BE260" s="26" t="s">
        <v>2004</v>
      </c>
      <c r="BF260" s="26" t="s">
        <v>2067</v>
      </c>
      <c r="BG260" s="26" t="s">
        <v>1463</v>
      </c>
      <c r="BH260" s="26" t="s">
        <v>2273</v>
      </c>
      <c r="BI260" s="26" t="s">
        <v>2577</v>
      </c>
    </row>
    <row r="261" spans="1:61">
      <c r="A261" s="26" t="s">
        <v>73</v>
      </c>
      <c r="B261" s="26"/>
      <c r="C261" s="26" t="s">
        <v>2540</v>
      </c>
      <c r="D261" s="26" t="s">
        <v>1754</v>
      </c>
      <c r="E261" s="26" t="s">
        <v>1802</v>
      </c>
      <c r="F261" s="26" t="s">
        <v>1848</v>
      </c>
      <c r="G261" s="26" t="s">
        <v>1889</v>
      </c>
      <c r="H261" s="26" t="s">
        <v>1930</v>
      </c>
      <c r="I261" s="26" t="s">
        <v>1836</v>
      </c>
      <c r="J261" s="26" t="s">
        <v>2011</v>
      </c>
      <c r="K261" s="26" t="s">
        <v>1794</v>
      </c>
      <c r="L261" s="26" t="s">
        <v>2076</v>
      </c>
      <c r="M261" s="26" t="s">
        <v>1659</v>
      </c>
      <c r="N261" s="26" t="s">
        <v>2138</v>
      </c>
      <c r="O261" s="26" t="s">
        <v>2162</v>
      </c>
      <c r="P261" s="26" t="s">
        <v>2169</v>
      </c>
      <c r="Q261" s="26" t="s">
        <v>2209</v>
      </c>
      <c r="R261" s="26" t="s">
        <v>2232</v>
      </c>
      <c r="S261" s="26" t="s">
        <v>1828</v>
      </c>
      <c r="T261" s="26" t="s">
        <v>2274</v>
      </c>
      <c r="U261" s="26" t="s">
        <v>2298</v>
      </c>
      <c r="V261" s="26" t="s">
        <v>2066</v>
      </c>
      <c r="W261" s="26" t="s">
        <v>2319</v>
      </c>
      <c r="X261" s="26" t="s">
        <v>1742</v>
      </c>
      <c r="Y261" s="26" t="s">
        <v>2145</v>
      </c>
      <c r="Z261" s="26" t="s">
        <v>2141</v>
      </c>
      <c r="AA261" s="26" t="s">
        <v>2280</v>
      </c>
      <c r="AB261" s="26" t="s">
        <v>2332</v>
      </c>
      <c r="AC261" s="26" t="s">
        <v>2282</v>
      </c>
      <c r="AD261" s="26" t="s">
        <v>2250</v>
      </c>
      <c r="AE261" s="26" t="s">
        <v>1839</v>
      </c>
      <c r="AF261" s="26" t="s">
        <v>2200</v>
      </c>
      <c r="AG261" s="26" t="s">
        <v>2452</v>
      </c>
      <c r="AH261" s="26" t="s">
        <v>2208</v>
      </c>
      <c r="AI261" s="26" t="s">
        <v>1847</v>
      </c>
      <c r="AJ261" s="26" t="s">
        <v>2322</v>
      </c>
      <c r="AK261" s="26" t="s">
        <v>2250</v>
      </c>
      <c r="AL261" s="26" t="s">
        <v>2491</v>
      </c>
      <c r="AM261" s="26" t="s">
        <v>2003</v>
      </c>
      <c r="AN261" s="26" t="s">
        <v>2504</v>
      </c>
      <c r="AO261" s="26" t="s">
        <v>2157</v>
      </c>
      <c r="AP261" s="26" t="s">
        <v>1809</v>
      </c>
      <c r="AQ261" s="26" t="s">
        <v>2519</v>
      </c>
      <c r="AR261" s="26" t="s">
        <v>2523</v>
      </c>
      <c r="AS261" s="26" t="s">
        <v>2530</v>
      </c>
      <c r="AT261" s="26" t="s">
        <v>1861</v>
      </c>
      <c r="AU261" s="26" t="s">
        <v>2539</v>
      </c>
      <c r="AV261" s="26" t="s">
        <v>2543</v>
      </c>
      <c r="AW261" s="26" t="s">
        <v>2047</v>
      </c>
      <c r="AX261" s="26" t="s">
        <v>2137</v>
      </c>
      <c r="AY261" s="26" t="s">
        <v>2560</v>
      </c>
      <c r="AZ261" s="26" t="s">
        <v>2564</v>
      </c>
      <c r="BA261" s="26" t="s">
        <v>2059</v>
      </c>
      <c r="BB261" s="26" t="s">
        <v>1981</v>
      </c>
      <c r="BC261" s="26" t="s">
        <v>2502</v>
      </c>
      <c r="BD261" s="26" t="s">
        <v>1823</v>
      </c>
      <c r="BE261" s="26" t="s">
        <v>2227</v>
      </c>
      <c r="BF261" s="26" t="s">
        <v>2387</v>
      </c>
      <c r="BG261" s="26" t="s">
        <v>2273</v>
      </c>
      <c r="BH261" s="26" t="s">
        <v>1463</v>
      </c>
      <c r="BI261" s="26" t="s">
        <v>1684</v>
      </c>
    </row>
    <row r="262" spans="1:61">
      <c r="A262" s="26" t="s">
        <v>74</v>
      </c>
      <c r="C262" s="1" t="s">
        <v>2578</v>
      </c>
      <c r="D262" s="1" t="s">
        <v>1755</v>
      </c>
      <c r="E262" s="1" t="s">
        <v>1803</v>
      </c>
      <c r="F262" s="1" t="s">
        <v>1849</v>
      </c>
      <c r="G262" s="1" t="s">
        <v>1890</v>
      </c>
      <c r="H262" s="1" t="s">
        <v>1931</v>
      </c>
      <c r="I262" s="1" t="s">
        <v>1959</v>
      </c>
      <c r="J262" s="1" t="s">
        <v>2012</v>
      </c>
      <c r="K262" s="1" t="s">
        <v>2045</v>
      </c>
      <c r="L262" s="1" t="s">
        <v>2077</v>
      </c>
      <c r="M262" s="1" t="s">
        <v>2108</v>
      </c>
      <c r="N262" s="1" t="s">
        <v>2139</v>
      </c>
      <c r="O262" s="1" t="s">
        <v>1752</v>
      </c>
      <c r="P262" s="1" t="s">
        <v>2189</v>
      </c>
      <c r="Q262" s="1" t="s">
        <v>1794</v>
      </c>
      <c r="R262" s="1" t="s">
        <v>2233</v>
      </c>
      <c r="S262" s="1" t="s">
        <v>2245</v>
      </c>
      <c r="T262" s="1" t="s">
        <v>2255</v>
      </c>
      <c r="U262" s="1" t="s">
        <v>2299</v>
      </c>
      <c r="V262" s="1" t="s">
        <v>2316</v>
      </c>
      <c r="W262" s="1" t="s">
        <v>2000</v>
      </c>
      <c r="X262" s="1" t="s">
        <v>2256</v>
      </c>
      <c r="Y262" s="1" t="s">
        <v>2123</v>
      </c>
      <c r="Z262" s="1" t="s">
        <v>2373</v>
      </c>
      <c r="AA262" s="1" t="s">
        <v>2385</v>
      </c>
      <c r="AB262" s="1" t="s">
        <v>1648</v>
      </c>
      <c r="AC262" s="1" t="s">
        <v>2406</v>
      </c>
      <c r="AD262" s="1" t="s">
        <v>2215</v>
      </c>
      <c r="AE262" s="1" t="s">
        <v>2425</v>
      </c>
      <c r="AF262" s="1" t="s">
        <v>1847</v>
      </c>
      <c r="AG262" s="1" t="s">
        <v>2043</v>
      </c>
      <c r="AH262" s="1" t="s">
        <v>2366</v>
      </c>
      <c r="AI262" s="1" t="s">
        <v>2024</v>
      </c>
      <c r="AJ262" s="1" t="s">
        <v>2134</v>
      </c>
      <c r="AK262" s="1" t="s">
        <v>1658</v>
      </c>
      <c r="AL262" s="1" t="s">
        <v>2256</v>
      </c>
      <c r="AM262" s="1" t="s">
        <v>1895</v>
      </c>
      <c r="AN262" s="1" t="s">
        <v>1911</v>
      </c>
      <c r="AO262" s="1" t="s">
        <v>2229</v>
      </c>
      <c r="AP262" s="1" t="s">
        <v>2450</v>
      </c>
      <c r="AQ262" s="1" t="s">
        <v>2185</v>
      </c>
      <c r="AR262" s="1" t="s">
        <v>1818</v>
      </c>
      <c r="AS262" s="1" t="s">
        <v>2531</v>
      </c>
      <c r="AT262" s="1" t="s">
        <v>1989</v>
      </c>
      <c r="AU262" s="1" t="s">
        <v>1949</v>
      </c>
      <c r="AV262" s="1" t="s">
        <v>2544</v>
      </c>
      <c r="AW262" s="1" t="s">
        <v>2470</v>
      </c>
      <c r="AX262" s="1" t="s">
        <v>1723</v>
      </c>
      <c r="AY262" s="1" t="s">
        <v>2272</v>
      </c>
      <c r="AZ262" s="1" t="s">
        <v>1890</v>
      </c>
      <c r="BA262" s="1" t="s">
        <v>1925</v>
      </c>
      <c r="BB262" s="1" t="s">
        <v>1896</v>
      </c>
      <c r="BC262" s="1" t="s">
        <v>2177</v>
      </c>
      <c r="BD262" s="1" t="s">
        <v>2573</v>
      </c>
      <c r="BE262" s="1" t="s">
        <v>2297</v>
      </c>
      <c r="BF262" s="1" t="s">
        <v>2203</v>
      </c>
      <c r="BG262" s="1" t="s">
        <v>2577</v>
      </c>
      <c r="BH262" s="1" t="s">
        <v>1684</v>
      </c>
      <c r="BI262" s="1" t="s">
        <v>1463</v>
      </c>
    </row>
    <row r="268" spans="1:61">
      <c r="A268" s="27" t="s">
        <v>2579</v>
      </c>
      <c r="B268" s="27"/>
      <c r="C268" s="26" t="s">
        <v>16</v>
      </c>
      <c r="D268" s="26" t="s">
        <v>17</v>
      </c>
      <c r="E268" s="26" t="s">
        <v>18</v>
      </c>
      <c r="F268" s="26" t="s">
        <v>19</v>
      </c>
      <c r="G268" s="26" t="s">
        <v>20</v>
      </c>
      <c r="H268" s="26" t="s">
        <v>21</v>
      </c>
      <c r="I268" s="26" t="s">
        <v>22</v>
      </c>
      <c r="J268" s="26" t="s">
        <v>23</v>
      </c>
      <c r="K268" s="26" t="s">
        <v>24</v>
      </c>
      <c r="L268" s="26" t="s">
        <v>25</v>
      </c>
      <c r="M268" s="26" t="s">
        <v>26</v>
      </c>
      <c r="N268" s="26" t="s">
        <v>27</v>
      </c>
      <c r="O268" s="26" t="s">
        <v>28</v>
      </c>
      <c r="P268" s="26" t="s">
        <v>29</v>
      </c>
      <c r="Q268" s="26" t="s">
        <v>30</v>
      </c>
      <c r="R268" s="26" t="s">
        <v>31</v>
      </c>
      <c r="S268" s="26" t="s">
        <v>32</v>
      </c>
      <c r="T268" s="26" t="s">
        <v>33</v>
      </c>
      <c r="U268" s="26" t="s">
        <v>34</v>
      </c>
      <c r="V268" s="26" t="s">
        <v>35</v>
      </c>
      <c r="W268" s="26" t="s">
        <v>36</v>
      </c>
      <c r="X268" s="26" t="s">
        <v>37</v>
      </c>
      <c r="Y268" s="26" t="s">
        <v>38</v>
      </c>
      <c r="Z268" s="26" t="s">
        <v>39</v>
      </c>
      <c r="AA268" s="26" t="s">
        <v>40</v>
      </c>
      <c r="AB268" s="26" t="s">
        <v>41</v>
      </c>
      <c r="AC268" s="26" t="s">
        <v>42</v>
      </c>
      <c r="AD268" s="26" t="s">
        <v>43</v>
      </c>
      <c r="AE268" s="26" t="s">
        <v>44</v>
      </c>
      <c r="AF268" s="26" t="s">
        <v>45</v>
      </c>
      <c r="AG268" s="26" t="s">
        <v>46</v>
      </c>
      <c r="AH268" s="26" t="s">
        <v>47</v>
      </c>
      <c r="AI268" s="26" t="s">
        <v>48</v>
      </c>
      <c r="AJ268" s="26" t="s">
        <v>49</v>
      </c>
      <c r="AK268" s="26" t="s">
        <v>50</v>
      </c>
      <c r="AL268" s="26" t="s">
        <v>51</v>
      </c>
      <c r="AM268" s="26" t="s">
        <v>52</v>
      </c>
      <c r="AN268" s="26" t="s">
        <v>53</v>
      </c>
      <c r="AO268" s="26" t="s">
        <v>54</v>
      </c>
      <c r="AP268" s="26" t="s">
        <v>55</v>
      </c>
      <c r="AQ268" s="26" t="s">
        <v>56</v>
      </c>
      <c r="AR268" s="26" t="s">
        <v>57</v>
      </c>
      <c r="AS268" s="26" t="s">
        <v>58</v>
      </c>
      <c r="AT268" s="26" t="s">
        <v>59</v>
      </c>
      <c r="AU268" s="26" t="s">
        <v>60</v>
      </c>
      <c r="AV268" s="26" t="s">
        <v>61</v>
      </c>
      <c r="AW268" s="26" t="s">
        <v>62</v>
      </c>
      <c r="AX268" s="26" t="s">
        <v>63</v>
      </c>
      <c r="AY268" s="26" t="s">
        <v>64</v>
      </c>
      <c r="AZ268" s="26" t="s">
        <v>65</v>
      </c>
      <c r="BA268" s="26" t="s">
        <v>66</v>
      </c>
      <c r="BB268" s="26" t="s">
        <v>67</v>
      </c>
      <c r="BC268" s="26" t="s">
        <v>68</v>
      </c>
      <c r="BD268" s="26" t="s">
        <v>69</v>
      </c>
      <c r="BE268" s="26" t="s">
        <v>70</v>
      </c>
      <c r="BF268" s="26" t="s">
        <v>71</v>
      </c>
      <c r="BG268" s="26" t="s">
        <v>72</v>
      </c>
      <c r="BH268" s="26" t="s">
        <v>73</v>
      </c>
      <c r="BI268" s="26" t="s">
        <v>74</v>
      </c>
    </row>
    <row r="269" spans="1:61">
      <c r="A269" s="26" t="s">
        <v>16</v>
      </c>
      <c r="B269" s="26"/>
      <c r="C269" s="26" t="s">
        <v>12</v>
      </c>
      <c r="D269" s="26" t="s">
        <v>14</v>
      </c>
      <c r="E269" s="26" t="s">
        <v>14</v>
      </c>
      <c r="F269" s="26" t="s">
        <v>14</v>
      </c>
      <c r="G269" s="26" t="s">
        <v>14</v>
      </c>
      <c r="H269" s="26" t="s">
        <v>14</v>
      </c>
      <c r="I269" s="26" t="s">
        <v>14</v>
      </c>
      <c r="J269" s="26" t="s">
        <v>14</v>
      </c>
      <c r="K269" s="26" t="s">
        <v>14</v>
      </c>
      <c r="L269" s="26" t="s">
        <v>14</v>
      </c>
      <c r="M269" s="26" t="s">
        <v>14</v>
      </c>
      <c r="N269" s="26" t="s">
        <v>14</v>
      </c>
      <c r="O269" s="26" t="s">
        <v>14</v>
      </c>
      <c r="P269" s="26" t="s">
        <v>14</v>
      </c>
      <c r="Q269" s="26" t="s">
        <v>14</v>
      </c>
      <c r="R269" s="26" t="s">
        <v>14</v>
      </c>
      <c r="S269" s="26" t="s">
        <v>14</v>
      </c>
      <c r="T269" s="26" t="s">
        <v>14</v>
      </c>
      <c r="U269" s="26" t="s">
        <v>14</v>
      </c>
      <c r="V269" s="26" t="s">
        <v>14</v>
      </c>
      <c r="W269" s="26" t="s">
        <v>14</v>
      </c>
      <c r="X269" s="26" t="s">
        <v>14</v>
      </c>
      <c r="Y269" s="26" t="s">
        <v>14</v>
      </c>
      <c r="Z269" s="26" t="s">
        <v>14</v>
      </c>
      <c r="AA269" s="26" t="s">
        <v>14</v>
      </c>
      <c r="AB269" s="26" t="s">
        <v>14</v>
      </c>
      <c r="AC269" s="26" t="s">
        <v>14</v>
      </c>
      <c r="AD269" s="26" t="s">
        <v>14</v>
      </c>
      <c r="AE269" s="26" t="s">
        <v>14</v>
      </c>
      <c r="AF269" s="26" t="s">
        <v>14</v>
      </c>
      <c r="AG269" s="26" t="s">
        <v>14</v>
      </c>
      <c r="AH269" s="26" t="s">
        <v>14</v>
      </c>
      <c r="AI269" s="26" t="s">
        <v>14</v>
      </c>
      <c r="AJ269" s="26" t="s">
        <v>14</v>
      </c>
      <c r="AK269" s="26" t="s">
        <v>14</v>
      </c>
      <c r="AL269" s="26" t="s">
        <v>14</v>
      </c>
      <c r="AM269" s="26" t="s">
        <v>14</v>
      </c>
      <c r="AN269" s="26" t="s">
        <v>14</v>
      </c>
      <c r="AO269" s="26" t="s">
        <v>14</v>
      </c>
      <c r="AP269" s="26" t="s">
        <v>14</v>
      </c>
      <c r="AQ269" s="26" t="s">
        <v>14</v>
      </c>
      <c r="AR269" s="26" t="s">
        <v>14</v>
      </c>
      <c r="AS269" s="26" t="s">
        <v>14</v>
      </c>
      <c r="AT269" s="26" t="s">
        <v>14</v>
      </c>
      <c r="AU269" s="26" t="s">
        <v>14</v>
      </c>
      <c r="AV269" s="26" t="s">
        <v>14</v>
      </c>
      <c r="AW269" s="26" t="s">
        <v>14</v>
      </c>
      <c r="AX269" s="26" t="s">
        <v>14</v>
      </c>
      <c r="AY269" s="26" t="s">
        <v>14</v>
      </c>
      <c r="AZ269" s="26" t="s">
        <v>14</v>
      </c>
      <c r="BA269" s="26" t="s">
        <v>14</v>
      </c>
      <c r="BB269" s="26" t="s">
        <v>14</v>
      </c>
      <c r="BC269" s="26" t="s">
        <v>14</v>
      </c>
      <c r="BD269" s="26" t="s">
        <v>14</v>
      </c>
      <c r="BE269" s="26" t="s">
        <v>14</v>
      </c>
      <c r="BF269" s="26" t="s">
        <v>14</v>
      </c>
      <c r="BG269" s="26" t="s">
        <v>14</v>
      </c>
      <c r="BH269" s="26" t="s">
        <v>14</v>
      </c>
      <c r="BI269" s="26" t="s">
        <v>14</v>
      </c>
    </row>
    <row r="270" spans="1:61">
      <c r="A270" s="26" t="s">
        <v>17</v>
      </c>
      <c r="B270" s="26"/>
      <c r="C270" s="26" t="s">
        <v>15</v>
      </c>
      <c r="D270" s="26" t="s">
        <v>13</v>
      </c>
      <c r="E270" s="26" t="s">
        <v>14</v>
      </c>
      <c r="F270" s="26" t="s">
        <v>13</v>
      </c>
      <c r="G270" s="26" t="s">
        <v>14</v>
      </c>
      <c r="H270" s="26" t="s">
        <v>14</v>
      </c>
      <c r="I270" s="26" t="s">
        <v>14</v>
      </c>
      <c r="J270" s="26" t="s">
        <v>13</v>
      </c>
      <c r="K270" s="26" t="s">
        <v>14</v>
      </c>
      <c r="L270" s="26" t="s">
        <v>14</v>
      </c>
      <c r="M270" s="26" t="s">
        <v>14</v>
      </c>
      <c r="N270" s="26" t="s">
        <v>14</v>
      </c>
      <c r="O270" s="26" t="s">
        <v>14</v>
      </c>
      <c r="P270" s="26" t="s">
        <v>14</v>
      </c>
      <c r="Q270" s="26" t="s">
        <v>14</v>
      </c>
      <c r="R270" s="26" t="s">
        <v>14</v>
      </c>
      <c r="S270" s="26" t="s">
        <v>14</v>
      </c>
      <c r="T270" s="26" t="s">
        <v>14</v>
      </c>
      <c r="U270" s="26" t="s">
        <v>14</v>
      </c>
      <c r="V270" s="26" t="s">
        <v>14</v>
      </c>
      <c r="W270" s="26" t="s">
        <v>14</v>
      </c>
      <c r="X270" s="26" t="s">
        <v>14</v>
      </c>
      <c r="Y270" s="26" t="s">
        <v>14</v>
      </c>
      <c r="Z270" s="26" t="s">
        <v>14</v>
      </c>
      <c r="AA270" s="26" t="s">
        <v>14</v>
      </c>
      <c r="AB270" s="26" t="s">
        <v>14</v>
      </c>
      <c r="AC270" s="26" t="s">
        <v>14</v>
      </c>
      <c r="AD270" s="26" t="s">
        <v>14</v>
      </c>
      <c r="AE270" s="26" t="s">
        <v>14</v>
      </c>
      <c r="AF270" s="26" t="s">
        <v>14</v>
      </c>
      <c r="AG270" s="26" t="s">
        <v>14</v>
      </c>
      <c r="AH270" s="26" t="s">
        <v>14</v>
      </c>
      <c r="AI270" s="26" t="s">
        <v>14</v>
      </c>
      <c r="AJ270" s="26" t="s">
        <v>14</v>
      </c>
      <c r="AK270" s="26" t="s">
        <v>14</v>
      </c>
      <c r="AL270" s="26" t="s">
        <v>14</v>
      </c>
      <c r="AM270" s="26" t="s">
        <v>14</v>
      </c>
      <c r="AN270" s="26" t="s">
        <v>14</v>
      </c>
      <c r="AO270" s="26" t="s">
        <v>14</v>
      </c>
      <c r="AP270" s="26" t="s">
        <v>14</v>
      </c>
      <c r="AQ270" s="26" t="s">
        <v>14</v>
      </c>
      <c r="AR270" s="26" t="s">
        <v>14</v>
      </c>
      <c r="AS270" s="26" t="s">
        <v>14</v>
      </c>
      <c r="AT270" s="26" t="s">
        <v>14</v>
      </c>
      <c r="AU270" s="26" t="s">
        <v>14</v>
      </c>
      <c r="AV270" s="26" t="s">
        <v>14</v>
      </c>
      <c r="AW270" s="26" t="s">
        <v>14</v>
      </c>
      <c r="AX270" s="26" t="s">
        <v>14</v>
      </c>
      <c r="AY270" s="26" t="s">
        <v>14</v>
      </c>
      <c r="AZ270" s="26" t="s">
        <v>14</v>
      </c>
      <c r="BA270" s="26" t="s">
        <v>14</v>
      </c>
      <c r="BB270" s="26" t="s">
        <v>14</v>
      </c>
      <c r="BC270" s="26" t="s">
        <v>14</v>
      </c>
      <c r="BD270" s="26" t="s">
        <v>14</v>
      </c>
      <c r="BE270" s="26" t="s">
        <v>14</v>
      </c>
      <c r="BF270" s="26" t="s">
        <v>14</v>
      </c>
      <c r="BG270" s="26" t="s">
        <v>14</v>
      </c>
      <c r="BH270" s="26" t="s">
        <v>14</v>
      </c>
      <c r="BI270" s="26" t="s">
        <v>14</v>
      </c>
    </row>
    <row r="271" spans="1:61">
      <c r="A271" s="26" t="s">
        <v>18</v>
      </c>
      <c r="B271" s="26"/>
      <c r="C271" s="26" t="s">
        <v>15</v>
      </c>
      <c r="D271" s="26" t="s">
        <v>14</v>
      </c>
      <c r="E271" s="26" t="s">
        <v>13</v>
      </c>
      <c r="F271" s="26" t="s">
        <v>14</v>
      </c>
      <c r="G271" s="26" t="s">
        <v>13</v>
      </c>
      <c r="H271" s="26" t="s">
        <v>14</v>
      </c>
      <c r="I271" s="26" t="s">
        <v>14</v>
      </c>
      <c r="J271" s="26" t="s">
        <v>14</v>
      </c>
      <c r="K271" s="26" t="s">
        <v>14</v>
      </c>
      <c r="L271" s="26" t="s">
        <v>14</v>
      </c>
      <c r="M271" s="26" t="s">
        <v>14</v>
      </c>
      <c r="N271" s="26" t="s">
        <v>14</v>
      </c>
      <c r="O271" s="26" t="s">
        <v>13</v>
      </c>
      <c r="P271" s="26" t="s">
        <v>14</v>
      </c>
      <c r="Q271" s="26" t="s">
        <v>14</v>
      </c>
      <c r="R271" s="26" t="s">
        <v>14</v>
      </c>
      <c r="S271" s="26" t="s">
        <v>14</v>
      </c>
      <c r="T271" s="26" t="s">
        <v>14</v>
      </c>
      <c r="U271" s="26" t="s">
        <v>14</v>
      </c>
      <c r="V271" s="26" t="s">
        <v>14</v>
      </c>
      <c r="W271" s="26" t="s">
        <v>14</v>
      </c>
      <c r="X271" s="26" t="s">
        <v>14</v>
      </c>
      <c r="Y271" s="26" t="s">
        <v>14</v>
      </c>
      <c r="Z271" s="26" t="s">
        <v>13</v>
      </c>
      <c r="AA271" s="26" t="s">
        <v>14</v>
      </c>
      <c r="AB271" s="26" t="s">
        <v>14</v>
      </c>
      <c r="AC271" s="26" t="s">
        <v>14</v>
      </c>
      <c r="AD271" s="26" t="s">
        <v>14</v>
      </c>
      <c r="AE271" s="26" t="s">
        <v>14</v>
      </c>
      <c r="AF271" s="26" t="s">
        <v>14</v>
      </c>
      <c r="AG271" s="26" t="s">
        <v>14</v>
      </c>
      <c r="AH271" s="26" t="s">
        <v>14</v>
      </c>
      <c r="AI271" s="26" t="s">
        <v>14</v>
      </c>
      <c r="AJ271" s="26" t="s">
        <v>14</v>
      </c>
      <c r="AK271" s="26" t="s">
        <v>14</v>
      </c>
      <c r="AL271" s="26" t="s">
        <v>14</v>
      </c>
      <c r="AM271" s="26" t="s">
        <v>14</v>
      </c>
      <c r="AN271" s="26" t="s">
        <v>14</v>
      </c>
      <c r="AO271" s="26" t="s">
        <v>14</v>
      </c>
      <c r="AP271" s="26" t="s">
        <v>14</v>
      </c>
      <c r="AQ271" s="26" t="s">
        <v>14</v>
      </c>
      <c r="AR271" s="26" t="s">
        <v>14</v>
      </c>
      <c r="AS271" s="26" t="s">
        <v>14</v>
      </c>
      <c r="AT271" s="26" t="s">
        <v>14</v>
      </c>
      <c r="AU271" s="26" t="s">
        <v>14</v>
      </c>
      <c r="AV271" s="26" t="s">
        <v>13</v>
      </c>
      <c r="AW271" s="26" t="s">
        <v>14</v>
      </c>
      <c r="AX271" s="26" t="s">
        <v>14</v>
      </c>
      <c r="AY271" s="26" t="s">
        <v>14</v>
      </c>
      <c r="AZ271" s="26" t="s">
        <v>13</v>
      </c>
      <c r="BA271" s="26" t="s">
        <v>14</v>
      </c>
      <c r="BB271" s="26" t="s">
        <v>14</v>
      </c>
      <c r="BC271" s="26" t="s">
        <v>14</v>
      </c>
      <c r="BD271" s="26" t="s">
        <v>14</v>
      </c>
      <c r="BE271" s="26" t="s">
        <v>14</v>
      </c>
      <c r="BF271" s="26" t="s">
        <v>14</v>
      </c>
      <c r="BG271" s="26" t="s">
        <v>14</v>
      </c>
      <c r="BH271" s="26" t="s">
        <v>14</v>
      </c>
      <c r="BI271" s="26" t="s">
        <v>14</v>
      </c>
    </row>
    <row r="272" spans="1:61">
      <c r="A272" s="26" t="s">
        <v>19</v>
      </c>
      <c r="B272" s="26"/>
      <c r="C272" s="26" t="s">
        <v>15</v>
      </c>
      <c r="D272" s="26" t="s">
        <v>13</v>
      </c>
      <c r="E272" s="26" t="s">
        <v>14</v>
      </c>
      <c r="F272" s="26" t="s">
        <v>13</v>
      </c>
      <c r="G272" s="26" t="s">
        <v>14</v>
      </c>
      <c r="H272" s="26" t="s">
        <v>14</v>
      </c>
      <c r="I272" s="26" t="s">
        <v>14</v>
      </c>
      <c r="J272" s="26" t="s">
        <v>14</v>
      </c>
      <c r="K272" s="26" t="s">
        <v>14</v>
      </c>
      <c r="L272" s="26" t="s">
        <v>14</v>
      </c>
      <c r="M272" s="26" t="s">
        <v>14</v>
      </c>
      <c r="N272" s="26" t="s">
        <v>14</v>
      </c>
      <c r="O272" s="26" t="s">
        <v>14</v>
      </c>
      <c r="P272" s="26" t="s">
        <v>14</v>
      </c>
      <c r="Q272" s="26" t="s">
        <v>14</v>
      </c>
      <c r="R272" s="26" t="s">
        <v>14</v>
      </c>
      <c r="S272" s="26" t="s">
        <v>14</v>
      </c>
      <c r="T272" s="26" t="s">
        <v>14</v>
      </c>
      <c r="U272" s="26" t="s">
        <v>14</v>
      </c>
      <c r="V272" s="26" t="s">
        <v>14</v>
      </c>
      <c r="W272" s="26" t="s">
        <v>14</v>
      </c>
      <c r="X272" s="26" t="s">
        <v>14</v>
      </c>
      <c r="Y272" s="26" t="s">
        <v>14</v>
      </c>
      <c r="Z272" s="26" t="s">
        <v>14</v>
      </c>
      <c r="AA272" s="26" t="s">
        <v>14</v>
      </c>
      <c r="AB272" s="26" t="s">
        <v>14</v>
      </c>
      <c r="AC272" s="26" t="s">
        <v>14</v>
      </c>
      <c r="AD272" s="26" t="s">
        <v>14</v>
      </c>
      <c r="AE272" s="26" t="s">
        <v>14</v>
      </c>
      <c r="AF272" s="26" t="s">
        <v>14</v>
      </c>
      <c r="AG272" s="26" t="s">
        <v>14</v>
      </c>
      <c r="AH272" s="26" t="s">
        <v>14</v>
      </c>
      <c r="AI272" s="26" t="s">
        <v>14</v>
      </c>
      <c r="AJ272" s="26" t="s">
        <v>14</v>
      </c>
      <c r="AK272" s="26" t="s">
        <v>14</v>
      </c>
      <c r="AL272" s="26" t="s">
        <v>14</v>
      </c>
      <c r="AM272" s="26" t="s">
        <v>14</v>
      </c>
      <c r="AN272" s="26" t="s">
        <v>14</v>
      </c>
      <c r="AO272" s="26" t="s">
        <v>14</v>
      </c>
      <c r="AP272" s="26" t="s">
        <v>14</v>
      </c>
      <c r="AQ272" s="26" t="s">
        <v>14</v>
      </c>
      <c r="AR272" s="26" t="s">
        <v>14</v>
      </c>
      <c r="AS272" s="26" t="s">
        <v>14</v>
      </c>
      <c r="AT272" s="26" t="s">
        <v>14</v>
      </c>
      <c r="AU272" s="26" t="s">
        <v>14</v>
      </c>
      <c r="AV272" s="26" t="s">
        <v>14</v>
      </c>
      <c r="AW272" s="26" t="s">
        <v>14</v>
      </c>
      <c r="AX272" s="26" t="s">
        <v>14</v>
      </c>
      <c r="AY272" s="26" t="s">
        <v>14</v>
      </c>
      <c r="AZ272" s="26" t="s">
        <v>14</v>
      </c>
      <c r="BA272" s="26" t="s">
        <v>14</v>
      </c>
      <c r="BB272" s="26" t="s">
        <v>14</v>
      </c>
      <c r="BC272" s="26" t="s">
        <v>14</v>
      </c>
      <c r="BD272" s="26" t="s">
        <v>14</v>
      </c>
      <c r="BE272" s="26" t="s">
        <v>14</v>
      </c>
      <c r="BF272" s="26" t="s">
        <v>14</v>
      </c>
      <c r="BG272" s="26" t="s">
        <v>14</v>
      </c>
      <c r="BH272" s="26" t="s">
        <v>14</v>
      </c>
      <c r="BI272" s="26" t="s">
        <v>14</v>
      </c>
    </row>
    <row r="273" spans="1:61">
      <c r="A273" s="26" t="s">
        <v>20</v>
      </c>
      <c r="B273" s="26"/>
      <c r="C273" s="26" t="s">
        <v>15</v>
      </c>
      <c r="D273" s="26" t="s">
        <v>14</v>
      </c>
      <c r="E273" s="26" t="s">
        <v>13</v>
      </c>
      <c r="F273" s="26" t="s">
        <v>14</v>
      </c>
      <c r="G273" s="26" t="s">
        <v>13</v>
      </c>
      <c r="H273" s="26" t="s">
        <v>14</v>
      </c>
      <c r="I273" s="26" t="s">
        <v>14</v>
      </c>
      <c r="J273" s="26" t="s">
        <v>13</v>
      </c>
      <c r="K273" s="26" t="s">
        <v>14</v>
      </c>
      <c r="L273" s="26" t="s">
        <v>14</v>
      </c>
      <c r="M273" s="26" t="s">
        <v>14</v>
      </c>
      <c r="N273" s="26" t="s">
        <v>14</v>
      </c>
      <c r="O273" s="26" t="s">
        <v>14</v>
      </c>
      <c r="P273" s="26" t="s">
        <v>14</v>
      </c>
      <c r="Q273" s="26" t="s">
        <v>14</v>
      </c>
      <c r="R273" s="26" t="s">
        <v>14</v>
      </c>
      <c r="S273" s="26" t="s">
        <v>14</v>
      </c>
      <c r="T273" s="26" t="s">
        <v>14</v>
      </c>
      <c r="U273" s="26" t="s">
        <v>13</v>
      </c>
      <c r="V273" s="26" t="s">
        <v>14</v>
      </c>
      <c r="W273" s="26" t="s">
        <v>14</v>
      </c>
      <c r="X273" s="26" t="s">
        <v>14</v>
      </c>
      <c r="Y273" s="26" t="s">
        <v>14</v>
      </c>
      <c r="Z273" s="26" t="s">
        <v>14</v>
      </c>
      <c r="AA273" s="26" t="s">
        <v>14</v>
      </c>
      <c r="AB273" s="26" t="s">
        <v>14</v>
      </c>
      <c r="AC273" s="26" t="s">
        <v>14</v>
      </c>
      <c r="AD273" s="26" t="s">
        <v>14</v>
      </c>
      <c r="AE273" s="26" t="s">
        <v>14</v>
      </c>
      <c r="AF273" s="26" t="s">
        <v>14</v>
      </c>
      <c r="AG273" s="26" t="s">
        <v>14</v>
      </c>
      <c r="AH273" s="26" t="s">
        <v>13</v>
      </c>
      <c r="AI273" s="26" t="s">
        <v>14</v>
      </c>
      <c r="AJ273" s="26" t="s">
        <v>13</v>
      </c>
      <c r="AK273" s="26" t="s">
        <v>14</v>
      </c>
      <c r="AL273" s="26" t="s">
        <v>14</v>
      </c>
      <c r="AM273" s="26" t="s">
        <v>14</v>
      </c>
      <c r="AN273" s="26" t="s">
        <v>13</v>
      </c>
      <c r="AO273" s="26" t="s">
        <v>14</v>
      </c>
      <c r="AP273" s="26" t="s">
        <v>14</v>
      </c>
      <c r="AQ273" s="26" t="s">
        <v>14</v>
      </c>
      <c r="AR273" s="26" t="s">
        <v>14</v>
      </c>
      <c r="AS273" s="26" t="s">
        <v>14</v>
      </c>
      <c r="AT273" s="26" t="s">
        <v>14</v>
      </c>
      <c r="AU273" s="26" t="s">
        <v>14</v>
      </c>
      <c r="AV273" s="26" t="s">
        <v>14</v>
      </c>
      <c r="AW273" s="26" t="s">
        <v>14</v>
      </c>
      <c r="AX273" s="26" t="s">
        <v>14</v>
      </c>
      <c r="AY273" s="26" t="s">
        <v>14</v>
      </c>
      <c r="AZ273" s="26" t="s">
        <v>13</v>
      </c>
      <c r="BA273" s="26" t="s">
        <v>14</v>
      </c>
      <c r="BB273" s="26" t="s">
        <v>14</v>
      </c>
      <c r="BC273" s="26" t="s">
        <v>13</v>
      </c>
      <c r="BD273" s="26" t="s">
        <v>14</v>
      </c>
      <c r="BE273" s="26" t="s">
        <v>14</v>
      </c>
      <c r="BF273" s="26" t="s">
        <v>14</v>
      </c>
      <c r="BG273" s="26" t="s">
        <v>14</v>
      </c>
      <c r="BH273" s="26" t="s">
        <v>14</v>
      </c>
      <c r="BI273" s="26" t="s">
        <v>14</v>
      </c>
    </row>
    <row r="274" spans="1:61">
      <c r="A274" s="26" t="s">
        <v>21</v>
      </c>
      <c r="B274" s="26"/>
      <c r="C274" s="26" t="s">
        <v>15</v>
      </c>
      <c r="D274" s="26" t="s">
        <v>14</v>
      </c>
      <c r="E274" s="26" t="s">
        <v>14</v>
      </c>
      <c r="F274" s="26" t="s">
        <v>14</v>
      </c>
      <c r="G274" s="26" t="s">
        <v>14</v>
      </c>
      <c r="H274" s="26" t="s">
        <v>13</v>
      </c>
      <c r="I274" s="26" t="s">
        <v>13</v>
      </c>
      <c r="J274" s="26" t="s">
        <v>14</v>
      </c>
      <c r="K274" s="26" t="s">
        <v>13</v>
      </c>
      <c r="L274" s="26" t="s">
        <v>14</v>
      </c>
      <c r="M274" s="26" t="s">
        <v>14</v>
      </c>
      <c r="N274" s="26" t="s">
        <v>14</v>
      </c>
      <c r="O274" s="26" t="s">
        <v>14</v>
      </c>
      <c r="P274" s="26" t="s">
        <v>14</v>
      </c>
      <c r="Q274" s="26" t="s">
        <v>14</v>
      </c>
      <c r="R274" s="26" t="s">
        <v>14</v>
      </c>
      <c r="S274" s="26" t="s">
        <v>14</v>
      </c>
      <c r="T274" s="26" t="s">
        <v>14</v>
      </c>
      <c r="U274" s="26" t="s">
        <v>14</v>
      </c>
      <c r="V274" s="26" t="s">
        <v>14</v>
      </c>
      <c r="W274" s="26" t="s">
        <v>14</v>
      </c>
      <c r="X274" s="26" t="s">
        <v>14</v>
      </c>
      <c r="Y274" s="26" t="s">
        <v>14</v>
      </c>
      <c r="Z274" s="26" t="s">
        <v>14</v>
      </c>
      <c r="AA274" s="26" t="s">
        <v>14</v>
      </c>
      <c r="AB274" s="26" t="s">
        <v>14</v>
      </c>
      <c r="AC274" s="26" t="s">
        <v>14</v>
      </c>
      <c r="AD274" s="26" t="s">
        <v>14</v>
      </c>
      <c r="AE274" s="26" t="s">
        <v>14</v>
      </c>
      <c r="AF274" s="26" t="s">
        <v>14</v>
      </c>
      <c r="AG274" s="26" t="s">
        <v>14</v>
      </c>
      <c r="AH274" s="26" t="s">
        <v>14</v>
      </c>
      <c r="AI274" s="26" t="s">
        <v>14</v>
      </c>
      <c r="AJ274" s="26" t="s">
        <v>14</v>
      </c>
      <c r="AK274" s="26" t="s">
        <v>14</v>
      </c>
      <c r="AL274" s="26" t="s">
        <v>14</v>
      </c>
      <c r="AM274" s="26" t="s">
        <v>14</v>
      </c>
      <c r="AN274" s="26" t="s">
        <v>14</v>
      </c>
      <c r="AO274" s="26" t="s">
        <v>14</v>
      </c>
      <c r="AP274" s="26" t="s">
        <v>14</v>
      </c>
      <c r="AQ274" s="26" t="s">
        <v>14</v>
      </c>
      <c r="AR274" s="26" t="s">
        <v>14</v>
      </c>
      <c r="AS274" s="26" t="s">
        <v>14</v>
      </c>
      <c r="AT274" s="26" t="s">
        <v>14</v>
      </c>
      <c r="AU274" s="26" t="s">
        <v>14</v>
      </c>
      <c r="AV274" s="26" t="s">
        <v>14</v>
      </c>
      <c r="AW274" s="26" t="s">
        <v>14</v>
      </c>
      <c r="AX274" s="26" t="s">
        <v>14</v>
      </c>
      <c r="AY274" s="26" t="s">
        <v>14</v>
      </c>
      <c r="AZ274" s="26" t="s">
        <v>14</v>
      </c>
      <c r="BA274" s="26" t="s">
        <v>14</v>
      </c>
      <c r="BB274" s="26" t="s">
        <v>14</v>
      </c>
      <c r="BC274" s="26" t="s">
        <v>14</v>
      </c>
      <c r="BD274" s="26" t="s">
        <v>14</v>
      </c>
      <c r="BE274" s="26" t="s">
        <v>14</v>
      </c>
      <c r="BF274" s="26" t="s">
        <v>14</v>
      </c>
      <c r="BG274" s="26" t="s">
        <v>14</v>
      </c>
      <c r="BH274" s="26" t="s">
        <v>14</v>
      </c>
      <c r="BI274" s="26" t="s">
        <v>14</v>
      </c>
    </row>
    <row r="275" spans="1:61">
      <c r="A275" s="26" t="s">
        <v>22</v>
      </c>
      <c r="B275" s="26"/>
      <c r="C275" s="26" t="s">
        <v>15</v>
      </c>
      <c r="D275" s="26" t="s">
        <v>14</v>
      </c>
      <c r="E275" s="26" t="s">
        <v>14</v>
      </c>
      <c r="F275" s="26" t="s">
        <v>14</v>
      </c>
      <c r="G275" s="26" t="s">
        <v>14</v>
      </c>
      <c r="H275" s="26" t="s">
        <v>13</v>
      </c>
      <c r="I275" s="26" t="s">
        <v>13</v>
      </c>
      <c r="J275" s="26" t="s">
        <v>14</v>
      </c>
      <c r="K275" s="26" t="s">
        <v>13</v>
      </c>
      <c r="L275" s="26" t="s">
        <v>14</v>
      </c>
      <c r="M275" s="26" t="s">
        <v>14</v>
      </c>
      <c r="N275" s="26" t="s">
        <v>14</v>
      </c>
      <c r="O275" s="26" t="s">
        <v>14</v>
      </c>
      <c r="P275" s="26" t="s">
        <v>14</v>
      </c>
      <c r="Q275" s="26" t="s">
        <v>14</v>
      </c>
      <c r="R275" s="26" t="s">
        <v>14</v>
      </c>
      <c r="S275" s="26" t="s">
        <v>14</v>
      </c>
      <c r="T275" s="26" t="s">
        <v>14</v>
      </c>
      <c r="U275" s="26" t="s">
        <v>14</v>
      </c>
      <c r="V275" s="26" t="s">
        <v>14</v>
      </c>
      <c r="W275" s="26" t="s">
        <v>14</v>
      </c>
      <c r="X275" s="26" t="s">
        <v>14</v>
      </c>
      <c r="Y275" s="26" t="s">
        <v>14</v>
      </c>
      <c r="Z275" s="26" t="s">
        <v>14</v>
      </c>
      <c r="AA275" s="26" t="s">
        <v>14</v>
      </c>
      <c r="AB275" s="26" t="s">
        <v>14</v>
      </c>
      <c r="AC275" s="26" t="s">
        <v>14</v>
      </c>
      <c r="AD275" s="26" t="s">
        <v>14</v>
      </c>
      <c r="AE275" s="26" t="s">
        <v>14</v>
      </c>
      <c r="AF275" s="26" t="s">
        <v>14</v>
      </c>
      <c r="AG275" s="26" t="s">
        <v>14</v>
      </c>
      <c r="AH275" s="26" t="s">
        <v>14</v>
      </c>
      <c r="AI275" s="26" t="s">
        <v>14</v>
      </c>
      <c r="AJ275" s="26" t="s">
        <v>14</v>
      </c>
      <c r="AK275" s="26" t="s">
        <v>14</v>
      </c>
      <c r="AL275" s="26" t="s">
        <v>14</v>
      </c>
      <c r="AM275" s="26" t="s">
        <v>14</v>
      </c>
      <c r="AN275" s="26" t="s">
        <v>14</v>
      </c>
      <c r="AO275" s="26" t="s">
        <v>14</v>
      </c>
      <c r="AP275" s="26" t="s">
        <v>14</v>
      </c>
      <c r="AQ275" s="26" t="s">
        <v>14</v>
      </c>
      <c r="AR275" s="26" t="s">
        <v>14</v>
      </c>
      <c r="AS275" s="26" t="s">
        <v>14</v>
      </c>
      <c r="AT275" s="26" t="s">
        <v>14</v>
      </c>
      <c r="AU275" s="26" t="s">
        <v>14</v>
      </c>
      <c r="AV275" s="26" t="s">
        <v>14</v>
      </c>
      <c r="AW275" s="26" t="s">
        <v>14</v>
      </c>
      <c r="AX275" s="26" t="s">
        <v>14</v>
      </c>
      <c r="AY275" s="26" t="s">
        <v>14</v>
      </c>
      <c r="AZ275" s="26" t="s">
        <v>14</v>
      </c>
      <c r="BA275" s="26" t="s">
        <v>14</v>
      </c>
      <c r="BB275" s="26" t="s">
        <v>14</v>
      </c>
      <c r="BC275" s="26" t="s">
        <v>14</v>
      </c>
      <c r="BD275" s="26" t="s">
        <v>14</v>
      </c>
      <c r="BE275" s="26" t="s">
        <v>14</v>
      </c>
      <c r="BF275" s="26" t="s">
        <v>14</v>
      </c>
      <c r="BG275" s="26" t="s">
        <v>14</v>
      </c>
      <c r="BH275" s="26" t="s">
        <v>14</v>
      </c>
      <c r="BI275" s="26" t="s">
        <v>14</v>
      </c>
    </row>
    <row r="276" spans="1:61">
      <c r="A276" s="26" t="s">
        <v>23</v>
      </c>
      <c r="B276" s="26"/>
      <c r="C276" s="26" t="s">
        <v>15</v>
      </c>
      <c r="D276" s="26" t="s">
        <v>13</v>
      </c>
      <c r="E276" s="26" t="s">
        <v>14</v>
      </c>
      <c r="F276" s="26" t="s">
        <v>14</v>
      </c>
      <c r="G276" s="26" t="s">
        <v>13</v>
      </c>
      <c r="H276" s="26" t="s">
        <v>14</v>
      </c>
      <c r="I276" s="26" t="s">
        <v>14</v>
      </c>
      <c r="J276" s="26" t="s">
        <v>13</v>
      </c>
      <c r="K276" s="26" t="s">
        <v>14</v>
      </c>
      <c r="L276" s="26" t="s">
        <v>13</v>
      </c>
      <c r="M276" s="26" t="s">
        <v>14</v>
      </c>
      <c r="N276" s="26" t="s">
        <v>14</v>
      </c>
      <c r="O276" s="26" t="s">
        <v>14</v>
      </c>
      <c r="P276" s="26" t="s">
        <v>14</v>
      </c>
      <c r="Q276" s="26" t="s">
        <v>14</v>
      </c>
      <c r="R276" s="26" t="s">
        <v>14</v>
      </c>
      <c r="S276" s="26" t="s">
        <v>14</v>
      </c>
      <c r="T276" s="26" t="s">
        <v>14</v>
      </c>
      <c r="U276" s="26" t="s">
        <v>14</v>
      </c>
      <c r="V276" s="26" t="s">
        <v>14</v>
      </c>
      <c r="W276" s="26" t="s">
        <v>14</v>
      </c>
      <c r="X276" s="26" t="s">
        <v>14</v>
      </c>
      <c r="Y276" s="26" t="s">
        <v>14</v>
      </c>
      <c r="Z276" s="26" t="s">
        <v>14</v>
      </c>
      <c r="AA276" s="26" t="s">
        <v>14</v>
      </c>
      <c r="AB276" s="26" t="s">
        <v>14</v>
      </c>
      <c r="AC276" s="26" t="s">
        <v>14</v>
      </c>
      <c r="AD276" s="26" t="s">
        <v>14</v>
      </c>
      <c r="AE276" s="26" t="s">
        <v>14</v>
      </c>
      <c r="AF276" s="26" t="s">
        <v>14</v>
      </c>
      <c r="AG276" s="26" t="s">
        <v>14</v>
      </c>
      <c r="AH276" s="26" t="s">
        <v>14</v>
      </c>
      <c r="AI276" s="26" t="s">
        <v>14</v>
      </c>
      <c r="AJ276" s="26" t="s">
        <v>14</v>
      </c>
      <c r="AK276" s="26" t="s">
        <v>14</v>
      </c>
      <c r="AL276" s="26" t="s">
        <v>14</v>
      </c>
      <c r="AM276" s="26" t="s">
        <v>14</v>
      </c>
      <c r="AN276" s="26" t="s">
        <v>14</v>
      </c>
      <c r="AO276" s="26" t="s">
        <v>14</v>
      </c>
      <c r="AP276" s="26" t="s">
        <v>14</v>
      </c>
      <c r="AQ276" s="26" t="s">
        <v>14</v>
      </c>
      <c r="AR276" s="26" t="s">
        <v>14</v>
      </c>
      <c r="AS276" s="26" t="s">
        <v>14</v>
      </c>
      <c r="AT276" s="26" t="s">
        <v>14</v>
      </c>
      <c r="AU276" s="26" t="s">
        <v>14</v>
      </c>
      <c r="AV276" s="26" t="s">
        <v>14</v>
      </c>
      <c r="AW276" s="26" t="s">
        <v>14</v>
      </c>
      <c r="AX276" s="26" t="s">
        <v>14</v>
      </c>
      <c r="AY276" s="26" t="s">
        <v>14</v>
      </c>
      <c r="AZ276" s="26" t="s">
        <v>14</v>
      </c>
      <c r="BA276" s="26" t="s">
        <v>14</v>
      </c>
      <c r="BB276" s="26" t="s">
        <v>14</v>
      </c>
      <c r="BC276" s="26" t="s">
        <v>14</v>
      </c>
      <c r="BD276" s="26" t="s">
        <v>14</v>
      </c>
      <c r="BE276" s="26" t="s">
        <v>14</v>
      </c>
      <c r="BF276" s="26" t="s">
        <v>14</v>
      </c>
      <c r="BG276" s="26" t="s">
        <v>14</v>
      </c>
      <c r="BH276" s="26" t="s">
        <v>14</v>
      </c>
      <c r="BI276" s="26" t="s">
        <v>14</v>
      </c>
    </row>
    <row r="277" spans="1:61">
      <c r="A277" s="26" t="s">
        <v>24</v>
      </c>
      <c r="B277" s="26"/>
      <c r="C277" s="26" t="s">
        <v>15</v>
      </c>
      <c r="D277" s="26" t="s">
        <v>14</v>
      </c>
      <c r="E277" s="26" t="s">
        <v>14</v>
      </c>
      <c r="F277" s="26" t="s">
        <v>14</v>
      </c>
      <c r="G277" s="26" t="s">
        <v>14</v>
      </c>
      <c r="H277" s="26" t="s">
        <v>13</v>
      </c>
      <c r="I277" s="26" t="s">
        <v>13</v>
      </c>
      <c r="J277" s="26" t="s">
        <v>14</v>
      </c>
      <c r="K277" s="26" t="s">
        <v>13</v>
      </c>
      <c r="L277" s="26" t="s">
        <v>14</v>
      </c>
      <c r="M277" s="26" t="s">
        <v>14</v>
      </c>
      <c r="N277" s="26" t="s">
        <v>14</v>
      </c>
      <c r="O277" s="26" t="s">
        <v>14</v>
      </c>
      <c r="P277" s="26" t="s">
        <v>14</v>
      </c>
      <c r="Q277" s="26" t="s">
        <v>14</v>
      </c>
      <c r="R277" s="26" t="s">
        <v>14</v>
      </c>
      <c r="S277" s="26" t="s">
        <v>14</v>
      </c>
      <c r="T277" s="26" t="s">
        <v>14</v>
      </c>
      <c r="U277" s="26" t="s">
        <v>14</v>
      </c>
      <c r="V277" s="26" t="s">
        <v>14</v>
      </c>
      <c r="W277" s="26" t="s">
        <v>14</v>
      </c>
      <c r="X277" s="26" t="s">
        <v>14</v>
      </c>
      <c r="Y277" s="26" t="s">
        <v>14</v>
      </c>
      <c r="Z277" s="26" t="s">
        <v>14</v>
      </c>
      <c r="AA277" s="26" t="s">
        <v>14</v>
      </c>
      <c r="AB277" s="26" t="s">
        <v>14</v>
      </c>
      <c r="AC277" s="26" t="s">
        <v>14</v>
      </c>
      <c r="AD277" s="26" t="s">
        <v>14</v>
      </c>
      <c r="AE277" s="26" t="s">
        <v>14</v>
      </c>
      <c r="AF277" s="26" t="s">
        <v>14</v>
      </c>
      <c r="AG277" s="26" t="s">
        <v>14</v>
      </c>
      <c r="AH277" s="26" t="s">
        <v>14</v>
      </c>
      <c r="AI277" s="26" t="s">
        <v>14</v>
      </c>
      <c r="AJ277" s="26" t="s">
        <v>14</v>
      </c>
      <c r="AK277" s="26" t="s">
        <v>14</v>
      </c>
      <c r="AL277" s="26" t="s">
        <v>14</v>
      </c>
      <c r="AM277" s="26" t="s">
        <v>14</v>
      </c>
      <c r="AN277" s="26" t="s">
        <v>14</v>
      </c>
      <c r="AO277" s="26" t="s">
        <v>14</v>
      </c>
      <c r="AP277" s="26" t="s">
        <v>14</v>
      </c>
      <c r="AQ277" s="26" t="s">
        <v>14</v>
      </c>
      <c r="AR277" s="26" t="s">
        <v>14</v>
      </c>
      <c r="AS277" s="26" t="s">
        <v>14</v>
      </c>
      <c r="AT277" s="26" t="s">
        <v>14</v>
      </c>
      <c r="AU277" s="26" t="s">
        <v>14</v>
      </c>
      <c r="AV277" s="26" t="s">
        <v>14</v>
      </c>
      <c r="AW277" s="26" t="s">
        <v>14</v>
      </c>
      <c r="AX277" s="26" t="s">
        <v>14</v>
      </c>
      <c r="AY277" s="26" t="s">
        <v>14</v>
      </c>
      <c r="AZ277" s="26" t="s">
        <v>14</v>
      </c>
      <c r="BA277" s="26" t="s">
        <v>14</v>
      </c>
      <c r="BB277" s="26" t="s">
        <v>14</v>
      </c>
      <c r="BC277" s="26" t="s">
        <v>14</v>
      </c>
      <c r="BD277" s="26" t="s">
        <v>14</v>
      </c>
      <c r="BE277" s="26" t="s">
        <v>14</v>
      </c>
      <c r="BF277" s="26" t="s">
        <v>14</v>
      </c>
      <c r="BG277" s="26" t="s">
        <v>14</v>
      </c>
      <c r="BH277" s="26" t="s">
        <v>14</v>
      </c>
      <c r="BI277" s="26" t="s">
        <v>14</v>
      </c>
    </row>
    <row r="278" spans="1:61">
      <c r="A278" s="26" t="s">
        <v>25</v>
      </c>
      <c r="B278" s="26"/>
      <c r="C278" s="26" t="s">
        <v>15</v>
      </c>
      <c r="D278" s="26" t="s">
        <v>14</v>
      </c>
      <c r="E278" s="26" t="s">
        <v>14</v>
      </c>
      <c r="F278" s="26" t="s">
        <v>14</v>
      </c>
      <c r="G278" s="26" t="s">
        <v>14</v>
      </c>
      <c r="H278" s="26" t="s">
        <v>14</v>
      </c>
      <c r="I278" s="26" t="s">
        <v>14</v>
      </c>
      <c r="J278" s="26" t="s">
        <v>13</v>
      </c>
      <c r="K278" s="26" t="s">
        <v>14</v>
      </c>
      <c r="L278" s="26" t="s">
        <v>13</v>
      </c>
      <c r="M278" s="26" t="s">
        <v>14</v>
      </c>
      <c r="N278" s="26" t="s">
        <v>14</v>
      </c>
      <c r="O278" s="26" t="s">
        <v>14</v>
      </c>
      <c r="P278" s="26" t="s">
        <v>14</v>
      </c>
      <c r="Q278" s="26" t="s">
        <v>14</v>
      </c>
      <c r="R278" s="26" t="s">
        <v>14</v>
      </c>
      <c r="S278" s="26" t="s">
        <v>14</v>
      </c>
      <c r="T278" s="26" t="s">
        <v>14</v>
      </c>
      <c r="U278" s="26" t="s">
        <v>14</v>
      </c>
      <c r="V278" s="26" t="s">
        <v>14</v>
      </c>
      <c r="W278" s="26" t="s">
        <v>14</v>
      </c>
      <c r="X278" s="26" t="s">
        <v>14</v>
      </c>
      <c r="Y278" s="26" t="s">
        <v>14</v>
      </c>
      <c r="Z278" s="26" t="s">
        <v>14</v>
      </c>
      <c r="AA278" s="26" t="s">
        <v>14</v>
      </c>
      <c r="AB278" s="26" t="s">
        <v>14</v>
      </c>
      <c r="AC278" s="26" t="s">
        <v>14</v>
      </c>
      <c r="AD278" s="26" t="s">
        <v>14</v>
      </c>
      <c r="AE278" s="26" t="s">
        <v>14</v>
      </c>
      <c r="AF278" s="26" t="s">
        <v>14</v>
      </c>
      <c r="AG278" s="26" t="s">
        <v>14</v>
      </c>
      <c r="AH278" s="26" t="s">
        <v>14</v>
      </c>
      <c r="AI278" s="26" t="s">
        <v>14</v>
      </c>
      <c r="AJ278" s="26" t="s">
        <v>14</v>
      </c>
      <c r="AK278" s="26" t="s">
        <v>14</v>
      </c>
      <c r="AL278" s="26" t="s">
        <v>14</v>
      </c>
      <c r="AM278" s="26" t="s">
        <v>14</v>
      </c>
      <c r="AN278" s="26" t="s">
        <v>14</v>
      </c>
      <c r="AO278" s="26" t="s">
        <v>14</v>
      </c>
      <c r="AP278" s="26" t="s">
        <v>14</v>
      </c>
      <c r="AQ278" s="26" t="s">
        <v>14</v>
      </c>
      <c r="AR278" s="26" t="s">
        <v>14</v>
      </c>
      <c r="AS278" s="26" t="s">
        <v>14</v>
      </c>
      <c r="AT278" s="26" t="s">
        <v>14</v>
      </c>
      <c r="AU278" s="26" t="s">
        <v>14</v>
      </c>
      <c r="AV278" s="26" t="s">
        <v>14</v>
      </c>
      <c r="AW278" s="26" t="s">
        <v>14</v>
      </c>
      <c r="AX278" s="26" t="s">
        <v>14</v>
      </c>
      <c r="AY278" s="26" t="s">
        <v>14</v>
      </c>
      <c r="AZ278" s="26" t="s">
        <v>14</v>
      </c>
      <c r="BA278" s="26" t="s">
        <v>14</v>
      </c>
      <c r="BB278" s="26" t="s">
        <v>14</v>
      </c>
      <c r="BC278" s="26" t="s">
        <v>14</v>
      </c>
      <c r="BD278" s="26" t="s">
        <v>14</v>
      </c>
      <c r="BE278" s="26" t="s">
        <v>14</v>
      </c>
      <c r="BF278" s="26" t="s">
        <v>14</v>
      </c>
      <c r="BG278" s="26" t="s">
        <v>14</v>
      </c>
      <c r="BH278" s="26" t="s">
        <v>14</v>
      </c>
      <c r="BI278" s="26" t="s">
        <v>14</v>
      </c>
    </row>
    <row r="279" spans="1:61">
      <c r="A279" s="26" t="s">
        <v>26</v>
      </c>
      <c r="B279" s="26"/>
      <c r="C279" s="26" t="s">
        <v>15</v>
      </c>
      <c r="D279" s="26" t="s">
        <v>14</v>
      </c>
      <c r="E279" s="26" t="s">
        <v>14</v>
      </c>
      <c r="F279" s="26" t="s">
        <v>14</v>
      </c>
      <c r="G279" s="26" t="s">
        <v>14</v>
      </c>
      <c r="H279" s="26" t="s">
        <v>14</v>
      </c>
      <c r="I279" s="26" t="s">
        <v>14</v>
      </c>
      <c r="J279" s="26" t="s">
        <v>14</v>
      </c>
      <c r="K279" s="26" t="s">
        <v>14</v>
      </c>
      <c r="L279" s="26" t="s">
        <v>14</v>
      </c>
      <c r="M279" s="26" t="s">
        <v>13</v>
      </c>
      <c r="N279" s="26" t="s">
        <v>13</v>
      </c>
      <c r="O279" s="26" t="s">
        <v>14</v>
      </c>
      <c r="P279" s="26" t="s">
        <v>13</v>
      </c>
      <c r="Q279" s="26" t="s">
        <v>14</v>
      </c>
      <c r="R279" s="26" t="s">
        <v>13</v>
      </c>
      <c r="S279" s="26" t="s">
        <v>14</v>
      </c>
      <c r="T279" s="26" t="s">
        <v>14</v>
      </c>
      <c r="U279" s="26" t="s">
        <v>14</v>
      </c>
      <c r="V279" s="26" t="s">
        <v>14</v>
      </c>
      <c r="W279" s="26" t="s">
        <v>14</v>
      </c>
      <c r="X279" s="26" t="s">
        <v>14</v>
      </c>
      <c r="Y279" s="26" t="s">
        <v>14</v>
      </c>
      <c r="Z279" s="26" t="s">
        <v>14</v>
      </c>
      <c r="AA279" s="26" t="s">
        <v>14</v>
      </c>
      <c r="AB279" s="26" t="s">
        <v>14</v>
      </c>
      <c r="AC279" s="26" t="s">
        <v>14</v>
      </c>
      <c r="AD279" s="26" t="s">
        <v>14</v>
      </c>
      <c r="AE279" s="26" t="s">
        <v>14</v>
      </c>
      <c r="AF279" s="26" t="s">
        <v>14</v>
      </c>
      <c r="AG279" s="26" t="s">
        <v>14</v>
      </c>
      <c r="AH279" s="26" t="s">
        <v>14</v>
      </c>
      <c r="AI279" s="26" t="s">
        <v>14</v>
      </c>
      <c r="AJ279" s="26" t="s">
        <v>14</v>
      </c>
      <c r="AK279" s="26" t="s">
        <v>14</v>
      </c>
      <c r="AL279" s="26" t="s">
        <v>14</v>
      </c>
      <c r="AM279" s="26" t="s">
        <v>14</v>
      </c>
      <c r="AN279" s="26" t="s">
        <v>14</v>
      </c>
      <c r="AO279" s="26" t="s">
        <v>14</v>
      </c>
      <c r="AP279" s="26" t="s">
        <v>14</v>
      </c>
      <c r="AQ279" s="26" t="s">
        <v>14</v>
      </c>
      <c r="AR279" s="26" t="s">
        <v>14</v>
      </c>
      <c r="AS279" s="26" t="s">
        <v>14</v>
      </c>
      <c r="AT279" s="26" t="s">
        <v>14</v>
      </c>
      <c r="AU279" s="26" t="s">
        <v>14</v>
      </c>
      <c r="AV279" s="26" t="s">
        <v>14</v>
      </c>
      <c r="AW279" s="26" t="s">
        <v>14</v>
      </c>
      <c r="AX279" s="26" t="s">
        <v>14</v>
      </c>
      <c r="AY279" s="26" t="s">
        <v>14</v>
      </c>
      <c r="AZ279" s="26" t="s">
        <v>14</v>
      </c>
      <c r="BA279" s="26" t="s">
        <v>14</v>
      </c>
      <c r="BB279" s="26" t="s">
        <v>14</v>
      </c>
      <c r="BC279" s="26" t="s">
        <v>14</v>
      </c>
      <c r="BD279" s="26" t="s">
        <v>14</v>
      </c>
      <c r="BE279" s="26" t="s">
        <v>14</v>
      </c>
      <c r="BF279" s="26" t="s">
        <v>14</v>
      </c>
      <c r="BG279" s="26" t="s">
        <v>14</v>
      </c>
      <c r="BH279" s="26" t="s">
        <v>14</v>
      </c>
      <c r="BI279" s="26" t="s">
        <v>14</v>
      </c>
    </row>
    <row r="280" spans="1:61">
      <c r="A280" s="26" t="s">
        <v>27</v>
      </c>
      <c r="B280" s="26"/>
      <c r="C280" s="26" t="s">
        <v>15</v>
      </c>
      <c r="D280" s="26" t="s">
        <v>14</v>
      </c>
      <c r="E280" s="26" t="s">
        <v>14</v>
      </c>
      <c r="F280" s="26" t="s">
        <v>14</v>
      </c>
      <c r="G280" s="26" t="s">
        <v>14</v>
      </c>
      <c r="H280" s="26" t="s">
        <v>14</v>
      </c>
      <c r="I280" s="26" t="s">
        <v>14</v>
      </c>
      <c r="J280" s="26" t="s">
        <v>14</v>
      </c>
      <c r="K280" s="26" t="s">
        <v>14</v>
      </c>
      <c r="L280" s="26" t="s">
        <v>14</v>
      </c>
      <c r="M280" s="26" t="s">
        <v>13</v>
      </c>
      <c r="N280" s="26" t="s">
        <v>13</v>
      </c>
      <c r="O280" s="26" t="s">
        <v>14</v>
      </c>
      <c r="P280" s="26" t="s">
        <v>13</v>
      </c>
      <c r="Q280" s="26" t="s">
        <v>14</v>
      </c>
      <c r="R280" s="26" t="s">
        <v>13</v>
      </c>
      <c r="S280" s="26" t="s">
        <v>14</v>
      </c>
      <c r="T280" s="26" t="s">
        <v>14</v>
      </c>
      <c r="U280" s="26" t="s">
        <v>14</v>
      </c>
      <c r="V280" s="26" t="s">
        <v>14</v>
      </c>
      <c r="W280" s="26" t="s">
        <v>14</v>
      </c>
      <c r="X280" s="26" t="s">
        <v>14</v>
      </c>
      <c r="Y280" s="26" t="s">
        <v>14</v>
      </c>
      <c r="Z280" s="26" t="s">
        <v>14</v>
      </c>
      <c r="AA280" s="26" t="s">
        <v>14</v>
      </c>
      <c r="AB280" s="26" t="s">
        <v>14</v>
      </c>
      <c r="AC280" s="26" t="s">
        <v>14</v>
      </c>
      <c r="AD280" s="26" t="s">
        <v>14</v>
      </c>
      <c r="AE280" s="26" t="s">
        <v>14</v>
      </c>
      <c r="AF280" s="26" t="s">
        <v>14</v>
      </c>
      <c r="AG280" s="26" t="s">
        <v>14</v>
      </c>
      <c r="AH280" s="26" t="s">
        <v>14</v>
      </c>
      <c r="AI280" s="26" t="s">
        <v>14</v>
      </c>
      <c r="AJ280" s="26" t="s">
        <v>14</v>
      </c>
      <c r="AK280" s="26" t="s">
        <v>14</v>
      </c>
      <c r="AL280" s="26" t="s">
        <v>14</v>
      </c>
      <c r="AM280" s="26" t="s">
        <v>14</v>
      </c>
      <c r="AN280" s="26" t="s">
        <v>14</v>
      </c>
      <c r="AO280" s="26" t="s">
        <v>14</v>
      </c>
      <c r="AP280" s="26" t="s">
        <v>14</v>
      </c>
      <c r="AQ280" s="26" t="s">
        <v>14</v>
      </c>
      <c r="AR280" s="26" t="s">
        <v>14</v>
      </c>
      <c r="AS280" s="26" t="s">
        <v>14</v>
      </c>
      <c r="AT280" s="26" t="s">
        <v>14</v>
      </c>
      <c r="AU280" s="26" t="s">
        <v>14</v>
      </c>
      <c r="AV280" s="26" t="s">
        <v>14</v>
      </c>
      <c r="AW280" s="26" t="s">
        <v>14</v>
      </c>
      <c r="AX280" s="26" t="s">
        <v>14</v>
      </c>
      <c r="AY280" s="26" t="s">
        <v>14</v>
      </c>
      <c r="AZ280" s="26" t="s">
        <v>14</v>
      </c>
      <c r="BA280" s="26" t="s">
        <v>14</v>
      </c>
      <c r="BB280" s="26" t="s">
        <v>14</v>
      </c>
      <c r="BC280" s="26" t="s">
        <v>14</v>
      </c>
      <c r="BD280" s="26" t="s">
        <v>14</v>
      </c>
      <c r="BE280" s="26" t="s">
        <v>14</v>
      </c>
      <c r="BF280" s="26" t="s">
        <v>14</v>
      </c>
      <c r="BG280" s="26" t="s">
        <v>14</v>
      </c>
      <c r="BH280" s="26" t="s">
        <v>14</v>
      </c>
      <c r="BI280" s="26" t="s">
        <v>14</v>
      </c>
    </row>
    <row r="281" spans="1:61">
      <c r="A281" s="26" t="s">
        <v>28</v>
      </c>
      <c r="B281" s="26"/>
      <c r="C281" s="26" t="s">
        <v>15</v>
      </c>
      <c r="D281" s="26" t="s">
        <v>14</v>
      </c>
      <c r="E281" s="26" t="s">
        <v>13</v>
      </c>
      <c r="F281" s="26" t="s">
        <v>14</v>
      </c>
      <c r="G281" s="26" t="s">
        <v>14</v>
      </c>
      <c r="H281" s="26" t="s">
        <v>14</v>
      </c>
      <c r="I281" s="26" t="s">
        <v>14</v>
      </c>
      <c r="J281" s="26" t="s">
        <v>14</v>
      </c>
      <c r="K281" s="26" t="s">
        <v>14</v>
      </c>
      <c r="L281" s="26" t="s">
        <v>14</v>
      </c>
      <c r="M281" s="26" t="s">
        <v>14</v>
      </c>
      <c r="N281" s="26" t="s">
        <v>14</v>
      </c>
      <c r="O281" s="26" t="s">
        <v>13</v>
      </c>
      <c r="P281" s="26" t="s">
        <v>14</v>
      </c>
      <c r="Q281" s="26" t="s">
        <v>14</v>
      </c>
      <c r="R281" s="26" t="s">
        <v>14</v>
      </c>
      <c r="S281" s="26" t="s">
        <v>14</v>
      </c>
      <c r="T281" s="26" t="s">
        <v>14</v>
      </c>
      <c r="U281" s="26" t="s">
        <v>14</v>
      </c>
      <c r="V281" s="26" t="s">
        <v>14</v>
      </c>
      <c r="W281" s="26" t="s">
        <v>14</v>
      </c>
      <c r="X281" s="26" t="s">
        <v>14</v>
      </c>
      <c r="Y281" s="26" t="s">
        <v>14</v>
      </c>
      <c r="Z281" s="26" t="s">
        <v>13</v>
      </c>
      <c r="AA281" s="26" t="s">
        <v>14</v>
      </c>
      <c r="AB281" s="26" t="s">
        <v>14</v>
      </c>
      <c r="AC281" s="26" t="s">
        <v>14</v>
      </c>
      <c r="AD281" s="26" t="s">
        <v>14</v>
      </c>
      <c r="AE281" s="26" t="s">
        <v>14</v>
      </c>
      <c r="AF281" s="26" t="s">
        <v>14</v>
      </c>
      <c r="AG281" s="26" t="s">
        <v>14</v>
      </c>
      <c r="AH281" s="26" t="s">
        <v>14</v>
      </c>
      <c r="AI281" s="26" t="s">
        <v>14</v>
      </c>
      <c r="AJ281" s="26" t="s">
        <v>14</v>
      </c>
      <c r="AK281" s="26" t="s">
        <v>14</v>
      </c>
      <c r="AL281" s="26" t="s">
        <v>14</v>
      </c>
      <c r="AM281" s="26" t="s">
        <v>14</v>
      </c>
      <c r="AN281" s="26" t="s">
        <v>14</v>
      </c>
      <c r="AO281" s="26" t="s">
        <v>14</v>
      </c>
      <c r="AP281" s="26" t="s">
        <v>14</v>
      </c>
      <c r="AQ281" s="26" t="s">
        <v>14</v>
      </c>
      <c r="AR281" s="26" t="s">
        <v>14</v>
      </c>
      <c r="AS281" s="26" t="s">
        <v>14</v>
      </c>
      <c r="AT281" s="26" t="s">
        <v>13</v>
      </c>
      <c r="AU281" s="26" t="s">
        <v>14</v>
      </c>
      <c r="AV281" s="26" t="s">
        <v>13</v>
      </c>
      <c r="AW281" s="26" t="s">
        <v>14</v>
      </c>
      <c r="AX281" s="26" t="s">
        <v>14</v>
      </c>
      <c r="AY281" s="26" t="s">
        <v>14</v>
      </c>
      <c r="AZ281" s="26" t="s">
        <v>13</v>
      </c>
      <c r="BA281" s="26" t="s">
        <v>14</v>
      </c>
      <c r="BB281" s="26" t="s">
        <v>14</v>
      </c>
      <c r="BC281" s="26" t="s">
        <v>14</v>
      </c>
      <c r="BD281" s="26" t="s">
        <v>14</v>
      </c>
      <c r="BE281" s="26" t="s">
        <v>14</v>
      </c>
      <c r="BF281" s="26" t="s">
        <v>14</v>
      </c>
      <c r="BG281" s="26" t="s">
        <v>14</v>
      </c>
      <c r="BH281" s="26" t="s">
        <v>14</v>
      </c>
      <c r="BI281" s="26" t="s">
        <v>14</v>
      </c>
    </row>
    <row r="282" spans="1:61">
      <c r="A282" s="26" t="s">
        <v>29</v>
      </c>
      <c r="B282" s="26"/>
      <c r="C282" s="26" t="s">
        <v>15</v>
      </c>
      <c r="D282" s="26" t="s">
        <v>14</v>
      </c>
      <c r="E282" s="26" t="s">
        <v>14</v>
      </c>
      <c r="F282" s="26" t="s">
        <v>14</v>
      </c>
      <c r="G282" s="26" t="s">
        <v>14</v>
      </c>
      <c r="H282" s="26" t="s">
        <v>14</v>
      </c>
      <c r="I282" s="26" t="s">
        <v>14</v>
      </c>
      <c r="J282" s="26" t="s">
        <v>14</v>
      </c>
      <c r="K282" s="26" t="s">
        <v>14</v>
      </c>
      <c r="L282" s="26" t="s">
        <v>14</v>
      </c>
      <c r="M282" s="26" t="s">
        <v>13</v>
      </c>
      <c r="N282" s="26" t="s">
        <v>13</v>
      </c>
      <c r="O282" s="26" t="s">
        <v>14</v>
      </c>
      <c r="P282" s="26" t="s">
        <v>13</v>
      </c>
      <c r="Q282" s="26" t="s">
        <v>14</v>
      </c>
      <c r="R282" s="26" t="s">
        <v>13</v>
      </c>
      <c r="S282" s="26" t="s">
        <v>14</v>
      </c>
      <c r="T282" s="26" t="s">
        <v>14</v>
      </c>
      <c r="U282" s="26" t="s">
        <v>14</v>
      </c>
      <c r="V282" s="26" t="s">
        <v>14</v>
      </c>
      <c r="W282" s="26" t="s">
        <v>14</v>
      </c>
      <c r="X282" s="26" t="s">
        <v>14</v>
      </c>
      <c r="Y282" s="26" t="s">
        <v>14</v>
      </c>
      <c r="Z282" s="26" t="s">
        <v>14</v>
      </c>
      <c r="AA282" s="26" t="s">
        <v>14</v>
      </c>
      <c r="AB282" s="26" t="s">
        <v>14</v>
      </c>
      <c r="AC282" s="26" t="s">
        <v>14</v>
      </c>
      <c r="AD282" s="26" t="s">
        <v>14</v>
      </c>
      <c r="AE282" s="26" t="s">
        <v>14</v>
      </c>
      <c r="AF282" s="26" t="s">
        <v>14</v>
      </c>
      <c r="AG282" s="26" t="s">
        <v>14</v>
      </c>
      <c r="AH282" s="26" t="s">
        <v>14</v>
      </c>
      <c r="AI282" s="26" t="s">
        <v>14</v>
      </c>
      <c r="AJ282" s="26" t="s">
        <v>14</v>
      </c>
      <c r="AK282" s="26" t="s">
        <v>14</v>
      </c>
      <c r="AL282" s="26" t="s">
        <v>14</v>
      </c>
      <c r="AM282" s="26" t="s">
        <v>14</v>
      </c>
      <c r="AN282" s="26" t="s">
        <v>14</v>
      </c>
      <c r="AO282" s="26" t="s">
        <v>14</v>
      </c>
      <c r="AP282" s="26" t="s">
        <v>14</v>
      </c>
      <c r="AQ282" s="26" t="s">
        <v>14</v>
      </c>
      <c r="AR282" s="26" t="s">
        <v>14</v>
      </c>
      <c r="AS282" s="26" t="s">
        <v>14</v>
      </c>
      <c r="AT282" s="26" t="s">
        <v>14</v>
      </c>
      <c r="AU282" s="26" t="s">
        <v>14</v>
      </c>
      <c r="AV282" s="26" t="s">
        <v>14</v>
      </c>
      <c r="AW282" s="26" t="s">
        <v>14</v>
      </c>
      <c r="AX282" s="26" t="s">
        <v>14</v>
      </c>
      <c r="AY282" s="26" t="s">
        <v>14</v>
      </c>
      <c r="AZ282" s="26" t="s">
        <v>14</v>
      </c>
      <c r="BA282" s="26" t="s">
        <v>14</v>
      </c>
      <c r="BB282" s="26" t="s">
        <v>14</v>
      </c>
      <c r="BC282" s="26" t="s">
        <v>14</v>
      </c>
      <c r="BD282" s="26" t="s">
        <v>14</v>
      </c>
      <c r="BE282" s="26" t="s">
        <v>14</v>
      </c>
      <c r="BF282" s="26" t="s">
        <v>14</v>
      </c>
      <c r="BG282" s="26" t="s">
        <v>14</v>
      </c>
      <c r="BH282" s="26" t="s">
        <v>14</v>
      </c>
      <c r="BI282" s="26" t="s">
        <v>14</v>
      </c>
    </row>
    <row r="283" spans="1:61">
      <c r="A283" s="26" t="s">
        <v>30</v>
      </c>
      <c r="B283" s="26"/>
      <c r="C283" s="26" t="s">
        <v>15</v>
      </c>
      <c r="D283" s="26" t="s">
        <v>14</v>
      </c>
      <c r="E283" s="26" t="s">
        <v>14</v>
      </c>
      <c r="F283" s="26" t="s">
        <v>14</v>
      </c>
      <c r="G283" s="26" t="s">
        <v>14</v>
      </c>
      <c r="H283" s="26" t="s">
        <v>14</v>
      </c>
      <c r="I283" s="26" t="s">
        <v>14</v>
      </c>
      <c r="J283" s="26" t="s">
        <v>14</v>
      </c>
      <c r="K283" s="26" t="s">
        <v>14</v>
      </c>
      <c r="L283" s="26" t="s">
        <v>14</v>
      </c>
      <c r="M283" s="26" t="s">
        <v>14</v>
      </c>
      <c r="N283" s="26" t="s">
        <v>14</v>
      </c>
      <c r="O283" s="26" t="s">
        <v>14</v>
      </c>
      <c r="P283" s="26" t="s">
        <v>14</v>
      </c>
      <c r="Q283" s="26" t="s">
        <v>13</v>
      </c>
      <c r="R283" s="26" t="s">
        <v>14</v>
      </c>
      <c r="S283" s="26" t="s">
        <v>14</v>
      </c>
      <c r="T283" s="26" t="s">
        <v>14</v>
      </c>
      <c r="U283" s="26" t="s">
        <v>14</v>
      </c>
      <c r="V283" s="26" t="s">
        <v>14</v>
      </c>
      <c r="W283" s="26" t="s">
        <v>14</v>
      </c>
      <c r="X283" s="26" t="s">
        <v>14</v>
      </c>
      <c r="Y283" s="26" t="s">
        <v>14</v>
      </c>
      <c r="Z283" s="26" t="s">
        <v>14</v>
      </c>
      <c r="AA283" s="26" t="s">
        <v>14</v>
      </c>
      <c r="AB283" s="26" t="s">
        <v>14</v>
      </c>
      <c r="AC283" s="26" t="s">
        <v>14</v>
      </c>
      <c r="AD283" s="26" t="s">
        <v>14</v>
      </c>
      <c r="AE283" s="26" t="s">
        <v>14</v>
      </c>
      <c r="AF283" s="26" t="s">
        <v>14</v>
      </c>
      <c r="AG283" s="26" t="s">
        <v>14</v>
      </c>
      <c r="AH283" s="26" t="s">
        <v>14</v>
      </c>
      <c r="AI283" s="26" t="s">
        <v>14</v>
      </c>
      <c r="AJ283" s="26" t="s">
        <v>14</v>
      </c>
      <c r="AK283" s="26" t="s">
        <v>14</v>
      </c>
      <c r="AL283" s="26" t="s">
        <v>14</v>
      </c>
      <c r="AM283" s="26" t="s">
        <v>14</v>
      </c>
      <c r="AN283" s="26" t="s">
        <v>14</v>
      </c>
      <c r="AO283" s="26" t="s">
        <v>14</v>
      </c>
      <c r="AP283" s="26" t="s">
        <v>14</v>
      </c>
      <c r="AQ283" s="26" t="s">
        <v>14</v>
      </c>
      <c r="AR283" s="26" t="s">
        <v>14</v>
      </c>
      <c r="AS283" s="26" t="s">
        <v>14</v>
      </c>
      <c r="AT283" s="26" t="s">
        <v>14</v>
      </c>
      <c r="AU283" s="26" t="s">
        <v>14</v>
      </c>
      <c r="AV283" s="26" t="s">
        <v>14</v>
      </c>
      <c r="AW283" s="26" t="s">
        <v>14</v>
      </c>
      <c r="AX283" s="26" t="s">
        <v>14</v>
      </c>
      <c r="AY283" s="26" t="s">
        <v>14</v>
      </c>
      <c r="AZ283" s="26" t="s">
        <v>14</v>
      </c>
      <c r="BA283" s="26" t="s">
        <v>14</v>
      </c>
      <c r="BB283" s="26" t="s">
        <v>14</v>
      </c>
      <c r="BC283" s="26" t="s">
        <v>14</v>
      </c>
      <c r="BD283" s="26" t="s">
        <v>14</v>
      </c>
      <c r="BE283" s="26" t="s">
        <v>14</v>
      </c>
      <c r="BF283" s="26" t="s">
        <v>14</v>
      </c>
      <c r="BG283" s="26" t="s">
        <v>14</v>
      </c>
      <c r="BH283" s="26" t="s">
        <v>14</v>
      </c>
      <c r="BI283" s="26" t="s">
        <v>14</v>
      </c>
    </row>
    <row r="284" spans="1:61">
      <c r="A284" s="26" t="s">
        <v>31</v>
      </c>
      <c r="B284" s="26"/>
      <c r="C284" s="26" t="s">
        <v>15</v>
      </c>
      <c r="D284" s="26" t="s">
        <v>14</v>
      </c>
      <c r="E284" s="26" t="s">
        <v>14</v>
      </c>
      <c r="F284" s="26" t="s">
        <v>14</v>
      </c>
      <c r="G284" s="26" t="s">
        <v>14</v>
      </c>
      <c r="H284" s="26" t="s">
        <v>14</v>
      </c>
      <c r="I284" s="26" t="s">
        <v>14</v>
      </c>
      <c r="J284" s="26" t="s">
        <v>14</v>
      </c>
      <c r="K284" s="26" t="s">
        <v>14</v>
      </c>
      <c r="L284" s="26" t="s">
        <v>14</v>
      </c>
      <c r="M284" s="26" t="s">
        <v>13</v>
      </c>
      <c r="N284" s="26" t="s">
        <v>13</v>
      </c>
      <c r="O284" s="26" t="s">
        <v>14</v>
      </c>
      <c r="P284" s="26" t="s">
        <v>13</v>
      </c>
      <c r="Q284" s="26" t="s">
        <v>14</v>
      </c>
      <c r="R284" s="26" t="s">
        <v>13</v>
      </c>
      <c r="S284" s="26" t="s">
        <v>14</v>
      </c>
      <c r="T284" s="26" t="s">
        <v>14</v>
      </c>
      <c r="U284" s="26" t="s">
        <v>14</v>
      </c>
      <c r="V284" s="26" t="s">
        <v>14</v>
      </c>
      <c r="W284" s="26" t="s">
        <v>14</v>
      </c>
      <c r="X284" s="26" t="s">
        <v>14</v>
      </c>
      <c r="Y284" s="26" t="s">
        <v>14</v>
      </c>
      <c r="Z284" s="26" t="s">
        <v>14</v>
      </c>
      <c r="AA284" s="26" t="s">
        <v>14</v>
      </c>
      <c r="AB284" s="26" t="s">
        <v>14</v>
      </c>
      <c r="AC284" s="26" t="s">
        <v>14</v>
      </c>
      <c r="AD284" s="26" t="s">
        <v>14</v>
      </c>
      <c r="AE284" s="26" t="s">
        <v>14</v>
      </c>
      <c r="AF284" s="26" t="s">
        <v>14</v>
      </c>
      <c r="AG284" s="26" t="s">
        <v>14</v>
      </c>
      <c r="AH284" s="26" t="s">
        <v>14</v>
      </c>
      <c r="AI284" s="26" t="s">
        <v>14</v>
      </c>
      <c r="AJ284" s="26" t="s">
        <v>14</v>
      </c>
      <c r="AK284" s="26" t="s">
        <v>14</v>
      </c>
      <c r="AL284" s="26" t="s">
        <v>14</v>
      </c>
      <c r="AM284" s="26" t="s">
        <v>14</v>
      </c>
      <c r="AN284" s="26" t="s">
        <v>14</v>
      </c>
      <c r="AO284" s="26" t="s">
        <v>14</v>
      </c>
      <c r="AP284" s="26" t="s">
        <v>14</v>
      </c>
      <c r="AQ284" s="26" t="s">
        <v>14</v>
      </c>
      <c r="AR284" s="26" t="s">
        <v>14</v>
      </c>
      <c r="AS284" s="26" t="s">
        <v>14</v>
      </c>
      <c r="AT284" s="26" t="s">
        <v>14</v>
      </c>
      <c r="AU284" s="26" t="s">
        <v>14</v>
      </c>
      <c r="AV284" s="26" t="s">
        <v>14</v>
      </c>
      <c r="AW284" s="26" t="s">
        <v>14</v>
      </c>
      <c r="AX284" s="26" t="s">
        <v>14</v>
      </c>
      <c r="AY284" s="26" t="s">
        <v>14</v>
      </c>
      <c r="AZ284" s="26" t="s">
        <v>14</v>
      </c>
      <c r="BA284" s="26" t="s">
        <v>14</v>
      </c>
      <c r="BB284" s="26" t="s">
        <v>14</v>
      </c>
      <c r="BC284" s="26" t="s">
        <v>14</v>
      </c>
      <c r="BD284" s="26" t="s">
        <v>14</v>
      </c>
      <c r="BE284" s="26" t="s">
        <v>14</v>
      </c>
      <c r="BF284" s="26" t="s">
        <v>14</v>
      </c>
      <c r="BG284" s="26" t="s">
        <v>14</v>
      </c>
      <c r="BH284" s="26" t="s">
        <v>14</v>
      </c>
      <c r="BI284" s="26" t="s">
        <v>14</v>
      </c>
    </row>
    <row r="285" spans="1:61">
      <c r="A285" s="26" t="s">
        <v>32</v>
      </c>
      <c r="B285" s="26"/>
      <c r="C285" s="26" t="s">
        <v>15</v>
      </c>
      <c r="D285" s="26" t="s">
        <v>14</v>
      </c>
      <c r="E285" s="26" t="s">
        <v>14</v>
      </c>
      <c r="F285" s="26" t="s">
        <v>14</v>
      </c>
      <c r="G285" s="26" t="s">
        <v>14</v>
      </c>
      <c r="H285" s="26" t="s">
        <v>14</v>
      </c>
      <c r="I285" s="26" t="s">
        <v>14</v>
      </c>
      <c r="J285" s="26" t="s">
        <v>14</v>
      </c>
      <c r="K285" s="26" t="s">
        <v>14</v>
      </c>
      <c r="L285" s="26" t="s">
        <v>14</v>
      </c>
      <c r="M285" s="26" t="s">
        <v>14</v>
      </c>
      <c r="N285" s="26" t="s">
        <v>14</v>
      </c>
      <c r="O285" s="26" t="s">
        <v>14</v>
      </c>
      <c r="P285" s="26" t="s">
        <v>14</v>
      </c>
      <c r="Q285" s="26" t="s">
        <v>14</v>
      </c>
      <c r="R285" s="26" t="s">
        <v>14</v>
      </c>
      <c r="S285" s="26" t="s">
        <v>13</v>
      </c>
      <c r="T285" s="26" t="s">
        <v>13</v>
      </c>
      <c r="U285" s="26" t="s">
        <v>14</v>
      </c>
      <c r="V285" s="26" t="s">
        <v>14</v>
      </c>
      <c r="W285" s="26" t="s">
        <v>14</v>
      </c>
      <c r="X285" s="26" t="s">
        <v>14</v>
      </c>
      <c r="Y285" s="26" t="s">
        <v>14</v>
      </c>
      <c r="Z285" s="26" t="s">
        <v>14</v>
      </c>
      <c r="AA285" s="26" t="s">
        <v>14</v>
      </c>
      <c r="AB285" s="26" t="s">
        <v>14</v>
      </c>
      <c r="AC285" s="26" t="s">
        <v>14</v>
      </c>
      <c r="AD285" s="26" t="s">
        <v>14</v>
      </c>
      <c r="AE285" s="26" t="s">
        <v>14</v>
      </c>
      <c r="AF285" s="26" t="s">
        <v>14</v>
      </c>
      <c r="AG285" s="26" t="s">
        <v>14</v>
      </c>
      <c r="AH285" s="26" t="s">
        <v>14</v>
      </c>
      <c r="AI285" s="26" t="s">
        <v>14</v>
      </c>
      <c r="AJ285" s="26" t="s">
        <v>14</v>
      </c>
      <c r="AK285" s="26" t="s">
        <v>14</v>
      </c>
      <c r="AL285" s="26" t="s">
        <v>14</v>
      </c>
      <c r="AM285" s="26" t="s">
        <v>14</v>
      </c>
      <c r="AN285" s="26" t="s">
        <v>14</v>
      </c>
      <c r="AO285" s="26" t="s">
        <v>14</v>
      </c>
      <c r="AP285" s="26" t="s">
        <v>14</v>
      </c>
      <c r="AQ285" s="26" t="s">
        <v>14</v>
      </c>
      <c r="AR285" s="26" t="s">
        <v>14</v>
      </c>
      <c r="AS285" s="26" t="s">
        <v>14</v>
      </c>
      <c r="AT285" s="26" t="s">
        <v>14</v>
      </c>
      <c r="AU285" s="26" t="s">
        <v>14</v>
      </c>
      <c r="AV285" s="26" t="s">
        <v>14</v>
      </c>
      <c r="AW285" s="26" t="s">
        <v>14</v>
      </c>
      <c r="AX285" s="26" t="s">
        <v>14</v>
      </c>
      <c r="AY285" s="26" t="s">
        <v>14</v>
      </c>
      <c r="AZ285" s="26" t="s">
        <v>14</v>
      </c>
      <c r="BA285" s="26" t="s">
        <v>14</v>
      </c>
      <c r="BB285" s="26" t="s">
        <v>14</v>
      </c>
      <c r="BC285" s="26" t="s">
        <v>14</v>
      </c>
      <c r="BD285" s="26" t="s">
        <v>14</v>
      </c>
      <c r="BE285" s="26" t="s">
        <v>14</v>
      </c>
      <c r="BF285" s="26" t="s">
        <v>14</v>
      </c>
      <c r="BG285" s="26" t="s">
        <v>14</v>
      </c>
      <c r="BH285" s="26" t="s">
        <v>14</v>
      </c>
      <c r="BI285" s="26" t="s">
        <v>14</v>
      </c>
    </row>
    <row r="286" spans="1:61">
      <c r="A286" s="26" t="s">
        <v>33</v>
      </c>
      <c r="B286" s="26"/>
      <c r="C286" s="26" t="s">
        <v>15</v>
      </c>
      <c r="D286" s="26" t="s">
        <v>14</v>
      </c>
      <c r="E286" s="26" t="s">
        <v>14</v>
      </c>
      <c r="F286" s="26" t="s">
        <v>14</v>
      </c>
      <c r="G286" s="26" t="s">
        <v>14</v>
      </c>
      <c r="H286" s="26" t="s">
        <v>14</v>
      </c>
      <c r="I286" s="26" t="s">
        <v>14</v>
      </c>
      <c r="J286" s="26" t="s">
        <v>14</v>
      </c>
      <c r="K286" s="26" t="s">
        <v>14</v>
      </c>
      <c r="L286" s="26" t="s">
        <v>14</v>
      </c>
      <c r="M286" s="26" t="s">
        <v>14</v>
      </c>
      <c r="N286" s="26" t="s">
        <v>14</v>
      </c>
      <c r="O286" s="26" t="s">
        <v>14</v>
      </c>
      <c r="P286" s="26" t="s">
        <v>14</v>
      </c>
      <c r="Q286" s="26" t="s">
        <v>14</v>
      </c>
      <c r="R286" s="26" t="s">
        <v>14</v>
      </c>
      <c r="S286" s="26" t="s">
        <v>13</v>
      </c>
      <c r="T286" s="26" t="s">
        <v>13</v>
      </c>
      <c r="U286" s="26" t="s">
        <v>14</v>
      </c>
      <c r="V286" s="26" t="s">
        <v>14</v>
      </c>
      <c r="W286" s="26" t="s">
        <v>14</v>
      </c>
      <c r="X286" s="26" t="s">
        <v>14</v>
      </c>
      <c r="Y286" s="26" t="s">
        <v>14</v>
      </c>
      <c r="Z286" s="26" t="s">
        <v>14</v>
      </c>
      <c r="AA286" s="26" t="s">
        <v>14</v>
      </c>
      <c r="AB286" s="26" t="s">
        <v>14</v>
      </c>
      <c r="AC286" s="26" t="s">
        <v>14</v>
      </c>
      <c r="AD286" s="26" t="s">
        <v>14</v>
      </c>
      <c r="AE286" s="26" t="s">
        <v>14</v>
      </c>
      <c r="AF286" s="26" t="s">
        <v>14</v>
      </c>
      <c r="AG286" s="26" t="s">
        <v>14</v>
      </c>
      <c r="AH286" s="26" t="s">
        <v>14</v>
      </c>
      <c r="AI286" s="26" t="s">
        <v>14</v>
      </c>
      <c r="AJ286" s="26" t="s">
        <v>14</v>
      </c>
      <c r="AK286" s="26" t="s">
        <v>14</v>
      </c>
      <c r="AL286" s="26" t="s">
        <v>14</v>
      </c>
      <c r="AM286" s="26" t="s">
        <v>14</v>
      </c>
      <c r="AN286" s="26" t="s">
        <v>14</v>
      </c>
      <c r="AO286" s="26" t="s">
        <v>14</v>
      </c>
      <c r="AP286" s="26" t="s">
        <v>14</v>
      </c>
      <c r="AQ286" s="26" t="s">
        <v>14</v>
      </c>
      <c r="AR286" s="26" t="s">
        <v>14</v>
      </c>
      <c r="AS286" s="26" t="s">
        <v>14</v>
      </c>
      <c r="AT286" s="26" t="s">
        <v>14</v>
      </c>
      <c r="AU286" s="26" t="s">
        <v>14</v>
      </c>
      <c r="AV286" s="26" t="s">
        <v>14</v>
      </c>
      <c r="AW286" s="26" t="s">
        <v>14</v>
      </c>
      <c r="AX286" s="26" t="s">
        <v>14</v>
      </c>
      <c r="AY286" s="26" t="s">
        <v>14</v>
      </c>
      <c r="AZ286" s="26" t="s">
        <v>14</v>
      </c>
      <c r="BA286" s="26" t="s">
        <v>14</v>
      </c>
      <c r="BB286" s="26" t="s">
        <v>14</v>
      </c>
      <c r="BC286" s="26" t="s">
        <v>14</v>
      </c>
      <c r="BD286" s="26" t="s">
        <v>14</v>
      </c>
      <c r="BE286" s="26" t="s">
        <v>14</v>
      </c>
      <c r="BF286" s="26" t="s">
        <v>14</v>
      </c>
      <c r="BG286" s="26" t="s">
        <v>14</v>
      </c>
      <c r="BH286" s="26" t="s">
        <v>14</v>
      </c>
      <c r="BI286" s="26" t="s">
        <v>14</v>
      </c>
    </row>
    <row r="287" spans="1:61">
      <c r="A287" s="26" t="s">
        <v>34</v>
      </c>
      <c r="B287" s="26"/>
      <c r="C287" s="26" t="s">
        <v>15</v>
      </c>
      <c r="D287" s="26" t="s">
        <v>14</v>
      </c>
      <c r="E287" s="26" t="s">
        <v>14</v>
      </c>
      <c r="F287" s="26" t="s">
        <v>14</v>
      </c>
      <c r="G287" s="26" t="s">
        <v>13</v>
      </c>
      <c r="H287" s="26" t="s">
        <v>14</v>
      </c>
      <c r="I287" s="26" t="s">
        <v>14</v>
      </c>
      <c r="J287" s="26" t="s">
        <v>14</v>
      </c>
      <c r="K287" s="26" t="s">
        <v>14</v>
      </c>
      <c r="L287" s="26" t="s">
        <v>14</v>
      </c>
      <c r="M287" s="26" t="s">
        <v>14</v>
      </c>
      <c r="N287" s="26" t="s">
        <v>14</v>
      </c>
      <c r="O287" s="26" t="s">
        <v>14</v>
      </c>
      <c r="P287" s="26" t="s">
        <v>14</v>
      </c>
      <c r="Q287" s="26" t="s">
        <v>14</v>
      </c>
      <c r="R287" s="26" t="s">
        <v>14</v>
      </c>
      <c r="S287" s="26" t="s">
        <v>14</v>
      </c>
      <c r="T287" s="26" t="s">
        <v>14</v>
      </c>
      <c r="U287" s="26" t="s">
        <v>13</v>
      </c>
      <c r="V287" s="26" t="s">
        <v>14</v>
      </c>
      <c r="W287" s="26" t="s">
        <v>14</v>
      </c>
      <c r="X287" s="26" t="s">
        <v>14</v>
      </c>
      <c r="Y287" s="26" t="s">
        <v>14</v>
      </c>
      <c r="Z287" s="26" t="s">
        <v>14</v>
      </c>
      <c r="AA287" s="26" t="s">
        <v>14</v>
      </c>
      <c r="AB287" s="26" t="s">
        <v>14</v>
      </c>
      <c r="AC287" s="26" t="s">
        <v>14</v>
      </c>
      <c r="AD287" s="26" t="s">
        <v>14</v>
      </c>
      <c r="AE287" s="26" t="s">
        <v>14</v>
      </c>
      <c r="AF287" s="26" t="s">
        <v>14</v>
      </c>
      <c r="AG287" s="26" t="s">
        <v>14</v>
      </c>
      <c r="AH287" s="26" t="s">
        <v>14</v>
      </c>
      <c r="AI287" s="26" t="s">
        <v>14</v>
      </c>
      <c r="AJ287" s="26" t="s">
        <v>14</v>
      </c>
      <c r="AK287" s="26" t="s">
        <v>14</v>
      </c>
      <c r="AL287" s="26" t="s">
        <v>14</v>
      </c>
      <c r="AM287" s="26" t="s">
        <v>14</v>
      </c>
      <c r="AN287" s="26" t="s">
        <v>13</v>
      </c>
      <c r="AO287" s="26" t="s">
        <v>14</v>
      </c>
      <c r="AP287" s="26" t="s">
        <v>14</v>
      </c>
      <c r="AQ287" s="26" t="s">
        <v>14</v>
      </c>
      <c r="AR287" s="26" t="s">
        <v>14</v>
      </c>
      <c r="AS287" s="26" t="s">
        <v>14</v>
      </c>
      <c r="AT287" s="26" t="s">
        <v>14</v>
      </c>
      <c r="AU287" s="26" t="s">
        <v>14</v>
      </c>
      <c r="AV287" s="26" t="s">
        <v>14</v>
      </c>
      <c r="AW287" s="26" t="s">
        <v>14</v>
      </c>
      <c r="AX287" s="26" t="s">
        <v>14</v>
      </c>
      <c r="AY287" s="26" t="s">
        <v>14</v>
      </c>
      <c r="AZ287" s="26" t="s">
        <v>14</v>
      </c>
      <c r="BA287" s="26" t="s">
        <v>14</v>
      </c>
      <c r="BB287" s="26" t="s">
        <v>14</v>
      </c>
      <c r="BC287" s="26" t="s">
        <v>14</v>
      </c>
      <c r="BD287" s="26" t="s">
        <v>14</v>
      </c>
      <c r="BE287" s="26" t="s">
        <v>14</v>
      </c>
      <c r="BF287" s="26" t="s">
        <v>14</v>
      </c>
      <c r="BG287" s="26" t="s">
        <v>14</v>
      </c>
      <c r="BH287" s="26" t="s">
        <v>14</v>
      </c>
      <c r="BI287" s="26" t="s">
        <v>14</v>
      </c>
    </row>
    <row r="288" spans="1:61">
      <c r="A288" s="26" t="s">
        <v>35</v>
      </c>
      <c r="B288" s="26"/>
      <c r="C288" s="26" t="s">
        <v>15</v>
      </c>
      <c r="D288" s="26" t="s">
        <v>14</v>
      </c>
      <c r="E288" s="26" t="s">
        <v>14</v>
      </c>
      <c r="F288" s="26" t="s">
        <v>14</v>
      </c>
      <c r="G288" s="26" t="s">
        <v>14</v>
      </c>
      <c r="H288" s="26" t="s">
        <v>14</v>
      </c>
      <c r="I288" s="26" t="s">
        <v>14</v>
      </c>
      <c r="J288" s="26" t="s">
        <v>14</v>
      </c>
      <c r="K288" s="26" t="s">
        <v>14</v>
      </c>
      <c r="L288" s="26" t="s">
        <v>14</v>
      </c>
      <c r="M288" s="26" t="s">
        <v>14</v>
      </c>
      <c r="N288" s="26" t="s">
        <v>14</v>
      </c>
      <c r="O288" s="26" t="s">
        <v>14</v>
      </c>
      <c r="P288" s="26" t="s">
        <v>14</v>
      </c>
      <c r="Q288" s="26" t="s">
        <v>14</v>
      </c>
      <c r="R288" s="26" t="s">
        <v>14</v>
      </c>
      <c r="S288" s="26" t="s">
        <v>14</v>
      </c>
      <c r="T288" s="26" t="s">
        <v>14</v>
      </c>
      <c r="U288" s="26" t="s">
        <v>14</v>
      </c>
      <c r="V288" s="26" t="s">
        <v>13</v>
      </c>
      <c r="W288" s="26" t="s">
        <v>13</v>
      </c>
      <c r="X288" s="26" t="s">
        <v>14</v>
      </c>
      <c r="Y288" s="26" t="s">
        <v>14</v>
      </c>
      <c r="Z288" s="26" t="s">
        <v>14</v>
      </c>
      <c r="AA288" s="26" t="s">
        <v>14</v>
      </c>
      <c r="AB288" s="26" t="s">
        <v>14</v>
      </c>
      <c r="AC288" s="26" t="s">
        <v>14</v>
      </c>
      <c r="AD288" s="26" t="s">
        <v>14</v>
      </c>
      <c r="AE288" s="26" t="s">
        <v>14</v>
      </c>
      <c r="AF288" s="26" t="s">
        <v>14</v>
      </c>
      <c r="AG288" s="26" t="s">
        <v>14</v>
      </c>
      <c r="AH288" s="26" t="s">
        <v>14</v>
      </c>
      <c r="AI288" s="26" t="s">
        <v>14</v>
      </c>
      <c r="AJ288" s="26" t="s">
        <v>14</v>
      </c>
      <c r="AK288" s="26" t="s">
        <v>14</v>
      </c>
      <c r="AL288" s="26" t="s">
        <v>14</v>
      </c>
      <c r="AM288" s="26" t="s">
        <v>14</v>
      </c>
      <c r="AN288" s="26" t="s">
        <v>14</v>
      </c>
      <c r="AO288" s="26" t="s">
        <v>14</v>
      </c>
      <c r="AP288" s="26" t="s">
        <v>14</v>
      </c>
      <c r="AQ288" s="26" t="s">
        <v>14</v>
      </c>
      <c r="AR288" s="26" t="s">
        <v>14</v>
      </c>
      <c r="AS288" s="26" t="s">
        <v>14</v>
      </c>
      <c r="AT288" s="26" t="s">
        <v>14</v>
      </c>
      <c r="AU288" s="26" t="s">
        <v>14</v>
      </c>
      <c r="AV288" s="26" t="s">
        <v>14</v>
      </c>
      <c r="AW288" s="26" t="s">
        <v>14</v>
      </c>
      <c r="AX288" s="26" t="s">
        <v>14</v>
      </c>
      <c r="AY288" s="26" t="s">
        <v>14</v>
      </c>
      <c r="AZ288" s="26" t="s">
        <v>14</v>
      </c>
      <c r="BA288" s="26" t="s">
        <v>14</v>
      </c>
      <c r="BB288" s="26" t="s">
        <v>14</v>
      </c>
      <c r="BC288" s="26" t="s">
        <v>14</v>
      </c>
      <c r="BD288" s="26" t="s">
        <v>14</v>
      </c>
      <c r="BE288" s="26" t="s">
        <v>14</v>
      </c>
      <c r="BF288" s="26" t="s">
        <v>14</v>
      </c>
      <c r="BG288" s="26" t="s">
        <v>14</v>
      </c>
      <c r="BH288" s="26" t="s">
        <v>14</v>
      </c>
      <c r="BI288" s="26" t="s">
        <v>14</v>
      </c>
    </row>
    <row r="289" spans="1:61">
      <c r="A289" s="26" t="s">
        <v>36</v>
      </c>
      <c r="B289" s="26"/>
      <c r="C289" s="26" t="s">
        <v>15</v>
      </c>
      <c r="D289" s="26" t="s">
        <v>14</v>
      </c>
      <c r="E289" s="26" t="s">
        <v>14</v>
      </c>
      <c r="F289" s="26" t="s">
        <v>14</v>
      </c>
      <c r="G289" s="26" t="s">
        <v>14</v>
      </c>
      <c r="H289" s="26" t="s">
        <v>14</v>
      </c>
      <c r="I289" s="26" t="s">
        <v>14</v>
      </c>
      <c r="J289" s="26" t="s">
        <v>14</v>
      </c>
      <c r="K289" s="26" t="s">
        <v>14</v>
      </c>
      <c r="L289" s="26" t="s">
        <v>14</v>
      </c>
      <c r="M289" s="26" t="s">
        <v>14</v>
      </c>
      <c r="N289" s="26" t="s">
        <v>14</v>
      </c>
      <c r="O289" s="26" t="s">
        <v>14</v>
      </c>
      <c r="P289" s="26" t="s">
        <v>14</v>
      </c>
      <c r="Q289" s="26" t="s">
        <v>14</v>
      </c>
      <c r="R289" s="26" t="s">
        <v>14</v>
      </c>
      <c r="S289" s="26" t="s">
        <v>14</v>
      </c>
      <c r="T289" s="26" t="s">
        <v>14</v>
      </c>
      <c r="U289" s="26" t="s">
        <v>14</v>
      </c>
      <c r="V289" s="26" t="s">
        <v>13</v>
      </c>
      <c r="W289" s="26" t="s">
        <v>13</v>
      </c>
      <c r="X289" s="26" t="s">
        <v>14</v>
      </c>
      <c r="Y289" s="26" t="s">
        <v>14</v>
      </c>
      <c r="Z289" s="26" t="s">
        <v>14</v>
      </c>
      <c r="AA289" s="26" t="s">
        <v>14</v>
      </c>
      <c r="AB289" s="26" t="s">
        <v>14</v>
      </c>
      <c r="AC289" s="26" t="s">
        <v>14</v>
      </c>
      <c r="AD289" s="26" t="s">
        <v>14</v>
      </c>
      <c r="AE289" s="26" t="s">
        <v>14</v>
      </c>
      <c r="AF289" s="26" t="s">
        <v>14</v>
      </c>
      <c r="AG289" s="26" t="s">
        <v>14</v>
      </c>
      <c r="AH289" s="26" t="s">
        <v>14</v>
      </c>
      <c r="AI289" s="26" t="s">
        <v>14</v>
      </c>
      <c r="AJ289" s="26" t="s">
        <v>14</v>
      </c>
      <c r="AK289" s="26" t="s">
        <v>14</v>
      </c>
      <c r="AL289" s="26" t="s">
        <v>14</v>
      </c>
      <c r="AM289" s="26" t="s">
        <v>14</v>
      </c>
      <c r="AN289" s="26" t="s">
        <v>13</v>
      </c>
      <c r="AO289" s="26" t="s">
        <v>14</v>
      </c>
      <c r="AP289" s="26" t="s">
        <v>14</v>
      </c>
      <c r="AQ289" s="26" t="s">
        <v>14</v>
      </c>
      <c r="AR289" s="26" t="s">
        <v>14</v>
      </c>
      <c r="AS289" s="26" t="s">
        <v>14</v>
      </c>
      <c r="AT289" s="26" t="s">
        <v>14</v>
      </c>
      <c r="AU289" s="26" t="s">
        <v>14</v>
      </c>
      <c r="AV289" s="26" t="s">
        <v>14</v>
      </c>
      <c r="AW289" s="26" t="s">
        <v>14</v>
      </c>
      <c r="AX289" s="26" t="s">
        <v>14</v>
      </c>
      <c r="AY289" s="26" t="s">
        <v>14</v>
      </c>
      <c r="AZ289" s="26" t="s">
        <v>14</v>
      </c>
      <c r="BA289" s="26" t="s">
        <v>14</v>
      </c>
      <c r="BB289" s="26" t="s">
        <v>14</v>
      </c>
      <c r="BC289" s="26" t="s">
        <v>14</v>
      </c>
      <c r="BD289" s="26" t="s">
        <v>14</v>
      </c>
      <c r="BE289" s="26" t="s">
        <v>14</v>
      </c>
      <c r="BF289" s="26" t="s">
        <v>14</v>
      </c>
      <c r="BG289" s="26" t="s">
        <v>14</v>
      </c>
      <c r="BH289" s="26" t="s">
        <v>14</v>
      </c>
      <c r="BI289" s="26" t="s">
        <v>14</v>
      </c>
    </row>
    <row r="290" spans="1:61">
      <c r="A290" s="26" t="s">
        <v>37</v>
      </c>
      <c r="B290" s="26"/>
      <c r="C290" s="26" t="s">
        <v>15</v>
      </c>
      <c r="D290" s="26" t="s">
        <v>14</v>
      </c>
      <c r="E290" s="26" t="s">
        <v>14</v>
      </c>
      <c r="F290" s="26" t="s">
        <v>14</v>
      </c>
      <c r="G290" s="26" t="s">
        <v>14</v>
      </c>
      <c r="H290" s="26" t="s">
        <v>14</v>
      </c>
      <c r="I290" s="26" t="s">
        <v>14</v>
      </c>
      <c r="J290" s="26" t="s">
        <v>14</v>
      </c>
      <c r="K290" s="26" t="s">
        <v>14</v>
      </c>
      <c r="L290" s="26" t="s">
        <v>14</v>
      </c>
      <c r="M290" s="26" t="s">
        <v>14</v>
      </c>
      <c r="N290" s="26" t="s">
        <v>14</v>
      </c>
      <c r="O290" s="26" t="s">
        <v>14</v>
      </c>
      <c r="P290" s="26" t="s">
        <v>14</v>
      </c>
      <c r="Q290" s="26" t="s">
        <v>14</v>
      </c>
      <c r="R290" s="26" t="s">
        <v>14</v>
      </c>
      <c r="S290" s="26" t="s">
        <v>14</v>
      </c>
      <c r="T290" s="26" t="s">
        <v>14</v>
      </c>
      <c r="U290" s="26" t="s">
        <v>14</v>
      </c>
      <c r="V290" s="26" t="s">
        <v>14</v>
      </c>
      <c r="W290" s="26" t="s">
        <v>14</v>
      </c>
      <c r="X290" s="26" t="s">
        <v>13</v>
      </c>
      <c r="Y290" s="26" t="s">
        <v>13</v>
      </c>
      <c r="Z290" s="26" t="s">
        <v>14</v>
      </c>
      <c r="AA290" s="26" t="s">
        <v>13</v>
      </c>
      <c r="AB290" s="26" t="s">
        <v>14</v>
      </c>
      <c r="AC290" s="26" t="s">
        <v>13</v>
      </c>
      <c r="AD290" s="26" t="s">
        <v>14</v>
      </c>
      <c r="AE290" s="26" t="s">
        <v>14</v>
      </c>
      <c r="AF290" s="26" t="s">
        <v>14</v>
      </c>
      <c r="AG290" s="26" t="s">
        <v>14</v>
      </c>
      <c r="AH290" s="26" t="s">
        <v>14</v>
      </c>
      <c r="AI290" s="26" t="s">
        <v>14</v>
      </c>
      <c r="AJ290" s="26" t="s">
        <v>14</v>
      </c>
      <c r="AK290" s="26" t="s">
        <v>14</v>
      </c>
      <c r="AL290" s="26" t="s">
        <v>14</v>
      </c>
      <c r="AM290" s="26" t="s">
        <v>14</v>
      </c>
      <c r="AN290" s="26" t="s">
        <v>14</v>
      </c>
      <c r="AO290" s="26" t="s">
        <v>14</v>
      </c>
      <c r="AP290" s="26" t="s">
        <v>14</v>
      </c>
      <c r="AQ290" s="26" t="s">
        <v>14</v>
      </c>
      <c r="AR290" s="26" t="s">
        <v>14</v>
      </c>
      <c r="AS290" s="26" t="s">
        <v>14</v>
      </c>
      <c r="AT290" s="26" t="s">
        <v>14</v>
      </c>
      <c r="AU290" s="26" t="s">
        <v>14</v>
      </c>
      <c r="AV290" s="26" t="s">
        <v>14</v>
      </c>
      <c r="AW290" s="26" t="s">
        <v>14</v>
      </c>
      <c r="AX290" s="26" t="s">
        <v>14</v>
      </c>
      <c r="AY290" s="26" t="s">
        <v>14</v>
      </c>
      <c r="AZ290" s="26" t="s">
        <v>14</v>
      </c>
      <c r="BA290" s="26" t="s">
        <v>14</v>
      </c>
      <c r="BB290" s="26" t="s">
        <v>14</v>
      </c>
      <c r="BC290" s="26" t="s">
        <v>14</v>
      </c>
      <c r="BD290" s="26" t="s">
        <v>14</v>
      </c>
      <c r="BE290" s="26" t="s">
        <v>14</v>
      </c>
      <c r="BF290" s="26" t="s">
        <v>14</v>
      </c>
      <c r="BG290" s="26" t="s">
        <v>14</v>
      </c>
      <c r="BH290" s="26" t="s">
        <v>14</v>
      </c>
      <c r="BI290" s="26" t="s">
        <v>14</v>
      </c>
    </row>
    <row r="291" spans="1:61">
      <c r="A291" s="26" t="s">
        <v>38</v>
      </c>
      <c r="B291" s="26"/>
      <c r="C291" s="26" t="s">
        <v>15</v>
      </c>
      <c r="D291" s="26" t="s">
        <v>14</v>
      </c>
      <c r="E291" s="26" t="s">
        <v>14</v>
      </c>
      <c r="F291" s="26" t="s">
        <v>14</v>
      </c>
      <c r="G291" s="26" t="s">
        <v>14</v>
      </c>
      <c r="H291" s="26" t="s">
        <v>14</v>
      </c>
      <c r="I291" s="26" t="s">
        <v>14</v>
      </c>
      <c r="J291" s="26" t="s">
        <v>14</v>
      </c>
      <c r="K291" s="26" t="s">
        <v>14</v>
      </c>
      <c r="L291" s="26" t="s">
        <v>14</v>
      </c>
      <c r="M291" s="26" t="s">
        <v>14</v>
      </c>
      <c r="N291" s="26" t="s">
        <v>14</v>
      </c>
      <c r="O291" s="26" t="s">
        <v>14</v>
      </c>
      <c r="P291" s="26" t="s">
        <v>14</v>
      </c>
      <c r="Q291" s="26" t="s">
        <v>14</v>
      </c>
      <c r="R291" s="26" t="s">
        <v>14</v>
      </c>
      <c r="S291" s="26" t="s">
        <v>14</v>
      </c>
      <c r="T291" s="26" t="s">
        <v>14</v>
      </c>
      <c r="U291" s="26" t="s">
        <v>14</v>
      </c>
      <c r="V291" s="26" t="s">
        <v>14</v>
      </c>
      <c r="W291" s="26" t="s">
        <v>14</v>
      </c>
      <c r="X291" s="26" t="s">
        <v>13</v>
      </c>
      <c r="Y291" s="26" t="s">
        <v>13</v>
      </c>
      <c r="Z291" s="26" t="s">
        <v>14</v>
      </c>
      <c r="AA291" s="26" t="s">
        <v>13</v>
      </c>
      <c r="AB291" s="26" t="s">
        <v>14</v>
      </c>
      <c r="AC291" s="26" t="s">
        <v>13</v>
      </c>
      <c r="AD291" s="26" t="s">
        <v>14</v>
      </c>
      <c r="AE291" s="26" t="s">
        <v>14</v>
      </c>
      <c r="AF291" s="26" t="s">
        <v>14</v>
      </c>
      <c r="AG291" s="26" t="s">
        <v>14</v>
      </c>
      <c r="AH291" s="26" t="s">
        <v>14</v>
      </c>
      <c r="AI291" s="26" t="s">
        <v>14</v>
      </c>
      <c r="AJ291" s="26" t="s">
        <v>14</v>
      </c>
      <c r="AK291" s="26" t="s">
        <v>14</v>
      </c>
      <c r="AL291" s="26" t="s">
        <v>14</v>
      </c>
      <c r="AM291" s="26" t="s">
        <v>14</v>
      </c>
      <c r="AN291" s="26" t="s">
        <v>14</v>
      </c>
      <c r="AO291" s="26" t="s">
        <v>14</v>
      </c>
      <c r="AP291" s="26" t="s">
        <v>14</v>
      </c>
      <c r="AQ291" s="26" t="s">
        <v>14</v>
      </c>
      <c r="AR291" s="26" t="s">
        <v>14</v>
      </c>
      <c r="AS291" s="26" t="s">
        <v>14</v>
      </c>
      <c r="AT291" s="26" t="s">
        <v>14</v>
      </c>
      <c r="AU291" s="26" t="s">
        <v>14</v>
      </c>
      <c r="AV291" s="26" t="s">
        <v>14</v>
      </c>
      <c r="AW291" s="26" t="s">
        <v>14</v>
      </c>
      <c r="AX291" s="26" t="s">
        <v>14</v>
      </c>
      <c r="AY291" s="26" t="s">
        <v>14</v>
      </c>
      <c r="AZ291" s="26" t="s">
        <v>14</v>
      </c>
      <c r="BA291" s="26" t="s">
        <v>14</v>
      </c>
      <c r="BB291" s="26" t="s">
        <v>14</v>
      </c>
      <c r="BC291" s="26" t="s">
        <v>14</v>
      </c>
      <c r="BD291" s="26" t="s">
        <v>14</v>
      </c>
      <c r="BE291" s="26" t="s">
        <v>14</v>
      </c>
      <c r="BF291" s="26" t="s">
        <v>14</v>
      </c>
      <c r="BG291" s="26" t="s">
        <v>14</v>
      </c>
      <c r="BH291" s="26" t="s">
        <v>14</v>
      </c>
      <c r="BI291" s="26" t="s">
        <v>14</v>
      </c>
    </row>
    <row r="292" spans="1:61">
      <c r="A292" s="26" t="s">
        <v>39</v>
      </c>
      <c r="B292" s="26"/>
      <c r="C292" s="26" t="s">
        <v>15</v>
      </c>
      <c r="D292" s="26" t="s">
        <v>14</v>
      </c>
      <c r="E292" s="26" t="s">
        <v>13</v>
      </c>
      <c r="F292" s="26" t="s">
        <v>14</v>
      </c>
      <c r="G292" s="26" t="s">
        <v>14</v>
      </c>
      <c r="H292" s="26" t="s">
        <v>14</v>
      </c>
      <c r="I292" s="26" t="s">
        <v>14</v>
      </c>
      <c r="J292" s="26" t="s">
        <v>14</v>
      </c>
      <c r="K292" s="26" t="s">
        <v>14</v>
      </c>
      <c r="L292" s="26" t="s">
        <v>14</v>
      </c>
      <c r="M292" s="26" t="s">
        <v>14</v>
      </c>
      <c r="N292" s="26" t="s">
        <v>14</v>
      </c>
      <c r="O292" s="26" t="s">
        <v>13</v>
      </c>
      <c r="P292" s="26" t="s">
        <v>14</v>
      </c>
      <c r="Q292" s="26" t="s">
        <v>14</v>
      </c>
      <c r="R292" s="26" t="s">
        <v>14</v>
      </c>
      <c r="S292" s="26" t="s">
        <v>14</v>
      </c>
      <c r="T292" s="26" t="s">
        <v>14</v>
      </c>
      <c r="U292" s="26" t="s">
        <v>14</v>
      </c>
      <c r="V292" s="26" t="s">
        <v>14</v>
      </c>
      <c r="W292" s="26" t="s">
        <v>14</v>
      </c>
      <c r="X292" s="26" t="s">
        <v>14</v>
      </c>
      <c r="Y292" s="26" t="s">
        <v>14</v>
      </c>
      <c r="Z292" s="26" t="s">
        <v>13</v>
      </c>
      <c r="AA292" s="26" t="s">
        <v>14</v>
      </c>
      <c r="AB292" s="26" t="s">
        <v>14</v>
      </c>
      <c r="AC292" s="26" t="s">
        <v>14</v>
      </c>
      <c r="AD292" s="26" t="s">
        <v>14</v>
      </c>
      <c r="AE292" s="26" t="s">
        <v>14</v>
      </c>
      <c r="AF292" s="26" t="s">
        <v>14</v>
      </c>
      <c r="AG292" s="26" t="s">
        <v>14</v>
      </c>
      <c r="AH292" s="26" t="s">
        <v>14</v>
      </c>
      <c r="AI292" s="26" t="s">
        <v>14</v>
      </c>
      <c r="AJ292" s="26" t="s">
        <v>14</v>
      </c>
      <c r="AK292" s="26" t="s">
        <v>14</v>
      </c>
      <c r="AL292" s="26" t="s">
        <v>14</v>
      </c>
      <c r="AM292" s="26" t="s">
        <v>14</v>
      </c>
      <c r="AN292" s="26" t="s">
        <v>14</v>
      </c>
      <c r="AO292" s="26" t="s">
        <v>14</v>
      </c>
      <c r="AP292" s="26" t="s">
        <v>14</v>
      </c>
      <c r="AQ292" s="26" t="s">
        <v>14</v>
      </c>
      <c r="AR292" s="26" t="s">
        <v>14</v>
      </c>
      <c r="AS292" s="26" t="s">
        <v>14</v>
      </c>
      <c r="AT292" s="26" t="s">
        <v>14</v>
      </c>
      <c r="AU292" s="26" t="s">
        <v>14</v>
      </c>
      <c r="AV292" s="26" t="s">
        <v>13</v>
      </c>
      <c r="AW292" s="26" t="s">
        <v>14</v>
      </c>
      <c r="AX292" s="26" t="s">
        <v>14</v>
      </c>
      <c r="AY292" s="26" t="s">
        <v>14</v>
      </c>
      <c r="AZ292" s="26" t="s">
        <v>14</v>
      </c>
      <c r="BA292" s="26" t="s">
        <v>14</v>
      </c>
      <c r="BB292" s="26" t="s">
        <v>14</v>
      </c>
      <c r="BC292" s="26" t="s">
        <v>14</v>
      </c>
      <c r="BD292" s="26" t="s">
        <v>14</v>
      </c>
      <c r="BE292" s="26" t="s">
        <v>14</v>
      </c>
      <c r="BF292" s="26" t="s">
        <v>14</v>
      </c>
      <c r="BG292" s="26" t="s">
        <v>14</v>
      </c>
      <c r="BH292" s="26" t="s">
        <v>14</v>
      </c>
      <c r="BI292" s="26" t="s">
        <v>14</v>
      </c>
    </row>
    <row r="293" spans="1:61">
      <c r="A293" s="26" t="s">
        <v>40</v>
      </c>
      <c r="B293" s="26"/>
      <c r="C293" s="26" t="s">
        <v>15</v>
      </c>
      <c r="D293" s="26" t="s">
        <v>14</v>
      </c>
      <c r="E293" s="26" t="s">
        <v>14</v>
      </c>
      <c r="F293" s="26" t="s">
        <v>14</v>
      </c>
      <c r="G293" s="26" t="s">
        <v>14</v>
      </c>
      <c r="H293" s="26" t="s">
        <v>14</v>
      </c>
      <c r="I293" s="26" t="s">
        <v>14</v>
      </c>
      <c r="J293" s="26" t="s">
        <v>14</v>
      </c>
      <c r="K293" s="26" t="s">
        <v>14</v>
      </c>
      <c r="L293" s="26" t="s">
        <v>14</v>
      </c>
      <c r="M293" s="26" t="s">
        <v>14</v>
      </c>
      <c r="N293" s="26" t="s">
        <v>14</v>
      </c>
      <c r="O293" s="26" t="s">
        <v>14</v>
      </c>
      <c r="P293" s="26" t="s">
        <v>14</v>
      </c>
      <c r="Q293" s="26" t="s">
        <v>14</v>
      </c>
      <c r="R293" s="26" t="s">
        <v>14</v>
      </c>
      <c r="S293" s="26" t="s">
        <v>14</v>
      </c>
      <c r="T293" s="26" t="s">
        <v>14</v>
      </c>
      <c r="U293" s="26" t="s">
        <v>14</v>
      </c>
      <c r="V293" s="26" t="s">
        <v>14</v>
      </c>
      <c r="W293" s="26" t="s">
        <v>14</v>
      </c>
      <c r="X293" s="26" t="s">
        <v>13</v>
      </c>
      <c r="Y293" s="26" t="s">
        <v>13</v>
      </c>
      <c r="Z293" s="26" t="s">
        <v>14</v>
      </c>
      <c r="AA293" s="26" t="s">
        <v>13</v>
      </c>
      <c r="AB293" s="26" t="s">
        <v>14</v>
      </c>
      <c r="AC293" s="26" t="s">
        <v>13</v>
      </c>
      <c r="AD293" s="26" t="s">
        <v>14</v>
      </c>
      <c r="AE293" s="26" t="s">
        <v>14</v>
      </c>
      <c r="AF293" s="26" t="s">
        <v>14</v>
      </c>
      <c r="AG293" s="26" t="s">
        <v>14</v>
      </c>
      <c r="AH293" s="26" t="s">
        <v>14</v>
      </c>
      <c r="AI293" s="26" t="s">
        <v>14</v>
      </c>
      <c r="AJ293" s="26" t="s">
        <v>14</v>
      </c>
      <c r="AK293" s="26" t="s">
        <v>14</v>
      </c>
      <c r="AL293" s="26" t="s">
        <v>14</v>
      </c>
      <c r="AM293" s="26" t="s">
        <v>14</v>
      </c>
      <c r="AN293" s="26" t="s">
        <v>14</v>
      </c>
      <c r="AO293" s="26" t="s">
        <v>14</v>
      </c>
      <c r="AP293" s="26" t="s">
        <v>14</v>
      </c>
      <c r="AQ293" s="26" t="s">
        <v>14</v>
      </c>
      <c r="AR293" s="26" t="s">
        <v>14</v>
      </c>
      <c r="AS293" s="26" t="s">
        <v>14</v>
      </c>
      <c r="AT293" s="26" t="s">
        <v>14</v>
      </c>
      <c r="AU293" s="26" t="s">
        <v>14</v>
      </c>
      <c r="AV293" s="26" t="s">
        <v>14</v>
      </c>
      <c r="AW293" s="26" t="s">
        <v>14</v>
      </c>
      <c r="AX293" s="26" t="s">
        <v>14</v>
      </c>
      <c r="AY293" s="26" t="s">
        <v>14</v>
      </c>
      <c r="AZ293" s="26" t="s">
        <v>14</v>
      </c>
      <c r="BA293" s="26" t="s">
        <v>14</v>
      </c>
      <c r="BB293" s="26" t="s">
        <v>14</v>
      </c>
      <c r="BC293" s="26" t="s">
        <v>14</v>
      </c>
      <c r="BD293" s="26" t="s">
        <v>14</v>
      </c>
      <c r="BE293" s="26" t="s">
        <v>14</v>
      </c>
      <c r="BF293" s="26" t="s">
        <v>14</v>
      </c>
      <c r="BG293" s="26" t="s">
        <v>14</v>
      </c>
      <c r="BH293" s="26" t="s">
        <v>14</v>
      </c>
      <c r="BI293" s="26" t="s">
        <v>14</v>
      </c>
    </row>
    <row r="294" spans="1:61">
      <c r="A294" s="26" t="s">
        <v>41</v>
      </c>
      <c r="B294" s="26"/>
      <c r="C294" s="26" t="s">
        <v>15</v>
      </c>
      <c r="D294" s="26" t="s">
        <v>14</v>
      </c>
      <c r="E294" s="26" t="s">
        <v>14</v>
      </c>
      <c r="F294" s="26" t="s">
        <v>14</v>
      </c>
      <c r="G294" s="26" t="s">
        <v>14</v>
      </c>
      <c r="H294" s="26" t="s">
        <v>14</v>
      </c>
      <c r="I294" s="26" t="s">
        <v>14</v>
      </c>
      <c r="J294" s="26" t="s">
        <v>14</v>
      </c>
      <c r="K294" s="26" t="s">
        <v>14</v>
      </c>
      <c r="L294" s="26" t="s">
        <v>14</v>
      </c>
      <c r="M294" s="26" t="s">
        <v>14</v>
      </c>
      <c r="N294" s="26" t="s">
        <v>14</v>
      </c>
      <c r="O294" s="26" t="s">
        <v>14</v>
      </c>
      <c r="P294" s="26" t="s">
        <v>14</v>
      </c>
      <c r="Q294" s="26" t="s">
        <v>14</v>
      </c>
      <c r="R294" s="26" t="s">
        <v>14</v>
      </c>
      <c r="S294" s="26" t="s">
        <v>14</v>
      </c>
      <c r="T294" s="26" t="s">
        <v>14</v>
      </c>
      <c r="U294" s="26" t="s">
        <v>14</v>
      </c>
      <c r="V294" s="26" t="s">
        <v>14</v>
      </c>
      <c r="W294" s="26" t="s">
        <v>14</v>
      </c>
      <c r="X294" s="26" t="s">
        <v>14</v>
      </c>
      <c r="Y294" s="26" t="s">
        <v>14</v>
      </c>
      <c r="Z294" s="26" t="s">
        <v>14</v>
      </c>
      <c r="AA294" s="26" t="s">
        <v>14</v>
      </c>
      <c r="AB294" s="26" t="s">
        <v>13</v>
      </c>
      <c r="AC294" s="26" t="s">
        <v>14</v>
      </c>
      <c r="AD294" s="26" t="s">
        <v>14</v>
      </c>
      <c r="AE294" s="26" t="s">
        <v>14</v>
      </c>
      <c r="AF294" s="26" t="s">
        <v>14</v>
      </c>
      <c r="AG294" s="26" t="s">
        <v>14</v>
      </c>
      <c r="AH294" s="26" t="s">
        <v>14</v>
      </c>
      <c r="AI294" s="26" t="s">
        <v>14</v>
      </c>
      <c r="AJ294" s="26" t="s">
        <v>14</v>
      </c>
      <c r="AK294" s="26" t="s">
        <v>14</v>
      </c>
      <c r="AL294" s="26" t="s">
        <v>14</v>
      </c>
      <c r="AM294" s="26" t="s">
        <v>14</v>
      </c>
      <c r="AN294" s="26" t="s">
        <v>14</v>
      </c>
      <c r="AO294" s="26" t="s">
        <v>14</v>
      </c>
      <c r="AP294" s="26" t="s">
        <v>14</v>
      </c>
      <c r="AQ294" s="26" t="s">
        <v>14</v>
      </c>
      <c r="AR294" s="26" t="s">
        <v>14</v>
      </c>
      <c r="AS294" s="26" t="s">
        <v>14</v>
      </c>
      <c r="AT294" s="26" t="s">
        <v>14</v>
      </c>
      <c r="AU294" s="26" t="s">
        <v>14</v>
      </c>
      <c r="AV294" s="26" t="s">
        <v>14</v>
      </c>
      <c r="AW294" s="26" t="s">
        <v>14</v>
      </c>
      <c r="AX294" s="26" t="s">
        <v>14</v>
      </c>
      <c r="AY294" s="26" t="s">
        <v>14</v>
      </c>
      <c r="AZ294" s="26" t="s">
        <v>14</v>
      </c>
      <c r="BA294" s="26" t="s">
        <v>14</v>
      </c>
      <c r="BB294" s="26" t="s">
        <v>14</v>
      </c>
      <c r="BC294" s="26" t="s">
        <v>14</v>
      </c>
      <c r="BD294" s="26" t="s">
        <v>14</v>
      </c>
      <c r="BE294" s="26" t="s">
        <v>14</v>
      </c>
      <c r="BF294" s="26" t="s">
        <v>14</v>
      </c>
      <c r="BG294" s="26" t="s">
        <v>14</v>
      </c>
      <c r="BH294" s="26" t="s">
        <v>14</v>
      </c>
      <c r="BI294" s="26" t="s">
        <v>14</v>
      </c>
    </row>
    <row r="295" spans="1:61">
      <c r="A295" s="26" t="s">
        <v>42</v>
      </c>
      <c r="B295" s="26"/>
      <c r="C295" s="26" t="s">
        <v>15</v>
      </c>
      <c r="D295" s="26" t="s">
        <v>14</v>
      </c>
      <c r="E295" s="26" t="s">
        <v>14</v>
      </c>
      <c r="F295" s="26" t="s">
        <v>14</v>
      </c>
      <c r="G295" s="26" t="s">
        <v>14</v>
      </c>
      <c r="H295" s="26" t="s">
        <v>14</v>
      </c>
      <c r="I295" s="26" t="s">
        <v>14</v>
      </c>
      <c r="J295" s="26" t="s">
        <v>14</v>
      </c>
      <c r="K295" s="26" t="s">
        <v>14</v>
      </c>
      <c r="L295" s="26" t="s">
        <v>14</v>
      </c>
      <c r="M295" s="26" t="s">
        <v>14</v>
      </c>
      <c r="N295" s="26" t="s">
        <v>14</v>
      </c>
      <c r="O295" s="26" t="s">
        <v>14</v>
      </c>
      <c r="P295" s="26" t="s">
        <v>14</v>
      </c>
      <c r="Q295" s="26" t="s">
        <v>14</v>
      </c>
      <c r="R295" s="26" t="s">
        <v>14</v>
      </c>
      <c r="S295" s="26" t="s">
        <v>14</v>
      </c>
      <c r="T295" s="26" t="s">
        <v>14</v>
      </c>
      <c r="U295" s="26" t="s">
        <v>14</v>
      </c>
      <c r="V295" s="26" t="s">
        <v>14</v>
      </c>
      <c r="W295" s="26" t="s">
        <v>14</v>
      </c>
      <c r="X295" s="26" t="s">
        <v>13</v>
      </c>
      <c r="Y295" s="26" t="s">
        <v>13</v>
      </c>
      <c r="Z295" s="26" t="s">
        <v>14</v>
      </c>
      <c r="AA295" s="26" t="s">
        <v>13</v>
      </c>
      <c r="AB295" s="26" t="s">
        <v>14</v>
      </c>
      <c r="AC295" s="26" t="s">
        <v>13</v>
      </c>
      <c r="AD295" s="26" t="s">
        <v>14</v>
      </c>
      <c r="AE295" s="26" t="s">
        <v>14</v>
      </c>
      <c r="AF295" s="26" t="s">
        <v>14</v>
      </c>
      <c r="AG295" s="26" t="s">
        <v>14</v>
      </c>
      <c r="AH295" s="26" t="s">
        <v>14</v>
      </c>
      <c r="AI295" s="26" t="s">
        <v>14</v>
      </c>
      <c r="AJ295" s="26" t="s">
        <v>14</v>
      </c>
      <c r="AK295" s="26" t="s">
        <v>14</v>
      </c>
      <c r="AL295" s="26" t="s">
        <v>14</v>
      </c>
      <c r="AM295" s="26" t="s">
        <v>14</v>
      </c>
      <c r="AN295" s="26" t="s">
        <v>14</v>
      </c>
      <c r="AO295" s="26" t="s">
        <v>14</v>
      </c>
      <c r="AP295" s="26" t="s">
        <v>14</v>
      </c>
      <c r="AQ295" s="26" t="s">
        <v>14</v>
      </c>
      <c r="AR295" s="26" t="s">
        <v>14</v>
      </c>
      <c r="AS295" s="26" t="s">
        <v>14</v>
      </c>
      <c r="AT295" s="26" t="s">
        <v>14</v>
      </c>
      <c r="AU295" s="26" t="s">
        <v>14</v>
      </c>
      <c r="AV295" s="26" t="s">
        <v>14</v>
      </c>
      <c r="AW295" s="26" t="s">
        <v>14</v>
      </c>
      <c r="AX295" s="26" t="s">
        <v>14</v>
      </c>
      <c r="AY295" s="26" t="s">
        <v>14</v>
      </c>
      <c r="AZ295" s="26" t="s">
        <v>14</v>
      </c>
      <c r="BA295" s="26" t="s">
        <v>14</v>
      </c>
      <c r="BB295" s="26" t="s">
        <v>14</v>
      </c>
      <c r="BC295" s="26" t="s">
        <v>14</v>
      </c>
      <c r="BD295" s="26" t="s">
        <v>14</v>
      </c>
      <c r="BE295" s="26" t="s">
        <v>14</v>
      </c>
      <c r="BF295" s="26" t="s">
        <v>14</v>
      </c>
      <c r="BG295" s="26" t="s">
        <v>14</v>
      </c>
      <c r="BH295" s="26" t="s">
        <v>14</v>
      </c>
      <c r="BI295" s="26" t="s">
        <v>14</v>
      </c>
    </row>
    <row r="296" spans="1:61">
      <c r="A296" s="26" t="s">
        <v>43</v>
      </c>
      <c r="B296" s="26"/>
      <c r="C296" s="26" t="s">
        <v>15</v>
      </c>
      <c r="D296" s="26" t="s">
        <v>14</v>
      </c>
      <c r="E296" s="26" t="s">
        <v>14</v>
      </c>
      <c r="F296" s="26" t="s">
        <v>14</v>
      </c>
      <c r="G296" s="26" t="s">
        <v>14</v>
      </c>
      <c r="H296" s="26" t="s">
        <v>14</v>
      </c>
      <c r="I296" s="26" t="s">
        <v>14</v>
      </c>
      <c r="J296" s="26" t="s">
        <v>14</v>
      </c>
      <c r="K296" s="26" t="s">
        <v>14</v>
      </c>
      <c r="L296" s="26" t="s">
        <v>14</v>
      </c>
      <c r="M296" s="26" t="s">
        <v>14</v>
      </c>
      <c r="N296" s="26" t="s">
        <v>14</v>
      </c>
      <c r="O296" s="26" t="s">
        <v>14</v>
      </c>
      <c r="P296" s="26" t="s">
        <v>14</v>
      </c>
      <c r="Q296" s="26" t="s">
        <v>14</v>
      </c>
      <c r="R296" s="26" t="s">
        <v>14</v>
      </c>
      <c r="S296" s="26" t="s">
        <v>14</v>
      </c>
      <c r="T296" s="26" t="s">
        <v>14</v>
      </c>
      <c r="U296" s="26" t="s">
        <v>14</v>
      </c>
      <c r="V296" s="26" t="s">
        <v>14</v>
      </c>
      <c r="W296" s="26" t="s">
        <v>14</v>
      </c>
      <c r="X296" s="26" t="s">
        <v>14</v>
      </c>
      <c r="Y296" s="26" t="s">
        <v>14</v>
      </c>
      <c r="Z296" s="26" t="s">
        <v>14</v>
      </c>
      <c r="AA296" s="26" t="s">
        <v>14</v>
      </c>
      <c r="AB296" s="26" t="s">
        <v>14</v>
      </c>
      <c r="AC296" s="26" t="s">
        <v>14</v>
      </c>
      <c r="AD296" s="26" t="s">
        <v>13</v>
      </c>
      <c r="AE296" s="26" t="s">
        <v>13</v>
      </c>
      <c r="AF296" s="26" t="s">
        <v>14</v>
      </c>
      <c r="AG296" s="26" t="s">
        <v>13</v>
      </c>
      <c r="AH296" s="26" t="s">
        <v>14</v>
      </c>
      <c r="AI296" s="26" t="s">
        <v>13</v>
      </c>
      <c r="AJ296" s="26" t="s">
        <v>14</v>
      </c>
      <c r="AK296" s="26" t="s">
        <v>13</v>
      </c>
      <c r="AL296" s="26" t="s">
        <v>14</v>
      </c>
      <c r="AM296" s="26" t="s">
        <v>14</v>
      </c>
      <c r="AN296" s="26" t="s">
        <v>14</v>
      </c>
      <c r="AO296" s="26" t="s">
        <v>14</v>
      </c>
      <c r="AP296" s="26" t="s">
        <v>14</v>
      </c>
      <c r="AQ296" s="26" t="s">
        <v>14</v>
      </c>
      <c r="AR296" s="26" t="s">
        <v>14</v>
      </c>
      <c r="AS296" s="26" t="s">
        <v>14</v>
      </c>
      <c r="AT296" s="26" t="s">
        <v>14</v>
      </c>
      <c r="AU296" s="26" t="s">
        <v>14</v>
      </c>
      <c r="AV296" s="26" t="s">
        <v>14</v>
      </c>
      <c r="AW296" s="26" t="s">
        <v>14</v>
      </c>
      <c r="AX296" s="26" t="s">
        <v>14</v>
      </c>
      <c r="AY296" s="26" t="s">
        <v>14</v>
      </c>
      <c r="AZ296" s="26" t="s">
        <v>14</v>
      </c>
      <c r="BA296" s="26" t="s">
        <v>14</v>
      </c>
      <c r="BB296" s="26" t="s">
        <v>14</v>
      </c>
      <c r="BC296" s="26" t="s">
        <v>14</v>
      </c>
      <c r="BD296" s="26" t="s">
        <v>14</v>
      </c>
      <c r="BE296" s="26" t="s">
        <v>14</v>
      </c>
      <c r="BF296" s="26" t="s">
        <v>14</v>
      </c>
      <c r="BG296" s="26" t="s">
        <v>14</v>
      </c>
      <c r="BH296" s="26" t="s">
        <v>14</v>
      </c>
      <c r="BI296" s="26" t="s">
        <v>14</v>
      </c>
    </row>
    <row r="297" spans="1:61">
      <c r="A297" s="26" t="s">
        <v>44</v>
      </c>
      <c r="B297" s="26"/>
      <c r="C297" s="26" t="s">
        <v>15</v>
      </c>
      <c r="D297" s="26" t="s">
        <v>14</v>
      </c>
      <c r="E297" s="26" t="s">
        <v>14</v>
      </c>
      <c r="F297" s="26" t="s">
        <v>14</v>
      </c>
      <c r="G297" s="26" t="s">
        <v>14</v>
      </c>
      <c r="H297" s="26" t="s">
        <v>14</v>
      </c>
      <c r="I297" s="26" t="s">
        <v>14</v>
      </c>
      <c r="J297" s="26" t="s">
        <v>14</v>
      </c>
      <c r="K297" s="26" t="s">
        <v>14</v>
      </c>
      <c r="L297" s="26" t="s">
        <v>14</v>
      </c>
      <c r="M297" s="26" t="s">
        <v>14</v>
      </c>
      <c r="N297" s="26" t="s">
        <v>14</v>
      </c>
      <c r="O297" s="26" t="s">
        <v>14</v>
      </c>
      <c r="P297" s="26" t="s">
        <v>14</v>
      </c>
      <c r="Q297" s="26" t="s">
        <v>14</v>
      </c>
      <c r="R297" s="26" t="s">
        <v>14</v>
      </c>
      <c r="S297" s="26" t="s">
        <v>14</v>
      </c>
      <c r="T297" s="26" t="s">
        <v>14</v>
      </c>
      <c r="U297" s="26" t="s">
        <v>14</v>
      </c>
      <c r="V297" s="26" t="s">
        <v>14</v>
      </c>
      <c r="W297" s="26" t="s">
        <v>14</v>
      </c>
      <c r="X297" s="26" t="s">
        <v>14</v>
      </c>
      <c r="Y297" s="26" t="s">
        <v>14</v>
      </c>
      <c r="Z297" s="26" t="s">
        <v>14</v>
      </c>
      <c r="AA297" s="26" t="s">
        <v>14</v>
      </c>
      <c r="AB297" s="26" t="s">
        <v>14</v>
      </c>
      <c r="AC297" s="26" t="s">
        <v>14</v>
      </c>
      <c r="AD297" s="26" t="s">
        <v>13</v>
      </c>
      <c r="AE297" s="26" t="s">
        <v>13</v>
      </c>
      <c r="AF297" s="26" t="s">
        <v>14</v>
      </c>
      <c r="AG297" s="26" t="s">
        <v>13</v>
      </c>
      <c r="AH297" s="26" t="s">
        <v>14</v>
      </c>
      <c r="AI297" s="26" t="s">
        <v>13</v>
      </c>
      <c r="AJ297" s="26" t="s">
        <v>14</v>
      </c>
      <c r="AK297" s="26" t="s">
        <v>13</v>
      </c>
      <c r="AL297" s="26" t="s">
        <v>14</v>
      </c>
      <c r="AM297" s="26" t="s">
        <v>14</v>
      </c>
      <c r="AN297" s="26" t="s">
        <v>14</v>
      </c>
      <c r="AO297" s="26" t="s">
        <v>14</v>
      </c>
      <c r="AP297" s="26" t="s">
        <v>14</v>
      </c>
      <c r="AQ297" s="26" t="s">
        <v>14</v>
      </c>
      <c r="AR297" s="26" t="s">
        <v>14</v>
      </c>
      <c r="AS297" s="26" t="s">
        <v>14</v>
      </c>
      <c r="AT297" s="26" t="s">
        <v>14</v>
      </c>
      <c r="AU297" s="26" t="s">
        <v>14</v>
      </c>
      <c r="AV297" s="26" t="s">
        <v>14</v>
      </c>
      <c r="AW297" s="26" t="s">
        <v>14</v>
      </c>
      <c r="AX297" s="26" t="s">
        <v>14</v>
      </c>
      <c r="AY297" s="26" t="s">
        <v>14</v>
      </c>
      <c r="AZ297" s="26" t="s">
        <v>14</v>
      </c>
      <c r="BA297" s="26" t="s">
        <v>14</v>
      </c>
      <c r="BB297" s="26" t="s">
        <v>14</v>
      </c>
      <c r="BC297" s="26" t="s">
        <v>14</v>
      </c>
      <c r="BD297" s="26" t="s">
        <v>14</v>
      </c>
      <c r="BE297" s="26" t="s">
        <v>14</v>
      </c>
      <c r="BF297" s="26" t="s">
        <v>14</v>
      </c>
      <c r="BG297" s="26" t="s">
        <v>14</v>
      </c>
      <c r="BH297" s="26" t="s">
        <v>14</v>
      </c>
      <c r="BI297" s="26" t="s">
        <v>14</v>
      </c>
    </row>
    <row r="298" spans="1:61">
      <c r="A298" s="26" t="s">
        <v>45</v>
      </c>
      <c r="B298" s="26"/>
      <c r="C298" s="26" t="s">
        <v>15</v>
      </c>
      <c r="D298" s="26" t="s">
        <v>14</v>
      </c>
      <c r="E298" s="26" t="s">
        <v>14</v>
      </c>
      <c r="F298" s="26" t="s">
        <v>14</v>
      </c>
      <c r="G298" s="26" t="s">
        <v>14</v>
      </c>
      <c r="H298" s="26" t="s">
        <v>14</v>
      </c>
      <c r="I298" s="26" t="s">
        <v>14</v>
      </c>
      <c r="J298" s="26" t="s">
        <v>14</v>
      </c>
      <c r="K298" s="26" t="s">
        <v>14</v>
      </c>
      <c r="L298" s="26" t="s">
        <v>14</v>
      </c>
      <c r="M298" s="26" t="s">
        <v>14</v>
      </c>
      <c r="N298" s="26" t="s">
        <v>14</v>
      </c>
      <c r="O298" s="26" t="s">
        <v>14</v>
      </c>
      <c r="P298" s="26" t="s">
        <v>14</v>
      </c>
      <c r="Q298" s="26" t="s">
        <v>14</v>
      </c>
      <c r="R298" s="26" t="s">
        <v>14</v>
      </c>
      <c r="S298" s="26" t="s">
        <v>14</v>
      </c>
      <c r="T298" s="26" t="s">
        <v>14</v>
      </c>
      <c r="U298" s="26" t="s">
        <v>14</v>
      </c>
      <c r="V298" s="26" t="s">
        <v>14</v>
      </c>
      <c r="W298" s="26" t="s">
        <v>14</v>
      </c>
      <c r="X298" s="26" t="s">
        <v>14</v>
      </c>
      <c r="Y298" s="26" t="s">
        <v>14</v>
      </c>
      <c r="Z298" s="26" t="s">
        <v>14</v>
      </c>
      <c r="AA298" s="26" t="s">
        <v>14</v>
      </c>
      <c r="AB298" s="26" t="s">
        <v>14</v>
      </c>
      <c r="AC298" s="26" t="s">
        <v>14</v>
      </c>
      <c r="AD298" s="26" t="s">
        <v>14</v>
      </c>
      <c r="AE298" s="26" t="s">
        <v>14</v>
      </c>
      <c r="AF298" s="26" t="s">
        <v>13</v>
      </c>
      <c r="AG298" s="26" t="s">
        <v>14</v>
      </c>
      <c r="AH298" s="26" t="s">
        <v>13</v>
      </c>
      <c r="AI298" s="26" t="s">
        <v>14</v>
      </c>
      <c r="AJ298" s="26" t="s">
        <v>13</v>
      </c>
      <c r="AK298" s="26" t="s">
        <v>14</v>
      </c>
      <c r="AL298" s="26" t="s">
        <v>14</v>
      </c>
      <c r="AM298" s="26" t="s">
        <v>14</v>
      </c>
      <c r="AN298" s="26" t="s">
        <v>14</v>
      </c>
      <c r="AO298" s="26" t="s">
        <v>14</v>
      </c>
      <c r="AP298" s="26" t="s">
        <v>14</v>
      </c>
      <c r="AQ298" s="26" t="s">
        <v>14</v>
      </c>
      <c r="AR298" s="26" t="s">
        <v>14</v>
      </c>
      <c r="AS298" s="26" t="s">
        <v>14</v>
      </c>
      <c r="AT298" s="26" t="s">
        <v>14</v>
      </c>
      <c r="AU298" s="26" t="s">
        <v>14</v>
      </c>
      <c r="AV298" s="26" t="s">
        <v>14</v>
      </c>
      <c r="AW298" s="26" t="s">
        <v>14</v>
      </c>
      <c r="AX298" s="26" t="s">
        <v>14</v>
      </c>
      <c r="AY298" s="26" t="s">
        <v>14</v>
      </c>
      <c r="AZ298" s="26" t="s">
        <v>14</v>
      </c>
      <c r="BA298" s="26" t="s">
        <v>14</v>
      </c>
      <c r="BB298" s="26" t="s">
        <v>14</v>
      </c>
      <c r="BC298" s="26" t="s">
        <v>14</v>
      </c>
      <c r="BD298" s="26" t="s">
        <v>14</v>
      </c>
      <c r="BE298" s="26" t="s">
        <v>14</v>
      </c>
      <c r="BF298" s="26" t="s">
        <v>14</v>
      </c>
      <c r="BG298" s="26" t="s">
        <v>14</v>
      </c>
      <c r="BH298" s="26" t="s">
        <v>14</v>
      </c>
      <c r="BI298" s="26" t="s">
        <v>14</v>
      </c>
    </row>
    <row r="299" spans="1:61">
      <c r="A299" s="26" t="s">
        <v>46</v>
      </c>
      <c r="B299" s="26"/>
      <c r="C299" s="26" t="s">
        <v>15</v>
      </c>
      <c r="D299" s="26" t="s">
        <v>14</v>
      </c>
      <c r="E299" s="26" t="s">
        <v>14</v>
      </c>
      <c r="F299" s="26" t="s">
        <v>14</v>
      </c>
      <c r="G299" s="26" t="s">
        <v>14</v>
      </c>
      <c r="H299" s="26" t="s">
        <v>14</v>
      </c>
      <c r="I299" s="26" t="s">
        <v>14</v>
      </c>
      <c r="J299" s="26" t="s">
        <v>14</v>
      </c>
      <c r="K299" s="26" t="s">
        <v>14</v>
      </c>
      <c r="L299" s="26" t="s">
        <v>14</v>
      </c>
      <c r="M299" s="26" t="s">
        <v>14</v>
      </c>
      <c r="N299" s="26" t="s">
        <v>14</v>
      </c>
      <c r="O299" s="26" t="s">
        <v>14</v>
      </c>
      <c r="P299" s="26" t="s">
        <v>14</v>
      </c>
      <c r="Q299" s="26" t="s">
        <v>14</v>
      </c>
      <c r="R299" s="26" t="s">
        <v>14</v>
      </c>
      <c r="S299" s="26" t="s">
        <v>14</v>
      </c>
      <c r="T299" s="26" t="s">
        <v>14</v>
      </c>
      <c r="U299" s="26" t="s">
        <v>14</v>
      </c>
      <c r="V299" s="26" t="s">
        <v>14</v>
      </c>
      <c r="W299" s="26" t="s">
        <v>14</v>
      </c>
      <c r="X299" s="26" t="s">
        <v>14</v>
      </c>
      <c r="Y299" s="26" t="s">
        <v>14</v>
      </c>
      <c r="Z299" s="26" t="s">
        <v>14</v>
      </c>
      <c r="AA299" s="26" t="s">
        <v>14</v>
      </c>
      <c r="AB299" s="26" t="s">
        <v>14</v>
      </c>
      <c r="AC299" s="26" t="s">
        <v>14</v>
      </c>
      <c r="AD299" s="26" t="s">
        <v>13</v>
      </c>
      <c r="AE299" s="26" t="s">
        <v>13</v>
      </c>
      <c r="AF299" s="26" t="s">
        <v>14</v>
      </c>
      <c r="AG299" s="26" t="s">
        <v>13</v>
      </c>
      <c r="AH299" s="26" t="s">
        <v>14</v>
      </c>
      <c r="AI299" s="26" t="s">
        <v>13</v>
      </c>
      <c r="AJ299" s="26" t="s">
        <v>14</v>
      </c>
      <c r="AK299" s="26" t="s">
        <v>13</v>
      </c>
      <c r="AL299" s="26" t="s">
        <v>14</v>
      </c>
      <c r="AM299" s="26" t="s">
        <v>14</v>
      </c>
      <c r="AN299" s="26" t="s">
        <v>14</v>
      </c>
      <c r="AO299" s="26" t="s">
        <v>14</v>
      </c>
      <c r="AP299" s="26" t="s">
        <v>14</v>
      </c>
      <c r="AQ299" s="26" t="s">
        <v>14</v>
      </c>
      <c r="AR299" s="26" t="s">
        <v>14</v>
      </c>
      <c r="AS299" s="26" t="s">
        <v>14</v>
      </c>
      <c r="AT299" s="26" t="s">
        <v>14</v>
      </c>
      <c r="AU299" s="26" t="s">
        <v>14</v>
      </c>
      <c r="AV299" s="26" t="s">
        <v>14</v>
      </c>
      <c r="AW299" s="26" t="s">
        <v>14</v>
      </c>
      <c r="AX299" s="26" t="s">
        <v>14</v>
      </c>
      <c r="AY299" s="26" t="s">
        <v>14</v>
      </c>
      <c r="AZ299" s="26" t="s">
        <v>14</v>
      </c>
      <c r="BA299" s="26" t="s">
        <v>14</v>
      </c>
      <c r="BB299" s="26" t="s">
        <v>14</v>
      </c>
      <c r="BC299" s="26" t="s">
        <v>14</v>
      </c>
      <c r="BD299" s="26" t="s">
        <v>14</v>
      </c>
      <c r="BE299" s="26" t="s">
        <v>14</v>
      </c>
      <c r="BF299" s="26" t="s">
        <v>14</v>
      </c>
      <c r="BG299" s="26" t="s">
        <v>14</v>
      </c>
      <c r="BH299" s="26" t="s">
        <v>14</v>
      </c>
      <c r="BI299" s="26" t="s">
        <v>14</v>
      </c>
    </row>
    <row r="300" spans="1:61">
      <c r="A300" s="26" t="s">
        <v>47</v>
      </c>
      <c r="B300" s="26"/>
      <c r="C300" s="26" t="s">
        <v>15</v>
      </c>
      <c r="D300" s="26" t="s">
        <v>14</v>
      </c>
      <c r="E300" s="26" t="s">
        <v>14</v>
      </c>
      <c r="F300" s="26" t="s">
        <v>14</v>
      </c>
      <c r="G300" s="26" t="s">
        <v>13</v>
      </c>
      <c r="H300" s="26" t="s">
        <v>14</v>
      </c>
      <c r="I300" s="26" t="s">
        <v>14</v>
      </c>
      <c r="J300" s="26" t="s">
        <v>14</v>
      </c>
      <c r="K300" s="26" t="s">
        <v>14</v>
      </c>
      <c r="L300" s="26" t="s">
        <v>14</v>
      </c>
      <c r="M300" s="26" t="s">
        <v>14</v>
      </c>
      <c r="N300" s="26" t="s">
        <v>14</v>
      </c>
      <c r="O300" s="26" t="s">
        <v>14</v>
      </c>
      <c r="P300" s="26" t="s">
        <v>14</v>
      </c>
      <c r="Q300" s="26" t="s">
        <v>14</v>
      </c>
      <c r="R300" s="26" t="s">
        <v>14</v>
      </c>
      <c r="S300" s="26" t="s">
        <v>14</v>
      </c>
      <c r="T300" s="26" t="s">
        <v>14</v>
      </c>
      <c r="U300" s="26" t="s">
        <v>14</v>
      </c>
      <c r="V300" s="26" t="s">
        <v>14</v>
      </c>
      <c r="W300" s="26" t="s">
        <v>14</v>
      </c>
      <c r="X300" s="26" t="s">
        <v>14</v>
      </c>
      <c r="Y300" s="26" t="s">
        <v>14</v>
      </c>
      <c r="Z300" s="26" t="s">
        <v>14</v>
      </c>
      <c r="AA300" s="26" t="s">
        <v>14</v>
      </c>
      <c r="AB300" s="26" t="s">
        <v>14</v>
      </c>
      <c r="AC300" s="26" t="s">
        <v>14</v>
      </c>
      <c r="AD300" s="26" t="s">
        <v>14</v>
      </c>
      <c r="AE300" s="26" t="s">
        <v>14</v>
      </c>
      <c r="AF300" s="26" t="s">
        <v>13</v>
      </c>
      <c r="AG300" s="26" t="s">
        <v>14</v>
      </c>
      <c r="AH300" s="26" t="s">
        <v>13</v>
      </c>
      <c r="AI300" s="26" t="s">
        <v>14</v>
      </c>
      <c r="AJ300" s="26" t="s">
        <v>13</v>
      </c>
      <c r="AK300" s="26" t="s">
        <v>14</v>
      </c>
      <c r="AL300" s="26" t="s">
        <v>14</v>
      </c>
      <c r="AM300" s="26" t="s">
        <v>14</v>
      </c>
      <c r="AN300" s="26" t="s">
        <v>14</v>
      </c>
      <c r="AO300" s="26" t="s">
        <v>14</v>
      </c>
      <c r="AP300" s="26" t="s">
        <v>14</v>
      </c>
      <c r="AQ300" s="26" t="s">
        <v>14</v>
      </c>
      <c r="AR300" s="26" t="s">
        <v>14</v>
      </c>
      <c r="AS300" s="26" t="s">
        <v>14</v>
      </c>
      <c r="AT300" s="26" t="s">
        <v>14</v>
      </c>
      <c r="AU300" s="26" t="s">
        <v>14</v>
      </c>
      <c r="AV300" s="26" t="s">
        <v>14</v>
      </c>
      <c r="AW300" s="26" t="s">
        <v>14</v>
      </c>
      <c r="AX300" s="26" t="s">
        <v>14</v>
      </c>
      <c r="AY300" s="26" t="s">
        <v>14</v>
      </c>
      <c r="AZ300" s="26" t="s">
        <v>13</v>
      </c>
      <c r="BA300" s="26" t="s">
        <v>14</v>
      </c>
      <c r="BB300" s="26" t="s">
        <v>14</v>
      </c>
      <c r="BC300" s="26" t="s">
        <v>14</v>
      </c>
      <c r="BD300" s="26" t="s">
        <v>14</v>
      </c>
      <c r="BE300" s="26" t="s">
        <v>14</v>
      </c>
      <c r="BF300" s="26" t="s">
        <v>14</v>
      </c>
      <c r="BG300" s="26" t="s">
        <v>14</v>
      </c>
      <c r="BH300" s="26" t="s">
        <v>14</v>
      </c>
      <c r="BI300" s="26" t="s">
        <v>14</v>
      </c>
    </row>
    <row r="301" spans="1:61">
      <c r="A301" s="26" t="s">
        <v>48</v>
      </c>
      <c r="B301" s="26"/>
      <c r="C301" s="26" t="s">
        <v>15</v>
      </c>
      <c r="D301" s="26" t="s">
        <v>14</v>
      </c>
      <c r="E301" s="26" t="s">
        <v>14</v>
      </c>
      <c r="F301" s="26" t="s">
        <v>14</v>
      </c>
      <c r="G301" s="26" t="s">
        <v>14</v>
      </c>
      <c r="H301" s="26" t="s">
        <v>14</v>
      </c>
      <c r="I301" s="26" t="s">
        <v>14</v>
      </c>
      <c r="J301" s="26" t="s">
        <v>14</v>
      </c>
      <c r="K301" s="26" t="s">
        <v>14</v>
      </c>
      <c r="L301" s="26" t="s">
        <v>14</v>
      </c>
      <c r="M301" s="26" t="s">
        <v>14</v>
      </c>
      <c r="N301" s="26" t="s">
        <v>14</v>
      </c>
      <c r="O301" s="26" t="s">
        <v>14</v>
      </c>
      <c r="P301" s="26" t="s">
        <v>14</v>
      </c>
      <c r="Q301" s="26" t="s">
        <v>14</v>
      </c>
      <c r="R301" s="26" t="s">
        <v>14</v>
      </c>
      <c r="S301" s="26" t="s">
        <v>14</v>
      </c>
      <c r="T301" s="26" t="s">
        <v>14</v>
      </c>
      <c r="U301" s="26" t="s">
        <v>14</v>
      </c>
      <c r="V301" s="26" t="s">
        <v>14</v>
      </c>
      <c r="W301" s="26" t="s">
        <v>14</v>
      </c>
      <c r="X301" s="26" t="s">
        <v>14</v>
      </c>
      <c r="Y301" s="26" t="s">
        <v>14</v>
      </c>
      <c r="Z301" s="26" t="s">
        <v>14</v>
      </c>
      <c r="AA301" s="26" t="s">
        <v>14</v>
      </c>
      <c r="AB301" s="26" t="s">
        <v>14</v>
      </c>
      <c r="AC301" s="26" t="s">
        <v>14</v>
      </c>
      <c r="AD301" s="26" t="s">
        <v>13</v>
      </c>
      <c r="AE301" s="26" t="s">
        <v>13</v>
      </c>
      <c r="AF301" s="26" t="s">
        <v>14</v>
      </c>
      <c r="AG301" s="26" t="s">
        <v>13</v>
      </c>
      <c r="AH301" s="26" t="s">
        <v>14</v>
      </c>
      <c r="AI301" s="26" t="s">
        <v>13</v>
      </c>
      <c r="AJ301" s="26" t="s">
        <v>14</v>
      </c>
      <c r="AK301" s="26" t="s">
        <v>13</v>
      </c>
      <c r="AL301" s="26" t="s">
        <v>14</v>
      </c>
      <c r="AM301" s="26" t="s">
        <v>14</v>
      </c>
      <c r="AN301" s="26" t="s">
        <v>14</v>
      </c>
      <c r="AO301" s="26" t="s">
        <v>14</v>
      </c>
      <c r="AP301" s="26" t="s">
        <v>14</v>
      </c>
      <c r="AQ301" s="26" t="s">
        <v>14</v>
      </c>
      <c r="AR301" s="26" t="s">
        <v>14</v>
      </c>
      <c r="AS301" s="26" t="s">
        <v>14</v>
      </c>
      <c r="AT301" s="26" t="s">
        <v>14</v>
      </c>
      <c r="AU301" s="26" t="s">
        <v>14</v>
      </c>
      <c r="AV301" s="26" t="s">
        <v>14</v>
      </c>
      <c r="AW301" s="26" t="s">
        <v>14</v>
      </c>
      <c r="AX301" s="26" t="s">
        <v>14</v>
      </c>
      <c r="AY301" s="26" t="s">
        <v>14</v>
      </c>
      <c r="AZ301" s="26" t="s">
        <v>14</v>
      </c>
      <c r="BA301" s="26" t="s">
        <v>14</v>
      </c>
      <c r="BB301" s="26" t="s">
        <v>14</v>
      </c>
      <c r="BC301" s="26" t="s">
        <v>14</v>
      </c>
      <c r="BD301" s="26" t="s">
        <v>14</v>
      </c>
      <c r="BE301" s="26" t="s">
        <v>14</v>
      </c>
      <c r="BF301" s="26" t="s">
        <v>14</v>
      </c>
      <c r="BG301" s="26" t="s">
        <v>14</v>
      </c>
      <c r="BH301" s="26" t="s">
        <v>14</v>
      </c>
      <c r="BI301" s="26" t="s">
        <v>14</v>
      </c>
    </row>
    <row r="302" spans="1:61">
      <c r="A302" s="26" t="s">
        <v>49</v>
      </c>
      <c r="B302" s="26"/>
      <c r="C302" s="26" t="s">
        <v>15</v>
      </c>
      <c r="D302" s="26" t="s">
        <v>14</v>
      </c>
      <c r="E302" s="26" t="s">
        <v>14</v>
      </c>
      <c r="F302" s="26" t="s">
        <v>14</v>
      </c>
      <c r="G302" s="26" t="s">
        <v>13</v>
      </c>
      <c r="H302" s="26" t="s">
        <v>14</v>
      </c>
      <c r="I302" s="26" t="s">
        <v>14</v>
      </c>
      <c r="J302" s="26" t="s">
        <v>14</v>
      </c>
      <c r="K302" s="26" t="s">
        <v>14</v>
      </c>
      <c r="L302" s="26" t="s">
        <v>14</v>
      </c>
      <c r="M302" s="26" t="s">
        <v>14</v>
      </c>
      <c r="N302" s="26" t="s">
        <v>14</v>
      </c>
      <c r="O302" s="26" t="s">
        <v>14</v>
      </c>
      <c r="P302" s="26" t="s">
        <v>14</v>
      </c>
      <c r="Q302" s="26" t="s">
        <v>14</v>
      </c>
      <c r="R302" s="26" t="s">
        <v>14</v>
      </c>
      <c r="S302" s="26" t="s">
        <v>14</v>
      </c>
      <c r="T302" s="26" t="s">
        <v>14</v>
      </c>
      <c r="U302" s="26" t="s">
        <v>14</v>
      </c>
      <c r="V302" s="26" t="s">
        <v>14</v>
      </c>
      <c r="W302" s="26" t="s">
        <v>14</v>
      </c>
      <c r="X302" s="26" t="s">
        <v>14</v>
      </c>
      <c r="Y302" s="26" t="s">
        <v>14</v>
      </c>
      <c r="Z302" s="26" t="s">
        <v>14</v>
      </c>
      <c r="AA302" s="26" t="s">
        <v>14</v>
      </c>
      <c r="AB302" s="26" t="s">
        <v>14</v>
      </c>
      <c r="AC302" s="26" t="s">
        <v>14</v>
      </c>
      <c r="AD302" s="26" t="s">
        <v>14</v>
      </c>
      <c r="AE302" s="26" t="s">
        <v>14</v>
      </c>
      <c r="AF302" s="26" t="s">
        <v>13</v>
      </c>
      <c r="AG302" s="26" t="s">
        <v>14</v>
      </c>
      <c r="AH302" s="26" t="s">
        <v>13</v>
      </c>
      <c r="AI302" s="26" t="s">
        <v>14</v>
      </c>
      <c r="AJ302" s="26" t="s">
        <v>13</v>
      </c>
      <c r="AK302" s="26" t="s">
        <v>14</v>
      </c>
      <c r="AL302" s="26" t="s">
        <v>14</v>
      </c>
      <c r="AM302" s="26" t="s">
        <v>14</v>
      </c>
      <c r="AN302" s="26" t="s">
        <v>14</v>
      </c>
      <c r="AO302" s="26" t="s">
        <v>14</v>
      </c>
      <c r="AP302" s="26" t="s">
        <v>14</v>
      </c>
      <c r="AQ302" s="26" t="s">
        <v>14</v>
      </c>
      <c r="AR302" s="26" t="s">
        <v>14</v>
      </c>
      <c r="AS302" s="26" t="s">
        <v>14</v>
      </c>
      <c r="AT302" s="26" t="s">
        <v>14</v>
      </c>
      <c r="AU302" s="26" t="s">
        <v>14</v>
      </c>
      <c r="AV302" s="26" t="s">
        <v>14</v>
      </c>
      <c r="AW302" s="26" t="s">
        <v>14</v>
      </c>
      <c r="AX302" s="26" t="s">
        <v>14</v>
      </c>
      <c r="AY302" s="26" t="s">
        <v>14</v>
      </c>
      <c r="AZ302" s="26" t="s">
        <v>14</v>
      </c>
      <c r="BA302" s="26" t="s">
        <v>14</v>
      </c>
      <c r="BB302" s="26" t="s">
        <v>14</v>
      </c>
      <c r="BC302" s="26" t="s">
        <v>14</v>
      </c>
      <c r="BD302" s="26" t="s">
        <v>14</v>
      </c>
      <c r="BE302" s="26" t="s">
        <v>14</v>
      </c>
      <c r="BF302" s="26" t="s">
        <v>14</v>
      </c>
      <c r="BG302" s="26" t="s">
        <v>14</v>
      </c>
      <c r="BH302" s="26" t="s">
        <v>14</v>
      </c>
      <c r="BI302" s="26" t="s">
        <v>14</v>
      </c>
    </row>
    <row r="303" spans="1:61">
      <c r="A303" s="26" t="s">
        <v>50</v>
      </c>
      <c r="B303" s="26"/>
      <c r="C303" s="26" t="s">
        <v>15</v>
      </c>
      <c r="D303" s="26" t="s">
        <v>14</v>
      </c>
      <c r="E303" s="26" t="s">
        <v>14</v>
      </c>
      <c r="F303" s="26" t="s">
        <v>14</v>
      </c>
      <c r="G303" s="26" t="s">
        <v>14</v>
      </c>
      <c r="H303" s="26" t="s">
        <v>14</v>
      </c>
      <c r="I303" s="26" t="s">
        <v>14</v>
      </c>
      <c r="J303" s="26" t="s">
        <v>14</v>
      </c>
      <c r="K303" s="26" t="s">
        <v>14</v>
      </c>
      <c r="L303" s="26" t="s">
        <v>14</v>
      </c>
      <c r="M303" s="26" t="s">
        <v>14</v>
      </c>
      <c r="N303" s="26" t="s">
        <v>14</v>
      </c>
      <c r="O303" s="26" t="s">
        <v>14</v>
      </c>
      <c r="P303" s="26" t="s">
        <v>14</v>
      </c>
      <c r="Q303" s="26" t="s">
        <v>14</v>
      </c>
      <c r="R303" s="26" t="s">
        <v>14</v>
      </c>
      <c r="S303" s="26" t="s">
        <v>14</v>
      </c>
      <c r="T303" s="26" t="s">
        <v>14</v>
      </c>
      <c r="U303" s="26" t="s">
        <v>14</v>
      </c>
      <c r="V303" s="26" t="s">
        <v>14</v>
      </c>
      <c r="W303" s="26" t="s">
        <v>14</v>
      </c>
      <c r="X303" s="26" t="s">
        <v>14</v>
      </c>
      <c r="Y303" s="26" t="s">
        <v>14</v>
      </c>
      <c r="Z303" s="26" t="s">
        <v>14</v>
      </c>
      <c r="AA303" s="26" t="s">
        <v>14</v>
      </c>
      <c r="AB303" s="26" t="s">
        <v>14</v>
      </c>
      <c r="AC303" s="26" t="s">
        <v>14</v>
      </c>
      <c r="AD303" s="26" t="s">
        <v>13</v>
      </c>
      <c r="AE303" s="26" t="s">
        <v>13</v>
      </c>
      <c r="AF303" s="26" t="s">
        <v>14</v>
      </c>
      <c r="AG303" s="26" t="s">
        <v>13</v>
      </c>
      <c r="AH303" s="26" t="s">
        <v>14</v>
      </c>
      <c r="AI303" s="26" t="s">
        <v>13</v>
      </c>
      <c r="AJ303" s="26" t="s">
        <v>14</v>
      </c>
      <c r="AK303" s="26" t="s">
        <v>13</v>
      </c>
      <c r="AL303" s="26" t="s">
        <v>14</v>
      </c>
      <c r="AM303" s="26" t="s">
        <v>14</v>
      </c>
      <c r="AN303" s="26" t="s">
        <v>14</v>
      </c>
      <c r="AO303" s="26" t="s">
        <v>14</v>
      </c>
      <c r="AP303" s="26" t="s">
        <v>14</v>
      </c>
      <c r="AQ303" s="26" t="s">
        <v>14</v>
      </c>
      <c r="AR303" s="26" t="s">
        <v>14</v>
      </c>
      <c r="AS303" s="26" t="s">
        <v>14</v>
      </c>
      <c r="AT303" s="26" t="s">
        <v>14</v>
      </c>
      <c r="AU303" s="26" t="s">
        <v>14</v>
      </c>
      <c r="AV303" s="26" t="s">
        <v>14</v>
      </c>
      <c r="AW303" s="26" t="s">
        <v>14</v>
      </c>
      <c r="AX303" s="26" t="s">
        <v>14</v>
      </c>
      <c r="AY303" s="26" t="s">
        <v>14</v>
      </c>
      <c r="AZ303" s="26" t="s">
        <v>14</v>
      </c>
      <c r="BA303" s="26" t="s">
        <v>14</v>
      </c>
      <c r="BB303" s="26" t="s">
        <v>14</v>
      </c>
      <c r="BC303" s="26" t="s">
        <v>14</v>
      </c>
      <c r="BD303" s="26" t="s">
        <v>14</v>
      </c>
      <c r="BE303" s="26" t="s">
        <v>14</v>
      </c>
      <c r="BF303" s="26" t="s">
        <v>14</v>
      </c>
      <c r="BG303" s="26" t="s">
        <v>14</v>
      </c>
      <c r="BH303" s="26" t="s">
        <v>14</v>
      </c>
      <c r="BI303" s="26" t="s">
        <v>14</v>
      </c>
    </row>
    <row r="304" spans="1:61">
      <c r="A304" s="26" t="s">
        <v>51</v>
      </c>
      <c r="B304" s="26"/>
      <c r="C304" s="26" t="s">
        <v>15</v>
      </c>
      <c r="D304" s="26" t="s">
        <v>14</v>
      </c>
      <c r="E304" s="26" t="s">
        <v>14</v>
      </c>
      <c r="F304" s="26" t="s">
        <v>14</v>
      </c>
      <c r="G304" s="26" t="s">
        <v>14</v>
      </c>
      <c r="H304" s="26" t="s">
        <v>14</v>
      </c>
      <c r="I304" s="26" t="s">
        <v>14</v>
      </c>
      <c r="J304" s="26" t="s">
        <v>14</v>
      </c>
      <c r="K304" s="26" t="s">
        <v>14</v>
      </c>
      <c r="L304" s="26" t="s">
        <v>14</v>
      </c>
      <c r="M304" s="26" t="s">
        <v>14</v>
      </c>
      <c r="N304" s="26" t="s">
        <v>14</v>
      </c>
      <c r="O304" s="26" t="s">
        <v>14</v>
      </c>
      <c r="P304" s="26" t="s">
        <v>14</v>
      </c>
      <c r="Q304" s="26" t="s">
        <v>14</v>
      </c>
      <c r="R304" s="26" t="s">
        <v>14</v>
      </c>
      <c r="S304" s="26" t="s">
        <v>14</v>
      </c>
      <c r="T304" s="26" t="s">
        <v>14</v>
      </c>
      <c r="U304" s="26" t="s">
        <v>14</v>
      </c>
      <c r="V304" s="26" t="s">
        <v>14</v>
      </c>
      <c r="W304" s="26" t="s">
        <v>14</v>
      </c>
      <c r="X304" s="26" t="s">
        <v>14</v>
      </c>
      <c r="Y304" s="26" t="s">
        <v>14</v>
      </c>
      <c r="Z304" s="26" t="s">
        <v>14</v>
      </c>
      <c r="AA304" s="26" t="s">
        <v>14</v>
      </c>
      <c r="AB304" s="26" t="s">
        <v>14</v>
      </c>
      <c r="AC304" s="26" t="s">
        <v>14</v>
      </c>
      <c r="AD304" s="26" t="s">
        <v>14</v>
      </c>
      <c r="AE304" s="26" t="s">
        <v>14</v>
      </c>
      <c r="AF304" s="26" t="s">
        <v>14</v>
      </c>
      <c r="AG304" s="26" t="s">
        <v>14</v>
      </c>
      <c r="AH304" s="26" t="s">
        <v>14</v>
      </c>
      <c r="AI304" s="26" t="s">
        <v>14</v>
      </c>
      <c r="AJ304" s="26" t="s">
        <v>14</v>
      </c>
      <c r="AK304" s="26" t="s">
        <v>14</v>
      </c>
      <c r="AL304" s="26" t="s">
        <v>13</v>
      </c>
      <c r="AM304" s="26" t="s">
        <v>13</v>
      </c>
      <c r="AN304" s="26" t="s">
        <v>14</v>
      </c>
      <c r="AO304" s="26" t="s">
        <v>13</v>
      </c>
      <c r="AP304" s="26" t="s">
        <v>14</v>
      </c>
      <c r="AQ304" s="26" t="s">
        <v>13</v>
      </c>
      <c r="AR304" s="26" t="s">
        <v>14</v>
      </c>
      <c r="AS304" s="26" t="s">
        <v>14</v>
      </c>
      <c r="AT304" s="26" t="s">
        <v>14</v>
      </c>
      <c r="AU304" s="26" t="s">
        <v>14</v>
      </c>
      <c r="AV304" s="26" t="s">
        <v>14</v>
      </c>
      <c r="AW304" s="26" t="s">
        <v>14</v>
      </c>
      <c r="AX304" s="26" t="s">
        <v>14</v>
      </c>
      <c r="AY304" s="26" t="s">
        <v>14</v>
      </c>
      <c r="AZ304" s="26" t="s">
        <v>14</v>
      </c>
      <c r="BA304" s="26" t="s">
        <v>14</v>
      </c>
      <c r="BB304" s="26" t="s">
        <v>14</v>
      </c>
      <c r="BC304" s="26" t="s">
        <v>14</v>
      </c>
      <c r="BD304" s="26" t="s">
        <v>14</v>
      </c>
      <c r="BE304" s="26" t="s">
        <v>14</v>
      </c>
      <c r="BF304" s="26" t="s">
        <v>14</v>
      </c>
      <c r="BG304" s="26" t="s">
        <v>14</v>
      </c>
      <c r="BH304" s="26" t="s">
        <v>14</v>
      </c>
      <c r="BI304" s="26" t="s">
        <v>14</v>
      </c>
    </row>
    <row r="305" spans="1:61">
      <c r="A305" s="26" t="s">
        <v>52</v>
      </c>
      <c r="B305" s="26"/>
      <c r="C305" s="26" t="s">
        <v>15</v>
      </c>
      <c r="D305" s="26" t="s">
        <v>14</v>
      </c>
      <c r="E305" s="26" t="s">
        <v>14</v>
      </c>
      <c r="F305" s="26" t="s">
        <v>14</v>
      </c>
      <c r="G305" s="26" t="s">
        <v>14</v>
      </c>
      <c r="H305" s="26" t="s">
        <v>14</v>
      </c>
      <c r="I305" s="26" t="s">
        <v>14</v>
      </c>
      <c r="J305" s="26" t="s">
        <v>14</v>
      </c>
      <c r="K305" s="26" t="s">
        <v>14</v>
      </c>
      <c r="L305" s="26" t="s">
        <v>14</v>
      </c>
      <c r="M305" s="26" t="s">
        <v>14</v>
      </c>
      <c r="N305" s="26" t="s">
        <v>14</v>
      </c>
      <c r="O305" s="26" t="s">
        <v>14</v>
      </c>
      <c r="P305" s="26" t="s">
        <v>14</v>
      </c>
      <c r="Q305" s="26" t="s">
        <v>14</v>
      </c>
      <c r="R305" s="26" t="s">
        <v>14</v>
      </c>
      <c r="S305" s="26" t="s">
        <v>14</v>
      </c>
      <c r="T305" s="26" t="s">
        <v>14</v>
      </c>
      <c r="U305" s="26" t="s">
        <v>14</v>
      </c>
      <c r="V305" s="26" t="s">
        <v>14</v>
      </c>
      <c r="W305" s="26" t="s">
        <v>14</v>
      </c>
      <c r="X305" s="26" t="s">
        <v>14</v>
      </c>
      <c r="Y305" s="26" t="s">
        <v>14</v>
      </c>
      <c r="Z305" s="26" t="s">
        <v>14</v>
      </c>
      <c r="AA305" s="26" t="s">
        <v>14</v>
      </c>
      <c r="AB305" s="26" t="s">
        <v>14</v>
      </c>
      <c r="AC305" s="26" t="s">
        <v>14</v>
      </c>
      <c r="AD305" s="26" t="s">
        <v>14</v>
      </c>
      <c r="AE305" s="26" t="s">
        <v>14</v>
      </c>
      <c r="AF305" s="26" t="s">
        <v>14</v>
      </c>
      <c r="AG305" s="26" t="s">
        <v>14</v>
      </c>
      <c r="AH305" s="26" t="s">
        <v>14</v>
      </c>
      <c r="AI305" s="26" t="s">
        <v>14</v>
      </c>
      <c r="AJ305" s="26" t="s">
        <v>14</v>
      </c>
      <c r="AK305" s="26" t="s">
        <v>14</v>
      </c>
      <c r="AL305" s="26" t="s">
        <v>13</v>
      </c>
      <c r="AM305" s="26" t="s">
        <v>13</v>
      </c>
      <c r="AN305" s="26" t="s">
        <v>14</v>
      </c>
      <c r="AO305" s="26" t="s">
        <v>13</v>
      </c>
      <c r="AP305" s="26" t="s">
        <v>13</v>
      </c>
      <c r="AQ305" s="26" t="s">
        <v>13</v>
      </c>
      <c r="AR305" s="26" t="s">
        <v>14</v>
      </c>
      <c r="AS305" s="26" t="s">
        <v>14</v>
      </c>
      <c r="AT305" s="26" t="s">
        <v>14</v>
      </c>
      <c r="AU305" s="26" t="s">
        <v>14</v>
      </c>
      <c r="AV305" s="26" t="s">
        <v>14</v>
      </c>
      <c r="AW305" s="26" t="s">
        <v>14</v>
      </c>
      <c r="AX305" s="26" t="s">
        <v>14</v>
      </c>
      <c r="AY305" s="26" t="s">
        <v>14</v>
      </c>
      <c r="AZ305" s="26" t="s">
        <v>14</v>
      </c>
      <c r="BA305" s="26" t="s">
        <v>14</v>
      </c>
      <c r="BB305" s="26" t="s">
        <v>14</v>
      </c>
      <c r="BC305" s="26" t="s">
        <v>14</v>
      </c>
      <c r="BD305" s="26" t="s">
        <v>14</v>
      </c>
      <c r="BE305" s="26" t="s">
        <v>14</v>
      </c>
      <c r="BF305" s="26" t="s">
        <v>14</v>
      </c>
      <c r="BG305" s="26" t="s">
        <v>14</v>
      </c>
      <c r="BH305" s="26" t="s">
        <v>14</v>
      </c>
      <c r="BI305" s="26" t="s">
        <v>14</v>
      </c>
    </row>
    <row r="306" spans="1:61">
      <c r="A306" s="26" t="s">
        <v>53</v>
      </c>
      <c r="B306" s="26"/>
      <c r="C306" s="26" t="s">
        <v>15</v>
      </c>
      <c r="D306" s="26" t="s">
        <v>14</v>
      </c>
      <c r="E306" s="26" t="s">
        <v>14</v>
      </c>
      <c r="F306" s="26" t="s">
        <v>14</v>
      </c>
      <c r="G306" s="26" t="s">
        <v>13</v>
      </c>
      <c r="H306" s="26" t="s">
        <v>14</v>
      </c>
      <c r="I306" s="26" t="s">
        <v>14</v>
      </c>
      <c r="J306" s="26" t="s">
        <v>14</v>
      </c>
      <c r="K306" s="26" t="s">
        <v>14</v>
      </c>
      <c r="L306" s="26" t="s">
        <v>14</v>
      </c>
      <c r="M306" s="26" t="s">
        <v>14</v>
      </c>
      <c r="N306" s="26" t="s">
        <v>14</v>
      </c>
      <c r="O306" s="26" t="s">
        <v>14</v>
      </c>
      <c r="P306" s="26" t="s">
        <v>14</v>
      </c>
      <c r="Q306" s="26" t="s">
        <v>14</v>
      </c>
      <c r="R306" s="26" t="s">
        <v>14</v>
      </c>
      <c r="S306" s="26" t="s">
        <v>14</v>
      </c>
      <c r="T306" s="26" t="s">
        <v>14</v>
      </c>
      <c r="U306" s="26" t="s">
        <v>13</v>
      </c>
      <c r="V306" s="26" t="s">
        <v>14</v>
      </c>
      <c r="W306" s="26" t="s">
        <v>13</v>
      </c>
      <c r="X306" s="26" t="s">
        <v>14</v>
      </c>
      <c r="Y306" s="26" t="s">
        <v>14</v>
      </c>
      <c r="Z306" s="26" t="s">
        <v>14</v>
      </c>
      <c r="AA306" s="26" t="s">
        <v>14</v>
      </c>
      <c r="AB306" s="26" t="s">
        <v>14</v>
      </c>
      <c r="AC306" s="26" t="s">
        <v>14</v>
      </c>
      <c r="AD306" s="26" t="s">
        <v>14</v>
      </c>
      <c r="AE306" s="26" t="s">
        <v>14</v>
      </c>
      <c r="AF306" s="26" t="s">
        <v>14</v>
      </c>
      <c r="AG306" s="26" t="s">
        <v>14</v>
      </c>
      <c r="AH306" s="26" t="s">
        <v>14</v>
      </c>
      <c r="AI306" s="26" t="s">
        <v>14</v>
      </c>
      <c r="AJ306" s="26" t="s">
        <v>14</v>
      </c>
      <c r="AK306" s="26" t="s">
        <v>14</v>
      </c>
      <c r="AL306" s="26" t="s">
        <v>14</v>
      </c>
      <c r="AM306" s="26" t="s">
        <v>14</v>
      </c>
      <c r="AN306" s="26" t="s">
        <v>13</v>
      </c>
      <c r="AO306" s="26" t="s">
        <v>14</v>
      </c>
      <c r="AP306" s="26" t="s">
        <v>13</v>
      </c>
      <c r="AQ306" s="26" t="s">
        <v>14</v>
      </c>
      <c r="AR306" s="26" t="s">
        <v>14</v>
      </c>
      <c r="AS306" s="26" t="s">
        <v>14</v>
      </c>
      <c r="AT306" s="26" t="s">
        <v>14</v>
      </c>
      <c r="AU306" s="26" t="s">
        <v>14</v>
      </c>
      <c r="AV306" s="26" t="s">
        <v>14</v>
      </c>
      <c r="AW306" s="26" t="s">
        <v>14</v>
      </c>
      <c r="AX306" s="26" t="s">
        <v>14</v>
      </c>
      <c r="AY306" s="26" t="s">
        <v>14</v>
      </c>
      <c r="AZ306" s="26" t="s">
        <v>14</v>
      </c>
      <c r="BA306" s="26" t="s">
        <v>14</v>
      </c>
      <c r="BB306" s="26" t="s">
        <v>14</v>
      </c>
      <c r="BC306" s="26" t="s">
        <v>14</v>
      </c>
      <c r="BD306" s="26" t="s">
        <v>14</v>
      </c>
      <c r="BE306" s="26" t="s">
        <v>14</v>
      </c>
      <c r="BF306" s="26" t="s">
        <v>14</v>
      </c>
      <c r="BG306" s="26" t="s">
        <v>14</v>
      </c>
      <c r="BH306" s="26" t="s">
        <v>13</v>
      </c>
      <c r="BI306" s="26" t="s">
        <v>14</v>
      </c>
    </row>
    <row r="307" spans="1:61">
      <c r="A307" s="26" t="s">
        <v>54</v>
      </c>
      <c r="B307" s="26"/>
      <c r="C307" s="26" t="s">
        <v>15</v>
      </c>
      <c r="D307" s="26" t="s">
        <v>14</v>
      </c>
      <c r="E307" s="26" t="s">
        <v>14</v>
      </c>
      <c r="F307" s="26" t="s">
        <v>14</v>
      </c>
      <c r="G307" s="26" t="s">
        <v>14</v>
      </c>
      <c r="H307" s="26" t="s">
        <v>14</v>
      </c>
      <c r="I307" s="26" t="s">
        <v>14</v>
      </c>
      <c r="J307" s="26" t="s">
        <v>14</v>
      </c>
      <c r="K307" s="26" t="s">
        <v>14</v>
      </c>
      <c r="L307" s="26" t="s">
        <v>14</v>
      </c>
      <c r="M307" s="26" t="s">
        <v>14</v>
      </c>
      <c r="N307" s="26" t="s">
        <v>14</v>
      </c>
      <c r="O307" s="26" t="s">
        <v>14</v>
      </c>
      <c r="P307" s="26" t="s">
        <v>14</v>
      </c>
      <c r="Q307" s="26" t="s">
        <v>14</v>
      </c>
      <c r="R307" s="26" t="s">
        <v>14</v>
      </c>
      <c r="S307" s="26" t="s">
        <v>14</v>
      </c>
      <c r="T307" s="26" t="s">
        <v>14</v>
      </c>
      <c r="U307" s="26" t="s">
        <v>14</v>
      </c>
      <c r="V307" s="26" t="s">
        <v>14</v>
      </c>
      <c r="W307" s="26" t="s">
        <v>14</v>
      </c>
      <c r="X307" s="26" t="s">
        <v>14</v>
      </c>
      <c r="Y307" s="26" t="s">
        <v>14</v>
      </c>
      <c r="Z307" s="26" t="s">
        <v>14</v>
      </c>
      <c r="AA307" s="26" t="s">
        <v>14</v>
      </c>
      <c r="AB307" s="26" t="s">
        <v>14</v>
      </c>
      <c r="AC307" s="26" t="s">
        <v>14</v>
      </c>
      <c r="AD307" s="26" t="s">
        <v>14</v>
      </c>
      <c r="AE307" s="26" t="s">
        <v>14</v>
      </c>
      <c r="AF307" s="26" t="s">
        <v>14</v>
      </c>
      <c r="AG307" s="26" t="s">
        <v>14</v>
      </c>
      <c r="AH307" s="26" t="s">
        <v>14</v>
      </c>
      <c r="AI307" s="26" t="s">
        <v>14</v>
      </c>
      <c r="AJ307" s="26" t="s">
        <v>14</v>
      </c>
      <c r="AK307" s="26" t="s">
        <v>14</v>
      </c>
      <c r="AL307" s="26" t="s">
        <v>13</v>
      </c>
      <c r="AM307" s="26" t="s">
        <v>13</v>
      </c>
      <c r="AN307" s="26" t="s">
        <v>14</v>
      </c>
      <c r="AO307" s="26" t="s">
        <v>13</v>
      </c>
      <c r="AP307" s="26" t="s">
        <v>14</v>
      </c>
      <c r="AQ307" s="26" t="s">
        <v>13</v>
      </c>
      <c r="AR307" s="26" t="s">
        <v>14</v>
      </c>
      <c r="AS307" s="26" t="s">
        <v>14</v>
      </c>
      <c r="AT307" s="26" t="s">
        <v>14</v>
      </c>
      <c r="AU307" s="26" t="s">
        <v>14</v>
      </c>
      <c r="AV307" s="26" t="s">
        <v>14</v>
      </c>
      <c r="AW307" s="26" t="s">
        <v>14</v>
      </c>
      <c r="AX307" s="26" t="s">
        <v>14</v>
      </c>
      <c r="AY307" s="26" t="s">
        <v>14</v>
      </c>
      <c r="AZ307" s="26" t="s">
        <v>14</v>
      </c>
      <c r="BA307" s="26" t="s">
        <v>14</v>
      </c>
      <c r="BB307" s="26" t="s">
        <v>14</v>
      </c>
      <c r="BC307" s="26" t="s">
        <v>14</v>
      </c>
      <c r="BD307" s="26" t="s">
        <v>14</v>
      </c>
      <c r="BE307" s="26" t="s">
        <v>14</v>
      </c>
      <c r="BF307" s="26" t="s">
        <v>14</v>
      </c>
      <c r="BG307" s="26" t="s">
        <v>14</v>
      </c>
      <c r="BH307" s="26" t="s">
        <v>14</v>
      </c>
      <c r="BI307" s="26" t="s">
        <v>14</v>
      </c>
    </row>
    <row r="308" spans="1:61">
      <c r="A308" s="26" t="s">
        <v>55</v>
      </c>
      <c r="B308" s="26"/>
      <c r="C308" s="26" t="s">
        <v>15</v>
      </c>
      <c r="D308" s="26" t="s">
        <v>14</v>
      </c>
      <c r="E308" s="26" t="s">
        <v>14</v>
      </c>
      <c r="F308" s="26" t="s">
        <v>14</v>
      </c>
      <c r="G308" s="26" t="s">
        <v>14</v>
      </c>
      <c r="H308" s="26" t="s">
        <v>14</v>
      </c>
      <c r="I308" s="26" t="s">
        <v>14</v>
      </c>
      <c r="J308" s="26" t="s">
        <v>14</v>
      </c>
      <c r="K308" s="26" t="s">
        <v>14</v>
      </c>
      <c r="L308" s="26" t="s">
        <v>14</v>
      </c>
      <c r="M308" s="26" t="s">
        <v>14</v>
      </c>
      <c r="N308" s="26" t="s">
        <v>14</v>
      </c>
      <c r="O308" s="26" t="s">
        <v>14</v>
      </c>
      <c r="P308" s="26" t="s">
        <v>14</v>
      </c>
      <c r="Q308" s="26" t="s">
        <v>14</v>
      </c>
      <c r="R308" s="26" t="s">
        <v>14</v>
      </c>
      <c r="S308" s="26" t="s">
        <v>14</v>
      </c>
      <c r="T308" s="26" t="s">
        <v>14</v>
      </c>
      <c r="U308" s="26" t="s">
        <v>14</v>
      </c>
      <c r="V308" s="26" t="s">
        <v>14</v>
      </c>
      <c r="W308" s="26" t="s">
        <v>14</v>
      </c>
      <c r="X308" s="26" t="s">
        <v>14</v>
      </c>
      <c r="Y308" s="26" t="s">
        <v>14</v>
      </c>
      <c r="Z308" s="26" t="s">
        <v>14</v>
      </c>
      <c r="AA308" s="26" t="s">
        <v>14</v>
      </c>
      <c r="AB308" s="26" t="s">
        <v>14</v>
      </c>
      <c r="AC308" s="26" t="s">
        <v>14</v>
      </c>
      <c r="AD308" s="26" t="s">
        <v>14</v>
      </c>
      <c r="AE308" s="26" t="s">
        <v>14</v>
      </c>
      <c r="AF308" s="26" t="s">
        <v>14</v>
      </c>
      <c r="AG308" s="26" t="s">
        <v>14</v>
      </c>
      <c r="AH308" s="26" t="s">
        <v>14</v>
      </c>
      <c r="AI308" s="26" t="s">
        <v>14</v>
      </c>
      <c r="AJ308" s="26" t="s">
        <v>14</v>
      </c>
      <c r="AK308" s="26" t="s">
        <v>14</v>
      </c>
      <c r="AL308" s="26" t="s">
        <v>14</v>
      </c>
      <c r="AM308" s="26" t="s">
        <v>13</v>
      </c>
      <c r="AN308" s="26" t="s">
        <v>13</v>
      </c>
      <c r="AO308" s="26" t="s">
        <v>14</v>
      </c>
      <c r="AP308" s="26" t="s">
        <v>13</v>
      </c>
      <c r="AQ308" s="26" t="s">
        <v>14</v>
      </c>
      <c r="AR308" s="26" t="s">
        <v>14</v>
      </c>
      <c r="AS308" s="26" t="s">
        <v>14</v>
      </c>
      <c r="AT308" s="26" t="s">
        <v>14</v>
      </c>
      <c r="AU308" s="26" t="s">
        <v>14</v>
      </c>
      <c r="AV308" s="26" t="s">
        <v>14</v>
      </c>
      <c r="AW308" s="26" t="s">
        <v>14</v>
      </c>
      <c r="AX308" s="26" t="s">
        <v>14</v>
      </c>
      <c r="AY308" s="26" t="s">
        <v>14</v>
      </c>
      <c r="AZ308" s="26" t="s">
        <v>14</v>
      </c>
      <c r="BA308" s="26" t="s">
        <v>14</v>
      </c>
      <c r="BB308" s="26" t="s">
        <v>14</v>
      </c>
      <c r="BC308" s="26" t="s">
        <v>14</v>
      </c>
      <c r="BD308" s="26" t="s">
        <v>14</v>
      </c>
      <c r="BE308" s="26" t="s">
        <v>14</v>
      </c>
      <c r="BF308" s="26" t="s">
        <v>14</v>
      </c>
      <c r="BG308" s="26" t="s">
        <v>14</v>
      </c>
      <c r="BH308" s="26" t="s">
        <v>14</v>
      </c>
      <c r="BI308" s="26" t="s">
        <v>14</v>
      </c>
    </row>
    <row r="309" spans="1:61">
      <c r="A309" s="26" t="s">
        <v>56</v>
      </c>
      <c r="B309" s="26"/>
      <c r="C309" s="26" t="s">
        <v>15</v>
      </c>
      <c r="D309" s="26" t="s">
        <v>14</v>
      </c>
      <c r="E309" s="26" t="s">
        <v>14</v>
      </c>
      <c r="F309" s="26" t="s">
        <v>14</v>
      </c>
      <c r="G309" s="26" t="s">
        <v>14</v>
      </c>
      <c r="H309" s="26" t="s">
        <v>14</v>
      </c>
      <c r="I309" s="26" t="s">
        <v>14</v>
      </c>
      <c r="J309" s="26" t="s">
        <v>14</v>
      </c>
      <c r="K309" s="26" t="s">
        <v>14</v>
      </c>
      <c r="L309" s="26" t="s">
        <v>14</v>
      </c>
      <c r="M309" s="26" t="s">
        <v>14</v>
      </c>
      <c r="N309" s="26" t="s">
        <v>14</v>
      </c>
      <c r="O309" s="26" t="s">
        <v>14</v>
      </c>
      <c r="P309" s="26" t="s">
        <v>14</v>
      </c>
      <c r="Q309" s="26" t="s">
        <v>14</v>
      </c>
      <c r="R309" s="26" t="s">
        <v>14</v>
      </c>
      <c r="S309" s="26" t="s">
        <v>14</v>
      </c>
      <c r="T309" s="26" t="s">
        <v>14</v>
      </c>
      <c r="U309" s="26" t="s">
        <v>14</v>
      </c>
      <c r="V309" s="26" t="s">
        <v>14</v>
      </c>
      <c r="W309" s="26" t="s">
        <v>14</v>
      </c>
      <c r="X309" s="26" t="s">
        <v>14</v>
      </c>
      <c r="Y309" s="26" t="s">
        <v>14</v>
      </c>
      <c r="Z309" s="26" t="s">
        <v>14</v>
      </c>
      <c r="AA309" s="26" t="s">
        <v>14</v>
      </c>
      <c r="AB309" s="26" t="s">
        <v>14</v>
      </c>
      <c r="AC309" s="26" t="s">
        <v>14</v>
      </c>
      <c r="AD309" s="26" t="s">
        <v>14</v>
      </c>
      <c r="AE309" s="26" t="s">
        <v>14</v>
      </c>
      <c r="AF309" s="26" t="s">
        <v>14</v>
      </c>
      <c r="AG309" s="26" t="s">
        <v>14</v>
      </c>
      <c r="AH309" s="26" t="s">
        <v>14</v>
      </c>
      <c r="AI309" s="26" t="s">
        <v>14</v>
      </c>
      <c r="AJ309" s="26" t="s">
        <v>14</v>
      </c>
      <c r="AK309" s="26" t="s">
        <v>14</v>
      </c>
      <c r="AL309" s="26" t="s">
        <v>13</v>
      </c>
      <c r="AM309" s="26" t="s">
        <v>13</v>
      </c>
      <c r="AN309" s="26" t="s">
        <v>14</v>
      </c>
      <c r="AO309" s="26" t="s">
        <v>13</v>
      </c>
      <c r="AP309" s="26" t="s">
        <v>14</v>
      </c>
      <c r="AQ309" s="26" t="s">
        <v>13</v>
      </c>
      <c r="AR309" s="26" t="s">
        <v>14</v>
      </c>
      <c r="AS309" s="26" t="s">
        <v>14</v>
      </c>
      <c r="AT309" s="26" t="s">
        <v>14</v>
      </c>
      <c r="AU309" s="26" t="s">
        <v>14</v>
      </c>
      <c r="AV309" s="26" t="s">
        <v>14</v>
      </c>
      <c r="AW309" s="26" t="s">
        <v>14</v>
      </c>
      <c r="AX309" s="26" t="s">
        <v>14</v>
      </c>
      <c r="AY309" s="26" t="s">
        <v>14</v>
      </c>
      <c r="AZ309" s="26" t="s">
        <v>14</v>
      </c>
      <c r="BA309" s="26" t="s">
        <v>14</v>
      </c>
      <c r="BB309" s="26" t="s">
        <v>14</v>
      </c>
      <c r="BC309" s="26" t="s">
        <v>14</v>
      </c>
      <c r="BD309" s="26" t="s">
        <v>14</v>
      </c>
      <c r="BE309" s="26" t="s">
        <v>14</v>
      </c>
      <c r="BF309" s="26" t="s">
        <v>14</v>
      </c>
      <c r="BG309" s="26" t="s">
        <v>14</v>
      </c>
      <c r="BH309" s="26" t="s">
        <v>14</v>
      </c>
      <c r="BI309" s="26" t="s">
        <v>14</v>
      </c>
    </row>
    <row r="310" spans="1:61">
      <c r="A310" s="26" t="s">
        <v>57</v>
      </c>
      <c r="B310" s="26"/>
      <c r="C310" s="26" t="s">
        <v>15</v>
      </c>
      <c r="D310" s="26" t="s">
        <v>14</v>
      </c>
      <c r="E310" s="26" t="s">
        <v>14</v>
      </c>
      <c r="F310" s="26" t="s">
        <v>14</v>
      </c>
      <c r="G310" s="26" t="s">
        <v>14</v>
      </c>
      <c r="H310" s="26" t="s">
        <v>14</v>
      </c>
      <c r="I310" s="26" t="s">
        <v>14</v>
      </c>
      <c r="J310" s="26" t="s">
        <v>14</v>
      </c>
      <c r="K310" s="26" t="s">
        <v>14</v>
      </c>
      <c r="L310" s="26" t="s">
        <v>14</v>
      </c>
      <c r="M310" s="26" t="s">
        <v>14</v>
      </c>
      <c r="N310" s="26" t="s">
        <v>14</v>
      </c>
      <c r="O310" s="26" t="s">
        <v>14</v>
      </c>
      <c r="P310" s="26" t="s">
        <v>14</v>
      </c>
      <c r="Q310" s="26" t="s">
        <v>14</v>
      </c>
      <c r="R310" s="26" t="s">
        <v>14</v>
      </c>
      <c r="S310" s="26" t="s">
        <v>14</v>
      </c>
      <c r="T310" s="26" t="s">
        <v>14</v>
      </c>
      <c r="U310" s="26" t="s">
        <v>14</v>
      </c>
      <c r="V310" s="26" t="s">
        <v>14</v>
      </c>
      <c r="W310" s="26" t="s">
        <v>14</v>
      </c>
      <c r="X310" s="26" t="s">
        <v>14</v>
      </c>
      <c r="Y310" s="26" t="s">
        <v>14</v>
      </c>
      <c r="Z310" s="26" t="s">
        <v>14</v>
      </c>
      <c r="AA310" s="26" t="s">
        <v>14</v>
      </c>
      <c r="AB310" s="26" t="s">
        <v>14</v>
      </c>
      <c r="AC310" s="26" t="s">
        <v>14</v>
      </c>
      <c r="AD310" s="26" t="s">
        <v>14</v>
      </c>
      <c r="AE310" s="26" t="s">
        <v>14</v>
      </c>
      <c r="AF310" s="26" t="s">
        <v>14</v>
      </c>
      <c r="AG310" s="26" t="s">
        <v>14</v>
      </c>
      <c r="AH310" s="26" t="s">
        <v>14</v>
      </c>
      <c r="AI310" s="26" t="s">
        <v>14</v>
      </c>
      <c r="AJ310" s="26" t="s">
        <v>14</v>
      </c>
      <c r="AK310" s="26" t="s">
        <v>14</v>
      </c>
      <c r="AL310" s="26" t="s">
        <v>14</v>
      </c>
      <c r="AM310" s="26" t="s">
        <v>14</v>
      </c>
      <c r="AN310" s="26" t="s">
        <v>14</v>
      </c>
      <c r="AO310" s="26" t="s">
        <v>14</v>
      </c>
      <c r="AP310" s="26" t="s">
        <v>14</v>
      </c>
      <c r="AQ310" s="26" t="s">
        <v>14</v>
      </c>
      <c r="AR310" s="26" t="s">
        <v>13</v>
      </c>
      <c r="AS310" s="26" t="s">
        <v>13</v>
      </c>
      <c r="AT310" s="26" t="s">
        <v>13</v>
      </c>
      <c r="AU310" s="26" t="s">
        <v>13</v>
      </c>
      <c r="AV310" s="26" t="s">
        <v>14</v>
      </c>
      <c r="AW310" s="26" t="s">
        <v>14</v>
      </c>
      <c r="AX310" s="26" t="s">
        <v>14</v>
      </c>
      <c r="AY310" s="26" t="s">
        <v>14</v>
      </c>
      <c r="AZ310" s="26" t="s">
        <v>14</v>
      </c>
      <c r="BA310" s="26" t="s">
        <v>14</v>
      </c>
      <c r="BB310" s="26" t="s">
        <v>14</v>
      </c>
      <c r="BC310" s="26" t="s">
        <v>14</v>
      </c>
      <c r="BD310" s="26" t="s">
        <v>14</v>
      </c>
      <c r="BE310" s="26" t="s">
        <v>14</v>
      </c>
      <c r="BF310" s="26" t="s">
        <v>14</v>
      </c>
      <c r="BG310" s="26" t="s">
        <v>14</v>
      </c>
      <c r="BH310" s="26" t="s">
        <v>14</v>
      </c>
      <c r="BI310" s="26" t="s">
        <v>14</v>
      </c>
    </row>
    <row r="311" spans="1:61">
      <c r="A311" s="26" t="s">
        <v>58</v>
      </c>
      <c r="B311" s="26"/>
      <c r="C311" s="26" t="s">
        <v>15</v>
      </c>
      <c r="D311" s="26" t="s">
        <v>14</v>
      </c>
      <c r="E311" s="26" t="s">
        <v>14</v>
      </c>
      <c r="F311" s="26" t="s">
        <v>14</v>
      </c>
      <c r="G311" s="26" t="s">
        <v>14</v>
      </c>
      <c r="H311" s="26" t="s">
        <v>14</v>
      </c>
      <c r="I311" s="26" t="s">
        <v>14</v>
      </c>
      <c r="J311" s="26" t="s">
        <v>14</v>
      </c>
      <c r="K311" s="26" t="s">
        <v>14</v>
      </c>
      <c r="L311" s="26" t="s">
        <v>14</v>
      </c>
      <c r="M311" s="26" t="s">
        <v>14</v>
      </c>
      <c r="N311" s="26" t="s">
        <v>14</v>
      </c>
      <c r="O311" s="26" t="s">
        <v>14</v>
      </c>
      <c r="P311" s="26" t="s">
        <v>14</v>
      </c>
      <c r="Q311" s="26" t="s">
        <v>14</v>
      </c>
      <c r="R311" s="26" t="s">
        <v>14</v>
      </c>
      <c r="S311" s="26" t="s">
        <v>14</v>
      </c>
      <c r="T311" s="26" t="s">
        <v>14</v>
      </c>
      <c r="U311" s="26" t="s">
        <v>14</v>
      </c>
      <c r="V311" s="26" t="s">
        <v>14</v>
      </c>
      <c r="W311" s="26" t="s">
        <v>14</v>
      </c>
      <c r="X311" s="26" t="s">
        <v>14</v>
      </c>
      <c r="Y311" s="26" t="s">
        <v>14</v>
      </c>
      <c r="Z311" s="26" t="s">
        <v>14</v>
      </c>
      <c r="AA311" s="26" t="s">
        <v>14</v>
      </c>
      <c r="AB311" s="26" t="s">
        <v>14</v>
      </c>
      <c r="AC311" s="26" t="s">
        <v>14</v>
      </c>
      <c r="AD311" s="26" t="s">
        <v>14</v>
      </c>
      <c r="AE311" s="26" t="s">
        <v>14</v>
      </c>
      <c r="AF311" s="26" t="s">
        <v>14</v>
      </c>
      <c r="AG311" s="26" t="s">
        <v>14</v>
      </c>
      <c r="AH311" s="26" t="s">
        <v>14</v>
      </c>
      <c r="AI311" s="26" t="s">
        <v>14</v>
      </c>
      <c r="AJ311" s="26" t="s">
        <v>14</v>
      </c>
      <c r="AK311" s="26" t="s">
        <v>14</v>
      </c>
      <c r="AL311" s="26" t="s">
        <v>14</v>
      </c>
      <c r="AM311" s="26" t="s">
        <v>14</v>
      </c>
      <c r="AN311" s="26" t="s">
        <v>14</v>
      </c>
      <c r="AO311" s="26" t="s">
        <v>14</v>
      </c>
      <c r="AP311" s="26" t="s">
        <v>14</v>
      </c>
      <c r="AQ311" s="26" t="s">
        <v>14</v>
      </c>
      <c r="AR311" s="26" t="s">
        <v>13</v>
      </c>
      <c r="AS311" s="26" t="s">
        <v>13</v>
      </c>
      <c r="AT311" s="26" t="s">
        <v>13</v>
      </c>
      <c r="AU311" s="26" t="s">
        <v>13</v>
      </c>
      <c r="AV311" s="26" t="s">
        <v>14</v>
      </c>
      <c r="AW311" s="26" t="s">
        <v>14</v>
      </c>
      <c r="AX311" s="26" t="s">
        <v>14</v>
      </c>
      <c r="AY311" s="26" t="s">
        <v>14</v>
      </c>
      <c r="AZ311" s="26" t="s">
        <v>14</v>
      </c>
      <c r="BA311" s="26" t="s">
        <v>14</v>
      </c>
      <c r="BB311" s="26" t="s">
        <v>14</v>
      </c>
      <c r="BC311" s="26" t="s">
        <v>14</v>
      </c>
      <c r="BD311" s="26" t="s">
        <v>14</v>
      </c>
      <c r="BE311" s="26" t="s">
        <v>14</v>
      </c>
      <c r="BF311" s="26" t="s">
        <v>14</v>
      </c>
      <c r="BG311" s="26" t="s">
        <v>14</v>
      </c>
      <c r="BH311" s="26" t="s">
        <v>14</v>
      </c>
      <c r="BI311" s="26" t="s">
        <v>14</v>
      </c>
    </row>
    <row r="312" spans="1:61">
      <c r="A312" s="26" t="s">
        <v>59</v>
      </c>
      <c r="B312" s="26"/>
      <c r="C312" s="26" t="s">
        <v>15</v>
      </c>
      <c r="D312" s="26" t="s">
        <v>14</v>
      </c>
      <c r="E312" s="26" t="s">
        <v>14</v>
      </c>
      <c r="F312" s="26" t="s">
        <v>14</v>
      </c>
      <c r="G312" s="26" t="s">
        <v>14</v>
      </c>
      <c r="H312" s="26" t="s">
        <v>14</v>
      </c>
      <c r="I312" s="26" t="s">
        <v>14</v>
      </c>
      <c r="J312" s="26" t="s">
        <v>14</v>
      </c>
      <c r="K312" s="26" t="s">
        <v>14</v>
      </c>
      <c r="L312" s="26" t="s">
        <v>14</v>
      </c>
      <c r="M312" s="26" t="s">
        <v>14</v>
      </c>
      <c r="N312" s="26" t="s">
        <v>14</v>
      </c>
      <c r="O312" s="26" t="s">
        <v>13</v>
      </c>
      <c r="P312" s="26" t="s">
        <v>14</v>
      </c>
      <c r="Q312" s="26" t="s">
        <v>14</v>
      </c>
      <c r="R312" s="26" t="s">
        <v>14</v>
      </c>
      <c r="S312" s="26" t="s">
        <v>14</v>
      </c>
      <c r="T312" s="26" t="s">
        <v>14</v>
      </c>
      <c r="U312" s="26" t="s">
        <v>14</v>
      </c>
      <c r="V312" s="26" t="s">
        <v>14</v>
      </c>
      <c r="W312" s="26" t="s">
        <v>14</v>
      </c>
      <c r="X312" s="26" t="s">
        <v>14</v>
      </c>
      <c r="Y312" s="26" t="s">
        <v>14</v>
      </c>
      <c r="Z312" s="26" t="s">
        <v>14</v>
      </c>
      <c r="AA312" s="26" t="s">
        <v>14</v>
      </c>
      <c r="AB312" s="26" t="s">
        <v>14</v>
      </c>
      <c r="AC312" s="26" t="s">
        <v>14</v>
      </c>
      <c r="AD312" s="26" t="s">
        <v>14</v>
      </c>
      <c r="AE312" s="26" t="s">
        <v>14</v>
      </c>
      <c r="AF312" s="26" t="s">
        <v>14</v>
      </c>
      <c r="AG312" s="26" t="s">
        <v>14</v>
      </c>
      <c r="AH312" s="26" t="s">
        <v>14</v>
      </c>
      <c r="AI312" s="26" t="s">
        <v>14</v>
      </c>
      <c r="AJ312" s="26" t="s">
        <v>14</v>
      </c>
      <c r="AK312" s="26" t="s">
        <v>14</v>
      </c>
      <c r="AL312" s="26" t="s">
        <v>14</v>
      </c>
      <c r="AM312" s="26" t="s">
        <v>14</v>
      </c>
      <c r="AN312" s="26" t="s">
        <v>14</v>
      </c>
      <c r="AO312" s="26" t="s">
        <v>14</v>
      </c>
      <c r="AP312" s="26" t="s">
        <v>14</v>
      </c>
      <c r="AQ312" s="26" t="s">
        <v>14</v>
      </c>
      <c r="AR312" s="26" t="s">
        <v>13</v>
      </c>
      <c r="AS312" s="26" t="s">
        <v>13</v>
      </c>
      <c r="AT312" s="26" t="s">
        <v>13</v>
      </c>
      <c r="AU312" s="26" t="s">
        <v>14</v>
      </c>
      <c r="AV312" s="26" t="s">
        <v>13</v>
      </c>
      <c r="AW312" s="26" t="s">
        <v>14</v>
      </c>
      <c r="AX312" s="26" t="s">
        <v>14</v>
      </c>
      <c r="AY312" s="26" t="s">
        <v>14</v>
      </c>
      <c r="AZ312" s="26" t="s">
        <v>14</v>
      </c>
      <c r="BA312" s="26" t="s">
        <v>14</v>
      </c>
      <c r="BB312" s="26" t="s">
        <v>14</v>
      </c>
      <c r="BC312" s="26" t="s">
        <v>14</v>
      </c>
      <c r="BD312" s="26" t="s">
        <v>14</v>
      </c>
      <c r="BE312" s="26" t="s">
        <v>14</v>
      </c>
      <c r="BF312" s="26" t="s">
        <v>14</v>
      </c>
      <c r="BG312" s="26" t="s">
        <v>14</v>
      </c>
      <c r="BH312" s="26" t="s">
        <v>13</v>
      </c>
      <c r="BI312" s="26" t="s">
        <v>14</v>
      </c>
    </row>
    <row r="313" spans="1:61">
      <c r="A313" s="26" t="s">
        <v>60</v>
      </c>
      <c r="B313" s="26"/>
      <c r="C313" s="26" t="s">
        <v>15</v>
      </c>
      <c r="D313" s="26" t="s">
        <v>14</v>
      </c>
      <c r="E313" s="26" t="s">
        <v>14</v>
      </c>
      <c r="F313" s="26" t="s">
        <v>14</v>
      </c>
      <c r="G313" s="26" t="s">
        <v>14</v>
      </c>
      <c r="H313" s="26" t="s">
        <v>14</v>
      </c>
      <c r="I313" s="26" t="s">
        <v>14</v>
      </c>
      <c r="J313" s="26" t="s">
        <v>14</v>
      </c>
      <c r="K313" s="26" t="s">
        <v>14</v>
      </c>
      <c r="L313" s="26" t="s">
        <v>14</v>
      </c>
      <c r="M313" s="26" t="s">
        <v>14</v>
      </c>
      <c r="N313" s="26" t="s">
        <v>14</v>
      </c>
      <c r="O313" s="26" t="s">
        <v>14</v>
      </c>
      <c r="P313" s="26" t="s">
        <v>14</v>
      </c>
      <c r="Q313" s="26" t="s">
        <v>14</v>
      </c>
      <c r="R313" s="26" t="s">
        <v>14</v>
      </c>
      <c r="S313" s="26" t="s">
        <v>14</v>
      </c>
      <c r="T313" s="26" t="s">
        <v>14</v>
      </c>
      <c r="U313" s="26" t="s">
        <v>14</v>
      </c>
      <c r="V313" s="26" t="s">
        <v>14</v>
      </c>
      <c r="W313" s="26" t="s">
        <v>14</v>
      </c>
      <c r="X313" s="26" t="s">
        <v>14</v>
      </c>
      <c r="Y313" s="26" t="s">
        <v>14</v>
      </c>
      <c r="Z313" s="26" t="s">
        <v>14</v>
      </c>
      <c r="AA313" s="26" t="s">
        <v>14</v>
      </c>
      <c r="AB313" s="26" t="s">
        <v>14</v>
      </c>
      <c r="AC313" s="26" t="s">
        <v>14</v>
      </c>
      <c r="AD313" s="26" t="s">
        <v>14</v>
      </c>
      <c r="AE313" s="26" t="s">
        <v>14</v>
      </c>
      <c r="AF313" s="26" t="s">
        <v>14</v>
      </c>
      <c r="AG313" s="26" t="s">
        <v>14</v>
      </c>
      <c r="AH313" s="26" t="s">
        <v>14</v>
      </c>
      <c r="AI313" s="26" t="s">
        <v>14</v>
      </c>
      <c r="AJ313" s="26" t="s">
        <v>14</v>
      </c>
      <c r="AK313" s="26" t="s">
        <v>14</v>
      </c>
      <c r="AL313" s="26" t="s">
        <v>14</v>
      </c>
      <c r="AM313" s="26" t="s">
        <v>14</v>
      </c>
      <c r="AN313" s="26" t="s">
        <v>14</v>
      </c>
      <c r="AO313" s="26" t="s">
        <v>14</v>
      </c>
      <c r="AP313" s="26" t="s">
        <v>14</v>
      </c>
      <c r="AQ313" s="26" t="s">
        <v>14</v>
      </c>
      <c r="AR313" s="26" t="s">
        <v>13</v>
      </c>
      <c r="AS313" s="26" t="s">
        <v>13</v>
      </c>
      <c r="AT313" s="26" t="s">
        <v>14</v>
      </c>
      <c r="AU313" s="26" t="s">
        <v>13</v>
      </c>
      <c r="AV313" s="26" t="s">
        <v>14</v>
      </c>
      <c r="AW313" s="26" t="s">
        <v>14</v>
      </c>
      <c r="AX313" s="26" t="s">
        <v>14</v>
      </c>
      <c r="AY313" s="26" t="s">
        <v>14</v>
      </c>
      <c r="AZ313" s="26" t="s">
        <v>14</v>
      </c>
      <c r="BA313" s="26" t="s">
        <v>14</v>
      </c>
      <c r="BB313" s="26" t="s">
        <v>14</v>
      </c>
      <c r="BC313" s="26" t="s">
        <v>14</v>
      </c>
      <c r="BD313" s="26" t="s">
        <v>14</v>
      </c>
      <c r="BE313" s="26" t="s">
        <v>14</v>
      </c>
      <c r="BF313" s="26" t="s">
        <v>14</v>
      </c>
      <c r="BG313" s="26" t="s">
        <v>14</v>
      </c>
      <c r="BH313" s="26" t="s">
        <v>14</v>
      </c>
      <c r="BI313" s="26" t="s">
        <v>14</v>
      </c>
    </row>
    <row r="314" spans="1:61">
      <c r="A314" s="26" t="s">
        <v>61</v>
      </c>
      <c r="B314" s="26"/>
      <c r="C314" s="26" t="s">
        <v>15</v>
      </c>
      <c r="D314" s="26" t="s">
        <v>14</v>
      </c>
      <c r="E314" s="26" t="s">
        <v>13</v>
      </c>
      <c r="F314" s="26" t="s">
        <v>14</v>
      </c>
      <c r="G314" s="26" t="s">
        <v>14</v>
      </c>
      <c r="H314" s="26" t="s">
        <v>14</v>
      </c>
      <c r="I314" s="26" t="s">
        <v>14</v>
      </c>
      <c r="J314" s="26" t="s">
        <v>14</v>
      </c>
      <c r="K314" s="26" t="s">
        <v>14</v>
      </c>
      <c r="L314" s="26" t="s">
        <v>14</v>
      </c>
      <c r="M314" s="26" t="s">
        <v>14</v>
      </c>
      <c r="N314" s="26" t="s">
        <v>14</v>
      </c>
      <c r="O314" s="26" t="s">
        <v>13</v>
      </c>
      <c r="P314" s="26" t="s">
        <v>14</v>
      </c>
      <c r="Q314" s="26" t="s">
        <v>14</v>
      </c>
      <c r="R314" s="26" t="s">
        <v>14</v>
      </c>
      <c r="S314" s="26" t="s">
        <v>14</v>
      </c>
      <c r="T314" s="26" t="s">
        <v>14</v>
      </c>
      <c r="U314" s="26" t="s">
        <v>14</v>
      </c>
      <c r="V314" s="26" t="s">
        <v>14</v>
      </c>
      <c r="W314" s="26" t="s">
        <v>14</v>
      </c>
      <c r="X314" s="26" t="s">
        <v>14</v>
      </c>
      <c r="Y314" s="26" t="s">
        <v>14</v>
      </c>
      <c r="Z314" s="26" t="s">
        <v>13</v>
      </c>
      <c r="AA314" s="26" t="s">
        <v>14</v>
      </c>
      <c r="AB314" s="26" t="s">
        <v>14</v>
      </c>
      <c r="AC314" s="26" t="s">
        <v>14</v>
      </c>
      <c r="AD314" s="26" t="s">
        <v>14</v>
      </c>
      <c r="AE314" s="26" t="s">
        <v>14</v>
      </c>
      <c r="AF314" s="26" t="s">
        <v>14</v>
      </c>
      <c r="AG314" s="26" t="s">
        <v>14</v>
      </c>
      <c r="AH314" s="26" t="s">
        <v>14</v>
      </c>
      <c r="AI314" s="26" t="s">
        <v>14</v>
      </c>
      <c r="AJ314" s="26" t="s">
        <v>14</v>
      </c>
      <c r="AK314" s="26" t="s">
        <v>14</v>
      </c>
      <c r="AL314" s="26" t="s">
        <v>14</v>
      </c>
      <c r="AM314" s="26" t="s">
        <v>14</v>
      </c>
      <c r="AN314" s="26" t="s">
        <v>14</v>
      </c>
      <c r="AO314" s="26" t="s">
        <v>14</v>
      </c>
      <c r="AP314" s="26" t="s">
        <v>14</v>
      </c>
      <c r="AQ314" s="26" t="s">
        <v>14</v>
      </c>
      <c r="AR314" s="26" t="s">
        <v>14</v>
      </c>
      <c r="AS314" s="26" t="s">
        <v>14</v>
      </c>
      <c r="AT314" s="26" t="s">
        <v>13</v>
      </c>
      <c r="AU314" s="26" t="s">
        <v>14</v>
      </c>
      <c r="AV314" s="26" t="s">
        <v>13</v>
      </c>
      <c r="AW314" s="26" t="s">
        <v>14</v>
      </c>
      <c r="AX314" s="26" t="s">
        <v>14</v>
      </c>
      <c r="AY314" s="26" t="s">
        <v>14</v>
      </c>
      <c r="AZ314" s="26" t="s">
        <v>13</v>
      </c>
      <c r="BA314" s="26" t="s">
        <v>14</v>
      </c>
      <c r="BB314" s="26" t="s">
        <v>14</v>
      </c>
      <c r="BC314" s="26" t="s">
        <v>14</v>
      </c>
      <c r="BD314" s="26" t="s">
        <v>14</v>
      </c>
      <c r="BE314" s="26" t="s">
        <v>14</v>
      </c>
      <c r="BF314" s="26" t="s">
        <v>14</v>
      </c>
      <c r="BG314" s="26" t="s">
        <v>14</v>
      </c>
      <c r="BH314" s="26" t="s">
        <v>13</v>
      </c>
      <c r="BI314" s="26" t="s">
        <v>14</v>
      </c>
    </row>
    <row r="315" spans="1:61">
      <c r="A315" s="26" t="s">
        <v>62</v>
      </c>
      <c r="B315" s="26"/>
      <c r="C315" s="26" t="s">
        <v>15</v>
      </c>
      <c r="D315" s="26" t="s">
        <v>14</v>
      </c>
      <c r="E315" s="26" t="s">
        <v>14</v>
      </c>
      <c r="F315" s="26" t="s">
        <v>14</v>
      </c>
      <c r="G315" s="26" t="s">
        <v>14</v>
      </c>
      <c r="H315" s="26" t="s">
        <v>14</v>
      </c>
      <c r="I315" s="26" t="s">
        <v>14</v>
      </c>
      <c r="J315" s="26" t="s">
        <v>14</v>
      </c>
      <c r="K315" s="26" t="s">
        <v>14</v>
      </c>
      <c r="L315" s="26" t="s">
        <v>14</v>
      </c>
      <c r="M315" s="26" t="s">
        <v>14</v>
      </c>
      <c r="N315" s="26" t="s">
        <v>14</v>
      </c>
      <c r="O315" s="26" t="s">
        <v>14</v>
      </c>
      <c r="P315" s="26" t="s">
        <v>14</v>
      </c>
      <c r="Q315" s="26" t="s">
        <v>14</v>
      </c>
      <c r="R315" s="26" t="s">
        <v>14</v>
      </c>
      <c r="S315" s="26" t="s">
        <v>14</v>
      </c>
      <c r="T315" s="26" t="s">
        <v>14</v>
      </c>
      <c r="U315" s="26" t="s">
        <v>14</v>
      </c>
      <c r="V315" s="26" t="s">
        <v>14</v>
      </c>
      <c r="W315" s="26" t="s">
        <v>14</v>
      </c>
      <c r="X315" s="26" t="s">
        <v>14</v>
      </c>
      <c r="Y315" s="26" t="s">
        <v>14</v>
      </c>
      <c r="Z315" s="26" t="s">
        <v>14</v>
      </c>
      <c r="AA315" s="26" t="s">
        <v>14</v>
      </c>
      <c r="AB315" s="26" t="s">
        <v>14</v>
      </c>
      <c r="AC315" s="26" t="s">
        <v>14</v>
      </c>
      <c r="AD315" s="26" t="s">
        <v>14</v>
      </c>
      <c r="AE315" s="26" t="s">
        <v>14</v>
      </c>
      <c r="AF315" s="26" t="s">
        <v>14</v>
      </c>
      <c r="AG315" s="26" t="s">
        <v>14</v>
      </c>
      <c r="AH315" s="26" t="s">
        <v>14</v>
      </c>
      <c r="AI315" s="26" t="s">
        <v>14</v>
      </c>
      <c r="AJ315" s="26" t="s">
        <v>14</v>
      </c>
      <c r="AK315" s="26" t="s">
        <v>14</v>
      </c>
      <c r="AL315" s="26" t="s">
        <v>14</v>
      </c>
      <c r="AM315" s="26" t="s">
        <v>14</v>
      </c>
      <c r="AN315" s="26" t="s">
        <v>14</v>
      </c>
      <c r="AO315" s="26" t="s">
        <v>14</v>
      </c>
      <c r="AP315" s="26" t="s">
        <v>14</v>
      </c>
      <c r="AQ315" s="26" t="s">
        <v>14</v>
      </c>
      <c r="AR315" s="26" t="s">
        <v>14</v>
      </c>
      <c r="AS315" s="26" t="s">
        <v>14</v>
      </c>
      <c r="AT315" s="26" t="s">
        <v>14</v>
      </c>
      <c r="AU315" s="26" t="s">
        <v>14</v>
      </c>
      <c r="AV315" s="26" t="s">
        <v>14</v>
      </c>
      <c r="AW315" s="26" t="s">
        <v>13</v>
      </c>
      <c r="AX315" s="26" t="s">
        <v>13</v>
      </c>
      <c r="AY315" s="26" t="s">
        <v>13</v>
      </c>
      <c r="AZ315" s="26" t="s">
        <v>14</v>
      </c>
      <c r="BA315" s="26" t="s">
        <v>13</v>
      </c>
      <c r="BB315" s="26" t="s">
        <v>13</v>
      </c>
      <c r="BC315" s="26" t="s">
        <v>14</v>
      </c>
      <c r="BD315" s="26" t="s">
        <v>14</v>
      </c>
      <c r="BE315" s="26" t="s">
        <v>14</v>
      </c>
      <c r="BF315" s="26" t="s">
        <v>14</v>
      </c>
      <c r="BG315" s="26" t="s">
        <v>14</v>
      </c>
      <c r="BH315" s="26" t="s">
        <v>14</v>
      </c>
      <c r="BI315" s="26" t="s">
        <v>14</v>
      </c>
    </row>
    <row r="316" spans="1:61">
      <c r="A316" s="26" t="s">
        <v>63</v>
      </c>
      <c r="B316" s="26"/>
      <c r="C316" s="26" t="s">
        <v>15</v>
      </c>
      <c r="D316" s="26" t="s">
        <v>14</v>
      </c>
      <c r="E316" s="26" t="s">
        <v>14</v>
      </c>
      <c r="F316" s="26" t="s">
        <v>14</v>
      </c>
      <c r="G316" s="26" t="s">
        <v>14</v>
      </c>
      <c r="H316" s="26" t="s">
        <v>14</v>
      </c>
      <c r="I316" s="26" t="s">
        <v>14</v>
      </c>
      <c r="J316" s="26" t="s">
        <v>14</v>
      </c>
      <c r="K316" s="26" t="s">
        <v>14</v>
      </c>
      <c r="L316" s="26" t="s">
        <v>14</v>
      </c>
      <c r="M316" s="26" t="s">
        <v>14</v>
      </c>
      <c r="N316" s="26" t="s">
        <v>14</v>
      </c>
      <c r="O316" s="26" t="s">
        <v>14</v>
      </c>
      <c r="P316" s="26" t="s">
        <v>14</v>
      </c>
      <c r="Q316" s="26" t="s">
        <v>14</v>
      </c>
      <c r="R316" s="26" t="s">
        <v>14</v>
      </c>
      <c r="S316" s="26" t="s">
        <v>14</v>
      </c>
      <c r="T316" s="26" t="s">
        <v>14</v>
      </c>
      <c r="U316" s="26" t="s">
        <v>14</v>
      </c>
      <c r="V316" s="26" t="s">
        <v>14</v>
      </c>
      <c r="W316" s="26" t="s">
        <v>14</v>
      </c>
      <c r="X316" s="26" t="s">
        <v>14</v>
      </c>
      <c r="Y316" s="26" t="s">
        <v>14</v>
      </c>
      <c r="Z316" s="26" t="s">
        <v>14</v>
      </c>
      <c r="AA316" s="26" t="s">
        <v>14</v>
      </c>
      <c r="AB316" s="26" t="s">
        <v>14</v>
      </c>
      <c r="AC316" s="26" t="s">
        <v>14</v>
      </c>
      <c r="AD316" s="26" t="s">
        <v>14</v>
      </c>
      <c r="AE316" s="26" t="s">
        <v>14</v>
      </c>
      <c r="AF316" s="26" t="s">
        <v>14</v>
      </c>
      <c r="AG316" s="26" t="s">
        <v>14</v>
      </c>
      <c r="AH316" s="26" t="s">
        <v>14</v>
      </c>
      <c r="AI316" s="26" t="s">
        <v>14</v>
      </c>
      <c r="AJ316" s="26" t="s">
        <v>14</v>
      </c>
      <c r="AK316" s="26" t="s">
        <v>14</v>
      </c>
      <c r="AL316" s="26" t="s">
        <v>14</v>
      </c>
      <c r="AM316" s="26" t="s">
        <v>14</v>
      </c>
      <c r="AN316" s="26" t="s">
        <v>14</v>
      </c>
      <c r="AO316" s="26" t="s">
        <v>14</v>
      </c>
      <c r="AP316" s="26" t="s">
        <v>14</v>
      </c>
      <c r="AQ316" s="26" t="s">
        <v>14</v>
      </c>
      <c r="AR316" s="26" t="s">
        <v>14</v>
      </c>
      <c r="AS316" s="26" t="s">
        <v>14</v>
      </c>
      <c r="AT316" s="26" t="s">
        <v>14</v>
      </c>
      <c r="AU316" s="26" t="s">
        <v>14</v>
      </c>
      <c r="AV316" s="26" t="s">
        <v>14</v>
      </c>
      <c r="AW316" s="26" t="s">
        <v>13</v>
      </c>
      <c r="AX316" s="26" t="s">
        <v>13</v>
      </c>
      <c r="AY316" s="26" t="s">
        <v>13</v>
      </c>
      <c r="AZ316" s="26" t="s">
        <v>14</v>
      </c>
      <c r="BA316" s="26" t="s">
        <v>13</v>
      </c>
      <c r="BB316" s="26" t="s">
        <v>13</v>
      </c>
      <c r="BC316" s="26" t="s">
        <v>14</v>
      </c>
      <c r="BD316" s="26" t="s">
        <v>14</v>
      </c>
      <c r="BE316" s="26" t="s">
        <v>14</v>
      </c>
      <c r="BF316" s="26" t="s">
        <v>14</v>
      </c>
      <c r="BG316" s="26" t="s">
        <v>14</v>
      </c>
      <c r="BH316" s="26" t="s">
        <v>14</v>
      </c>
      <c r="BI316" s="26" t="s">
        <v>14</v>
      </c>
    </row>
    <row r="317" spans="1:61">
      <c r="A317" s="26" t="s">
        <v>64</v>
      </c>
      <c r="B317" s="26"/>
      <c r="C317" s="26" t="s">
        <v>15</v>
      </c>
      <c r="D317" s="26" t="s">
        <v>14</v>
      </c>
      <c r="E317" s="26" t="s">
        <v>14</v>
      </c>
      <c r="F317" s="26" t="s">
        <v>14</v>
      </c>
      <c r="G317" s="26" t="s">
        <v>14</v>
      </c>
      <c r="H317" s="26" t="s">
        <v>14</v>
      </c>
      <c r="I317" s="26" t="s">
        <v>14</v>
      </c>
      <c r="J317" s="26" t="s">
        <v>14</v>
      </c>
      <c r="K317" s="26" t="s">
        <v>14</v>
      </c>
      <c r="L317" s="26" t="s">
        <v>14</v>
      </c>
      <c r="M317" s="26" t="s">
        <v>14</v>
      </c>
      <c r="N317" s="26" t="s">
        <v>14</v>
      </c>
      <c r="O317" s="26" t="s">
        <v>14</v>
      </c>
      <c r="P317" s="26" t="s">
        <v>14</v>
      </c>
      <c r="Q317" s="26" t="s">
        <v>14</v>
      </c>
      <c r="R317" s="26" t="s">
        <v>14</v>
      </c>
      <c r="S317" s="26" t="s">
        <v>14</v>
      </c>
      <c r="T317" s="26" t="s">
        <v>14</v>
      </c>
      <c r="U317" s="26" t="s">
        <v>14</v>
      </c>
      <c r="V317" s="26" t="s">
        <v>14</v>
      </c>
      <c r="W317" s="26" t="s">
        <v>14</v>
      </c>
      <c r="X317" s="26" t="s">
        <v>14</v>
      </c>
      <c r="Y317" s="26" t="s">
        <v>14</v>
      </c>
      <c r="Z317" s="26" t="s">
        <v>14</v>
      </c>
      <c r="AA317" s="26" t="s">
        <v>14</v>
      </c>
      <c r="AB317" s="26" t="s">
        <v>14</v>
      </c>
      <c r="AC317" s="26" t="s">
        <v>14</v>
      </c>
      <c r="AD317" s="26" t="s">
        <v>14</v>
      </c>
      <c r="AE317" s="26" t="s">
        <v>14</v>
      </c>
      <c r="AF317" s="26" t="s">
        <v>14</v>
      </c>
      <c r="AG317" s="26" t="s">
        <v>14</v>
      </c>
      <c r="AH317" s="26" t="s">
        <v>14</v>
      </c>
      <c r="AI317" s="26" t="s">
        <v>14</v>
      </c>
      <c r="AJ317" s="26" t="s">
        <v>14</v>
      </c>
      <c r="AK317" s="26" t="s">
        <v>14</v>
      </c>
      <c r="AL317" s="26" t="s">
        <v>14</v>
      </c>
      <c r="AM317" s="26" t="s">
        <v>14</v>
      </c>
      <c r="AN317" s="26" t="s">
        <v>14</v>
      </c>
      <c r="AO317" s="26" t="s">
        <v>14</v>
      </c>
      <c r="AP317" s="26" t="s">
        <v>14</v>
      </c>
      <c r="AQ317" s="26" t="s">
        <v>14</v>
      </c>
      <c r="AR317" s="26" t="s">
        <v>14</v>
      </c>
      <c r="AS317" s="26" t="s">
        <v>14</v>
      </c>
      <c r="AT317" s="26" t="s">
        <v>14</v>
      </c>
      <c r="AU317" s="26" t="s">
        <v>14</v>
      </c>
      <c r="AV317" s="26" t="s">
        <v>14</v>
      </c>
      <c r="AW317" s="26" t="s">
        <v>13</v>
      </c>
      <c r="AX317" s="26" t="s">
        <v>13</v>
      </c>
      <c r="AY317" s="26" t="s">
        <v>13</v>
      </c>
      <c r="AZ317" s="26" t="s">
        <v>14</v>
      </c>
      <c r="BA317" s="26" t="s">
        <v>13</v>
      </c>
      <c r="BB317" s="26" t="s">
        <v>13</v>
      </c>
      <c r="BC317" s="26" t="s">
        <v>14</v>
      </c>
      <c r="BD317" s="26" t="s">
        <v>14</v>
      </c>
      <c r="BE317" s="26" t="s">
        <v>14</v>
      </c>
      <c r="BF317" s="26" t="s">
        <v>14</v>
      </c>
      <c r="BG317" s="26" t="s">
        <v>14</v>
      </c>
      <c r="BH317" s="26" t="s">
        <v>14</v>
      </c>
      <c r="BI317" s="26" t="s">
        <v>14</v>
      </c>
    </row>
    <row r="318" spans="1:61">
      <c r="A318" s="26" t="s">
        <v>65</v>
      </c>
      <c r="B318" s="26"/>
      <c r="C318" s="26" t="s">
        <v>15</v>
      </c>
      <c r="D318" s="26" t="s">
        <v>14</v>
      </c>
      <c r="E318" s="26" t="s">
        <v>13</v>
      </c>
      <c r="F318" s="26" t="s">
        <v>14</v>
      </c>
      <c r="G318" s="26" t="s">
        <v>13</v>
      </c>
      <c r="H318" s="26" t="s">
        <v>14</v>
      </c>
      <c r="I318" s="26" t="s">
        <v>14</v>
      </c>
      <c r="J318" s="26" t="s">
        <v>14</v>
      </c>
      <c r="K318" s="26" t="s">
        <v>14</v>
      </c>
      <c r="L318" s="26" t="s">
        <v>14</v>
      </c>
      <c r="M318" s="26" t="s">
        <v>14</v>
      </c>
      <c r="N318" s="26" t="s">
        <v>14</v>
      </c>
      <c r="O318" s="26" t="s">
        <v>13</v>
      </c>
      <c r="P318" s="26" t="s">
        <v>14</v>
      </c>
      <c r="Q318" s="26" t="s">
        <v>14</v>
      </c>
      <c r="R318" s="26" t="s">
        <v>14</v>
      </c>
      <c r="S318" s="26" t="s">
        <v>14</v>
      </c>
      <c r="T318" s="26" t="s">
        <v>14</v>
      </c>
      <c r="U318" s="26" t="s">
        <v>14</v>
      </c>
      <c r="V318" s="26" t="s">
        <v>14</v>
      </c>
      <c r="W318" s="26" t="s">
        <v>14</v>
      </c>
      <c r="X318" s="26" t="s">
        <v>14</v>
      </c>
      <c r="Y318" s="26" t="s">
        <v>14</v>
      </c>
      <c r="Z318" s="26" t="s">
        <v>14</v>
      </c>
      <c r="AA318" s="26" t="s">
        <v>14</v>
      </c>
      <c r="AB318" s="26" t="s">
        <v>14</v>
      </c>
      <c r="AC318" s="26" t="s">
        <v>14</v>
      </c>
      <c r="AD318" s="26" t="s">
        <v>14</v>
      </c>
      <c r="AE318" s="26" t="s">
        <v>14</v>
      </c>
      <c r="AF318" s="26" t="s">
        <v>14</v>
      </c>
      <c r="AG318" s="26" t="s">
        <v>14</v>
      </c>
      <c r="AH318" s="26" t="s">
        <v>13</v>
      </c>
      <c r="AI318" s="26" t="s">
        <v>14</v>
      </c>
      <c r="AJ318" s="26" t="s">
        <v>14</v>
      </c>
      <c r="AK318" s="26" t="s">
        <v>14</v>
      </c>
      <c r="AL318" s="26" t="s">
        <v>14</v>
      </c>
      <c r="AM318" s="26" t="s">
        <v>14</v>
      </c>
      <c r="AN318" s="26" t="s">
        <v>14</v>
      </c>
      <c r="AO318" s="26" t="s">
        <v>14</v>
      </c>
      <c r="AP318" s="26" t="s">
        <v>14</v>
      </c>
      <c r="AQ318" s="26" t="s">
        <v>14</v>
      </c>
      <c r="AR318" s="26" t="s">
        <v>14</v>
      </c>
      <c r="AS318" s="26" t="s">
        <v>14</v>
      </c>
      <c r="AT318" s="26" t="s">
        <v>14</v>
      </c>
      <c r="AU318" s="26" t="s">
        <v>14</v>
      </c>
      <c r="AV318" s="26" t="s">
        <v>13</v>
      </c>
      <c r="AW318" s="26" t="s">
        <v>14</v>
      </c>
      <c r="AX318" s="26" t="s">
        <v>14</v>
      </c>
      <c r="AY318" s="26" t="s">
        <v>14</v>
      </c>
      <c r="AZ318" s="26" t="s">
        <v>13</v>
      </c>
      <c r="BA318" s="26" t="s">
        <v>14</v>
      </c>
      <c r="BB318" s="26" t="s">
        <v>14</v>
      </c>
      <c r="BC318" s="26" t="s">
        <v>13</v>
      </c>
      <c r="BD318" s="26" t="s">
        <v>14</v>
      </c>
      <c r="BE318" s="26" t="s">
        <v>14</v>
      </c>
      <c r="BF318" s="26" t="s">
        <v>14</v>
      </c>
      <c r="BG318" s="26" t="s">
        <v>14</v>
      </c>
      <c r="BH318" s="26" t="s">
        <v>14</v>
      </c>
      <c r="BI318" s="26" t="s">
        <v>14</v>
      </c>
    </row>
    <row r="319" spans="1:61">
      <c r="A319" s="26" t="s">
        <v>66</v>
      </c>
      <c r="B319" s="26"/>
      <c r="C319" s="26" t="s">
        <v>15</v>
      </c>
      <c r="D319" s="26" t="s">
        <v>14</v>
      </c>
      <c r="E319" s="26" t="s">
        <v>14</v>
      </c>
      <c r="F319" s="26" t="s">
        <v>14</v>
      </c>
      <c r="G319" s="26" t="s">
        <v>14</v>
      </c>
      <c r="H319" s="26" t="s">
        <v>14</v>
      </c>
      <c r="I319" s="26" t="s">
        <v>14</v>
      </c>
      <c r="J319" s="26" t="s">
        <v>14</v>
      </c>
      <c r="K319" s="26" t="s">
        <v>14</v>
      </c>
      <c r="L319" s="26" t="s">
        <v>14</v>
      </c>
      <c r="M319" s="26" t="s">
        <v>14</v>
      </c>
      <c r="N319" s="26" t="s">
        <v>14</v>
      </c>
      <c r="O319" s="26" t="s">
        <v>14</v>
      </c>
      <c r="P319" s="26" t="s">
        <v>14</v>
      </c>
      <c r="Q319" s="26" t="s">
        <v>14</v>
      </c>
      <c r="R319" s="26" t="s">
        <v>14</v>
      </c>
      <c r="S319" s="26" t="s">
        <v>14</v>
      </c>
      <c r="T319" s="26" t="s">
        <v>14</v>
      </c>
      <c r="U319" s="26" t="s">
        <v>14</v>
      </c>
      <c r="V319" s="26" t="s">
        <v>14</v>
      </c>
      <c r="W319" s="26" t="s">
        <v>14</v>
      </c>
      <c r="X319" s="26" t="s">
        <v>14</v>
      </c>
      <c r="Y319" s="26" t="s">
        <v>14</v>
      </c>
      <c r="Z319" s="26" t="s">
        <v>14</v>
      </c>
      <c r="AA319" s="26" t="s">
        <v>14</v>
      </c>
      <c r="AB319" s="26" t="s">
        <v>14</v>
      </c>
      <c r="AC319" s="26" t="s">
        <v>14</v>
      </c>
      <c r="AD319" s="26" t="s">
        <v>14</v>
      </c>
      <c r="AE319" s="26" t="s">
        <v>14</v>
      </c>
      <c r="AF319" s="26" t="s">
        <v>14</v>
      </c>
      <c r="AG319" s="26" t="s">
        <v>14</v>
      </c>
      <c r="AH319" s="26" t="s">
        <v>14</v>
      </c>
      <c r="AI319" s="26" t="s">
        <v>14</v>
      </c>
      <c r="AJ319" s="26" t="s">
        <v>14</v>
      </c>
      <c r="AK319" s="26" t="s">
        <v>14</v>
      </c>
      <c r="AL319" s="26" t="s">
        <v>14</v>
      </c>
      <c r="AM319" s="26" t="s">
        <v>14</v>
      </c>
      <c r="AN319" s="26" t="s">
        <v>14</v>
      </c>
      <c r="AO319" s="26" t="s">
        <v>14</v>
      </c>
      <c r="AP319" s="26" t="s">
        <v>14</v>
      </c>
      <c r="AQ319" s="26" t="s">
        <v>14</v>
      </c>
      <c r="AR319" s="26" t="s">
        <v>14</v>
      </c>
      <c r="AS319" s="26" t="s">
        <v>14</v>
      </c>
      <c r="AT319" s="26" t="s">
        <v>14</v>
      </c>
      <c r="AU319" s="26" t="s">
        <v>14</v>
      </c>
      <c r="AV319" s="26" t="s">
        <v>14</v>
      </c>
      <c r="AW319" s="26" t="s">
        <v>13</v>
      </c>
      <c r="AX319" s="26" t="s">
        <v>13</v>
      </c>
      <c r="AY319" s="26" t="s">
        <v>13</v>
      </c>
      <c r="AZ319" s="26" t="s">
        <v>14</v>
      </c>
      <c r="BA319" s="26" t="s">
        <v>13</v>
      </c>
      <c r="BB319" s="26" t="s">
        <v>13</v>
      </c>
      <c r="BC319" s="26" t="s">
        <v>14</v>
      </c>
      <c r="BD319" s="26" t="s">
        <v>14</v>
      </c>
      <c r="BE319" s="26" t="s">
        <v>14</v>
      </c>
      <c r="BF319" s="26" t="s">
        <v>14</v>
      </c>
      <c r="BG319" s="26" t="s">
        <v>14</v>
      </c>
      <c r="BH319" s="26" t="s">
        <v>14</v>
      </c>
      <c r="BI319" s="26" t="s">
        <v>14</v>
      </c>
    </row>
    <row r="320" spans="1:61">
      <c r="A320" s="26" t="s">
        <v>67</v>
      </c>
      <c r="B320" s="26"/>
      <c r="C320" s="26" t="s">
        <v>15</v>
      </c>
      <c r="D320" s="26" t="s">
        <v>14</v>
      </c>
      <c r="E320" s="26" t="s">
        <v>14</v>
      </c>
      <c r="F320" s="26" t="s">
        <v>14</v>
      </c>
      <c r="G320" s="26" t="s">
        <v>14</v>
      </c>
      <c r="H320" s="26" t="s">
        <v>14</v>
      </c>
      <c r="I320" s="26" t="s">
        <v>14</v>
      </c>
      <c r="J320" s="26" t="s">
        <v>14</v>
      </c>
      <c r="K320" s="26" t="s">
        <v>14</v>
      </c>
      <c r="L320" s="26" t="s">
        <v>14</v>
      </c>
      <c r="M320" s="26" t="s">
        <v>14</v>
      </c>
      <c r="N320" s="26" t="s">
        <v>14</v>
      </c>
      <c r="O320" s="26" t="s">
        <v>14</v>
      </c>
      <c r="P320" s="26" t="s">
        <v>14</v>
      </c>
      <c r="Q320" s="26" t="s">
        <v>14</v>
      </c>
      <c r="R320" s="26" t="s">
        <v>14</v>
      </c>
      <c r="S320" s="26" t="s">
        <v>14</v>
      </c>
      <c r="T320" s="26" t="s">
        <v>14</v>
      </c>
      <c r="U320" s="26" t="s">
        <v>14</v>
      </c>
      <c r="V320" s="26" t="s">
        <v>14</v>
      </c>
      <c r="W320" s="26" t="s">
        <v>14</v>
      </c>
      <c r="X320" s="26" t="s">
        <v>14</v>
      </c>
      <c r="Y320" s="26" t="s">
        <v>14</v>
      </c>
      <c r="Z320" s="26" t="s">
        <v>14</v>
      </c>
      <c r="AA320" s="26" t="s">
        <v>14</v>
      </c>
      <c r="AB320" s="26" t="s">
        <v>14</v>
      </c>
      <c r="AC320" s="26" t="s">
        <v>14</v>
      </c>
      <c r="AD320" s="26" t="s">
        <v>14</v>
      </c>
      <c r="AE320" s="26" t="s">
        <v>14</v>
      </c>
      <c r="AF320" s="26" t="s">
        <v>14</v>
      </c>
      <c r="AG320" s="26" t="s">
        <v>14</v>
      </c>
      <c r="AH320" s="26" t="s">
        <v>14</v>
      </c>
      <c r="AI320" s="26" t="s">
        <v>14</v>
      </c>
      <c r="AJ320" s="26" t="s">
        <v>14</v>
      </c>
      <c r="AK320" s="26" t="s">
        <v>14</v>
      </c>
      <c r="AL320" s="26" t="s">
        <v>14</v>
      </c>
      <c r="AM320" s="26" t="s">
        <v>14</v>
      </c>
      <c r="AN320" s="26" t="s">
        <v>14</v>
      </c>
      <c r="AO320" s="26" t="s">
        <v>14</v>
      </c>
      <c r="AP320" s="26" t="s">
        <v>14</v>
      </c>
      <c r="AQ320" s="26" t="s">
        <v>14</v>
      </c>
      <c r="AR320" s="26" t="s">
        <v>14</v>
      </c>
      <c r="AS320" s="26" t="s">
        <v>14</v>
      </c>
      <c r="AT320" s="26" t="s">
        <v>14</v>
      </c>
      <c r="AU320" s="26" t="s">
        <v>14</v>
      </c>
      <c r="AV320" s="26" t="s">
        <v>14</v>
      </c>
      <c r="AW320" s="26" t="s">
        <v>13</v>
      </c>
      <c r="AX320" s="26" t="s">
        <v>13</v>
      </c>
      <c r="AY320" s="26" t="s">
        <v>13</v>
      </c>
      <c r="AZ320" s="26" t="s">
        <v>14</v>
      </c>
      <c r="BA320" s="26" t="s">
        <v>13</v>
      </c>
      <c r="BB320" s="26" t="s">
        <v>13</v>
      </c>
      <c r="BC320" s="26" t="s">
        <v>14</v>
      </c>
      <c r="BD320" s="26" t="s">
        <v>14</v>
      </c>
      <c r="BE320" s="26" t="s">
        <v>14</v>
      </c>
      <c r="BF320" s="26" t="s">
        <v>14</v>
      </c>
      <c r="BG320" s="26" t="s">
        <v>14</v>
      </c>
      <c r="BH320" s="26" t="s">
        <v>14</v>
      </c>
      <c r="BI320" s="26" t="s">
        <v>14</v>
      </c>
    </row>
    <row r="321" spans="1:61">
      <c r="A321" s="26" t="s">
        <v>68</v>
      </c>
      <c r="B321" s="26"/>
      <c r="C321" s="26" t="s">
        <v>15</v>
      </c>
      <c r="D321" s="26" t="s">
        <v>14</v>
      </c>
      <c r="E321" s="26" t="s">
        <v>14</v>
      </c>
      <c r="F321" s="26" t="s">
        <v>14</v>
      </c>
      <c r="G321" s="26" t="s">
        <v>13</v>
      </c>
      <c r="H321" s="26" t="s">
        <v>14</v>
      </c>
      <c r="I321" s="26" t="s">
        <v>14</v>
      </c>
      <c r="J321" s="26" t="s">
        <v>14</v>
      </c>
      <c r="K321" s="26" t="s">
        <v>14</v>
      </c>
      <c r="L321" s="26" t="s">
        <v>14</v>
      </c>
      <c r="M321" s="26" t="s">
        <v>14</v>
      </c>
      <c r="N321" s="26" t="s">
        <v>14</v>
      </c>
      <c r="O321" s="26" t="s">
        <v>14</v>
      </c>
      <c r="P321" s="26" t="s">
        <v>14</v>
      </c>
      <c r="Q321" s="26" t="s">
        <v>14</v>
      </c>
      <c r="R321" s="26" t="s">
        <v>14</v>
      </c>
      <c r="S321" s="26" t="s">
        <v>14</v>
      </c>
      <c r="T321" s="26" t="s">
        <v>14</v>
      </c>
      <c r="U321" s="26" t="s">
        <v>14</v>
      </c>
      <c r="V321" s="26" t="s">
        <v>14</v>
      </c>
      <c r="W321" s="26" t="s">
        <v>14</v>
      </c>
      <c r="X321" s="26" t="s">
        <v>14</v>
      </c>
      <c r="Y321" s="26" t="s">
        <v>14</v>
      </c>
      <c r="Z321" s="26" t="s">
        <v>14</v>
      </c>
      <c r="AA321" s="26" t="s">
        <v>14</v>
      </c>
      <c r="AB321" s="26" t="s">
        <v>14</v>
      </c>
      <c r="AC321" s="26" t="s">
        <v>14</v>
      </c>
      <c r="AD321" s="26" t="s">
        <v>14</v>
      </c>
      <c r="AE321" s="26" t="s">
        <v>14</v>
      </c>
      <c r="AF321" s="26" t="s">
        <v>14</v>
      </c>
      <c r="AG321" s="26" t="s">
        <v>14</v>
      </c>
      <c r="AH321" s="26" t="s">
        <v>14</v>
      </c>
      <c r="AI321" s="26" t="s">
        <v>14</v>
      </c>
      <c r="AJ321" s="26" t="s">
        <v>14</v>
      </c>
      <c r="AK321" s="26" t="s">
        <v>14</v>
      </c>
      <c r="AL321" s="26" t="s">
        <v>14</v>
      </c>
      <c r="AM321" s="26" t="s">
        <v>14</v>
      </c>
      <c r="AN321" s="26" t="s">
        <v>14</v>
      </c>
      <c r="AO321" s="26" t="s">
        <v>14</v>
      </c>
      <c r="AP321" s="26" t="s">
        <v>14</v>
      </c>
      <c r="AQ321" s="26" t="s">
        <v>14</v>
      </c>
      <c r="AR321" s="26" t="s">
        <v>14</v>
      </c>
      <c r="AS321" s="26" t="s">
        <v>14</v>
      </c>
      <c r="AT321" s="26" t="s">
        <v>14</v>
      </c>
      <c r="AU321" s="26" t="s">
        <v>14</v>
      </c>
      <c r="AV321" s="26" t="s">
        <v>14</v>
      </c>
      <c r="AW321" s="26" t="s">
        <v>14</v>
      </c>
      <c r="AX321" s="26" t="s">
        <v>14</v>
      </c>
      <c r="AY321" s="26" t="s">
        <v>14</v>
      </c>
      <c r="AZ321" s="26" t="s">
        <v>13</v>
      </c>
      <c r="BA321" s="26" t="s">
        <v>14</v>
      </c>
      <c r="BB321" s="26" t="s">
        <v>14</v>
      </c>
      <c r="BC321" s="26" t="s">
        <v>13</v>
      </c>
      <c r="BD321" s="26" t="s">
        <v>14</v>
      </c>
      <c r="BE321" s="26" t="s">
        <v>14</v>
      </c>
      <c r="BF321" s="26" t="s">
        <v>14</v>
      </c>
      <c r="BG321" s="26" t="s">
        <v>14</v>
      </c>
      <c r="BH321" s="26" t="s">
        <v>14</v>
      </c>
      <c r="BI321" s="26" t="s">
        <v>14</v>
      </c>
    </row>
    <row r="322" spans="1:61">
      <c r="A322" s="26" t="s">
        <v>69</v>
      </c>
      <c r="B322" s="26"/>
      <c r="C322" s="26" t="s">
        <v>15</v>
      </c>
      <c r="D322" s="26" t="s">
        <v>14</v>
      </c>
      <c r="E322" s="26" t="s">
        <v>14</v>
      </c>
      <c r="F322" s="26" t="s">
        <v>14</v>
      </c>
      <c r="G322" s="26" t="s">
        <v>14</v>
      </c>
      <c r="H322" s="26" t="s">
        <v>14</v>
      </c>
      <c r="I322" s="26" t="s">
        <v>14</v>
      </c>
      <c r="J322" s="26" t="s">
        <v>14</v>
      </c>
      <c r="K322" s="26" t="s">
        <v>14</v>
      </c>
      <c r="L322" s="26" t="s">
        <v>14</v>
      </c>
      <c r="M322" s="26" t="s">
        <v>14</v>
      </c>
      <c r="N322" s="26" t="s">
        <v>14</v>
      </c>
      <c r="O322" s="26" t="s">
        <v>14</v>
      </c>
      <c r="P322" s="26" t="s">
        <v>14</v>
      </c>
      <c r="Q322" s="26" t="s">
        <v>14</v>
      </c>
      <c r="R322" s="26" t="s">
        <v>14</v>
      </c>
      <c r="S322" s="26" t="s">
        <v>14</v>
      </c>
      <c r="T322" s="26" t="s">
        <v>14</v>
      </c>
      <c r="U322" s="26" t="s">
        <v>14</v>
      </c>
      <c r="V322" s="26" t="s">
        <v>14</v>
      </c>
      <c r="W322" s="26" t="s">
        <v>14</v>
      </c>
      <c r="X322" s="26" t="s">
        <v>14</v>
      </c>
      <c r="Y322" s="26" t="s">
        <v>14</v>
      </c>
      <c r="Z322" s="26" t="s">
        <v>14</v>
      </c>
      <c r="AA322" s="26" t="s">
        <v>14</v>
      </c>
      <c r="AB322" s="26" t="s">
        <v>14</v>
      </c>
      <c r="AC322" s="26" t="s">
        <v>14</v>
      </c>
      <c r="AD322" s="26" t="s">
        <v>14</v>
      </c>
      <c r="AE322" s="26" t="s">
        <v>14</v>
      </c>
      <c r="AF322" s="26" t="s">
        <v>14</v>
      </c>
      <c r="AG322" s="26" t="s">
        <v>14</v>
      </c>
      <c r="AH322" s="26" t="s">
        <v>14</v>
      </c>
      <c r="AI322" s="26" t="s">
        <v>14</v>
      </c>
      <c r="AJ322" s="26" t="s">
        <v>14</v>
      </c>
      <c r="AK322" s="26" t="s">
        <v>14</v>
      </c>
      <c r="AL322" s="26" t="s">
        <v>14</v>
      </c>
      <c r="AM322" s="26" t="s">
        <v>14</v>
      </c>
      <c r="AN322" s="26" t="s">
        <v>14</v>
      </c>
      <c r="AO322" s="26" t="s">
        <v>14</v>
      </c>
      <c r="AP322" s="26" t="s">
        <v>14</v>
      </c>
      <c r="AQ322" s="26" t="s">
        <v>14</v>
      </c>
      <c r="AR322" s="26" t="s">
        <v>14</v>
      </c>
      <c r="AS322" s="26" t="s">
        <v>14</v>
      </c>
      <c r="AT322" s="26" t="s">
        <v>14</v>
      </c>
      <c r="AU322" s="26" t="s">
        <v>14</v>
      </c>
      <c r="AV322" s="26" t="s">
        <v>14</v>
      </c>
      <c r="AW322" s="26" t="s">
        <v>14</v>
      </c>
      <c r="AX322" s="26" t="s">
        <v>14</v>
      </c>
      <c r="AY322" s="26" t="s">
        <v>14</v>
      </c>
      <c r="AZ322" s="26" t="s">
        <v>14</v>
      </c>
      <c r="BA322" s="26" t="s">
        <v>14</v>
      </c>
      <c r="BB322" s="26" t="s">
        <v>14</v>
      </c>
      <c r="BC322" s="26" t="s">
        <v>14</v>
      </c>
      <c r="BD322" s="26" t="s">
        <v>13</v>
      </c>
      <c r="BE322" s="26" t="s">
        <v>13</v>
      </c>
      <c r="BF322" s="26" t="s">
        <v>14</v>
      </c>
      <c r="BG322" s="26" t="s">
        <v>14</v>
      </c>
      <c r="BH322" s="26" t="s">
        <v>14</v>
      </c>
      <c r="BI322" s="26" t="s">
        <v>13</v>
      </c>
    </row>
    <row r="323" spans="1:61">
      <c r="A323" s="26" t="s">
        <v>70</v>
      </c>
      <c r="B323" s="26"/>
      <c r="C323" s="26" t="s">
        <v>15</v>
      </c>
      <c r="D323" s="26" t="s">
        <v>14</v>
      </c>
      <c r="E323" s="26" t="s">
        <v>14</v>
      </c>
      <c r="F323" s="26" t="s">
        <v>14</v>
      </c>
      <c r="G323" s="26" t="s">
        <v>14</v>
      </c>
      <c r="H323" s="26" t="s">
        <v>14</v>
      </c>
      <c r="I323" s="26" t="s">
        <v>14</v>
      </c>
      <c r="J323" s="26" t="s">
        <v>14</v>
      </c>
      <c r="K323" s="26" t="s">
        <v>14</v>
      </c>
      <c r="L323" s="26" t="s">
        <v>14</v>
      </c>
      <c r="M323" s="26" t="s">
        <v>14</v>
      </c>
      <c r="N323" s="26" t="s">
        <v>14</v>
      </c>
      <c r="O323" s="26" t="s">
        <v>14</v>
      </c>
      <c r="P323" s="26" t="s">
        <v>14</v>
      </c>
      <c r="Q323" s="26" t="s">
        <v>14</v>
      </c>
      <c r="R323" s="26" t="s">
        <v>14</v>
      </c>
      <c r="S323" s="26" t="s">
        <v>14</v>
      </c>
      <c r="T323" s="26" t="s">
        <v>14</v>
      </c>
      <c r="U323" s="26" t="s">
        <v>14</v>
      </c>
      <c r="V323" s="26" t="s">
        <v>14</v>
      </c>
      <c r="W323" s="26" t="s">
        <v>14</v>
      </c>
      <c r="X323" s="26" t="s">
        <v>14</v>
      </c>
      <c r="Y323" s="26" t="s">
        <v>14</v>
      </c>
      <c r="Z323" s="26" t="s">
        <v>14</v>
      </c>
      <c r="AA323" s="26" t="s">
        <v>14</v>
      </c>
      <c r="AB323" s="26" t="s">
        <v>14</v>
      </c>
      <c r="AC323" s="26" t="s">
        <v>14</v>
      </c>
      <c r="AD323" s="26" t="s">
        <v>14</v>
      </c>
      <c r="AE323" s="26" t="s">
        <v>14</v>
      </c>
      <c r="AF323" s="26" t="s">
        <v>14</v>
      </c>
      <c r="AG323" s="26" t="s">
        <v>14</v>
      </c>
      <c r="AH323" s="26" t="s">
        <v>14</v>
      </c>
      <c r="AI323" s="26" t="s">
        <v>14</v>
      </c>
      <c r="AJ323" s="26" t="s">
        <v>14</v>
      </c>
      <c r="AK323" s="26" t="s">
        <v>14</v>
      </c>
      <c r="AL323" s="26" t="s">
        <v>14</v>
      </c>
      <c r="AM323" s="26" t="s">
        <v>14</v>
      </c>
      <c r="AN323" s="26" t="s">
        <v>14</v>
      </c>
      <c r="AO323" s="26" t="s">
        <v>14</v>
      </c>
      <c r="AP323" s="26" t="s">
        <v>14</v>
      </c>
      <c r="AQ323" s="26" t="s">
        <v>14</v>
      </c>
      <c r="AR323" s="26" t="s">
        <v>14</v>
      </c>
      <c r="AS323" s="26" t="s">
        <v>14</v>
      </c>
      <c r="AT323" s="26" t="s">
        <v>14</v>
      </c>
      <c r="AU323" s="26" t="s">
        <v>14</v>
      </c>
      <c r="AV323" s="26" t="s">
        <v>14</v>
      </c>
      <c r="AW323" s="26" t="s">
        <v>14</v>
      </c>
      <c r="AX323" s="26" t="s">
        <v>14</v>
      </c>
      <c r="AY323" s="26" t="s">
        <v>14</v>
      </c>
      <c r="AZ323" s="26" t="s">
        <v>14</v>
      </c>
      <c r="BA323" s="26" t="s">
        <v>14</v>
      </c>
      <c r="BB323" s="26" t="s">
        <v>14</v>
      </c>
      <c r="BC323" s="26" t="s">
        <v>14</v>
      </c>
      <c r="BD323" s="26" t="s">
        <v>13</v>
      </c>
      <c r="BE323" s="26" t="s">
        <v>13</v>
      </c>
      <c r="BF323" s="26" t="s">
        <v>14</v>
      </c>
      <c r="BG323" s="26" t="s">
        <v>13</v>
      </c>
      <c r="BH323" s="26" t="s">
        <v>14</v>
      </c>
      <c r="BI323" s="26" t="s">
        <v>13</v>
      </c>
    </row>
    <row r="324" spans="1:61">
      <c r="A324" s="26" t="s">
        <v>71</v>
      </c>
      <c r="B324" s="26"/>
      <c r="C324" s="26" t="s">
        <v>15</v>
      </c>
      <c r="D324" s="26" t="s">
        <v>14</v>
      </c>
      <c r="E324" s="26" t="s">
        <v>14</v>
      </c>
      <c r="F324" s="26" t="s">
        <v>14</v>
      </c>
      <c r="G324" s="26" t="s">
        <v>14</v>
      </c>
      <c r="H324" s="26" t="s">
        <v>14</v>
      </c>
      <c r="I324" s="26" t="s">
        <v>14</v>
      </c>
      <c r="J324" s="26" t="s">
        <v>14</v>
      </c>
      <c r="K324" s="26" t="s">
        <v>14</v>
      </c>
      <c r="L324" s="26" t="s">
        <v>14</v>
      </c>
      <c r="M324" s="26" t="s">
        <v>14</v>
      </c>
      <c r="N324" s="26" t="s">
        <v>14</v>
      </c>
      <c r="O324" s="26" t="s">
        <v>14</v>
      </c>
      <c r="P324" s="26" t="s">
        <v>14</v>
      </c>
      <c r="Q324" s="26" t="s">
        <v>14</v>
      </c>
      <c r="R324" s="26" t="s">
        <v>14</v>
      </c>
      <c r="S324" s="26" t="s">
        <v>14</v>
      </c>
      <c r="T324" s="26" t="s">
        <v>14</v>
      </c>
      <c r="U324" s="26" t="s">
        <v>14</v>
      </c>
      <c r="V324" s="26" t="s">
        <v>14</v>
      </c>
      <c r="W324" s="26" t="s">
        <v>14</v>
      </c>
      <c r="X324" s="26" t="s">
        <v>14</v>
      </c>
      <c r="Y324" s="26" t="s">
        <v>14</v>
      </c>
      <c r="Z324" s="26" t="s">
        <v>14</v>
      </c>
      <c r="AA324" s="26" t="s">
        <v>14</v>
      </c>
      <c r="AB324" s="26" t="s">
        <v>14</v>
      </c>
      <c r="AC324" s="26" t="s">
        <v>14</v>
      </c>
      <c r="AD324" s="26" t="s">
        <v>14</v>
      </c>
      <c r="AE324" s="26" t="s">
        <v>14</v>
      </c>
      <c r="AF324" s="26" t="s">
        <v>14</v>
      </c>
      <c r="AG324" s="26" t="s">
        <v>14</v>
      </c>
      <c r="AH324" s="26" t="s">
        <v>14</v>
      </c>
      <c r="AI324" s="26" t="s">
        <v>14</v>
      </c>
      <c r="AJ324" s="26" t="s">
        <v>14</v>
      </c>
      <c r="AK324" s="26" t="s">
        <v>14</v>
      </c>
      <c r="AL324" s="26" t="s">
        <v>14</v>
      </c>
      <c r="AM324" s="26" t="s">
        <v>14</v>
      </c>
      <c r="AN324" s="26" t="s">
        <v>14</v>
      </c>
      <c r="AO324" s="26" t="s">
        <v>14</v>
      </c>
      <c r="AP324" s="26" t="s">
        <v>14</v>
      </c>
      <c r="AQ324" s="26" t="s">
        <v>14</v>
      </c>
      <c r="AR324" s="26" t="s">
        <v>14</v>
      </c>
      <c r="AS324" s="26" t="s">
        <v>14</v>
      </c>
      <c r="AT324" s="26" t="s">
        <v>14</v>
      </c>
      <c r="AU324" s="26" t="s">
        <v>14</v>
      </c>
      <c r="AV324" s="26" t="s">
        <v>14</v>
      </c>
      <c r="AW324" s="26" t="s">
        <v>14</v>
      </c>
      <c r="AX324" s="26" t="s">
        <v>14</v>
      </c>
      <c r="AY324" s="26" t="s">
        <v>14</v>
      </c>
      <c r="AZ324" s="26" t="s">
        <v>14</v>
      </c>
      <c r="BA324" s="26" t="s">
        <v>14</v>
      </c>
      <c r="BB324" s="26" t="s">
        <v>14</v>
      </c>
      <c r="BC324" s="26" t="s">
        <v>14</v>
      </c>
      <c r="BD324" s="26" t="s">
        <v>14</v>
      </c>
      <c r="BE324" s="26" t="s">
        <v>14</v>
      </c>
      <c r="BF324" s="26" t="s">
        <v>13</v>
      </c>
      <c r="BG324" s="26" t="s">
        <v>14</v>
      </c>
      <c r="BH324" s="26" t="s">
        <v>14</v>
      </c>
      <c r="BI324" s="26" t="s">
        <v>14</v>
      </c>
    </row>
    <row r="325" spans="1:61">
      <c r="A325" s="26" t="s">
        <v>72</v>
      </c>
      <c r="B325" s="26"/>
      <c r="C325" s="26" t="s">
        <v>15</v>
      </c>
      <c r="D325" s="26" t="s">
        <v>14</v>
      </c>
      <c r="E325" s="26" t="s">
        <v>14</v>
      </c>
      <c r="F325" s="26" t="s">
        <v>14</v>
      </c>
      <c r="G325" s="26" t="s">
        <v>14</v>
      </c>
      <c r="H325" s="26" t="s">
        <v>14</v>
      </c>
      <c r="I325" s="26" t="s">
        <v>14</v>
      </c>
      <c r="J325" s="26" t="s">
        <v>14</v>
      </c>
      <c r="K325" s="26" t="s">
        <v>14</v>
      </c>
      <c r="L325" s="26" t="s">
        <v>14</v>
      </c>
      <c r="M325" s="26" t="s">
        <v>14</v>
      </c>
      <c r="N325" s="26" t="s">
        <v>14</v>
      </c>
      <c r="O325" s="26" t="s">
        <v>14</v>
      </c>
      <c r="P325" s="26" t="s">
        <v>14</v>
      </c>
      <c r="Q325" s="26" t="s">
        <v>14</v>
      </c>
      <c r="R325" s="26" t="s">
        <v>14</v>
      </c>
      <c r="S325" s="26" t="s">
        <v>14</v>
      </c>
      <c r="T325" s="26" t="s">
        <v>14</v>
      </c>
      <c r="U325" s="26" t="s">
        <v>14</v>
      </c>
      <c r="V325" s="26" t="s">
        <v>14</v>
      </c>
      <c r="W325" s="26" t="s">
        <v>14</v>
      </c>
      <c r="X325" s="26" t="s">
        <v>14</v>
      </c>
      <c r="Y325" s="26" t="s">
        <v>14</v>
      </c>
      <c r="Z325" s="26" t="s">
        <v>14</v>
      </c>
      <c r="AA325" s="26" t="s">
        <v>14</v>
      </c>
      <c r="AB325" s="26" t="s">
        <v>14</v>
      </c>
      <c r="AC325" s="26" t="s">
        <v>14</v>
      </c>
      <c r="AD325" s="26" t="s">
        <v>14</v>
      </c>
      <c r="AE325" s="26" t="s">
        <v>14</v>
      </c>
      <c r="AF325" s="26" t="s">
        <v>14</v>
      </c>
      <c r="AG325" s="26" t="s">
        <v>14</v>
      </c>
      <c r="AH325" s="26" t="s">
        <v>14</v>
      </c>
      <c r="AI325" s="26" t="s">
        <v>14</v>
      </c>
      <c r="AJ325" s="26" t="s">
        <v>14</v>
      </c>
      <c r="AK325" s="26" t="s">
        <v>14</v>
      </c>
      <c r="AL325" s="26" t="s">
        <v>14</v>
      </c>
      <c r="AM325" s="26" t="s">
        <v>14</v>
      </c>
      <c r="AN325" s="26" t="s">
        <v>14</v>
      </c>
      <c r="AO325" s="26" t="s">
        <v>14</v>
      </c>
      <c r="AP325" s="26" t="s">
        <v>14</v>
      </c>
      <c r="AQ325" s="26" t="s">
        <v>14</v>
      </c>
      <c r="AR325" s="26" t="s">
        <v>14</v>
      </c>
      <c r="AS325" s="26" t="s">
        <v>14</v>
      </c>
      <c r="AT325" s="26" t="s">
        <v>14</v>
      </c>
      <c r="AU325" s="26" t="s">
        <v>14</v>
      </c>
      <c r="AV325" s="26" t="s">
        <v>14</v>
      </c>
      <c r="AW325" s="26" t="s">
        <v>14</v>
      </c>
      <c r="AX325" s="26" t="s">
        <v>14</v>
      </c>
      <c r="AY325" s="26" t="s">
        <v>14</v>
      </c>
      <c r="AZ325" s="26" t="s">
        <v>14</v>
      </c>
      <c r="BA325" s="26" t="s">
        <v>14</v>
      </c>
      <c r="BB325" s="26" t="s">
        <v>14</v>
      </c>
      <c r="BC325" s="26" t="s">
        <v>14</v>
      </c>
      <c r="BD325" s="26" t="s">
        <v>14</v>
      </c>
      <c r="BE325" s="26" t="s">
        <v>13</v>
      </c>
      <c r="BF325" s="26" t="s">
        <v>14</v>
      </c>
      <c r="BG325" s="26" t="s">
        <v>13</v>
      </c>
      <c r="BH325" s="26" t="s">
        <v>14</v>
      </c>
      <c r="BI325" s="26" t="s">
        <v>14</v>
      </c>
    </row>
    <row r="326" spans="1:61">
      <c r="A326" s="26" t="s">
        <v>73</v>
      </c>
      <c r="B326" s="26"/>
      <c r="C326" s="26" t="s">
        <v>15</v>
      </c>
      <c r="D326" s="26" t="s">
        <v>14</v>
      </c>
      <c r="E326" s="26" t="s">
        <v>14</v>
      </c>
      <c r="F326" s="26" t="s">
        <v>14</v>
      </c>
      <c r="G326" s="26" t="s">
        <v>14</v>
      </c>
      <c r="H326" s="26" t="s">
        <v>14</v>
      </c>
      <c r="I326" s="26" t="s">
        <v>14</v>
      </c>
      <c r="J326" s="26" t="s">
        <v>14</v>
      </c>
      <c r="K326" s="26" t="s">
        <v>14</v>
      </c>
      <c r="L326" s="26" t="s">
        <v>14</v>
      </c>
      <c r="M326" s="26" t="s">
        <v>14</v>
      </c>
      <c r="N326" s="26" t="s">
        <v>14</v>
      </c>
      <c r="O326" s="26" t="s">
        <v>14</v>
      </c>
      <c r="P326" s="26" t="s">
        <v>14</v>
      </c>
      <c r="Q326" s="26" t="s">
        <v>14</v>
      </c>
      <c r="R326" s="26" t="s">
        <v>14</v>
      </c>
      <c r="S326" s="26" t="s">
        <v>14</v>
      </c>
      <c r="T326" s="26" t="s">
        <v>14</v>
      </c>
      <c r="U326" s="26" t="s">
        <v>14</v>
      </c>
      <c r="V326" s="26" t="s">
        <v>14</v>
      </c>
      <c r="W326" s="26" t="s">
        <v>14</v>
      </c>
      <c r="X326" s="26" t="s">
        <v>14</v>
      </c>
      <c r="Y326" s="26" t="s">
        <v>14</v>
      </c>
      <c r="Z326" s="26" t="s">
        <v>14</v>
      </c>
      <c r="AA326" s="26" t="s">
        <v>14</v>
      </c>
      <c r="AB326" s="26" t="s">
        <v>14</v>
      </c>
      <c r="AC326" s="26" t="s">
        <v>14</v>
      </c>
      <c r="AD326" s="26" t="s">
        <v>14</v>
      </c>
      <c r="AE326" s="26" t="s">
        <v>14</v>
      </c>
      <c r="AF326" s="26" t="s">
        <v>14</v>
      </c>
      <c r="AG326" s="26" t="s">
        <v>14</v>
      </c>
      <c r="AH326" s="26" t="s">
        <v>14</v>
      </c>
      <c r="AI326" s="26" t="s">
        <v>14</v>
      </c>
      <c r="AJ326" s="26" t="s">
        <v>14</v>
      </c>
      <c r="AK326" s="26" t="s">
        <v>14</v>
      </c>
      <c r="AL326" s="26" t="s">
        <v>14</v>
      </c>
      <c r="AM326" s="26" t="s">
        <v>14</v>
      </c>
      <c r="AN326" s="26" t="s">
        <v>13</v>
      </c>
      <c r="AO326" s="26" t="s">
        <v>14</v>
      </c>
      <c r="AP326" s="26" t="s">
        <v>14</v>
      </c>
      <c r="AQ326" s="26" t="s">
        <v>14</v>
      </c>
      <c r="AR326" s="26" t="s">
        <v>14</v>
      </c>
      <c r="AS326" s="26" t="s">
        <v>14</v>
      </c>
      <c r="AT326" s="26" t="s">
        <v>13</v>
      </c>
      <c r="AU326" s="26" t="s">
        <v>14</v>
      </c>
      <c r="AV326" s="26" t="s">
        <v>13</v>
      </c>
      <c r="AW326" s="26" t="s">
        <v>14</v>
      </c>
      <c r="AX326" s="26" t="s">
        <v>14</v>
      </c>
      <c r="AY326" s="26" t="s">
        <v>14</v>
      </c>
      <c r="AZ326" s="26" t="s">
        <v>14</v>
      </c>
      <c r="BA326" s="26" t="s">
        <v>14</v>
      </c>
      <c r="BB326" s="26" t="s">
        <v>14</v>
      </c>
      <c r="BC326" s="26" t="s">
        <v>14</v>
      </c>
      <c r="BD326" s="26" t="s">
        <v>14</v>
      </c>
      <c r="BE326" s="26" t="s">
        <v>14</v>
      </c>
      <c r="BF326" s="26" t="s">
        <v>14</v>
      </c>
      <c r="BG326" s="26" t="s">
        <v>14</v>
      </c>
      <c r="BH326" s="26" t="s">
        <v>13</v>
      </c>
      <c r="BI326" s="26" t="s">
        <v>14</v>
      </c>
    </row>
    <row r="327" spans="1:61">
      <c r="A327" s="26" t="s">
        <v>74</v>
      </c>
      <c r="C327" s="26" t="s">
        <v>15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14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  <c r="W327" s="1" t="s">
        <v>14</v>
      </c>
      <c r="X327" s="1" t="s">
        <v>14</v>
      </c>
      <c r="Y327" s="1" t="s">
        <v>14</v>
      </c>
      <c r="Z327" s="1" t="s">
        <v>14</v>
      </c>
      <c r="AA327" s="1" t="s">
        <v>14</v>
      </c>
      <c r="AB327" s="1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1" t="s">
        <v>14</v>
      </c>
      <c r="AJ327" s="1" t="s">
        <v>14</v>
      </c>
      <c r="AK327" s="1" t="s">
        <v>14</v>
      </c>
      <c r="AL327" s="1" t="s">
        <v>14</v>
      </c>
      <c r="AM327" s="1" t="s">
        <v>14</v>
      </c>
      <c r="AN327" s="1" t="s">
        <v>14</v>
      </c>
      <c r="AO327" s="1" t="s">
        <v>14</v>
      </c>
      <c r="AP327" s="1" t="s">
        <v>14</v>
      </c>
      <c r="AQ327" s="1" t="s">
        <v>14</v>
      </c>
      <c r="AR327" s="1" t="s">
        <v>14</v>
      </c>
      <c r="AS327" s="1" t="s">
        <v>14</v>
      </c>
      <c r="AT327" s="1" t="s">
        <v>14</v>
      </c>
      <c r="AU327" s="1" t="s">
        <v>14</v>
      </c>
      <c r="AV327" s="1" t="s">
        <v>14</v>
      </c>
      <c r="AW327" s="1" t="s">
        <v>14</v>
      </c>
      <c r="AX327" s="1" t="s">
        <v>14</v>
      </c>
      <c r="AY327" s="1" t="s">
        <v>14</v>
      </c>
      <c r="AZ327" s="1" t="s">
        <v>14</v>
      </c>
      <c r="BA327" s="1" t="s">
        <v>14</v>
      </c>
      <c r="BB327" s="1" t="s">
        <v>14</v>
      </c>
      <c r="BC327" s="1" t="s">
        <v>14</v>
      </c>
      <c r="BD327" s="1" t="s">
        <v>13</v>
      </c>
      <c r="BE327" s="1" t="s">
        <v>13</v>
      </c>
      <c r="BF327" s="1" t="s">
        <v>14</v>
      </c>
      <c r="BG327" s="1" t="s">
        <v>14</v>
      </c>
      <c r="BH327" s="1" t="s">
        <v>14</v>
      </c>
      <c r="BI327" s="1" t="s">
        <v>13</v>
      </c>
    </row>
    <row r="336" spans="1:61">
      <c r="A336" s="27" t="s">
        <v>2580</v>
      </c>
      <c r="B336" s="27"/>
      <c r="C336" s="26" t="s">
        <v>16</v>
      </c>
      <c r="D336" s="26" t="s">
        <v>17</v>
      </c>
      <c r="E336" s="26" t="s">
        <v>18</v>
      </c>
      <c r="F336" s="26" t="s">
        <v>19</v>
      </c>
      <c r="G336" s="26" t="s">
        <v>20</v>
      </c>
      <c r="H336" s="26" t="s">
        <v>21</v>
      </c>
      <c r="I336" s="26" t="s">
        <v>22</v>
      </c>
      <c r="J336" s="26" t="s">
        <v>23</v>
      </c>
      <c r="K336" s="26" t="s">
        <v>24</v>
      </c>
      <c r="L336" s="26" t="s">
        <v>25</v>
      </c>
      <c r="M336" s="26" t="s">
        <v>26</v>
      </c>
      <c r="N336" s="26" t="s">
        <v>27</v>
      </c>
      <c r="O336" s="26" t="s">
        <v>28</v>
      </c>
      <c r="P336" s="26" t="s">
        <v>29</v>
      </c>
      <c r="Q336" s="26" t="s">
        <v>30</v>
      </c>
      <c r="R336" s="26" t="s">
        <v>31</v>
      </c>
      <c r="S336" s="26" t="s">
        <v>32</v>
      </c>
      <c r="T336" s="26" t="s">
        <v>33</v>
      </c>
      <c r="U336" s="26" t="s">
        <v>34</v>
      </c>
      <c r="V336" s="26" t="s">
        <v>35</v>
      </c>
      <c r="W336" s="26" t="s">
        <v>36</v>
      </c>
      <c r="X336" s="26" t="s">
        <v>37</v>
      </c>
      <c r="Y336" s="26" t="s">
        <v>38</v>
      </c>
      <c r="Z336" s="26" t="s">
        <v>39</v>
      </c>
      <c r="AA336" s="26" t="s">
        <v>40</v>
      </c>
      <c r="AB336" s="26" t="s">
        <v>41</v>
      </c>
      <c r="AC336" s="26" t="s">
        <v>42</v>
      </c>
      <c r="AD336" s="26" t="s">
        <v>43</v>
      </c>
      <c r="AE336" s="26" t="s">
        <v>44</v>
      </c>
      <c r="AF336" s="26" t="s">
        <v>45</v>
      </c>
      <c r="AG336" s="26" t="s">
        <v>46</v>
      </c>
      <c r="AH336" s="26" t="s">
        <v>47</v>
      </c>
      <c r="AI336" s="26" t="s">
        <v>48</v>
      </c>
      <c r="AJ336" s="26" t="s">
        <v>49</v>
      </c>
      <c r="AK336" s="26" t="s">
        <v>50</v>
      </c>
      <c r="AL336" s="26" t="s">
        <v>51</v>
      </c>
      <c r="AM336" s="26" t="s">
        <v>52</v>
      </c>
      <c r="AN336" s="26" t="s">
        <v>53</v>
      </c>
      <c r="AO336" s="26" t="s">
        <v>54</v>
      </c>
      <c r="AP336" s="26" t="s">
        <v>55</v>
      </c>
      <c r="AQ336" s="26" t="s">
        <v>56</v>
      </c>
      <c r="AR336" s="26" t="s">
        <v>57</v>
      </c>
      <c r="AS336" s="26" t="s">
        <v>58</v>
      </c>
      <c r="AT336" s="26" t="s">
        <v>59</v>
      </c>
      <c r="AU336" s="26" t="s">
        <v>60</v>
      </c>
      <c r="AV336" s="26" t="s">
        <v>61</v>
      </c>
      <c r="AW336" s="26" t="s">
        <v>62</v>
      </c>
      <c r="AX336" s="26" t="s">
        <v>63</v>
      </c>
      <c r="AY336" s="26" t="s">
        <v>64</v>
      </c>
      <c r="AZ336" s="26" t="s">
        <v>65</v>
      </c>
      <c r="BA336" s="26" t="s">
        <v>66</v>
      </c>
      <c r="BB336" s="26" t="s">
        <v>67</v>
      </c>
      <c r="BC336" s="26" t="s">
        <v>68</v>
      </c>
      <c r="BD336" s="26" t="s">
        <v>69</v>
      </c>
      <c r="BE336" s="26" t="s">
        <v>70</v>
      </c>
      <c r="BF336" s="26" t="s">
        <v>71</v>
      </c>
      <c r="BG336" s="26" t="s">
        <v>72</v>
      </c>
      <c r="BH336" s="26" t="s">
        <v>73</v>
      </c>
      <c r="BI336" s="26" t="s">
        <v>74</v>
      </c>
    </row>
    <row r="337" spans="1:61">
      <c r="A337" s="26" t="s">
        <v>16</v>
      </c>
      <c r="B337" s="26"/>
      <c r="C337" s="26" t="s">
        <v>1421</v>
      </c>
      <c r="D337" s="26" t="s">
        <v>1576</v>
      </c>
      <c r="E337" s="26" t="s">
        <v>2581</v>
      </c>
      <c r="F337" s="26" t="s">
        <v>1574</v>
      </c>
      <c r="G337" s="26" t="s">
        <v>1585</v>
      </c>
      <c r="H337" s="26" t="s">
        <v>1588</v>
      </c>
      <c r="I337" s="26" t="s">
        <v>1581</v>
      </c>
      <c r="J337" s="26" t="s">
        <v>1600</v>
      </c>
      <c r="K337" s="26" t="s">
        <v>1599</v>
      </c>
      <c r="L337" s="26" t="s">
        <v>1598</v>
      </c>
      <c r="M337" s="26" t="s">
        <v>2582</v>
      </c>
      <c r="N337" s="26" t="s">
        <v>2583</v>
      </c>
      <c r="O337" s="26" t="s">
        <v>2581</v>
      </c>
      <c r="P337" s="26" t="s">
        <v>2583</v>
      </c>
      <c r="Q337" s="26" t="s">
        <v>1568</v>
      </c>
      <c r="R337" s="26" t="s">
        <v>2584</v>
      </c>
      <c r="S337" s="26" t="s">
        <v>1603</v>
      </c>
      <c r="T337" s="26" t="s">
        <v>1601</v>
      </c>
      <c r="U337" s="26" t="s">
        <v>1596</v>
      </c>
      <c r="V337" s="26" t="s">
        <v>1581</v>
      </c>
      <c r="W337" s="26" t="s">
        <v>1562</v>
      </c>
      <c r="X337" s="26" t="s">
        <v>2581</v>
      </c>
      <c r="Y337" s="26" t="s">
        <v>2585</v>
      </c>
      <c r="Z337" s="26" t="s">
        <v>2581</v>
      </c>
      <c r="AA337" s="26" t="s">
        <v>2586</v>
      </c>
      <c r="AB337" s="26" t="s">
        <v>2583</v>
      </c>
      <c r="AC337" s="26" t="s">
        <v>2581</v>
      </c>
      <c r="AD337" s="26" t="s">
        <v>1582</v>
      </c>
      <c r="AE337" s="26" t="s">
        <v>1601</v>
      </c>
      <c r="AF337" s="26" t="s">
        <v>1583</v>
      </c>
      <c r="AG337" s="26" t="s">
        <v>1571</v>
      </c>
      <c r="AH337" s="26" t="s">
        <v>1586</v>
      </c>
      <c r="AI337" s="26" t="s">
        <v>1573</v>
      </c>
      <c r="AJ337" s="26" t="s">
        <v>1568</v>
      </c>
      <c r="AK337" s="26" t="s">
        <v>1570</v>
      </c>
      <c r="AL337" s="26" t="s">
        <v>1596</v>
      </c>
      <c r="AM337" s="26" t="s">
        <v>1592</v>
      </c>
      <c r="AN337" s="26" t="s">
        <v>1573</v>
      </c>
      <c r="AO337" s="26" t="s">
        <v>2584</v>
      </c>
      <c r="AP337" s="26" t="s">
        <v>1568</v>
      </c>
      <c r="AQ337" s="26" t="s">
        <v>1593</v>
      </c>
      <c r="AR337" s="26" t="s">
        <v>1592</v>
      </c>
      <c r="AS337" s="26" t="s">
        <v>2584</v>
      </c>
      <c r="AT337" s="26" t="s">
        <v>2587</v>
      </c>
      <c r="AU337" s="26" t="s">
        <v>1592</v>
      </c>
      <c r="AV337" s="26" t="s">
        <v>2588</v>
      </c>
      <c r="AW337" s="26" t="s">
        <v>1600</v>
      </c>
      <c r="AX337" s="26" t="s">
        <v>1598</v>
      </c>
      <c r="AY337" s="26" t="s">
        <v>1581</v>
      </c>
      <c r="AZ337" s="26" t="s">
        <v>2589</v>
      </c>
      <c r="BA337" s="26" t="s">
        <v>1599</v>
      </c>
      <c r="BB337" s="26" t="s">
        <v>1572</v>
      </c>
      <c r="BC337" s="26" t="s">
        <v>1592</v>
      </c>
      <c r="BD337" s="26" t="s">
        <v>1585</v>
      </c>
      <c r="BE337" s="26" t="s">
        <v>1596</v>
      </c>
      <c r="BF337" s="26" t="s">
        <v>1567</v>
      </c>
      <c r="BG337" s="26" t="s">
        <v>2590</v>
      </c>
      <c r="BH337" s="26" t="s">
        <v>2584</v>
      </c>
      <c r="BI337" s="26" t="s">
        <v>1596</v>
      </c>
    </row>
    <row r="338" spans="1:61">
      <c r="A338" s="26" t="s">
        <v>17</v>
      </c>
      <c r="B338" s="26"/>
      <c r="C338" s="26" t="s">
        <v>1619</v>
      </c>
      <c r="D338" s="26" t="s">
        <v>1463</v>
      </c>
      <c r="E338" s="26" t="s">
        <v>1568</v>
      </c>
      <c r="F338" s="26" t="s">
        <v>1441</v>
      </c>
      <c r="G338" s="26" t="s">
        <v>1515</v>
      </c>
      <c r="H338" s="26" t="s">
        <v>1586</v>
      </c>
      <c r="I338" s="26" t="s">
        <v>1583</v>
      </c>
      <c r="J338" s="26" t="s">
        <v>1430</v>
      </c>
      <c r="K338" s="26" t="s">
        <v>1582</v>
      </c>
      <c r="L338" s="26" t="s">
        <v>1432</v>
      </c>
      <c r="M338" s="26" t="s">
        <v>1592</v>
      </c>
      <c r="N338" s="26" t="s">
        <v>1592</v>
      </c>
      <c r="O338" s="26" t="s">
        <v>1564</v>
      </c>
      <c r="P338" s="26" t="s">
        <v>1567</v>
      </c>
      <c r="Q338" s="26" t="s">
        <v>1582</v>
      </c>
      <c r="R338" s="26" t="s">
        <v>1566</v>
      </c>
      <c r="S338" s="26" t="s">
        <v>2590</v>
      </c>
      <c r="T338" s="26" t="s">
        <v>1587</v>
      </c>
      <c r="U338" s="26" t="s">
        <v>1569</v>
      </c>
      <c r="V338" s="26" t="s">
        <v>1578</v>
      </c>
      <c r="W338" s="26" t="s">
        <v>1590</v>
      </c>
      <c r="X338" s="26" t="s">
        <v>2583</v>
      </c>
      <c r="Y338" s="26" t="s">
        <v>2590</v>
      </c>
      <c r="Z338" s="26" t="s">
        <v>1564</v>
      </c>
      <c r="AA338" s="26" t="s">
        <v>2591</v>
      </c>
      <c r="AB338" s="26" t="s">
        <v>1588</v>
      </c>
      <c r="AC338" s="26" t="s">
        <v>2590</v>
      </c>
      <c r="AD338" s="26" t="s">
        <v>1590</v>
      </c>
      <c r="AE338" s="26" t="s">
        <v>1569</v>
      </c>
      <c r="AF338" s="26" t="s">
        <v>1475</v>
      </c>
      <c r="AG338" s="26" t="s">
        <v>1582</v>
      </c>
      <c r="AH338" s="26" t="s">
        <v>1432</v>
      </c>
      <c r="AI338" s="26" t="s">
        <v>1595</v>
      </c>
      <c r="AJ338" s="26" t="s">
        <v>1432</v>
      </c>
      <c r="AK338" s="26" t="s">
        <v>1582</v>
      </c>
      <c r="AL338" s="26" t="s">
        <v>1593</v>
      </c>
      <c r="AM338" s="26" t="s">
        <v>2591</v>
      </c>
      <c r="AN338" s="26" t="s">
        <v>1581</v>
      </c>
      <c r="AO338" s="26" t="s">
        <v>2590</v>
      </c>
      <c r="AP338" s="26" t="s">
        <v>1579</v>
      </c>
      <c r="AQ338" s="26" t="s">
        <v>1594</v>
      </c>
      <c r="AR338" s="26" t="s">
        <v>2592</v>
      </c>
      <c r="AS338" s="26" t="s">
        <v>2584</v>
      </c>
      <c r="AT338" s="26" t="s">
        <v>2589</v>
      </c>
      <c r="AU338" s="26" t="s">
        <v>2592</v>
      </c>
      <c r="AV338" s="26" t="s">
        <v>1593</v>
      </c>
      <c r="AW338" s="26" t="s">
        <v>1585</v>
      </c>
      <c r="AX338" s="26" t="s">
        <v>1601</v>
      </c>
      <c r="AY338" s="26" t="s">
        <v>1579</v>
      </c>
      <c r="AZ338" s="26" t="s">
        <v>1579</v>
      </c>
      <c r="BA338" s="26" t="s">
        <v>1571</v>
      </c>
      <c r="BB338" s="26" t="s">
        <v>1568</v>
      </c>
      <c r="BC338" s="26" t="s">
        <v>1584</v>
      </c>
      <c r="BD338" s="26" t="s">
        <v>1566</v>
      </c>
      <c r="BE338" s="26" t="s">
        <v>1563</v>
      </c>
      <c r="BF338" s="26" t="s">
        <v>1578</v>
      </c>
      <c r="BG338" s="26" t="s">
        <v>1601</v>
      </c>
      <c r="BH338" s="26" t="s">
        <v>1587</v>
      </c>
      <c r="BI338" s="26" t="s">
        <v>2583</v>
      </c>
    </row>
    <row r="339" spans="1:61">
      <c r="A339" s="26" t="s">
        <v>18</v>
      </c>
      <c r="B339" s="26"/>
      <c r="C339" s="26" t="s">
        <v>2593</v>
      </c>
      <c r="D339" s="26" t="s">
        <v>1568</v>
      </c>
      <c r="E339" s="26" t="s">
        <v>1463</v>
      </c>
      <c r="F339" s="26" t="s">
        <v>1567</v>
      </c>
      <c r="G339" s="26" t="s">
        <v>1431</v>
      </c>
      <c r="H339" s="26" t="s">
        <v>2584</v>
      </c>
      <c r="I339" s="26" t="s">
        <v>2591</v>
      </c>
      <c r="J339" s="26" t="s">
        <v>1579</v>
      </c>
      <c r="K339" s="26" t="s">
        <v>2590</v>
      </c>
      <c r="L339" s="26" t="s">
        <v>1603</v>
      </c>
      <c r="M339" s="26" t="s">
        <v>1573</v>
      </c>
      <c r="N339" s="26" t="s">
        <v>1585</v>
      </c>
      <c r="O339" s="26" t="s">
        <v>1461</v>
      </c>
      <c r="P339" s="26" t="s">
        <v>2591</v>
      </c>
      <c r="Q339" s="26" t="s">
        <v>1597</v>
      </c>
      <c r="R339" s="26" t="s">
        <v>1596</v>
      </c>
      <c r="S339" s="26" t="s">
        <v>1596</v>
      </c>
      <c r="T339" s="26" t="s">
        <v>1573</v>
      </c>
      <c r="U339" s="26" t="s">
        <v>1599</v>
      </c>
      <c r="V339" s="26" t="s">
        <v>1585</v>
      </c>
      <c r="W339" s="26" t="s">
        <v>1572</v>
      </c>
      <c r="X339" s="26" t="s">
        <v>2584</v>
      </c>
      <c r="Y339" s="26" t="s">
        <v>2594</v>
      </c>
      <c r="Z339" s="26" t="s">
        <v>1434</v>
      </c>
      <c r="AA339" s="26" t="s">
        <v>2589</v>
      </c>
      <c r="AB339" s="26" t="s">
        <v>1570</v>
      </c>
      <c r="AC339" s="26" t="s">
        <v>2581</v>
      </c>
      <c r="AD339" s="26" t="s">
        <v>2589</v>
      </c>
      <c r="AE339" s="26" t="s">
        <v>1567</v>
      </c>
      <c r="AF339" s="26" t="s">
        <v>1587</v>
      </c>
      <c r="AG339" s="26" t="s">
        <v>2592</v>
      </c>
      <c r="AH339" s="26" t="s">
        <v>1583</v>
      </c>
      <c r="AI339" s="26" t="s">
        <v>2591</v>
      </c>
      <c r="AJ339" s="26" t="s">
        <v>1603</v>
      </c>
      <c r="AK339" s="26" t="s">
        <v>2590</v>
      </c>
      <c r="AL339" s="26" t="s">
        <v>2583</v>
      </c>
      <c r="AM339" s="26" t="s">
        <v>2583</v>
      </c>
      <c r="AN339" s="26" t="s">
        <v>1582</v>
      </c>
      <c r="AO339" s="26" t="s">
        <v>2592</v>
      </c>
      <c r="AP339" s="26" t="s">
        <v>1564</v>
      </c>
      <c r="AQ339" s="26" t="s">
        <v>2595</v>
      </c>
      <c r="AR339" s="26" t="s">
        <v>1581</v>
      </c>
      <c r="AS339" s="26" t="s">
        <v>1588</v>
      </c>
      <c r="AT339" s="26" t="s">
        <v>1432</v>
      </c>
      <c r="AU339" s="26" t="s">
        <v>1580</v>
      </c>
      <c r="AV339" s="26" t="s">
        <v>1452</v>
      </c>
      <c r="AW339" s="26" t="s">
        <v>2596</v>
      </c>
      <c r="AX339" s="26" t="s">
        <v>2581</v>
      </c>
      <c r="AY339" s="26" t="s">
        <v>2590</v>
      </c>
      <c r="AZ339" s="26" t="s">
        <v>1491</v>
      </c>
      <c r="BA339" s="26" t="s">
        <v>2594</v>
      </c>
      <c r="BB339" s="26" t="s">
        <v>2594</v>
      </c>
      <c r="BC339" s="26" t="s">
        <v>1582</v>
      </c>
      <c r="BD339" s="26" t="s">
        <v>2585</v>
      </c>
      <c r="BE339" s="26" t="s">
        <v>2584</v>
      </c>
      <c r="BF339" s="26" t="s">
        <v>1596</v>
      </c>
      <c r="BG339" s="26" t="s">
        <v>2589</v>
      </c>
      <c r="BH339" s="26" t="s">
        <v>1460</v>
      </c>
      <c r="BI339" s="26" t="s">
        <v>2597</v>
      </c>
    </row>
    <row r="340" spans="1:61">
      <c r="A340" s="26" t="s">
        <v>19</v>
      </c>
      <c r="B340" s="26"/>
      <c r="C340" s="26" t="s">
        <v>1618</v>
      </c>
      <c r="D340" s="26" t="s">
        <v>1441</v>
      </c>
      <c r="E340" s="26" t="s">
        <v>1567</v>
      </c>
      <c r="F340" s="26" t="s">
        <v>1463</v>
      </c>
      <c r="G340" s="26" t="s">
        <v>1570</v>
      </c>
      <c r="H340" s="26" t="s">
        <v>1563</v>
      </c>
      <c r="I340" s="26" t="s">
        <v>1586</v>
      </c>
      <c r="J340" s="26" t="s">
        <v>1576</v>
      </c>
      <c r="K340" s="26" t="s">
        <v>1598</v>
      </c>
      <c r="L340" s="26" t="s">
        <v>1589</v>
      </c>
      <c r="M340" s="26" t="s">
        <v>2584</v>
      </c>
      <c r="N340" s="26" t="s">
        <v>1592</v>
      </c>
      <c r="O340" s="26" t="s">
        <v>1592</v>
      </c>
      <c r="P340" s="26" t="s">
        <v>1564</v>
      </c>
      <c r="Q340" s="26" t="s">
        <v>1587</v>
      </c>
      <c r="R340" s="26" t="s">
        <v>2592</v>
      </c>
      <c r="S340" s="26" t="s">
        <v>1571</v>
      </c>
      <c r="T340" s="26" t="s">
        <v>1578</v>
      </c>
      <c r="U340" s="26" t="s">
        <v>1599</v>
      </c>
      <c r="V340" s="26" t="s">
        <v>1582</v>
      </c>
      <c r="W340" s="26" t="s">
        <v>1583</v>
      </c>
      <c r="X340" s="26" t="s">
        <v>2581</v>
      </c>
      <c r="Y340" s="26" t="s">
        <v>2592</v>
      </c>
      <c r="Z340" s="26" t="s">
        <v>1592</v>
      </c>
      <c r="AA340" s="26" t="s">
        <v>1573</v>
      </c>
      <c r="AB340" s="26" t="s">
        <v>1573</v>
      </c>
      <c r="AC340" s="26" t="s">
        <v>2581</v>
      </c>
      <c r="AD340" s="26" t="s">
        <v>1571</v>
      </c>
      <c r="AE340" s="26" t="s">
        <v>1588</v>
      </c>
      <c r="AF340" s="26" t="s">
        <v>1515</v>
      </c>
      <c r="AG340" s="26" t="s">
        <v>1565</v>
      </c>
      <c r="AH340" s="26" t="s">
        <v>1578</v>
      </c>
      <c r="AI340" s="26" t="s">
        <v>1588</v>
      </c>
      <c r="AJ340" s="26" t="s">
        <v>1570</v>
      </c>
      <c r="AK340" s="26" t="s">
        <v>1603</v>
      </c>
      <c r="AL340" s="26" t="s">
        <v>1568</v>
      </c>
      <c r="AM340" s="26" t="s">
        <v>1596</v>
      </c>
      <c r="AN340" s="26" t="s">
        <v>1571</v>
      </c>
      <c r="AO340" s="26" t="s">
        <v>1592</v>
      </c>
      <c r="AP340" s="26" t="s">
        <v>1583</v>
      </c>
      <c r="AQ340" s="26" t="s">
        <v>1563</v>
      </c>
      <c r="AR340" s="26" t="s">
        <v>1566</v>
      </c>
      <c r="AS340" s="26" t="s">
        <v>1594</v>
      </c>
      <c r="AT340" s="26" t="s">
        <v>1592</v>
      </c>
      <c r="AU340" s="26" t="s">
        <v>1564</v>
      </c>
      <c r="AV340" s="26" t="s">
        <v>2589</v>
      </c>
      <c r="AW340" s="26" t="s">
        <v>1585</v>
      </c>
      <c r="AX340" s="26" t="s">
        <v>1571</v>
      </c>
      <c r="AY340" s="26" t="s">
        <v>1570</v>
      </c>
      <c r="AZ340" s="26" t="s">
        <v>1568</v>
      </c>
      <c r="BA340" s="26" t="s">
        <v>1599</v>
      </c>
      <c r="BB340" s="26" t="s">
        <v>1600</v>
      </c>
      <c r="BC340" s="26" t="s">
        <v>1568</v>
      </c>
      <c r="BD340" s="26" t="s">
        <v>1592</v>
      </c>
      <c r="BE340" s="26" t="s">
        <v>1603</v>
      </c>
      <c r="BF340" s="26" t="s">
        <v>1588</v>
      </c>
      <c r="BG340" s="26" t="s">
        <v>1596</v>
      </c>
      <c r="BH340" s="26" t="s">
        <v>1585</v>
      </c>
      <c r="BI340" s="26" t="s">
        <v>2590</v>
      </c>
    </row>
    <row r="341" spans="1:61">
      <c r="A341" s="26" t="s">
        <v>20</v>
      </c>
      <c r="B341" s="26"/>
      <c r="C341" s="26" t="s">
        <v>1629</v>
      </c>
      <c r="D341" s="26" t="s">
        <v>1515</v>
      </c>
      <c r="E341" s="26" t="s">
        <v>1431</v>
      </c>
      <c r="F341" s="26" t="s">
        <v>1570</v>
      </c>
      <c r="G341" s="26" t="s">
        <v>1463</v>
      </c>
      <c r="H341" s="26" t="s">
        <v>1601</v>
      </c>
      <c r="I341" s="26" t="s">
        <v>1586</v>
      </c>
      <c r="J341" s="26" t="s">
        <v>1434</v>
      </c>
      <c r="K341" s="26" t="s">
        <v>1571</v>
      </c>
      <c r="L341" s="26" t="s">
        <v>1479</v>
      </c>
      <c r="M341" s="26" t="s">
        <v>2595</v>
      </c>
      <c r="N341" s="26" t="s">
        <v>2589</v>
      </c>
      <c r="O341" s="26" t="s">
        <v>1574</v>
      </c>
      <c r="P341" s="26" t="s">
        <v>2591</v>
      </c>
      <c r="Q341" s="26" t="s">
        <v>1576</v>
      </c>
      <c r="R341" s="26" t="s">
        <v>1592</v>
      </c>
      <c r="S341" s="26" t="s">
        <v>1603</v>
      </c>
      <c r="T341" s="26" t="s">
        <v>1588</v>
      </c>
      <c r="U341" s="26" t="s">
        <v>1440</v>
      </c>
      <c r="V341" s="26" t="s">
        <v>1460</v>
      </c>
      <c r="W341" s="26" t="s">
        <v>1479</v>
      </c>
      <c r="X341" s="26" t="s">
        <v>2595</v>
      </c>
      <c r="Y341" s="26" t="s">
        <v>1567</v>
      </c>
      <c r="Z341" s="26" t="s">
        <v>1597</v>
      </c>
      <c r="AA341" s="26" t="s">
        <v>1567</v>
      </c>
      <c r="AB341" s="26" t="s">
        <v>1479</v>
      </c>
      <c r="AC341" s="26" t="s">
        <v>2595</v>
      </c>
      <c r="AD341" s="26" t="s">
        <v>1596</v>
      </c>
      <c r="AE341" s="26" t="s">
        <v>1587</v>
      </c>
      <c r="AF341" s="26" t="s">
        <v>1576</v>
      </c>
      <c r="AG341" s="26" t="s">
        <v>1596</v>
      </c>
      <c r="AH341" s="26" t="s">
        <v>1459</v>
      </c>
      <c r="AI341" s="26" t="s">
        <v>1603</v>
      </c>
      <c r="AJ341" s="26" t="s">
        <v>1459</v>
      </c>
      <c r="AK341" s="26" t="s">
        <v>1564</v>
      </c>
      <c r="AL341" s="26" t="s">
        <v>1564</v>
      </c>
      <c r="AM341" s="26" t="s">
        <v>1596</v>
      </c>
      <c r="AN341" s="26" t="s">
        <v>1482</v>
      </c>
      <c r="AO341" s="26" t="s">
        <v>1567</v>
      </c>
      <c r="AP341" s="26" t="s">
        <v>1578</v>
      </c>
      <c r="AQ341" s="26" t="s">
        <v>1573</v>
      </c>
      <c r="AR341" s="26" t="s">
        <v>1563</v>
      </c>
      <c r="AS341" s="26" t="s">
        <v>1573</v>
      </c>
      <c r="AT341" s="26" t="s">
        <v>1579</v>
      </c>
      <c r="AU341" s="26" t="s">
        <v>1603</v>
      </c>
      <c r="AV341" s="26" t="s">
        <v>1532</v>
      </c>
      <c r="AW341" s="26" t="s">
        <v>1564</v>
      </c>
      <c r="AX341" s="26" t="s">
        <v>1564</v>
      </c>
      <c r="AY341" s="26" t="s">
        <v>1586</v>
      </c>
      <c r="AZ341" s="26" t="s">
        <v>1483</v>
      </c>
      <c r="BA341" s="26" t="s">
        <v>1573</v>
      </c>
      <c r="BB341" s="26" t="s">
        <v>1568</v>
      </c>
      <c r="BC341" s="26" t="s">
        <v>1442</v>
      </c>
      <c r="BD341" s="26" t="s">
        <v>2590</v>
      </c>
      <c r="BE341" s="26" t="s">
        <v>1594</v>
      </c>
      <c r="BF341" s="26" t="s">
        <v>1576</v>
      </c>
      <c r="BG341" s="26" t="s">
        <v>1596</v>
      </c>
      <c r="BH341" s="26" t="s">
        <v>1432</v>
      </c>
      <c r="BI341" s="26" t="s">
        <v>2584</v>
      </c>
    </row>
    <row r="342" spans="1:61">
      <c r="A342" s="26" t="s">
        <v>21</v>
      </c>
      <c r="B342" s="26"/>
      <c r="C342" s="26" t="s">
        <v>2598</v>
      </c>
      <c r="D342" s="26" t="s">
        <v>1586</v>
      </c>
      <c r="E342" s="26" t="s">
        <v>2584</v>
      </c>
      <c r="F342" s="26" t="s">
        <v>1563</v>
      </c>
      <c r="G342" s="26" t="s">
        <v>1601</v>
      </c>
      <c r="H342" s="26" t="s">
        <v>1463</v>
      </c>
      <c r="I342" s="26" t="s">
        <v>1485</v>
      </c>
      <c r="J342" s="26" t="s">
        <v>1570</v>
      </c>
      <c r="K342" s="26" t="s">
        <v>1471</v>
      </c>
      <c r="L342" s="26" t="s">
        <v>1569</v>
      </c>
      <c r="M342" s="26" t="s">
        <v>2595</v>
      </c>
      <c r="N342" s="26" t="s">
        <v>1592</v>
      </c>
      <c r="O342" s="26" t="s">
        <v>2584</v>
      </c>
      <c r="P342" s="26" t="s">
        <v>2589</v>
      </c>
      <c r="Q342" s="26" t="s">
        <v>2591</v>
      </c>
      <c r="R342" s="26" t="s">
        <v>1592</v>
      </c>
      <c r="S342" s="26" t="s">
        <v>1617</v>
      </c>
      <c r="T342" s="26" t="s">
        <v>1585</v>
      </c>
      <c r="U342" s="26" t="s">
        <v>1596</v>
      </c>
      <c r="V342" s="26" t="s">
        <v>1594</v>
      </c>
      <c r="W342" s="26" t="s">
        <v>1573</v>
      </c>
      <c r="X342" s="26" t="s">
        <v>2584</v>
      </c>
      <c r="Y342" s="26" t="s">
        <v>2589</v>
      </c>
      <c r="Z342" s="26" t="s">
        <v>2595</v>
      </c>
      <c r="AA342" s="26" t="s">
        <v>2581</v>
      </c>
      <c r="AB342" s="26" t="s">
        <v>1592</v>
      </c>
      <c r="AC342" s="26" t="s">
        <v>2584</v>
      </c>
      <c r="AD342" s="26" t="s">
        <v>1571</v>
      </c>
      <c r="AE342" s="26" t="s">
        <v>1601</v>
      </c>
      <c r="AF342" s="26" t="s">
        <v>1600</v>
      </c>
      <c r="AG342" s="26" t="s">
        <v>1584</v>
      </c>
      <c r="AH342" s="26" t="s">
        <v>1563</v>
      </c>
      <c r="AI342" s="26" t="s">
        <v>1588</v>
      </c>
      <c r="AJ342" s="26" t="s">
        <v>1601</v>
      </c>
      <c r="AK342" s="26" t="s">
        <v>1586</v>
      </c>
      <c r="AL342" s="26" t="s">
        <v>2599</v>
      </c>
      <c r="AM342" s="26" t="s">
        <v>2600</v>
      </c>
      <c r="AN342" s="26" t="s">
        <v>1594</v>
      </c>
      <c r="AO342" s="26" t="s">
        <v>2601</v>
      </c>
      <c r="AP342" s="26" t="s">
        <v>2586</v>
      </c>
      <c r="AQ342" s="26" t="s">
        <v>2602</v>
      </c>
      <c r="AR342" s="26" t="s">
        <v>1593</v>
      </c>
      <c r="AS342" s="26" t="s">
        <v>2589</v>
      </c>
      <c r="AT342" s="26" t="s">
        <v>2595</v>
      </c>
      <c r="AU342" s="26" t="s">
        <v>1592</v>
      </c>
      <c r="AV342" s="26" t="s">
        <v>2589</v>
      </c>
      <c r="AW342" s="26" t="s">
        <v>1563</v>
      </c>
      <c r="AX342" s="26" t="s">
        <v>1563</v>
      </c>
      <c r="AY342" s="26" t="s">
        <v>1567</v>
      </c>
      <c r="AZ342" s="26" t="s">
        <v>1593</v>
      </c>
      <c r="BA342" s="26" t="s">
        <v>1567</v>
      </c>
      <c r="BB342" s="26" t="s">
        <v>1568</v>
      </c>
      <c r="BC342" s="26" t="s">
        <v>1564</v>
      </c>
      <c r="BD342" s="26" t="s">
        <v>2590</v>
      </c>
      <c r="BE342" s="26" t="s">
        <v>2582</v>
      </c>
      <c r="BF342" s="26" t="s">
        <v>2599</v>
      </c>
      <c r="BG342" s="26" t="s">
        <v>2590</v>
      </c>
      <c r="BH342" s="26" t="s">
        <v>2590</v>
      </c>
      <c r="BI342" s="26" t="s">
        <v>2583</v>
      </c>
    </row>
    <row r="343" spans="1:61">
      <c r="A343" s="26" t="s">
        <v>22</v>
      </c>
      <c r="B343" s="26"/>
      <c r="C343" s="26" t="s">
        <v>1626</v>
      </c>
      <c r="D343" s="26" t="s">
        <v>1583</v>
      </c>
      <c r="E343" s="26" t="s">
        <v>2591</v>
      </c>
      <c r="F343" s="26" t="s">
        <v>1586</v>
      </c>
      <c r="G343" s="26" t="s">
        <v>1586</v>
      </c>
      <c r="H343" s="26" t="s">
        <v>1485</v>
      </c>
      <c r="I343" s="26" t="s">
        <v>1463</v>
      </c>
      <c r="J343" s="26" t="s">
        <v>1575</v>
      </c>
      <c r="K343" s="26" t="s">
        <v>1449</v>
      </c>
      <c r="L343" s="26" t="s">
        <v>1561</v>
      </c>
      <c r="M343" s="26" t="s">
        <v>1592</v>
      </c>
      <c r="N343" s="26" t="s">
        <v>2591</v>
      </c>
      <c r="O343" s="26" t="s">
        <v>2589</v>
      </c>
      <c r="P343" s="26" t="s">
        <v>1592</v>
      </c>
      <c r="Q343" s="26" t="s">
        <v>2589</v>
      </c>
      <c r="R343" s="26" t="s">
        <v>2591</v>
      </c>
      <c r="S343" s="26" t="s">
        <v>2583</v>
      </c>
      <c r="T343" s="26" t="s">
        <v>1566</v>
      </c>
      <c r="U343" s="26" t="s">
        <v>1571</v>
      </c>
      <c r="V343" s="26" t="s">
        <v>2590</v>
      </c>
      <c r="W343" s="26" t="s">
        <v>1596</v>
      </c>
      <c r="X343" s="26" t="s">
        <v>2583</v>
      </c>
      <c r="Y343" s="26" t="s">
        <v>1592</v>
      </c>
      <c r="Z343" s="26" t="s">
        <v>1594</v>
      </c>
      <c r="AA343" s="26" t="s">
        <v>1594</v>
      </c>
      <c r="AB343" s="26" t="s">
        <v>1617</v>
      </c>
      <c r="AC343" s="26" t="s">
        <v>2592</v>
      </c>
      <c r="AD343" s="26" t="s">
        <v>1563</v>
      </c>
      <c r="AE343" s="26" t="s">
        <v>1601</v>
      </c>
      <c r="AF343" s="26" t="s">
        <v>1580</v>
      </c>
      <c r="AG343" s="26" t="s">
        <v>1568</v>
      </c>
      <c r="AH343" s="26" t="s">
        <v>1601</v>
      </c>
      <c r="AI343" s="26" t="s">
        <v>1571</v>
      </c>
      <c r="AJ343" s="26" t="s">
        <v>1565</v>
      </c>
      <c r="AK343" s="26" t="s">
        <v>1563</v>
      </c>
      <c r="AL343" s="26" t="s">
        <v>2585</v>
      </c>
      <c r="AM343" s="26" t="s">
        <v>2581</v>
      </c>
      <c r="AN343" s="26" t="s">
        <v>1564</v>
      </c>
      <c r="AO343" s="26" t="s">
        <v>2588</v>
      </c>
      <c r="AP343" s="26" t="s">
        <v>2594</v>
      </c>
      <c r="AQ343" s="26" t="s">
        <v>2597</v>
      </c>
      <c r="AR343" s="26" t="s">
        <v>1566</v>
      </c>
      <c r="AS343" s="26" t="s">
        <v>2589</v>
      </c>
      <c r="AT343" s="26" t="s">
        <v>1566</v>
      </c>
      <c r="AU343" s="26" t="s">
        <v>1592</v>
      </c>
      <c r="AV343" s="26" t="s">
        <v>1593</v>
      </c>
      <c r="AW343" s="26" t="s">
        <v>2592</v>
      </c>
      <c r="AX343" s="26" t="s">
        <v>2583</v>
      </c>
      <c r="AY343" s="26" t="s">
        <v>1566</v>
      </c>
      <c r="AZ343" s="26" t="s">
        <v>1563</v>
      </c>
      <c r="BA343" s="26" t="s">
        <v>2591</v>
      </c>
      <c r="BB343" s="26" t="s">
        <v>1566</v>
      </c>
      <c r="BC343" s="26" t="s">
        <v>1573</v>
      </c>
      <c r="BD343" s="26" t="s">
        <v>2586</v>
      </c>
      <c r="BE343" s="26" t="s">
        <v>2583</v>
      </c>
      <c r="BF343" s="26" t="s">
        <v>2582</v>
      </c>
      <c r="BG343" s="26" t="s">
        <v>2595</v>
      </c>
      <c r="BH343" s="26" t="s">
        <v>1593</v>
      </c>
      <c r="BI343" s="26" t="s">
        <v>2586</v>
      </c>
    </row>
    <row r="344" spans="1:61">
      <c r="A344" s="26" t="s">
        <v>23</v>
      </c>
      <c r="B344" s="26"/>
      <c r="C344" s="26" t="s">
        <v>2603</v>
      </c>
      <c r="D344" s="26" t="s">
        <v>1430</v>
      </c>
      <c r="E344" s="26" t="s">
        <v>1579</v>
      </c>
      <c r="F344" s="26" t="s">
        <v>1576</v>
      </c>
      <c r="G344" s="26" t="s">
        <v>1434</v>
      </c>
      <c r="H344" s="26" t="s">
        <v>1570</v>
      </c>
      <c r="I344" s="26" t="s">
        <v>1575</v>
      </c>
      <c r="J344" s="26" t="s">
        <v>1463</v>
      </c>
      <c r="K344" s="26" t="s">
        <v>1561</v>
      </c>
      <c r="L344" s="26" t="s">
        <v>1442</v>
      </c>
      <c r="M344" s="26" t="s">
        <v>2592</v>
      </c>
      <c r="N344" s="26" t="s">
        <v>2594</v>
      </c>
      <c r="O344" s="26" t="s">
        <v>1580</v>
      </c>
      <c r="P344" s="26" t="s">
        <v>2589</v>
      </c>
      <c r="Q344" s="26" t="s">
        <v>1584</v>
      </c>
      <c r="R344" s="26" t="s">
        <v>2590</v>
      </c>
      <c r="S344" s="26" t="s">
        <v>1592</v>
      </c>
      <c r="T344" s="26" t="s">
        <v>1600</v>
      </c>
      <c r="U344" s="26" t="s">
        <v>1532</v>
      </c>
      <c r="V344" s="26" t="s">
        <v>1581</v>
      </c>
      <c r="W344" s="26" t="s">
        <v>1579</v>
      </c>
      <c r="X344" s="26" t="s">
        <v>2585</v>
      </c>
      <c r="Y344" s="26" t="s">
        <v>2581</v>
      </c>
      <c r="Z344" s="26" t="s">
        <v>1579</v>
      </c>
      <c r="AA344" s="26" t="s">
        <v>2582</v>
      </c>
      <c r="AB344" s="26" t="s">
        <v>1570</v>
      </c>
      <c r="AC344" s="26" t="s">
        <v>2597</v>
      </c>
      <c r="AD344" s="26" t="s">
        <v>1596</v>
      </c>
      <c r="AE344" s="26" t="s">
        <v>1587</v>
      </c>
      <c r="AF344" s="26" t="s">
        <v>1443</v>
      </c>
      <c r="AG344" s="26" t="s">
        <v>1603</v>
      </c>
      <c r="AH344" s="26" t="s">
        <v>1576</v>
      </c>
      <c r="AI344" s="26" t="s">
        <v>1587</v>
      </c>
      <c r="AJ344" s="26" t="s">
        <v>1487</v>
      </c>
      <c r="AK344" s="26" t="s">
        <v>1596</v>
      </c>
      <c r="AL344" s="26" t="s">
        <v>2581</v>
      </c>
      <c r="AM344" s="26" t="s">
        <v>2597</v>
      </c>
      <c r="AN344" s="26" t="s">
        <v>1562</v>
      </c>
      <c r="AO344" s="26" t="s">
        <v>2599</v>
      </c>
      <c r="AP344" s="26" t="s">
        <v>1564</v>
      </c>
      <c r="AQ344" s="26" t="s">
        <v>2586</v>
      </c>
      <c r="AR344" s="26" t="s">
        <v>1594</v>
      </c>
      <c r="AS344" s="26" t="s">
        <v>2589</v>
      </c>
      <c r="AT344" s="26" t="s">
        <v>1587</v>
      </c>
      <c r="AU344" s="26" t="s">
        <v>2591</v>
      </c>
      <c r="AV344" s="26" t="s">
        <v>1584</v>
      </c>
      <c r="AW344" s="26" t="s">
        <v>1601</v>
      </c>
      <c r="AX344" s="26" t="s">
        <v>1600</v>
      </c>
      <c r="AY344" s="26" t="s">
        <v>1588</v>
      </c>
      <c r="AZ344" s="26" t="s">
        <v>1432</v>
      </c>
      <c r="BA344" s="26" t="s">
        <v>1585</v>
      </c>
      <c r="BB344" s="26" t="s">
        <v>1598</v>
      </c>
      <c r="BC344" s="26" t="s">
        <v>1574</v>
      </c>
      <c r="BD344" s="26" t="s">
        <v>2583</v>
      </c>
      <c r="BE344" s="26" t="s">
        <v>1617</v>
      </c>
      <c r="BF344" s="26" t="s">
        <v>1584</v>
      </c>
      <c r="BG344" s="26" t="s">
        <v>1567</v>
      </c>
      <c r="BH344" s="26" t="s">
        <v>1579</v>
      </c>
      <c r="BI344" s="26" t="s">
        <v>2594</v>
      </c>
    </row>
    <row r="345" spans="1:61">
      <c r="A345" s="26" t="s">
        <v>24</v>
      </c>
      <c r="B345" s="26"/>
      <c r="C345" s="26" t="s">
        <v>1638</v>
      </c>
      <c r="D345" s="26" t="s">
        <v>1582</v>
      </c>
      <c r="E345" s="26" t="s">
        <v>2590</v>
      </c>
      <c r="F345" s="26" t="s">
        <v>1598</v>
      </c>
      <c r="G345" s="26" t="s">
        <v>1571</v>
      </c>
      <c r="H345" s="26" t="s">
        <v>1471</v>
      </c>
      <c r="I345" s="26" t="s">
        <v>1449</v>
      </c>
      <c r="J345" s="26" t="s">
        <v>1561</v>
      </c>
      <c r="K345" s="26" t="s">
        <v>1463</v>
      </c>
      <c r="L345" s="26" t="s">
        <v>1443</v>
      </c>
      <c r="M345" s="26" t="s">
        <v>2592</v>
      </c>
      <c r="N345" s="26" t="s">
        <v>2589</v>
      </c>
      <c r="O345" s="26" t="s">
        <v>2584</v>
      </c>
      <c r="P345" s="26" t="s">
        <v>2595</v>
      </c>
      <c r="Q345" s="26" t="s">
        <v>1617</v>
      </c>
      <c r="R345" s="26" t="s">
        <v>2590</v>
      </c>
      <c r="S345" s="26" t="s">
        <v>2595</v>
      </c>
      <c r="T345" s="26" t="s">
        <v>1617</v>
      </c>
      <c r="U345" s="26" t="s">
        <v>1571</v>
      </c>
      <c r="V345" s="26" t="s">
        <v>1566</v>
      </c>
      <c r="W345" s="26" t="s">
        <v>1603</v>
      </c>
      <c r="X345" s="26" t="s">
        <v>2584</v>
      </c>
      <c r="Y345" s="26" t="s">
        <v>1592</v>
      </c>
      <c r="Z345" s="26" t="s">
        <v>2595</v>
      </c>
      <c r="AA345" s="26" t="s">
        <v>1592</v>
      </c>
      <c r="AB345" s="26" t="s">
        <v>1567</v>
      </c>
      <c r="AC345" s="26" t="s">
        <v>2592</v>
      </c>
      <c r="AD345" s="26" t="s">
        <v>1573</v>
      </c>
      <c r="AE345" s="26" t="s">
        <v>1585</v>
      </c>
      <c r="AF345" s="26" t="s">
        <v>1603</v>
      </c>
      <c r="AG345" s="26" t="s">
        <v>1571</v>
      </c>
      <c r="AH345" s="26" t="s">
        <v>1594</v>
      </c>
      <c r="AI345" s="26" t="s">
        <v>1600</v>
      </c>
      <c r="AJ345" s="26" t="s">
        <v>1568</v>
      </c>
      <c r="AK345" s="26" t="s">
        <v>1585</v>
      </c>
      <c r="AL345" s="26" t="s">
        <v>2588</v>
      </c>
      <c r="AM345" s="26" t="s">
        <v>2597</v>
      </c>
      <c r="AN345" s="26" t="s">
        <v>1603</v>
      </c>
      <c r="AO345" s="26" t="s">
        <v>2604</v>
      </c>
      <c r="AP345" s="26" t="s">
        <v>2589</v>
      </c>
      <c r="AQ345" s="26" t="s">
        <v>2605</v>
      </c>
      <c r="AR345" s="26" t="s">
        <v>1567</v>
      </c>
      <c r="AS345" s="26" t="s">
        <v>2595</v>
      </c>
      <c r="AT345" s="26" t="s">
        <v>1592</v>
      </c>
      <c r="AU345" s="26" t="s">
        <v>1566</v>
      </c>
      <c r="AV345" s="26" t="s">
        <v>2595</v>
      </c>
      <c r="AW345" s="26" t="s">
        <v>2595</v>
      </c>
      <c r="AX345" s="26" t="s">
        <v>1592</v>
      </c>
      <c r="AY345" s="26" t="s">
        <v>1594</v>
      </c>
      <c r="AZ345" s="26" t="s">
        <v>1594</v>
      </c>
      <c r="BA345" s="26" t="s">
        <v>1566</v>
      </c>
      <c r="BB345" s="26" t="s">
        <v>1567</v>
      </c>
      <c r="BC345" s="26" t="s">
        <v>1594</v>
      </c>
      <c r="BD345" s="26" t="s">
        <v>2582</v>
      </c>
      <c r="BE345" s="26" t="s">
        <v>2592</v>
      </c>
      <c r="BF345" s="26" t="s">
        <v>2586</v>
      </c>
      <c r="BG345" s="26" t="s">
        <v>1592</v>
      </c>
      <c r="BH345" s="26" t="s">
        <v>1566</v>
      </c>
      <c r="BI345" s="26" t="s">
        <v>2581</v>
      </c>
    </row>
    <row r="346" spans="1:61">
      <c r="A346" s="26" t="s">
        <v>25</v>
      </c>
      <c r="B346" s="26"/>
      <c r="C346" s="26" t="s">
        <v>2606</v>
      </c>
      <c r="D346" s="26" t="s">
        <v>1432</v>
      </c>
      <c r="E346" s="26" t="s">
        <v>1603</v>
      </c>
      <c r="F346" s="26" t="s">
        <v>1589</v>
      </c>
      <c r="G346" s="26" t="s">
        <v>1479</v>
      </c>
      <c r="H346" s="26" t="s">
        <v>1569</v>
      </c>
      <c r="I346" s="26" t="s">
        <v>1561</v>
      </c>
      <c r="J346" s="26" t="s">
        <v>1442</v>
      </c>
      <c r="K346" s="26" t="s">
        <v>1443</v>
      </c>
      <c r="L346" s="26" t="s">
        <v>1463</v>
      </c>
      <c r="M346" s="26" t="s">
        <v>1567</v>
      </c>
      <c r="N346" s="26" t="s">
        <v>1617</v>
      </c>
      <c r="O346" s="26" t="s">
        <v>1568</v>
      </c>
      <c r="P346" s="26" t="s">
        <v>1568</v>
      </c>
      <c r="Q346" s="26" t="s">
        <v>1561</v>
      </c>
      <c r="R346" s="26" t="s">
        <v>1567</v>
      </c>
      <c r="S346" s="26" t="s">
        <v>1596</v>
      </c>
      <c r="T346" s="26" t="s">
        <v>1581</v>
      </c>
      <c r="U346" s="26" t="s">
        <v>1577</v>
      </c>
      <c r="V346" s="26" t="s">
        <v>1532</v>
      </c>
      <c r="W346" s="26" t="s">
        <v>1577</v>
      </c>
      <c r="X346" s="26" t="s">
        <v>2582</v>
      </c>
      <c r="Y346" s="26" t="s">
        <v>2594</v>
      </c>
      <c r="Z346" s="26" t="s">
        <v>1585</v>
      </c>
      <c r="AA346" s="26" t="s">
        <v>2590</v>
      </c>
      <c r="AB346" s="26" t="s">
        <v>1590</v>
      </c>
      <c r="AC346" s="26" t="s">
        <v>2594</v>
      </c>
      <c r="AD346" s="26" t="s">
        <v>1571</v>
      </c>
      <c r="AE346" s="26" t="s">
        <v>1584</v>
      </c>
      <c r="AF346" s="26" t="s">
        <v>1478</v>
      </c>
      <c r="AG346" s="26" t="s">
        <v>1587</v>
      </c>
      <c r="AH346" s="26" t="s">
        <v>1532</v>
      </c>
      <c r="AI346" s="26" t="s">
        <v>1583</v>
      </c>
      <c r="AJ346" s="26" t="s">
        <v>1432</v>
      </c>
      <c r="AK346" s="26" t="s">
        <v>1572</v>
      </c>
      <c r="AL346" s="26" t="s">
        <v>1572</v>
      </c>
      <c r="AM346" s="26" t="s">
        <v>1568</v>
      </c>
      <c r="AN346" s="26" t="s">
        <v>1517</v>
      </c>
      <c r="AO346" s="26" t="s">
        <v>1567</v>
      </c>
      <c r="AP346" s="26" t="s">
        <v>1561</v>
      </c>
      <c r="AQ346" s="26" t="s">
        <v>1600</v>
      </c>
      <c r="AR346" s="26" t="s">
        <v>1586</v>
      </c>
      <c r="AS346" s="26" t="s">
        <v>1573</v>
      </c>
      <c r="AT346" s="26" t="s">
        <v>1568</v>
      </c>
      <c r="AU346" s="26" t="s">
        <v>1601</v>
      </c>
      <c r="AV346" s="26" t="s">
        <v>1572</v>
      </c>
      <c r="AW346" s="26" t="s">
        <v>1599</v>
      </c>
      <c r="AX346" s="26" t="s">
        <v>1580</v>
      </c>
      <c r="AY346" s="26" t="s">
        <v>1570</v>
      </c>
      <c r="AZ346" s="26" t="s">
        <v>1589</v>
      </c>
      <c r="BA346" s="26" t="s">
        <v>1584</v>
      </c>
      <c r="BB346" s="26" t="s">
        <v>1595</v>
      </c>
      <c r="BC346" s="26" t="s">
        <v>1569</v>
      </c>
      <c r="BD346" s="26" t="s">
        <v>2582</v>
      </c>
      <c r="BE346" s="26" t="s">
        <v>1594</v>
      </c>
      <c r="BF346" s="26" t="s">
        <v>1562</v>
      </c>
      <c r="BG346" s="26" t="s">
        <v>1585</v>
      </c>
      <c r="BH346" s="26" t="s">
        <v>1590</v>
      </c>
      <c r="BI346" s="26" t="s">
        <v>2581</v>
      </c>
    </row>
    <row r="347" spans="1:61">
      <c r="A347" s="26" t="s">
        <v>26</v>
      </c>
      <c r="B347" s="26"/>
      <c r="C347" s="26" t="s">
        <v>1133</v>
      </c>
      <c r="D347" s="26" t="s">
        <v>1592</v>
      </c>
      <c r="E347" s="26" t="s">
        <v>1573</v>
      </c>
      <c r="F347" s="26" t="s">
        <v>2584</v>
      </c>
      <c r="G347" s="26" t="s">
        <v>2595</v>
      </c>
      <c r="H347" s="26" t="s">
        <v>2595</v>
      </c>
      <c r="I347" s="26" t="s">
        <v>1592</v>
      </c>
      <c r="J347" s="26" t="s">
        <v>2592</v>
      </c>
      <c r="K347" s="26" t="s">
        <v>2592</v>
      </c>
      <c r="L347" s="26" t="s">
        <v>1567</v>
      </c>
      <c r="M347" s="26" t="s">
        <v>1463</v>
      </c>
      <c r="N347" s="26" t="s">
        <v>1449</v>
      </c>
      <c r="O347" s="26" t="s">
        <v>1600</v>
      </c>
      <c r="P347" s="26" t="s">
        <v>1480</v>
      </c>
      <c r="Q347" s="26" t="s">
        <v>1570</v>
      </c>
      <c r="R347" s="26" t="s">
        <v>1511</v>
      </c>
      <c r="S347" s="26" t="s">
        <v>2595</v>
      </c>
      <c r="T347" s="26" t="s">
        <v>2581</v>
      </c>
      <c r="U347" s="26" t="s">
        <v>2595</v>
      </c>
      <c r="V347" s="26" t="s">
        <v>1566</v>
      </c>
      <c r="W347" s="26" t="s">
        <v>2584</v>
      </c>
      <c r="X347" s="26" t="s">
        <v>1566</v>
      </c>
      <c r="Y347" s="26" t="s">
        <v>2595</v>
      </c>
      <c r="Z347" s="26" t="s">
        <v>1563</v>
      </c>
      <c r="AA347" s="26" t="s">
        <v>2596</v>
      </c>
      <c r="AB347" s="26" t="s">
        <v>1617</v>
      </c>
      <c r="AC347" s="26" t="s">
        <v>1566</v>
      </c>
      <c r="AD347" s="26" t="s">
        <v>1587</v>
      </c>
      <c r="AE347" s="26" t="s">
        <v>1601</v>
      </c>
      <c r="AF347" s="26" t="s">
        <v>1563</v>
      </c>
      <c r="AG347" s="26" t="s">
        <v>1603</v>
      </c>
      <c r="AH347" s="26" t="s">
        <v>1603</v>
      </c>
      <c r="AI347" s="26" t="s">
        <v>1573</v>
      </c>
      <c r="AJ347" s="26" t="s">
        <v>1564</v>
      </c>
      <c r="AK347" s="26" t="s">
        <v>1601</v>
      </c>
      <c r="AL347" s="26" t="s">
        <v>1592</v>
      </c>
      <c r="AM347" s="26" t="s">
        <v>2591</v>
      </c>
      <c r="AN347" s="26" t="s">
        <v>2583</v>
      </c>
      <c r="AO347" s="26" t="s">
        <v>2595</v>
      </c>
      <c r="AP347" s="26" t="s">
        <v>2595</v>
      </c>
      <c r="AQ347" s="26" t="s">
        <v>1594</v>
      </c>
      <c r="AR347" s="26" t="s">
        <v>1565</v>
      </c>
      <c r="AS347" s="26" t="s">
        <v>1586</v>
      </c>
      <c r="AT347" s="26" t="s">
        <v>1573</v>
      </c>
      <c r="AU347" s="26" t="s">
        <v>1598</v>
      </c>
      <c r="AV347" s="26" t="s">
        <v>1568</v>
      </c>
      <c r="AW347" s="26" t="s">
        <v>1594</v>
      </c>
      <c r="AX347" s="26" t="s">
        <v>1566</v>
      </c>
      <c r="AY347" s="26" t="s">
        <v>2583</v>
      </c>
      <c r="AZ347" s="26" t="s">
        <v>1593</v>
      </c>
      <c r="BA347" s="26" t="s">
        <v>2584</v>
      </c>
      <c r="BB347" s="26" t="s">
        <v>1566</v>
      </c>
      <c r="BC347" s="26" t="s">
        <v>1592</v>
      </c>
      <c r="BD347" s="26" t="s">
        <v>2591</v>
      </c>
      <c r="BE347" s="26" t="s">
        <v>1592</v>
      </c>
      <c r="BF347" s="26" t="s">
        <v>2583</v>
      </c>
      <c r="BG347" s="26" t="s">
        <v>1593</v>
      </c>
      <c r="BH347" s="26" t="s">
        <v>1594</v>
      </c>
      <c r="BI347" s="26" t="s">
        <v>2583</v>
      </c>
    </row>
    <row r="348" spans="1:61">
      <c r="A348" s="26" t="s">
        <v>27</v>
      </c>
      <c r="B348" s="26"/>
      <c r="C348" s="26" t="s">
        <v>1303</v>
      </c>
      <c r="D348" s="26" t="s">
        <v>1592</v>
      </c>
      <c r="E348" s="26" t="s">
        <v>1585</v>
      </c>
      <c r="F348" s="26" t="s">
        <v>1592</v>
      </c>
      <c r="G348" s="26" t="s">
        <v>2589</v>
      </c>
      <c r="H348" s="26" t="s">
        <v>1592</v>
      </c>
      <c r="I348" s="26" t="s">
        <v>2591</v>
      </c>
      <c r="J348" s="26" t="s">
        <v>2594</v>
      </c>
      <c r="K348" s="26" t="s">
        <v>2589</v>
      </c>
      <c r="L348" s="26" t="s">
        <v>1617</v>
      </c>
      <c r="M348" s="26" t="s">
        <v>1449</v>
      </c>
      <c r="N348" s="26" t="s">
        <v>1463</v>
      </c>
      <c r="O348" s="26" t="s">
        <v>1565</v>
      </c>
      <c r="P348" s="26" t="s">
        <v>1434</v>
      </c>
      <c r="Q348" s="26" t="s">
        <v>1589</v>
      </c>
      <c r="R348" s="26" t="s">
        <v>1483</v>
      </c>
      <c r="S348" s="26" t="s">
        <v>2589</v>
      </c>
      <c r="T348" s="26" t="s">
        <v>2590</v>
      </c>
      <c r="U348" s="26" t="s">
        <v>1592</v>
      </c>
      <c r="V348" s="26" t="s">
        <v>1566</v>
      </c>
      <c r="W348" s="26" t="s">
        <v>2596</v>
      </c>
      <c r="X348" s="26" t="s">
        <v>1594</v>
      </c>
      <c r="Y348" s="26" t="s">
        <v>2595</v>
      </c>
      <c r="Z348" s="26" t="s">
        <v>1568</v>
      </c>
      <c r="AA348" s="26" t="s">
        <v>2592</v>
      </c>
      <c r="AB348" s="26" t="s">
        <v>1567</v>
      </c>
      <c r="AC348" s="26" t="s">
        <v>1594</v>
      </c>
      <c r="AD348" s="26" t="s">
        <v>1563</v>
      </c>
      <c r="AE348" s="26" t="s">
        <v>1587</v>
      </c>
      <c r="AF348" s="26" t="s">
        <v>1585</v>
      </c>
      <c r="AG348" s="26" t="s">
        <v>1563</v>
      </c>
      <c r="AH348" s="26" t="s">
        <v>1596</v>
      </c>
      <c r="AI348" s="26" t="s">
        <v>1568</v>
      </c>
      <c r="AJ348" s="26" t="s">
        <v>2591</v>
      </c>
      <c r="AK348" s="26" t="s">
        <v>1585</v>
      </c>
      <c r="AL348" s="26" t="s">
        <v>2589</v>
      </c>
      <c r="AM348" s="26" t="s">
        <v>2595</v>
      </c>
      <c r="AN348" s="26" t="s">
        <v>1594</v>
      </c>
      <c r="AO348" s="26" t="s">
        <v>2589</v>
      </c>
      <c r="AP348" s="26" t="s">
        <v>1566</v>
      </c>
      <c r="AQ348" s="26" t="s">
        <v>2591</v>
      </c>
      <c r="AR348" s="26" t="s">
        <v>1583</v>
      </c>
      <c r="AS348" s="26" t="s">
        <v>1584</v>
      </c>
      <c r="AT348" s="26" t="s">
        <v>1568</v>
      </c>
      <c r="AU348" s="26" t="s">
        <v>1578</v>
      </c>
      <c r="AV348" s="26" t="s">
        <v>1571</v>
      </c>
      <c r="AW348" s="26" t="s">
        <v>1593</v>
      </c>
      <c r="AX348" s="26" t="s">
        <v>1566</v>
      </c>
      <c r="AY348" s="26" t="s">
        <v>2595</v>
      </c>
      <c r="AZ348" s="26" t="s">
        <v>1594</v>
      </c>
      <c r="BA348" s="26" t="s">
        <v>1592</v>
      </c>
      <c r="BB348" s="26" t="s">
        <v>1593</v>
      </c>
      <c r="BC348" s="26" t="s">
        <v>2589</v>
      </c>
      <c r="BD348" s="26" t="s">
        <v>1594</v>
      </c>
      <c r="BE348" s="26" t="s">
        <v>1617</v>
      </c>
      <c r="BF348" s="26" t="s">
        <v>2591</v>
      </c>
      <c r="BG348" s="26" t="s">
        <v>1601</v>
      </c>
      <c r="BH348" s="26" t="s">
        <v>1568</v>
      </c>
      <c r="BI348" s="26" t="s">
        <v>1592</v>
      </c>
    </row>
    <row r="349" spans="1:61">
      <c r="A349" s="26" t="s">
        <v>28</v>
      </c>
      <c r="B349" s="26"/>
      <c r="C349" s="26" t="s">
        <v>2593</v>
      </c>
      <c r="D349" s="26" t="s">
        <v>1564</v>
      </c>
      <c r="E349" s="26" t="s">
        <v>1461</v>
      </c>
      <c r="F349" s="26" t="s">
        <v>1592</v>
      </c>
      <c r="G349" s="26" t="s">
        <v>1574</v>
      </c>
      <c r="H349" s="26" t="s">
        <v>2584</v>
      </c>
      <c r="I349" s="26" t="s">
        <v>2589</v>
      </c>
      <c r="J349" s="26" t="s">
        <v>1580</v>
      </c>
      <c r="K349" s="26" t="s">
        <v>2584</v>
      </c>
      <c r="L349" s="26" t="s">
        <v>1568</v>
      </c>
      <c r="M349" s="26" t="s">
        <v>1600</v>
      </c>
      <c r="N349" s="26" t="s">
        <v>1565</v>
      </c>
      <c r="O349" s="26" t="s">
        <v>1463</v>
      </c>
      <c r="P349" s="26" t="s">
        <v>1585</v>
      </c>
      <c r="Q349" s="26" t="s">
        <v>1576</v>
      </c>
      <c r="R349" s="26" t="s">
        <v>1571</v>
      </c>
      <c r="S349" s="26" t="s">
        <v>1592</v>
      </c>
      <c r="T349" s="26" t="s">
        <v>1567</v>
      </c>
      <c r="U349" s="26" t="s">
        <v>1578</v>
      </c>
      <c r="V349" s="26" t="s">
        <v>1563</v>
      </c>
      <c r="W349" s="26" t="s">
        <v>1563</v>
      </c>
      <c r="X349" s="26" t="s">
        <v>2589</v>
      </c>
      <c r="Y349" s="26" t="s">
        <v>2583</v>
      </c>
      <c r="Z349" s="26" t="s">
        <v>1488</v>
      </c>
      <c r="AA349" s="26" t="s">
        <v>1592</v>
      </c>
      <c r="AB349" s="26" t="s">
        <v>1515</v>
      </c>
      <c r="AC349" s="26" t="s">
        <v>2595</v>
      </c>
      <c r="AD349" s="26" t="s">
        <v>2581</v>
      </c>
      <c r="AE349" s="26" t="s">
        <v>2584</v>
      </c>
      <c r="AF349" s="26" t="s">
        <v>1601</v>
      </c>
      <c r="AG349" s="26" t="s">
        <v>2588</v>
      </c>
      <c r="AH349" s="26" t="s">
        <v>1588</v>
      </c>
      <c r="AI349" s="26" t="s">
        <v>2582</v>
      </c>
      <c r="AJ349" s="26" t="s">
        <v>1587</v>
      </c>
      <c r="AK349" s="26" t="s">
        <v>2581</v>
      </c>
      <c r="AL349" s="26" t="s">
        <v>2584</v>
      </c>
      <c r="AM349" s="26" t="s">
        <v>2581</v>
      </c>
      <c r="AN349" s="26" t="s">
        <v>1578</v>
      </c>
      <c r="AO349" s="26" t="s">
        <v>2596</v>
      </c>
      <c r="AP349" s="26" t="s">
        <v>1592</v>
      </c>
      <c r="AQ349" s="26" t="s">
        <v>2592</v>
      </c>
      <c r="AR349" s="26" t="s">
        <v>1574</v>
      </c>
      <c r="AS349" s="26" t="s">
        <v>1460</v>
      </c>
      <c r="AT349" s="26" t="s">
        <v>1482</v>
      </c>
      <c r="AU349" s="26" t="s">
        <v>1576</v>
      </c>
      <c r="AV349" s="26" t="s">
        <v>1436</v>
      </c>
      <c r="AW349" s="26" t="s">
        <v>1566</v>
      </c>
      <c r="AX349" s="26" t="s">
        <v>1594</v>
      </c>
      <c r="AY349" s="26" t="s">
        <v>2591</v>
      </c>
      <c r="AZ349" s="26" t="s">
        <v>1440</v>
      </c>
      <c r="BA349" s="26" t="s">
        <v>2591</v>
      </c>
      <c r="BB349" s="26" t="s">
        <v>1617</v>
      </c>
      <c r="BC349" s="26" t="s">
        <v>1443</v>
      </c>
      <c r="BD349" s="26" t="s">
        <v>2594</v>
      </c>
      <c r="BE349" s="26" t="s">
        <v>2591</v>
      </c>
      <c r="BF349" s="26" t="s">
        <v>1598</v>
      </c>
      <c r="BG349" s="26" t="s">
        <v>2595</v>
      </c>
      <c r="BH349" s="26" t="s">
        <v>1487</v>
      </c>
      <c r="BI349" s="26" t="s">
        <v>2584</v>
      </c>
    </row>
    <row r="350" spans="1:61">
      <c r="A350" s="26" t="s">
        <v>29</v>
      </c>
      <c r="B350" s="26"/>
      <c r="C350" s="26" t="s">
        <v>1303</v>
      </c>
      <c r="D350" s="26" t="s">
        <v>1567</v>
      </c>
      <c r="E350" s="26" t="s">
        <v>2591</v>
      </c>
      <c r="F350" s="26" t="s">
        <v>1564</v>
      </c>
      <c r="G350" s="26" t="s">
        <v>2591</v>
      </c>
      <c r="H350" s="26" t="s">
        <v>2589</v>
      </c>
      <c r="I350" s="26" t="s">
        <v>1592</v>
      </c>
      <c r="J350" s="26" t="s">
        <v>2589</v>
      </c>
      <c r="K350" s="26" t="s">
        <v>2595</v>
      </c>
      <c r="L350" s="26" t="s">
        <v>1568</v>
      </c>
      <c r="M350" s="26" t="s">
        <v>1480</v>
      </c>
      <c r="N350" s="26" t="s">
        <v>1434</v>
      </c>
      <c r="O350" s="26" t="s">
        <v>1585</v>
      </c>
      <c r="P350" s="26" t="s">
        <v>1463</v>
      </c>
      <c r="Q350" s="26" t="s">
        <v>1590</v>
      </c>
      <c r="R350" s="26" t="s">
        <v>1480</v>
      </c>
      <c r="S350" s="26" t="s">
        <v>2595</v>
      </c>
      <c r="T350" s="26" t="s">
        <v>1592</v>
      </c>
      <c r="U350" s="26" t="s">
        <v>1593</v>
      </c>
      <c r="V350" s="26" t="s">
        <v>1564</v>
      </c>
      <c r="W350" s="26" t="s">
        <v>1566</v>
      </c>
      <c r="X350" s="26" t="s">
        <v>1573</v>
      </c>
      <c r="Y350" s="26" t="s">
        <v>1573</v>
      </c>
      <c r="Z350" s="26" t="s">
        <v>2591</v>
      </c>
      <c r="AA350" s="26" t="s">
        <v>1567</v>
      </c>
      <c r="AB350" s="26" t="s">
        <v>1617</v>
      </c>
      <c r="AC350" s="26" t="s">
        <v>1596</v>
      </c>
      <c r="AD350" s="26" t="s">
        <v>1587</v>
      </c>
      <c r="AE350" s="26" t="s">
        <v>1572</v>
      </c>
      <c r="AF350" s="26" t="s">
        <v>1601</v>
      </c>
      <c r="AG350" s="26" t="s">
        <v>1581</v>
      </c>
      <c r="AH350" s="26" t="s">
        <v>1563</v>
      </c>
      <c r="AI350" s="26" t="s">
        <v>1581</v>
      </c>
      <c r="AJ350" s="26" t="s">
        <v>1573</v>
      </c>
      <c r="AK350" s="26" t="s">
        <v>1603</v>
      </c>
      <c r="AL350" s="26" t="s">
        <v>1581</v>
      </c>
      <c r="AM350" s="26" t="s">
        <v>1581</v>
      </c>
      <c r="AN350" s="26" t="s">
        <v>1564</v>
      </c>
      <c r="AO350" s="26" t="s">
        <v>1572</v>
      </c>
      <c r="AP350" s="26" t="s">
        <v>1586</v>
      </c>
      <c r="AQ350" s="26" t="s">
        <v>1584</v>
      </c>
      <c r="AR350" s="26" t="s">
        <v>1599</v>
      </c>
      <c r="AS350" s="26" t="s">
        <v>1565</v>
      </c>
      <c r="AT350" s="26" t="s">
        <v>1596</v>
      </c>
      <c r="AU350" s="26" t="s">
        <v>1562</v>
      </c>
      <c r="AV350" s="26" t="s">
        <v>1596</v>
      </c>
      <c r="AW350" s="26" t="s">
        <v>1573</v>
      </c>
      <c r="AX350" s="26" t="s">
        <v>1573</v>
      </c>
      <c r="AY350" s="26" t="s">
        <v>1585</v>
      </c>
      <c r="AZ350" s="26" t="s">
        <v>1596</v>
      </c>
      <c r="BA350" s="26" t="s">
        <v>1564</v>
      </c>
      <c r="BB350" s="26" t="s">
        <v>1603</v>
      </c>
      <c r="BC350" s="26" t="s">
        <v>1617</v>
      </c>
      <c r="BD350" s="26" t="s">
        <v>1594</v>
      </c>
      <c r="BE350" s="26" t="s">
        <v>1596</v>
      </c>
      <c r="BF350" s="26" t="s">
        <v>1617</v>
      </c>
      <c r="BG350" s="26" t="s">
        <v>1563</v>
      </c>
      <c r="BH350" s="26" t="s">
        <v>1596</v>
      </c>
      <c r="BI350" s="26" t="s">
        <v>2589</v>
      </c>
    </row>
    <row r="351" spans="1:61">
      <c r="A351" s="26" t="s">
        <v>30</v>
      </c>
      <c r="B351" s="26"/>
      <c r="C351" s="26" t="s">
        <v>1611</v>
      </c>
      <c r="D351" s="26" t="s">
        <v>1582</v>
      </c>
      <c r="E351" s="26" t="s">
        <v>1597</v>
      </c>
      <c r="F351" s="26" t="s">
        <v>1587</v>
      </c>
      <c r="G351" s="26" t="s">
        <v>1576</v>
      </c>
      <c r="H351" s="26" t="s">
        <v>2591</v>
      </c>
      <c r="I351" s="26" t="s">
        <v>2589</v>
      </c>
      <c r="J351" s="26" t="s">
        <v>1584</v>
      </c>
      <c r="K351" s="26" t="s">
        <v>1617</v>
      </c>
      <c r="L351" s="26" t="s">
        <v>1561</v>
      </c>
      <c r="M351" s="26" t="s">
        <v>1570</v>
      </c>
      <c r="N351" s="26" t="s">
        <v>1589</v>
      </c>
      <c r="O351" s="26" t="s">
        <v>1576</v>
      </c>
      <c r="P351" s="26" t="s">
        <v>1590</v>
      </c>
      <c r="Q351" s="26" t="s">
        <v>1463</v>
      </c>
      <c r="R351" s="26" t="s">
        <v>1582</v>
      </c>
      <c r="S351" s="26" t="s">
        <v>2591</v>
      </c>
      <c r="T351" s="26" t="s">
        <v>1585</v>
      </c>
      <c r="U351" s="26" t="s">
        <v>1561</v>
      </c>
      <c r="V351" s="26" t="s">
        <v>1582</v>
      </c>
      <c r="W351" s="26" t="s">
        <v>1460</v>
      </c>
      <c r="X351" s="26" t="s">
        <v>1567</v>
      </c>
      <c r="Y351" s="26" t="s">
        <v>1594</v>
      </c>
      <c r="Z351" s="26" t="s">
        <v>1532</v>
      </c>
      <c r="AA351" s="26" t="s">
        <v>2591</v>
      </c>
      <c r="AB351" s="26" t="s">
        <v>1576</v>
      </c>
      <c r="AC351" s="26" t="s">
        <v>1596</v>
      </c>
      <c r="AD351" s="26" t="s">
        <v>1600</v>
      </c>
      <c r="AE351" s="26" t="s">
        <v>1600</v>
      </c>
      <c r="AF351" s="26" t="s">
        <v>1600</v>
      </c>
      <c r="AG351" s="26" t="s">
        <v>1585</v>
      </c>
      <c r="AH351" s="26" t="s">
        <v>1599</v>
      </c>
      <c r="AI351" s="26" t="s">
        <v>1603</v>
      </c>
      <c r="AJ351" s="26" t="s">
        <v>1584</v>
      </c>
      <c r="AK351" s="26" t="s">
        <v>1568</v>
      </c>
      <c r="AL351" s="26" t="s">
        <v>1603</v>
      </c>
      <c r="AM351" s="26" t="s">
        <v>1573</v>
      </c>
      <c r="AN351" s="26" t="s">
        <v>1569</v>
      </c>
      <c r="AO351" s="26" t="s">
        <v>1567</v>
      </c>
      <c r="AP351" s="26" t="s">
        <v>1588</v>
      </c>
      <c r="AQ351" s="26" t="s">
        <v>1603</v>
      </c>
      <c r="AR351" s="26" t="s">
        <v>1570</v>
      </c>
      <c r="AS351" s="26" t="s">
        <v>1599</v>
      </c>
      <c r="AT351" s="26" t="s">
        <v>1582</v>
      </c>
      <c r="AU351" s="26" t="s">
        <v>1597</v>
      </c>
      <c r="AV351" s="26" t="s">
        <v>1460</v>
      </c>
      <c r="AW351" s="26" t="s">
        <v>1572</v>
      </c>
      <c r="AX351" s="26" t="s">
        <v>1600</v>
      </c>
      <c r="AY351" s="26" t="s">
        <v>1600</v>
      </c>
      <c r="AZ351" s="26" t="s">
        <v>1597</v>
      </c>
      <c r="BA351" s="26" t="s">
        <v>1571</v>
      </c>
      <c r="BB351" s="26" t="s">
        <v>1600</v>
      </c>
      <c r="BC351" s="26" t="s">
        <v>1588</v>
      </c>
      <c r="BD351" s="26" t="s">
        <v>1564</v>
      </c>
      <c r="BE351" s="26" t="s">
        <v>1585</v>
      </c>
      <c r="BF351" s="26" t="s">
        <v>1588</v>
      </c>
      <c r="BG351" s="26" t="s">
        <v>1585</v>
      </c>
      <c r="BH351" s="26" t="s">
        <v>1460</v>
      </c>
      <c r="BI351" s="26" t="s">
        <v>1567</v>
      </c>
    </row>
    <row r="352" spans="1:61">
      <c r="A352" s="26" t="s">
        <v>31</v>
      </c>
      <c r="B352" s="26"/>
      <c r="C352" s="26" t="s">
        <v>2607</v>
      </c>
      <c r="D352" s="26" t="s">
        <v>1566</v>
      </c>
      <c r="E352" s="26" t="s">
        <v>1596</v>
      </c>
      <c r="F352" s="26" t="s">
        <v>2592</v>
      </c>
      <c r="G352" s="26" t="s">
        <v>1592</v>
      </c>
      <c r="H352" s="26" t="s">
        <v>1592</v>
      </c>
      <c r="I352" s="26" t="s">
        <v>2591</v>
      </c>
      <c r="J352" s="26" t="s">
        <v>2590</v>
      </c>
      <c r="K352" s="26" t="s">
        <v>2590</v>
      </c>
      <c r="L352" s="26" t="s">
        <v>1567</v>
      </c>
      <c r="M352" s="26" t="s">
        <v>1511</v>
      </c>
      <c r="N352" s="26" t="s">
        <v>1483</v>
      </c>
      <c r="O352" s="26" t="s">
        <v>1571</v>
      </c>
      <c r="P352" s="26" t="s">
        <v>1480</v>
      </c>
      <c r="Q352" s="26" t="s">
        <v>1582</v>
      </c>
      <c r="R352" s="26" t="s">
        <v>1463</v>
      </c>
      <c r="S352" s="26" t="s">
        <v>2589</v>
      </c>
      <c r="T352" s="26" t="s">
        <v>2581</v>
      </c>
      <c r="U352" s="26" t="s">
        <v>1592</v>
      </c>
      <c r="V352" s="26" t="s">
        <v>1594</v>
      </c>
      <c r="W352" s="26" t="s">
        <v>2592</v>
      </c>
      <c r="X352" s="26" t="s">
        <v>1617</v>
      </c>
      <c r="Y352" s="26" t="s">
        <v>1566</v>
      </c>
      <c r="Z352" s="26" t="s">
        <v>1573</v>
      </c>
      <c r="AA352" s="26" t="s">
        <v>2581</v>
      </c>
      <c r="AB352" s="26" t="s">
        <v>1564</v>
      </c>
      <c r="AC352" s="26" t="s">
        <v>1617</v>
      </c>
      <c r="AD352" s="26" t="s">
        <v>1600</v>
      </c>
      <c r="AE352" s="26" t="s">
        <v>1587</v>
      </c>
      <c r="AF352" s="26" t="s">
        <v>1563</v>
      </c>
      <c r="AG352" s="26" t="s">
        <v>1587</v>
      </c>
      <c r="AH352" s="26" t="s">
        <v>1601</v>
      </c>
      <c r="AI352" s="26" t="s">
        <v>1563</v>
      </c>
      <c r="AJ352" s="26" t="s">
        <v>1563</v>
      </c>
      <c r="AK352" s="26" t="s">
        <v>1572</v>
      </c>
      <c r="AL352" s="26" t="s">
        <v>2589</v>
      </c>
      <c r="AM352" s="26" t="s">
        <v>2589</v>
      </c>
      <c r="AN352" s="26" t="s">
        <v>2589</v>
      </c>
      <c r="AO352" s="26" t="s">
        <v>2583</v>
      </c>
      <c r="AP352" s="26" t="s">
        <v>2595</v>
      </c>
      <c r="AQ352" s="26" t="s">
        <v>1592</v>
      </c>
      <c r="AR352" s="26" t="s">
        <v>1581</v>
      </c>
      <c r="AS352" s="26" t="s">
        <v>1571</v>
      </c>
      <c r="AT352" s="26" t="s">
        <v>1617</v>
      </c>
      <c r="AU352" s="26" t="s">
        <v>1600</v>
      </c>
      <c r="AV352" s="26" t="s">
        <v>1563</v>
      </c>
      <c r="AW352" s="26" t="s">
        <v>1594</v>
      </c>
      <c r="AX352" s="26" t="s">
        <v>2591</v>
      </c>
      <c r="AY352" s="26" t="s">
        <v>2583</v>
      </c>
      <c r="AZ352" s="26" t="s">
        <v>1567</v>
      </c>
      <c r="BA352" s="26" t="s">
        <v>2594</v>
      </c>
      <c r="BB352" s="26" t="s">
        <v>1566</v>
      </c>
      <c r="BC352" s="26" t="s">
        <v>2591</v>
      </c>
      <c r="BD352" s="26" t="s">
        <v>1594</v>
      </c>
      <c r="BE352" s="26" t="s">
        <v>2591</v>
      </c>
      <c r="BF352" s="26" t="s">
        <v>2595</v>
      </c>
      <c r="BG352" s="26" t="s">
        <v>1567</v>
      </c>
      <c r="BH352" s="26" t="s">
        <v>2591</v>
      </c>
      <c r="BI352" s="26" t="s">
        <v>2589</v>
      </c>
    </row>
    <row r="353" spans="1:61">
      <c r="A353" s="26" t="s">
        <v>32</v>
      </c>
      <c r="B353" s="26"/>
      <c r="C353" s="26" t="s">
        <v>2608</v>
      </c>
      <c r="D353" s="26" t="s">
        <v>2590</v>
      </c>
      <c r="E353" s="26" t="s">
        <v>1596</v>
      </c>
      <c r="F353" s="26" t="s">
        <v>1571</v>
      </c>
      <c r="G353" s="26" t="s">
        <v>1603</v>
      </c>
      <c r="H353" s="26" t="s">
        <v>1617</v>
      </c>
      <c r="I353" s="26" t="s">
        <v>2583</v>
      </c>
      <c r="J353" s="26" t="s">
        <v>1592</v>
      </c>
      <c r="K353" s="26" t="s">
        <v>2595</v>
      </c>
      <c r="L353" s="26" t="s">
        <v>1596</v>
      </c>
      <c r="M353" s="26" t="s">
        <v>2595</v>
      </c>
      <c r="N353" s="26" t="s">
        <v>2589</v>
      </c>
      <c r="O353" s="26" t="s">
        <v>1592</v>
      </c>
      <c r="P353" s="26" t="s">
        <v>2595</v>
      </c>
      <c r="Q353" s="26" t="s">
        <v>2591</v>
      </c>
      <c r="R353" s="26" t="s">
        <v>2589</v>
      </c>
      <c r="S353" s="26" t="s">
        <v>1463</v>
      </c>
      <c r="T353" s="26" t="s">
        <v>1486</v>
      </c>
      <c r="U353" s="26" t="s">
        <v>1568</v>
      </c>
      <c r="V353" s="26" t="s">
        <v>1569</v>
      </c>
      <c r="W353" s="26" t="s">
        <v>1579</v>
      </c>
      <c r="X353" s="26" t="s">
        <v>2587</v>
      </c>
      <c r="Y353" s="26" t="s">
        <v>2588</v>
      </c>
      <c r="Z353" s="26" t="s">
        <v>2583</v>
      </c>
      <c r="AA353" s="26" t="s">
        <v>2587</v>
      </c>
      <c r="AB353" s="26" t="s">
        <v>2591</v>
      </c>
      <c r="AC353" s="26" t="s">
        <v>2605</v>
      </c>
      <c r="AD353" s="26" t="s">
        <v>2595</v>
      </c>
      <c r="AE353" s="26" t="s">
        <v>2589</v>
      </c>
      <c r="AF353" s="26" t="s">
        <v>1567</v>
      </c>
      <c r="AG353" s="26" t="s">
        <v>2589</v>
      </c>
      <c r="AH353" s="26" t="s">
        <v>1596</v>
      </c>
      <c r="AI353" s="26" t="s">
        <v>1592</v>
      </c>
      <c r="AJ353" s="26" t="s">
        <v>2591</v>
      </c>
      <c r="AK353" s="26" t="s">
        <v>2591</v>
      </c>
      <c r="AL353" s="26" t="s">
        <v>1572</v>
      </c>
      <c r="AM353" s="26" t="s">
        <v>1617</v>
      </c>
      <c r="AN353" s="26" t="s">
        <v>1603</v>
      </c>
      <c r="AO353" s="26" t="s">
        <v>2591</v>
      </c>
      <c r="AP353" s="26" t="s">
        <v>1564</v>
      </c>
      <c r="AQ353" s="26" t="s">
        <v>1587</v>
      </c>
      <c r="AR353" s="26" t="s">
        <v>1617</v>
      </c>
      <c r="AS353" s="26" t="s">
        <v>1594</v>
      </c>
      <c r="AT353" s="26" t="s">
        <v>2589</v>
      </c>
      <c r="AU353" s="26" t="s">
        <v>1585</v>
      </c>
      <c r="AV353" s="26" t="s">
        <v>2583</v>
      </c>
      <c r="AW353" s="26" t="s">
        <v>1617</v>
      </c>
      <c r="AX353" s="26" t="s">
        <v>1596</v>
      </c>
      <c r="AY353" s="26" t="s">
        <v>1593</v>
      </c>
      <c r="AZ353" s="26" t="s">
        <v>1592</v>
      </c>
      <c r="BA353" s="26" t="s">
        <v>1593</v>
      </c>
      <c r="BB353" s="26" t="s">
        <v>1585</v>
      </c>
      <c r="BC353" s="26" t="s">
        <v>1594</v>
      </c>
      <c r="BD353" s="26" t="s">
        <v>2595</v>
      </c>
      <c r="BE353" s="26" t="s">
        <v>2590</v>
      </c>
      <c r="BF353" s="26" t="s">
        <v>2592</v>
      </c>
      <c r="BG353" s="26" t="s">
        <v>2596</v>
      </c>
      <c r="BH353" s="26" t="s">
        <v>2589</v>
      </c>
      <c r="BI353" s="26" t="s">
        <v>1592</v>
      </c>
    </row>
    <row r="354" spans="1:61">
      <c r="A354" s="26" t="s">
        <v>33</v>
      </c>
      <c r="B354" s="26"/>
      <c r="C354" s="26" t="s">
        <v>2609</v>
      </c>
      <c r="D354" s="26" t="s">
        <v>1587</v>
      </c>
      <c r="E354" s="26" t="s">
        <v>1573</v>
      </c>
      <c r="F354" s="26" t="s">
        <v>1578</v>
      </c>
      <c r="G354" s="26" t="s">
        <v>1588</v>
      </c>
      <c r="H354" s="26" t="s">
        <v>1585</v>
      </c>
      <c r="I354" s="26" t="s">
        <v>1566</v>
      </c>
      <c r="J354" s="26" t="s">
        <v>1600</v>
      </c>
      <c r="K354" s="26" t="s">
        <v>1617</v>
      </c>
      <c r="L354" s="26" t="s">
        <v>1581</v>
      </c>
      <c r="M354" s="26" t="s">
        <v>2581</v>
      </c>
      <c r="N354" s="26" t="s">
        <v>2590</v>
      </c>
      <c r="O354" s="26" t="s">
        <v>1567</v>
      </c>
      <c r="P354" s="26" t="s">
        <v>1592</v>
      </c>
      <c r="Q354" s="26" t="s">
        <v>1585</v>
      </c>
      <c r="R354" s="26" t="s">
        <v>2581</v>
      </c>
      <c r="S354" s="26" t="s">
        <v>1486</v>
      </c>
      <c r="T354" s="26" t="s">
        <v>1463</v>
      </c>
      <c r="U354" s="26" t="s">
        <v>1582</v>
      </c>
      <c r="V354" s="26" t="s">
        <v>1443</v>
      </c>
      <c r="W354" s="26" t="s">
        <v>1579</v>
      </c>
      <c r="X354" s="26" t="s">
        <v>2597</v>
      </c>
      <c r="Y354" s="26" t="s">
        <v>2597</v>
      </c>
      <c r="Z354" s="26" t="s">
        <v>2595</v>
      </c>
      <c r="AA354" s="26" t="s">
        <v>2594</v>
      </c>
      <c r="AB354" s="26" t="s">
        <v>1563</v>
      </c>
      <c r="AC354" s="26" t="s">
        <v>2588</v>
      </c>
      <c r="AD354" s="26" t="s">
        <v>1573</v>
      </c>
      <c r="AE354" s="26" t="s">
        <v>1603</v>
      </c>
      <c r="AF354" s="26" t="s">
        <v>1603</v>
      </c>
      <c r="AG354" s="26" t="s">
        <v>1563</v>
      </c>
      <c r="AH354" s="26" t="s">
        <v>1586</v>
      </c>
      <c r="AI354" s="26" t="s">
        <v>1571</v>
      </c>
      <c r="AJ354" s="26" t="s">
        <v>1601</v>
      </c>
      <c r="AK354" s="26" t="s">
        <v>1617</v>
      </c>
      <c r="AL354" s="26" t="s">
        <v>1565</v>
      </c>
      <c r="AM354" s="26" t="s">
        <v>1603</v>
      </c>
      <c r="AN354" s="26" t="s">
        <v>1572</v>
      </c>
      <c r="AO354" s="26" t="s">
        <v>1573</v>
      </c>
      <c r="AP354" s="26" t="s">
        <v>1568</v>
      </c>
      <c r="AQ354" s="26" t="s">
        <v>1581</v>
      </c>
      <c r="AR354" s="26" t="s">
        <v>1564</v>
      </c>
      <c r="AS354" s="26" t="s">
        <v>1564</v>
      </c>
      <c r="AT354" s="26" t="s">
        <v>2595</v>
      </c>
      <c r="AU354" s="26" t="s">
        <v>1572</v>
      </c>
      <c r="AV354" s="26" t="s">
        <v>2591</v>
      </c>
      <c r="AW354" s="26" t="s">
        <v>1601</v>
      </c>
      <c r="AX354" s="26" t="s">
        <v>1600</v>
      </c>
      <c r="AY354" s="26" t="s">
        <v>1581</v>
      </c>
      <c r="AZ354" s="26" t="s">
        <v>1568</v>
      </c>
      <c r="BA354" s="26" t="s">
        <v>1581</v>
      </c>
      <c r="BB354" s="26" t="s">
        <v>1584</v>
      </c>
      <c r="BC354" s="26" t="s">
        <v>1572</v>
      </c>
      <c r="BD354" s="26" t="s">
        <v>1596</v>
      </c>
      <c r="BE354" s="26" t="s">
        <v>1585</v>
      </c>
      <c r="BF354" s="26" t="s">
        <v>1563</v>
      </c>
      <c r="BG354" s="26" t="s">
        <v>1596</v>
      </c>
      <c r="BH354" s="26" t="s">
        <v>1573</v>
      </c>
      <c r="BI354" s="26" t="s">
        <v>1596</v>
      </c>
    </row>
    <row r="355" spans="1:61">
      <c r="A355" s="26" t="s">
        <v>34</v>
      </c>
      <c r="B355" s="26"/>
      <c r="C355" s="26" t="s">
        <v>2610</v>
      </c>
      <c r="D355" s="26" t="s">
        <v>1569</v>
      </c>
      <c r="E355" s="26" t="s">
        <v>1599</v>
      </c>
      <c r="F355" s="26" t="s">
        <v>1599</v>
      </c>
      <c r="G355" s="26" t="s">
        <v>1440</v>
      </c>
      <c r="H355" s="26" t="s">
        <v>1596</v>
      </c>
      <c r="I355" s="26" t="s">
        <v>1571</v>
      </c>
      <c r="J355" s="26" t="s">
        <v>1532</v>
      </c>
      <c r="K355" s="26" t="s">
        <v>1571</v>
      </c>
      <c r="L355" s="26" t="s">
        <v>1577</v>
      </c>
      <c r="M355" s="26" t="s">
        <v>2595</v>
      </c>
      <c r="N355" s="26" t="s">
        <v>1592</v>
      </c>
      <c r="O355" s="26" t="s">
        <v>1578</v>
      </c>
      <c r="P355" s="26" t="s">
        <v>1593</v>
      </c>
      <c r="Q355" s="26" t="s">
        <v>1561</v>
      </c>
      <c r="R355" s="26" t="s">
        <v>1592</v>
      </c>
      <c r="S355" s="26" t="s">
        <v>1568</v>
      </c>
      <c r="T355" s="26" t="s">
        <v>1582</v>
      </c>
      <c r="U355" s="26" t="s">
        <v>1463</v>
      </c>
      <c r="V355" s="26" t="s">
        <v>1514</v>
      </c>
      <c r="W355" s="26" t="s">
        <v>1478</v>
      </c>
      <c r="X355" s="26" t="s">
        <v>2592</v>
      </c>
      <c r="Y355" s="26" t="s">
        <v>2589</v>
      </c>
      <c r="Z355" s="26" t="s">
        <v>1600</v>
      </c>
      <c r="AA355" s="26" t="s">
        <v>1566</v>
      </c>
      <c r="AB355" s="26" t="s">
        <v>1577</v>
      </c>
      <c r="AC355" s="26" t="s">
        <v>2590</v>
      </c>
      <c r="AD355" s="26" t="s">
        <v>1592</v>
      </c>
      <c r="AE355" s="26" t="s">
        <v>2591</v>
      </c>
      <c r="AF355" s="26" t="s">
        <v>1584</v>
      </c>
      <c r="AG355" s="26" t="s">
        <v>1566</v>
      </c>
      <c r="AH355" s="26" t="s">
        <v>1590</v>
      </c>
      <c r="AI355" s="26" t="s">
        <v>1596</v>
      </c>
      <c r="AJ355" s="26" t="s">
        <v>1478</v>
      </c>
      <c r="AK355" s="26" t="s">
        <v>1594</v>
      </c>
      <c r="AL355" s="26" t="s">
        <v>1586</v>
      </c>
      <c r="AM355" s="26" t="s">
        <v>1600</v>
      </c>
      <c r="AN355" s="26" t="s">
        <v>1442</v>
      </c>
      <c r="AO355" s="26" t="s">
        <v>1586</v>
      </c>
      <c r="AP355" s="26" t="s">
        <v>1589</v>
      </c>
      <c r="AQ355" s="26" t="s">
        <v>1581</v>
      </c>
      <c r="AR355" s="26" t="s">
        <v>1568</v>
      </c>
      <c r="AS355" s="26" t="s">
        <v>1603</v>
      </c>
      <c r="AT355" s="26" t="s">
        <v>1588</v>
      </c>
      <c r="AU355" s="26" t="s">
        <v>1568</v>
      </c>
      <c r="AV355" s="26" t="s">
        <v>1578</v>
      </c>
      <c r="AW355" s="26" t="s">
        <v>1567</v>
      </c>
      <c r="AX355" s="26" t="s">
        <v>1617</v>
      </c>
      <c r="AY355" s="26" t="s">
        <v>1568</v>
      </c>
      <c r="AZ355" s="26" t="s">
        <v>1443</v>
      </c>
      <c r="BA355" s="26" t="s">
        <v>1564</v>
      </c>
      <c r="BB355" s="26" t="s">
        <v>1601</v>
      </c>
      <c r="BC355" s="26" t="s">
        <v>1478</v>
      </c>
      <c r="BD355" s="26" t="s">
        <v>2583</v>
      </c>
      <c r="BE355" s="26" t="s">
        <v>1585</v>
      </c>
      <c r="BF355" s="26" t="s">
        <v>1443</v>
      </c>
      <c r="BG355" s="26" t="s">
        <v>1567</v>
      </c>
      <c r="BH355" s="26" t="s">
        <v>1479</v>
      </c>
      <c r="BI355" s="26" t="s">
        <v>2592</v>
      </c>
    </row>
    <row r="356" spans="1:61">
      <c r="A356" s="26" t="s">
        <v>35</v>
      </c>
      <c r="B356" s="26"/>
      <c r="C356" s="26" t="s">
        <v>1626</v>
      </c>
      <c r="D356" s="26" t="s">
        <v>1578</v>
      </c>
      <c r="E356" s="26" t="s">
        <v>1585</v>
      </c>
      <c r="F356" s="26" t="s">
        <v>1582</v>
      </c>
      <c r="G356" s="26" t="s">
        <v>1460</v>
      </c>
      <c r="H356" s="26" t="s">
        <v>1594</v>
      </c>
      <c r="I356" s="26" t="s">
        <v>2590</v>
      </c>
      <c r="J356" s="26" t="s">
        <v>1581</v>
      </c>
      <c r="K356" s="26" t="s">
        <v>1566</v>
      </c>
      <c r="L356" s="26" t="s">
        <v>1532</v>
      </c>
      <c r="M356" s="26" t="s">
        <v>1566</v>
      </c>
      <c r="N356" s="26" t="s">
        <v>1566</v>
      </c>
      <c r="O356" s="26" t="s">
        <v>1563</v>
      </c>
      <c r="P356" s="26" t="s">
        <v>1564</v>
      </c>
      <c r="Q356" s="26" t="s">
        <v>1582</v>
      </c>
      <c r="R356" s="26" t="s">
        <v>1594</v>
      </c>
      <c r="S356" s="26" t="s">
        <v>1569</v>
      </c>
      <c r="T356" s="26" t="s">
        <v>1443</v>
      </c>
      <c r="U356" s="26" t="s">
        <v>1514</v>
      </c>
      <c r="V356" s="26" t="s">
        <v>1463</v>
      </c>
      <c r="W356" s="26" t="s">
        <v>1434</v>
      </c>
      <c r="X356" s="26" t="s">
        <v>2585</v>
      </c>
      <c r="Y356" s="26" t="s">
        <v>2586</v>
      </c>
      <c r="Z356" s="26" t="s">
        <v>1567</v>
      </c>
      <c r="AA356" s="26" t="s">
        <v>2584</v>
      </c>
      <c r="AB356" s="26" t="s">
        <v>1562</v>
      </c>
      <c r="AC356" s="26" t="s">
        <v>2586</v>
      </c>
      <c r="AD356" s="26" t="s">
        <v>1588</v>
      </c>
      <c r="AE356" s="26" t="s">
        <v>1584</v>
      </c>
      <c r="AF356" s="26" t="s">
        <v>1599</v>
      </c>
      <c r="AG356" s="26" t="s">
        <v>1565</v>
      </c>
      <c r="AH356" s="26" t="s">
        <v>1569</v>
      </c>
      <c r="AI356" s="26" t="s">
        <v>1583</v>
      </c>
      <c r="AJ356" s="26" t="s">
        <v>1561</v>
      </c>
      <c r="AK356" s="26" t="s">
        <v>1580</v>
      </c>
      <c r="AL356" s="26" t="s">
        <v>1579</v>
      </c>
      <c r="AM356" s="26" t="s">
        <v>1565</v>
      </c>
      <c r="AN356" s="26" t="s">
        <v>1514</v>
      </c>
      <c r="AO356" s="26" t="s">
        <v>1600</v>
      </c>
      <c r="AP356" s="26" t="s">
        <v>1433</v>
      </c>
      <c r="AQ356" s="26" t="s">
        <v>1599</v>
      </c>
      <c r="AR356" s="26" t="s">
        <v>1564</v>
      </c>
      <c r="AS356" s="26" t="s">
        <v>1594</v>
      </c>
      <c r="AT356" s="26" t="s">
        <v>2589</v>
      </c>
      <c r="AU356" s="26" t="s">
        <v>1596</v>
      </c>
      <c r="AV356" s="26" t="s">
        <v>1594</v>
      </c>
      <c r="AW356" s="26" t="s">
        <v>1568</v>
      </c>
      <c r="AX356" s="26" t="s">
        <v>1601</v>
      </c>
      <c r="AY356" s="26" t="s">
        <v>1572</v>
      </c>
      <c r="AZ356" s="26" t="s">
        <v>1565</v>
      </c>
      <c r="BA356" s="26" t="s">
        <v>1573</v>
      </c>
      <c r="BB356" s="26" t="s">
        <v>1572</v>
      </c>
      <c r="BC356" s="26" t="s">
        <v>1579</v>
      </c>
      <c r="BD356" s="26" t="s">
        <v>1594</v>
      </c>
      <c r="BE356" s="26" t="s">
        <v>1596</v>
      </c>
      <c r="BF356" s="26" t="s">
        <v>1460</v>
      </c>
      <c r="BG356" s="26" t="s">
        <v>1596</v>
      </c>
      <c r="BH356" s="26" t="s">
        <v>1586</v>
      </c>
      <c r="BI356" s="26" t="s">
        <v>2591</v>
      </c>
    </row>
    <row r="357" spans="1:61">
      <c r="A357" s="26" t="s">
        <v>36</v>
      </c>
      <c r="B357" s="26"/>
      <c r="C357" s="26" t="s">
        <v>1605</v>
      </c>
      <c r="D357" s="26" t="s">
        <v>1590</v>
      </c>
      <c r="E357" s="26" t="s">
        <v>1572</v>
      </c>
      <c r="F357" s="26" t="s">
        <v>1583</v>
      </c>
      <c r="G357" s="26" t="s">
        <v>1479</v>
      </c>
      <c r="H357" s="26" t="s">
        <v>1573</v>
      </c>
      <c r="I357" s="26" t="s">
        <v>1596</v>
      </c>
      <c r="J357" s="26" t="s">
        <v>1579</v>
      </c>
      <c r="K357" s="26" t="s">
        <v>1603</v>
      </c>
      <c r="L357" s="26" t="s">
        <v>1577</v>
      </c>
      <c r="M357" s="26" t="s">
        <v>2584</v>
      </c>
      <c r="N357" s="26" t="s">
        <v>2596</v>
      </c>
      <c r="O357" s="26" t="s">
        <v>1563</v>
      </c>
      <c r="P357" s="26" t="s">
        <v>1566</v>
      </c>
      <c r="Q357" s="26" t="s">
        <v>1460</v>
      </c>
      <c r="R357" s="26" t="s">
        <v>2592</v>
      </c>
      <c r="S357" s="26" t="s">
        <v>1579</v>
      </c>
      <c r="T357" s="26" t="s">
        <v>1579</v>
      </c>
      <c r="U357" s="26" t="s">
        <v>1478</v>
      </c>
      <c r="V357" s="26" t="s">
        <v>1434</v>
      </c>
      <c r="W357" s="26" t="s">
        <v>1463</v>
      </c>
      <c r="X357" s="26" t="s">
        <v>2594</v>
      </c>
      <c r="Y357" s="26" t="s">
        <v>2583</v>
      </c>
      <c r="Z357" s="26" t="s">
        <v>1585</v>
      </c>
      <c r="AA357" s="26" t="s">
        <v>2583</v>
      </c>
      <c r="AB357" s="26" t="s">
        <v>1582</v>
      </c>
      <c r="AC357" s="26" t="s">
        <v>2590</v>
      </c>
      <c r="AD357" s="26" t="s">
        <v>1572</v>
      </c>
      <c r="AE357" s="26" t="s">
        <v>1563</v>
      </c>
      <c r="AF357" s="26" t="s">
        <v>1583</v>
      </c>
      <c r="AG357" s="26" t="s">
        <v>1596</v>
      </c>
      <c r="AH357" s="26" t="s">
        <v>1589</v>
      </c>
      <c r="AI357" s="26" t="s">
        <v>1573</v>
      </c>
      <c r="AJ357" s="26" t="s">
        <v>1532</v>
      </c>
      <c r="AK357" s="26" t="s">
        <v>1571</v>
      </c>
      <c r="AL357" s="26" t="s">
        <v>1562</v>
      </c>
      <c r="AM357" s="26" t="s">
        <v>1584</v>
      </c>
      <c r="AN357" s="26" t="s">
        <v>1430</v>
      </c>
      <c r="AO357" s="26" t="s">
        <v>1587</v>
      </c>
      <c r="AP357" s="26" t="s">
        <v>1433</v>
      </c>
      <c r="AQ357" s="26" t="s">
        <v>1583</v>
      </c>
      <c r="AR357" s="26" t="s">
        <v>1567</v>
      </c>
      <c r="AS357" s="26" t="s">
        <v>2595</v>
      </c>
      <c r="AT357" s="26" t="s">
        <v>1593</v>
      </c>
      <c r="AU357" s="26" t="s">
        <v>2591</v>
      </c>
      <c r="AV357" s="26" t="s">
        <v>1573</v>
      </c>
      <c r="AW357" s="26" t="s">
        <v>1572</v>
      </c>
      <c r="AX357" s="26" t="s">
        <v>1571</v>
      </c>
      <c r="AY357" s="26" t="s">
        <v>1581</v>
      </c>
      <c r="AZ357" s="26" t="s">
        <v>1590</v>
      </c>
      <c r="BA357" s="26" t="s">
        <v>1598</v>
      </c>
      <c r="BB357" s="26" t="s">
        <v>1581</v>
      </c>
      <c r="BC357" s="26" t="s">
        <v>1561</v>
      </c>
      <c r="BD357" s="26" t="s">
        <v>2589</v>
      </c>
      <c r="BE357" s="26" t="s">
        <v>1592</v>
      </c>
      <c r="BF357" s="26" t="s">
        <v>1562</v>
      </c>
      <c r="BG357" s="26" t="s">
        <v>2594</v>
      </c>
      <c r="BH357" s="26" t="s">
        <v>1586</v>
      </c>
      <c r="BI357" s="26" t="s">
        <v>2592</v>
      </c>
    </row>
    <row r="358" spans="1:61">
      <c r="A358" s="26" t="s">
        <v>37</v>
      </c>
      <c r="B358" s="26"/>
      <c r="C358" s="26" t="s">
        <v>2593</v>
      </c>
      <c r="D358" s="26" t="s">
        <v>2583</v>
      </c>
      <c r="E358" s="26" t="s">
        <v>2584</v>
      </c>
      <c r="F358" s="26" t="s">
        <v>2581</v>
      </c>
      <c r="G358" s="26" t="s">
        <v>2595</v>
      </c>
      <c r="H358" s="26" t="s">
        <v>2584</v>
      </c>
      <c r="I358" s="26" t="s">
        <v>2583</v>
      </c>
      <c r="J358" s="26" t="s">
        <v>2585</v>
      </c>
      <c r="K358" s="26" t="s">
        <v>2584</v>
      </c>
      <c r="L358" s="26" t="s">
        <v>2582</v>
      </c>
      <c r="M358" s="26" t="s">
        <v>1566</v>
      </c>
      <c r="N358" s="26" t="s">
        <v>1594</v>
      </c>
      <c r="O358" s="26" t="s">
        <v>2589</v>
      </c>
      <c r="P358" s="26" t="s">
        <v>1573</v>
      </c>
      <c r="Q358" s="26" t="s">
        <v>1567</v>
      </c>
      <c r="R358" s="26" t="s">
        <v>1617</v>
      </c>
      <c r="S358" s="26" t="s">
        <v>2587</v>
      </c>
      <c r="T358" s="26" t="s">
        <v>2597</v>
      </c>
      <c r="U358" s="26" t="s">
        <v>2592</v>
      </c>
      <c r="V358" s="26" t="s">
        <v>2585</v>
      </c>
      <c r="W358" s="26" t="s">
        <v>2594</v>
      </c>
      <c r="X358" s="26" t="s">
        <v>1463</v>
      </c>
      <c r="Y358" s="26" t="s">
        <v>1484</v>
      </c>
      <c r="Z358" s="26" t="s">
        <v>1566</v>
      </c>
      <c r="AA358" s="26" t="s">
        <v>1452</v>
      </c>
      <c r="AB358" s="26" t="s">
        <v>1600</v>
      </c>
      <c r="AC358" s="26" t="s">
        <v>1494</v>
      </c>
      <c r="AD358" s="26" t="s">
        <v>2591</v>
      </c>
      <c r="AE358" s="26" t="s">
        <v>1566</v>
      </c>
      <c r="AF358" s="26" t="s">
        <v>2594</v>
      </c>
      <c r="AG358" s="26" t="s">
        <v>2582</v>
      </c>
      <c r="AH358" s="26" t="s">
        <v>1593</v>
      </c>
      <c r="AI358" s="26" t="s">
        <v>2594</v>
      </c>
      <c r="AJ358" s="26" t="s">
        <v>1592</v>
      </c>
      <c r="AK358" s="26" t="s">
        <v>1594</v>
      </c>
      <c r="AL358" s="26" t="s">
        <v>2584</v>
      </c>
      <c r="AM358" s="26" t="s">
        <v>2584</v>
      </c>
      <c r="AN358" s="26" t="s">
        <v>2595</v>
      </c>
      <c r="AO358" s="26" t="s">
        <v>2594</v>
      </c>
      <c r="AP358" s="26" t="s">
        <v>2582</v>
      </c>
      <c r="AQ358" s="26" t="s">
        <v>2583</v>
      </c>
      <c r="AR358" s="26" t="s">
        <v>2582</v>
      </c>
      <c r="AS358" s="26" t="s">
        <v>2584</v>
      </c>
      <c r="AT358" s="26" t="s">
        <v>2584</v>
      </c>
      <c r="AU358" s="26" t="s">
        <v>2596</v>
      </c>
      <c r="AV358" s="26" t="s">
        <v>2592</v>
      </c>
      <c r="AW358" s="26" t="s">
        <v>2595</v>
      </c>
      <c r="AX358" s="26" t="s">
        <v>2592</v>
      </c>
      <c r="AY358" s="26" t="s">
        <v>2591</v>
      </c>
      <c r="AZ358" s="26" t="s">
        <v>1593</v>
      </c>
      <c r="BA358" s="26" t="s">
        <v>1594</v>
      </c>
      <c r="BB358" s="26" t="s">
        <v>2589</v>
      </c>
      <c r="BC358" s="26" t="s">
        <v>1594</v>
      </c>
      <c r="BD358" s="26" t="s">
        <v>1568</v>
      </c>
      <c r="BE358" s="26" t="s">
        <v>2591</v>
      </c>
      <c r="BF358" s="26" t="s">
        <v>1596</v>
      </c>
      <c r="BG358" s="26" t="s">
        <v>1596</v>
      </c>
      <c r="BH358" s="26" t="s">
        <v>2581</v>
      </c>
      <c r="BI358" s="26" t="s">
        <v>1573</v>
      </c>
    </row>
    <row r="359" spans="1:61">
      <c r="A359" s="26" t="s">
        <v>38</v>
      </c>
      <c r="B359" s="26"/>
      <c r="C359" s="26" t="s">
        <v>2611</v>
      </c>
      <c r="D359" s="26" t="s">
        <v>2590</v>
      </c>
      <c r="E359" s="26" t="s">
        <v>2594</v>
      </c>
      <c r="F359" s="26" t="s">
        <v>2592</v>
      </c>
      <c r="G359" s="26" t="s">
        <v>1567</v>
      </c>
      <c r="H359" s="26" t="s">
        <v>2589</v>
      </c>
      <c r="I359" s="26" t="s">
        <v>1592</v>
      </c>
      <c r="J359" s="26" t="s">
        <v>2581</v>
      </c>
      <c r="K359" s="26" t="s">
        <v>1592</v>
      </c>
      <c r="L359" s="26" t="s">
        <v>2594</v>
      </c>
      <c r="M359" s="26" t="s">
        <v>2595</v>
      </c>
      <c r="N359" s="26" t="s">
        <v>2595</v>
      </c>
      <c r="O359" s="26" t="s">
        <v>2583</v>
      </c>
      <c r="P359" s="26" t="s">
        <v>1573</v>
      </c>
      <c r="Q359" s="26" t="s">
        <v>1594</v>
      </c>
      <c r="R359" s="26" t="s">
        <v>1566</v>
      </c>
      <c r="S359" s="26" t="s">
        <v>2588</v>
      </c>
      <c r="T359" s="26" t="s">
        <v>2597</v>
      </c>
      <c r="U359" s="26" t="s">
        <v>2589</v>
      </c>
      <c r="V359" s="26" t="s">
        <v>2586</v>
      </c>
      <c r="W359" s="26" t="s">
        <v>2583</v>
      </c>
      <c r="X359" s="26" t="s">
        <v>1484</v>
      </c>
      <c r="Y359" s="26" t="s">
        <v>1463</v>
      </c>
      <c r="Z359" s="26" t="s">
        <v>2595</v>
      </c>
      <c r="AA359" s="26" t="s">
        <v>1467</v>
      </c>
      <c r="AB359" s="26" t="s">
        <v>1598</v>
      </c>
      <c r="AC359" s="26" t="s">
        <v>1472</v>
      </c>
      <c r="AD359" s="26" t="s">
        <v>2594</v>
      </c>
      <c r="AE359" s="26" t="s">
        <v>2589</v>
      </c>
      <c r="AF359" s="26" t="s">
        <v>2594</v>
      </c>
      <c r="AG359" s="26" t="s">
        <v>2594</v>
      </c>
      <c r="AH359" s="26" t="s">
        <v>1592</v>
      </c>
      <c r="AI359" s="26" t="s">
        <v>2594</v>
      </c>
      <c r="AJ359" s="26" t="s">
        <v>2590</v>
      </c>
      <c r="AK359" s="26" t="s">
        <v>2583</v>
      </c>
      <c r="AL359" s="26" t="s">
        <v>2581</v>
      </c>
      <c r="AM359" s="26" t="s">
        <v>2582</v>
      </c>
      <c r="AN359" s="26" t="s">
        <v>1593</v>
      </c>
      <c r="AO359" s="26" t="s">
        <v>2584</v>
      </c>
      <c r="AP359" s="26" t="s">
        <v>2590</v>
      </c>
      <c r="AQ359" s="26" t="s">
        <v>2584</v>
      </c>
      <c r="AR359" s="26" t="s">
        <v>2594</v>
      </c>
      <c r="AS359" s="26" t="s">
        <v>2583</v>
      </c>
      <c r="AT359" s="26" t="s">
        <v>2592</v>
      </c>
      <c r="AU359" s="26" t="s">
        <v>2584</v>
      </c>
      <c r="AV359" s="26" t="s">
        <v>2590</v>
      </c>
      <c r="AW359" s="26" t="s">
        <v>2586</v>
      </c>
      <c r="AX359" s="26" t="s">
        <v>2597</v>
      </c>
      <c r="AY359" s="26" t="s">
        <v>2590</v>
      </c>
      <c r="AZ359" s="26" t="s">
        <v>1617</v>
      </c>
      <c r="BA359" s="26" t="s">
        <v>2592</v>
      </c>
      <c r="BB359" s="26" t="s">
        <v>2582</v>
      </c>
      <c r="BC359" s="26" t="s">
        <v>1593</v>
      </c>
      <c r="BD359" s="26" t="s">
        <v>1600</v>
      </c>
      <c r="BE359" s="26" t="s">
        <v>1617</v>
      </c>
      <c r="BF359" s="26" t="s">
        <v>1567</v>
      </c>
      <c r="BG359" s="26" t="s">
        <v>1603</v>
      </c>
      <c r="BH359" s="26" t="s">
        <v>2594</v>
      </c>
      <c r="BI359" s="26" t="s">
        <v>1603</v>
      </c>
    </row>
    <row r="360" spans="1:61">
      <c r="A360" s="26" t="s">
        <v>39</v>
      </c>
      <c r="B360" s="26"/>
      <c r="C360" s="26" t="s">
        <v>2593</v>
      </c>
      <c r="D360" s="26" t="s">
        <v>1564</v>
      </c>
      <c r="E360" s="26" t="s">
        <v>1434</v>
      </c>
      <c r="F360" s="26" t="s">
        <v>1592</v>
      </c>
      <c r="G360" s="26" t="s">
        <v>1597</v>
      </c>
      <c r="H360" s="26" t="s">
        <v>2595</v>
      </c>
      <c r="I360" s="26" t="s">
        <v>1594</v>
      </c>
      <c r="J360" s="26" t="s">
        <v>1579</v>
      </c>
      <c r="K360" s="26" t="s">
        <v>2595</v>
      </c>
      <c r="L360" s="26" t="s">
        <v>1585</v>
      </c>
      <c r="M360" s="26" t="s">
        <v>1563</v>
      </c>
      <c r="N360" s="26" t="s">
        <v>1568</v>
      </c>
      <c r="O360" s="26" t="s">
        <v>1488</v>
      </c>
      <c r="P360" s="26" t="s">
        <v>2591</v>
      </c>
      <c r="Q360" s="26" t="s">
        <v>1532</v>
      </c>
      <c r="R360" s="26" t="s">
        <v>1573</v>
      </c>
      <c r="S360" s="26" t="s">
        <v>2583</v>
      </c>
      <c r="T360" s="26" t="s">
        <v>2595</v>
      </c>
      <c r="U360" s="26" t="s">
        <v>1600</v>
      </c>
      <c r="V360" s="26" t="s">
        <v>1567</v>
      </c>
      <c r="W360" s="26" t="s">
        <v>1585</v>
      </c>
      <c r="X360" s="26" t="s">
        <v>1566</v>
      </c>
      <c r="Y360" s="26" t="s">
        <v>2595</v>
      </c>
      <c r="Z360" s="26" t="s">
        <v>1463</v>
      </c>
      <c r="AA360" s="26" t="s">
        <v>2591</v>
      </c>
      <c r="AB360" s="26" t="s">
        <v>1590</v>
      </c>
      <c r="AC360" s="26" t="s">
        <v>2591</v>
      </c>
      <c r="AD360" s="26" t="s">
        <v>2595</v>
      </c>
      <c r="AE360" s="26" t="s">
        <v>2589</v>
      </c>
      <c r="AF360" s="26" t="s">
        <v>1573</v>
      </c>
      <c r="AG360" s="26" t="s">
        <v>2592</v>
      </c>
      <c r="AH360" s="26" t="s">
        <v>1568</v>
      </c>
      <c r="AI360" s="26" t="s">
        <v>2590</v>
      </c>
      <c r="AJ360" s="26" t="s">
        <v>1596</v>
      </c>
      <c r="AK360" s="26" t="s">
        <v>2583</v>
      </c>
      <c r="AL360" s="26" t="s">
        <v>2596</v>
      </c>
      <c r="AM360" s="26" t="s">
        <v>2588</v>
      </c>
      <c r="AN360" s="26" t="s">
        <v>1565</v>
      </c>
      <c r="AO360" s="26" t="s">
        <v>2605</v>
      </c>
      <c r="AP360" s="26" t="s">
        <v>2594</v>
      </c>
      <c r="AQ360" s="26" t="s">
        <v>2585</v>
      </c>
      <c r="AR360" s="26" t="s">
        <v>1584</v>
      </c>
      <c r="AS360" s="26" t="s">
        <v>1598</v>
      </c>
      <c r="AT360" s="26" t="s">
        <v>1574</v>
      </c>
      <c r="AU360" s="26" t="s">
        <v>1599</v>
      </c>
      <c r="AV360" s="26" t="s">
        <v>1488</v>
      </c>
      <c r="AW360" s="26" t="s">
        <v>2594</v>
      </c>
      <c r="AX360" s="26" t="s">
        <v>2589</v>
      </c>
      <c r="AY360" s="26" t="s">
        <v>2584</v>
      </c>
      <c r="AZ360" s="26" t="s">
        <v>1561</v>
      </c>
      <c r="BA360" s="26" t="s">
        <v>2581</v>
      </c>
      <c r="BB360" s="26" t="s">
        <v>2594</v>
      </c>
      <c r="BC360" s="26" t="s">
        <v>1586</v>
      </c>
      <c r="BD360" s="26" t="s">
        <v>2583</v>
      </c>
      <c r="BE360" s="26" t="s">
        <v>2595</v>
      </c>
      <c r="BF360" s="26" t="s">
        <v>1596</v>
      </c>
      <c r="BG360" s="26" t="s">
        <v>2590</v>
      </c>
      <c r="BH360" s="26" t="s">
        <v>1570</v>
      </c>
      <c r="BI360" s="26" t="s">
        <v>2583</v>
      </c>
    </row>
    <row r="361" spans="1:61">
      <c r="A361" s="26" t="s">
        <v>40</v>
      </c>
      <c r="B361" s="26"/>
      <c r="C361" s="26" t="s">
        <v>2612</v>
      </c>
      <c r="D361" s="26" t="s">
        <v>2591</v>
      </c>
      <c r="E361" s="26" t="s">
        <v>2589</v>
      </c>
      <c r="F361" s="26" t="s">
        <v>1573</v>
      </c>
      <c r="G361" s="26" t="s">
        <v>1567</v>
      </c>
      <c r="H361" s="26" t="s">
        <v>2581</v>
      </c>
      <c r="I361" s="26" t="s">
        <v>1594</v>
      </c>
      <c r="J361" s="26" t="s">
        <v>2582</v>
      </c>
      <c r="K361" s="26" t="s">
        <v>1592</v>
      </c>
      <c r="L361" s="26" t="s">
        <v>2590</v>
      </c>
      <c r="M361" s="26" t="s">
        <v>2596</v>
      </c>
      <c r="N361" s="26" t="s">
        <v>2592</v>
      </c>
      <c r="O361" s="26" t="s">
        <v>1592</v>
      </c>
      <c r="P361" s="26" t="s">
        <v>1567</v>
      </c>
      <c r="Q361" s="26" t="s">
        <v>2591</v>
      </c>
      <c r="R361" s="26" t="s">
        <v>2581</v>
      </c>
      <c r="S361" s="26" t="s">
        <v>2587</v>
      </c>
      <c r="T361" s="26" t="s">
        <v>2594</v>
      </c>
      <c r="U361" s="26" t="s">
        <v>1566</v>
      </c>
      <c r="V361" s="26" t="s">
        <v>2584</v>
      </c>
      <c r="W361" s="26" t="s">
        <v>2583</v>
      </c>
      <c r="X361" s="26" t="s">
        <v>1452</v>
      </c>
      <c r="Y361" s="26" t="s">
        <v>1467</v>
      </c>
      <c r="Z361" s="26" t="s">
        <v>2591</v>
      </c>
      <c r="AA361" s="26" t="s">
        <v>1463</v>
      </c>
      <c r="AB361" s="26" t="s">
        <v>1586</v>
      </c>
      <c r="AC361" s="26" t="s">
        <v>1458</v>
      </c>
      <c r="AD361" s="26" t="s">
        <v>2582</v>
      </c>
      <c r="AE361" s="26" t="s">
        <v>2589</v>
      </c>
      <c r="AF361" s="26" t="s">
        <v>2581</v>
      </c>
      <c r="AG361" s="26" t="s">
        <v>2581</v>
      </c>
      <c r="AH361" s="26" t="s">
        <v>1592</v>
      </c>
      <c r="AI361" s="26" t="s">
        <v>2594</v>
      </c>
      <c r="AJ361" s="26" t="s">
        <v>2595</v>
      </c>
      <c r="AK361" s="26" t="s">
        <v>2586</v>
      </c>
      <c r="AL361" s="26" t="s">
        <v>1593</v>
      </c>
      <c r="AM361" s="26" t="s">
        <v>1617</v>
      </c>
      <c r="AN361" s="26" t="s">
        <v>1593</v>
      </c>
      <c r="AO361" s="26" t="s">
        <v>1567</v>
      </c>
      <c r="AP361" s="26" t="s">
        <v>2595</v>
      </c>
      <c r="AQ361" s="26" t="s">
        <v>1596</v>
      </c>
      <c r="AR361" s="26" t="s">
        <v>2590</v>
      </c>
      <c r="AS361" s="26" t="s">
        <v>1566</v>
      </c>
      <c r="AT361" s="26" t="s">
        <v>1566</v>
      </c>
      <c r="AU361" s="26" t="s">
        <v>2595</v>
      </c>
      <c r="AV361" s="26" t="s">
        <v>1592</v>
      </c>
      <c r="AW361" s="26" t="s">
        <v>2596</v>
      </c>
      <c r="AX361" s="26" t="s">
        <v>2597</v>
      </c>
      <c r="AY361" s="26" t="s">
        <v>2583</v>
      </c>
      <c r="AZ361" s="26" t="s">
        <v>1596</v>
      </c>
      <c r="BA361" s="26" t="s">
        <v>1617</v>
      </c>
      <c r="BB361" s="26" t="s">
        <v>2582</v>
      </c>
      <c r="BC361" s="26" t="s">
        <v>1617</v>
      </c>
      <c r="BD361" s="26" t="s">
        <v>1601</v>
      </c>
      <c r="BE361" s="26" t="s">
        <v>1603</v>
      </c>
      <c r="BF361" s="26" t="s">
        <v>1572</v>
      </c>
      <c r="BG361" s="26" t="s">
        <v>1571</v>
      </c>
      <c r="BH361" s="26" t="s">
        <v>1592</v>
      </c>
      <c r="BI361" s="26" t="s">
        <v>1585</v>
      </c>
    </row>
    <row r="362" spans="1:61">
      <c r="A362" s="26" t="s">
        <v>41</v>
      </c>
      <c r="B362" s="26"/>
      <c r="C362" s="26" t="s">
        <v>1303</v>
      </c>
      <c r="D362" s="26" t="s">
        <v>1588</v>
      </c>
      <c r="E362" s="26" t="s">
        <v>1570</v>
      </c>
      <c r="F362" s="26" t="s">
        <v>1573</v>
      </c>
      <c r="G362" s="26" t="s">
        <v>1479</v>
      </c>
      <c r="H362" s="26" t="s">
        <v>1592</v>
      </c>
      <c r="I362" s="26" t="s">
        <v>1617</v>
      </c>
      <c r="J362" s="26" t="s">
        <v>1570</v>
      </c>
      <c r="K362" s="26" t="s">
        <v>1567</v>
      </c>
      <c r="L362" s="26" t="s">
        <v>1590</v>
      </c>
      <c r="M362" s="26" t="s">
        <v>1617</v>
      </c>
      <c r="N362" s="26" t="s">
        <v>1567</v>
      </c>
      <c r="O362" s="26" t="s">
        <v>1515</v>
      </c>
      <c r="P362" s="26" t="s">
        <v>1617</v>
      </c>
      <c r="Q362" s="26" t="s">
        <v>1576</v>
      </c>
      <c r="R362" s="26" t="s">
        <v>1564</v>
      </c>
      <c r="S362" s="26" t="s">
        <v>2591</v>
      </c>
      <c r="T362" s="26" t="s">
        <v>1563</v>
      </c>
      <c r="U362" s="26" t="s">
        <v>1577</v>
      </c>
      <c r="V362" s="26" t="s">
        <v>1562</v>
      </c>
      <c r="W362" s="26" t="s">
        <v>1582</v>
      </c>
      <c r="X362" s="26" t="s">
        <v>1600</v>
      </c>
      <c r="Y362" s="26" t="s">
        <v>1598</v>
      </c>
      <c r="Z362" s="26" t="s">
        <v>1590</v>
      </c>
      <c r="AA362" s="26" t="s">
        <v>1586</v>
      </c>
      <c r="AB362" s="26" t="s">
        <v>1463</v>
      </c>
      <c r="AC362" s="26" t="s">
        <v>1586</v>
      </c>
      <c r="AD362" s="26" t="s">
        <v>2583</v>
      </c>
      <c r="AE362" s="26" t="s">
        <v>1567</v>
      </c>
      <c r="AF362" s="26" t="s">
        <v>1598</v>
      </c>
      <c r="AG362" s="26" t="s">
        <v>1592</v>
      </c>
      <c r="AH362" s="26" t="s">
        <v>1561</v>
      </c>
      <c r="AI362" s="26" t="s">
        <v>1594</v>
      </c>
      <c r="AJ362" s="26" t="s">
        <v>1569</v>
      </c>
      <c r="AK362" s="26" t="s">
        <v>2590</v>
      </c>
      <c r="AL362" s="26" t="s">
        <v>1567</v>
      </c>
      <c r="AM362" s="26" t="s">
        <v>1566</v>
      </c>
      <c r="AN362" s="26" t="s">
        <v>1443</v>
      </c>
      <c r="AO362" s="26" t="s">
        <v>2591</v>
      </c>
      <c r="AP362" s="26" t="s">
        <v>1587</v>
      </c>
      <c r="AQ362" s="26" t="s">
        <v>1596</v>
      </c>
      <c r="AR362" s="26" t="s">
        <v>1603</v>
      </c>
      <c r="AS362" s="26" t="s">
        <v>1585</v>
      </c>
      <c r="AT362" s="26" t="s">
        <v>1588</v>
      </c>
      <c r="AU362" s="26" t="s">
        <v>1601</v>
      </c>
      <c r="AV362" s="26" t="s">
        <v>1575</v>
      </c>
      <c r="AW362" s="26" t="s">
        <v>1593</v>
      </c>
      <c r="AX362" s="26" t="s">
        <v>1593</v>
      </c>
      <c r="AY362" s="26" t="s">
        <v>1596</v>
      </c>
      <c r="AZ362" s="26" t="s">
        <v>1479</v>
      </c>
      <c r="BA362" s="26" t="s">
        <v>2591</v>
      </c>
      <c r="BB362" s="26" t="s">
        <v>1563</v>
      </c>
      <c r="BC362" s="26" t="s">
        <v>1576</v>
      </c>
      <c r="BD362" s="26" t="s">
        <v>1585</v>
      </c>
      <c r="BE362" s="26" t="s">
        <v>1572</v>
      </c>
      <c r="BF362" s="26" t="s">
        <v>1443</v>
      </c>
      <c r="BG362" s="26" t="s">
        <v>1572</v>
      </c>
      <c r="BH362" s="26" t="s">
        <v>1590</v>
      </c>
      <c r="BI362" s="26" t="s">
        <v>1564</v>
      </c>
    </row>
    <row r="363" spans="1:61">
      <c r="A363" s="26" t="s">
        <v>42</v>
      </c>
      <c r="B363" s="26"/>
      <c r="C363" s="26" t="s">
        <v>2593</v>
      </c>
      <c r="D363" s="26" t="s">
        <v>2590</v>
      </c>
      <c r="E363" s="26" t="s">
        <v>2581</v>
      </c>
      <c r="F363" s="26" t="s">
        <v>2581</v>
      </c>
      <c r="G363" s="26" t="s">
        <v>2595</v>
      </c>
      <c r="H363" s="26" t="s">
        <v>2584</v>
      </c>
      <c r="I363" s="26" t="s">
        <v>2592</v>
      </c>
      <c r="J363" s="26" t="s">
        <v>2597</v>
      </c>
      <c r="K363" s="26" t="s">
        <v>2592</v>
      </c>
      <c r="L363" s="26" t="s">
        <v>2594</v>
      </c>
      <c r="M363" s="26" t="s">
        <v>1566</v>
      </c>
      <c r="N363" s="26" t="s">
        <v>1594</v>
      </c>
      <c r="O363" s="26" t="s">
        <v>2595</v>
      </c>
      <c r="P363" s="26" t="s">
        <v>1596</v>
      </c>
      <c r="Q363" s="26" t="s">
        <v>1596</v>
      </c>
      <c r="R363" s="26" t="s">
        <v>1617</v>
      </c>
      <c r="S363" s="26" t="s">
        <v>2605</v>
      </c>
      <c r="T363" s="26" t="s">
        <v>2588</v>
      </c>
      <c r="U363" s="26" t="s">
        <v>2590</v>
      </c>
      <c r="V363" s="26" t="s">
        <v>2586</v>
      </c>
      <c r="W363" s="26" t="s">
        <v>2590</v>
      </c>
      <c r="X363" s="26" t="s">
        <v>1494</v>
      </c>
      <c r="Y363" s="26" t="s">
        <v>1472</v>
      </c>
      <c r="Z363" s="26" t="s">
        <v>2591</v>
      </c>
      <c r="AA363" s="26" t="s">
        <v>1458</v>
      </c>
      <c r="AB363" s="26" t="s">
        <v>1586</v>
      </c>
      <c r="AC363" s="26" t="s">
        <v>1463</v>
      </c>
      <c r="AD363" s="26" t="s">
        <v>2591</v>
      </c>
      <c r="AE363" s="26" t="s">
        <v>2591</v>
      </c>
      <c r="AF363" s="26" t="s">
        <v>2584</v>
      </c>
      <c r="AG363" s="26" t="s">
        <v>2581</v>
      </c>
      <c r="AH363" s="26" t="s">
        <v>1594</v>
      </c>
      <c r="AI363" s="26" t="s">
        <v>2594</v>
      </c>
      <c r="AJ363" s="26" t="s">
        <v>2595</v>
      </c>
      <c r="AK363" s="26" t="s">
        <v>1594</v>
      </c>
      <c r="AL363" s="26" t="s">
        <v>2581</v>
      </c>
      <c r="AM363" s="26" t="s">
        <v>2581</v>
      </c>
      <c r="AN363" s="26" t="s">
        <v>1592</v>
      </c>
      <c r="AO363" s="26" t="s">
        <v>2586</v>
      </c>
      <c r="AP363" s="26" t="s">
        <v>2594</v>
      </c>
      <c r="AQ363" s="26" t="s">
        <v>2594</v>
      </c>
      <c r="AR363" s="26" t="s">
        <v>2592</v>
      </c>
      <c r="AS363" s="26" t="s">
        <v>2594</v>
      </c>
      <c r="AT363" s="26" t="s">
        <v>2592</v>
      </c>
      <c r="AU363" s="26" t="s">
        <v>2581</v>
      </c>
      <c r="AV363" s="26" t="s">
        <v>2590</v>
      </c>
      <c r="AW363" s="26" t="s">
        <v>2591</v>
      </c>
      <c r="AX363" s="26" t="s">
        <v>2590</v>
      </c>
      <c r="AY363" s="26" t="s">
        <v>1594</v>
      </c>
      <c r="AZ363" s="26" t="s">
        <v>1593</v>
      </c>
      <c r="BA363" s="26" t="s">
        <v>1617</v>
      </c>
      <c r="BB363" s="26" t="s">
        <v>1592</v>
      </c>
      <c r="BC363" s="26" t="s">
        <v>1567</v>
      </c>
      <c r="BD363" s="26" t="s">
        <v>1586</v>
      </c>
      <c r="BE363" s="26" t="s">
        <v>1593</v>
      </c>
      <c r="BF363" s="26" t="s">
        <v>1585</v>
      </c>
      <c r="BG363" s="26" t="s">
        <v>1603</v>
      </c>
      <c r="BH363" s="26" t="s">
        <v>2582</v>
      </c>
      <c r="BI363" s="26" t="s">
        <v>1603</v>
      </c>
    </row>
    <row r="364" spans="1:61">
      <c r="A364" s="26" t="s">
        <v>43</v>
      </c>
      <c r="B364" s="26"/>
      <c r="C364" s="26" t="s">
        <v>1627</v>
      </c>
      <c r="D364" s="26" t="s">
        <v>1590</v>
      </c>
      <c r="E364" s="26" t="s">
        <v>2589</v>
      </c>
      <c r="F364" s="26" t="s">
        <v>1571</v>
      </c>
      <c r="G364" s="26" t="s">
        <v>1596</v>
      </c>
      <c r="H364" s="26" t="s">
        <v>1571</v>
      </c>
      <c r="I364" s="26" t="s">
        <v>1563</v>
      </c>
      <c r="J364" s="26" t="s">
        <v>1596</v>
      </c>
      <c r="K364" s="26" t="s">
        <v>1573</v>
      </c>
      <c r="L364" s="26" t="s">
        <v>1571</v>
      </c>
      <c r="M364" s="26" t="s">
        <v>1587</v>
      </c>
      <c r="N364" s="26" t="s">
        <v>1563</v>
      </c>
      <c r="O364" s="26" t="s">
        <v>2581</v>
      </c>
      <c r="P364" s="26" t="s">
        <v>1587</v>
      </c>
      <c r="Q364" s="26" t="s">
        <v>1600</v>
      </c>
      <c r="R364" s="26" t="s">
        <v>1600</v>
      </c>
      <c r="S364" s="26" t="s">
        <v>2595</v>
      </c>
      <c r="T364" s="26" t="s">
        <v>1573</v>
      </c>
      <c r="U364" s="26" t="s">
        <v>1592</v>
      </c>
      <c r="V364" s="26" t="s">
        <v>1588</v>
      </c>
      <c r="W364" s="26" t="s">
        <v>1572</v>
      </c>
      <c r="X364" s="26" t="s">
        <v>2591</v>
      </c>
      <c r="Y364" s="26" t="s">
        <v>2594</v>
      </c>
      <c r="Z364" s="26" t="s">
        <v>2595</v>
      </c>
      <c r="AA364" s="26" t="s">
        <v>2582</v>
      </c>
      <c r="AB364" s="26" t="s">
        <v>2583</v>
      </c>
      <c r="AC364" s="26" t="s">
        <v>2591</v>
      </c>
      <c r="AD364" s="26" t="s">
        <v>1463</v>
      </c>
      <c r="AE364" s="26" t="s">
        <v>1483</v>
      </c>
      <c r="AF364" s="26" t="s">
        <v>1597</v>
      </c>
      <c r="AG364" s="26" t="s">
        <v>1451</v>
      </c>
      <c r="AH364" s="26" t="s">
        <v>1570</v>
      </c>
      <c r="AI364" s="26" t="s">
        <v>1434</v>
      </c>
      <c r="AJ364" s="26" t="s">
        <v>1598</v>
      </c>
      <c r="AK364" s="26" t="s">
        <v>1466</v>
      </c>
      <c r="AL364" s="26" t="s">
        <v>1564</v>
      </c>
      <c r="AM364" s="26" t="s">
        <v>1594</v>
      </c>
      <c r="AN364" s="26" t="s">
        <v>1594</v>
      </c>
      <c r="AO364" s="26" t="s">
        <v>1594</v>
      </c>
      <c r="AP364" s="26" t="s">
        <v>1588</v>
      </c>
      <c r="AQ364" s="26" t="s">
        <v>1596</v>
      </c>
      <c r="AR364" s="26" t="s">
        <v>1566</v>
      </c>
      <c r="AS364" s="26" t="s">
        <v>2591</v>
      </c>
      <c r="AT364" s="26" t="s">
        <v>2581</v>
      </c>
      <c r="AU364" s="26" t="s">
        <v>2595</v>
      </c>
      <c r="AV364" s="26" t="s">
        <v>2586</v>
      </c>
      <c r="AW364" s="26" t="s">
        <v>1571</v>
      </c>
      <c r="AX364" s="26" t="s">
        <v>1568</v>
      </c>
      <c r="AY364" s="26" t="s">
        <v>1586</v>
      </c>
      <c r="AZ364" s="26" t="s">
        <v>1592</v>
      </c>
      <c r="BA364" s="26" t="s">
        <v>1568</v>
      </c>
      <c r="BB364" s="26" t="s">
        <v>1585</v>
      </c>
      <c r="BC364" s="26" t="s">
        <v>2590</v>
      </c>
      <c r="BD364" s="26" t="s">
        <v>1563</v>
      </c>
      <c r="BE364" s="26" t="s">
        <v>1564</v>
      </c>
      <c r="BF364" s="26" t="s">
        <v>1567</v>
      </c>
      <c r="BG364" s="26" t="s">
        <v>1603</v>
      </c>
      <c r="BH364" s="26" t="s">
        <v>2581</v>
      </c>
      <c r="BI364" s="26" t="s">
        <v>1585</v>
      </c>
    </row>
    <row r="365" spans="1:61">
      <c r="A365" s="26" t="s">
        <v>44</v>
      </c>
      <c r="B365" s="26"/>
      <c r="C365" s="26" t="s">
        <v>2609</v>
      </c>
      <c r="D365" s="26" t="s">
        <v>1569</v>
      </c>
      <c r="E365" s="26" t="s">
        <v>1567</v>
      </c>
      <c r="F365" s="26" t="s">
        <v>1588</v>
      </c>
      <c r="G365" s="26" t="s">
        <v>1587</v>
      </c>
      <c r="H365" s="26" t="s">
        <v>1601</v>
      </c>
      <c r="I365" s="26" t="s">
        <v>1601</v>
      </c>
      <c r="J365" s="26" t="s">
        <v>1587</v>
      </c>
      <c r="K365" s="26" t="s">
        <v>1585</v>
      </c>
      <c r="L365" s="26" t="s">
        <v>1584</v>
      </c>
      <c r="M365" s="26" t="s">
        <v>1601</v>
      </c>
      <c r="N365" s="26" t="s">
        <v>1587</v>
      </c>
      <c r="O365" s="26" t="s">
        <v>2584</v>
      </c>
      <c r="P365" s="26" t="s">
        <v>1572</v>
      </c>
      <c r="Q365" s="26" t="s">
        <v>1600</v>
      </c>
      <c r="R365" s="26" t="s">
        <v>1587</v>
      </c>
      <c r="S365" s="26" t="s">
        <v>2589</v>
      </c>
      <c r="T365" s="26" t="s">
        <v>1603</v>
      </c>
      <c r="U365" s="26" t="s">
        <v>2591</v>
      </c>
      <c r="V365" s="26" t="s">
        <v>1584</v>
      </c>
      <c r="W365" s="26" t="s">
        <v>1563</v>
      </c>
      <c r="X365" s="26" t="s">
        <v>1566</v>
      </c>
      <c r="Y365" s="26" t="s">
        <v>2589</v>
      </c>
      <c r="Z365" s="26" t="s">
        <v>2589</v>
      </c>
      <c r="AA365" s="26" t="s">
        <v>2589</v>
      </c>
      <c r="AB365" s="26" t="s">
        <v>1567</v>
      </c>
      <c r="AC365" s="26" t="s">
        <v>2591</v>
      </c>
      <c r="AD365" s="26" t="s">
        <v>1483</v>
      </c>
      <c r="AE365" s="26" t="s">
        <v>1463</v>
      </c>
      <c r="AF365" s="26" t="s">
        <v>1515</v>
      </c>
      <c r="AG365" s="26" t="s">
        <v>1485</v>
      </c>
      <c r="AH365" s="26" t="s">
        <v>1576</v>
      </c>
      <c r="AI365" s="26" t="s">
        <v>1449</v>
      </c>
      <c r="AJ365" s="26" t="s">
        <v>1588</v>
      </c>
      <c r="AK365" s="26" t="s">
        <v>1434</v>
      </c>
      <c r="AL365" s="26" t="s">
        <v>1594</v>
      </c>
      <c r="AM365" s="26" t="s">
        <v>1592</v>
      </c>
      <c r="AN365" s="26" t="s">
        <v>1566</v>
      </c>
      <c r="AO365" s="26" t="s">
        <v>1592</v>
      </c>
      <c r="AP365" s="26" t="s">
        <v>1583</v>
      </c>
      <c r="AQ365" s="26" t="s">
        <v>1594</v>
      </c>
      <c r="AR365" s="26" t="s">
        <v>2592</v>
      </c>
      <c r="AS365" s="26" t="s">
        <v>2583</v>
      </c>
      <c r="AT365" s="26" t="s">
        <v>2586</v>
      </c>
      <c r="AU365" s="26" t="s">
        <v>2583</v>
      </c>
      <c r="AV365" s="26" t="s">
        <v>2586</v>
      </c>
      <c r="AW365" s="26" t="s">
        <v>1573</v>
      </c>
      <c r="AX365" s="26" t="s">
        <v>1596</v>
      </c>
      <c r="AY365" s="26" t="s">
        <v>1599</v>
      </c>
      <c r="AZ365" s="26" t="s">
        <v>1593</v>
      </c>
      <c r="BA365" s="26" t="s">
        <v>1585</v>
      </c>
      <c r="BB365" s="26" t="s">
        <v>1573</v>
      </c>
      <c r="BC365" s="26" t="s">
        <v>2592</v>
      </c>
      <c r="BD365" s="26" t="s">
        <v>1617</v>
      </c>
      <c r="BE365" s="26" t="s">
        <v>1603</v>
      </c>
      <c r="BF365" s="26" t="s">
        <v>1573</v>
      </c>
      <c r="BG365" s="26" t="s">
        <v>1599</v>
      </c>
      <c r="BH365" s="26" t="s">
        <v>2582</v>
      </c>
      <c r="BI365" s="26" t="s">
        <v>1567</v>
      </c>
    </row>
    <row r="366" spans="1:61">
      <c r="A366" s="26" t="s">
        <v>45</v>
      </c>
      <c r="B366" s="26"/>
      <c r="C366" s="26" t="s">
        <v>1628</v>
      </c>
      <c r="D366" s="26" t="s">
        <v>1475</v>
      </c>
      <c r="E366" s="26" t="s">
        <v>1587</v>
      </c>
      <c r="F366" s="26" t="s">
        <v>1515</v>
      </c>
      <c r="G366" s="26" t="s">
        <v>1576</v>
      </c>
      <c r="H366" s="26" t="s">
        <v>1600</v>
      </c>
      <c r="I366" s="26" t="s">
        <v>1580</v>
      </c>
      <c r="J366" s="26" t="s">
        <v>1443</v>
      </c>
      <c r="K366" s="26" t="s">
        <v>1603</v>
      </c>
      <c r="L366" s="26" t="s">
        <v>1478</v>
      </c>
      <c r="M366" s="26" t="s">
        <v>1563</v>
      </c>
      <c r="N366" s="26" t="s">
        <v>1585</v>
      </c>
      <c r="O366" s="26" t="s">
        <v>1601</v>
      </c>
      <c r="P366" s="26" t="s">
        <v>1601</v>
      </c>
      <c r="Q366" s="26" t="s">
        <v>1600</v>
      </c>
      <c r="R366" s="26" t="s">
        <v>1563</v>
      </c>
      <c r="S366" s="26" t="s">
        <v>1567</v>
      </c>
      <c r="T366" s="26" t="s">
        <v>1603</v>
      </c>
      <c r="U366" s="26" t="s">
        <v>1584</v>
      </c>
      <c r="V366" s="26" t="s">
        <v>1599</v>
      </c>
      <c r="W366" s="26" t="s">
        <v>1583</v>
      </c>
      <c r="X366" s="26" t="s">
        <v>2594</v>
      </c>
      <c r="Y366" s="26" t="s">
        <v>2594</v>
      </c>
      <c r="Z366" s="26" t="s">
        <v>1573</v>
      </c>
      <c r="AA366" s="26" t="s">
        <v>2581</v>
      </c>
      <c r="AB366" s="26" t="s">
        <v>1598</v>
      </c>
      <c r="AC366" s="26" t="s">
        <v>2584</v>
      </c>
      <c r="AD366" s="26" t="s">
        <v>1597</v>
      </c>
      <c r="AE366" s="26" t="s">
        <v>1515</v>
      </c>
      <c r="AF366" s="26" t="s">
        <v>1463</v>
      </c>
      <c r="AG366" s="26" t="s">
        <v>1578</v>
      </c>
      <c r="AH366" s="26" t="s">
        <v>1449</v>
      </c>
      <c r="AI366" s="26" t="s">
        <v>1460</v>
      </c>
      <c r="AJ366" s="26" t="s">
        <v>1430</v>
      </c>
      <c r="AK366" s="26" t="s">
        <v>1570</v>
      </c>
      <c r="AL366" s="26" t="s">
        <v>1573</v>
      </c>
      <c r="AM366" s="26" t="s">
        <v>1566</v>
      </c>
      <c r="AN366" s="26" t="s">
        <v>1583</v>
      </c>
      <c r="AO366" s="26" t="s">
        <v>1592</v>
      </c>
      <c r="AP366" s="26" t="s">
        <v>1582</v>
      </c>
      <c r="AQ366" s="26" t="s">
        <v>1564</v>
      </c>
      <c r="AR366" s="26" t="s">
        <v>1573</v>
      </c>
      <c r="AS366" s="26" t="s">
        <v>1617</v>
      </c>
      <c r="AT366" s="26" t="s">
        <v>1564</v>
      </c>
      <c r="AU366" s="26" t="s">
        <v>1564</v>
      </c>
      <c r="AV366" s="26" t="s">
        <v>1596</v>
      </c>
      <c r="AW366" s="26" t="s">
        <v>1578</v>
      </c>
      <c r="AX366" s="26" t="s">
        <v>1597</v>
      </c>
      <c r="AY366" s="26" t="s">
        <v>1532</v>
      </c>
      <c r="AZ366" s="26" t="s">
        <v>1589</v>
      </c>
      <c r="BA366" s="26" t="s">
        <v>1579</v>
      </c>
      <c r="BB366" s="26" t="s">
        <v>1575</v>
      </c>
      <c r="BC366" s="26" t="s">
        <v>1590</v>
      </c>
      <c r="BD366" s="26" t="s">
        <v>1594</v>
      </c>
      <c r="BE366" s="26" t="s">
        <v>1573</v>
      </c>
      <c r="BF366" s="26" t="s">
        <v>1590</v>
      </c>
      <c r="BG366" s="26" t="s">
        <v>1601</v>
      </c>
      <c r="BH366" s="26" t="s">
        <v>1572</v>
      </c>
      <c r="BI366" s="26" t="s">
        <v>1592</v>
      </c>
    </row>
    <row r="367" spans="1:61">
      <c r="A367" s="26" t="s">
        <v>46</v>
      </c>
      <c r="B367" s="26"/>
      <c r="C367" s="26" t="s">
        <v>1615</v>
      </c>
      <c r="D367" s="26" t="s">
        <v>1582</v>
      </c>
      <c r="E367" s="26" t="s">
        <v>2592</v>
      </c>
      <c r="F367" s="26" t="s">
        <v>1565</v>
      </c>
      <c r="G367" s="26" t="s">
        <v>1596</v>
      </c>
      <c r="H367" s="26" t="s">
        <v>1584</v>
      </c>
      <c r="I367" s="26" t="s">
        <v>1568</v>
      </c>
      <c r="J367" s="26" t="s">
        <v>1603</v>
      </c>
      <c r="K367" s="26" t="s">
        <v>1571</v>
      </c>
      <c r="L367" s="26" t="s">
        <v>1587</v>
      </c>
      <c r="M367" s="26" t="s">
        <v>1603</v>
      </c>
      <c r="N367" s="26" t="s">
        <v>1563</v>
      </c>
      <c r="O367" s="26" t="s">
        <v>2588</v>
      </c>
      <c r="P367" s="26" t="s">
        <v>1581</v>
      </c>
      <c r="Q367" s="26" t="s">
        <v>1585</v>
      </c>
      <c r="R367" s="26" t="s">
        <v>1587</v>
      </c>
      <c r="S367" s="26" t="s">
        <v>2589</v>
      </c>
      <c r="T367" s="26" t="s">
        <v>1563</v>
      </c>
      <c r="U367" s="26" t="s">
        <v>1566</v>
      </c>
      <c r="V367" s="26" t="s">
        <v>1565</v>
      </c>
      <c r="W367" s="26" t="s">
        <v>1596</v>
      </c>
      <c r="X367" s="26" t="s">
        <v>2582</v>
      </c>
      <c r="Y367" s="26" t="s">
        <v>2594</v>
      </c>
      <c r="Z367" s="26" t="s">
        <v>2592</v>
      </c>
      <c r="AA367" s="26" t="s">
        <v>2581</v>
      </c>
      <c r="AB367" s="26" t="s">
        <v>1592</v>
      </c>
      <c r="AC367" s="26" t="s">
        <v>2581</v>
      </c>
      <c r="AD367" s="26" t="s">
        <v>1451</v>
      </c>
      <c r="AE367" s="26" t="s">
        <v>1485</v>
      </c>
      <c r="AF367" s="26" t="s">
        <v>1578</v>
      </c>
      <c r="AG367" s="26" t="s">
        <v>1463</v>
      </c>
      <c r="AH367" s="26" t="s">
        <v>1588</v>
      </c>
      <c r="AI367" s="26" t="s">
        <v>1495</v>
      </c>
      <c r="AJ367" s="26" t="s">
        <v>1581</v>
      </c>
      <c r="AK367" s="26" t="s">
        <v>1440</v>
      </c>
      <c r="AL367" s="26" t="s">
        <v>1593</v>
      </c>
      <c r="AM367" s="26" t="s">
        <v>1566</v>
      </c>
      <c r="AN367" s="26" t="s">
        <v>2595</v>
      </c>
      <c r="AO367" s="26" t="s">
        <v>1593</v>
      </c>
      <c r="AP367" s="26" t="s">
        <v>1565</v>
      </c>
      <c r="AQ367" s="26" t="s">
        <v>1566</v>
      </c>
      <c r="AR367" s="26" t="s">
        <v>2589</v>
      </c>
      <c r="AS367" s="26" t="s">
        <v>2591</v>
      </c>
      <c r="AT367" s="26" t="s">
        <v>2586</v>
      </c>
      <c r="AU367" s="26" t="s">
        <v>2595</v>
      </c>
      <c r="AV367" s="26" t="s">
        <v>2597</v>
      </c>
      <c r="AW367" s="26" t="s">
        <v>1585</v>
      </c>
      <c r="AX367" s="26" t="s">
        <v>1573</v>
      </c>
      <c r="AY367" s="26" t="s">
        <v>1586</v>
      </c>
      <c r="AZ367" s="26" t="s">
        <v>2583</v>
      </c>
      <c r="BA367" s="26" t="s">
        <v>1564</v>
      </c>
      <c r="BB367" s="26" t="s">
        <v>1603</v>
      </c>
      <c r="BC367" s="26" t="s">
        <v>2594</v>
      </c>
      <c r="BD367" s="26" t="s">
        <v>1585</v>
      </c>
      <c r="BE367" s="26" t="s">
        <v>1601</v>
      </c>
      <c r="BF367" s="26" t="s">
        <v>1592</v>
      </c>
      <c r="BG367" s="26" t="s">
        <v>1571</v>
      </c>
      <c r="BH367" s="26" t="s">
        <v>2586</v>
      </c>
      <c r="BI367" s="26" t="s">
        <v>1573</v>
      </c>
    </row>
    <row r="368" spans="1:61">
      <c r="A368" s="26" t="s">
        <v>47</v>
      </c>
      <c r="B368" s="26"/>
      <c r="C368" s="26" t="s">
        <v>2613</v>
      </c>
      <c r="D368" s="26" t="s">
        <v>1432</v>
      </c>
      <c r="E368" s="26" t="s">
        <v>1583</v>
      </c>
      <c r="F368" s="26" t="s">
        <v>1578</v>
      </c>
      <c r="G368" s="26" t="s">
        <v>1459</v>
      </c>
      <c r="H368" s="26" t="s">
        <v>1563</v>
      </c>
      <c r="I368" s="26" t="s">
        <v>1601</v>
      </c>
      <c r="J368" s="26" t="s">
        <v>1576</v>
      </c>
      <c r="K368" s="26" t="s">
        <v>1594</v>
      </c>
      <c r="L368" s="26" t="s">
        <v>1532</v>
      </c>
      <c r="M368" s="26" t="s">
        <v>1603</v>
      </c>
      <c r="N368" s="26" t="s">
        <v>1596</v>
      </c>
      <c r="O368" s="26" t="s">
        <v>1588</v>
      </c>
      <c r="P368" s="26" t="s">
        <v>1563</v>
      </c>
      <c r="Q368" s="26" t="s">
        <v>1599</v>
      </c>
      <c r="R368" s="26" t="s">
        <v>1601</v>
      </c>
      <c r="S368" s="26" t="s">
        <v>1596</v>
      </c>
      <c r="T368" s="26" t="s">
        <v>1586</v>
      </c>
      <c r="U368" s="26" t="s">
        <v>1590</v>
      </c>
      <c r="V368" s="26" t="s">
        <v>1569</v>
      </c>
      <c r="W368" s="26" t="s">
        <v>1589</v>
      </c>
      <c r="X368" s="26" t="s">
        <v>1593</v>
      </c>
      <c r="Y368" s="26" t="s">
        <v>1592</v>
      </c>
      <c r="Z368" s="26" t="s">
        <v>1568</v>
      </c>
      <c r="AA368" s="26" t="s">
        <v>1592</v>
      </c>
      <c r="AB368" s="26" t="s">
        <v>1561</v>
      </c>
      <c r="AC368" s="26" t="s">
        <v>1594</v>
      </c>
      <c r="AD368" s="26" t="s">
        <v>1570</v>
      </c>
      <c r="AE368" s="26" t="s">
        <v>1576</v>
      </c>
      <c r="AF368" s="26" t="s">
        <v>1449</v>
      </c>
      <c r="AG368" s="26" t="s">
        <v>1588</v>
      </c>
      <c r="AH368" s="26" t="s">
        <v>1463</v>
      </c>
      <c r="AI368" s="26" t="s">
        <v>1597</v>
      </c>
      <c r="AJ368" s="26" t="s">
        <v>1458</v>
      </c>
      <c r="AK368" s="26" t="s">
        <v>1590</v>
      </c>
      <c r="AL368" s="26" t="s">
        <v>1573</v>
      </c>
      <c r="AM368" s="26" t="s">
        <v>1594</v>
      </c>
      <c r="AN368" s="26" t="s">
        <v>1578</v>
      </c>
      <c r="AO368" s="26" t="s">
        <v>1594</v>
      </c>
      <c r="AP368" s="26" t="s">
        <v>1580</v>
      </c>
      <c r="AQ368" s="26" t="s">
        <v>1563</v>
      </c>
      <c r="AR368" s="26" t="s">
        <v>1585</v>
      </c>
      <c r="AS368" s="26" t="s">
        <v>1564</v>
      </c>
      <c r="AT368" s="26" t="s">
        <v>1563</v>
      </c>
      <c r="AU368" s="26" t="s">
        <v>1596</v>
      </c>
      <c r="AV368" s="26" t="s">
        <v>1587</v>
      </c>
      <c r="AW368" s="26" t="s">
        <v>1597</v>
      </c>
      <c r="AX368" s="26" t="s">
        <v>1578</v>
      </c>
      <c r="AY368" s="26" t="s">
        <v>1575</v>
      </c>
      <c r="AZ368" s="26" t="s">
        <v>1481</v>
      </c>
      <c r="BA368" s="26" t="s">
        <v>1562</v>
      </c>
      <c r="BB368" s="26" t="s">
        <v>1589</v>
      </c>
      <c r="BC368" s="26" t="s">
        <v>1577</v>
      </c>
      <c r="BD368" s="26" t="s">
        <v>1567</v>
      </c>
      <c r="BE368" s="26" t="s">
        <v>1563</v>
      </c>
      <c r="BF368" s="26" t="s">
        <v>1514</v>
      </c>
      <c r="BG368" s="26" t="s">
        <v>1572</v>
      </c>
      <c r="BH368" s="26" t="s">
        <v>1600</v>
      </c>
      <c r="BI368" s="26" t="s">
        <v>2591</v>
      </c>
    </row>
    <row r="369" spans="1:61">
      <c r="A369" s="26" t="s">
        <v>48</v>
      </c>
      <c r="B369" s="26"/>
      <c r="C369" s="26" t="s">
        <v>1616</v>
      </c>
      <c r="D369" s="26" t="s">
        <v>1595</v>
      </c>
      <c r="E369" s="26" t="s">
        <v>2591</v>
      </c>
      <c r="F369" s="26" t="s">
        <v>1588</v>
      </c>
      <c r="G369" s="26" t="s">
        <v>1603</v>
      </c>
      <c r="H369" s="26" t="s">
        <v>1588</v>
      </c>
      <c r="I369" s="26" t="s">
        <v>1571</v>
      </c>
      <c r="J369" s="26" t="s">
        <v>1587</v>
      </c>
      <c r="K369" s="26" t="s">
        <v>1600</v>
      </c>
      <c r="L369" s="26" t="s">
        <v>1583</v>
      </c>
      <c r="M369" s="26" t="s">
        <v>1573</v>
      </c>
      <c r="N369" s="26" t="s">
        <v>1568</v>
      </c>
      <c r="O369" s="26" t="s">
        <v>2582</v>
      </c>
      <c r="P369" s="26" t="s">
        <v>1581</v>
      </c>
      <c r="Q369" s="26" t="s">
        <v>1603</v>
      </c>
      <c r="R369" s="26" t="s">
        <v>1563</v>
      </c>
      <c r="S369" s="26" t="s">
        <v>1592</v>
      </c>
      <c r="T369" s="26" t="s">
        <v>1571</v>
      </c>
      <c r="U369" s="26" t="s">
        <v>1596</v>
      </c>
      <c r="V369" s="26" t="s">
        <v>1583</v>
      </c>
      <c r="W369" s="26" t="s">
        <v>1573</v>
      </c>
      <c r="X369" s="26" t="s">
        <v>2594</v>
      </c>
      <c r="Y369" s="26" t="s">
        <v>2594</v>
      </c>
      <c r="Z369" s="26" t="s">
        <v>2590</v>
      </c>
      <c r="AA369" s="26" t="s">
        <v>2594</v>
      </c>
      <c r="AB369" s="26" t="s">
        <v>1594</v>
      </c>
      <c r="AC369" s="26" t="s">
        <v>2594</v>
      </c>
      <c r="AD369" s="26" t="s">
        <v>1434</v>
      </c>
      <c r="AE369" s="26" t="s">
        <v>1449</v>
      </c>
      <c r="AF369" s="26" t="s">
        <v>1460</v>
      </c>
      <c r="AG369" s="26" t="s">
        <v>1495</v>
      </c>
      <c r="AH369" s="26" t="s">
        <v>1597</v>
      </c>
      <c r="AI369" s="26" t="s">
        <v>1463</v>
      </c>
      <c r="AJ369" s="26" t="s">
        <v>1562</v>
      </c>
      <c r="AK369" s="26" t="s">
        <v>1459</v>
      </c>
      <c r="AL369" s="26" t="s">
        <v>2591</v>
      </c>
      <c r="AM369" s="26" t="s">
        <v>2589</v>
      </c>
      <c r="AN369" s="26" t="s">
        <v>2595</v>
      </c>
      <c r="AO369" s="26" t="s">
        <v>2591</v>
      </c>
      <c r="AP369" s="26" t="s">
        <v>1584</v>
      </c>
      <c r="AQ369" s="26" t="s">
        <v>2591</v>
      </c>
      <c r="AR369" s="26" t="s">
        <v>1566</v>
      </c>
      <c r="AS369" s="26" t="s">
        <v>1593</v>
      </c>
      <c r="AT369" s="26" t="s">
        <v>2592</v>
      </c>
      <c r="AU369" s="26" t="s">
        <v>1566</v>
      </c>
      <c r="AV369" s="26" t="s">
        <v>2581</v>
      </c>
      <c r="AW369" s="26" t="s">
        <v>1587</v>
      </c>
      <c r="AX369" s="26" t="s">
        <v>1563</v>
      </c>
      <c r="AY369" s="26" t="s">
        <v>1583</v>
      </c>
      <c r="AZ369" s="26" t="s">
        <v>1596</v>
      </c>
      <c r="BA369" s="26" t="s">
        <v>1587</v>
      </c>
      <c r="BB369" s="26" t="s">
        <v>1571</v>
      </c>
      <c r="BC369" s="26" t="s">
        <v>1594</v>
      </c>
      <c r="BD369" s="26" t="s">
        <v>1566</v>
      </c>
      <c r="BE369" s="26" t="s">
        <v>1567</v>
      </c>
      <c r="BF369" s="26" t="s">
        <v>1567</v>
      </c>
      <c r="BG369" s="26" t="s">
        <v>1587</v>
      </c>
      <c r="BH369" s="26" t="s">
        <v>2582</v>
      </c>
      <c r="BI369" s="26" t="s">
        <v>2591</v>
      </c>
    </row>
    <row r="370" spans="1:61">
      <c r="A370" s="26" t="s">
        <v>49</v>
      </c>
      <c r="B370" s="26"/>
      <c r="C370" s="26" t="s">
        <v>1611</v>
      </c>
      <c r="D370" s="26" t="s">
        <v>1432</v>
      </c>
      <c r="E370" s="26" t="s">
        <v>1603</v>
      </c>
      <c r="F370" s="26" t="s">
        <v>1570</v>
      </c>
      <c r="G370" s="26" t="s">
        <v>1459</v>
      </c>
      <c r="H370" s="26" t="s">
        <v>1601</v>
      </c>
      <c r="I370" s="26" t="s">
        <v>1565</v>
      </c>
      <c r="J370" s="26" t="s">
        <v>1487</v>
      </c>
      <c r="K370" s="26" t="s">
        <v>1568</v>
      </c>
      <c r="L370" s="26" t="s">
        <v>1432</v>
      </c>
      <c r="M370" s="26" t="s">
        <v>1564</v>
      </c>
      <c r="N370" s="26" t="s">
        <v>2591</v>
      </c>
      <c r="O370" s="26" t="s">
        <v>1587</v>
      </c>
      <c r="P370" s="26" t="s">
        <v>1573</v>
      </c>
      <c r="Q370" s="26" t="s">
        <v>1584</v>
      </c>
      <c r="R370" s="26" t="s">
        <v>1563</v>
      </c>
      <c r="S370" s="26" t="s">
        <v>2591</v>
      </c>
      <c r="T370" s="26" t="s">
        <v>1601</v>
      </c>
      <c r="U370" s="26" t="s">
        <v>1478</v>
      </c>
      <c r="V370" s="26" t="s">
        <v>1561</v>
      </c>
      <c r="W370" s="26" t="s">
        <v>1532</v>
      </c>
      <c r="X370" s="26" t="s">
        <v>1592</v>
      </c>
      <c r="Y370" s="26" t="s">
        <v>2590</v>
      </c>
      <c r="Z370" s="26" t="s">
        <v>1596</v>
      </c>
      <c r="AA370" s="26" t="s">
        <v>2595</v>
      </c>
      <c r="AB370" s="26" t="s">
        <v>1569</v>
      </c>
      <c r="AC370" s="26" t="s">
        <v>2595</v>
      </c>
      <c r="AD370" s="26" t="s">
        <v>1598</v>
      </c>
      <c r="AE370" s="26" t="s">
        <v>1588</v>
      </c>
      <c r="AF370" s="26" t="s">
        <v>1430</v>
      </c>
      <c r="AG370" s="26" t="s">
        <v>1581</v>
      </c>
      <c r="AH370" s="26" t="s">
        <v>1458</v>
      </c>
      <c r="AI370" s="26" t="s">
        <v>1562</v>
      </c>
      <c r="AJ370" s="26" t="s">
        <v>1463</v>
      </c>
      <c r="AK370" s="26" t="s">
        <v>1581</v>
      </c>
      <c r="AL370" s="26" t="s">
        <v>1585</v>
      </c>
      <c r="AM370" s="26" t="s">
        <v>1617</v>
      </c>
      <c r="AN370" s="26" t="s">
        <v>1460</v>
      </c>
      <c r="AO370" s="26" t="s">
        <v>1617</v>
      </c>
      <c r="AP370" s="26" t="s">
        <v>1582</v>
      </c>
      <c r="AQ370" s="26" t="s">
        <v>1585</v>
      </c>
      <c r="AR370" s="26" t="s">
        <v>1564</v>
      </c>
      <c r="AS370" s="26" t="s">
        <v>1617</v>
      </c>
      <c r="AT370" s="26" t="s">
        <v>1585</v>
      </c>
      <c r="AU370" s="26" t="s">
        <v>2591</v>
      </c>
      <c r="AV370" s="26" t="s">
        <v>1563</v>
      </c>
      <c r="AW370" s="26" t="s">
        <v>1583</v>
      </c>
      <c r="AX370" s="26" t="s">
        <v>1588</v>
      </c>
      <c r="AY370" s="26" t="s">
        <v>1579</v>
      </c>
      <c r="AZ370" s="26" t="s">
        <v>1433</v>
      </c>
      <c r="BA370" s="26" t="s">
        <v>1586</v>
      </c>
      <c r="BB370" s="26" t="s">
        <v>1562</v>
      </c>
      <c r="BC370" s="26" t="s">
        <v>1577</v>
      </c>
      <c r="BD370" s="26" t="s">
        <v>1592</v>
      </c>
      <c r="BE370" s="26" t="s">
        <v>1617</v>
      </c>
      <c r="BF370" s="26" t="s">
        <v>1577</v>
      </c>
      <c r="BG370" s="26" t="s">
        <v>1567</v>
      </c>
      <c r="BH370" s="26" t="s">
        <v>1586</v>
      </c>
      <c r="BI370" s="26" t="s">
        <v>2590</v>
      </c>
    </row>
    <row r="371" spans="1:61">
      <c r="A371" s="26" t="s">
        <v>50</v>
      </c>
      <c r="B371" s="26"/>
      <c r="C371" s="26" t="s">
        <v>1614</v>
      </c>
      <c r="D371" s="26" t="s">
        <v>1582</v>
      </c>
      <c r="E371" s="26" t="s">
        <v>2590</v>
      </c>
      <c r="F371" s="26" t="s">
        <v>1603</v>
      </c>
      <c r="G371" s="26" t="s">
        <v>1564</v>
      </c>
      <c r="H371" s="26" t="s">
        <v>1586</v>
      </c>
      <c r="I371" s="26" t="s">
        <v>1563</v>
      </c>
      <c r="J371" s="26" t="s">
        <v>1596</v>
      </c>
      <c r="K371" s="26" t="s">
        <v>1585</v>
      </c>
      <c r="L371" s="26" t="s">
        <v>1572</v>
      </c>
      <c r="M371" s="26" t="s">
        <v>1601</v>
      </c>
      <c r="N371" s="26" t="s">
        <v>1585</v>
      </c>
      <c r="O371" s="26" t="s">
        <v>2581</v>
      </c>
      <c r="P371" s="26" t="s">
        <v>1603</v>
      </c>
      <c r="Q371" s="26" t="s">
        <v>1568</v>
      </c>
      <c r="R371" s="26" t="s">
        <v>1572</v>
      </c>
      <c r="S371" s="26" t="s">
        <v>2591</v>
      </c>
      <c r="T371" s="26" t="s">
        <v>1617</v>
      </c>
      <c r="U371" s="26" t="s">
        <v>1594</v>
      </c>
      <c r="V371" s="26" t="s">
        <v>1580</v>
      </c>
      <c r="W371" s="26" t="s">
        <v>1571</v>
      </c>
      <c r="X371" s="26" t="s">
        <v>1594</v>
      </c>
      <c r="Y371" s="26" t="s">
        <v>2583</v>
      </c>
      <c r="Z371" s="26" t="s">
        <v>2583</v>
      </c>
      <c r="AA371" s="26" t="s">
        <v>2586</v>
      </c>
      <c r="AB371" s="26" t="s">
        <v>2590</v>
      </c>
      <c r="AC371" s="26" t="s">
        <v>1594</v>
      </c>
      <c r="AD371" s="26" t="s">
        <v>1466</v>
      </c>
      <c r="AE371" s="26" t="s">
        <v>1434</v>
      </c>
      <c r="AF371" s="26" t="s">
        <v>1570</v>
      </c>
      <c r="AG371" s="26" t="s">
        <v>1440</v>
      </c>
      <c r="AH371" s="26" t="s">
        <v>1590</v>
      </c>
      <c r="AI371" s="26" t="s">
        <v>1459</v>
      </c>
      <c r="AJ371" s="26" t="s">
        <v>1581</v>
      </c>
      <c r="AK371" s="26" t="s">
        <v>1463</v>
      </c>
      <c r="AL371" s="26" t="s">
        <v>1592</v>
      </c>
      <c r="AM371" s="26" t="s">
        <v>2590</v>
      </c>
      <c r="AN371" s="26" t="s">
        <v>1594</v>
      </c>
      <c r="AO371" s="26" t="s">
        <v>2583</v>
      </c>
      <c r="AP371" s="26" t="s">
        <v>1581</v>
      </c>
      <c r="AQ371" s="26" t="s">
        <v>1592</v>
      </c>
      <c r="AR371" s="26" t="s">
        <v>1592</v>
      </c>
      <c r="AS371" s="26" t="s">
        <v>2583</v>
      </c>
      <c r="AT371" s="26" t="s">
        <v>2596</v>
      </c>
      <c r="AU371" s="26" t="s">
        <v>2592</v>
      </c>
      <c r="AV371" s="26" t="s">
        <v>2596</v>
      </c>
      <c r="AW371" s="26" t="s">
        <v>1587</v>
      </c>
      <c r="AX371" s="26" t="s">
        <v>1603</v>
      </c>
      <c r="AY371" s="26" t="s">
        <v>1568</v>
      </c>
      <c r="AZ371" s="26" t="s">
        <v>2591</v>
      </c>
      <c r="BA371" s="26" t="s">
        <v>1573</v>
      </c>
      <c r="BB371" s="26" t="s">
        <v>1564</v>
      </c>
      <c r="BC371" s="26" t="s">
        <v>2589</v>
      </c>
      <c r="BD371" s="26" t="s">
        <v>1564</v>
      </c>
      <c r="BE371" s="26" t="s">
        <v>1594</v>
      </c>
      <c r="BF371" s="26" t="s">
        <v>1567</v>
      </c>
      <c r="BG371" s="26" t="s">
        <v>1596</v>
      </c>
      <c r="BH371" s="26" t="s">
        <v>2586</v>
      </c>
      <c r="BI371" s="26" t="s">
        <v>1617</v>
      </c>
    </row>
    <row r="372" spans="1:61">
      <c r="A372" s="26" t="s">
        <v>51</v>
      </c>
      <c r="B372" s="26"/>
      <c r="C372" s="26" t="s">
        <v>2610</v>
      </c>
      <c r="D372" s="26" t="s">
        <v>1593</v>
      </c>
      <c r="E372" s="26" t="s">
        <v>2583</v>
      </c>
      <c r="F372" s="26" t="s">
        <v>1568</v>
      </c>
      <c r="G372" s="26" t="s">
        <v>1564</v>
      </c>
      <c r="H372" s="26" t="s">
        <v>2599</v>
      </c>
      <c r="I372" s="26" t="s">
        <v>2585</v>
      </c>
      <c r="J372" s="26" t="s">
        <v>2581</v>
      </c>
      <c r="K372" s="26" t="s">
        <v>2588</v>
      </c>
      <c r="L372" s="26" t="s">
        <v>1572</v>
      </c>
      <c r="M372" s="26" t="s">
        <v>1592</v>
      </c>
      <c r="N372" s="26" t="s">
        <v>2589</v>
      </c>
      <c r="O372" s="26" t="s">
        <v>2584</v>
      </c>
      <c r="P372" s="26" t="s">
        <v>1581</v>
      </c>
      <c r="Q372" s="26" t="s">
        <v>1603</v>
      </c>
      <c r="R372" s="26" t="s">
        <v>2589</v>
      </c>
      <c r="S372" s="26" t="s">
        <v>1572</v>
      </c>
      <c r="T372" s="26" t="s">
        <v>1565</v>
      </c>
      <c r="U372" s="26" t="s">
        <v>1586</v>
      </c>
      <c r="V372" s="26" t="s">
        <v>1579</v>
      </c>
      <c r="W372" s="26" t="s">
        <v>1562</v>
      </c>
      <c r="X372" s="26" t="s">
        <v>2584</v>
      </c>
      <c r="Y372" s="26" t="s">
        <v>2581</v>
      </c>
      <c r="Z372" s="26" t="s">
        <v>2596</v>
      </c>
      <c r="AA372" s="26" t="s">
        <v>1593</v>
      </c>
      <c r="AB372" s="26" t="s">
        <v>1567</v>
      </c>
      <c r="AC372" s="26" t="s">
        <v>2581</v>
      </c>
      <c r="AD372" s="26" t="s">
        <v>1564</v>
      </c>
      <c r="AE372" s="26" t="s">
        <v>1594</v>
      </c>
      <c r="AF372" s="26" t="s">
        <v>1573</v>
      </c>
      <c r="AG372" s="26" t="s">
        <v>1593</v>
      </c>
      <c r="AH372" s="26" t="s">
        <v>1573</v>
      </c>
      <c r="AI372" s="26" t="s">
        <v>2591</v>
      </c>
      <c r="AJ372" s="26" t="s">
        <v>1585</v>
      </c>
      <c r="AK372" s="26" t="s">
        <v>1592</v>
      </c>
      <c r="AL372" s="26" t="s">
        <v>1463</v>
      </c>
      <c r="AM372" s="26" t="s">
        <v>1454</v>
      </c>
      <c r="AN372" s="26" t="s">
        <v>1570</v>
      </c>
      <c r="AO372" s="26" t="s">
        <v>1472</v>
      </c>
      <c r="AP372" s="26" t="s">
        <v>1475</v>
      </c>
      <c r="AQ372" s="26" t="s">
        <v>1444</v>
      </c>
      <c r="AR372" s="26" t="s">
        <v>1603</v>
      </c>
      <c r="AS372" s="26" t="s">
        <v>1587</v>
      </c>
      <c r="AT372" s="26" t="s">
        <v>2595</v>
      </c>
      <c r="AU372" s="26" t="s">
        <v>1571</v>
      </c>
      <c r="AV372" s="26" t="s">
        <v>2592</v>
      </c>
      <c r="AW372" s="26" t="s">
        <v>1603</v>
      </c>
      <c r="AX372" s="26" t="s">
        <v>1571</v>
      </c>
      <c r="AY372" s="26" t="s">
        <v>1601</v>
      </c>
      <c r="AZ372" s="26" t="s">
        <v>2595</v>
      </c>
      <c r="BA372" s="26" t="s">
        <v>1565</v>
      </c>
      <c r="BB372" s="26" t="s">
        <v>1587</v>
      </c>
      <c r="BC372" s="26" t="s">
        <v>1617</v>
      </c>
      <c r="BD372" s="26" t="s">
        <v>1585</v>
      </c>
      <c r="BE372" s="26" t="s">
        <v>1568</v>
      </c>
      <c r="BF372" s="26" t="s">
        <v>1599</v>
      </c>
      <c r="BG372" s="26" t="s">
        <v>1567</v>
      </c>
      <c r="BH372" s="26" t="s">
        <v>1572</v>
      </c>
      <c r="BI372" s="26" t="s">
        <v>1585</v>
      </c>
    </row>
    <row r="373" spans="1:61">
      <c r="A373" s="26" t="s">
        <v>52</v>
      </c>
      <c r="B373" s="26"/>
      <c r="C373" s="26" t="s">
        <v>2614</v>
      </c>
      <c r="D373" s="26" t="s">
        <v>2591</v>
      </c>
      <c r="E373" s="26" t="s">
        <v>2583</v>
      </c>
      <c r="F373" s="26" t="s">
        <v>1596</v>
      </c>
      <c r="G373" s="26" t="s">
        <v>1596</v>
      </c>
      <c r="H373" s="26" t="s">
        <v>2600</v>
      </c>
      <c r="I373" s="26" t="s">
        <v>2581</v>
      </c>
      <c r="J373" s="26" t="s">
        <v>2597</v>
      </c>
      <c r="K373" s="26" t="s">
        <v>2597</v>
      </c>
      <c r="L373" s="26" t="s">
        <v>1568</v>
      </c>
      <c r="M373" s="26" t="s">
        <v>2591</v>
      </c>
      <c r="N373" s="26" t="s">
        <v>2595</v>
      </c>
      <c r="O373" s="26" t="s">
        <v>2581</v>
      </c>
      <c r="P373" s="26" t="s">
        <v>1581</v>
      </c>
      <c r="Q373" s="26" t="s">
        <v>1573</v>
      </c>
      <c r="R373" s="26" t="s">
        <v>2589</v>
      </c>
      <c r="S373" s="26" t="s">
        <v>1617</v>
      </c>
      <c r="T373" s="26" t="s">
        <v>1603</v>
      </c>
      <c r="U373" s="26" t="s">
        <v>1600</v>
      </c>
      <c r="V373" s="26" t="s">
        <v>1565</v>
      </c>
      <c r="W373" s="26" t="s">
        <v>1584</v>
      </c>
      <c r="X373" s="26" t="s">
        <v>2584</v>
      </c>
      <c r="Y373" s="26" t="s">
        <v>2582</v>
      </c>
      <c r="Z373" s="26" t="s">
        <v>2588</v>
      </c>
      <c r="AA373" s="26" t="s">
        <v>1617</v>
      </c>
      <c r="AB373" s="26" t="s">
        <v>1566</v>
      </c>
      <c r="AC373" s="26" t="s">
        <v>2581</v>
      </c>
      <c r="AD373" s="26" t="s">
        <v>1594</v>
      </c>
      <c r="AE373" s="26" t="s">
        <v>1592</v>
      </c>
      <c r="AF373" s="26" t="s">
        <v>1566</v>
      </c>
      <c r="AG373" s="26" t="s">
        <v>1566</v>
      </c>
      <c r="AH373" s="26" t="s">
        <v>1594</v>
      </c>
      <c r="AI373" s="26" t="s">
        <v>2589</v>
      </c>
      <c r="AJ373" s="26" t="s">
        <v>1617</v>
      </c>
      <c r="AK373" s="26" t="s">
        <v>2590</v>
      </c>
      <c r="AL373" s="26" t="s">
        <v>1454</v>
      </c>
      <c r="AM373" s="26" t="s">
        <v>1463</v>
      </c>
      <c r="AN373" s="26" t="s">
        <v>1579</v>
      </c>
      <c r="AO373" s="26" t="s">
        <v>1445</v>
      </c>
      <c r="AP373" s="26" t="s">
        <v>1431</v>
      </c>
      <c r="AQ373" s="26" t="s">
        <v>1426</v>
      </c>
      <c r="AR373" s="26" t="s">
        <v>1596</v>
      </c>
      <c r="AS373" s="26" t="s">
        <v>1601</v>
      </c>
      <c r="AT373" s="26" t="s">
        <v>1566</v>
      </c>
      <c r="AU373" s="26" t="s">
        <v>1603</v>
      </c>
      <c r="AV373" s="26" t="s">
        <v>2583</v>
      </c>
      <c r="AW373" s="26" t="s">
        <v>1592</v>
      </c>
      <c r="AX373" s="26" t="s">
        <v>1566</v>
      </c>
      <c r="AY373" s="26" t="s">
        <v>1617</v>
      </c>
      <c r="AZ373" s="26" t="s">
        <v>2583</v>
      </c>
      <c r="BA373" s="26" t="s">
        <v>1587</v>
      </c>
      <c r="BB373" s="26" t="s">
        <v>1617</v>
      </c>
      <c r="BC373" s="26" t="s">
        <v>1566</v>
      </c>
      <c r="BD373" s="26" t="s">
        <v>1617</v>
      </c>
      <c r="BE373" s="26" t="s">
        <v>1601</v>
      </c>
      <c r="BF373" s="26" t="s">
        <v>1565</v>
      </c>
      <c r="BG373" s="26" t="s">
        <v>1596</v>
      </c>
      <c r="BH373" s="26" t="s">
        <v>1598</v>
      </c>
      <c r="BI373" s="26" t="s">
        <v>1593</v>
      </c>
    </row>
    <row r="374" spans="1:61">
      <c r="A374" s="26" t="s">
        <v>53</v>
      </c>
      <c r="B374" s="26"/>
      <c r="C374" s="26" t="s">
        <v>1616</v>
      </c>
      <c r="D374" s="26" t="s">
        <v>1581</v>
      </c>
      <c r="E374" s="26" t="s">
        <v>1582</v>
      </c>
      <c r="F374" s="26" t="s">
        <v>1571</v>
      </c>
      <c r="G374" s="26" t="s">
        <v>1482</v>
      </c>
      <c r="H374" s="26" t="s">
        <v>1594</v>
      </c>
      <c r="I374" s="26" t="s">
        <v>1564</v>
      </c>
      <c r="J374" s="26" t="s">
        <v>1562</v>
      </c>
      <c r="K374" s="26" t="s">
        <v>1603</v>
      </c>
      <c r="L374" s="26" t="s">
        <v>1517</v>
      </c>
      <c r="M374" s="26" t="s">
        <v>2583</v>
      </c>
      <c r="N374" s="26" t="s">
        <v>1594</v>
      </c>
      <c r="O374" s="26" t="s">
        <v>1578</v>
      </c>
      <c r="P374" s="26" t="s">
        <v>1564</v>
      </c>
      <c r="Q374" s="26" t="s">
        <v>1569</v>
      </c>
      <c r="R374" s="26" t="s">
        <v>2589</v>
      </c>
      <c r="S374" s="26" t="s">
        <v>1603</v>
      </c>
      <c r="T374" s="26" t="s">
        <v>1572</v>
      </c>
      <c r="U374" s="26" t="s">
        <v>1442</v>
      </c>
      <c r="V374" s="26" t="s">
        <v>1514</v>
      </c>
      <c r="W374" s="26" t="s">
        <v>1430</v>
      </c>
      <c r="X374" s="26" t="s">
        <v>2595</v>
      </c>
      <c r="Y374" s="26" t="s">
        <v>1593</v>
      </c>
      <c r="Z374" s="26" t="s">
        <v>1565</v>
      </c>
      <c r="AA374" s="26" t="s">
        <v>1593</v>
      </c>
      <c r="AB374" s="26" t="s">
        <v>1443</v>
      </c>
      <c r="AC374" s="26" t="s">
        <v>1592</v>
      </c>
      <c r="AD374" s="26" t="s">
        <v>1594</v>
      </c>
      <c r="AE374" s="26" t="s">
        <v>1566</v>
      </c>
      <c r="AF374" s="26" t="s">
        <v>1583</v>
      </c>
      <c r="AG374" s="26" t="s">
        <v>2595</v>
      </c>
      <c r="AH374" s="26" t="s">
        <v>1578</v>
      </c>
      <c r="AI374" s="26" t="s">
        <v>2595</v>
      </c>
      <c r="AJ374" s="26" t="s">
        <v>1460</v>
      </c>
      <c r="AK374" s="26" t="s">
        <v>1594</v>
      </c>
      <c r="AL374" s="26" t="s">
        <v>1570</v>
      </c>
      <c r="AM374" s="26" t="s">
        <v>1579</v>
      </c>
      <c r="AN374" s="26" t="s">
        <v>1463</v>
      </c>
      <c r="AO374" s="26" t="s">
        <v>1583</v>
      </c>
      <c r="AP374" s="26" t="s">
        <v>1430</v>
      </c>
      <c r="AQ374" s="26" t="s">
        <v>1590</v>
      </c>
      <c r="AR374" s="26" t="s">
        <v>1584</v>
      </c>
      <c r="AS374" s="26" t="s">
        <v>1586</v>
      </c>
      <c r="AT374" s="26" t="s">
        <v>1562</v>
      </c>
      <c r="AU374" s="26" t="s">
        <v>1598</v>
      </c>
      <c r="AV374" s="26" t="s">
        <v>1595</v>
      </c>
      <c r="AW374" s="26" t="s">
        <v>1573</v>
      </c>
      <c r="AX374" s="26" t="s">
        <v>1564</v>
      </c>
      <c r="AY374" s="26" t="s">
        <v>1587</v>
      </c>
      <c r="AZ374" s="26" t="s">
        <v>1433</v>
      </c>
      <c r="BA374" s="26" t="s">
        <v>1603</v>
      </c>
      <c r="BB374" s="26" t="s">
        <v>1572</v>
      </c>
      <c r="BC374" s="26" t="s">
        <v>1576</v>
      </c>
      <c r="BD374" s="26" t="s">
        <v>2583</v>
      </c>
      <c r="BE374" s="26" t="s">
        <v>1567</v>
      </c>
      <c r="BF374" s="26" t="s">
        <v>1569</v>
      </c>
      <c r="BG374" s="26" t="s">
        <v>1617</v>
      </c>
      <c r="BH374" s="26" t="s">
        <v>1491</v>
      </c>
      <c r="BI374" s="26" t="s">
        <v>2590</v>
      </c>
    </row>
    <row r="375" spans="1:61">
      <c r="A375" s="26" t="s">
        <v>54</v>
      </c>
      <c r="B375" s="26"/>
      <c r="C375" s="26" t="s">
        <v>2607</v>
      </c>
      <c r="D375" s="26" t="s">
        <v>2590</v>
      </c>
      <c r="E375" s="26" t="s">
        <v>2592</v>
      </c>
      <c r="F375" s="26" t="s">
        <v>1592</v>
      </c>
      <c r="G375" s="26" t="s">
        <v>1567</v>
      </c>
      <c r="H375" s="26" t="s">
        <v>2601</v>
      </c>
      <c r="I375" s="26" t="s">
        <v>2588</v>
      </c>
      <c r="J375" s="26" t="s">
        <v>2599</v>
      </c>
      <c r="K375" s="26" t="s">
        <v>2604</v>
      </c>
      <c r="L375" s="26" t="s">
        <v>1567</v>
      </c>
      <c r="M375" s="26" t="s">
        <v>2595</v>
      </c>
      <c r="N375" s="26" t="s">
        <v>2589</v>
      </c>
      <c r="O375" s="26" t="s">
        <v>2596</v>
      </c>
      <c r="P375" s="26" t="s">
        <v>1572</v>
      </c>
      <c r="Q375" s="26" t="s">
        <v>1567</v>
      </c>
      <c r="R375" s="26" t="s">
        <v>2583</v>
      </c>
      <c r="S375" s="26" t="s">
        <v>2591</v>
      </c>
      <c r="T375" s="26" t="s">
        <v>1573</v>
      </c>
      <c r="U375" s="26" t="s">
        <v>1586</v>
      </c>
      <c r="V375" s="26" t="s">
        <v>1600</v>
      </c>
      <c r="W375" s="26" t="s">
        <v>1587</v>
      </c>
      <c r="X375" s="26" t="s">
        <v>2594</v>
      </c>
      <c r="Y375" s="26" t="s">
        <v>2584</v>
      </c>
      <c r="Z375" s="26" t="s">
        <v>2605</v>
      </c>
      <c r="AA375" s="26" t="s">
        <v>1567</v>
      </c>
      <c r="AB375" s="26" t="s">
        <v>2591</v>
      </c>
      <c r="AC375" s="26" t="s">
        <v>2586</v>
      </c>
      <c r="AD375" s="26" t="s">
        <v>1594</v>
      </c>
      <c r="AE375" s="26" t="s">
        <v>1592</v>
      </c>
      <c r="AF375" s="26" t="s">
        <v>1592</v>
      </c>
      <c r="AG375" s="26" t="s">
        <v>1593</v>
      </c>
      <c r="AH375" s="26" t="s">
        <v>1594</v>
      </c>
      <c r="AI375" s="26" t="s">
        <v>2591</v>
      </c>
      <c r="AJ375" s="26" t="s">
        <v>1617</v>
      </c>
      <c r="AK375" s="26" t="s">
        <v>2583</v>
      </c>
      <c r="AL375" s="26" t="s">
        <v>1472</v>
      </c>
      <c r="AM375" s="26" t="s">
        <v>1445</v>
      </c>
      <c r="AN375" s="26" t="s">
        <v>1583</v>
      </c>
      <c r="AO375" s="26" t="s">
        <v>1463</v>
      </c>
      <c r="AP375" s="26" t="s">
        <v>1432</v>
      </c>
      <c r="AQ375" s="26" t="s">
        <v>1429</v>
      </c>
      <c r="AR375" s="26" t="s">
        <v>1593</v>
      </c>
      <c r="AS375" s="26" t="s">
        <v>1601</v>
      </c>
      <c r="AT375" s="26" t="s">
        <v>2595</v>
      </c>
      <c r="AU375" s="26" t="s">
        <v>1596</v>
      </c>
      <c r="AV375" s="26" t="s">
        <v>2592</v>
      </c>
      <c r="AW375" s="26" t="s">
        <v>2589</v>
      </c>
      <c r="AX375" s="26" t="s">
        <v>2595</v>
      </c>
      <c r="AY375" s="26" t="s">
        <v>1566</v>
      </c>
      <c r="AZ375" s="26" t="s">
        <v>2590</v>
      </c>
      <c r="BA375" s="26" t="s">
        <v>1573</v>
      </c>
      <c r="BB375" s="26" t="s">
        <v>1593</v>
      </c>
      <c r="BC375" s="26" t="s">
        <v>1592</v>
      </c>
      <c r="BD375" s="26" t="s">
        <v>1594</v>
      </c>
      <c r="BE375" s="26" t="s">
        <v>1603</v>
      </c>
      <c r="BF375" s="26" t="s">
        <v>1583</v>
      </c>
      <c r="BG375" s="26" t="s">
        <v>1617</v>
      </c>
      <c r="BH375" s="26" t="s">
        <v>1598</v>
      </c>
      <c r="BI375" s="26" t="s">
        <v>1566</v>
      </c>
    </row>
    <row r="376" spans="1:61">
      <c r="A376" s="26" t="s">
        <v>55</v>
      </c>
      <c r="B376" s="26"/>
      <c r="C376" s="26" t="s">
        <v>1611</v>
      </c>
      <c r="D376" s="26" t="s">
        <v>1579</v>
      </c>
      <c r="E376" s="26" t="s">
        <v>1564</v>
      </c>
      <c r="F376" s="26" t="s">
        <v>1583</v>
      </c>
      <c r="G376" s="26" t="s">
        <v>1578</v>
      </c>
      <c r="H376" s="26" t="s">
        <v>2586</v>
      </c>
      <c r="I376" s="26" t="s">
        <v>2594</v>
      </c>
      <c r="J376" s="26" t="s">
        <v>1564</v>
      </c>
      <c r="K376" s="26" t="s">
        <v>2589</v>
      </c>
      <c r="L376" s="26" t="s">
        <v>1561</v>
      </c>
      <c r="M376" s="26" t="s">
        <v>2595</v>
      </c>
      <c r="N376" s="26" t="s">
        <v>1566</v>
      </c>
      <c r="O376" s="26" t="s">
        <v>1592</v>
      </c>
      <c r="P376" s="26" t="s">
        <v>1586</v>
      </c>
      <c r="Q376" s="26" t="s">
        <v>1588</v>
      </c>
      <c r="R376" s="26" t="s">
        <v>2595</v>
      </c>
      <c r="S376" s="26" t="s">
        <v>1564</v>
      </c>
      <c r="T376" s="26" t="s">
        <v>1568</v>
      </c>
      <c r="U376" s="26" t="s">
        <v>1589</v>
      </c>
      <c r="V376" s="26" t="s">
        <v>1433</v>
      </c>
      <c r="W376" s="26" t="s">
        <v>1433</v>
      </c>
      <c r="X376" s="26" t="s">
        <v>2582</v>
      </c>
      <c r="Y376" s="26" t="s">
        <v>2590</v>
      </c>
      <c r="Z376" s="26" t="s">
        <v>2594</v>
      </c>
      <c r="AA376" s="26" t="s">
        <v>2595</v>
      </c>
      <c r="AB376" s="26" t="s">
        <v>1587</v>
      </c>
      <c r="AC376" s="26" t="s">
        <v>2594</v>
      </c>
      <c r="AD376" s="26" t="s">
        <v>1588</v>
      </c>
      <c r="AE376" s="26" t="s">
        <v>1583</v>
      </c>
      <c r="AF376" s="26" t="s">
        <v>1582</v>
      </c>
      <c r="AG376" s="26" t="s">
        <v>1565</v>
      </c>
      <c r="AH376" s="26" t="s">
        <v>1580</v>
      </c>
      <c r="AI376" s="26" t="s">
        <v>1584</v>
      </c>
      <c r="AJ376" s="26" t="s">
        <v>1582</v>
      </c>
      <c r="AK376" s="26" t="s">
        <v>1581</v>
      </c>
      <c r="AL376" s="26" t="s">
        <v>1475</v>
      </c>
      <c r="AM376" s="26" t="s">
        <v>1431</v>
      </c>
      <c r="AN376" s="26" t="s">
        <v>1430</v>
      </c>
      <c r="AO376" s="26" t="s">
        <v>1432</v>
      </c>
      <c r="AP376" s="26" t="s">
        <v>1463</v>
      </c>
      <c r="AQ376" s="26" t="s">
        <v>1479</v>
      </c>
      <c r="AR376" s="26" t="s">
        <v>1585</v>
      </c>
      <c r="AS376" s="26" t="s">
        <v>1573</v>
      </c>
      <c r="AT376" s="26" t="s">
        <v>1567</v>
      </c>
      <c r="AU376" s="26" t="s">
        <v>1585</v>
      </c>
      <c r="AV376" s="26" t="s">
        <v>1593</v>
      </c>
      <c r="AW376" s="26" t="s">
        <v>1596</v>
      </c>
      <c r="AX376" s="26" t="s">
        <v>1567</v>
      </c>
      <c r="AY376" s="26" t="s">
        <v>1565</v>
      </c>
      <c r="AZ376" s="26" t="s">
        <v>1568</v>
      </c>
      <c r="BA376" s="26" t="s">
        <v>1571</v>
      </c>
      <c r="BB376" s="26" t="s">
        <v>1568</v>
      </c>
      <c r="BC376" s="26" t="s">
        <v>1568</v>
      </c>
      <c r="BD376" s="26" t="s">
        <v>1592</v>
      </c>
      <c r="BE376" s="26" t="s">
        <v>1596</v>
      </c>
      <c r="BF376" s="26" t="s">
        <v>1561</v>
      </c>
      <c r="BG376" s="26" t="s">
        <v>1563</v>
      </c>
      <c r="BH376" s="26" t="s">
        <v>1579</v>
      </c>
      <c r="BI376" s="26" t="s">
        <v>2583</v>
      </c>
    </row>
    <row r="377" spans="1:61">
      <c r="A377" s="26" t="s">
        <v>56</v>
      </c>
      <c r="B377" s="26"/>
      <c r="C377" s="26" t="s">
        <v>2615</v>
      </c>
      <c r="D377" s="26" t="s">
        <v>1594</v>
      </c>
      <c r="E377" s="26" t="s">
        <v>2595</v>
      </c>
      <c r="F377" s="26" t="s">
        <v>1563</v>
      </c>
      <c r="G377" s="26" t="s">
        <v>1573</v>
      </c>
      <c r="H377" s="26" t="s">
        <v>2602</v>
      </c>
      <c r="I377" s="26" t="s">
        <v>2597</v>
      </c>
      <c r="J377" s="26" t="s">
        <v>2586</v>
      </c>
      <c r="K377" s="26" t="s">
        <v>2605</v>
      </c>
      <c r="L377" s="26" t="s">
        <v>1600</v>
      </c>
      <c r="M377" s="26" t="s">
        <v>1594</v>
      </c>
      <c r="N377" s="26" t="s">
        <v>2591</v>
      </c>
      <c r="O377" s="26" t="s">
        <v>2592</v>
      </c>
      <c r="P377" s="26" t="s">
        <v>1584</v>
      </c>
      <c r="Q377" s="26" t="s">
        <v>1603</v>
      </c>
      <c r="R377" s="26" t="s">
        <v>1592</v>
      </c>
      <c r="S377" s="26" t="s">
        <v>1587</v>
      </c>
      <c r="T377" s="26" t="s">
        <v>1581</v>
      </c>
      <c r="U377" s="26" t="s">
        <v>1581</v>
      </c>
      <c r="V377" s="26" t="s">
        <v>1599</v>
      </c>
      <c r="W377" s="26" t="s">
        <v>1583</v>
      </c>
      <c r="X377" s="26" t="s">
        <v>2583</v>
      </c>
      <c r="Y377" s="26" t="s">
        <v>2584</v>
      </c>
      <c r="Z377" s="26" t="s">
        <v>2585</v>
      </c>
      <c r="AA377" s="26" t="s">
        <v>1596</v>
      </c>
      <c r="AB377" s="26" t="s">
        <v>1596</v>
      </c>
      <c r="AC377" s="26" t="s">
        <v>2594</v>
      </c>
      <c r="AD377" s="26" t="s">
        <v>1596</v>
      </c>
      <c r="AE377" s="26" t="s">
        <v>1594</v>
      </c>
      <c r="AF377" s="26" t="s">
        <v>1564</v>
      </c>
      <c r="AG377" s="26" t="s">
        <v>1566</v>
      </c>
      <c r="AH377" s="26" t="s">
        <v>1563</v>
      </c>
      <c r="AI377" s="26" t="s">
        <v>2591</v>
      </c>
      <c r="AJ377" s="26" t="s">
        <v>1585</v>
      </c>
      <c r="AK377" s="26" t="s">
        <v>1592</v>
      </c>
      <c r="AL377" s="26" t="s">
        <v>1444</v>
      </c>
      <c r="AM377" s="26" t="s">
        <v>1426</v>
      </c>
      <c r="AN377" s="26" t="s">
        <v>1590</v>
      </c>
      <c r="AO377" s="26" t="s">
        <v>1429</v>
      </c>
      <c r="AP377" s="26" t="s">
        <v>1479</v>
      </c>
      <c r="AQ377" s="26" t="s">
        <v>1463</v>
      </c>
      <c r="AR377" s="26" t="s">
        <v>1601</v>
      </c>
      <c r="AS377" s="26" t="s">
        <v>1600</v>
      </c>
      <c r="AT377" s="26" t="s">
        <v>1592</v>
      </c>
      <c r="AU377" s="26" t="s">
        <v>1571</v>
      </c>
      <c r="AV377" s="26" t="s">
        <v>2583</v>
      </c>
      <c r="AW377" s="26" t="s">
        <v>1601</v>
      </c>
      <c r="AX377" s="26" t="s">
        <v>1571</v>
      </c>
      <c r="AY377" s="26" t="s">
        <v>1568</v>
      </c>
      <c r="AZ377" s="26" t="s">
        <v>1594</v>
      </c>
      <c r="BA377" s="26" t="s">
        <v>1565</v>
      </c>
      <c r="BB377" s="26" t="s">
        <v>1572</v>
      </c>
      <c r="BC377" s="26" t="s">
        <v>1564</v>
      </c>
      <c r="BD377" s="26" t="s">
        <v>1564</v>
      </c>
      <c r="BE377" s="26" t="s">
        <v>1601</v>
      </c>
      <c r="BF377" s="26" t="s">
        <v>1579</v>
      </c>
      <c r="BG377" s="26" t="s">
        <v>1596</v>
      </c>
      <c r="BH377" s="26" t="s">
        <v>1581</v>
      </c>
      <c r="BI377" s="26" t="s">
        <v>1564</v>
      </c>
    </row>
    <row r="378" spans="1:61">
      <c r="A378" s="26" t="s">
        <v>57</v>
      </c>
      <c r="B378" s="26"/>
      <c r="C378" s="26" t="s">
        <v>2614</v>
      </c>
      <c r="D378" s="26" t="s">
        <v>2592</v>
      </c>
      <c r="E378" s="26" t="s">
        <v>1581</v>
      </c>
      <c r="F378" s="26" t="s">
        <v>1566</v>
      </c>
      <c r="G378" s="26" t="s">
        <v>1563</v>
      </c>
      <c r="H378" s="26" t="s">
        <v>1593</v>
      </c>
      <c r="I378" s="26" t="s">
        <v>1566</v>
      </c>
      <c r="J378" s="26" t="s">
        <v>1594</v>
      </c>
      <c r="K378" s="26" t="s">
        <v>1567</v>
      </c>
      <c r="L378" s="26" t="s">
        <v>1586</v>
      </c>
      <c r="M378" s="26" t="s">
        <v>1565</v>
      </c>
      <c r="N378" s="26" t="s">
        <v>1583</v>
      </c>
      <c r="O378" s="26" t="s">
        <v>1574</v>
      </c>
      <c r="P378" s="26" t="s">
        <v>1599</v>
      </c>
      <c r="Q378" s="26" t="s">
        <v>1570</v>
      </c>
      <c r="R378" s="26" t="s">
        <v>1581</v>
      </c>
      <c r="S378" s="26" t="s">
        <v>1617</v>
      </c>
      <c r="T378" s="26" t="s">
        <v>1564</v>
      </c>
      <c r="U378" s="26" t="s">
        <v>1568</v>
      </c>
      <c r="V378" s="26" t="s">
        <v>1564</v>
      </c>
      <c r="W378" s="26" t="s">
        <v>1567</v>
      </c>
      <c r="X378" s="26" t="s">
        <v>2582</v>
      </c>
      <c r="Y378" s="26" t="s">
        <v>2594</v>
      </c>
      <c r="Z378" s="26" t="s">
        <v>1584</v>
      </c>
      <c r="AA378" s="26" t="s">
        <v>2590</v>
      </c>
      <c r="AB378" s="26" t="s">
        <v>1603</v>
      </c>
      <c r="AC378" s="26" t="s">
        <v>2592</v>
      </c>
      <c r="AD378" s="26" t="s">
        <v>1566</v>
      </c>
      <c r="AE378" s="26" t="s">
        <v>2592</v>
      </c>
      <c r="AF378" s="26" t="s">
        <v>1573</v>
      </c>
      <c r="AG378" s="26" t="s">
        <v>2589</v>
      </c>
      <c r="AH378" s="26" t="s">
        <v>1585</v>
      </c>
      <c r="AI378" s="26" t="s">
        <v>1566</v>
      </c>
      <c r="AJ378" s="26" t="s">
        <v>1564</v>
      </c>
      <c r="AK378" s="26" t="s">
        <v>1592</v>
      </c>
      <c r="AL378" s="26" t="s">
        <v>1603</v>
      </c>
      <c r="AM378" s="26" t="s">
        <v>1596</v>
      </c>
      <c r="AN378" s="26" t="s">
        <v>1584</v>
      </c>
      <c r="AO378" s="26" t="s">
        <v>1593</v>
      </c>
      <c r="AP378" s="26" t="s">
        <v>1585</v>
      </c>
      <c r="AQ378" s="26" t="s">
        <v>1601</v>
      </c>
      <c r="AR378" s="26" t="s">
        <v>1463</v>
      </c>
      <c r="AS378" s="26" t="s">
        <v>1427</v>
      </c>
      <c r="AT378" s="26" t="s">
        <v>1459</v>
      </c>
      <c r="AU378" s="26" t="s">
        <v>1436</v>
      </c>
      <c r="AV378" s="26" t="s">
        <v>1577</v>
      </c>
      <c r="AW378" s="26" t="s">
        <v>1600</v>
      </c>
      <c r="AX378" s="26" t="s">
        <v>1572</v>
      </c>
      <c r="AY378" s="26" t="s">
        <v>1573</v>
      </c>
      <c r="AZ378" s="26" t="s">
        <v>1598</v>
      </c>
      <c r="BA378" s="26" t="s">
        <v>1572</v>
      </c>
      <c r="BB378" s="26" t="s">
        <v>1572</v>
      </c>
      <c r="BC378" s="26" t="s">
        <v>1598</v>
      </c>
      <c r="BD378" s="26" t="s">
        <v>2594</v>
      </c>
      <c r="BE378" s="26" t="s">
        <v>2594</v>
      </c>
      <c r="BF378" s="26" t="s">
        <v>1596</v>
      </c>
      <c r="BG378" s="26" t="s">
        <v>2582</v>
      </c>
      <c r="BH378" s="26" t="s">
        <v>1582</v>
      </c>
      <c r="BI378" s="26" t="s">
        <v>2584</v>
      </c>
    </row>
    <row r="379" spans="1:61">
      <c r="A379" s="26" t="s">
        <v>58</v>
      </c>
      <c r="B379" s="26"/>
      <c r="C379" s="26" t="s">
        <v>2607</v>
      </c>
      <c r="D379" s="26" t="s">
        <v>2584</v>
      </c>
      <c r="E379" s="26" t="s">
        <v>1588</v>
      </c>
      <c r="F379" s="26" t="s">
        <v>1594</v>
      </c>
      <c r="G379" s="26" t="s">
        <v>1573</v>
      </c>
      <c r="H379" s="26" t="s">
        <v>2589</v>
      </c>
      <c r="I379" s="26" t="s">
        <v>2589</v>
      </c>
      <c r="J379" s="26" t="s">
        <v>2589</v>
      </c>
      <c r="K379" s="26" t="s">
        <v>2595</v>
      </c>
      <c r="L379" s="26" t="s">
        <v>1573</v>
      </c>
      <c r="M379" s="26" t="s">
        <v>1586</v>
      </c>
      <c r="N379" s="26" t="s">
        <v>1584</v>
      </c>
      <c r="O379" s="26" t="s">
        <v>1460</v>
      </c>
      <c r="P379" s="26" t="s">
        <v>1565</v>
      </c>
      <c r="Q379" s="26" t="s">
        <v>1599</v>
      </c>
      <c r="R379" s="26" t="s">
        <v>1571</v>
      </c>
      <c r="S379" s="26" t="s">
        <v>1594</v>
      </c>
      <c r="T379" s="26" t="s">
        <v>1564</v>
      </c>
      <c r="U379" s="26" t="s">
        <v>1603</v>
      </c>
      <c r="V379" s="26" t="s">
        <v>1594</v>
      </c>
      <c r="W379" s="26" t="s">
        <v>2595</v>
      </c>
      <c r="X379" s="26" t="s">
        <v>2584</v>
      </c>
      <c r="Y379" s="26" t="s">
        <v>2583</v>
      </c>
      <c r="Z379" s="26" t="s">
        <v>1598</v>
      </c>
      <c r="AA379" s="26" t="s">
        <v>1566</v>
      </c>
      <c r="AB379" s="26" t="s">
        <v>1585</v>
      </c>
      <c r="AC379" s="26" t="s">
        <v>2594</v>
      </c>
      <c r="AD379" s="26" t="s">
        <v>2591</v>
      </c>
      <c r="AE379" s="26" t="s">
        <v>2583</v>
      </c>
      <c r="AF379" s="26" t="s">
        <v>1617</v>
      </c>
      <c r="AG379" s="26" t="s">
        <v>2591</v>
      </c>
      <c r="AH379" s="26" t="s">
        <v>1564</v>
      </c>
      <c r="AI379" s="26" t="s">
        <v>1593</v>
      </c>
      <c r="AJ379" s="26" t="s">
        <v>1617</v>
      </c>
      <c r="AK379" s="26" t="s">
        <v>2583</v>
      </c>
      <c r="AL379" s="26" t="s">
        <v>1587</v>
      </c>
      <c r="AM379" s="26" t="s">
        <v>1601</v>
      </c>
      <c r="AN379" s="26" t="s">
        <v>1586</v>
      </c>
      <c r="AO379" s="26" t="s">
        <v>1601</v>
      </c>
      <c r="AP379" s="26" t="s">
        <v>1573</v>
      </c>
      <c r="AQ379" s="26" t="s">
        <v>1600</v>
      </c>
      <c r="AR379" s="26" t="s">
        <v>1427</v>
      </c>
      <c r="AS379" s="26" t="s">
        <v>1463</v>
      </c>
      <c r="AT379" s="26" t="s">
        <v>1434</v>
      </c>
      <c r="AU379" s="26" t="s">
        <v>1473</v>
      </c>
      <c r="AV379" s="26" t="s">
        <v>1487</v>
      </c>
      <c r="AW379" s="26" t="s">
        <v>1585</v>
      </c>
      <c r="AX379" s="26" t="s">
        <v>1573</v>
      </c>
      <c r="AY379" s="26" t="s">
        <v>1593</v>
      </c>
      <c r="AZ379" s="26" t="s">
        <v>1598</v>
      </c>
      <c r="BA379" s="26" t="s">
        <v>1601</v>
      </c>
      <c r="BB379" s="26" t="s">
        <v>1603</v>
      </c>
      <c r="BC379" s="26" t="s">
        <v>1571</v>
      </c>
      <c r="BD379" s="26" t="s">
        <v>2590</v>
      </c>
      <c r="BE379" s="26" t="s">
        <v>2595</v>
      </c>
      <c r="BF379" s="26" t="s">
        <v>1617</v>
      </c>
      <c r="BG379" s="26" t="s">
        <v>2583</v>
      </c>
      <c r="BH379" s="26" t="s">
        <v>1570</v>
      </c>
      <c r="BI379" s="26" t="s">
        <v>2590</v>
      </c>
    </row>
    <row r="380" spans="1:61">
      <c r="A380" s="26" t="s">
        <v>59</v>
      </c>
      <c r="B380" s="26"/>
      <c r="C380" s="26" t="s">
        <v>2616</v>
      </c>
      <c r="D380" s="26" t="s">
        <v>2589</v>
      </c>
      <c r="E380" s="26" t="s">
        <v>1432</v>
      </c>
      <c r="F380" s="26" t="s">
        <v>1592</v>
      </c>
      <c r="G380" s="26" t="s">
        <v>1579</v>
      </c>
      <c r="H380" s="26" t="s">
        <v>2595</v>
      </c>
      <c r="I380" s="26" t="s">
        <v>1566</v>
      </c>
      <c r="J380" s="26" t="s">
        <v>1587</v>
      </c>
      <c r="K380" s="26" t="s">
        <v>1592</v>
      </c>
      <c r="L380" s="26" t="s">
        <v>1568</v>
      </c>
      <c r="M380" s="26" t="s">
        <v>1573</v>
      </c>
      <c r="N380" s="26" t="s">
        <v>1568</v>
      </c>
      <c r="O380" s="26" t="s">
        <v>1482</v>
      </c>
      <c r="P380" s="26" t="s">
        <v>1596</v>
      </c>
      <c r="Q380" s="26" t="s">
        <v>1582</v>
      </c>
      <c r="R380" s="26" t="s">
        <v>1617</v>
      </c>
      <c r="S380" s="26" t="s">
        <v>2589</v>
      </c>
      <c r="T380" s="26" t="s">
        <v>2595</v>
      </c>
      <c r="U380" s="26" t="s">
        <v>1588</v>
      </c>
      <c r="V380" s="26" t="s">
        <v>2589</v>
      </c>
      <c r="W380" s="26" t="s">
        <v>1593</v>
      </c>
      <c r="X380" s="26" t="s">
        <v>2584</v>
      </c>
      <c r="Y380" s="26" t="s">
        <v>2592</v>
      </c>
      <c r="Z380" s="26" t="s">
        <v>1574</v>
      </c>
      <c r="AA380" s="26" t="s">
        <v>1566</v>
      </c>
      <c r="AB380" s="26" t="s">
        <v>1588</v>
      </c>
      <c r="AC380" s="26" t="s">
        <v>2592</v>
      </c>
      <c r="AD380" s="26" t="s">
        <v>2581</v>
      </c>
      <c r="AE380" s="26" t="s">
        <v>2586</v>
      </c>
      <c r="AF380" s="26" t="s">
        <v>1564</v>
      </c>
      <c r="AG380" s="26" t="s">
        <v>2586</v>
      </c>
      <c r="AH380" s="26" t="s">
        <v>1563</v>
      </c>
      <c r="AI380" s="26" t="s">
        <v>2592</v>
      </c>
      <c r="AJ380" s="26" t="s">
        <v>1585</v>
      </c>
      <c r="AK380" s="26" t="s">
        <v>2596</v>
      </c>
      <c r="AL380" s="26" t="s">
        <v>2595</v>
      </c>
      <c r="AM380" s="26" t="s">
        <v>1566</v>
      </c>
      <c r="AN380" s="26" t="s">
        <v>1562</v>
      </c>
      <c r="AO380" s="26" t="s">
        <v>2595</v>
      </c>
      <c r="AP380" s="26" t="s">
        <v>1567</v>
      </c>
      <c r="AQ380" s="26" t="s">
        <v>1592</v>
      </c>
      <c r="AR380" s="26" t="s">
        <v>1459</v>
      </c>
      <c r="AS380" s="26" t="s">
        <v>1434</v>
      </c>
      <c r="AT380" s="26" t="s">
        <v>1463</v>
      </c>
      <c r="AU380" s="26" t="s">
        <v>1475</v>
      </c>
      <c r="AV380" s="26" t="s">
        <v>1472</v>
      </c>
      <c r="AW380" s="26" t="s">
        <v>1566</v>
      </c>
      <c r="AX380" s="26" t="s">
        <v>2591</v>
      </c>
      <c r="AY380" s="26" t="s">
        <v>2591</v>
      </c>
      <c r="AZ380" s="26" t="s">
        <v>1561</v>
      </c>
      <c r="BA380" s="26" t="s">
        <v>1567</v>
      </c>
      <c r="BB380" s="26" t="s">
        <v>1567</v>
      </c>
      <c r="BC380" s="26" t="s">
        <v>1588</v>
      </c>
      <c r="BD380" s="26" t="s">
        <v>2582</v>
      </c>
      <c r="BE380" s="26" t="s">
        <v>2592</v>
      </c>
      <c r="BF380" s="26" t="s">
        <v>1567</v>
      </c>
      <c r="BG380" s="26" t="s">
        <v>2592</v>
      </c>
      <c r="BH380" s="26" t="s">
        <v>1431</v>
      </c>
      <c r="BI380" s="26" t="s">
        <v>2582</v>
      </c>
    </row>
    <row r="381" spans="1:61">
      <c r="A381" s="26" t="s">
        <v>60</v>
      </c>
      <c r="B381" s="26"/>
      <c r="C381" s="26" t="s">
        <v>2614</v>
      </c>
      <c r="D381" s="26" t="s">
        <v>2592</v>
      </c>
      <c r="E381" s="26" t="s">
        <v>1580</v>
      </c>
      <c r="F381" s="26" t="s">
        <v>1564</v>
      </c>
      <c r="G381" s="26" t="s">
        <v>1603</v>
      </c>
      <c r="H381" s="26" t="s">
        <v>1592</v>
      </c>
      <c r="I381" s="26" t="s">
        <v>1592</v>
      </c>
      <c r="J381" s="26" t="s">
        <v>2591</v>
      </c>
      <c r="K381" s="26" t="s">
        <v>1566</v>
      </c>
      <c r="L381" s="26" t="s">
        <v>1601</v>
      </c>
      <c r="M381" s="26" t="s">
        <v>1598</v>
      </c>
      <c r="N381" s="26" t="s">
        <v>1578</v>
      </c>
      <c r="O381" s="26" t="s">
        <v>1576</v>
      </c>
      <c r="P381" s="26" t="s">
        <v>1562</v>
      </c>
      <c r="Q381" s="26" t="s">
        <v>1597</v>
      </c>
      <c r="R381" s="26" t="s">
        <v>1600</v>
      </c>
      <c r="S381" s="26" t="s">
        <v>1585</v>
      </c>
      <c r="T381" s="26" t="s">
        <v>1572</v>
      </c>
      <c r="U381" s="26" t="s">
        <v>1568</v>
      </c>
      <c r="V381" s="26" t="s">
        <v>1596</v>
      </c>
      <c r="W381" s="26" t="s">
        <v>2591</v>
      </c>
      <c r="X381" s="26" t="s">
        <v>2596</v>
      </c>
      <c r="Y381" s="26" t="s">
        <v>2584</v>
      </c>
      <c r="Z381" s="26" t="s">
        <v>1599</v>
      </c>
      <c r="AA381" s="26" t="s">
        <v>2595</v>
      </c>
      <c r="AB381" s="26" t="s">
        <v>1601</v>
      </c>
      <c r="AC381" s="26" t="s">
        <v>2581</v>
      </c>
      <c r="AD381" s="26" t="s">
        <v>2595</v>
      </c>
      <c r="AE381" s="26" t="s">
        <v>2583</v>
      </c>
      <c r="AF381" s="26" t="s">
        <v>1564</v>
      </c>
      <c r="AG381" s="26" t="s">
        <v>2595</v>
      </c>
      <c r="AH381" s="26" t="s">
        <v>1596</v>
      </c>
      <c r="AI381" s="26" t="s">
        <v>1566</v>
      </c>
      <c r="AJ381" s="26" t="s">
        <v>2591</v>
      </c>
      <c r="AK381" s="26" t="s">
        <v>2592</v>
      </c>
      <c r="AL381" s="26" t="s">
        <v>1571</v>
      </c>
      <c r="AM381" s="26" t="s">
        <v>1603</v>
      </c>
      <c r="AN381" s="26" t="s">
        <v>1598</v>
      </c>
      <c r="AO381" s="26" t="s">
        <v>1596</v>
      </c>
      <c r="AP381" s="26" t="s">
        <v>1585</v>
      </c>
      <c r="AQ381" s="26" t="s">
        <v>1571</v>
      </c>
      <c r="AR381" s="26" t="s">
        <v>1436</v>
      </c>
      <c r="AS381" s="26" t="s">
        <v>1473</v>
      </c>
      <c r="AT381" s="26" t="s">
        <v>1475</v>
      </c>
      <c r="AU381" s="26" t="s">
        <v>1463</v>
      </c>
      <c r="AV381" s="26" t="s">
        <v>1432</v>
      </c>
      <c r="AW381" s="26" t="s">
        <v>1585</v>
      </c>
      <c r="AX381" s="26" t="s">
        <v>1563</v>
      </c>
      <c r="AY381" s="26" t="s">
        <v>1593</v>
      </c>
      <c r="AZ381" s="26" t="s">
        <v>1600</v>
      </c>
      <c r="BA381" s="26" t="s">
        <v>1572</v>
      </c>
      <c r="BB381" s="26" t="s">
        <v>1563</v>
      </c>
      <c r="BC381" s="26" t="s">
        <v>1587</v>
      </c>
      <c r="BD381" s="26" t="s">
        <v>2595</v>
      </c>
      <c r="BE381" s="26" t="s">
        <v>1594</v>
      </c>
      <c r="BF381" s="26" t="s">
        <v>1564</v>
      </c>
      <c r="BG381" s="26" t="s">
        <v>1593</v>
      </c>
      <c r="BH381" s="26" t="s">
        <v>1570</v>
      </c>
      <c r="BI381" s="26" t="s">
        <v>1592</v>
      </c>
    </row>
    <row r="382" spans="1:61">
      <c r="A382" s="26" t="s">
        <v>61</v>
      </c>
      <c r="B382" s="26"/>
      <c r="C382" s="26" t="s">
        <v>2617</v>
      </c>
      <c r="D382" s="26" t="s">
        <v>1593</v>
      </c>
      <c r="E382" s="26" t="s">
        <v>1452</v>
      </c>
      <c r="F382" s="26" t="s">
        <v>2589</v>
      </c>
      <c r="G382" s="26" t="s">
        <v>1532</v>
      </c>
      <c r="H382" s="26" t="s">
        <v>2589</v>
      </c>
      <c r="I382" s="26" t="s">
        <v>1593</v>
      </c>
      <c r="J382" s="26" t="s">
        <v>1584</v>
      </c>
      <c r="K382" s="26" t="s">
        <v>2595</v>
      </c>
      <c r="L382" s="26" t="s">
        <v>1572</v>
      </c>
      <c r="M382" s="26" t="s">
        <v>1568</v>
      </c>
      <c r="N382" s="26" t="s">
        <v>1571</v>
      </c>
      <c r="O382" s="26" t="s">
        <v>1436</v>
      </c>
      <c r="P382" s="26" t="s">
        <v>1596</v>
      </c>
      <c r="Q382" s="26" t="s">
        <v>1460</v>
      </c>
      <c r="R382" s="26" t="s">
        <v>1563</v>
      </c>
      <c r="S382" s="26" t="s">
        <v>2583</v>
      </c>
      <c r="T382" s="26" t="s">
        <v>2591</v>
      </c>
      <c r="U382" s="26" t="s">
        <v>1578</v>
      </c>
      <c r="V382" s="26" t="s">
        <v>1594</v>
      </c>
      <c r="W382" s="26" t="s">
        <v>1573</v>
      </c>
      <c r="X382" s="26" t="s">
        <v>2592</v>
      </c>
      <c r="Y382" s="26" t="s">
        <v>2590</v>
      </c>
      <c r="Z382" s="26" t="s">
        <v>1488</v>
      </c>
      <c r="AA382" s="26" t="s">
        <v>1592</v>
      </c>
      <c r="AB382" s="26" t="s">
        <v>1575</v>
      </c>
      <c r="AC382" s="26" t="s">
        <v>2590</v>
      </c>
      <c r="AD382" s="26" t="s">
        <v>2586</v>
      </c>
      <c r="AE382" s="26" t="s">
        <v>2586</v>
      </c>
      <c r="AF382" s="26" t="s">
        <v>1596</v>
      </c>
      <c r="AG382" s="26" t="s">
        <v>2597</v>
      </c>
      <c r="AH382" s="26" t="s">
        <v>1587</v>
      </c>
      <c r="AI382" s="26" t="s">
        <v>2581</v>
      </c>
      <c r="AJ382" s="26" t="s">
        <v>1563</v>
      </c>
      <c r="AK382" s="26" t="s">
        <v>2596</v>
      </c>
      <c r="AL382" s="26" t="s">
        <v>2592</v>
      </c>
      <c r="AM382" s="26" t="s">
        <v>2583</v>
      </c>
      <c r="AN382" s="26" t="s">
        <v>1595</v>
      </c>
      <c r="AO382" s="26" t="s">
        <v>2592</v>
      </c>
      <c r="AP382" s="26" t="s">
        <v>1593</v>
      </c>
      <c r="AQ382" s="26" t="s">
        <v>2583</v>
      </c>
      <c r="AR382" s="26" t="s">
        <v>1577</v>
      </c>
      <c r="AS382" s="26" t="s">
        <v>1487</v>
      </c>
      <c r="AT382" s="26" t="s">
        <v>1472</v>
      </c>
      <c r="AU382" s="26" t="s">
        <v>1432</v>
      </c>
      <c r="AV382" s="26" t="s">
        <v>1463</v>
      </c>
      <c r="AW382" s="26" t="s">
        <v>2583</v>
      </c>
      <c r="AX382" s="26" t="s">
        <v>2589</v>
      </c>
      <c r="AY382" s="26" t="s">
        <v>2583</v>
      </c>
      <c r="AZ382" s="26" t="s">
        <v>1431</v>
      </c>
      <c r="BA382" s="26" t="s">
        <v>2590</v>
      </c>
      <c r="BB382" s="26" t="s">
        <v>1592</v>
      </c>
      <c r="BC382" s="26" t="s">
        <v>1597</v>
      </c>
      <c r="BD382" s="26" t="s">
        <v>2588</v>
      </c>
      <c r="BE382" s="26" t="s">
        <v>2582</v>
      </c>
      <c r="BF382" s="26" t="s">
        <v>1573</v>
      </c>
      <c r="BG382" s="26" t="s">
        <v>2581</v>
      </c>
      <c r="BH382" s="26" t="s">
        <v>1442</v>
      </c>
      <c r="BI382" s="26" t="s">
        <v>2597</v>
      </c>
    </row>
    <row r="383" spans="1:61">
      <c r="A383" s="26" t="s">
        <v>62</v>
      </c>
      <c r="B383" s="26"/>
      <c r="C383" s="26" t="s">
        <v>2603</v>
      </c>
      <c r="D383" s="26" t="s">
        <v>1585</v>
      </c>
      <c r="E383" s="26" t="s">
        <v>2596</v>
      </c>
      <c r="F383" s="26" t="s">
        <v>1585</v>
      </c>
      <c r="G383" s="26" t="s">
        <v>1564</v>
      </c>
      <c r="H383" s="26" t="s">
        <v>1563</v>
      </c>
      <c r="I383" s="26" t="s">
        <v>2592</v>
      </c>
      <c r="J383" s="26" t="s">
        <v>1601</v>
      </c>
      <c r="K383" s="26" t="s">
        <v>2595</v>
      </c>
      <c r="L383" s="26" t="s">
        <v>1599</v>
      </c>
      <c r="M383" s="26" t="s">
        <v>1594</v>
      </c>
      <c r="N383" s="26" t="s">
        <v>1593</v>
      </c>
      <c r="O383" s="26" t="s">
        <v>1566</v>
      </c>
      <c r="P383" s="26" t="s">
        <v>1573</v>
      </c>
      <c r="Q383" s="26" t="s">
        <v>1572</v>
      </c>
      <c r="R383" s="26" t="s">
        <v>1594</v>
      </c>
      <c r="S383" s="26" t="s">
        <v>1617</v>
      </c>
      <c r="T383" s="26" t="s">
        <v>1601</v>
      </c>
      <c r="U383" s="26" t="s">
        <v>1567</v>
      </c>
      <c r="V383" s="26" t="s">
        <v>1568</v>
      </c>
      <c r="W383" s="26" t="s">
        <v>1572</v>
      </c>
      <c r="X383" s="26" t="s">
        <v>2595</v>
      </c>
      <c r="Y383" s="26" t="s">
        <v>2586</v>
      </c>
      <c r="Z383" s="26" t="s">
        <v>2594</v>
      </c>
      <c r="AA383" s="26" t="s">
        <v>2596</v>
      </c>
      <c r="AB383" s="26" t="s">
        <v>1593</v>
      </c>
      <c r="AC383" s="26" t="s">
        <v>2591</v>
      </c>
      <c r="AD383" s="26" t="s">
        <v>1571</v>
      </c>
      <c r="AE383" s="26" t="s">
        <v>1573</v>
      </c>
      <c r="AF383" s="26" t="s">
        <v>1578</v>
      </c>
      <c r="AG383" s="26" t="s">
        <v>1585</v>
      </c>
      <c r="AH383" s="26" t="s">
        <v>1597</v>
      </c>
      <c r="AI383" s="26" t="s">
        <v>1587</v>
      </c>
      <c r="AJ383" s="26" t="s">
        <v>1583</v>
      </c>
      <c r="AK383" s="26" t="s">
        <v>1587</v>
      </c>
      <c r="AL383" s="26" t="s">
        <v>1603</v>
      </c>
      <c r="AM383" s="26" t="s">
        <v>1592</v>
      </c>
      <c r="AN383" s="26" t="s">
        <v>1573</v>
      </c>
      <c r="AO383" s="26" t="s">
        <v>2589</v>
      </c>
      <c r="AP383" s="26" t="s">
        <v>1596</v>
      </c>
      <c r="AQ383" s="26" t="s">
        <v>1601</v>
      </c>
      <c r="AR383" s="26" t="s">
        <v>1600</v>
      </c>
      <c r="AS383" s="26" t="s">
        <v>1585</v>
      </c>
      <c r="AT383" s="26" t="s">
        <v>1566</v>
      </c>
      <c r="AU383" s="26" t="s">
        <v>1585</v>
      </c>
      <c r="AV383" s="26" t="s">
        <v>2583</v>
      </c>
      <c r="AW383" s="26" t="s">
        <v>1463</v>
      </c>
      <c r="AX383" s="26" t="s">
        <v>1498</v>
      </c>
      <c r="AY383" s="26" t="s">
        <v>1441</v>
      </c>
      <c r="AZ383" s="26" t="s">
        <v>1572</v>
      </c>
      <c r="BA383" s="26" t="s">
        <v>1486</v>
      </c>
      <c r="BB383" s="26" t="s">
        <v>1471</v>
      </c>
      <c r="BC383" s="26" t="s">
        <v>1597</v>
      </c>
      <c r="BD383" s="26" t="s">
        <v>1571</v>
      </c>
      <c r="BE383" s="26" t="s">
        <v>1564</v>
      </c>
      <c r="BF383" s="26" t="s">
        <v>1586</v>
      </c>
      <c r="BG383" s="26" t="s">
        <v>1567</v>
      </c>
      <c r="BH383" s="26" t="s">
        <v>1564</v>
      </c>
      <c r="BI383" s="26" t="s">
        <v>1571</v>
      </c>
    </row>
    <row r="384" spans="1:61">
      <c r="A384" s="26" t="s">
        <v>63</v>
      </c>
      <c r="B384" s="26"/>
      <c r="C384" s="26" t="s">
        <v>2606</v>
      </c>
      <c r="D384" s="26" t="s">
        <v>1601</v>
      </c>
      <c r="E384" s="26" t="s">
        <v>2581</v>
      </c>
      <c r="F384" s="26" t="s">
        <v>1571</v>
      </c>
      <c r="G384" s="26" t="s">
        <v>1564</v>
      </c>
      <c r="H384" s="26" t="s">
        <v>1563</v>
      </c>
      <c r="I384" s="26" t="s">
        <v>2583</v>
      </c>
      <c r="J384" s="26" t="s">
        <v>1600</v>
      </c>
      <c r="K384" s="26" t="s">
        <v>1592</v>
      </c>
      <c r="L384" s="26" t="s">
        <v>1580</v>
      </c>
      <c r="M384" s="26" t="s">
        <v>1566</v>
      </c>
      <c r="N384" s="26" t="s">
        <v>1566</v>
      </c>
      <c r="O384" s="26" t="s">
        <v>1594</v>
      </c>
      <c r="P384" s="26" t="s">
        <v>1573</v>
      </c>
      <c r="Q384" s="26" t="s">
        <v>1600</v>
      </c>
      <c r="R384" s="26" t="s">
        <v>2591</v>
      </c>
      <c r="S384" s="26" t="s">
        <v>1596</v>
      </c>
      <c r="T384" s="26" t="s">
        <v>1600</v>
      </c>
      <c r="U384" s="26" t="s">
        <v>1617</v>
      </c>
      <c r="V384" s="26" t="s">
        <v>1601</v>
      </c>
      <c r="W384" s="26" t="s">
        <v>1571</v>
      </c>
      <c r="X384" s="26" t="s">
        <v>2592</v>
      </c>
      <c r="Y384" s="26" t="s">
        <v>2597</v>
      </c>
      <c r="Z384" s="26" t="s">
        <v>2589</v>
      </c>
      <c r="AA384" s="26" t="s">
        <v>2597</v>
      </c>
      <c r="AB384" s="26" t="s">
        <v>1593</v>
      </c>
      <c r="AC384" s="26" t="s">
        <v>2590</v>
      </c>
      <c r="AD384" s="26" t="s">
        <v>1568</v>
      </c>
      <c r="AE384" s="26" t="s">
        <v>1596</v>
      </c>
      <c r="AF384" s="26" t="s">
        <v>1597</v>
      </c>
      <c r="AG384" s="26" t="s">
        <v>1573</v>
      </c>
      <c r="AH384" s="26" t="s">
        <v>1578</v>
      </c>
      <c r="AI384" s="26" t="s">
        <v>1563</v>
      </c>
      <c r="AJ384" s="26" t="s">
        <v>1588</v>
      </c>
      <c r="AK384" s="26" t="s">
        <v>1603</v>
      </c>
      <c r="AL384" s="26" t="s">
        <v>1571</v>
      </c>
      <c r="AM384" s="26" t="s">
        <v>1566</v>
      </c>
      <c r="AN384" s="26" t="s">
        <v>1564</v>
      </c>
      <c r="AO384" s="26" t="s">
        <v>2595</v>
      </c>
      <c r="AP384" s="26" t="s">
        <v>1567</v>
      </c>
      <c r="AQ384" s="26" t="s">
        <v>1571</v>
      </c>
      <c r="AR384" s="26" t="s">
        <v>1572</v>
      </c>
      <c r="AS384" s="26" t="s">
        <v>1573</v>
      </c>
      <c r="AT384" s="26" t="s">
        <v>2591</v>
      </c>
      <c r="AU384" s="26" t="s">
        <v>1563</v>
      </c>
      <c r="AV384" s="26" t="s">
        <v>2589</v>
      </c>
      <c r="AW384" s="26" t="s">
        <v>1498</v>
      </c>
      <c r="AX384" s="26" t="s">
        <v>1463</v>
      </c>
      <c r="AY384" s="26" t="s">
        <v>1461</v>
      </c>
      <c r="AZ384" s="26" t="s">
        <v>1571</v>
      </c>
      <c r="BA384" s="26" t="s">
        <v>1441</v>
      </c>
      <c r="BB384" s="26" t="s">
        <v>1471</v>
      </c>
      <c r="BC384" s="26" t="s">
        <v>1590</v>
      </c>
      <c r="BD384" s="26" t="s">
        <v>1587</v>
      </c>
      <c r="BE384" s="26" t="s">
        <v>1573</v>
      </c>
      <c r="BF384" s="26" t="s">
        <v>1600</v>
      </c>
      <c r="BG384" s="26" t="s">
        <v>1593</v>
      </c>
      <c r="BH384" s="26" t="s">
        <v>1564</v>
      </c>
      <c r="BI384" s="26" t="s">
        <v>1568</v>
      </c>
    </row>
    <row r="385" spans="1:61">
      <c r="A385" s="26" t="s">
        <v>64</v>
      </c>
      <c r="B385" s="26"/>
      <c r="C385" s="26" t="s">
        <v>1626</v>
      </c>
      <c r="D385" s="26" t="s">
        <v>1579</v>
      </c>
      <c r="E385" s="26" t="s">
        <v>2590</v>
      </c>
      <c r="F385" s="26" t="s">
        <v>1570</v>
      </c>
      <c r="G385" s="26" t="s">
        <v>1586</v>
      </c>
      <c r="H385" s="26" t="s">
        <v>1567</v>
      </c>
      <c r="I385" s="26" t="s">
        <v>1566</v>
      </c>
      <c r="J385" s="26" t="s">
        <v>1588</v>
      </c>
      <c r="K385" s="26" t="s">
        <v>1594</v>
      </c>
      <c r="L385" s="26" t="s">
        <v>1570</v>
      </c>
      <c r="M385" s="26" t="s">
        <v>2583</v>
      </c>
      <c r="N385" s="26" t="s">
        <v>2595</v>
      </c>
      <c r="O385" s="26" t="s">
        <v>2591</v>
      </c>
      <c r="P385" s="26" t="s">
        <v>1585</v>
      </c>
      <c r="Q385" s="26" t="s">
        <v>1600</v>
      </c>
      <c r="R385" s="26" t="s">
        <v>2583</v>
      </c>
      <c r="S385" s="26" t="s">
        <v>1593</v>
      </c>
      <c r="T385" s="26" t="s">
        <v>1581</v>
      </c>
      <c r="U385" s="26" t="s">
        <v>1568</v>
      </c>
      <c r="V385" s="26" t="s">
        <v>1572</v>
      </c>
      <c r="W385" s="26" t="s">
        <v>1581</v>
      </c>
      <c r="X385" s="26" t="s">
        <v>2591</v>
      </c>
      <c r="Y385" s="26" t="s">
        <v>2590</v>
      </c>
      <c r="Z385" s="26" t="s">
        <v>2584</v>
      </c>
      <c r="AA385" s="26" t="s">
        <v>2583</v>
      </c>
      <c r="AB385" s="26" t="s">
        <v>1596</v>
      </c>
      <c r="AC385" s="26" t="s">
        <v>1594</v>
      </c>
      <c r="AD385" s="26" t="s">
        <v>1586</v>
      </c>
      <c r="AE385" s="26" t="s">
        <v>1599</v>
      </c>
      <c r="AF385" s="26" t="s">
        <v>1532</v>
      </c>
      <c r="AG385" s="26" t="s">
        <v>1586</v>
      </c>
      <c r="AH385" s="26" t="s">
        <v>1575</v>
      </c>
      <c r="AI385" s="26" t="s">
        <v>1583</v>
      </c>
      <c r="AJ385" s="26" t="s">
        <v>1579</v>
      </c>
      <c r="AK385" s="26" t="s">
        <v>1568</v>
      </c>
      <c r="AL385" s="26" t="s">
        <v>1601</v>
      </c>
      <c r="AM385" s="26" t="s">
        <v>1617</v>
      </c>
      <c r="AN385" s="26" t="s">
        <v>1587</v>
      </c>
      <c r="AO385" s="26" t="s">
        <v>1566</v>
      </c>
      <c r="AP385" s="26" t="s">
        <v>1565</v>
      </c>
      <c r="AQ385" s="26" t="s">
        <v>1568</v>
      </c>
      <c r="AR385" s="26" t="s">
        <v>1573</v>
      </c>
      <c r="AS385" s="26" t="s">
        <v>1593</v>
      </c>
      <c r="AT385" s="26" t="s">
        <v>2591</v>
      </c>
      <c r="AU385" s="26" t="s">
        <v>1593</v>
      </c>
      <c r="AV385" s="26" t="s">
        <v>2583</v>
      </c>
      <c r="AW385" s="26" t="s">
        <v>1441</v>
      </c>
      <c r="AX385" s="26" t="s">
        <v>1461</v>
      </c>
      <c r="AY385" s="26" t="s">
        <v>1463</v>
      </c>
      <c r="AZ385" s="26" t="s">
        <v>1581</v>
      </c>
      <c r="BA385" s="26" t="s">
        <v>1486</v>
      </c>
      <c r="BB385" s="26" t="s">
        <v>1452</v>
      </c>
      <c r="BC385" s="26" t="s">
        <v>1570</v>
      </c>
      <c r="BD385" s="26" t="s">
        <v>1564</v>
      </c>
      <c r="BE385" s="26" t="s">
        <v>1563</v>
      </c>
      <c r="BF385" s="26" t="s">
        <v>1565</v>
      </c>
      <c r="BG385" s="26" t="s">
        <v>1572</v>
      </c>
      <c r="BH385" s="26" t="s">
        <v>1601</v>
      </c>
      <c r="BI385" s="26" t="s">
        <v>1593</v>
      </c>
    </row>
    <row r="386" spans="1:61">
      <c r="A386" s="26" t="s">
        <v>65</v>
      </c>
      <c r="B386" s="26"/>
      <c r="C386" s="26" t="s">
        <v>2618</v>
      </c>
      <c r="D386" s="26" t="s">
        <v>1579</v>
      </c>
      <c r="E386" s="26" t="s">
        <v>1491</v>
      </c>
      <c r="F386" s="26" t="s">
        <v>1568</v>
      </c>
      <c r="G386" s="26" t="s">
        <v>1483</v>
      </c>
      <c r="H386" s="26" t="s">
        <v>1593</v>
      </c>
      <c r="I386" s="26" t="s">
        <v>1563</v>
      </c>
      <c r="J386" s="26" t="s">
        <v>1432</v>
      </c>
      <c r="K386" s="26" t="s">
        <v>1594</v>
      </c>
      <c r="L386" s="26" t="s">
        <v>1589</v>
      </c>
      <c r="M386" s="26" t="s">
        <v>1593</v>
      </c>
      <c r="N386" s="26" t="s">
        <v>1594</v>
      </c>
      <c r="O386" s="26" t="s">
        <v>1440</v>
      </c>
      <c r="P386" s="26" t="s">
        <v>1596</v>
      </c>
      <c r="Q386" s="26" t="s">
        <v>1597</v>
      </c>
      <c r="R386" s="26" t="s">
        <v>1567</v>
      </c>
      <c r="S386" s="26" t="s">
        <v>1592</v>
      </c>
      <c r="T386" s="26" t="s">
        <v>1568</v>
      </c>
      <c r="U386" s="26" t="s">
        <v>1443</v>
      </c>
      <c r="V386" s="26" t="s">
        <v>1565</v>
      </c>
      <c r="W386" s="26" t="s">
        <v>1590</v>
      </c>
      <c r="X386" s="26" t="s">
        <v>1593</v>
      </c>
      <c r="Y386" s="26" t="s">
        <v>1617</v>
      </c>
      <c r="Z386" s="26" t="s">
        <v>1561</v>
      </c>
      <c r="AA386" s="26" t="s">
        <v>1596</v>
      </c>
      <c r="AB386" s="26" t="s">
        <v>1479</v>
      </c>
      <c r="AC386" s="26" t="s">
        <v>1593</v>
      </c>
      <c r="AD386" s="26" t="s">
        <v>1592</v>
      </c>
      <c r="AE386" s="26" t="s">
        <v>1593</v>
      </c>
      <c r="AF386" s="26" t="s">
        <v>1589</v>
      </c>
      <c r="AG386" s="26" t="s">
        <v>2583</v>
      </c>
      <c r="AH386" s="26" t="s">
        <v>1481</v>
      </c>
      <c r="AI386" s="26" t="s">
        <v>1596</v>
      </c>
      <c r="AJ386" s="26" t="s">
        <v>1433</v>
      </c>
      <c r="AK386" s="26" t="s">
        <v>2591</v>
      </c>
      <c r="AL386" s="26" t="s">
        <v>2595</v>
      </c>
      <c r="AM386" s="26" t="s">
        <v>2583</v>
      </c>
      <c r="AN386" s="26" t="s">
        <v>1433</v>
      </c>
      <c r="AO386" s="26" t="s">
        <v>2590</v>
      </c>
      <c r="AP386" s="26" t="s">
        <v>1568</v>
      </c>
      <c r="AQ386" s="26" t="s">
        <v>1594</v>
      </c>
      <c r="AR386" s="26" t="s">
        <v>1598</v>
      </c>
      <c r="AS386" s="26" t="s">
        <v>1598</v>
      </c>
      <c r="AT386" s="26" t="s">
        <v>1561</v>
      </c>
      <c r="AU386" s="26" t="s">
        <v>1600</v>
      </c>
      <c r="AV386" s="26" t="s">
        <v>1431</v>
      </c>
      <c r="AW386" s="26" t="s">
        <v>1572</v>
      </c>
      <c r="AX386" s="26" t="s">
        <v>1571</v>
      </c>
      <c r="AY386" s="26" t="s">
        <v>1581</v>
      </c>
      <c r="AZ386" s="26" t="s">
        <v>1463</v>
      </c>
      <c r="BA386" s="26" t="s">
        <v>1587</v>
      </c>
      <c r="BB386" s="26" t="s">
        <v>1583</v>
      </c>
      <c r="BC386" s="26" t="s">
        <v>1474</v>
      </c>
      <c r="BD386" s="26" t="s">
        <v>2583</v>
      </c>
      <c r="BE386" s="26" t="s">
        <v>1593</v>
      </c>
      <c r="BF386" s="26" t="s">
        <v>1595</v>
      </c>
      <c r="BG386" s="26" t="s">
        <v>1617</v>
      </c>
      <c r="BH386" s="26" t="s">
        <v>1443</v>
      </c>
      <c r="BI386" s="26" t="s">
        <v>2592</v>
      </c>
    </row>
    <row r="387" spans="1:61">
      <c r="A387" s="26" t="s">
        <v>66</v>
      </c>
      <c r="B387" s="26"/>
      <c r="C387" s="26" t="s">
        <v>1638</v>
      </c>
      <c r="D387" s="26" t="s">
        <v>1571</v>
      </c>
      <c r="E387" s="26" t="s">
        <v>2594</v>
      </c>
      <c r="F387" s="26" t="s">
        <v>1599</v>
      </c>
      <c r="G387" s="26" t="s">
        <v>1573</v>
      </c>
      <c r="H387" s="26" t="s">
        <v>1567</v>
      </c>
      <c r="I387" s="26" t="s">
        <v>2591</v>
      </c>
      <c r="J387" s="26" t="s">
        <v>1585</v>
      </c>
      <c r="K387" s="26" t="s">
        <v>1566</v>
      </c>
      <c r="L387" s="26" t="s">
        <v>1584</v>
      </c>
      <c r="M387" s="26" t="s">
        <v>2584</v>
      </c>
      <c r="N387" s="26" t="s">
        <v>1592</v>
      </c>
      <c r="O387" s="26" t="s">
        <v>2591</v>
      </c>
      <c r="P387" s="26" t="s">
        <v>1564</v>
      </c>
      <c r="Q387" s="26" t="s">
        <v>1571</v>
      </c>
      <c r="R387" s="26" t="s">
        <v>2594</v>
      </c>
      <c r="S387" s="26" t="s">
        <v>1593</v>
      </c>
      <c r="T387" s="26" t="s">
        <v>1581</v>
      </c>
      <c r="U387" s="26" t="s">
        <v>1564</v>
      </c>
      <c r="V387" s="26" t="s">
        <v>1573</v>
      </c>
      <c r="W387" s="26" t="s">
        <v>1598</v>
      </c>
      <c r="X387" s="26" t="s">
        <v>1594</v>
      </c>
      <c r="Y387" s="26" t="s">
        <v>2592</v>
      </c>
      <c r="Z387" s="26" t="s">
        <v>2581</v>
      </c>
      <c r="AA387" s="26" t="s">
        <v>1617</v>
      </c>
      <c r="AB387" s="26" t="s">
        <v>2591</v>
      </c>
      <c r="AC387" s="26" t="s">
        <v>1617</v>
      </c>
      <c r="AD387" s="26" t="s">
        <v>1568</v>
      </c>
      <c r="AE387" s="26" t="s">
        <v>1585</v>
      </c>
      <c r="AF387" s="26" t="s">
        <v>1579</v>
      </c>
      <c r="AG387" s="26" t="s">
        <v>1564</v>
      </c>
      <c r="AH387" s="26" t="s">
        <v>1562</v>
      </c>
      <c r="AI387" s="26" t="s">
        <v>1587</v>
      </c>
      <c r="AJ387" s="26" t="s">
        <v>1586</v>
      </c>
      <c r="AK387" s="26" t="s">
        <v>1573</v>
      </c>
      <c r="AL387" s="26" t="s">
        <v>1565</v>
      </c>
      <c r="AM387" s="26" t="s">
        <v>1587</v>
      </c>
      <c r="AN387" s="26" t="s">
        <v>1603</v>
      </c>
      <c r="AO387" s="26" t="s">
        <v>1573</v>
      </c>
      <c r="AP387" s="26" t="s">
        <v>1571</v>
      </c>
      <c r="AQ387" s="26" t="s">
        <v>1565</v>
      </c>
      <c r="AR387" s="26" t="s">
        <v>1572</v>
      </c>
      <c r="AS387" s="26" t="s">
        <v>1601</v>
      </c>
      <c r="AT387" s="26" t="s">
        <v>1567</v>
      </c>
      <c r="AU387" s="26" t="s">
        <v>1572</v>
      </c>
      <c r="AV387" s="26" t="s">
        <v>2590</v>
      </c>
      <c r="AW387" s="26" t="s">
        <v>1486</v>
      </c>
      <c r="AX387" s="26" t="s">
        <v>1441</v>
      </c>
      <c r="AY387" s="26" t="s">
        <v>1486</v>
      </c>
      <c r="AZ387" s="26" t="s">
        <v>1587</v>
      </c>
      <c r="BA387" s="26" t="s">
        <v>1463</v>
      </c>
      <c r="BB387" s="26" t="s">
        <v>1486</v>
      </c>
      <c r="BC387" s="26" t="s">
        <v>1582</v>
      </c>
      <c r="BD387" s="26" t="s">
        <v>1587</v>
      </c>
      <c r="BE387" s="26" t="s">
        <v>1572</v>
      </c>
      <c r="BF387" s="26" t="s">
        <v>1581</v>
      </c>
      <c r="BG387" s="26" t="s">
        <v>1563</v>
      </c>
      <c r="BH387" s="26" t="s">
        <v>1573</v>
      </c>
      <c r="BI387" s="26" t="s">
        <v>1585</v>
      </c>
    </row>
    <row r="388" spans="1:61">
      <c r="A388" s="26" t="s">
        <v>67</v>
      </c>
      <c r="B388" s="26"/>
      <c r="C388" s="26" t="s">
        <v>1055</v>
      </c>
      <c r="D388" s="26" t="s">
        <v>1568</v>
      </c>
      <c r="E388" s="26" t="s">
        <v>2594</v>
      </c>
      <c r="F388" s="26" t="s">
        <v>1600</v>
      </c>
      <c r="G388" s="26" t="s">
        <v>1568</v>
      </c>
      <c r="H388" s="26" t="s">
        <v>1568</v>
      </c>
      <c r="I388" s="26" t="s">
        <v>1566</v>
      </c>
      <c r="J388" s="26" t="s">
        <v>1598</v>
      </c>
      <c r="K388" s="26" t="s">
        <v>1567</v>
      </c>
      <c r="L388" s="26" t="s">
        <v>1595</v>
      </c>
      <c r="M388" s="26" t="s">
        <v>1566</v>
      </c>
      <c r="N388" s="26" t="s">
        <v>1593</v>
      </c>
      <c r="O388" s="26" t="s">
        <v>1617</v>
      </c>
      <c r="P388" s="26" t="s">
        <v>1603</v>
      </c>
      <c r="Q388" s="26" t="s">
        <v>1600</v>
      </c>
      <c r="R388" s="26" t="s">
        <v>1566</v>
      </c>
      <c r="S388" s="26" t="s">
        <v>1585</v>
      </c>
      <c r="T388" s="26" t="s">
        <v>1584</v>
      </c>
      <c r="U388" s="26" t="s">
        <v>1601</v>
      </c>
      <c r="V388" s="26" t="s">
        <v>1572</v>
      </c>
      <c r="W388" s="26" t="s">
        <v>1581</v>
      </c>
      <c r="X388" s="26" t="s">
        <v>2589</v>
      </c>
      <c r="Y388" s="26" t="s">
        <v>2582</v>
      </c>
      <c r="Z388" s="26" t="s">
        <v>2594</v>
      </c>
      <c r="AA388" s="26" t="s">
        <v>2582</v>
      </c>
      <c r="AB388" s="26" t="s">
        <v>1563</v>
      </c>
      <c r="AC388" s="26" t="s">
        <v>1592</v>
      </c>
      <c r="AD388" s="26" t="s">
        <v>1585</v>
      </c>
      <c r="AE388" s="26" t="s">
        <v>1573</v>
      </c>
      <c r="AF388" s="26" t="s">
        <v>1575</v>
      </c>
      <c r="AG388" s="26" t="s">
        <v>1603</v>
      </c>
      <c r="AH388" s="26" t="s">
        <v>1589</v>
      </c>
      <c r="AI388" s="26" t="s">
        <v>1571</v>
      </c>
      <c r="AJ388" s="26" t="s">
        <v>1562</v>
      </c>
      <c r="AK388" s="26" t="s">
        <v>1564</v>
      </c>
      <c r="AL388" s="26" t="s">
        <v>1587</v>
      </c>
      <c r="AM388" s="26" t="s">
        <v>1617</v>
      </c>
      <c r="AN388" s="26" t="s">
        <v>1572</v>
      </c>
      <c r="AO388" s="26" t="s">
        <v>1593</v>
      </c>
      <c r="AP388" s="26" t="s">
        <v>1568</v>
      </c>
      <c r="AQ388" s="26" t="s">
        <v>1572</v>
      </c>
      <c r="AR388" s="26" t="s">
        <v>1572</v>
      </c>
      <c r="AS388" s="26" t="s">
        <v>1603</v>
      </c>
      <c r="AT388" s="26" t="s">
        <v>1567</v>
      </c>
      <c r="AU388" s="26" t="s">
        <v>1563</v>
      </c>
      <c r="AV388" s="26" t="s">
        <v>1592</v>
      </c>
      <c r="AW388" s="26" t="s">
        <v>1471</v>
      </c>
      <c r="AX388" s="26" t="s">
        <v>1471</v>
      </c>
      <c r="AY388" s="26" t="s">
        <v>1452</v>
      </c>
      <c r="AZ388" s="26" t="s">
        <v>1583</v>
      </c>
      <c r="BA388" s="26" t="s">
        <v>1486</v>
      </c>
      <c r="BB388" s="26" t="s">
        <v>1463</v>
      </c>
      <c r="BC388" s="26" t="s">
        <v>1576</v>
      </c>
      <c r="BD388" s="26" t="s">
        <v>1572</v>
      </c>
      <c r="BE388" s="26" t="s">
        <v>1572</v>
      </c>
      <c r="BF388" s="26" t="s">
        <v>1584</v>
      </c>
      <c r="BG388" s="26" t="s">
        <v>1603</v>
      </c>
      <c r="BH388" s="26" t="s">
        <v>1587</v>
      </c>
      <c r="BI388" s="26" t="s">
        <v>1568</v>
      </c>
    </row>
    <row r="389" spans="1:61">
      <c r="A389" s="26" t="s">
        <v>68</v>
      </c>
      <c r="B389" s="26"/>
      <c r="C389" s="26" t="s">
        <v>2614</v>
      </c>
      <c r="D389" s="26" t="s">
        <v>1584</v>
      </c>
      <c r="E389" s="26" t="s">
        <v>1582</v>
      </c>
      <c r="F389" s="26" t="s">
        <v>1568</v>
      </c>
      <c r="G389" s="26" t="s">
        <v>1442</v>
      </c>
      <c r="H389" s="26" t="s">
        <v>1564</v>
      </c>
      <c r="I389" s="26" t="s">
        <v>1573</v>
      </c>
      <c r="J389" s="26" t="s">
        <v>1574</v>
      </c>
      <c r="K389" s="26" t="s">
        <v>1594</v>
      </c>
      <c r="L389" s="26" t="s">
        <v>1569</v>
      </c>
      <c r="M389" s="26" t="s">
        <v>1592</v>
      </c>
      <c r="N389" s="26" t="s">
        <v>2589</v>
      </c>
      <c r="O389" s="26" t="s">
        <v>1443</v>
      </c>
      <c r="P389" s="26" t="s">
        <v>1617</v>
      </c>
      <c r="Q389" s="26" t="s">
        <v>1588</v>
      </c>
      <c r="R389" s="26" t="s">
        <v>2591</v>
      </c>
      <c r="S389" s="26" t="s">
        <v>1594</v>
      </c>
      <c r="T389" s="26" t="s">
        <v>1572</v>
      </c>
      <c r="U389" s="26" t="s">
        <v>1478</v>
      </c>
      <c r="V389" s="26" t="s">
        <v>1579</v>
      </c>
      <c r="W389" s="26" t="s">
        <v>1561</v>
      </c>
      <c r="X389" s="26" t="s">
        <v>1594</v>
      </c>
      <c r="Y389" s="26" t="s">
        <v>1593</v>
      </c>
      <c r="Z389" s="26" t="s">
        <v>1586</v>
      </c>
      <c r="AA389" s="26" t="s">
        <v>1617</v>
      </c>
      <c r="AB389" s="26" t="s">
        <v>1576</v>
      </c>
      <c r="AC389" s="26" t="s">
        <v>1567</v>
      </c>
      <c r="AD389" s="26" t="s">
        <v>2590</v>
      </c>
      <c r="AE389" s="26" t="s">
        <v>2592</v>
      </c>
      <c r="AF389" s="26" t="s">
        <v>1590</v>
      </c>
      <c r="AG389" s="26" t="s">
        <v>2594</v>
      </c>
      <c r="AH389" s="26" t="s">
        <v>1577</v>
      </c>
      <c r="AI389" s="26" t="s">
        <v>1594</v>
      </c>
      <c r="AJ389" s="26" t="s">
        <v>1577</v>
      </c>
      <c r="AK389" s="26" t="s">
        <v>2589</v>
      </c>
      <c r="AL389" s="26" t="s">
        <v>1617</v>
      </c>
      <c r="AM389" s="26" t="s">
        <v>1566</v>
      </c>
      <c r="AN389" s="26" t="s">
        <v>1576</v>
      </c>
      <c r="AO389" s="26" t="s">
        <v>1592</v>
      </c>
      <c r="AP389" s="26" t="s">
        <v>1568</v>
      </c>
      <c r="AQ389" s="26" t="s">
        <v>1564</v>
      </c>
      <c r="AR389" s="26" t="s">
        <v>1598</v>
      </c>
      <c r="AS389" s="26" t="s">
        <v>1571</v>
      </c>
      <c r="AT389" s="26" t="s">
        <v>1588</v>
      </c>
      <c r="AU389" s="26" t="s">
        <v>1587</v>
      </c>
      <c r="AV389" s="26" t="s">
        <v>1597</v>
      </c>
      <c r="AW389" s="26" t="s">
        <v>1597</v>
      </c>
      <c r="AX389" s="26" t="s">
        <v>1590</v>
      </c>
      <c r="AY389" s="26" t="s">
        <v>1570</v>
      </c>
      <c r="AZ389" s="26" t="s">
        <v>1474</v>
      </c>
      <c r="BA389" s="26" t="s">
        <v>1582</v>
      </c>
      <c r="BB389" s="26" t="s">
        <v>1576</v>
      </c>
      <c r="BC389" s="26" t="s">
        <v>1463</v>
      </c>
      <c r="BD389" s="26" t="s">
        <v>2595</v>
      </c>
      <c r="BE389" s="26" t="s">
        <v>1566</v>
      </c>
      <c r="BF389" s="26" t="s">
        <v>1575</v>
      </c>
      <c r="BG389" s="26" t="s">
        <v>2591</v>
      </c>
      <c r="BH389" s="26" t="s">
        <v>1575</v>
      </c>
      <c r="BI389" s="26" t="s">
        <v>2590</v>
      </c>
    </row>
    <row r="390" spans="1:61">
      <c r="A390" s="26" t="s">
        <v>69</v>
      </c>
      <c r="B390" s="26"/>
      <c r="C390" s="26" t="s">
        <v>1629</v>
      </c>
      <c r="D390" s="26" t="s">
        <v>1566</v>
      </c>
      <c r="E390" s="26" t="s">
        <v>2585</v>
      </c>
      <c r="F390" s="26" t="s">
        <v>1592</v>
      </c>
      <c r="G390" s="26" t="s">
        <v>2590</v>
      </c>
      <c r="H390" s="26" t="s">
        <v>2590</v>
      </c>
      <c r="I390" s="26" t="s">
        <v>2586</v>
      </c>
      <c r="J390" s="26" t="s">
        <v>2583</v>
      </c>
      <c r="K390" s="26" t="s">
        <v>2582</v>
      </c>
      <c r="L390" s="26" t="s">
        <v>2582</v>
      </c>
      <c r="M390" s="26" t="s">
        <v>2591</v>
      </c>
      <c r="N390" s="26" t="s">
        <v>1594</v>
      </c>
      <c r="O390" s="26" t="s">
        <v>2594</v>
      </c>
      <c r="P390" s="26" t="s">
        <v>1594</v>
      </c>
      <c r="Q390" s="26" t="s">
        <v>1564</v>
      </c>
      <c r="R390" s="26" t="s">
        <v>1594</v>
      </c>
      <c r="S390" s="26" t="s">
        <v>2595</v>
      </c>
      <c r="T390" s="26" t="s">
        <v>1596</v>
      </c>
      <c r="U390" s="26" t="s">
        <v>2583</v>
      </c>
      <c r="V390" s="26" t="s">
        <v>1594</v>
      </c>
      <c r="W390" s="26" t="s">
        <v>2589</v>
      </c>
      <c r="X390" s="26" t="s">
        <v>1568</v>
      </c>
      <c r="Y390" s="26" t="s">
        <v>1600</v>
      </c>
      <c r="Z390" s="26" t="s">
        <v>2583</v>
      </c>
      <c r="AA390" s="26" t="s">
        <v>1601</v>
      </c>
      <c r="AB390" s="26" t="s">
        <v>1585</v>
      </c>
      <c r="AC390" s="26" t="s">
        <v>1586</v>
      </c>
      <c r="AD390" s="26" t="s">
        <v>1563</v>
      </c>
      <c r="AE390" s="26" t="s">
        <v>1617</v>
      </c>
      <c r="AF390" s="26" t="s">
        <v>1594</v>
      </c>
      <c r="AG390" s="26" t="s">
        <v>1585</v>
      </c>
      <c r="AH390" s="26" t="s">
        <v>1567</v>
      </c>
      <c r="AI390" s="26" t="s">
        <v>1566</v>
      </c>
      <c r="AJ390" s="26" t="s">
        <v>1592</v>
      </c>
      <c r="AK390" s="26" t="s">
        <v>1564</v>
      </c>
      <c r="AL390" s="26" t="s">
        <v>1585</v>
      </c>
      <c r="AM390" s="26" t="s">
        <v>1617</v>
      </c>
      <c r="AN390" s="26" t="s">
        <v>2583</v>
      </c>
      <c r="AO390" s="26" t="s">
        <v>1594</v>
      </c>
      <c r="AP390" s="26" t="s">
        <v>1592</v>
      </c>
      <c r="AQ390" s="26" t="s">
        <v>1564</v>
      </c>
      <c r="AR390" s="26" t="s">
        <v>2594</v>
      </c>
      <c r="AS390" s="26" t="s">
        <v>2590</v>
      </c>
      <c r="AT390" s="26" t="s">
        <v>2582</v>
      </c>
      <c r="AU390" s="26" t="s">
        <v>2595</v>
      </c>
      <c r="AV390" s="26" t="s">
        <v>2588</v>
      </c>
      <c r="AW390" s="26" t="s">
        <v>1571</v>
      </c>
      <c r="AX390" s="26" t="s">
        <v>1587</v>
      </c>
      <c r="AY390" s="26" t="s">
        <v>1564</v>
      </c>
      <c r="AZ390" s="26" t="s">
        <v>2583</v>
      </c>
      <c r="BA390" s="26" t="s">
        <v>1587</v>
      </c>
      <c r="BB390" s="26" t="s">
        <v>1572</v>
      </c>
      <c r="BC390" s="26" t="s">
        <v>2595</v>
      </c>
      <c r="BD390" s="26" t="s">
        <v>1463</v>
      </c>
      <c r="BE390" s="26" t="s">
        <v>1449</v>
      </c>
      <c r="BF390" s="26" t="s">
        <v>1583</v>
      </c>
      <c r="BG390" s="26" t="s">
        <v>1479</v>
      </c>
      <c r="BH390" s="26" t="s">
        <v>2589</v>
      </c>
      <c r="BI390" s="26" t="s">
        <v>1494</v>
      </c>
    </row>
    <row r="391" spans="1:61">
      <c r="A391" s="26" t="s">
        <v>70</v>
      </c>
      <c r="B391" s="26"/>
      <c r="C391" s="26" t="s">
        <v>2610</v>
      </c>
      <c r="D391" s="26" t="s">
        <v>1563</v>
      </c>
      <c r="E391" s="26" t="s">
        <v>2584</v>
      </c>
      <c r="F391" s="26" t="s">
        <v>1603</v>
      </c>
      <c r="G391" s="26" t="s">
        <v>1594</v>
      </c>
      <c r="H391" s="26" t="s">
        <v>2582</v>
      </c>
      <c r="I391" s="26" t="s">
        <v>2583</v>
      </c>
      <c r="J391" s="26" t="s">
        <v>1617</v>
      </c>
      <c r="K391" s="26" t="s">
        <v>2592</v>
      </c>
      <c r="L391" s="26" t="s">
        <v>1594</v>
      </c>
      <c r="M391" s="26" t="s">
        <v>1592</v>
      </c>
      <c r="N391" s="26" t="s">
        <v>1617</v>
      </c>
      <c r="O391" s="26" t="s">
        <v>2591</v>
      </c>
      <c r="P391" s="26" t="s">
        <v>1596</v>
      </c>
      <c r="Q391" s="26" t="s">
        <v>1585</v>
      </c>
      <c r="R391" s="26" t="s">
        <v>2591</v>
      </c>
      <c r="S391" s="26" t="s">
        <v>2590</v>
      </c>
      <c r="T391" s="26" t="s">
        <v>1585</v>
      </c>
      <c r="U391" s="26" t="s">
        <v>1585</v>
      </c>
      <c r="V391" s="26" t="s">
        <v>1596</v>
      </c>
      <c r="W391" s="26" t="s">
        <v>1592</v>
      </c>
      <c r="X391" s="26" t="s">
        <v>2591</v>
      </c>
      <c r="Y391" s="26" t="s">
        <v>1617</v>
      </c>
      <c r="Z391" s="26" t="s">
        <v>2595</v>
      </c>
      <c r="AA391" s="26" t="s">
        <v>1603</v>
      </c>
      <c r="AB391" s="26" t="s">
        <v>1572</v>
      </c>
      <c r="AC391" s="26" t="s">
        <v>1593</v>
      </c>
      <c r="AD391" s="26" t="s">
        <v>1564</v>
      </c>
      <c r="AE391" s="26" t="s">
        <v>1603</v>
      </c>
      <c r="AF391" s="26" t="s">
        <v>1573</v>
      </c>
      <c r="AG391" s="26" t="s">
        <v>1601</v>
      </c>
      <c r="AH391" s="26" t="s">
        <v>1563</v>
      </c>
      <c r="AI391" s="26" t="s">
        <v>1567</v>
      </c>
      <c r="AJ391" s="26" t="s">
        <v>1617</v>
      </c>
      <c r="AK391" s="26" t="s">
        <v>1594</v>
      </c>
      <c r="AL391" s="26" t="s">
        <v>1568</v>
      </c>
      <c r="AM391" s="26" t="s">
        <v>1601</v>
      </c>
      <c r="AN391" s="26" t="s">
        <v>1567</v>
      </c>
      <c r="AO391" s="26" t="s">
        <v>1603</v>
      </c>
      <c r="AP391" s="26" t="s">
        <v>1596</v>
      </c>
      <c r="AQ391" s="26" t="s">
        <v>1601</v>
      </c>
      <c r="AR391" s="26" t="s">
        <v>2594</v>
      </c>
      <c r="AS391" s="26" t="s">
        <v>2595</v>
      </c>
      <c r="AT391" s="26" t="s">
        <v>2592</v>
      </c>
      <c r="AU391" s="26" t="s">
        <v>1594</v>
      </c>
      <c r="AV391" s="26" t="s">
        <v>2582</v>
      </c>
      <c r="AW391" s="26" t="s">
        <v>1564</v>
      </c>
      <c r="AX391" s="26" t="s">
        <v>1573</v>
      </c>
      <c r="AY391" s="26" t="s">
        <v>1563</v>
      </c>
      <c r="AZ391" s="26" t="s">
        <v>1593</v>
      </c>
      <c r="BA391" s="26" t="s">
        <v>1572</v>
      </c>
      <c r="BB391" s="26" t="s">
        <v>1572</v>
      </c>
      <c r="BC391" s="26" t="s">
        <v>1566</v>
      </c>
      <c r="BD391" s="26" t="s">
        <v>1449</v>
      </c>
      <c r="BE391" s="26" t="s">
        <v>1463</v>
      </c>
      <c r="BF391" s="26" t="s">
        <v>1561</v>
      </c>
      <c r="BG391" s="26" t="s">
        <v>1457</v>
      </c>
      <c r="BH391" s="26" t="s">
        <v>1564</v>
      </c>
      <c r="BI391" s="26" t="s">
        <v>1451</v>
      </c>
    </row>
    <row r="392" spans="1:61">
      <c r="A392" s="26" t="s">
        <v>71</v>
      </c>
      <c r="B392" s="26"/>
      <c r="C392" s="26" t="s">
        <v>1610</v>
      </c>
      <c r="D392" s="26" t="s">
        <v>1578</v>
      </c>
      <c r="E392" s="26" t="s">
        <v>1596</v>
      </c>
      <c r="F392" s="26" t="s">
        <v>1588</v>
      </c>
      <c r="G392" s="26" t="s">
        <v>1576</v>
      </c>
      <c r="H392" s="26" t="s">
        <v>2599</v>
      </c>
      <c r="I392" s="26" t="s">
        <v>2582</v>
      </c>
      <c r="J392" s="26" t="s">
        <v>1584</v>
      </c>
      <c r="K392" s="26" t="s">
        <v>2586</v>
      </c>
      <c r="L392" s="26" t="s">
        <v>1562</v>
      </c>
      <c r="M392" s="26" t="s">
        <v>2583</v>
      </c>
      <c r="N392" s="26" t="s">
        <v>2591</v>
      </c>
      <c r="O392" s="26" t="s">
        <v>1598</v>
      </c>
      <c r="P392" s="26" t="s">
        <v>1617</v>
      </c>
      <c r="Q392" s="26" t="s">
        <v>1588</v>
      </c>
      <c r="R392" s="26" t="s">
        <v>2595</v>
      </c>
      <c r="S392" s="26" t="s">
        <v>2592</v>
      </c>
      <c r="T392" s="26" t="s">
        <v>1563</v>
      </c>
      <c r="U392" s="26" t="s">
        <v>1443</v>
      </c>
      <c r="V392" s="26" t="s">
        <v>1460</v>
      </c>
      <c r="W392" s="26" t="s">
        <v>1562</v>
      </c>
      <c r="X392" s="26" t="s">
        <v>1596</v>
      </c>
      <c r="Y392" s="26" t="s">
        <v>1567</v>
      </c>
      <c r="Z392" s="26" t="s">
        <v>1596</v>
      </c>
      <c r="AA392" s="26" t="s">
        <v>1572</v>
      </c>
      <c r="AB392" s="26" t="s">
        <v>1443</v>
      </c>
      <c r="AC392" s="26" t="s">
        <v>1585</v>
      </c>
      <c r="AD392" s="26" t="s">
        <v>1567</v>
      </c>
      <c r="AE392" s="26" t="s">
        <v>1573</v>
      </c>
      <c r="AF392" s="26" t="s">
        <v>1590</v>
      </c>
      <c r="AG392" s="26" t="s">
        <v>1592</v>
      </c>
      <c r="AH392" s="26" t="s">
        <v>1514</v>
      </c>
      <c r="AI392" s="26" t="s">
        <v>1567</v>
      </c>
      <c r="AJ392" s="26" t="s">
        <v>1577</v>
      </c>
      <c r="AK392" s="26" t="s">
        <v>1567</v>
      </c>
      <c r="AL392" s="26" t="s">
        <v>1599</v>
      </c>
      <c r="AM392" s="26" t="s">
        <v>1565</v>
      </c>
      <c r="AN392" s="26" t="s">
        <v>1569</v>
      </c>
      <c r="AO392" s="26" t="s">
        <v>1583</v>
      </c>
      <c r="AP392" s="26" t="s">
        <v>1561</v>
      </c>
      <c r="AQ392" s="26" t="s">
        <v>1579</v>
      </c>
      <c r="AR392" s="26" t="s">
        <v>1596</v>
      </c>
      <c r="AS392" s="26" t="s">
        <v>1617</v>
      </c>
      <c r="AT392" s="26" t="s">
        <v>1567</v>
      </c>
      <c r="AU392" s="26" t="s">
        <v>1564</v>
      </c>
      <c r="AV392" s="26" t="s">
        <v>1573</v>
      </c>
      <c r="AW392" s="26" t="s">
        <v>1586</v>
      </c>
      <c r="AX392" s="26" t="s">
        <v>1600</v>
      </c>
      <c r="AY392" s="26" t="s">
        <v>1565</v>
      </c>
      <c r="AZ392" s="26" t="s">
        <v>1595</v>
      </c>
      <c r="BA392" s="26" t="s">
        <v>1581</v>
      </c>
      <c r="BB392" s="26" t="s">
        <v>1584</v>
      </c>
      <c r="BC392" s="26" t="s">
        <v>1575</v>
      </c>
      <c r="BD392" s="26" t="s">
        <v>1583</v>
      </c>
      <c r="BE392" s="26" t="s">
        <v>1561</v>
      </c>
      <c r="BF392" s="26" t="s">
        <v>1463</v>
      </c>
      <c r="BG392" s="26" t="s">
        <v>1578</v>
      </c>
      <c r="BH392" s="26" t="s">
        <v>1589</v>
      </c>
      <c r="BI392" s="26" t="s">
        <v>1598</v>
      </c>
    </row>
    <row r="393" spans="1:61">
      <c r="A393" s="26" t="s">
        <v>72</v>
      </c>
      <c r="B393" s="26"/>
      <c r="C393" s="26" t="s">
        <v>2619</v>
      </c>
      <c r="D393" s="26" t="s">
        <v>1601</v>
      </c>
      <c r="E393" s="26" t="s">
        <v>2589</v>
      </c>
      <c r="F393" s="26" t="s">
        <v>1596</v>
      </c>
      <c r="G393" s="26" t="s">
        <v>1596</v>
      </c>
      <c r="H393" s="26" t="s">
        <v>2590</v>
      </c>
      <c r="I393" s="26" t="s">
        <v>2595</v>
      </c>
      <c r="J393" s="26" t="s">
        <v>1567</v>
      </c>
      <c r="K393" s="26" t="s">
        <v>1592</v>
      </c>
      <c r="L393" s="26" t="s">
        <v>1585</v>
      </c>
      <c r="M393" s="26" t="s">
        <v>1593</v>
      </c>
      <c r="N393" s="26" t="s">
        <v>1601</v>
      </c>
      <c r="O393" s="26" t="s">
        <v>2595</v>
      </c>
      <c r="P393" s="26" t="s">
        <v>1563</v>
      </c>
      <c r="Q393" s="26" t="s">
        <v>1585</v>
      </c>
      <c r="R393" s="26" t="s">
        <v>1567</v>
      </c>
      <c r="S393" s="26" t="s">
        <v>2596</v>
      </c>
      <c r="T393" s="26" t="s">
        <v>1596</v>
      </c>
      <c r="U393" s="26" t="s">
        <v>1567</v>
      </c>
      <c r="V393" s="26" t="s">
        <v>1596</v>
      </c>
      <c r="W393" s="26" t="s">
        <v>2594</v>
      </c>
      <c r="X393" s="26" t="s">
        <v>1596</v>
      </c>
      <c r="Y393" s="26" t="s">
        <v>1603</v>
      </c>
      <c r="Z393" s="26" t="s">
        <v>2590</v>
      </c>
      <c r="AA393" s="26" t="s">
        <v>1571</v>
      </c>
      <c r="AB393" s="26" t="s">
        <v>1572</v>
      </c>
      <c r="AC393" s="26" t="s">
        <v>1603</v>
      </c>
      <c r="AD393" s="26" t="s">
        <v>1603</v>
      </c>
      <c r="AE393" s="26" t="s">
        <v>1599</v>
      </c>
      <c r="AF393" s="26" t="s">
        <v>1601</v>
      </c>
      <c r="AG393" s="26" t="s">
        <v>1571</v>
      </c>
      <c r="AH393" s="26" t="s">
        <v>1572</v>
      </c>
      <c r="AI393" s="26" t="s">
        <v>1587</v>
      </c>
      <c r="AJ393" s="26" t="s">
        <v>1567</v>
      </c>
      <c r="AK393" s="26" t="s">
        <v>1596</v>
      </c>
      <c r="AL393" s="26" t="s">
        <v>1567</v>
      </c>
      <c r="AM393" s="26" t="s">
        <v>1596</v>
      </c>
      <c r="AN393" s="26" t="s">
        <v>1617</v>
      </c>
      <c r="AO393" s="26" t="s">
        <v>1617</v>
      </c>
      <c r="AP393" s="26" t="s">
        <v>1563</v>
      </c>
      <c r="AQ393" s="26" t="s">
        <v>1596</v>
      </c>
      <c r="AR393" s="26" t="s">
        <v>2582</v>
      </c>
      <c r="AS393" s="26" t="s">
        <v>2583</v>
      </c>
      <c r="AT393" s="26" t="s">
        <v>2592</v>
      </c>
      <c r="AU393" s="26" t="s">
        <v>1593</v>
      </c>
      <c r="AV393" s="26" t="s">
        <v>2581</v>
      </c>
      <c r="AW393" s="26" t="s">
        <v>1567</v>
      </c>
      <c r="AX393" s="26" t="s">
        <v>1593</v>
      </c>
      <c r="AY393" s="26" t="s">
        <v>1572</v>
      </c>
      <c r="AZ393" s="26" t="s">
        <v>1617</v>
      </c>
      <c r="BA393" s="26" t="s">
        <v>1563</v>
      </c>
      <c r="BB393" s="26" t="s">
        <v>1603</v>
      </c>
      <c r="BC393" s="26" t="s">
        <v>2591</v>
      </c>
      <c r="BD393" s="26" t="s">
        <v>1479</v>
      </c>
      <c r="BE393" s="26" t="s">
        <v>1457</v>
      </c>
      <c r="BF393" s="26" t="s">
        <v>1578</v>
      </c>
      <c r="BG393" s="26" t="s">
        <v>1463</v>
      </c>
      <c r="BH393" s="26" t="s">
        <v>1585</v>
      </c>
      <c r="BI393" s="26" t="s">
        <v>1517</v>
      </c>
    </row>
    <row r="394" spans="1:61">
      <c r="A394" s="26" t="s">
        <v>73</v>
      </c>
      <c r="B394" s="26"/>
      <c r="C394" s="26" t="s">
        <v>2607</v>
      </c>
      <c r="D394" s="26" t="s">
        <v>1587</v>
      </c>
      <c r="E394" s="26" t="s">
        <v>1460</v>
      </c>
      <c r="F394" s="26" t="s">
        <v>1585</v>
      </c>
      <c r="G394" s="26" t="s">
        <v>1432</v>
      </c>
      <c r="H394" s="26" t="s">
        <v>2590</v>
      </c>
      <c r="I394" s="26" t="s">
        <v>1593</v>
      </c>
      <c r="J394" s="26" t="s">
        <v>1579</v>
      </c>
      <c r="K394" s="26" t="s">
        <v>1566</v>
      </c>
      <c r="L394" s="26" t="s">
        <v>1590</v>
      </c>
      <c r="M394" s="26" t="s">
        <v>1594</v>
      </c>
      <c r="N394" s="26" t="s">
        <v>1568</v>
      </c>
      <c r="O394" s="26" t="s">
        <v>1487</v>
      </c>
      <c r="P394" s="26" t="s">
        <v>1596</v>
      </c>
      <c r="Q394" s="26" t="s">
        <v>1460</v>
      </c>
      <c r="R394" s="26" t="s">
        <v>2591</v>
      </c>
      <c r="S394" s="26" t="s">
        <v>2589</v>
      </c>
      <c r="T394" s="26" t="s">
        <v>1573</v>
      </c>
      <c r="U394" s="26" t="s">
        <v>1479</v>
      </c>
      <c r="V394" s="26" t="s">
        <v>1586</v>
      </c>
      <c r="W394" s="26" t="s">
        <v>1586</v>
      </c>
      <c r="X394" s="26" t="s">
        <v>2581</v>
      </c>
      <c r="Y394" s="26" t="s">
        <v>2594</v>
      </c>
      <c r="Z394" s="26" t="s">
        <v>1570</v>
      </c>
      <c r="AA394" s="26" t="s">
        <v>1592</v>
      </c>
      <c r="AB394" s="26" t="s">
        <v>1590</v>
      </c>
      <c r="AC394" s="26" t="s">
        <v>2582</v>
      </c>
      <c r="AD394" s="26" t="s">
        <v>2581</v>
      </c>
      <c r="AE394" s="26" t="s">
        <v>2582</v>
      </c>
      <c r="AF394" s="26" t="s">
        <v>1572</v>
      </c>
      <c r="AG394" s="26" t="s">
        <v>2586</v>
      </c>
      <c r="AH394" s="26" t="s">
        <v>1600</v>
      </c>
      <c r="AI394" s="26" t="s">
        <v>2582</v>
      </c>
      <c r="AJ394" s="26" t="s">
        <v>1586</v>
      </c>
      <c r="AK394" s="26" t="s">
        <v>2586</v>
      </c>
      <c r="AL394" s="26" t="s">
        <v>1572</v>
      </c>
      <c r="AM394" s="26" t="s">
        <v>1598</v>
      </c>
      <c r="AN394" s="26" t="s">
        <v>1491</v>
      </c>
      <c r="AO394" s="26" t="s">
        <v>1598</v>
      </c>
      <c r="AP394" s="26" t="s">
        <v>1579</v>
      </c>
      <c r="AQ394" s="26" t="s">
        <v>1581</v>
      </c>
      <c r="AR394" s="26" t="s">
        <v>1582</v>
      </c>
      <c r="AS394" s="26" t="s">
        <v>1570</v>
      </c>
      <c r="AT394" s="26" t="s">
        <v>1431</v>
      </c>
      <c r="AU394" s="26" t="s">
        <v>1570</v>
      </c>
      <c r="AV394" s="26" t="s">
        <v>1442</v>
      </c>
      <c r="AW394" s="26" t="s">
        <v>1564</v>
      </c>
      <c r="AX394" s="26" t="s">
        <v>1564</v>
      </c>
      <c r="AY394" s="26" t="s">
        <v>1601</v>
      </c>
      <c r="AZ394" s="26" t="s">
        <v>1443</v>
      </c>
      <c r="BA394" s="26" t="s">
        <v>1573</v>
      </c>
      <c r="BB394" s="26" t="s">
        <v>1587</v>
      </c>
      <c r="BC394" s="26" t="s">
        <v>1575</v>
      </c>
      <c r="BD394" s="26" t="s">
        <v>2589</v>
      </c>
      <c r="BE394" s="26" t="s">
        <v>1564</v>
      </c>
      <c r="BF394" s="26" t="s">
        <v>1589</v>
      </c>
      <c r="BG394" s="26" t="s">
        <v>1585</v>
      </c>
      <c r="BH394" s="26" t="s">
        <v>1463</v>
      </c>
      <c r="BI394" s="26" t="s">
        <v>2595</v>
      </c>
    </row>
    <row r="395" spans="1:61">
      <c r="A395" s="26" t="s">
        <v>74</v>
      </c>
      <c r="C395" s="26" t="s">
        <v>2610</v>
      </c>
      <c r="D395" s="1" t="s">
        <v>2583</v>
      </c>
      <c r="E395" s="1" t="s">
        <v>2597</v>
      </c>
      <c r="F395" s="1" t="s">
        <v>2590</v>
      </c>
      <c r="G395" s="1" t="s">
        <v>2584</v>
      </c>
      <c r="H395" s="1" t="s">
        <v>2583</v>
      </c>
      <c r="I395" s="1" t="s">
        <v>2586</v>
      </c>
      <c r="J395" s="1" t="s">
        <v>2594</v>
      </c>
      <c r="K395" s="1" t="s">
        <v>2581</v>
      </c>
      <c r="L395" s="1" t="s">
        <v>2581</v>
      </c>
      <c r="M395" s="1" t="s">
        <v>2583</v>
      </c>
      <c r="N395" s="1" t="s">
        <v>1592</v>
      </c>
      <c r="O395" s="1" t="s">
        <v>2584</v>
      </c>
      <c r="P395" s="1" t="s">
        <v>2589</v>
      </c>
      <c r="Q395" s="1" t="s">
        <v>1567</v>
      </c>
      <c r="R395" s="1" t="s">
        <v>2589</v>
      </c>
      <c r="S395" s="1" t="s">
        <v>1592</v>
      </c>
      <c r="T395" s="1" t="s">
        <v>1596</v>
      </c>
      <c r="U395" s="1" t="s">
        <v>2592</v>
      </c>
      <c r="V395" s="1" t="s">
        <v>2591</v>
      </c>
      <c r="W395" s="1" t="s">
        <v>2592</v>
      </c>
      <c r="X395" s="1" t="s">
        <v>1573</v>
      </c>
      <c r="Y395" s="1" t="s">
        <v>1603</v>
      </c>
      <c r="Z395" s="1" t="s">
        <v>2583</v>
      </c>
      <c r="AA395" s="1" t="s">
        <v>1585</v>
      </c>
      <c r="AB395" s="1" t="s">
        <v>1564</v>
      </c>
      <c r="AC395" s="1" t="s">
        <v>1603</v>
      </c>
      <c r="AD395" s="1" t="s">
        <v>1585</v>
      </c>
      <c r="AE395" s="1" t="s">
        <v>1567</v>
      </c>
      <c r="AF395" s="1" t="s">
        <v>1592</v>
      </c>
      <c r="AG395" s="1" t="s">
        <v>1573</v>
      </c>
      <c r="AH395" s="1" t="s">
        <v>2591</v>
      </c>
      <c r="AI395" s="1" t="s">
        <v>2591</v>
      </c>
      <c r="AJ395" s="1" t="s">
        <v>2590</v>
      </c>
      <c r="AK395" s="1" t="s">
        <v>1617</v>
      </c>
      <c r="AL395" s="1" t="s">
        <v>1585</v>
      </c>
      <c r="AM395" s="1" t="s">
        <v>1593</v>
      </c>
      <c r="AN395" s="1" t="s">
        <v>2590</v>
      </c>
      <c r="AO395" s="1" t="s">
        <v>1566</v>
      </c>
      <c r="AP395" s="1" t="s">
        <v>2583</v>
      </c>
      <c r="AQ395" s="1" t="s">
        <v>1564</v>
      </c>
      <c r="AR395" s="1" t="s">
        <v>2584</v>
      </c>
      <c r="AS395" s="1" t="s">
        <v>2590</v>
      </c>
      <c r="AT395" s="1" t="s">
        <v>2582</v>
      </c>
      <c r="AU395" s="1" t="s">
        <v>1592</v>
      </c>
      <c r="AV395" s="1" t="s">
        <v>2597</v>
      </c>
      <c r="AW395" s="1" t="s">
        <v>1571</v>
      </c>
      <c r="AX395" s="1" t="s">
        <v>1568</v>
      </c>
      <c r="AY395" s="1" t="s">
        <v>1593</v>
      </c>
      <c r="AZ395" s="1" t="s">
        <v>2592</v>
      </c>
      <c r="BA395" s="1" t="s">
        <v>1585</v>
      </c>
      <c r="BB395" s="1" t="s">
        <v>1568</v>
      </c>
      <c r="BC395" s="1" t="s">
        <v>2590</v>
      </c>
      <c r="BD395" s="1" t="s">
        <v>1494</v>
      </c>
      <c r="BE395" s="1" t="s">
        <v>1451</v>
      </c>
      <c r="BF395" s="1" t="s">
        <v>1598</v>
      </c>
      <c r="BG395" s="1" t="s">
        <v>1517</v>
      </c>
      <c r="BH395" s="1" t="s">
        <v>2595</v>
      </c>
      <c r="BI395" s="1" t="s">
        <v>1463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DF84-6B59-441B-B3B6-0EA7311431E6}">
  <dimension ref="A1:BI395"/>
  <sheetViews>
    <sheetView workbookViewId="0">
      <selection activeCell="G329" sqref="G329"/>
    </sheetView>
  </sheetViews>
  <sheetFormatPr defaultRowHeight="15"/>
  <cols>
    <col min="1" max="16384" width="9.140625" style="1"/>
  </cols>
  <sheetData>
    <row r="1" spans="1:61">
      <c r="A1" s="27" t="s">
        <v>2620</v>
      </c>
      <c r="B1" s="27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12</v>
      </c>
      <c r="D2" s="26" t="s">
        <v>14</v>
      </c>
      <c r="E2" s="26" t="s">
        <v>14</v>
      </c>
      <c r="F2" s="26" t="s">
        <v>14</v>
      </c>
      <c r="G2" s="26" t="s">
        <v>14</v>
      </c>
      <c r="H2" s="26" t="s">
        <v>14</v>
      </c>
      <c r="I2" s="26" t="s">
        <v>14</v>
      </c>
      <c r="J2" s="26" t="s">
        <v>14</v>
      </c>
      <c r="K2" s="26" t="s">
        <v>14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14</v>
      </c>
      <c r="S2" s="26" t="s">
        <v>14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14</v>
      </c>
      <c r="AD2" s="26" t="s">
        <v>13</v>
      </c>
      <c r="AE2" s="26" t="s">
        <v>14</v>
      </c>
      <c r="AF2" s="26" t="s">
        <v>14</v>
      </c>
      <c r="AG2" s="26" t="s">
        <v>14</v>
      </c>
      <c r="AH2" s="26" t="s">
        <v>14</v>
      </c>
      <c r="AI2" s="26" t="s">
        <v>14</v>
      </c>
      <c r="AJ2" s="26" t="s">
        <v>14</v>
      </c>
      <c r="AK2" s="26" t="s">
        <v>13</v>
      </c>
      <c r="AL2" s="26" t="s">
        <v>14</v>
      </c>
      <c r="AM2" s="26" t="s">
        <v>14</v>
      </c>
      <c r="AN2" s="26" t="s">
        <v>14</v>
      </c>
      <c r="AO2" s="26" t="s">
        <v>14</v>
      </c>
      <c r="AP2" s="26" t="s">
        <v>14</v>
      </c>
      <c r="AQ2" s="26" t="s">
        <v>14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14</v>
      </c>
      <c r="AW2" s="26" t="s">
        <v>14</v>
      </c>
      <c r="AX2" s="26" t="s">
        <v>14</v>
      </c>
      <c r="AY2" s="26" t="s">
        <v>14</v>
      </c>
      <c r="AZ2" s="26" t="s">
        <v>14</v>
      </c>
      <c r="BA2" s="26" t="s">
        <v>14</v>
      </c>
      <c r="BB2" s="26" t="s">
        <v>14</v>
      </c>
      <c r="BC2" s="26" t="s">
        <v>14</v>
      </c>
      <c r="BD2" s="26" t="s">
        <v>14</v>
      </c>
      <c r="BE2" s="26" t="s">
        <v>14</v>
      </c>
      <c r="BF2" s="26" t="s">
        <v>14</v>
      </c>
      <c r="BG2" s="26" t="s">
        <v>14</v>
      </c>
      <c r="BH2" s="26" t="s">
        <v>14</v>
      </c>
      <c r="BI2" s="26" t="s">
        <v>14</v>
      </c>
    </row>
    <row r="3" spans="1:61">
      <c r="A3" s="26" t="s">
        <v>17</v>
      </c>
      <c r="B3" s="26"/>
      <c r="C3" s="26" t="s">
        <v>15</v>
      </c>
      <c r="D3" s="26" t="s">
        <v>13</v>
      </c>
      <c r="E3" s="26" t="s">
        <v>14</v>
      </c>
      <c r="F3" s="26" t="s">
        <v>14</v>
      </c>
      <c r="G3" s="26" t="s">
        <v>14</v>
      </c>
      <c r="H3" s="26" t="s">
        <v>14</v>
      </c>
      <c r="I3" s="26" t="s">
        <v>14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14</v>
      </c>
      <c r="O3" s="26" t="s">
        <v>14</v>
      </c>
      <c r="P3" s="26" t="s">
        <v>14</v>
      </c>
      <c r="Q3" s="26" t="s">
        <v>14</v>
      </c>
      <c r="R3" s="26" t="s">
        <v>14</v>
      </c>
      <c r="S3" s="26" t="s">
        <v>14</v>
      </c>
      <c r="T3" s="26" t="s">
        <v>14</v>
      </c>
      <c r="U3" s="26" t="s">
        <v>14</v>
      </c>
      <c r="V3" s="26" t="s">
        <v>14</v>
      </c>
      <c r="W3" s="26" t="s">
        <v>14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6" t="s">
        <v>14</v>
      </c>
      <c r="AG3" s="26" t="s">
        <v>14</v>
      </c>
      <c r="AH3" s="26" t="s">
        <v>14</v>
      </c>
      <c r="AI3" s="26" t="s">
        <v>14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26" t="s">
        <v>14</v>
      </c>
      <c r="AP3" s="26" t="s">
        <v>14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 t="s">
        <v>14</v>
      </c>
      <c r="AZ3" s="26" t="s">
        <v>14</v>
      </c>
      <c r="BA3" s="26" t="s">
        <v>14</v>
      </c>
      <c r="BB3" s="26" t="s">
        <v>14</v>
      </c>
      <c r="BC3" s="26" t="s">
        <v>14</v>
      </c>
      <c r="BD3" s="26" t="s">
        <v>14</v>
      </c>
      <c r="BE3" s="26" t="s">
        <v>14</v>
      </c>
      <c r="BF3" s="26" t="s">
        <v>14</v>
      </c>
      <c r="BG3" s="26" t="s">
        <v>14</v>
      </c>
      <c r="BH3" s="26" t="s">
        <v>14</v>
      </c>
      <c r="BI3" s="26" t="s">
        <v>14</v>
      </c>
    </row>
    <row r="4" spans="1:61">
      <c r="A4" s="26" t="s">
        <v>18</v>
      </c>
      <c r="B4" s="26"/>
      <c r="C4" s="26" t="s">
        <v>15</v>
      </c>
      <c r="D4" s="26" t="s">
        <v>14</v>
      </c>
      <c r="E4" s="26" t="s">
        <v>13</v>
      </c>
      <c r="F4" s="26" t="s">
        <v>14</v>
      </c>
      <c r="G4" s="26" t="s">
        <v>14</v>
      </c>
      <c r="H4" s="26" t="s">
        <v>14</v>
      </c>
      <c r="I4" s="26" t="s">
        <v>14</v>
      </c>
      <c r="J4" s="26" t="s">
        <v>14</v>
      </c>
      <c r="K4" s="26" t="s">
        <v>14</v>
      </c>
      <c r="L4" s="26" t="s">
        <v>14</v>
      </c>
      <c r="M4" s="26" t="s">
        <v>14</v>
      </c>
      <c r="N4" s="26" t="s">
        <v>14</v>
      </c>
      <c r="O4" s="26" t="s">
        <v>14</v>
      </c>
      <c r="P4" s="26" t="s">
        <v>14</v>
      </c>
      <c r="Q4" s="26" t="s">
        <v>14</v>
      </c>
      <c r="R4" s="26" t="s">
        <v>14</v>
      </c>
      <c r="S4" s="26" t="s">
        <v>14</v>
      </c>
      <c r="T4" s="26" t="s">
        <v>14</v>
      </c>
      <c r="U4" s="26" t="s">
        <v>14</v>
      </c>
      <c r="V4" s="26" t="s">
        <v>14</v>
      </c>
      <c r="W4" s="26" t="s">
        <v>14</v>
      </c>
      <c r="X4" s="26" t="s">
        <v>14</v>
      </c>
      <c r="Y4" s="26" t="s">
        <v>14</v>
      </c>
      <c r="Z4" s="26" t="s">
        <v>14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6" t="s">
        <v>14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6" t="s">
        <v>14</v>
      </c>
      <c r="AM4" s="26" t="s">
        <v>14</v>
      </c>
      <c r="AN4" s="26" t="s">
        <v>14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14</v>
      </c>
      <c r="AV4" s="26" t="s">
        <v>14</v>
      </c>
      <c r="AW4" s="26" t="s">
        <v>14</v>
      </c>
      <c r="AX4" s="26" t="s">
        <v>14</v>
      </c>
      <c r="AY4" s="26" t="s">
        <v>14</v>
      </c>
      <c r="AZ4" s="26" t="s">
        <v>14</v>
      </c>
      <c r="BA4" s="26" t="s">
        <v>14</v>
      </c>
      <c r="BB4" s="26" t="s">
        <v>14</v>
      </c>
      <c r="BC4" s="26" t="s">
        <v>14</v>
      </c>
      <c r="BD4" s="26" t="s">
        <v>14</v>
      </c>
      <c r="BE4" s="26" t="s">
        <v>14</v>
      </c>
      <c r="BF4" s="26" t="s">
        <v>14</v>
      </c>
      <c r="BG4" s="26" t="s">
        <v>14</v>
      </c>
      <c r="BH4" s="26" t="s">
        <v>14</v>
      </c>
      <c r="BI4" s="26" t="s">
        <v>14</v>
      </c>
    </row>
    <row r="5" spans="1:61">
      <c r="A5" s="26" t="s">
        <v>19</v>
      </c>
      <c r="B5" s="26"/>
      <c r="C5" s="26" t="s">
        <v>15</v>
      </c>
      <c r="D5" s="26" t="s">
        <v>14</v>
      </c>
      <c r="E5" s="26" t="s">
        <v>14</v>
      </c>
      <c r="F5" s="26" t="s">
        <v>13</v>
      </c>
      <c r="G5" s="26" t="s">
        <v>14</v>
      </c>
      <c r="H5" s="26" t="s">
        <v>14</v>
      </c>
      <c r="I5" s="26" t="s">
        <v>14</v>
      </c>
      <c r="J5" s="26" t="s">
        <v>14</v>
      </c>
      <c r="K5" s="26" t="s">
        <v>14</v>
      </c>
      <c r="L5" s="26" t="s">
        <v>14</v>
      </c>
      <c r="M5" s="26" t="s">
        <v>14</v>
      </c>
      <c r="N5" s="26" t="s">
        <v>14</v>
      </c>
      <c r="O5" s="26" t="s">
        <v>14</v>
      </c>
      <c r="P5" s="26" t="s">
        <v>14</v>
      </c>
      <c r="Q5" s="26" t="s">
        <v>14</v>
      </c>
      <c r="R5" s="26" t="s">
        <v>14</v>
      </c>
      <c r="S5" s="26" t="s">
        <v>14</v>
      </c>
      <c r="T5" s="26" t="s">
        <v>14</v>
      </c>
      <c r="U5" s="26" t="s">
        <v>14</v>
      </c>
      <c r="V5" s="26" t="s">
        <v>14</v>
      </c>
      <c r="W5" s="26" t="s">
        <v>14</v>
      </c>
      <c r="X5" s="26" t="s">
        <v>14</v>
      </c>
      <c r="Y5" s="26" t="s">
        <v>14</v>
      </c>
      <c r="Z5" s="26" t="s">
        <v>14</v>
      </c>
      <c r="AA5" s="26" t="s">
        <v>14</v>
      </c>
      <c r="AB5" s="26" t="s">
        <v>14</v>
      </c>
      <c r="AC5" s="26" t="s">
        <v>14</v>
      </c>
      <c r="AD5" s="26" t="s">
        <v>14</v>
      </c>
      <c r="AE5" s="26" t="s">
        <v>14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6" t="s">
        <v>14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14</v>
      </c>
      <c r="AZ5" s="26" t="s">
        <v>14</v>
      </c>
      <c r="BA5" s="26" t="s">
        <v>14</v>
      </c>
      <c r="BB5" s="26" t="s">
        <v>14</v>
      </c>
      <c r="BC5" s="26" t="s">
        <v>14</v>
      </c>
      <c r="BD5" s="26" t="s">
        <v>14</v>
      </c>
      <c r="BE5" s="26" t="s">
        <v>14</v>
      </c>
      <c r="BF5" s="26" t="s">
        <v>14</v>
      </c>
      <c r="BG5" s="26" t="s">
        <v>14</v>
      </c>
      <c r="BH5" s="26" t="s">
        <v>14</v>
      </c>
      <c r="BI5" s="26" t="s">
        <v>14</v>
      </c>
    </row>
    <row r="6" spans="1:61">
      <c r="A6" s="26" t="s">
        <v>20</v>
      </c>
      <c r="B6" s="26"/>
      <c r="C6" s="26" t="s">
        <v>15</v>
      </c>
      <c r="D6" s="26" t="s">
        <v>14</v>
      </c>
      <c r="E6" s="26" t="s">
        <v>14</v>
      </c>
      <c r="F6" s="26" t="s">
        <v>14</v>
      </c>
      <c r="G6" s="26" t="s">
        <v>13</v>
      </c>
      <c r="H6" s="26" t="s">
        <v>14</v>
      </c>
      <c r="I6" s="26" t="s">
        <v>14</v>
      </c>
      <c r="J6" s="26" t="s">
        <v>14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13</v>
      </c>
      <c r="R6" s="26" t="s">
        <v>14</v>
      </c>
      <c r="S6" s="26" t="s">
        <v>14</v>
      </c>
      <c r="T6" s="26" t="s">
        <v>14</v>
      </c>
      <c r="U6" s="26" t="s">
        <v>14</v>
      </c>
      <c r="V6" s="26" t="s">
        <v>14</v>
      </c>
      <c r="W6" s="26" t="s">
        <v>14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14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14</v>
      </c>
      <c r="AI6" s="26" t="s">
        <v>14</v>
      </c>
      <c r="AJ6" s="26" t="s">
        <v>13</v>
      </c>
      <c r="AK6" s="26" t="s">
        <v>14</v>
      </c>
      <c r="AL6" s="26" t="s">
        <v>14</v>
      </c>
      <c r="AM6" s="26" t="s">
        <v>14</v>
      </c>
      <c r="AN6" s="26" t="s">
        <v>14</v>
      </c>
      <c r="AO6" s="26" t="s">
        <v>14</v>
      </c>
      <c r="AP6" s="26" t="s">
        <v>14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  <c r="AZ6" s="26" t="s">
        <v>14</v>
      </c>
      <c r="BA6" s="26" t="s">
        <v>14</v>
      </c>
      <c r="BB6" s="26" t="s">
        <v>14</v>
      </c>
      <c r="BC6" s="26" t="s">
        <v>14</v>
      </c>
      <c r="BD6" s="26" t="s">
        <v>14</v>
      </c>
      <c r="BE6" s="26" t="s">
        <v>14</v>
      </c>
      <c r="BF6" s="26" t="s">
        <v>14</v>
      </c>
      <c r="BG6" s="26" t="s">
        <v>14</v>
      </c>
      <c r="BH6" s="26" t="s">
        <v>14</v>
      </c>
      <c r="BI6" s="26" t="s">
        <v>14</v>
      </c>
    </row>
    <row r="7" spans="1:61">
      <c r="A7" s="26" t="s">
        <v>21</v>
      </c>
      <c r="B7" s="26"/>
      <c r="C7" s="26" t="s">
        <v>15</v>
      </c>
      <c r="D7" s="26" t="s">
        <v>14</v>
      </c>
      <c r="E7" s="26" t="s">
        <v>14</v>
      </c>
      <c r="F7" s="26" t="s">
        <v>14</v>
      </c>
      <c r="G7" s="26" t="s">
        <v>14</v>
      </c>
      <c r="H7" s="26" t="s">
        <v>13</v>
      </c>
      <c r="I7" s="26" t="s">
        <v>14</v>
      </c>
      <c r="J7" s="26" t="s">
        <v>14</v>
      </c>
      <c r="K7" s="26" t="s">
        <v>14</v>
      </c>
      <c r="L7" s="26" t="s">
        <v>14</v>
      </c>
      <c r="M7" s="26" t="s">
        <v>14</v>
      </c>
      <c r="N7" s="26" t="s">
        <v>14</v>
      </c>
      <c r="O7" s="26" t="s">
        <v>14</v>
      </c>
      <c r="P7" s="26" t="s">
        <v>14</v>
      </c>
      <c r="Q7" s="26" t="s">
        <v>14</v>
      </c>
      <c r="R7" s="26" t="s">
        <v>14</v>
      </c>
      <c r="S7" s="26" t="s">
        <v>14</v>
      </c>
      <c r="T7" s="26" t="s">
        <v>14</v>
      </c>
      <c r="U7" s="26" t="s">
        <v>14</v>
      </c>
      <c r="V7" s="26" t="s">
        <v>14</v>
      </c>
      <c r="W7" s="26" t="s">
        <v>14</v>
      </c>
      <c r="X7" s="26" t="s">
        <v>14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14</v>
      </c>
      <c r="AE7" s="26" t="s">
        <v>14</v>
      </c>
      <c r="AF7" s="26" t="s">
        <v>14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6" t="s">
        <v>14</v>
      </c>
      <c r="AW7" s="26" t="s">
        <v>14</v>
      </c>
      <c r="AX7" s="26" t="s">
        <v>14</v>
      </c>
      <c r="AY7" s="26" t="s">
        <v>14</v>
      </c>
      <c r="AZ7" s="26" t="s">
        <v>14</v>
      </c>
      <c r="BA7" s="26" t="s">
        <v>14</v>
      </c>
      <c r="BB7" s="26" t="s">
        <v>14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26" t="s">
        <v>14</v>
      </c>
    </row>
    <row r="8" spans="1:61">
      <c r="A8" s="26" t="s">
        <v>22</v>
      </c>
      <c r="B8" s="26"/>
      <c r="C8" s="26" t="s">
        <v>15</v>
      </c>
      <c r="D8" s="26" t="s">
        <v>14</v>
      </c>
      <c r="E8" s="26" t="s">
        <v>14</v>
      </c>
      <c r="F8" s="26" t="s">
        <v>14</v>
      </c>
      <c r="G8" s="26" t="s">
        <v>14</v>
      </c>
      <c r="H8" s="26" t="s">
        <v>14</v>
      </c>
      <c r="I8" s="26" t="s">
        <v>13</v>
      </c>
      <c r="J8" s="26" t="s">
        <v>14</v>
      </c>
      <c r="K8" s="26" t="s">
        <v>14</v>
      </c>
      <c r="L8" s="26" t="s">
        <v>14</v>
      </c>
      <c r="M8" s="26" t="s">
        <v>14</v>
      </c>
      <c r="N8" s="26" t="s">
        <v>14</v>
      </c>
      <c r="O8" s="26" t="s">
        <v>14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14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26" t="s">
        <v>14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26" t="s">
        <v>14</v>
      </c>
      <c r="AW8" s="26" t="s">
        <v>14</v>
      </c>
      <c r="AX8" s="26" t="s">
        <v>14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26" t="s">
        <v>14</v>
      </c>
    </row>
    <row r="9" spans="1:61">
      <c r="A9" s="26" t="s">
        <v>23</v>
      </c>
      <c r="B9" s="26"/>
      <c r="C9" s="26" t="s">
        <v>15</v>
      </c>
      <c r="D9" s="26" t="s">
        <v>14</v>
      </c>
      <c r="E9" s="26" t="s">
        <v>14</v>
      </c>
      <c r="F9" s="26" t="s">
        <v>14</v>
      </c>
      <c r="G9" s="26" t="s">
        <v>14</v>
      </c>
      <c r="H9" s="26" t="s">
        <v>14</v>
      </c>
      <c r="I9" s="26" t="s">
        <v>14</v>
      </c>
      <c r="J9" s="26" t="s">
        <v>13</v>
      </c>
      <c r="K9" s="26" t="s">
        <v>14</v>
      </c>
      <c r="L9" s="26" t="s">
        <v>14</v>
      </c>
      <c r="M9" s="26" t="s">
        <v>14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6" t="s">
        <v>14</v>
      </c>
      <c r="T9" s="26" t="s">
        <v>14</v>
      </c>
      <c r="U9" s="26" t="s">
        <v>14</v>
      </c>
      <c r="V9" s="26" t="s">
        <v>14</v>
      </c>
      <c r="W9" s="26" t="s">
        <v>14</v>
      </c>
      <c r="X9" s="26" t="s">
        <v>14</v>
      </c>
      <c r="Y9" s="26" t="s">
        <v>14</v>
      </c>
      <c r="Z9" s="26" t="s">
        <v>14</v>
      </c>
      <c r="AA9" s="26" t="s">
        <v>14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26" t="s">
        <v>14</v>
      </c>
      <c r="AH9" s="26" t="s">
        <v>13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6" t="s">
        <v>14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14</v>
      </c>
      <c r="AV9" s="26" t="s">
        <v>14</v>
      </c>
      <c r="AW9" s="26" t="s">
        <v>14</v>
      </c>
      <c r="AX9" s="26" t="s">
        <v>14</v>
      </c>
      <c r="AY9" s="26" t="s">
        <v>14</v>
      </c>
      <c r="AZ9" s="26" t="s">
        <v>14</v>
      </c>
      <c r="BA9" s="26" t="s">
        <v>14</v>
      </c>
      <c r="BB9" s="26" t="s">
        <v>14</v>
      </c>
      <c r="BC9" s="26" t="s">
        <v>14</v>
      </c>
      <c r="BD9" s="26" t="s">
        <v>14</v>
      </c>
      <c r="BE9" s="26" t="s">
        <v>14</v>
      </c>
      <c r="BF9" s="26" t="s">
        <v>14</v>
      </c>
      <c r="BG9" s="26" t="s">
        <v>14</v>
      </c>
      <c r="BH9" s="26" t="s">
        <v>14</v>
      </c>
      <c r="BI9" s="26" t="s">
        <v>14</v>
      </c>
    </row>
    <row r="10" spans="1:61">
      <c r="A10" s="26" t="s">
        <v>24</v>
      </c>
      <c r="B10" s="26"/>
      <c r="C10" s="26" t="s">
        <v>15</v>
      </c>
      <c r="D10" s="26" t="s">
        <v>14</v>
      </c>
      <c r="E10" s="26" t="s">
        <v>14</v>
      </c>
      <c r="F10" s="26" t="s">
        <v>14</v>
      </c>
      <c r="G10" s="26" t="s">
        <v>14</v>
      </c>
      <c r="H10" s="26" t="s">
        <v>14</v>
      </c>
      <c r="I10" s="26" t="s">
        <v>14</v>
      </c>
      <c r="J10" s="26" t="s">
        <v>14</v>
      </c>
      <c r="K10" s="26" t="s">
        <v>13</v>
      </c>
      <c r="L10" s="26" t="s">
        <v>14</v>
      </c>
      <c r="M10" s="26" t="s">
        <v>14</v>
      </c>
      <c r="N10" s="26" t="s">
        <v>14</v>
      </c>
      <c r="O10" s="26" t="s">
        <v>14</v>
      </c>
      <c r="P10" s="26" t="s">
        <v>14</v>
      </c>
      <c r="Q10" s="26" t="s">
        <v>14</v>
      </c>
      <c r="R10" s="26" t="s">
        <v>14</v>
      </c>
      <c r="S10" s="26" t="s">
        <v>14</v>
      </c>
      <c r="T10" s="26" t="s">
        <v>14</v>
      </c>
      <c r="U10" s="26" t="s">
        <v>14</v>
      </c>
      <c r="V10" s="26" t="s">
        <v>14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14</v>
      </c>
      <c r="AB10" s="26" t="s">
        <v>14</v>
      </c>
      <c r="AC10" s="26" t="s">
        <v>14</v>
      </c>
      <c r="AD10" s="26" t="s">
        <v>14</v>
      </c>
      <c r="AE10" s="26" t="s">
        <v>14</v>
      </c>
      <c r="AF10" s="26" t="s">
        <v>14</v>
      </c>
      <c r="AG10" s="26" t="s">
        <v>14</v>
      </c>
      <c r="AH10" s="26" t="s">
        <v>14</v>
      </c>
      <c r="AI10" s="26" t="s">
        <v>14</v>
      </c>
      <c r="AJ10" s="26" t="s">
        <v>14</v>
      </c>
      <c r="AK10" s="26" t="s">
        <v>14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26" t="s">
        <v>14</v>
      </c>
      <c r="BA10" s="26" t="s">
        <v>14</v>
      </c>
      <c r="BB10" s="26" t="s">
        <v>14</v>
      </c>
      <c r="BC10" s="26" t="s">
        <v>14</v>
      </c>
      <c r="BD10" s="26" t="s">
        <v>14</v>
      </c>
      <c r="BE10" s="26" t="s">
        <v>14</v>
      </c>
      <c r="BF10" s="26" t="s">
        <v>14</v>
      </c>
      <c r="BG10" s="26" t="s">
        <v>14</v>
      </c>
      <c r="BH10" s="26" t="s">
        <v>14</v>
      </c>
      <c r="BI10" s="26" t="s">
        <v>14</v>
      </c>
    </row>
    <row r="11" spans="1:61">
      <c r="A11" s="26" t="s">
        <v>25</v>
      </c>
      <c r="B11" s="26"/>
      <c r="C11" s="26" t="s">
        <v>15</v>
      </c>
      <c r="D11" s="26" t="s">
        <v>14</v>
      </c>
      <c r="E11" s="26" t="s">
        <v>14</v>
      </c>
      <c r="F11" s="26" t="s">
        <v>14</v>
      </c>
      <c r="G11" s="26" t="s">
        <v>14</v>
      </c>
      <c r="H11" s="26" t="s">
        <v>14</v>
      </c>
      <c r="I11" s="26" t="s">
        <v>14</v>
      </c>
      <c r="J11" s="26" t="s">
        <v>14</v>
      </c>
      <c r="K11" s="26" t="s">
        <v>14</v>
      </c>
      <c r="L11" s="26" t="s">
        <v>13</v>
      </c>
      <c r="M11" s="26" t="s">
        <v>14</v>
      </c>
      <c r="N11" s="26" t="s">
        <v>14</v>
      </c>
      <c r="O11" s="26" t="s">
        <v>14</v>
      </c>
      <c r="P11" s="26" t="s">
        <v>14</v>
      </c>
      <c r="Q11" s="26" t="s">
        <v>14</v>
      </c>
      <c r="R11" s="26" t="s">
        <v>14</v>
      </c>
      <c r="S11" s="26" t="s">
        <v>14</v>
      </c>
      <c r="T11" s="26" t="s">
        <v>14</v>
      </c>
      <c r="U11" s="26" t="s">
        <v>14</v>
      </c>
      <c r="V11" s="26" t="s">
        <v>14</v>
      </c>
      <c r="W11" s="26" t="s">
        <v>13</v>
      </c>
      <c r="X11" s="26" t="s">
        <v>14</v>
      </c>
      <c r="Y11" s="26" t="s">
        <v>14</v>
      </c>
      <c r="Z11" s="26" t="s">
        <v>14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14</v>
      </c>
      <c r="AG11" s="26" t="s">
        <v>14</v>
      </c>
      <c r="AH11" s="26" t="s">
        <v>14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14</v>
      </c>
      <c r="AW11" s="26" t="s">
        <v>14</v>
      </c>
      <c r="AX11" s="26" t="s">
        <v>14</v>
      </c>
      <c r="AY11" s="26" t="s">
        <v>14</v>
      </c>
      <c r="AZ11" s="26" t="s">
        <v>14</v>
      </c>
      <c r="BA11" s="26" t="s">
        <v>14</v>
      </c>
      <c r="BB11" s="26" t="s">
        <v>14</v>
      </c>
      <c r="BC11" s="26" t="s">
        <v>14</v>
      </c>
      <c r="BD11" s="26" t="s">
        <v>14</v>
      </c>
      <c r="BE11" s="26" t="s">
        <v>14</v>
      </c>
      <c r="BF11" s="26" t="s">
        <v>14</v>
      </c>
      <c r="BG11" s="26" t="s">
        <v>14</v>
      </c>
      <c r="BH11" s="26" t="s">
        <v>14</v>
      </c>
      <c r="BI11" s="26" t="s">
        <v>14</v>
      </c>
    </row>
    <row r="12" spans="1:61">
      <c r="A12" s="26" t="s">
        <v>26</v>
      </c>
      <c r="B12" s="26"/>
      <c r="C12" s="26" t="s">
        <v>15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14</v>
      </c>
      <c r="M12" s="26" t="s">
        <v>13</v>
      </c>
      <c r="N12" s="26" t="s">
        <v>14</v>
      </c>
      <c r="O12" s="26" t="s">
        <v>14</v>
      </c>
      <c r="P12" s="26" t="s">
        <v>14</v>
      </c>
      <c r="Q12" s="26" t="s">
        <v>14</v>
      </c>
      <c r="R12" s="26" t="s">
        <v>13</v>
      </c>
      <c r="S12" s="26" t="s">
        <v>14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14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14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14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14</v>
      </c>
      <c r="AR12" s="26" t="s">
        <v>13</v>
      </c>
      <c r="AS12" s="26" t="s">
        <v>14</v>
      </c>
      <c r="AT12" s="26" t="s">
        <v>14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14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26" t="s">
        <v>14</v>
      </c>
    </row>
    <row r="13" spans="1:61">
      <c r="A13" s="26" t="s">
        <v>27</v>
      </c>
      <c r="B13" s="26"/>
      <c r="C13" s="26" t="s">
        <v>15</v>
      </c>
      <c r="D13" s="26" t="s">
        <v>14</v>
      </c>
      <c r="E13" s="26" t="s">
        <v>14</v>
      </c>
      <c r="F13" s="26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14</v>
      </c>
      <c r="M13" s="26" t="s">
        <v>14</v>
      </c>
      <c r="N13" s="26" t="s">
        <v>13</v>
      </c>
      <c r="O13" s="26" t="s">
        <v>14</v>
      </c>
      <c r="P13" s="26" t="s">
        <v>14</v>
      </c>
      <c r="Q13" s="26" t="s">
        <v>14</v>
      </c>
      <c r="R13" s="26" t="s">
        <v>14</v>
      </c>
      <c r="S13" s="26" t="s">
        <v>14</v>
      </c>
      <c r="T13" s="26" t="s">
        <v>14</v>
      </c>
      <c r="U13" s="26" t="s">
        <v>14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14</v>
      </c>
      <c r="AL13" s="26" t="s">
        <v>14</v>
      </c>
      <c r="AM13" s="26" t="s">
        <v>14</v>
      </c>
      <c r="AN13" s="26" t="s">
        <v>14</v>
      </c>
      <c r="AO13" s="26" t="s">
        <v>14</v>
      </c>
      <c r="AP13" s="26" t="s">
        <v>14</v>
      </c>
      <c r="AQ13" s="26" t="s">
        <v>14</v>
      </c>
      <c r="AR13" s="26" t="s">
        <v>14</v>
      </c>
      <c r="AS13" s="26" t="s">
        <v>14</v>
      </c>
      <c r="AT13" s="26" t="s">
        <v>14</v>
      </c>
      <c r="AU13" s="26" t="s">
        <v>14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14</v>
      </c>
      <c r="BG13" s="26" t="s">
        <v>14</v>
      </c>
      <c r="BH13" s="26" t="s">
        <v>14</v>
      </c>
      <c r="BI13" s="26" t="s">
        <v>14</v>
      </c>
    </row>
    <row r="14" spans="1:61">
      <c r="A14" s="26" t="s">
        <v>28</v>
      </c>
      <c r="B14" s="26"/>
      <c r="C14" s="26" t="s">
        <v>15</v>
      </c>
      <c r="D14" s="26" t="s">
        <v>14</v>
      </c>
      <c r="E14" s="26" t="s">
        <v>14</v>
      </c>
      <c r="F14" s="26" t="s">
        <v>14</v>
      </c>
      <c r="G14" s="26" t="s">
        <v>14</v>
      </c>
      <c r="H14" s="26" t="s">
        <v>14</v>
      </c>
      <c r="I14" s="26" t="s">
        <v>14</v>
      </c>
      <c r="J14" s="26" t="s">
        <v>14</v>
      </c>
      <c r="K14" s="26" t="s">
        <v>14</v>
      </c>
      <c r="L14" s="26" t="s">
        <v>14</v>
      </c>
      <c r="M14" s="26" t="s">
        <v>14</v>
      </c>
      <c r="N14" s="26" t="s">
        <v>14</v>
      </c>
      <c r="O14" s="26" t="s">
        <v>13</v>
      </c>
      <c r="P14" s="26" t="s">
        <v>14</v>
      </c>
      <c r="Q14" s="26" t="s">
        <v>14</v>
      </c>
      <c r="R14" s="26" t="s">
        <v>14</v>
      </c>
      <c r="S14" s="26" t="s">
        <v>14</v>
      </c>
      <c r="T14" s="26" t="s">
        <v>14</v>
      </c>
      <c r="U14" s="26" t="s">
        <v>14</v>
      </c>
      <c r="V14" s="26" t="s">
        <v>14</v>
      </c>
      <c r="W14" s="26" t="s">
        <v>14</v>
      </c>
      <c r="X14" s="26" t="s">
        <v>14</v>
      </c>
      <c r="Y14" s="26" t="s">
        <v>14</v>
      </c>
      <c r="Z14" s="26" t="s">
        <v>14</v>
      </c>
      <c r="AA14" s="26" t="s">
        <v>14</v>
      </c>
      <c r="AB14" s="26" t="s">
        <v>14</v>
      </c>
      <c r="AC14" s="26" t="s">
        <v>14</v>
      </c>
      <c r="AD14" s="26" t="s">
        <v>14</v>
      </c>
      <c r="AE14" s="26" t="s">
        <v>14</v>
      </c>
      <c r="AF14" s="26" t="s">
        <v>14</v>
      </c>
      <c r="AG14" s="26" t="s">
        <v>14</v>
      </c>
      <c r="AH14" s="26" t="s">
        <v>14</v>
      </c>
      <c r="AI14" s="26" t="s">
        <v>14</v>
      </c>
      <c r="AJ14" s="26" t="s">
        <v>14</v>
      </c>
      <c r="AK14" s="26" t="s">
        <v>14</v>
      </c>
      <c r="AL14" s="26" t="s">
        <v>14</v>
      </c>
      <c r="AM14" s="26" t="s">
        <v>14</v>
      </c>
      <c r="AN14" s="26" t="s">
        <v>14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14</v>
      </c>
      <c r="AU14" s="26" t="s">
        <v>14</v>
      </c>
      <c r="AV14" s="26" t="s">
        <v>14</v>
      </c>
      <c r="AW14" s="26" t="s">
        <v>14</v>
      </c>
      <c r="AX14" s="26" t="s">
        <v>14</v>
      </c>
      <c r="AY14" s="26" t="s">
        <v>14</v>
      </c>
      <c r="AZ14" s="26" t="s">
        <v>14</v>
      </c>
      <c r="BA14" s="26" t="s">
        <v>14</v>
      </c>
      <c r="BB14" s="26" t="s">
        <v>14</v>
      </c>
      <c r="BC14" s="26" t="s">
        <v>14</v>
      </c>
      <c r="BD14" s="26" t="s">
        <v>14</v>
      </c>
      <c r="BE14" s="26" t="s">
        <v>14</v>
      </c>
      <c r="BF14" s="26" t="s">
        <v>14</v>
      </c>
      <c r="BG14" s="26" t="s">
        <v>14</v>
      </c>
      <c r="BH14" s="26" t="s">
        <v>14</v>
      </c>
      <c r="BI14" s="26" t="s">
        <v>14</v>
      </c>
    </row>
    <row r="15" spans="1:61">
      <c r="A15" s="26" t="s">
        <v>29</v>
      </c>
      <c r="B15" s="26"/>
      <c r="C15" s="26" t="s">
        <v>15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14</v>
      </c>
      <c r="M15" s="26" t="s">
        <v>14</v>
      </c>
      <c r="N15" s="26" t="s">
        <v>14</v>
      </c>
      <c r="O15" s="26" t="s">
        <v>14</v>
      </c>
      <c r="P15" s="26" t="s">
        <v>13</v>
      </c>
      <c r="Q15" s="26" t="s">
        <v>14</v>
      </c>
      <c r="R15" s="26" t="s">
        <v>14</v>
      </c>
      <c r="S15" s="26" t="s">
        <v>14</v>
      </c>
      <c r="T15" s="26" t="s">
        <v>14</v>
      </c>
      <c r="U15" s="26" t="s">
        <v>14</v>
      </c>
      <c r="V15" s="26" t="s">
        <v>14</v>
      </c>
      <c r="W15" s="26" t="s">
        <v>14</v>
      </c>
      <c r="X15" s="26" t="s">
        <v>14</v>
      </c>
      <c r="Y15" s="26" t="s">
        <v>14</v>
      </c>
      <c r="Z15" s="26" t="s">
        <v>14</v>
      </c>
      <c r="AA15" s="26" t="s">
        <v>14</v>
      </c>
      <c r="AB15" s="26" t="s">
        <v>14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14</v>
      </c>
      <c r="AR15" s="26" t="s">
        <v>14</v>
      </c>
      <c r="AS15" s="26" t="s">
        <v>14</v>
      </c>
      <c r="AT15" s="26" t="s">
        <v>14</v>
      </c>
      <c r="AU15" s="26" t="s">
        <v>14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14</v>
      </c>
      <c r="BD15" s="26" t="s">
        <v>14</v>
      </c>
      <c r="BE15" s="26" t="s">
        <v>14</v>
      </c>
      <c r="BF15" s="26" t="s">
        <v>14</v>
      </c>
      <c r="BG15" s="26" t="s">
        <v>14</v>
      </c>
      <c r="BH15" s="26" t="s">
        <v>14</v>
      </c>
      <c r="BI15" s="26" t="s">
        <v>14</v>
      </c>
    </row>
    <row r="16" spans="1:61">
      <c r="A16" s="26" t="s">
        <v>30</v>
      </c>
      <c r="B16" s="26"/>
      <c r="C16" s="26" t="s">
        <v>15</v>
      </c>
      <c r="D16" s="26" t="s">
        <v>14</v>
      </c>
      <c r="E16" s="26" t="s">
        <v>14</v>
      </c>
      <c r="F16" s="26" t="s">
        <v>14</v>
      </c>
      <c r="G16" s="26" t="s">
        <v>13</v>
      </c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14</v>
      </c>
      <c r="N16" s="26" t="s">
        <v>14</v>
      </c>
      <c r="O16" s="26" t="s">
        <v>14</v>
      </c>
      <c r="P16" s="26" t="s">
        <v>14</v>
      </c>
      <c r="Q16" s="26" t="s">
        <v>13</v>
      </c>
      <c r="R16" s="26" t="s">
        <v>14</v>
      </c>
      <c r="S16" s="26" t="s">
        <v>14</v>
      </c>
      <c r="T16" s="26" t="s">
        <v>14</v>
      </c>
      <c r="U16" s="26" t="s">
        <v>14</v>
      </c>
      <c r="V16" s="26" t="s">
        <v>14</v>
      </c>
      <c r="W16" s="26" t="s">
        <v>14</v>
      </c>
      <c r="X16" s="26" t="s">
        <v>14</v>
      </c>
      <c r="Y16" s="26" t="s">
        <v>14</v>
      </c>
      <c r="Z16" s="26" t="s">
        <v>14</v>
      </c>
      <c r="AA16" s="26" t="s">
        <v>14</v>
      </c>
      <c r="AB16" s="26" t="s">
        <v>13</v>
      </c>
      <c r="AC16" s="26" t="s">
        <v>14</v>
      </c>
      <c r="AD16" s="26" t="s">
        <v>14</v>
      </c>
      <c r="AE16" s="26" t="s">
        <v>14</v>
      </c>
      <c r="AF16" s="26" t="s">
        <v>14</v>
      </c>
      <c r="AG16" s="26" t="s">
        <v>14</v>
      </c>
      <c r="AH16" s="26" t="s">
        <v>14</v>
      </c>
      <c r="AI16" s="26" t="s">
        <v>14</v>
      </c>
      <c r="AJ16" s="26" t="s">
        <v>13</v>
      </c>
      <c r="AK16" s="26" t="s">
        <v>14</v>
      </c>
      <c r="AL16" s="26" t="s">
        <v>14</v>
      </c>
      <c r="AM16" s="26" t="s">
        <v>14</v>
      </c>
      <c r="AN16" s="26" t="s">
        <v>14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14</v>
      </c>
      <c r="AU16" s="26" t="s">
        <v>14</v>
      </c>
      <c r="AV16" s="26" t="s">
        <v>14</v>
      </c>
      <c r="AW16" s="26" t="s">
        <v>14</v>
      </c>
      <c r="AX16" s="26" t="s">
        <v>14</v>
      </c>
      <c r="AY16" s="26" t="s">
        <v>14</v>
      </c>
      <c r="AZ16" s="26" t="s">
        <v>14</v>
      </c>
      <c r="BA16" s="26" t="s">
        <v>14</v>
      </c>
      <c r="BB16" s="26" t="s">
        <v>14</v>
      </c>
      <c r="BC16" s="26" t="s">
        <v>14</v>
      </c>
      <c r="BD16" s="26" t="s">
        <v>14</v>
      </c>
      <c r="BE16" s="26" t="s">
        <v>14</v>
      </c>
      <c r="BF16" s="26" t="s">
        <v>14</v>
      </c>
      <c r="BG16" s="26" t="s">
        <v>14</v>
      </c>
      <c r="BH16" s="26" t="s">
        <v>14</v>
      </c>
      <c r="BI16" s="26" t="s">
        <v>14</v>
      </c>
    </row>
    <row r="17" spans="1:61">
      <c r="A17" s="26" t="s">
        <v>31</v>
      </c>
      <c r="B17" s="26"/>
      <c r="C17" s="26" t="s">
        <v>15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14</v>
      </c>
      <c r="M17" s="26" t="s">
        <v>13</v>
      </c>
      <c r="N17" s="26" t="s">
        <v>14</v>
      </c>
      <c r="O17" s="26" t="s">
        <v>14</v>
      </c>
      <c r="P17" s="26" t="s">
        <v>14</v>
      </c>
      <c r="Q17" s="26" t="s">
        <v>14</v>
      </c>
      <c r="R17" s="26" t="s">
        <v>13</v>
      </c>
      <c r="S17" s="26" t="s">
        <v>14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14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14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14</v>
      </c>
      <c r="AL17" s="26" t="s">
        <v>14</v>
      </c>
      <c r="AM17" s="26" t="s">
        <v>14</v>
      </c>
      <c r="AN17" s="26" t="s">
        <v>14</v>
      </c>
      <c r="AO17" s="26" t="s">
        <v>14</v>
      </c>
      <c r="AP17" s="26" t="s">
        <v>14</v>
      </c>
      <c r="AQ17" s="26" t="s">
        <v>14</v>
      </c>
      <c r="AR17" s="26" t="s">
        <v>14</v>
      </c>
      <c r="AS17" s="26" t="s">
        <v>14</v>
      </c>
      <c r="AT17" s="26" t="s">
        <v>14</v>
      </c>
      <c r="AU17" s="26" t="s">
        <v>14</v>
      </c>
      <c r="AV17" s="26" t="s">
        <v>14</v>
      </c>
      <c r="AW17" s="26" t="s">
        <v>14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14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26" t="s">
        <v>14</v>
      </c>
    </row>
    <row r="18" spans="1:61">
      <c r="A18" s="26" t="s">
        <v>32</v>
      </c>
      <c r="B18" s="26"/>
      <c r="C18" s="26" t="s">
        <v>15</v>
      </c>
      <c r="D18" s="26" t="s">
        <v>14</v>
      </c>
      <c r="E18" s="26" t="s">
        <v>14</v>
      </c>
      <c r="F18" s="26" t="s">
        <v>14</v>
      </c>
      <c r="G18" s="26" t="s">
        <v>14</v>
      </c>
      <c r="H18" s="26" t="s">
        <v>14</v>
      </c>
      <c r="I18" s="26" t="s">
        <v>14</v>
      </c>
      <c r="J18" s="26" t="s">
        <v>14</v>
      </c>
      <c r="K18" s="26" t="s">
        <v>14</v>
      </c>
      <c r="L18" s="26" t="s">
        <v>14</v>
      </c>
      <c r="M18" s="26" t="s">
        <v>14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14</v>
      </c>
      <c r="S18" s="26" t="s">
        <v>13</v>
      </c>
      <c r="T18" s="26" t="s">
        <v>14</v>
      </c>
      <c r="U18" s="26" t="s">
        <v>14</v>
      </c>
      <c r="V18" s="26" t="s">
        <v>14</v>
      </c>
      <c r="W18" s="26" t="s">
        <v>14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14</v>
      </c>
      <c r="AD18" s="26" t="s">
        <v>14</v>
      </c>
      <c r="AE18" s="26" t="s">
        <v>14</v>
      </c>
      <c r="AF18" s="26" t="s">
        <v>14</v>
      </c>
      <c r="AG18" s="26" t="s">
        <v>14</v>
      </c>
      <c r="AH18" s="26" t="s">
        <v>14</v>
      </c>
      <c r="AI18" s="26" t="s">
        <v>14</v>
      </c>
      <c r="AJ18" s="26" t="s">
        <v>14</v>
      </c>
      <c r="AK18" s="26" t="s">
        <v>14</v>
      </c>
      <c r="AL18" s="26" t="s">
        <v>14</v>
      </c>
      <c r="AM18" s="26" t="s">
        <v>14</v>
      </c>
      <c r="AN18" s="26" t="s">
        <v>14</v>
      </c>
      <c r="AO18" s="26" t="s">
        <v>14</v>
      </c>
      <c r="AP18" s="26" t="s">
        <v>14</v>
      </c>
      <c r="AQ18" s="26" t="s">
        <v>14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14</v>
      </c>
      <c r="AX18" s="26" t="s">
        <v>14</v>
      </c>
      <c r="AY18" s="26" t="s">
        <v>14</v>
      </c>
      <c r="AZ18" s="26" t="s">
        <v>14</v>
      </c>
      <c r="BA18" s="26" t="s">
        <v>14</v>
      </c>
      <c r="BB18" s="26" t="s">
        <v>14</v>
      </c>
      <c r="BC18" s="26" t="s">
        <v>14</v>
      </c>
      <c r="BD18" s="26" t="s">
        <v>14</v>
      </c>
      <c r="BE18" s="26" t="s">
        <v>14</v>
      </c>
      <c r="BF18" s="26" t="s">
        <v>14</v>
      </c>
      <c r="BG18" s="26" t="s">
        <v>14</v>
      </c>
      <c r="BH18" s="26" t="s">
        <v>14</v>
      </c>
      <c r="BI18" s="26" t="s">
        <v>14</v>
      </c>
    </row>
    <row r="19" spans="1:61">
      <c r="A19" s="26" t="s">
        <v>33</v>
      </c>
      <c r="B19" s="26"/>
      <c r="C19" s="26" t="s">
        <v>15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6" t="s">
        <v>14</v>
      </c>
      <c r="J19" s="26" t="s">
        <v>14</v>
      </c>
      <c r="K19" s="26" t="s">
        <v>14</v>
      </c>
      <c r="L19" s="26" t="s">
        <v>14</v>
      </c>
      <c r="M19" s="26" t="s">
        <v>14</v>
      </c>
      <c r="N19" s="26" t="s">
        <v>14</v>
      </c>
      <c r="O19" s="26" t="s">
        <v>14</v>
      </c>
      <c r="P19" s="26" t="s">
        <v>14</v>
      </c>
      <c r="Q19" s="26" t="s">
        <v>14</v>
      </c>
      <c r="R19" s="26" t="s">
        <v>14</v>
      </c>
      <c r="S19" s="26" t="s">
        <v>14</v>
      </c>
      <c r="T19" s="26" t="s">
        <v>13</v>
      </c>
      <c r="U19" s="26" t="s">
        <v>14</v>
      </c>
      <c r="V19" s="26" t="s">
        <v>14</v>
      </c>
      <c r="W19" s="26" t="s">
        <v>14</v>
      </c>
      <c r="X19" s="26" t="s">
        <v>14</v>
      </c>
      <c r="Y19" s="26" t="s">
        <v>14</v>
      </c>
      <c r="Z19" s="26" t="s">
        <v>14</v>
      </c>
      <c r="AA19" s="26" t="s">
        <v>14</v>
      </c>
      <c r="AB19" s="26" t="s">
        <v>14</v>
      </c>
      <c r="AC19" s="26" t="s">
        <v>14</v>
      </c>
      <c r="AD19" s="26" t="s">
        <v>14</v>
      </c>
      <c r="AE19" s="26" t="s">
        <v>14</v>
      </c>
      <c r="AF19" s="26" t="s">
        <v>14</v>
      </c>
      <c r="AG19" s="26" t="s">
        <v>14</v>
      </c>
      <c r="AH19" s="26" t="s">
        <v>14</v>
      </c>
      <c r="AI19" s="26" t="s">
        <v>14</v>
      </c>
      <c r="AJ19" s="26" t="s">
        <v>14</v>
      </c>
      <c r="AK19" s="26" t="s">
        <v>14</v>
      </c>
      <c r="AL19" s="26" t="s">
        <v>14</v>
      </c>
      <c r="AM19" s="26" t="s">
        <v>14</v>
      </c>
      <c r="AN19" s="26" t="s">
        <v>14</v>
      </c>
      <c r="AO19" s="26" t="s">
        <v>14</v>
      </c>
      <c r="AP19" s="26" t="s">
        <v>14</v>
      </c>
      <c r="AQ19" s="26" t="s">
        <v>14</v>
      </c>
      <c r="AR19" s="26" t="s">
        <v>14</v>
      </c>
      <c r="AS19" s="26" t="s">
        <v>14</v>
      </c>
      <c r="AT19" s="26" t="s">
        <v>14</v>
      </c>
      <c r="AU19" s="26" t="s">
        <v>14</v>
      </c>
      <c r="AV19" s="26" t="s">
        <v>14</v>
      </c>
      <c r="AW19" s="26" t="s">
        <v>14</v>
      </c>
      <c r="AX19" s="26" t="s">
        <v>14</v>
      </c>
      <c r="AY19" s="26" t="s">
        <v>14</v>
      </c>
      <c r="AZ19" s="26" t="s">
        <v>14</v>
      </c>
      <c r="BA19" s="26" t="s">
        <v>14</v>
      </c>
      <c r="BB19" s="26" t="s">
        <v>14</v>
      </c>
      <c r="BC19" s="26" t="s">
        <v>14</v>
      </c>
      <c r="BD19" s="26" t="s">
        <v>14</v>
      </c>
      <c r="BE19" s="26" t="s">
        <v>14</v>
      </c>
      <c r="BF19" s="26" t="s">
        <v>14</v>
      </c>
      <c r="BG19" s="26" t="s">
        <v>14</v>
      </c>
      <c r="BH19" s="26" t="s">
        <v>14</v>
      </c>
      <c r="BI19" s="26" t="s">
        <v>14</v>
      </c>
    </row>
    <row r="20" spans="1:61">
      <c r="A20" s="26" t="s">
        <v>34</v>
      </c>
      <c r="B20" s="26"/>
      <c r="C20" s="26" t="s">
        <v>15</v>
      </c>
      <c r="D20" s="26" t="s">
        <v>14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14</v>
      </c>
      <c r="K20" s="26" t="s">
        <v>14</v>
      </c>
      <c r="L20" s="26" t="s">
        <v>14</v>
      </c>
      <c r="M20" s="26" t="s">
        <v>14</v>
      </c>
      <c r="N20" s="26" t="s">
        <v>14</v>
      </c>
      <c r="O20" s="26" t="s">
        <v>14</v>
      </c>
      <c r="P20" s="26" t="s">
        <v>14</v>
      </c>
      <c r="Q20" s="26" t="s">
        <v>14</v>
      </c>
      <c r="R20" s="26" t="s">
        <v>14</v>
      </c>
      <c r="S20" s="26" t="s">
        <v>14</v>
      </c>
      <c r="T20" s="26" t="s">
        <v>14</v>
      </c>
      <c r="U20" s="26" t="s">
        <v>13</v>
      </c>
      <c r="V20" s="26" t="s">
        <v>14</v>
      </c>
      <c r="W20" s="26" t="s">
        <v>14</v>
      </c>
      <c r="X20" s="26" t="s">
        <v>14</v>
      </c>
      <c r="Y20" s="26" t="s">
        <v>14</v>
      </c>
      <c r="Z20" s="26" t="s">
        <v>14</v>
      </c>
      <c r="AA20" s="26" t="s">
        <v>14</v>
      </c>
      <c r="AB20" s="26" t="s">
        <v>14</v>
      </c>
      <c r="AC20" s="26" t="s">
        <v>14</v>
      </c>
      <c r="AD20" s="26" t="s">
        <v>14</v>
      </c>
      <c r="AE20" s="26" t="s">
        <v>14</v>
      </c>
      <c r="AF20" s="26" t="s">
        <v>14</v>
      </c>
      <c r="AG20" s="26" t="s">
        <v>14</v>
      </c>
      <c r="AH20" s="26" t="s">
        <v>14</v>
      </c>
      <c r="AI20" s="26" t="s">
        <v>14</v>
      </c>
      <c r="AJ20" s="26" t="s">
        <v>14</v>
      </c>
      <c r="AK20" s="26" t="s">
        <v>14</v>
      </c>
      <c r="AL20" s="26" t="s">
        <v>14</v>
      </c>
      <c r="AM20" s="26" t="s">
        <v>14</v>
      </c>
      <c r="AN20" s="26" t="s">
        <v>14</v>
      </c>
      <c r="AO20" s="26" t="s">
        <v>14</v>
      </c>
      <c r="AP20" s="26" t="s">
        <v>14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14</v>
      </c>
      <c r="AV20" s="26" t="s">
        <v>14</v>
      </c>
      <c r="AW20" s="26" t="s">
        <v>14</v>
      </c>
      <c r="AX20" s="26" t="s">
        <v>14</v>
      </c>
      <c r="AY20" s="26" t="s">
        <v>14</v>
      </c>
      <c r="AZ20" s="26" t="s">
        <v>14</v>
      </c>
      <c r="BA20" s="26" t="s">
        <v>14</v>
      </c>
      <c r="BB20" s="26" t="s">
        <v>14</v>
      </c>
      <c r="BC20" s="26" t="s">
        <v>14</v>
      </c>
      <c r="BD20" s="26" t="s">
        <v>14</v>
      </c>
      <c r="BE20" s="26" t="s">
        <v>14</v>
      </c>
      <c r="BF20" s="26" t="s">
        <v>14</v>
      </c>
      <c r="BG20" s="26" t="s">
        <v>14</v>
      </c>
      <c r="BH20" s="26" t="s">
        <v>14</v>
      </c>
      <c r="BI20" s="26" t="s">
        <v>14</v>
      </c>
    </row>
    <row r="21" spans="1:61">
      <c r="A21" s="26" t="s">
        <v>35</v>
      </c>
      <c r="B21" s="26"/>
      <c r="C21" s="26" t="s">
        <v>15</v>
      </c>
      <c r="D21" s="26" t="s">
        <v>14</v>
      </c>
      <c r="E21" s="26" t="s">
        <v>14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14</v>
      </c>
      <c r="K21" s="26" t="s">
        <v>14</v>
      </c>
      <c r="L21" s="26" t="s">
        <v>14</v>
      </c>
      <c r="M21" s="26" t="s">
        <v>14</v>
      </c>
      <c r="N21" s="26" t="s">
        <v>14</v>
      </c>
      <c r="O21" s="26" t="s">
        <v>14</v>
      </c>
      <c r="P21" s="26" t="s">
        <v>14</v>
      </c>
      <c r="Q21" s="26" t="s">
        <v>14</v>
      </c>
      <c r="R21" s="26" t="s">
        <v>14</v>
      </c>
      <c r="S21" s="26" t="s">
        <v>14</v>
      </c>
      <c r="T21" s="26" t="s">
        <v>14</v>
      </c>
      <c r="U21" s="26" t="s">
        <v>14</v>
      </c>
      <c r="V21" s="26" t="s">
        <v>13</v>
      </c>
      <c r="W21" s="26" t="s">
        <v>14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14</v>
      </c>
      <c r="AD21" s="26" t="s">
        <v>14</v>
      </c>
      <c r="AE21" s="26" t="s">
        <v>14</v>
      </c>
      <c r="AF21" s="26" t="s">
        <v>14</v>
      </c>
      <c r="AG21" s="26" t="s">
        <v>14</v>
      </c>
      <c r="AH21" s="26" t="s">
        <v>14</v>
      </c>
      <c r="AI21" s="26" t="s">
        <v>14</v>
      </c>
      <c r="AJ21" s="26" t="s">
        <v>14</v>
      </c>
      <c r="AK21" s="26" t="s">
        <v>14</v>
      </c>
      <c r="AL21" s="26" t="s">
        <v>14</v>
      </c>
      <c r="AM21" s="26" t="s">
        <v>14</v>
      </c>
      <c r="AN21" s="26" t="s">
        <v>14</v>
      </c>
      <c r="AO21" s="26" t="s">
        <v>14</v>
      </c>
      <c r="AP21" s="26" t="s">
        <v>14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 t="s">
        <v>14</v>
      </c>
      <c r="AZ21" s="26" t="s">
        <v>14</v>
      </c>
      <c r="BA21" s="26" t="s">
        <v>14</v>
      </c>
      <c r="BB21" s="26" t="s">
        <v>14</v>
      </c>
      <c r="BC21" s="26" t="s">
        <v>14</v>
      </c>
      <c r="BD21" s="26" t="s">
        <v>14</v>
      </c>
      <c r="BE21" s="26" t="s">
        <v>14</v>
      </c>
      <c r="BF21" s="26" t="s">
        <v>14</v>
      </c>
      <c r="BG21" s="26" t="s">
        <v>14</v>
      </c>
      <c r="BH21" s="26" t="s">
        <v>14</v>
      </c>
      <c r="BI21" s="26" t="s">
        <v>14</v>
      </c>
    </row>
    <row r="22" spans="1:61">
      <c r="A22" s="26" t="s">
        <v>36</v>
      </c>
      <c r="B22" s="26"/>
      <c r="C22" s="26" t="s">
        <v>15</v>
      </c>
      <c r="D22" s="26" t="s">
        <v>14</v>
      </c>
      <c r="E22" s="26" t="s">
        <v>14</v>
      </c>
      <c r="F22" s="26" t="s">
        <v>14</v>
      </c>
      <c r="G22" s="26" t="s">
        <v>14</v>
      </c>
      <c r="H22" s="26" t="s">
        <v>14</v>
      </c>
      <c r="I22" s="26" t="s">
        <v>14</v>
      </c>
      <c r="J22" s="26" t="s">
        <v>14</v>
      </c>
      <c r="K22" s="26" t="s">
        <v>14</v>
      </c>
      <c r="L22" s="26" t="s">
        <v>13</v>
      </c>
      <c r="M22" s="26" t="s">
        <v>14</v>
      </c>
      <c r="N22" s="26" t="s">
        <v>14</v>
      </c>
      <c r="O22" s="26" t="s">
        <v>14</v>
      </c>
      <c r="P22" s="26" t="s">
        <v>14</v>
      </c>
      <c r="Q22" s="26" t="s">
        <v>14</v>
      </c>
      <c r="R22" s="26" t="s">
        <v>14</v>
      </c>
      <c r="S22" s="26" t="s">
        <v>14</v>
      </c>
      <c r="T22" s="26" t="s">
        <v>14</v>
      </c>
      <c r="U22" s="26" t="s">
        <v>14</v>
      </c>
      <c r="V22" s="26" t="s">
        <v>14</v>
      </c>
      <c r="W22" s="26" t="s">
        <v>13</v>
      </c>
      <c r="X22" s="26" t="s">
        <v>14</v>
      </c>
      <c r="Y22" s="26" t="s">
        <v>14</v>
      </c>
      <c r="Z22" s="26" t="s">
        <v>14</v>
      </c>
      <c r="AA22" s="26" t="s">
        <v>14</v>
      </c>
      <c r="AB22" s="26" t="s">
        <v>14</v>
      </c>
      <c r="AC22" s="26" t="s">
        <v>14</v>
      </c>
      <c r="AD22" s="26" t="s">
        <v>14</v>
      </c>
      <c r="AE22" s="26" t="s">
        <v>14</v>
      </c>
      <c r="AF22" s="26" t="s">
        <v>14</v>
      </c>
      <c r="AG22" s="26" t="s">
        <v>14</v>
      </c>
      <c r="AH22" s="26" t="s">
        <v>14</v>
      </c>
      <c r="AI22" s="26" t="s">
        <v>14</v>
      </c>
      <c r="AJ22" s="26" t="s">
        <v>14</v>
      </c>
      <c r="AK22" s="26" t="s">
        <v>14</v>
      </c>
      <c r="AL22" s="26" t="s">
        <v>14</v>
      </c>
      <c r="AM22" s="26" t="s">
        <v>14</v>
      </c>
      <c r="AN22" s="26" t="s">
        <v>14</v>
      </c>
      <c r="AO22" s="26" t="s">
        <v>14</v>
      </c>
      <c r="AP22" s="26" t="s">
        <v>14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14</v>
      </c>
      <c r="AV22" s="26" t="s">
        <v>14</v>
      </c>
      <c r="AW22" s="26" t="s">
        <v>14</v>
      </c>
      <c r="AX22" s="26" t="s">
        <v>14</v>
      </c>
      <c r="AY22" s="26" t="s">
        <v>14</v>
      </c>
      <c r="AZ22" s="26" t="s">
        <v>14</v>
      </c>
      <c r="BA22" s="26" t="s">
        <v>14</v>
      </c>
      <c r="BB22" s="26" t="s">
        <v>14</v>
      </c>
      <c r="BC22" s="26" t="s">
        <v>14</v>
      </c>
      <c r="BD22" s="26" t="s">
        <v>14</v>
      </c>
      <c r="BE22" s="26" t="s">
        <v>14</v>
      </c>
      <c r="BF22" s="26" t="s">
        <v>14</v>
      </c>
      <c r="BG22" s="26" t="s">
        <v>14</v>
      </c>
      <c r="BH22" s="26" t="s">
        <v>14</v>
      </c>
      <c r="BI22" s="26" t="s">
        <v>14</v>
      </c>
    </row>
    <row r="23" spans="1:61">
      <c r="A23" s="26" t="s">
        <v>37</v>
      </c>
      <c r="B23" s="26"/>
      <c r="C23" s="26" t="s">
        <v>15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14</v>
      </c>
      <c r="N23" s="26" t="s">
        <v>14</v>
      </c>
      <c r="O23" s="26" t="s">
        <v>14</v>
      </c>
      <c r="P23" s="26" t="s">
        <v>14</v>
      </c>
      <c r="Q23" s="26" t="s">
        <v>14</v>
      </c>
      <c r="R23" s="26" t="s">
        <v>14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13</v>
      </c>
      <c r="Y23" s="26" t="s">
        <v>14</v>
      </c>
      <c r="Z23" s="26" t="s">
        <v>14</v>
      </c>
      <c r="AA23" s="26" t="s">
        <v>14</v>
      </c>
      <c r="AB23" s="26" t="s">
        <v>14</v>
      </c>
      <c r="AC23" s="26" t="s">
        <v>13</v>
      </c>
      <c r="AD23" s="26" t="s">
        <v>14</v>
      </c>
      <c r="AE23" s="26" t="s">
        <v>14</v>
      </c>
      <c r="AF23" s="26" t="s">
        <v>14</v>
      </c>
      <c r="AG23" s="26" t="s">
        <v>14</v>
      </c>
      <c r="AH23" s="26" t="s">
        <v>14</v>
      </c>
      <c r="AI23" s="26" t="s">
        <v>14</v>
      </c>
      <c r="AJ23" s="26" t="s">
        <v>14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13</v>
      </c>
      <c r="AT23" s="26" t="s">
        <v>14</v>
      </c>
      <c r="AU23" s="26" t="s">
        <v>14</v>
      </c>
      <c r="AV23" s="26" t="s">
        <v>14</v>
      </c>
      <c r="AW23" s="26" t="s">
        <v>14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14</v>
      </c>
      <c r="BD23" s="26" t="s">
        <v>14</v>
      </c>
      <c r="BE23" s="26" t="s">
        <v>14</v>
      </c>
      <c r="BF23" s="26" t="s">
        <v>14</v>
      </c>
      <c r="BG23" s="26" t="s">
        <v>14</v>
      </c>
      <c r="BH23" s="26" t="s">
        <v>14</v>
      </c>
      <c r="BI23" s="26" t="s">
        <v>14</v>
      </c>
    </row>
    <row r="24" spans="1:61">
      <c r="A24" s="26" t="s">
        <v>38</v>
      </c>
      <c r="B24" s="26"/>
      <c r="C24" s="26" t="s">
        <v>15</v>
      </c>
      <c r="D24" s="26" t="s">
        <v>14</v>
      </c>
      <c r="E24" s="26" t="s">
        <v>14</v>
      </c>
      <c r="F24" s="26" t="s">
        <v>14</v>
      </c>
      <c r="G24" s="26" t="s">
        <v>14</v>
      </c>
      <c r="H24" s="26" t="s">
        <v>14</v>
      </c>
      <c r="I24" s="26" t="s">
        <v>14</v>
      </c>
      <c r="J24" s="26" t="s">
        <v>14</v>
      </c>
      <c r="K24" s="26" t="s">
        <v>14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14</v>
      </c>
      <c r="Q24" s="26" t="s">
        <v>14</v>
      </c>
      <c r="R24" s="26" t="s">
        <v>14</v>
      </c>
      <c r="S24" s="26" t="s">
        <v>14</v>
      </c>
      <c r="T24" s="26" t="s">
        <v>14</v>
      </c>
      <c r="U24" s="26" t="s">
        <v>14</v>
      </c>
      <c r="V24" s="26" t="s">
        <v>14</v>
      </c>
      <c r="W24" s="26" t="s">
        <v>14</v>
      </c>
      <c r="X24" s="26" t="s">
        <v>14</v>
      </c>
      <c r="Y24" s="26" t="s">
        <v>13</v>
      </c>
      <c r="Z24" s="26" t="s">
        <v>14</v>
      </c>
      <c r="AA24" s="26" t="s">
        <v>14</v>
      </c>
      <c r="AB24" s="26" t="s">
        <v>14</v>
      </c>
      <c r="AC24" s="26" t="s">
        <v>14</v>
      </c>
      <c r="AD24" s="26" t="s">
        <v>14</v>
      </c>
      <c r="AE24" s="26" t="s">
        <v>14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14</v>
      </c>
      <c r="AK24" s="26" t="s">
        <v>14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14</v>
      </c>
      <c r="AZ24" s="26" t="s">
        <v>14</v>
      </c>
      <c r="BA24" s="26" t="s">
        <v>14</v>
      </c>
      <c r="BB24" s="26" t="s">
        <v>14</v>
      </c>
      <c r="BC24" s="26" t="s">
        <v>14</v>
      </c>
      <c r="BD24" s="26" t="s">
        <v>14</v>
      </c>
      <c r="BE24" s="26" t="s">
        <v>14</v>
      </c>
      <c r="BF24" s="26" t="s">
        <v>14</v>
      </c>
      <c r="BG24" s="26" t="s">
        <v>14</v>
      </c>
      <c r="BH24" s="26" t="s">
        <v>14</v>
      </c>
      <c r="BI24" s="26" t="s">
        <v>14</v>
      </c>
    </row>
    <row r="25" spans="1:61">
      <c r="A25" s="26" t="s">
        <v>39</v>
      </c>
      <c r="B25" s="26"/>
      <c r="C25" s="26" t="s">
        <v>15</v>
      </c>
      <c r="D25" s="26" t="s">
        <v>14</v>
      </c>
      <c r="E25" s="26" t="s">
        <v>14</v>
      </c>
      <c r="F25" s="26" t="s">
        <v>14</v>
      </c>
      <c r="G25" s="26" t="s">
        <v>14</v>
      </c>
      <c r="H25" s="26" t="s">
        <v>14</v>
      </c>
      <c r="I25" s="26" t="s">
        <v>14</v>
      </c>
      <c r="J25" s="26" t="s">
        <v>14</v>
      </c>
      <c r="K25" s="26" t="s">
        <v>14</v>
      </c>
      <c r="L25" s="26" t="s">
        <v>14</v>
      </c>
      <c r="M25" s="26" t="s">
        <v>14</v>
      </c>
      <c r="N25" s="26" t="s">
        <v>14</v>
      </c>
      <c r="O25" s="26" t="s">
        <v>14</v>
      </c>
      <c r="P25" s="26" t="s">
        <v>14</v>
      </c>
      <c r="Q25" s="26" t="s">
        <v>14</v>
      </c>
      <c r="R25" s="26" t="s">
        <v>14</v>
      </c>
      <c r="S25" s="26" t="s">
        <v>14</v>
      </c>
      <c r="T25" s="26" t="s">
        <v>14</v>
      </c>
      <c r="U25" s="26" t="s">
        <v>14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13</v>
      </c>
      <c r="AA25" s="26" t="s">
        <v>14</v>
      </c>
      <c r="AB25" s="26" t="s">
        <v>14</v>
      </c>
      <c r="AC25" s="26" t="s">
        <v>14</v>
      </c>
      <c r="AD25" s="26" t="s">
        <v>14</v>
      </c>
      <c r="AE25" s="26" t="s">
        <v>14</v>
      </c>
      <c r="AF25" s="26" t="s">
        <v>14</v>
      </c>
      <c r="AG25" s="26" t="s">
        <v>14</v>
      </c>
      <c r="AH25" s="26" t="s">
        <v>14</v>
      </c>
      <c r="AI25" s="26" t="s">
        <v>14</v>
      </c>
      <c r="AJ25" s="26" t="s">
        <v>14</v>
      </c>
      <c r="AK25" s="26" t="s">
        <v>14</v>
      </c>
      <c r="AL25" s="26" t="s">
        <v>14</v>
      </c>
      <c r="AM25" s="26" t="s">
        <v>14</v>
      </c>
      <c r="AN25" s="26" t="s">
        <v>14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14</v>
      </c>
      <c r="AV25" s="26" t="s">
        <v>14</v>
      </c>
      <c r="AW25" s="26" t="s">
        <v>14</v>
      </c>
      <c r="AX25" s="26" t="s">
        <v>14</v>
      </c>
      <c r="AY25" s="26" t="s">
        <v>14</v>
      </c>
      <c r="AZ25" s="26" t="s">
        <v>14</v>
      </c>
      <c r="BA25" s="26" t="s">
        <v>14</v>
      </c>
      <c r="BB25" s="26" t="s">
        <v>14</v>
      </c>
      <c r="BC25" s="26" t="s">
        <v>14</v>
      </c>
      <c r="BD25" s="26" t="s">
        <v>14</v>
      </c>
      <c r="BE25" s="26" t="s">
        <v>14</v>
      </c>
      <c r="BF25" s="26" t="s">
        <v>14</v>
      </c>
      <c r="BG25" s="26" t="s">
        <v>14</v>
      </c>
      <c r="BH25" s="26" t="s">
        <v>14</v>
      </c>
      <c r="BI25" s="26" t="s">
        <v>14</v>
      </c>
    </row>
    <row r="26" spans="1:61">
      <c r="A26" s="26" t="s">
        <v>40</v>
      </c>
      <c r="B26" s="26"/>
      <c r="C26" s="26" t="s">
        <v>15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14</v>
      </c>
      <c r="L26" s="26" t="s">
        <v>14</v>
      </c>
      <c r="M26" s="26" t="s">
        <v>14</v>
      </c>
      <c r="N26" s="26" t="s">
        <v>14</v>
      </c>
      <c r="O26" s="26" t="s">
        <v>14</v>
      </c>
      <c r="P26" s="26" t="s">
        <v>14</v>
      </c>
      <c r="Q26" s="26" t="s">
        <v>14</v>
      </c>
      <c r="R26" s="26" t="s">
        <v>14</v>
      </c>
      <c r="S26" s="26" t="s">
        <v>14</v>
      </c>
      <c r="T26" s="26" t="s">
        <v>14</v>
      </c>
      <c r="U26" s="26" t="s">
        <v>14</v>
      </c>
      <c r="V26" s="26" t="s">
        <v>14</v>
      </c>
      <c r="W26" s="26" t="s">
        <v>14</v>
      </c>
      <c r="X26" s="26" t="s">
        <v>14</v>
      </c>
      <c r="Y26" s="26" t="s">
        <v>14</v>
      </c>
      <c r="Z26" s="26" t="s">
        <v>14</v>
      </c>
      <c r="AA26" s="26" t="s">
        <v>13</v>
      </c>
      <c r="AB26" s="26" t="s">
        <v>14</v>
      </c>
      <c r="AC26" s="26" t="s">
        <v>14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14</v>
      </c>
      <c r="AI26" s="26" t="s">
        <v>14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 t="s">
        <v>14</v>
      </c>
      <c r="AZ26" s="26" t="s">
        <v>14</v>
      </c>
      <c r="BA26" s="26" t="s">
        <v>14</v>
      </c>
      <c r="BB26" s="26" t="s">
        <v>14</v>
      </c>
      <c r="BC26" s="26" t="s">
        <v>14</v>
      </c>
      <c r="BD26" s="26" t="s">
        <v>14</v>
      </c>
      <c r="BE26" s="26" t="s">
        <v>13</v>
      </c>
      <c r="BF26" s="26" t="s">
        <v>14</v>
      </c>
      <c r="BG26" s="26" t="s">
        <v>14</v>
      </c>
      <c r="BH26" s="26" t="s">
        <v>14</v>
      </c>
      <c r="BI26" s="26" t="s">
        <v>14</v>
      </c>
    </row>
    <row r="27" spans="1:61">
      <c r="A27" s="26" t="s">
        <v>41</v>
      </c>
      <c r="B27" s="26"/>
      <c r="C27" s="26" t="s">
        <v>15</v>
      </c>
      <c r="D27" s="26" t="s">
        <v>14</v>
      </c>
      <c r="E27" s="26" t="s">
        <v>14</v>
      </c>
      <c r="F27" s="26" t="s">
        <v>14</v>
      </c>
      <c r="G27" s="26" t="s">
        <v>14</v>
      </c>
      <c r="H27" s="26" t="s">
        <v>14</v>
      </c>
      <c r="I27" s="26" t="s">
        <v>14</v>
      </c>
      <c r="J27" s="26" t="s">
        <v>14</v>
      </c>
      <c r="K27" s="26" t="s">
        <v>14</v>
      </c>
      <c r="L27" s="26" t="s">
        <v>14</v>
      </c>
      <c r="M27" s="26" t="s">
        <v>14</v>
      </c>
      <c r="N27" s="26" t="s">
        <v>14</v>
      </c>
      <c r="O27" s="26" t="s">
        <v>14</v>
      </c>
      <c r="P27" s="26" t="s">
        <v>14</v>
      </c>
      <c r="Q27" s="26" t="s">
        <v>13</v>
      </c>
      <c r="R27" s="26" t="s">
        <v>14</v>
      </c>
      <c r="S27" s="26" t="s">
        <v>14</v>
      </c>
      <c r="T27" s="26" t="s">
        <v>14</v>
      </c>
      <c r="U27" s="26" t="s">
        <v>14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14</v>
      </c>
      <c r="AA27" s="26" t="s">
        <v>14</v>
      </c>
      <c r="AB27" s="26" t="s">
        <v>13</v>
      </c>
      <c r="AC27" s="26" t="s">
        <v>14</v>
      </c>
      <c r="AD27" s="26" t="s">
        <v>14</v>
      </c>
      <c r="AE27" s="26" t="s">
        <v>14</v>
      </c>
      <c r="AF27" s="26" t="s">
        <v>14</v>
      </c>
      <c r="AG27" s="26" t="s">
        <v>14</v>
      </c>
      <c r="AH27" s="26" t="s">
        <v>14</v>
      </c>
      <c r="AI27" s="26" t="s">
        <v>14</v>
      </c>
      <c r="AJ27" s="26" t="s">
        <v>14</v>
      </c>
      <c r="AK27" s="26" t="s">
        <v>14</v>
      </c>
      <c r="AL27" s="26" t="s">
        <v>14</v>
      </c>
      <c r="AM27" s="26" t="s">
        <v>14</v>
      </c>
      <c r="AN27" s="26" t="s">
        <v>14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14</v>
      </c>
      <c r="AU27" s="26" t="s">
        <v>14</v>
      </c>
      <c r="AV27" s="26" t="s">
        <v>14</v>
      </c>
      <c r="AW27" s="26" t="s">
        <v>14</v>
      </c>
      <c r="AX27" s="26" t="s">
        <v>14</v>
      </c>
      <c r="AY27" s="26" t="s">
        <v>14</v>
      </c>
      <c r="AZ27" s="26" t="s">
        <v>14</v>
      </c>
      <c r="BA27" s="26" t="s">
        <v>14</v>
      </c>
      <c r="BB27" s="26" t="s">
        <v>14</v>
      </c>
      <c r="BC27" s="26" t="s">
        <v>14</v>
      </c>
      <c r="BD27" s="26" t="s">
        <v>14</v>
      </c>
      <c r="BE27" s="26" t="s">
        <v>14</v>
      </c>
      <c r="BF27" s="26" t="s">
        <v>14</v>
      </c>
      <c r="BG27" s="26" t="s">
        <v>14</v>
      </c>
      <c r="BH27" s="26" t="s">
        <v>14</v>
      </c>
      <c r="BI27" s="26" t="s">
        <v>14</v>
      </c>
    </row>
    <row r="28" spans="1:61">
      <c r="A28" s="26" t="s">
        <v>42</v>
      </c>
      <c r="B28" s="26"/>
      <c r="C28" s="26" t="s">
        <v>15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14</v>
      </c>
      <c r="N28" s="26" t="s">
        <v>14</v>
      </c>
      <c r="O28" s="26" t="s">
        <v>14</v>
      </c>
      <c r="P28" s="26" t="s">
        <v>14</v>
      </c>
      <c r="Q28" s="26" t="s">
        <v>14</v>
      </c>
      <c r="R28" s="26" t="s">
        <v>14</v>
      </c>
      <c r="S28" s="26" t="s">
        <v>14</v>
      </c>
      <c r="T28" s="26" t="s">
        <v>14</v>
      </c>
      <c r="U28" s="26" t="s">
        <v>14</v>
      </c>
      <c r="V28" s="26" t="s">
        <v>14</v>
      </c>
      <c r="W28" s="26" t="s">
        <v>14</v>
      </c>
      <c r="X28" s="26" t="s">
        <v>13</v>
      </c>
      <c r="Y28" s="26" t="s">
        <v>14</v>
      </c>
      <c r="Z28" s="26" t="s">
        <v>14</v>
      </c>
      <c r="AA28" s="26" t="s">
        <v>14</v>
      </c>
      <c r="AB28" s="26" t="s">
        <v>14</v>
      </c>
      <c r="AC28" s="26" t="s">
        <v>13</v>
      </c>
      <c r="AD28" s="26" t="s">
        <v>14</v>
      </c>
      <c r="AE28" s="26" t="s">
        <v>14</v>
      </c>
      <c r="AF28" s="26" t="s">
        <v>14</v>
      </c>
      <c r="AG28" s="26" t="s">
        <v>14</v>
      </c>
      <c r="AH28" s="26" t="s">
        <v>14</v>
      </c>
      <c r="AI28" s="26" t="s">
        <v>14</v>
      </c>
      <c r="AJ28" s="26" t="s">
        <v>14</v>
      </c>
      <c r="AK28" s="26" t="s">
        <v>14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14</v>
      </c>
      <c r="AS28" s="26" t="s">
        <v>13</v>
      </c>
      <c r="AT28" s="26" t="s">
        <v>14</v>
      </c>
      <c r="AU28" s="26" t="s">
        <v>14</v>
      </c>
      <c r="AV28" s="26" t="s">
        <v>14</v>
      </c>
      <c r="AW28" s="26" t="s">
        <v>14</v>
      </c>
      <c r="AX28" s="26" t="s">
        <v>14</v>
      </c>
      <c r="AY28" s="26" t="s">
        <v>14</v>
      </c>
      <c r="AZ28" s="26" t="s">
        <v>14</v>
      </c>
      <c r="BA28" s="26" t="s">
        <v>14</v>
      </c>
      <c r="BB28" s="26" t="s">
        <v>14</v>
      </c>
      <c r="BC28" s="26" t="s">
        <v>14</v>
      </c>
      <c r="BD28" s="26" t="s">
        <v>14</v>
      </c>
      <c r="BE28" s="26" t="s">
        <v>14</v>
      </c>
      <c r="BF28" s="26" t="s">
        <v>14</v>
      </c>
      <c r="BG28" s="26" t="s">
        <v>14</v>
      </c>
      <c r="BH28" s="26" t="s">
        <v>14</v>
      </c>
      <c r="BI28" s="26" t="s">
        <v>14</v>
      </c>
    </row>
    <row r="29" spans="1:61">
      <c r="A29" s="26" t="s">
        <v>43</v>
      </c>
      <c r="B29" s="26"/>
      <c r="C29" s="26" t="s">
        <v>12</v>
      </c>
      <c r="D29" s="26" t="s">
        <v>14</v>
      </c>
      <c r="E29" s="26" t="s">
        <v>14</v>
      </c>
      <c r="F29" s="26" t="s">
        <v>14</v>
      </c>
      <c r="G29" s="26" t="s">
        <v>14</v>
      </c>
      <c r="H29" s="26" t="s">
        <v>14</v>
      </c>
      <c r="I29" s="26" t="s">
        <v>14</v>
      </c>
      <c r="J29" s="26" t="s">
        <v>14</v>
      </c>
      <c r="K29" s="26" t="s">
        <v>14</v>
      </c>
      <c r="L29" s="26" t="s">
        <v>14</v>
      </c>
      <c r="M29" s="26" t="s">
        <v>14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14</v>
      </c>
      <c r="S29" s="26" t="s">
        <v>14</v>
      </c>
      <c r="T29" s="26" t="s">
        <v>14</v>
      </c>
      <c r="U29" s="26" t="s">
        <v>14</v>
      </c>
      <c r="V29" s="26" t="s">
        <v>14</v>
      </c>
      <c r="W29" s="26" t="s">
        <v>14</v>
      </c>
      <c r="X29" s="26" t="s">
        <v>14</v>
      </c>
      <c r="Y29" s="26" t="s">
        <v>14</v>
      </c>
      <c r="Z29" s="26" t="s">
        <v>14</v>
      </c>
      <c r="AA29" s="26" t="s">
        <v>14</v>
      </c>
      <c r="AB29" s="26" t="s">
        <v>14</v>
      </c>
      <c r="AC29" s="26" t="s">
        <v>14</v>
      </c>
      <c r="AD29" s="26" t="s">
        <v>13</v>
      </c>
      <c r="AE29" s="26" t="s">
        <v>14</v>
      </c>
      <c r="AF29" s="26" t="s">
        <v>14</v>
      </c>
      <c r="AG29" s="26" t="s">
        <v>14</v>
      </c>
      <c r="AH29" s="26" t="s">
        <v>14</v>
      </c>
      <c r="AI29" s="26" t="s">
        <v>14</v>
      </c>
      <c r="AJ29" s="26" t="s">
        <v>14</v>
      </c>
      <c r="AK29" s="26" t="s">
        <v>13</v>
      </c>
      <c r="AL29" s="26" t="s">
        <v>14</v>
      </c>
      <c r="AM29" s="26" t="s">
        <v>14</v>
      </c>
      <c r="AN29" s="26" t="s">
        <v>14</v>
      </c>
      <c r="AO29" s="26" t="s">
        <v>14</v>
      </c>
      <c r="AP29" s="26" t="s">
        <v>14</v>
      </c>
      <c r="AQ29" s="26" t="s">
        <v>14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 t="s">
        <v>14</v>
      </c>
      <c r="AX29" s="26" t="s">
        <v>14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14</v>
      </c>
      <c r="BD29" s="26" t="s">
        <v>14</v>
      </c>
      <c r="BE29" s="26" t="s">
        <v>14</v>
      </c>
      <c r="BF29" s="26" t="s">
        <v>14</v>
      </c>
      <c r="BG29" s="26" t="s">
        <v>14</v>
      </c>
      <c r="BH29" s="26" t="s">
        <v>14</v>
      </c>
      <c r="BI29" s="26" t="s">
        <v>14</v>
      </c>
    </row>
    <row r="30" spans="1:61">
      <c r="A30" s="26" t="s">
        <v>44</v>
      </c>
      <c r="B30" s="26"/>
      <c r="C30" s="26" t="s">
        <v>15</v>
      </c>
      <c r="D30" s="26" t="s">
        <v>14</v>
      </c>
      <c r="E30" s="26" t="s">
        <v>14</v>
      </c>
      <c r="F30" s="26" t="s">
        <v>14</v>
      </c>
      <c r="G30" s="26" t="s">
        <v>14</v>
      </c>
      <c r="H30" s="26" t="s">
        <v>14</v>
      </c>
      <c r="I30" s="26" t="s">
        <v>14</v>
      </c>
      <c r="J30" s="26" t="s">
        <v>14</v>
      </c>
      <c r="K30" s="26" t="s">
        <v>14</v>
      </c>
      <c r="L30" s="26" t="s">
        <v>14</v>
      </c>
      <c r="M30" s="26" t="s">
        <v>14</v>
      </c>
      <c r="N30" s="26" t="s">
        <v>14</v>
      </c>
      <c r="O30" s="26" t="s">
        <v>14</v>
      </c>
      <c r="P30" s="26" t="s">
        <v>14</v>
      </c>
      <c r="Q30" s="26" t="s">
        <v>14</v>
      </c>
      <c r="R30" s="26" t="s">
        <v>14</v>
      </c>
      <c r="S30" s="26" t="s">
        <v>14</v>
      </c>
      <c r="T30" s="26" t="s">
        <v>14</v>
      </c>
      <c r="U30" s="26" t="s">
        <v>14</v>
      </c>
      <c r="V30" s="26" t="s">
        <v>14</v>
      </c>
      <c r="W30" s="26" t="s">
        <v>14</v>
      </c>
      <c r="X30" s="26" t="s">
        <v>14</v>
      </c>
      <c r="Y30" s="26" t="s">
        <v>14</v>
      </c>
      <c r="Z30" s="26" t="s">
        <v>14</v>
      </c>
      <c r="AA30" s="26" t="s">
        <v>14</v>
      </c>
      <c r="AB30" s="26" t="s">
        <v>14</v>
      </c>
      <c r="AC30" s="26" t="s">
        <v>14</v>
      </c>
      <c r="AD30" s="26" t="s">
        <v>14</v>
      </c>
      <c r="AE30" s="26" t="s">
        <v>13</v>
      </c>
      <c r="AF30" s="26" t="s">
        <v>14</v>
      </c>
      <c r="AG30" s="26" t="s">
        <v>14</v>
      </c>
      <c r="AH30" s="26" t="s">
        <v>14</v>
      </c>
      <c r="AI30" s="26" t="s">
        <v>14</v>
      </c>
      <c r="AJ30" s="26" t="s">
        <v>14</v>
      </c>
      <c r="AK30" s="26" t="s">
        <v>14</v>
      </c>
      <c r="AL30" s="26" t="s">
        <v>14</v>
      </c>
      <c r="AM30" s="26" t="s">
        <v>14</v>
      </c>
      <c r="AN30" s="26" t="s">
        <v>14</v>
      </c>
      <c r="AO30" s="26" t="s">
        <v>14</v>
      </c>
      <c r="AP30" s="26" t="s">
        <v>14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14</v>
      </c>
      <c r="AW30" s="26" t="s">
        <v>14</v>
      </c>
      <c r="AX30" s="26" t="s">
        <v>14</v>
      </c>
      <c r="AY30" s="26" t="s">
        <v>14</v>
      </c>
      <c r="AZ30" s="26" t="s">
        <v>14</v>
      </c>
      <c r="BA30" s="26" t="s">
        <v>14</v>
      </c>
      <c r="BB30" s="26" t="s">
        <v>14</v>
      </c>
      <c r="BC30" s="26" t="s">
        <v>14</v>
      </c>
      <c r="BD30" s="26" t="s">
        <v>14</v>
      </c>
      <c r="BE30" s="26" t="s">
        <v>14</v>
      </c>
      <c r="BF30" s="26" t="s">
        <v>14</v>
      </c>
      <c r="BG30" s="26" t="s">
        <v>14</v>
      </c>
      <c r="BH30" s="26" t="s">
        <v>14</v>
      </c>
      <c r="BI30" s="26" t="s">
        <v>14</v>
      </c>
    </row>
    <row r="31" spans="1:61">
      <c r="A31" s="26" t="s">
        <v>45</v>
      </c>
      <c r="B31" s="26"/>
      <c r="C31" s="26" t="s">
        <v>15</v>
      </c>
      <c r="D31" s="26" t="s">
        <v>14</v>
      </c>
      <c r="E31" s="26" t="s">
        <v>14</v>
      </c>
      <c r="F31" s="26" t="s">
        <v>14</v>
      </c>
      <c r="G31" s="26" t="s">
        <v>14</v>
      </c>
      <c r="H31" s="26" t="s">
        <v>14</v>
      </c>
      <c r="I31" s="26" t="s">
        <v>14</v>
      </c>
      <c r="J31" s="26" t="s">
        <v>14</v>
      </c>
      <c r="K31" s="26" t="s">
        <v>14</v>
      </c>
      <c r="L31" s="26" t="s">
        <v>14</v>
      </c>
      <c r="M31" s="26" t="s">
        <v>14</v>
      </c>
      <c r="N31" s="26" t="s">
        <v>14</v>
      </c>
      <c r="O31" s="26" t="s">
        <v>14</v>
      </c>
      <c r="P31" s="26" t="s">
        <v>14</v>
      </c>
      <c r="Q31" s="26" t="s">
        <v>14</v>
      </c>
      <c r="R31" s="26" t="s">
        <v>14</v>
      </c>
      <c r="S31" s="26" t="s">
        <v>14</v>
      </c>
      <c r="T31" s="26" t="s">
        <v>14</v>
      </c>
      <c r="U31" s="26" t="s">
        <v>14</v>
      </c>
      <c r="V31" s="26" t="s">
        <v>14</v>
      </c>
      <c r="W31" s="26" t="s">
        <v>14</v>
      </c>
      <c r="X31" s="26" t="s">
        <v>14</v>
      </c>
      <c r="Y31" s="26" t="s">
        <v>14</v>
      </c>
      <c r="Z31" s="26" t="s">
        <v>14</v>
      </c>
      <c r="AA31" s="26" t="s">
        <v>14</v>
      </c>
      <c r="AB31" s="26" t="s">
        <v>14</v>
      </c>
      <c r="AC31" s="26" t="s">
        <v>14</v>
      </c>
      <c r="AD31" s="26" t="s">
        <v>14</v>
      </c>
      <c r="AE31" s="26" t="s">
        <v>14</v>
      </c>
      <c r="AF31" s="26" t="s">
        <v>13</v>
      </c>
      <c r="AG31" s="26" t="s">
        <v>14</v>
      </c>
      <c r="AH31" s="26" t="s">
        <v>14</v>
      </c>
      <c r="AI31" s="26" t="s">
        <v>14</v>
      </c>
      <c r="AJ31" s="26" t="s">
        <v>14</v>
      </c>
      <c r="AK31" s="26" t="s">
        <v>14</v>
      </c>
      <c r="AL31" s="26" t="s">
        <v>14</v>
      </c>
      <c r="AM31" s="26" t="s">
        <v>14</v>
      </c>
      <c r="AN31" s="26" t="s">
        <v>14</v>
      </c>
      <c r="AO31" s="26" t="s">
        <v>14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14</v>
      </c>
      <c r="AV31" s="26" t="s">
        <v>14</v>
      </c>
      <c r="AW31" s="26" t="s">
        <v>14</v>
      </c>
      <c r="AX31" s="26" t="s">
        <v>14</v>
      </c>
      <c r="AY31" s="26" t="s">
        <v>14</v>
      </c>
      <c r="AZ31" s="26" t="s">
        <v>14</v>
      </c>
      <c r="BA31" s="26" t="s">
        <v>14</v>
      </c>
      <c r="BB31" s="26" t="s">
        <v>14</v>
      </c>
      <c r="BC31" s="26" t="s">
        <v>14</v>
      </c>
      <c r="BD31" s="26" t="s">
        <v>14</v>
      </c>
      <c r="BE31" s="26" t="s">
        <v>14</v>
      </c>
      <c r="BF31" s="26" t="s">
        <v>14</v>
      </c>
      <c r="BG31" s="26" t="s">
        <v>14</v>
      </c>
      <c r="BH31" s="26" t="s">
        <v>14</v>
      </c>
      <c r="BI31" s="26" t="s">
        <v>14</v>
      </c>
    </row>
    <row r="32" spans="1:61">
      <c r="A32" s="26" t="s">
        <v>46</v>
      </c>
      <c r="B32" s="26"/>
      <c r="C32" s="26" t="s">
        <v>15</v>
      </c>
      <c r="D32" s="26" t="s">
        <v>14</v>
      </c>
      <c r="E32" s="26" t="s">
        <v>14</v>
      </c>
      <c r="F32" s="26" t="s">
        <v>14</v>
      </c>
      <c r="G32" s="26" t="s">
        <v>14</v>
      </c>
      <c r="H32" s="26" t="s">
        <v>14</v>
      </c>
      <c r="I32" s="26" t="s">
        <v>14</v>
      </c>
      <c r="J32" s="26" t="s">
        <v>14</v>
      </c>
      <c r="K32" s="26" t="s">
        <v>14</v>
      </c>
      <c r="L32" s="26" t="s">
        <v>14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14</v>
      </c>
      <c r="S32" s="26" t="s">
        <v>14</v>
      </c>
      <c r="T32" s="26" t="s">
        <v>14</v>
      </c>
      <c r="U32" s="26" t="s">
        <v>14</v>
      </c>
      <c r="V32" s="26" t="s">
        <v>14</v>
      </c>
      <c r="W32" s="26" t="s">
        <v>14</v>
      </c>
      <c r="X32" s="26" t="s">
        <v>14</v>
      </c>
      <c r="Y32" s="26" t="s">
        <v>14</v>
      </c>
      <c r="Z32" s="26" t="s">
        <v>14</v>
      </c>
      <c r="AA32" s="26" t="s">
        <v>14</v>
      </c>
      <c r="AB32" s="26" t="s">
        <v>14</v>
      </c>
      <c r="AC32" s="26" t="s">
        <v>14</v>
      </c>
      <c r="AD32" s="26" t="s">
        <v>14</v>
      </c>
      <c r="AE32" s="26" t="s">
        <v>14</v>
      </c>
      <c r="AF32" s="26" t="s">
        <v>14</v>
      </c>
      <c r="AG32" s="26" t="s">
        <v>13</v>
      </c>
      <c r="AH32" s="26" t="s">
        <v>14</v>
      </c>
      <c r="AI32" s="26" t="s">
        <v>14</v>
      </c>
      <c r="AJ32" s="26" t="s">
        <v>14</v>
      </c>
      <c r="AK32" s="26" t="s">
        <v>14</v>
      </c>
      <c r="AL32" s="26" t="s">
        <v>14</v>
      </c>
      <c r="AM32" s="26" t="s">
        <v>14</v>
      </c>
      <c r="AN32" s="26" t="s">
        <v>14</v>
      </c>
      <c r="AO32" s="26" t="s">
        <v>14</v>
      </c>
      <c r="AP32" s="26" t="s">
        <v>14</v>
      </c>
      <c r="AQ32" s="26" t="s">
        <v>14</v>
      </c>
      <c r="AR32" s="26" t="s">
        <v>14</v>
      </c>
      <c r="AS32" s="26" t="s">
        <v>14</v>
      </c>
      <c r="AT32" s="26" t="s">
        <v>14</v>
      </c>
      <c r="AU32" s="26" t="s">
        <v>14</v>
      </c>
      <c r="AV32" s="26" t="s">
        <v>14</v>
      </c>
      <c r="AW32" s="26" t="s">
        <v>14</v>
      </c>
      <c r="AX32" s="26" t="s">
        <v>14</v>
      </c>
      <c r="AY32" s="26" t="s">
        <v>14</v>
      </c>
      <c r="AZ32" s="26" t="s">
        <v>14</v>
      </c>
      <c r="BA32" s="26" t="s">
        <v>14</v>
      </c>
      <c r="BB32" s="26" t="s">
        <v>14</v>
      </c>
      <c r="BC32" s="26" t="s">
        <v>14</v>
      </c>
      <c r="BD32" s="26" t="s">
        <v>14</v>
      </c>
      <c r="BE32" s="26" t="s">
        <v>14</v>
      </c>
      <c r="BF32" s="26" t="s">
        <v>14</v>
      </c>
      <c r="BG32" s="26" t="s">
        <v>14</v>
      </c>
      <c r="BH32" s="26" t="s">
        <v>14</v>
      </c>
      <c r="BI32" s="26" t="s">
        <v>14</v>
      </c>
    </row>
    <row r="33" spans="1:61">
      <c r="A33" s="26" t="s">
        <v>47</v>
      </c>
      <c r="B33" s="26"/>
      <c r="C33" s="26" t="s">
        <v>15</v>
      </c>
      <c r="D33" s="26" t="s">
        <v>14</v>
      </c>
      <c r="E33" s="26" t="s">
        <v>14</v>
      </c>
      <c r="F33" s="26" t="s">
        <v>14</v>
      </c>
      <c r="G33" s="26" t="s">
        <v>14</v>
      </c>
      <c r="H33" s="26" t="s">
        <v>14</v>
      </c>
      <c r="I33" s="26" t="s">
        <v>14</v>
      </c>
      <c r="J33" s="26" t="s">
        <v>13</v>
      </c>
      <c r="K33" s="26" t="s">
        <v>14</v>
      </c>
      <c r="L33" s="26" t="s">
        <v>14</v>
      </c>
      <c r="M33" s="26" t="s">
        <v>14</v>
      </c>
      <c r="N33" s="26" t="s">
        <v>14</v>
      </c>
      <c r="O33" s="26" t="s">
        <v>14</v>
      </c>
      <c r="P33" s="26" t="s">
        <v>14</v>
      </c>
      <c r="Q33" s="26" t="s">
        <v>14</v>
      </c>
      <c r="R33" s="26" t="s">
        <v>14</v>
      </c>
      <c r="S33" s="26" t="s">
        <v>14</v>
      </c>
      <c r="T33" s="26" t="s">
        <v>14</v>
      </c>
      <c r="U33" s="26" t="s">
        <v>14</v>
      </c>
      <c r="V33" s="26" t="s">
        <v>14</v>
      </c>
      <c r="W33" s="26" t="s">
        <v>14</v>
      </c>
      <c r="X33" s="26" t="s">
        <v>14</v>
      </c>
      <c r="Y33" s="26" t="s">
        <v>14</v>
      </c>
      <c r="Z33" s="26" t="s">
        <v>14</v>
      </c>
      <c r="AA33" s="26" t="s">
        <v>14</v>
      </c>
      <c r="AB33" s="26" t="s">
        <v>14</v>
      </c>
      <c r="AC33" s="26" t="s">
        <v>14</v>
      </c>
      <c r="AD33" s="26" t="s">
        <v>14</v>
      </c>
      <c r="AE33" s="26" t="s">
        <v>14</v>
      </c>
      <c r="AF33" s="26" t="s">
        <v>14</v>
      </c>
      <c r="AG33" s="26" t="s">
        <v>14</v>
      </c>
      <c r="AH33" s="26" t="s">
        <v>13</v>
      </c>
      <c r="AI33" s="26" t="s">
        <v>14</v>
      </c>
      <c r="AJ33" s="26" t="s">
        <v>14</v>
      </c>
      <c r="AK33" s="26" t="s">
        <v>14</v>
      </c>
      <c r="AL33" s="26" t="s">
        <v>14</v>
      </c>
      <c r="AM33" s="26" t="s">
        <v>14</v>
      </c>
      <c r="AN33" s="26" t="s">
        <v>14</v>
      </c>
      <c r="AO33" s="26" t="s">
        <v>14</v>
      </c>
      <c r="AP33" s="26" t="s">
        <v>14</v>
      </c>
      <c r="AQ33" s="26" t="s">
        <v>14</v>
      </c>
      <c r="AR33" s="26" t="s">
        <v>14</v>
      </c>
      <c r="AS33" s="26" t="s">
        <v>14</v>
      </c>
      <c r="AT33" s="26" t="s">
        <v>14</v>
      </c>
      <c r="AU33" s="26" t="s">
        <v>14</v>
      </c>
      <c r="AV33" s="26" t="s">
        <v>14</v>
      </c>
      <c r="AW33" s="26" t="s">
        <v>14</v>
      </c>
      <c r="AX33" s="26" t="s">
        <v>14</v>
      </c>
      <c r="AY33" s="26" t="s">
        <v>14</v>
      </c>
      <c r="AZ33" s="26" t="s">
        <v>14</v>
      </c>
      <c r="BA33" s="26" t="s">
        <v>14</v>
      </c>
      <c r="BB33" s="26" t="s">
        <v>14</v>
      </c>
      <c r="BC33" s="26" t="s">
        <v>14</v>
      </c>
      <c r="BD33" s="26" t="s">
        <v>14</v>
      </c>
      <c r="BE33" s="26" t="s">
        <v>14</v>
      </c>
      <c r="BF33" s="26" t="s">
        <v>14</v>
      </c>
      <c r="BG33" s="26" t="s">
        <v>14</v>
      </c>
      <c r="BH33" s="26" t="s">
        <v>14</v>
      </c>
      <c r="BI33" s="26" t="s">
        <v>14</v>
      </c>
    </row>
    <row r="34" spans="1:61">
      <c r="A34" s="26" t="s">
        <v>48</v>
      </c>
      <c r="B34" s="26"/>
      <c r="C34" s="26" t="s">
        <v>15</v>
      </c>
      <c r="D34" s="26" t="s">
        <v>14</v>
      </c>
      <c r="E34" s="26" t="s">
        <v>14</v>
      </c>
      <c r="F34" s="26" t="s">
        <v>14</v>
      </c>
      <c r="G34" s="26" t="s">
        <v>14</v>
      </c>
      <c r="H34" s="26" t="s">
        <v>14</v>
      </c>
      <c r="I34" s="26" t="s">
        <v>14</v>
      </c>
      <c r="J34" s="26" t="s">
        <v>14</v>
      </c>
      <c r="K34" s="26" t="s">
        <v>14</v>
      </c>
      <c r="L34" s="26" t="s">
        <v>14</v>
      </c>
      <c r="M34" s="26" t="s">
        <v>14</v>
      </c>
      <c r="N34" s="26" t="s">
        <v>14</v>
      </c>
      <c r="O34" s="26" t="s">
        <v>14</v>
      </c>
      <c r="P34" s="26" t="s">
        <v>14</v>
      </c>
      <c r="Q34" s="26" t="s">
        <v>14</v>
      </c>
      <c r="R34" s="26" t="s">
        <v>14</v>
      </c>
      <c r="S34" s="26" t="s">
        <v>14</v>
      </c>
      <c r="T34" s="26" t="s">
        <v>14</v>
      </c>
      <c r="U34" s="26" t="s">
        <v>14</v>
      </c>
      <c r="V34" s="26" t="s">
        <v>14</v>
      </c>
      <c r="W34" s="26" t="s">
        <v>14</v>
      </c>
      <c r="X34" s="26" t="s">
        <v>14</v>
      </c>
      <c r="Y34" s="26" t="s">
        <v>14</v>
      </c>
      <c r="Z34" s="26" t="s">
        <v>14</v>
      </c>
      <c r="AA34" s="26" t="s">
        <v>14</v>
      </c>
      <c r="AB34" s="26" t="s">
        <v>14</v>
      </c>
      <c r="AC34" s="26" t="s">
        <v>14</v>
      </c>
      <c r="AD34" s="26" t="s">
        <v>14</v>
      </c>
      <c r="AE34" s="26" t="s">
        <v>14</v>
      </c>
      <c r="AF34" s="26" t="s">
        <v>14</v>
      </c>
      <c r="AG34" s="26" t="s">
        <v>14</v>
      </c>
      <c r="AH34" s="26" t="s">
        <v>14</v>
      </c>
      <c r="AI34" s="26" t="s">
        <v>13</v>
      </c>
      <c r="AJ34" s="26" t="s">
        <v>14</v>
      </c>
      <c r="AK34" s="26" t="s">
        <v>14</v>
      </c>
      <c r="AL34" s="26" t="s">
        <v>14</v>
      </c>
      <c r="AM34" s="26" t="s">
        <v>14</v>
      </c>
      <c r="AN34" s="26" t="s">
        <v>14</v>
      </c>
      <c r="AO34" s="26" t="s">
        <v>14</v>
      </c>
      <c r="AP34" s="26" t="s">
        <v>14</v>
      </c>
      <c r="AQ34" s="26" t="s">
        <v>14</v>
      </c>
      <c r="AR34" s="26" t="s">
        <v>14</v>
      </c>
      <c r="AS34" s="26" t="s">
        <v>14</v>
      </c>
      <c r="AT34" s="26" t="s">
        <v>14</v>
      </c>
      <c r="AU34" s="26" t="s">
        <v>14</v>
      </c>
      <c r="AV34" s="26" t="s">
        <v>14</v>
      </c>
      <c r="AW34" s="26" t="s">
        <v>14</v>
      </c>
      <c r="AX34" s="26" t="s">
        <v>14</v>
      </c>
      <c r="AY34" s="26" t="s">
        <v>14</v>
      </c>
      <c r="AZ34" s="26" t="s">
        <v>14</v>
      </c>
      <c r="BA34" s="26" t="s">
        <v>14</v>
      </c>
      <c r="BB34" s="26" t="s">
        <v>14</v>
      </c>
      <c r="BC34" s="26" t="s">
        <v>14</v>
      </c>
      <c r="BD34" s="26" t="s">
        <v>14</v>
      </c>
      <c r="BE34" s="26" t="s">
        <v>14</v>
      </c>
      <c r="BF34" s="26" t="s">
        <v>14</v>
      </c>
      <c r="BG34" s="26" t="s">
        <v>14</v>
      </c>
      <c r="BH34" s="26" t="s">
        <v>14</v>
      </c>
      <c r="BI34" s="26" t="s">
        <v>14</v>
      </c>
    </row>
    <row r="35" spans="1:61">
      <c r="A35" s="26" t="s">
        <v>49</v>
      </c>
      <c r="B35" s="26"/>
      <c r="C35" s="26" t="s">
        <v>15</v>
      </c>
      <c r="D35" s="26" t="s">
        <v>14</v>
      </c>
      <c r="E35" s="26" t="s">
        <v>14</v>
      </c>
      <c r="F35" s="26" t="s">
        <v>14</v>
      </c>
      <c r="G35" s="26" t="s">
        <v>13</v>
      </c>
      <c r="H35" s="26" t="s">
        <v>14</v>
      </c>
      <c r="I35" s="26" t="s">
        <v>14</v>
      </c>
      <c r="J35" s="26" t="s">
        <v>14</v>
      </c>
      <c r="K35" s="26" t="s">
        <v>14</v>
      </c>
      <c r="L35" s="26" t="s">
        <v>14</v>
      </c>
      <c r="M35" s="26" t="s">
        <v>14</v>
      </c>
      <c r="N35" s="26" t="s">
        <v>14</v>
      </c>
      <c r="O35" s="26" t="s">
        <v>14</v>
      </c>
      <c r="P35" s="26" t="s">
        <v>14</v>
      </c>
      <c r="Q35" s="26" t="s">
        <v>13</v>
      </c>
      <c r="R35" s="26" t="s">
        <v>14</v>
      </c>
      <c r="S35" s="26" t="s">
        <v>14</v>
      </c>
      <c r="T35" s="26" t="s">
        <v>14</v>
      </c>
      <c r="U35" s="26" t="s">
        <v>14</v>
      </c>
      <c r="V35" s="26" t="s">
        <v>14</v>
      </c>
      <c r="W35" s="26" t="s">
        <v>14</v>
      </c>
      <c r="X35" s="26" t="s">
        <v>14</v>
      </c>
      <c r="Y35" s="26" t="s">
        <v>14</v>
      </c>
      <c r="Z35" s="26" t="s">
        <v>14</v>
      </c>
      <c r="AA35" s="26" t="s">
        <v>14</v>
      </c>
      <c r="AB35" s="26" t="s">
        <v>14</v>
      </c>
      <c r="AC35" s="26" t="s">
        <v>14</v>
      </c>
      <c r="AD35" s="26" t="s">
        <v>14</v>
      </c>
      <c r="AE35" s="26" t="s">
        <v>14</v>
      </c>
      <c r="AF35" s="26" t="s">
        <v>14</v>
      </c>
      <c r="AG35" s="26" t="s">
        <v>14</v>
      </c>
      <c r="AH35" s="26" t="s">
        <v>14</v>
      </c>
      <c r="AI35" s="26" t="s">
        <v>14</v>
      </c>
      <c r="AJ35" s="26" t="s">
        <v>13</v>
      </c>
      <c r="AK35" s="26" t="s">
        <v>14</v>
      </c>
      <c r="AL35" s="26" t="s">
        <v>14</v>
      </c>
      <c r="AM35" s="26" t="s">
        <v>14</v>
      </c>
      <c r="AN35" s="26" t="s">
        <v>14</v>
      </c>
      <c r="AO35" s="26" t="s">
        <v>14</v>
      </c>
      <c r="AP35" s="26" t="s">
        <v>14</v>
      </c>
      <c r="AQ35" s="26" t="s">
        <v>14</v>
      </c>
      <c r="AR35" s="26" t="s">
        <v>14</v>
      </c>
      <c r="AS35" s="26" t="s">
        <v>14</v>
      </c>
      <c r="AT35" s="26" t="s">
        <v>14</v>
      </c>
      <c r="AU35" s="26" t="s">
        <v>14</v>
      </c>
      <c r="AV35" s="26" t="s">
        <v>14</v>
      </c>
      <c r="AW35" s="26" t="s">
        <v>14</v>
      </c>
      <c r="AX35" s="26" t="s">
        <v>14</v>
      </c>
      <c r="AY35" s="26" t="s">
        <v>14</v>
      </c>
      <c r="AZ35" s="26" t="s">
        <v>14</v>
      </c>
      <c r="BA35" s="26" t="s">
        <v>14</v>
      </c>
      <c r="BB35" s="26" t="s">
        <v>14</v>
      </c>
      <c r="BC35" s="26" t="s">
        <v>14</v>
      </c>
      <c r="BD35" s="26" t="s">
        <v>14</v>
      </c>
      <c r="BE35" s="26" t="s">
        <v>14</v>
      </c>
      <c r="BF35" s="26" t="s">
        <v>14</v>
      </c>
      <c r="BG35" s="26" t="s">
        <v>14</v>
      </c>
      <c r="BH35" s="26" t="s">
        <v>14</v>
      </c>
      <c r="BI35" s="26" t="s">
        <v>14</v>
      </c>
    </row>
    <row r="36" spans="1:61">
      <c r="A36" s="26" t="s">
        <v>50</v>
      </c>
      <c r="B36" s="26"/>
      <c r="C36" s="26" t="s">
        <v>12</v>
      </c>
      <c r="D36" s="26" t="s">
        <v>14</v>
      </c>
      <c r="E36" s="26" t="s">
        <v>14</v>
      </c>
      <c r="F36" s="26" t="s">
        <v>14</v>
      </c>
      <c r="G36" s="26" t="s">
        <v>14</v>
      </c>
      <c r="H36" s="26" t="s">
        <v>14</v>
      </c>
      <c r="I36" s="26" t="s">
        <v>14</v>
      </c>
      <c r="J36" s="26" t="s">
        <v>14</v>
      </c>
      <c r="K36" s="26" t="s">
        <v>14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14</v>
      </c>
      <c r="R36" s="26" t="s">
        <v>14</v>
      </c>
      <c r="S36" s="26" t="s">
        <v>14</v>
      </c>
      <c r="T36" s="26" t="s">
        <v>14</v>
      </c>
      <c r="U36" s="26" t="s">
        <v>14</v>
      </c>
      <c r="V36" s="26" t="s">
        <v>14</v>
      </c>
      <c r="W36" s="26" t="s">
        <v>14</v>
      </c>
      <c r="X36" s="26" t="s">
        <v>14</v>
      </c>
      <c r="Y36" s="26" t="s">
        <v>14</v>
      </c>
      <c r="Z36" s="26" t="s">
        <v>14</v>
      </c>
      <c r="AA36" s="26" t="s">
        <v>14</v>
      </c>
      <c r="AB36" s="26" t="s">
        <v>14</v>
      </c>
      <c r="AC36" s="26" t="s">
        <v>14</v>
      </c>
      <c r="AD36" s="26" t="s">
        <v>13</v>
      </c>
      <c r="AE36" s="26" t="s">
        <v>14</v>
      </c>
      <c r="AF36" s="26" t="s">
        <v>14</v>
      </c>
      <c r="AG36" s="26" t="s">
        <v>14</v>
      </c>
      <c r="AH36" s="26" t="s">
        <v>14</v>
      </c>
      <c r="AI36" s="26" t="s">
        <v>14</v>
      </c>
      <c r="AJ36" s="26" t="s">
        <v>14</v>
      </c>
      <c r="AK36" s="26" t="s">
        <v>13</v>
      </c>
      <c r="AL36" s="26" t="s">
        <v>14</v>
      </c>
      <c r="AM36" s="26" t="s">
        <v>14</v>
      </c>
      <c r="AN36" s="26" t="s">
        <v>14</v>
      </c>
      <c r="AO36" s="26" t="s">
        <v>14</v>
      </c>
      <c r="AP36" s="26" t="s">
        <v>14</v>
      </c>
      <c r="AQ36" s="26" t="s">
        <v>14</v>
      </c>
      <c r="AR36" s="26" t="s">
        <v>14</v>
      </c>
      <c r="AS36" s="26" t="s">
        <v>14</v>
      </c>
      <c r="AT36" s="26" t="s">
        <v>14</v>
      </c>
      <c r="AU36" s="26" t="s">
        <v>14</v>
      </c>
      <c r="AV36" s="26" t="s">
        <v>14</v>
      </c>
      <c r="AW36" s="26" t="s">
        <v>14</v>
      </c>
      <c r="AX36" s="26" t="s">
        <v>14</v>
      </c>
      <c r="AY36" s="26" t="s">
        <v>14</v>
      </c>
      <c r="AZ36" s="26" t="s">
        <v>14</v>
      </c>
      <c r="BA36" s="26" t="s">
        <v>14</v>
      </c>
      <c r="BB36" s="26" t="s">
        <v>14</v>
      </c>
      <c r="BC36" s="26" t="s">
        <v>14</v>
      </c>
      <c r="BD36" s="26" t="s">
        <v>14</v>
      </c>
      <c r="BE36" s="26" t="s">
        <v>14</v>
      </c>
      <c r="BF36" s="26" t="s">
        <v>14</v>
      </c>
      <c r="BG36" s="26" t="s">
        <v>14</v>
      </c>
      <c r="BH36" s="26" t="s">
        <v>14</v>
      </c>
      <c r="BI36" s="26" t="s">
        <v>14</v>
      </c>
    </row>
    <row r="37" spans="1:61">
      <c r="A37" s="26" t="s">
        <v>51</v>
      </c>
      <c r="B37" s="26"/>
      <c r="C37" s="26" t="s">
        <v>15</v>
      </c>
      <c r="D37" s="26" t="s">
        <v>14</v>
      </c>
      <c r="E37" s="26" t="s">
        <v>14</v>
      </c>
      <c r="F37" s="26" t="s">
        <v>14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14</v>
      </c>
      <c r="N37" s="26" t="s">
        <v>14</v>
      </c>
      <c r="O37" s="26" t="s">
        <v>14</v>
      </c>
      <c r="P37" s="26" t="s">
        <v>14</v>
      </c>
      <c r="Q37" s="26" t="s">
        <v>14</v>
      </c>
      <c r="R37" s="26" t="s">
        <v>14</v>
      </c>
      <c r="S37" s="26" t="s">
        <v>14</v>
      </c>
      <c r="T37" s="26" t="s">
        <v>14</v>
      </c>
      <c r="U37" s="26" t="s">
        <v>14</v>
      </c>
      <c r="V37" s="26" t="s">
        <v>14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14</v>
      </c>
      <c r="AE37" s="26" t="s">
        <v>14</v>
      </c>
      <c r="AF37" s="26" t="s">
        <v>14</v>
      </c>
      <c r="AG37" s="26" t="s">
        <v>14</v>
      </c>
      <c r="AH37" s="26" t="s">
        <v>14</v>
      </c>
      <c r="AI37" s="26" t="s">
        <v>14</v>
      </c>
      <c r="AJ37" s="26" t="s">
        <v>14</v>
      </c>
      <c r="AK37" s="26" t="s">
        <v>14</v>
      </c>
      <c r="AL37" s="26" t="s">
        <v>13</v>
      </c>
      <c r="AM37" s="26" t="s">
        <v>14</v>
      </c>
      <c r="AN37" s="26" t="s">
        <v>14</v>
      </c>
      <c r="AO37" s="26" t="s">
        <v>14</v>
      </c>
      <c r="AP37" s="26" t="s">
        <v>14</v>
      </c>
      <c r="AQ37" s="26" t="s">
        <v>13</v>
      </c>
      <c r="AR37" s="26" t="s">
        <v>14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14</v>
      </c>
      <c r="AX37" s="26" t="s">
        <v>14</v>
      </c>
      <c r="AY37" s="26" t="s">
        <v>14</v>
      </c>
      <c r="AZ37" s="26" t="s">
        <v>14</v>
      </c>
      <c r="BA37" s="26" t="s">
        <v>14</v>
      </c>
      <c r="BB37" s="26" t="s">
        <v>14</v>
      </c>
      <c r="BC37" s="26" t="s">
        <v>14</v>
      </c>
      <c r="BD37" s="26" t="s">
        <v>14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26" t="s">
        <v>14</v>
      </c>
    </row>
    <row r="38" spans="1:61">
      <c r="A38" s="26" t="s">
        <v>52</v>
      </c>
      <c r="B38" s="26"/>
      <c r="C38" s="26" t="s">
        <v>15</v>
      </c>
      <c r="D38" s="26" t="s">
        <v>14</v>
      </c>
      <c r="E38" s="26" t="s">
        <v>14</v>
      </c>
      <c r="F38" s="26" t="s">
        <v>14</v>
      </c>
      <c r="G38" s="26" t="s">
        <v>14</v>
      </c>
      <c r="H38" s="26" t="s">
        <v>14</v>
      </c>
      <c r="I38" s="26" t="s">
        <v>14</v>
      </c>
      <c r="J38" s="26" t="s">
        <v>14</v>
      </c>
      <c r="K38" s="26" t="s">
        <v>14</v>
      </c>
      <c r="L38" s="26" t="s">
        <v>14</v>
      </c>
      <c r="M38" s="26" t="s">
        <v>14</v>
      </c>
      <c r="N38" s="26" t="s">
        <v>14</v>
      </c>
      <c r="O38" s="26" t="s">
        <v>14</v>
      </c>
      <c r="P38" s="26" t="s">
        <v>14</v>
      </c>
      <c r="Q38" s="26" t="s">
        <v>14</v>
      </c>
      <c r="R38" s="26" t="s">
        <v>14</v>
      </c>
      <c r="S38" s="26" t="s">
        <v>14</v>
      </c>
      <c r="T38" s="26" t="s">
        <v>14</v>
      </c>
      <c r="U38" s="26" t="s">
        <v>14</v>
      </c>
      <c r="V38" s="26" t="s">
        <v>14</v>
      </c>
      <c r="W38" s="26" t="s">
        <v>14</v>
      </c>
      <c r="X38" s="26" t="s">
        <v>14</v>
      </c>
      <c r="Y38" s="26" t="s">
        <v>14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14</v>
      </c>
      <c r="AE38" s="26" t="s">
        <v>14</v>
      </c>
      <c r="AF38" s="26" t="s">
        <v>14</v>
      </c>
      <c r="AG38" s="26" t="s">
        <v>14</v>
      </c>
      <c r="AH38" s="26" t="s">
        <v>14</v>
      </c>
      <c r="AI38" s="26" t="s">
        <v>14</v>
      </c>
      <c r="AJ38" s="26" t="s">
        <v>14</v>
      </c>
      <c r="AK38" s="26" t="s">
        <v>14</v>
      </c>
      <c r="AL38" s="26" t="s">
        <v>14</v>
      </c>
      <c r="AM38" s="26" t="s">
        <v>13</v>
      </c>
      <c r="AN38" s="26" t="s">
        <v>14</v>
      </c>
      <c r="AO38" s="26" t="s">
        <v>14</v>
      </c>
      <c r="AP38" s="26" t="s">
        <v>14</v>
      </c>
      <c r="AQ38" s="26" t="s">
        <v>14</v>
      </c>
      <c r="AR38" s="26" t="s">
        <v>14</v>
      </c>
      <c r="AS38" s="26" t="s">
        <v>14</v>
      </c>
      <c r="AT38" s="26" t="s">
        <v>14</v>
      </c>
      <c r="AU38" s="26" t="s">
        <v>14</v>
      </c>
      <c r="AV38" s="26" t="s">
        <v>14</v>
      </c>
      <c r="AW38" s="26" t="s">
        <v>14</v>
      </c>
      <c r="AX38" s="26" t="s">
        <v>14</v>
      </c>
      <c r="AY38" s="26" t="s">
        <v>14</v>
      </c>
      <c r="AZ38" s="26" t="s">
        <v>14</v>
      </c>
      <c r="BA38" s="26" t="s">
        <v>14</v>
      </c>
      <c r="BB38" s="26" t="s">
        <v>14</v>
      </c>
      <c r="BC38" s="26" t="s">
        <v>14</v>
      </c>
      <c r="BD38" s="26" t="s">
        <v>14</v>
      </c>
      <c r="BE38" s="26" t="s">
        <v>14</v>
      </c>
      <c r="BF38" s="26" t="s">
        <v>14</v>
      </c>
      <c r="BG38" s="26" t="s">
        <v>14</v>
      </c>
      <c r="BH38" s="26" t="s">
        <v>14</v>
      </c>
      <c r="BI38" s="26" t="s">
        <v>14</v>
      </c>
    </row>
    <row r="39" spans="1:61">
      <c r="A39" s="26" t="s">
        <v>53</v>
      </c>
      <c r="B39" s="26"/>
      <c r="C39" s="26" t="s">
        <v>15</v>
      </c>
      <c r="D39" s="26" t="s">
        <v>14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14</v>
      </c>
      <c r="J39" s="26" t="s">
        <v>14</v>
      </c>
      <c r="K39" s="26" t="s">
        <v>14</v>
      </c>
      <c r="L39" s="26" t="s">
        <v>14</v>
      </c>
      <c r="M39" s="26" t="s">
        <v>14</v>
      </c>
      <c r="N39" s="26" t="s">
        <v>14</v>
      </c>
      <c r="O39" s="26" t="s">
        <v>14</v>
      </c>
      <c r="P39" s="26" t="s">
        <v>14</v>
      </c>
      <c r="Q39" s="26" t="s">
        <v>14</v>
      </c>
      <c r="R39" s="26" t="s">
        <v>14</v>
      </c>
      <c r="S39" s="26" t="s">
        <v>14</v>
      </c>
      <c r="T39" s="26" t="s">
        <v>14</v>
      </c>
      <c r="U39" s="26" t="s">
        <v>14</v>
      </c>
      <c r="V39" s="26" t="s">
        <v>14</v>
      </c>
      <c r="W39" s="26" t="s">
        <v>14</v>
      </c>
      <c r="X39" s="26" t="s">
        <v>14</v>
      </c>
      <c r="Y39" s="26" t="s">
        <v>14</v>
      </c>
      <c r="Z39" s="26" t="s">
        <v>14</v>
      </c>
      <c r="AA39" s="26" t="s">
        <v>14</v>
      </c>
      <c r="AB39" s="26" t="s">
        <v>14</v>
      </c>
      <c r="AC39" s="26" t="s">
        <v>14</v>
      </c>
      <c r="AD39" s="26" t="s">
        <v>14</v>
      </c>
      <c r="AE39" s="26" t="s">
        <v>14</v>
      </c>
      <c r="AF39" s="26" t="s">
        <v>14</v>
      </c>
      <c r="AG39" s="26" t="s">
        <v>14</v>
      </c>
      <c r="AH39" s="26" t="s">
        <v>14</v>
      </c>
      <c r="AI39" s="26" t="s">
        <v>14</v>
      </c>
      <c r="AJ39" s="26" t="s">
        <v>14</v>
      </c>
      <c r="AK39" s="26" t="s">
        <v>14</v>
      </c>
      <c r="AL39" s="26" t="s">
        <v>14</v>
      </c>
      <c r="AM39" s="26" t="s">
        <v>14</v>
      </c>
      <c r="AN39" s="26" t="s">
        <v>13</v>
      </c>
      <c r="AO39" s="26" t="s">
        <v>14</v>
      </c>
      <c r="AP39" s="26" t="s">
        <v>14</v>
      </c>
      <c r="AQ39" s="26" t="s">
        <v>14</v>
      </c>
      <c r="AR39" s="26" t="s">
        <v>14</v>
      </c>
      <c r="AS39" s="26" t="s">
        <v>14</v>
      </c>
      <c r="AT39" s="26" t="s">
        <v>14</v>
      </c>
      <c r="AU39" s="26" t="s">
        <v>14</v>
      </c>
      <c r="AV39" s="26" t="s">
        <v>14</v>
      </c>
      <c r="AW39" s="26" t="s">
        <v>14</v>
      </c>
      <c r="AX39" s="26" t="s">
        <v>14</v>
      </c>
      <c r="AY39" s="26" t="s">
        <v>14</v>
      </c>
      <c r="AZ39" s="26" t="s">
        <v>14</v>
      </c>
      <c r="BA39" s="26" t="s">
        <v>14</v>
      </c>
      <c r="BB39" s="26" t="s">
        <v>14</v>
      </c>
      <c r="BC39" s="26" t="s">
        <v>14</v>
      </c>
      <c r="BD39" s="26" t="s">
        <v>14</v>
      </c>
      <c r="BE39" s="26" t="s">
        <v>14</v>
      </c>
      <c r="BF39" s="26" t="s">
        <v>14</v>
      </c>
      <c r="BG39" s="26" t="s">
        <v>14</v>
      </c>
      <c r="BH39" s="26" t="s">
        <v>14</v>
      </c>
      <c r="BI39" s="26" t="s">
        <v>14</v>
      </c>
    </row>
    <row r="40" spans="1:61">
      <c r="A40" s="26" t="s">
        <v>54</v>
      </c>
      <c r="B40" s="26"/>
      <c r="C40" s="26" t="s">
        <v>15</v>
      </c>
      <c r="D40" s="26" t="s">
        <v>14</v>
      </c>
      <c r="E40" s="26" t="s">
        <v>14</v>
      </c>
      <c r="F40" s="26" t="s">
        <v>14</v>
      </c>
      <c r="G40" s="26" t="s">
        <v>14</v>
      </c>
      <c r="H40" s="26" t="s">
        <v>14</v>
      </c>
      <c r="I40" s="26" t="s">
        <v>14</v>
      </c>
      <c r="J40" s="26" t="s">
        <v>14</v>
      </c>
      <c r="K40" s="26" t="s">
        <v>14</v>
      </c>
      <c r="L40" s="26" t="s">
        <v>14</v>
      </c>
      <c r="M40" s="26" t="s">
        <v>14</v>
      </c>
      <c r="N40" s="26" t="s">
        <v>14</v>
      </c>
      <c r="O40" s="26" t="s">
        <v>14</v>
      </c>
      <c r="P40" s="26" t="s">
        <v>14</v>
      </c>
      <c r="Q40" s="26" t="s">
        <v>14</v>
      </c>
      <c r="R40" s="26" t="s">
        <v>14</v>
      </c>
      <c r="S40" s="26" t="s">
        <v>14</v>
      </c>
      <c r="T40" s="26" t="s">
        <v>14</v>
      </c>
      <c r="U40" s="26" t="s">
        <v>14</v>
      </c>
      <c r="V40" s="26" t="s">
        <v>14</v>
      </c>
      <c r="W40" s="26" t="s">
        <v>14</v>
      </c>
      <c r="X40" s="26" t="s">
        <v>14</v>
      </c>
      <c r="Y40" s="26" t="s">
        <v>14</v>
      </c>
      <c r="Z40" s="26" t="s">
        <v>14</v>
      </c>
      <c r="AA40" s="26" t="s">
        <v>14</v>
      </c>
      <c r="AB40" s="26" t="s">
        <v>14</v>
      </c>
      <c r="AC40" s="26" t="s">
        <v>14</v>
      </c>
      <c r="AD40" s="26" t="s">
        <v>14</v>
      </c>
      <c r="AE40" s="26" t="s">
        <v>14</v>
      </c>
      <c r="AF40" s="26" t="s">
        <v>14</v>
      </c>
      <c r="AG40" s="26" t="s">
        <v>14</v>
      </c>
      <c r="AH40" s="26" t="s">
        <v>14</v>
      </c>
      <c r="AI40" s="26" t="s">
        <v>14</v>
      </c>
      <c r="AJ40" s="26" t="s">
        <v>14</v>
      </c>
      <c r="AK40" s="26" t="s">
        <v>14</v>
      </c>
      <c r="AL40" s="26" t="s">
        <v>14</v>
      </c>
      <c r="AM40" s="26" t="s">
        <v>14</v>
      </c>
      <c r="AN40" s="26" t="s">
        <v>14</v>
      </c>
      <c r="AO40" s="26" t="s">
        <v>13</v>
      </c>
      <c r="AP40" s="26" t="s">
        <v>14</v>
      </c>
      <c r="AQ40" s="26" t="s">
        <v>14</v>
      </c>
      <c r="AR40" s="26" t="s">
        <v>14</v>
      </c>
      <c r="AS40" s="26" t="s">
        <v>14</v>
      </c>
      <c r="AT40" s="26" t="s">
        <v>14</v>
      </c>
      <c r="AU40" s="26" t="s">
        <v>14</v>
      </c>
      <c r="AV40" s="26" t="s">
        <v>14</v>
      </c>
      <c r="AW40" s="26" t="s">
        <v>14</v>
      </c>
      <c r="AX40" s="26" t="s">
        <v>14</v>
      </c>
      <c r="AY40" s="26" t="s">
        <v>14</v>
      </c>
      <c r="AZ40" s="26" t="s">
        <v>14</v>
      </c>
      <c r="BA40" s="26" t="s">
        <v>14</v>
      </c>
      <c r="BB40" s="26" t="s">
        <v>14</v>
      </c>
      <c r="BC40" s="26" t="s">
        <v>14</v>
      </c>
      <c r="BD40" s="26" t="s">
        <v>14</v>
      </c>
      <c r="BE40" s="26" t="s">
        <v>14</v>
      </c>
      <c r="BF40" s="26" t="s">
        <v>14</v>
      </c>
      <c r="BG40" s="26" t="s">
        <v>14</v>
      </c>
      <c r="BH40" s="26" t="s">
        <v>14</v>
      </c>
      <c r="BI40" s="26" t="s">
        <v>14</v>
      </c>
    </row>
    <row r="41" spans="1:61">
      <c r="A41" s="26" t="s">
        <v>55</v>
      </c>
      <c r="B41" s="26"/>
      <c r="C41" s="26" t="s">
        <v>15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6" t="s">
        <v>14</v>
      </c>
      <c r="M41" s="26" t="s">
        <v>14</v>
      </c>
      <c r="N41" s="26" t="s">
        <v>14</v>
      </c>
      <c r="O41" s="26" t="s">
        <v>14</v>
      </c>
      <c r="P41" s="26" t="s">
        <v>14</v>
      </c>
      <c r="Q41" s="26" t="s">
        <v>14</v>
      </c>
      <c r="R41" s="26" t="s">
        <v>14</v>
      </c>
      <c r="S41" s="26" t="s">
        <v>14</v>
      </c>
      <c r="T41" s="26" t="s">
        <v>14</v>
      </c>
      <c r="U41" s="26" t="s">
        <v>14</v>
      </c>
      <c r="V41" s="26" t="s">
        <v>14</v>
      </c>
      <c r="W41" s="26" t="s">
        <v>14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14</v>
      </c>
      <c r="AE41" s="26" t="s">
        <v>14</v>
      </c>
      <c r="AF41" s="26" t="s">
        <v>14</v>
      </c>
      <c r="AG41" s="26" t="s">
        <v>14</v>
      </c>
      <c r="AH41" s="26" t="s">
        <v>14</v>
      </c>
      <c r="AI41" s="26" t="s">
        <v>14</v>
      </c>
      <c r="AJ41" s="26" t="s">
        <v>14</v>
      </c>
      <c r="AK41" s="26" t="s">
        <v>14</v>
      </c>
      <c r="AL41" s="26" t="s">
        <v>14</v>
      </c>
      <c r="AM41" s="26" t="s">
        <v>14</v>
      </c>
      <c r="AN41" s="26" t="s">
        <v>14</v>
      </c>
      <c r="AO41" s="26" t="s">
        <v>14</v>
      </c>
      <c r="AP41" s="26" t="s">
        <v>13</v>
      </c>
      <c r="AQ41" s="26" t="s">
        <v>14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14</v>
      </c>
      <c r="BA41" s="26" t="s">
        <v>14</v>
      </c>
      <c r="BB41" s="26" t="s">
        <v>14</v>
      </c>
      <c r="BC41" s="26" t="s">
        <v>14</v>
      </c>
      <c r="BD41" s="26" t="s">
        <v>14</v>
      </c>
      <c r="BE41" s="26" t="s">
        <v>14</v>
      </c>
      <c r="BF41" s="26" t="s">
        <v>14</v>
      </c>
      <c r="BG41" s="26" t="s">
        <v>14</v>
      </c>
      <c r="BH41" s="26" t="s">
        <v>14</v>
      </c>
      <c r="BI41" s="26" t="s">
        <v>14</v>
      </c>
    </row>
    <row r="42" spans="1:61">
      <c r="A42" s="26" t="s">
        <v>56</v>
      </c>
      <c r="B42" s="26"/>
      <c r="C42" s="26" t="s">
        <v>15</v>
      </c>
      <c r="D42" s="26" t="s">
        <v>14</v>
      </c>
      <c r="E42" s="26" t="s">
        <v>14</v>
      </c>
      <c r="F42" s="26" t="s">
        <v>14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14</v>
      </c>
      <c r="N42" s="26" t="s">
        <v>14</v>
      </c>
      <c r="O42" s="26" t="s">
        <v>14</v>
      </c>
      <c r="P42" s="26" t="s">
        <v>14</v>
      </c>
      <c r="Q42" s="26" t="s">
        <v>14</v>
      </c>
      <c r="R42" s="26" t="s">
        <v>14</v>
      </c>
      <c r="S42" s="26" t="s">
        <v>14</v>
      </c>
      <c r="T42" s="26" t="s">
        <v>14</v>
      </c>
      <c r="U42" s="26" t="s">
        <v>14</v>
      </c>
      <c r="V42" s="26" t="s">
        <v>14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14</v>
      </c>
      <c r="AD42" s="26" t="s">
        <v>14</v>
      </c>
      <c r="AE42" s="26" t="s">
        <v>14</v>
      </c>
      <c r="AF42" s="26" t="s">
        <v>14</v>
      </c>
      <c r="AG42" s="26" t="s">
        <v>14</v>
      </c>
      <c r="AH42" s="26" t="s">
        <v>14</v>
      </c>
      <c r="AI42" s="26" t="s">
        <v>14</v>
      </c>
      <c r="AJ42" s="26" t="s">
        <v>14</v>
      </c>
      <c r="AK42" s="26" t="s">
        <v>14</v>
      </c>
      <c r="AL42" s="26" t="s">
        <v>13</v>
      </c>
      <c r="AM42" s="26" t="s">
        <v>14</v>
      </c>
      <c r="AN42" s="26" t="s">
        <v>14</v>
      </c>
      <c r="AO42" s="26" t="s">
        <v>14</v>
      </c>
      <c r="AP42" s="26" t="s">
        <v>14</v>
      </c>
      <c r="AQ42" s="26" t="s">
        <v>13</v>
      </c>
      <c r="AR42" s="26" t="s">
        <v>14</v>
      </c>
      <c r="AS42" s="26" t="s">
        <v>14</v>
      </c>
      <c r="AT42" s="26" t="s">
        <v>14</v>
      </c>
      <c r="AU42" s="26" t="s">
        <v>14</v>
      </c>
      <c r="AV42" s="26" t="s">
        <v>14</v>
      </c>
      <c r="AW42" s="26" t="s">
        <v>14</v>
      </c>
      <c r="AX42" s="26" t="s">
        <v>14</v>
      </c>
      <c r="AY42" s="26" t="s">
        <v>14</v>
      </c>
      <c r="AZ42" s="26" t="s">
        <v>14</v>
      </c>
      <c r="BA42" s="26" t="s">
        <v>14</v>
      </c>
      <c r="BB42" s="26" t="s">
        <v>14</v>
      </c>
      <c r="BC42" s="26" t="s">
        <v>14</v>
      </c>
      <c r="BD42" s="26" t="s">
        <v>14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26" t="s">
        <v>14</v>
      </c>
    </row>
    <row r="43" spans="1:61">
      <c r="A43" s="26" t="s">
        <v>57</v>
      </c>
      <c r="B43" s="26"/>
      <c r="C43" s="26" t="s">
        <v>15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14</v>
      </c>
      <c r="M43" s="26" t="s">
        <v>13</v>
      </c>
      <c r="N43" s="26" t="s">
        <v>14</v>
      </c>
      <c r="O43" s="26" t="s">
        <v>14</v>
      </c>
      <c r="P43" s="26" t="s">
        <v>14</v>
      </c>
      <c r="Q43" s="26" t="s">
        <v>14</v>
      </c>
      <c r="R43" s="26" t="s">
        <v>14</v>
      </c>
      <c r="S43" s="26" t="s">
        <v>14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14</v>
      </c>
      <c r="AD43" s="26" t="s">
        <v>14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14</v>
      </c>
      <c r="AL43" s="26" t="s">
        <v>14</v>
      </c>
      <c r="AM43" s="26" t="s">
        <v>14</v>
      </c>
      <c r="AN43" s="26" t="s">
        <v>14</v>
      </c>
      <c r="AO43" s="26" t="s">
        <v>14</v>
      </c>
      <c r="AP43" s="26" t="s">
        <v>14</v>
      </c>
      <c r="AQ43" s="26" t="s">
        <v>14</v>
      </c>
      <c r="AR43" s="26" t="s">
        <v>13</v>
      </c>
      <c r="AS43" s="26" t="s">
        <v>14</v>
      </c>
      <c r="AT43" s="26" t="s">
        <v>14</v>
      </c>
      <c r="AU43" s="26" t="s">
        <v>14</v>
      </c>
      <c r="AV43" s="26" t="s">
        <v>14</v>
      </c>
      <c r="AW43" s="26" t="s">
        <v>14</v>
      </c>
      <c r="AX43" s="26" t="s">
        <v>14</v>
      </c>
      <c r="AY43" s="26" t="s">
        <v>14</v>
      </c>
      <c r="AZ43" s="26" t="s">
        <v>14</v>
      </c>
      <c r="BA43" s="26" t="s">
        <v>14</v>
      </c>
      <c r="BB43" s="26" t="s">
        <v>14</v>
      </c>
      <c r="BC43" s="26" t="s">
        <v>14</v>
      </c>
      <c r="BD43" s="26" t="s">
        <v>14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26" t="s">
        <v>14</v>
      </c>
    </row>
    <row r="44" spans="1:61">
      <c r="A44" s="26" t="s">
        <v>58</v>
      </c>
      <c r="B44" s="26"/>
      <c r="C44" s="26" t="s">
        <v>15</v>
      </c>
      <c r="D44" s="26" t="s">
        <v>14</v>
      </c>
      <c r="E44" s="26" t="s">
        <v>14</v>
      </c>
      <c r="F44" s="26" t="s">
        <v>14</v>
      </c>
      <c r="G44" s="26" t="s">
        <v>14</v>
      </c>
      <c r="H44" s="26" t="s">
        <v>14</v>
      </c>
      <c r="I44" s="26" t="s">
        <v>14</v>
      </c>
      <c r="J44" s="26" t="s">
        <v>14</v>
      </c>
      <c r="K44" s="26" t="s">
        <v>14</v>
      </c>
      <c r="L44" s="26" t="s">
        <v>14</v>
      </c>
      <c r="M44" s="26" t="s">
        <v>14</v>
      </c>
      <c r="N44" s="26" t="s">
        <v>14</v>
      </c>
      <c r="O44" s="26" t="s">
        <v>14</v>
      </c>
      <c r="P44" s="26" t="s">
        <v>14</v>
      </c>
      <c r="Q44" s="26" t="s">
        <v>14</v>
      </c>
      <c r="R44" s="26" t="s">
        <v>14</v>
      </c>
      <c r="S44" s="26" t="s">
        <v>14</v>
      </c>
      <c r="T44" s="26" t="s">
        <v>14</v>
      </c>
      <c r="U44" s="26" t="s">
        <v>14</v>
      </c>
      <c r="V44" s="26" t="s">
        <v>14</v>
      </c>
      <c r="W44" s="26" t="s">
        <v>14</v>
      </c>
      <c r="X44" s="26" t="s">
        <v>13</v>
      </c>
      <c r="Y44" s="26" t="s">
        <v>14</v>
      </c>
      <c r="Z44" s="26" t="s">
        <v>14</v>
      </c>
      <c r="AA44" s="26" t="s">
        <v>14</v>
      </c>
      <c r="AB44" s="26" t="s">
        <v>14</v>
      </c>
      <c r="AC44" s="26" t="s">
        <v>13</v>
      </c>
      <c r="AD44" s="26" t="s">
        <v>14</v>
      </c>
      <c r="AE44" s="26" t="s">
        <v>14</v>
      </c>
      <c r="AF44" s="26" t="s">
        <v>14</v>
      </c>
      <c r="AG44" s="26" t="s">
        <v>14</v>
      </c>
      <c r="AH44" s="26" t="s">
        <v>14</v>
      </c>
      <c r="AI44" s="26" t="s">
        <v>14</v>
      </c>
      <c r="AJ44" s="26" t="s">
        <v>14</v>
      </c>
      <c r="AK44" s="26" t="s">
        <v>14</v>
      </c>
      <c r="AL44" s="26" t="s">
        <v>14</v>
      </c>
      <c r="AM44" s="26" t="s">
        <v>14</v>
      </c>
      <c r="AN44" s="26" t="s">
        <v>14</v>
      </c>
      <c r="AO44" s="26" t="s">
        <v>14</v>
      </c>
      <c r="AP44" s="26" t="s">
        <v>14</v>
      </c>
      <c r="AQ44" s="26" t="s">
        <v>14</v>
      </c>
      <c r="AR44" s="26" t="s">
        <v>14</v>
      </c>
      <c r="AS44" s="26" t="s">
        <v>13</v>
      </c>
      <c r="AT44" s="26" t="s">
        <v>14</v>
      </c>
      <c r="AU44" s="26" t="s">
        <v>14</v>
      </c>
      <c r="AV44" s="26" t="s">
        <v>14</v>
      </c>
      <c r="AW44" s="26" t="s">
        <v>14</v>
      </c>
      <c r="AX44" s="26" t="s">
        <v>14</v>
      </c>
      <c r="AY44" s="26" t="s">
        <v>14</v>
      </c>
      <c r="AZ44" s="26" t="s">
        <v>14</v>
      </c>
      <c r="BA44" s="26" t="s">
        <v>14</v>
      </c>
      <c r="BB44" s="26" t="s">
        <v>14</v>
      </c>
      <c r="BC44" s="26" t="s">
        <v>14</v>
      </c>
      <c r="BD44" s="26" t="s">
        <v>14</v>
      </c>
      <c r="BE44" s="26" t="s">
        <v>14</v>
      </c>
      <c r="BF44" s="26" t="s">
        <v>14</v>
      </c>
      <c r="BG44" s="26" t="s">
        <v>14</v>
      </c>
      <c r="BH44" s="26" t="s">
        <v>14</v>
      </c>
      <c r="BI44" s="26" t="s">
        <v>14</v>
      </c>
    </row>
    <row r="45" spans="1:61">
      <c r="A45" s="26" t="s">
        <v>59</v>
      </c>
      <c r="B45" s="26"/>
      <c r="C45" s="26" t="s">
        <v>15</v>
      </c>
      <c r="D45" s="26" t="s">
        <v>14</v>
      </c>
      <c r="E45" s="26" t="s">
        <v>14</v>
      </c>
      <c r="F45" s="26" t="s">
        <v>14</v>
      </c>
      <c r="G45" s="26" t="s">
        <v>14</v>
      </c>
      <c r="H45" s="26" t="s">
        <v>14</v>
      </c>
      <c r="I45" s="26" t="s">
        <v>14</v>
      </c>
      <c r="J45" s="26" t="s">
        <v>14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14</v>
      </c>
      <c r="P45" s="26" t="s">
        <v>14</v>
      </c>
      <c r="Q45" s="26" t="s">
        <v>14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14</v>
      </c>
      <c r="X45" s="26" t="s">
        <v>14</v>
      </c>
      <c r="Y45" s="26" t="s">
        <v>14</v>
      </c>
      <c r="Z45" s="26" t="s">
        <v>14</v>
      </c>
      <c r="AA45" s="26" t="s">
        <v>14</v>
      </c>
      <c r="AB45" s="26" t="s">
        <v>14</v>
      </c>
      <c r="AC45" s="26" t="s">
        <v>14</v>
      </c>
      <c r="AD45" s="26" t="s">
        <v>14</v>
      </c>
      <c r="AE45" s="26" t="s">
        <v>14</v>
      </c>
      <c r="AF45" s="26" t="s">
        <v>14</v>
      </c>
      <c r="AG45" s="26" t="s">
        <v>14</v>
      </c>
      <c r="AH45" s="26" t="s">
        <v>14</v>
      </c>
      <c r="AI45" s="26" t="s">
        <v>14</v>
      </c>
      <c r="AJ45" s="26" t="s">
        <v>14</v>
      </c>
      <c r="AK45" s="26" t="s">
        <v>14</v>
      </c>
      <c r="AL45" s="26" t="s">
        <v>14</v>
      </c>
      <c r="AM45" s="26" t="s">
        <v>14</v>
      </c>
      <c r="AN45" s="26" t="s">
        <v>14</v>
      </c>
      <c r="AO45" s="26" t="s">
        <v>14</v>
      </c>
      <c r="AP45" s="26" t="s">
        <v>14</v>
      </c>
      <c r="AQ45" s="26" t="s">
        <v>14</v>
      </c>
      <c r="AR45" s="26" t="s">
        <v>14</v>
      </c>
      <c r="AS45" s="26" t="s">
        <v>14</v>
      </c>
      <c r="AT45" s="26" t="s">
        <v>13</v>
      </c>
      <c r="AU45" s="26" t="s">
        <v>14</v>
      </c>
      <c r="AV45" s="26" t="s">
        <v>14</v>
      </c>
      <c r="AW45" s="26" t="s">
        <v>14</v>
      </c>
      <c r="AX45" s="26" t="s">
        <v>14</v>
      </c>
      <c r="AY45" s="26" t="s">
        <v>14</v>
      </c>
      <c r="AZ45" s="26" t="s">
        <v>14</v>
      </c>
      <c r="BA45" s="26" t="s">
        <v>14</v>
      </c>
      <c r="BB45" s="26" t="s">
        <v>14</v>
      </c>
      <c r="BC45" s="26" t="s">
        <v>14</v>
      </c>
      <c r="BD45" s="26" t="s">
        <v>14</v>
      </c>
      <c r="BE45" s="26" t="s">
        <v>14</v>
      </c>
      <c r="BF45" s="26" t="s">
        <v>14</v>
      </c>
      <c r="BG45" s="26" t="s">
        <v>14</v>
      </c>
      <c r="BH45" s="26" t="s">
        <v>14</v>
      </c>
      <c r="BI45" s="26" t="s">
        <v>14</v>
      </c>
    </row>
    <row r="46" spans="1:61">
      <c r="A46" s="26" t="s">
        <v>60</v>
      </c>
      <c r="B46" s="26"/>
      <c r="C46" s="26" t="s">
        <v>15</v>
      </c>
      <c r="D46" s="26" t="s">
        <v>14</v>
      </c>
      <c r="E46" s="26" t="s">
        <v>14</v>
      </c>
      <c r="F46" s="26" t="s">
        <v>14</v>
      </c>
      <c r="G46" s="26" t="s">
        <v>14</v>
      </c>
      <c r="H46" s="26" t="s">
        <v>14</v>
      </c>
      <c r="I46" s="26" t="s">
        <v>14</v>
      </c>
      <c r="J46" s="26" t="s">
        <v>14</v>
      </c>
      <c r="K46" s="26" t="s">
        <v>14</v>
      </c>
      <c r="L46" s="26" t="s">
        <v>14</v>
      </c>
      <c r="M46" s="26" t="s">
        <v>14</v>
      </c>
      <c r="N46" s="26" t="s">
        <v>14</v>
      </c>
      <c r="O46" s="26" t="s">
        <v>14</v>
      </c>
      <c r="P46" s="26" t="s">
        <v>14</v>
      </c>
      <c r="Q46" s="26" t="s">
        <v>14</v>
      </c>
      <c r="R46" s="26" t="s">
        <v>14</v>
      </c>
      <c r="S46" s="26" t="s">
        <v>14</v>
      </c>
      <c r="T46" s="26" t="s">
        <v>14</v>
      </c>
      <c r="U46" s="26" t="s">
        <v>14</v>
      </c>
      <c r="V46" s="26" t="s">
        <v>14</v>
      </c>
      <c r="W46" s="26" t="s">
        <v>14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14</v>
      </c>
      <c r="AM46" s="26" t="s">
        <v>14</v>
      </c>
      <c r="AN46" s="26" t="s">
        <v>14</v>
      </c>
      <c r="AO46" s="26" t="s">
        <v>14</v>
      </c>
      <c r="AP46" s="26" t="s">
        <v>14</v>
      </c>
      <c r="AQ46" s="26" t="s">
        <v>14</v>
      </c>
      <c r="AR46" s="26" t="s">
        <v>14</v>
      </c>
      <c r="AS46" s="26" t="s">
        <v>14</v>
      </c>
      <c r="AT46" s="26" t="s">
        <v>14</v>
      </c>
      <c r="AU46" s="26" t="s">
        <v>13</v>
      </c>
      <c r="AV46" s="26" t="s">
        <v>14</v>
      </c>
      <c r="AW46" s="26" t="s">
        <v>14</v>
      </c>
      <c r="AX46" s="26" t="s">
        <v>14</v>
      </c>
      <c r="AY46" s="26" t="s">
        <v>14</v>
      </c>
      <c r="AZ46" s="26" t="s">
        <v>14</v>
      </c>
      <c r="BA46" s="26" t="s">
        <v>14</v>
      </c>
      <c r="BB46" s="26" t="s">
        <v>14</v>
      </c>
      <c r="BC46" s="26" t="s">
        <v>14</v>
      </c>
      <c r="BD46" s="26" t="s">
        <v>14</v>
      </c>
      <c r="BE46" s="26" t="s">
        <v>14</v>
      </c>
      <c r="BF46" s="26" t="s">
        <v>14</v>
      </c>
      <c r="BG46" s="26" t="s">
        <v>14</v>
      </c>
      <c r="BH46" s="26" t="s">
        <v>14</v>
      </c>
      <c r="BI46" s="26" t="s">
        <v>14</v>
      </c>
    </row>
    <row r="47" spans="1:61">
      <c r="A47" s="26" t="s">
        <v>61</v>
      </c>
      <c r="B47" s="26"/>
      <c r="C47" s="26" t="s">
        <v>15</v>
      </c>
      <c r="D47" s="26" t="s">
        <v>14</v>
      </c>
      <c r="E47" s="26" t="s">
        <v>14</v>
      </c>
      <c r="F47" s="26" t="s">
        <v>14</v>
      </c>
      <c r="G47" s="26" t="s">
        <v>14</v>
      </c>
      <c r="H47" s="26" t="s">
        <v>14</v>
      </c>
      <c r="I47" s="26" t="s">
        <v>14</v>
      </c>
      <c r="J47" s="26" t="s">
        <v>14</v>
      </c>
      <c r="K47" s="26" t="s">
        <v>14</v>
      </c>
      <c r="L47" s="26" t="s">
        <v>14</v>
      </c>
      <c r="M47" s="26" t="s">
        <v>14</v>
      </c>
      <c r="N47" s="26" t="s">
        <v>14</v>
      </c>
      <c r="O47" s="26" t="s">
        <v>14</v>
      </c>
      <c r="P47" s="26" t="s">
        <v>14</v>
      </c>
      <c r="Q47" s="26" t="s">
        <v>14</v>
      </c>
      <c r="R47" s="26" t="s">
        <v>14</v>
      </c>
      <c r="S47" s="26" t="s">
        <v>14</v>
      </c>
      <c r="T47" s="26" t="s">
        <v>14</v>
      </c>
      <c r="U47" s="26" t="s">
        <v>14</v>
      </c>
      <c r="V47" s="26" t="s">
        <v>14</v>
      </c>
      <c r="W47" s="26" t="s">
        <v>14</v>
      </c>
      <c r="X47" s="26" t="s">
        <v>14</v>
      </c>
      <c r="Y47" s="26" t="s">
        <v>14</v>
      </c>
      <c r="Z47" s="26" t="s">
        <v>14</v>
      </c>
      <c r="AA47" s="26" t="s">
        <v>14</v>
      </c>
      <c r="AB47" s="26" t="s">
        <v>14</v>
      </c>
      <c r="AC47" s="26" t="s">
        <v>14</v>
      </c>
      <c r="AD47" s="26" t="s">
        <v>14</v>
      </c>
      <c r="AE47" s="26" t="s">
        <v>14</v>
      </c>
      <c r="AF47" s="26" t="s">
        <v>14</v>
      </c>
      <c r="AG47" s="26" t="s">
        <v>14</v>
      </c>
      <c r="AH47" s="26" t="s">
        <v>14</v>
      </c>
      <c r="AI47" s="26" t="s">
        <v>14</v>
      </c>
      <c r="AJ47" s="26" t="s">
        <v>14</v>
      </c>
      <c r="AK47" s="26" t="s">
        <v>14</v>
      </c>
      <c r="AL47" s="26" t="s">
        <v>14</v>
      </c>
      <c r="AM47" s="26" t="s">
        <v>14</v>
      </c>
      <c r="AN47" s="26" t="s">
        <v>14</v>
      </c>
      <c r="AO47" s="26" t="s">
        <v>14</v>
      </c>
      <c r="AP47" s="26" t="s">
        <v>14</v>
      </c>
      <c r="AQ47" s="26" t="s">
        <v>14</v>
      </c>
      <c r="AR47" s="26" t="s">
        <v>14</v>
      </c>
      <c r="AS47" s="26" t="s">
        <v>14</v>
      </c>
      <c r="AT47" s="26" t="s">
        <v>14</v>
      </c>
      <c r="AU47" s="26" t="s">
        <v>14</v>
      </c>
      <c r="AV47" s="26" t="s">
        <v>13</v>
      </c>
      <c r="AW47" s="26" t="s">
        <v>14</v>
      </c>
      <c r="AX47" s="26" t="s">
        <v>14</v>
      </c>
      <c r="AY47" s="26" t="s">
        <v>14</v>
      </c>
      <c r="AZ47" s="26" t="s">
        <v>14</v>
      </c>
      <c r="BA47" s="26" t="s">
        <v>14</v>
      </c>
      <c r="BB47" s="26" t="s">
        <v>14</v>
      </c>
      <c r="BC47" s="26" t="s">
        <v>14</v>
      </c>
      <c r="BD47" s="26" t="s">
        <v>14</v>
      </c>
      <c r="BE47" s="26" t="s">
        <v>14</v>
      </c>
      <c r="BF47" s="26" t="s">
        <v>14</v>
      </c>
      <c r="BG47" s="26" t="s">
        <v>14</v>
      </c>
      <c r="BH47" s="26" t="s">
        <v>14</v>
      </c>
      <c r="BI47" s="26" t="s">
        <v>14</v>
      </c>
    </row>
    <row r="48" spans="1:61">
      <c r="A48" s="26" t="s">
        <v>62</v>
      </c>
      <c r="B48" s="26"/>
      <c r="C48" s="26" t="s">
        <v>15</v>
      </c>
      <c r="D48" s="26" t="s">
        <v>14</v>
      </c>
      <c r="E48" s="26" t="s">
        <v>14</v>
      </c>
      <c r="F48" s="26" t="s">
        <v>14</v>
      </c>
      <c r="G48" s="26" t="s">
        <v>14</v>
      </c>
      <c r="H48" s="26" t="s">
        <v>14</v>
      </c>
      <c r="I48" s="26" t="s">
        <v>14</v>
      </c>
      <c r="J48" s="26" t="s">
        <v>14</v>
      </c>
      <c r="K48" s="26" t="s">
        <v>14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14</v>
      </c>
      <c r="Q48" s="26" t="s">
        <v>14</v>
      </c>
      <c r="R48" s="26" t="s">
        <v>14</v>
      </c>
      <c r="S48" s="26" t="s">
        <v>14</v>
      </c>
      <c r="T48" s="26" t="s">
        <v>14</v>
      </c>
      <c r="U48" s="26" t="s">
        <v>14</v>
      </c>
      <c r="V48" s="26" t="s">
        <v>14</v>
      </c>
      <c r="W48" s="26" t="s">
        <v>14</v>
      </c>
      <c r="X48" s="26" t="s">
        <v>14</v>
      </c>
      <c r="Y48" s="26" t="s">
        <v>14</v>
      </c>
      <c r="Z48" s="26" t="s">
        <v>14</v>
      </c>
      <c r="AA48" s="26" t="s">
        <v>14</v>
      </c>
      <c r="AB48" s="26" t="s">
        <v>14</v>
      </c>
      <c r="AC48" s="26" t="s">
        <v>14</v>
      </c>
      <c r="AD48" s="26" t="s">
        <v>14</v>
      </c>
      <c r="AE48" s="26" t="s">
        <v>14</v>
      </c>
      <c r="AF48" s="26" t="s">
        <v>14</v>
      </c>
      <c r="AG48" s="26" t="s">
        <v>14</v>
      </c>
      <c r="AH48" s="26" t="s">
        <v>14</v>
      </c>
      <c r="AI48" s="26" t="s">
        <v>14</v>
      </c>
      <c r="AJ48" s="26" t="s">
        <v>14</v>
      </c>
      <c r="AK48" s="26" t="s">
        <v>14</v>
      </c>
      <c r="AL48" s="26" t="s">
        <v>14</v>
      </c>
      <c r="AM48" s="26" t="s">
        <v>14</v>
      </c>
      <c r="AN48" s="26" t="s">
        <v>14</v>
      </c>
      <c r="AO48" s="26" t="s">
        <v>14</v>
      </c>
      <c r="AP48" s="26" t="s">
        <v>14</v>
      </c>
      <c r="AQ48" s="26" t="s">
        <v>14</v>
      </c>
      <c r="AR48" s="26" t="s">
        <v>14</v>
      </c>
      <c r="AS48" s="26" t="s">
        <v>14</v>
      </c>
      <c r="AT48" s="26" t="s">
        <v>14</v>
      </c>
      <c r="AU48" s="26" t="s">
        <v>14</v>
      </c>
      <c r="AV48" s="26" t="s">
        <v>14</v>
      </c>
      <c r="AW48" s="26" t="s">
        <v>13</v>
      </c>
      <c r="AX48" s="26" t="s">
        <v>13</v>
      </c>
      <c r="AY48" s="26" t="s">
        <v>14</v>
      </c>
      <c r="AZ48" s="26" t="s">
        <v>14</v>
      </c>
      <c r="BA48" s="26" t="s">
        <v>14</v>
      </c>
      <c r="BB48" s="26" t="s">
        <v>14</v>
      </c>
      <c r="BC48" s="26" t="s">
        <v>14</v>
      </c>
      <c r="BD48" s="26" t="s">
        <v>14</v>
      </c>
      <c r="BE48" s="26" t="s">
        <v>14</v>
      </c>
      <c r="BF48" s="26" t="s">
        <v>14</v>
      </c>
      <c r="BG48" s="26" t="s">
        <v>14</v>
      </c>
      <c r="BH48" s="26" t="s">
        <v>14</v>
      </c>
      <c r="BI48" s="26" t="s">
        <v>14</v>
      </c>
    </row>
    <row r="49" spans="1:61">
      <c r="A49" s="26" t="s">
        <v>63</v>
      </c>
      <c r="B49" s="26"/>
      <c r="C49" s="26" t="s">
        <v>15</v>
      </c>
      <c r="D49" s="26" t="s">
        <v>14</v>
      </c>
      <c r="E49" s="26" t="s">
        <v>14</v>
      </c>
      <c r="F49" s="26" t="s">
        <v>14</v>
      </c>
      <c r="G49" s="26" t="s">
        <v>14</v>
      </c>
      <c r="H49" s="26" t="s">
        <v>14</v>
      </c>
      <c r="I49" s="26" t="s">
        <v>14</v>
      </c>
      <c r="J49" s="26" t="s">
        <v>14</v>
      </c>
      <c r="K49" s="26" t="s">
        <v>14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14</v>
      </c>
      <c r="Q49" s="26" t="s">
        <v>14</v>
      </c>
      <c r="R49" s="26" t="s">
        <v>14</v>
      </c>
      <c r="S49" s="26" t="s">
        <v>14</v>
      </c>
      <c r="T49" s="26" t="s">
        <v>14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14</v>
      </c>
      <c r="AC49" s="26" t="s">
        <v>14</v>
      </c>
      <c r="AD49" s="26" t="s">
        <v>14</v>
      </c>
      <c r="AE49" s="26" t="s">
        <v>14</v>
      </c>
      <c r="AF49" s="26" t="s">
        <v>14</v>
      </c>
      <c r="AG49" s="26" t="s">
        <v>14</v>
      </c>
      <c r="AH49" s="26" t="s">
        <v>14</v>
      </c>
      <c r="AI49" s="26" t="s">
        <v>14</v>
      </c>
      <c r="AJ49" s="26" t="s">
        <v>14</v>
      </c>
      <c r="AK49" s="26" t="s">
        <v>14</v>
      </c>
      <c r="AL49" s="26" t="s">
        <v>14</v>
      </c>
      <c r="AM49" s="26" t="s">
        <v>14</v>
      </c>
      <c r="AN49" s="26" t="s">
        <v>14</v>
      </c>
      <c r="AO49" s="26" t="s">
        <v>14</v>
      </c>
      <c r="AP49" s="26" t="s">
        <v>14</v>
      </c>
      <c r="AQ49" s="26" t="s">
        <v>14</v>
      </c>
      <c r="AR49" s="26" t="s">
        <v>14</v>
      </c>
      <c r="AS49" s="26" t="s">
        <v>14</v>
      </c>
      <c r="AT49" s="26" t="s">
        <v>14</v>
      </c>
      <c r="AU49" s="26" t="s">
        <v>14</v>
      </c>
      <c r="AV49" s="26" t="s">
        <v>14</v>
      </c>
      <c r="AW49" s="26" t="s">
        <v>13</v>
      </c>
      <c r="AX49" s="26" t="s">
        <v>13</v>
      </c>
      <c r="AY49" s="26" t="s">
        <v>14</v>
      </c>
      <c r="AZ49" s="26" t="s">
        <v>14</v>
      </c>
      <c r="BA49" s="26" t="s">
        <v>14</v>
      </c>
      <c r="BB49" s="26" t="s">
        <v>14</v>
      </c>
      <c r="BC49" s="26" t="s">
        <v>14</v>
      </c>
      <c r="BD49" s="26" t="s">
        <v>14</v>
      </c>
      <c r="BE49" s="26" t="s">
        <v>14</v>
      </c>
      <c r="BF49" s="26" t="s">
        <v>14</v>
      </c>
      <c r="BG49" s="26" t="s">
        <v>14</v>
      </c>
      <c r="BH49" s="26" t="s">
        <v>14</v>
      </c>
      <c r="BI49" s="26" t="s">
        <v>14</v>
      </c>
    </row>
    <row r="50" spans="1:61">
      <c r="A50" s="26" t="s">
        <v>64</v>
      </c>
      <c r="B50" s="26"/>
      <c r="C50" s="26" t="s">
        <v>15</v>
      </c>
      <c r="D50" s="26" t="s">
        <v>14</v>
      </c>
      <c r="E50" s="26" t="s">
        <v>14</v>
      </c>
      <c r="F50" s="26" t="s">
        <v>14</v>
      </c>
      <c r="G50" s="26" t="s">
        <v>14</v>
      </c>
      <c r="H50" s="26" t="s">
        <v>14</v>
      </c>
      <c r="I50" s="26" t="s">
        <v>14</v>
      </c>
      <c r="J50" s="26" t="s">
        <v>14</v>
      </c>
      <c r="K50" s="26" t="s">
        <v>14</v>
      </c>
      <c r="L50" s="26" t="s">
        <v>14</v>
      </c>
      <c r="M50" s="26" t="s">
        <v>14</v>
      </c>
      <c r="N50" s="26" t="s">
        <v>14</v>
      </c>
      <c r="O50" s="26" t="s">
        <v>14</v>
      </c>
      <c r="P50" s="26" t="s">
        <v>14</v>
      </c>
      <c r="Q50" s="26" t="s">
        <v>14</v>
      </c>
      <c r="R50" s="26" t="s">
        <v>14</v>
      </c>
      <c r="S50" s="26" t="s">
        <v>14</v>
      </c>
      <c r="T50" s="26" t="s">
        <v>14</v>
      </c>
      <c r="U50" s="26" t="s">
        <v>14</v>
      </c>
      <c r="V50" s="26" t="s">
        <v>14</v>
      </c>
      <c r="W50" s="26" t="s">
        <v>14</v>
      </c>
      <c r="X50" s="26" t="s">
        <v>14</v>
      </c>
      <c r="Y50" s="26" t="s">
        <v>14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14</v>
      </c>
      <c r="AF50" s="26" t="s">
        <v>14</v>
      </c>
      <c r="AG50" s="26" t="s">
        <v>14</v>
      </c>
      <c r="AH50" s="26" t="s">
        <v>14</v>
      </c>
      <c r="AI50" s="26" t="s">
        <v>14</v>
      </c>
      <c r="AJ50" s="26" t="s">
        <v>14</v>
      </c>
      <c r="AK50" s="26" t="s">
        <v>14</v>
      </c>
      <c r="AL50" s="26" t="s">
        <v>14</v>
      </c>
      <c r="AM50" s="26" t="s">
        <v>14</v>
      </c>
      <c r="AN50" s="26" t="s">
        <v>14</v>
      </c>
      <c r="AO50" s="26" t="s">
        <v>14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14</v>
      </c>
      <c r="AU50" s="26" t="s">
        <v>14</v>
      </c>
      <c r="AV50" s="26" t="s">
        <v>14</v>
      </c>
      <c r="AW50" s="26" t="s">
        <v>14</v>
      </c>
      <c r="AX50" s="26" t="s">
        <v>14</v>
      </c>
      <c r="AY50" s="26" t="s">
        <v>13</v>
      </c>
      <c r="AZ50" s="26" t="s">
        <v>14</v>
      </c>
      <c r="BA50" s="26" t="s">
        <v>14</v>
      </c>
      <c r="BB50" s="26" t="s">
        <v>14</v>
      </c>
      <c r="BC50" s="26" t="s">
        <v>14</v>
      </c>
      <c r="BD50" s="26" t="s">
        <v>14</v>
      </c>
      <c r="BE50" s="26" t="s">
        <v>14</v>
      </c>
      <c r="BF50" s="26" t="s">
        <v>14</v>
      </c>
      <c r="BG50" s="26" t="s">
        <v>14</v>
      </c>
      <c r="BH50" s="26" t="s">
        <v>14</v>
      </c>
      <c r="BI50" s="26" t="s">
        <v>14</v>
      </c>
    </row>
    <row r="51" spans="1:61">
      <c r="A51" s="26" t="s">
        <v>65</v>
      </c>
      <c r="B51" s="26"/>
      <c r="C51" s="26" t="s">
        <v>15</v>
      </c>
      <c r="D51" s="26" t="s">
        <v>14</v>
      </c>
      <c r="E51" s="26" t="s">
        <v>14</v>
      </c>
      <c r="F51" s="26" t="s">
        <v>14</v>
      </c>
      <c r="G51" s="26" t="s">
        <v>14</v>
      </c>
      <c r="H51" s="26" t="s">
        <v>14</v>
      </c>
      <c r="I51" s="26" t="s">
        <v>14</v>
      </c>
      <c r="J51" s="26" t="s">
        <v>14</v>
      </c>
      <c r="K51" s="26" t="s">
        <v>14</v>
      </c>
      <c r="L51" s="26" t="s">
        <v>14</v>
      </c>
      <c r="M51" s="26" t="s">
        <v>14</v>
      </c>
      <c r="N51" s="26" t="s">
        <v>14</v>
      </c>
      <c r="O51" s="26" t="s">
        <v>14</v>
      </c>
      <c r="P51" s="26" t="s">
        <v>14</v>
      </c>
      <c r="Q51" s="26" t="s">
        <v>14</v>
      </c>
      <c r="R51" s="26" t="s">
        <v>14</v>
      </c>
      <c r="S51" s="26" t="s">
        <v>14</v>
      </c>
      <c r="T51" s="26" t="s">
        <v>14</v>
      </c>
      <c r="U51" s="26" t="s">
        <v>14</v>
      </c>
      <c r="V51" s="26" t="s">
        <v>14</v>
      </c>
      <c r="W51" s="26" t="s">
        <v>14</v>
      </c>
      <c r="X51" s="26" t="s">
        <v>14</v>
      </c>
      <c r="Y51" s="26" t="s">
        <v>14</v>
      </c>
      <c r="Z51" s="26" t="s">
        <v>14</v>
      </c>
      <c r="AA51" s="26" t="s">
        <v>14</v>
      </c>
      <c r="AB51" s="26" t="s">
        <v>14</v>
      </c>
      <c r="AC51" s="26" t="s">
        <v>14</v>
      </c>
      <c r="AD51" s="26" t="s">
        <v>14</v>
      </c>
      <c r="AE51" s="26" t="s">
        <v>14</v>
      </c>
      <c r="AF51" s="26" t="s">
        <v>14</v>
      </c>
      <c r="AG51" s="26" t="s">
        <v>14</v>
      </c>
      <c r="AH51" s="26" t="s">
        <v>14</v>
      </c>
      <c r="AI51" s="26" t="s">
        <v>14</v>
      </c>
      <c r="AJ51" s="26" t="s">
        <v>14</v>
      </c>
      <c r="AK51" s="26" t="s">
        <v>14</v>
      </c>
      <c r="AL51" s="26" t="s">
        <v>14</v>
      </c>
      <c r="AM51" s="26" t="s">
        <v>14</v>
      </c>
      <c r="AN51" s="26" t="s">
        <v>14</v>
      </c>
      <c r="AO51" s="26" t="s">
        <v>14</v>
      </c>
      <c r="AP51" s="26" t="s">
        <v>14</v>
      </c>
      <c r="AQ51" s="26" t="s">
        <v>14</v>
      </c>
      <c r="AR51" s="26" t="s">
        <v>14</v>
      </c>
      <c r="AS51" s="26" t="s">
        <v>14</v>
      </c>
      <c r="AT51" s="26" t="s">
        <v>14</v>
      </c>
      <c r="AU51" s="26" t="s">
        <v>14</v>
      </c>
      <c r="AV51" s="26" t="s">
        <v>14</v>
      </c>
      <c r="AW51" s="26" t="s">
        <v>14</v>
      </c>
      <c r="AX51" s="26" t="s">
        <v>14</v>
      </c>
      <c r="AY51" s="26" t="s">
        <v>14</v>
      </c>
      <c r="AZ51" s="26" t="s">
        <v>13</v>
      </c>
      <c r="BA51" s="26" t="s">
        <v>14</v>
      </c>
      <c r="BB51" s="26" t="s">
        <v>14</v>
      </c>
      <c r="BC51" s="26" t="s">
        <v>14</v>
      </c>
      <c r="BD51" s="26" t="s">
        <v>14</v>
      </c>
      <c r="BE51" s="26" t="s">
        <v>14</v>
      </c>
      <c r="BF51" s="26" t="s">
        <v>14</v>
      </c>
      <c r="BG51" s="26" t="s">
        <v>14</v>
      </c>
      <c r="BH51" s="26" t="s">
        <v>14</v>
      </c>
      <c r="BI51" s="26" t="s">
        <v>14</v>
      </c>
    </row>
    <row r="52" spans="1:61">
      <c r="A52" s="26" t="s">
        <v>66</v>
      </c>
      <c r="B52" s="26"/>
      <c r="C52" s="26" t="s">
        <v>15</v>
      </c>
      <c r="D52" s="26" t="s">
        <v>14</v>
      </c>
      <c r="E52" s="26" t="s">
        <v>14</v>
      </c>
      <c r="F52" s="26" t="s">
        <v>14</v>
      </c>
      <c r="G52" s="26" t="s">
        <v>14</v>
      </c>
      <c r="H52" s="26" t="s">
        <v>14</v>
      </c>
      <c r="I52" s="26" t="s">
        <v>14</v>
      </c>
      <c r="J52" s="26" t="s">
        <v>14</v>
      </c>
      <c r="K52" s="26" t="s">
        <v>14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14</v>
      </c>
      <c r="Q52" s="26" t="s">
        <v>14</v>
      </c>
      <c r="R52" s="26" t="s">
        <v>14</v>
      </c>
      <c r="S52" s="26" t="s">
        <v>14</v>
      </c>
      <c r="T52" s="26" t="s">
        <v>14</v>
      </c>
      <c r="U52" s="26" t="s">
        <v>14</v>
      </c>
      <c r="V52" s="26" t="s">
        <v>14</v>
      </c>
      <c r="W52" s="26" t="s">
        <v>14</v>
      </c>
      <c r="X52" s="26" t="s">
        <v>14</v>
      </c>
      <c r="Y52" s="26" t="s">
        <v>14</v>
      </c>
      <c r="Z52" s="26" t="s">
        <v>14</v>
      </c>
      <c r="AA52" s="26" t="s">
        <v>14</v>
      </c>
      <c r="AB52" s="26" t="s">
        <v>14</v>
      </c>
      <c r="AC52" s="26" t="s">
        <v>14</v>
      </c>
      <c r="AD52" s="26" t="s">
        <v>14</v>
      </c>
      <c r="AE52" s="26" t="s">
        <v>14</v>
      </c>
      <c r="AF52" s="26" t="s">
        <v>14</v>
      </c>
      <c r="AG52" s="26" t="s">
        <v>14</v>
      </c>
      <c r="AH52" s="26" t="s">
        <v>14</v>
      </c>
      <c r="AI52" s="26" t="s">
        <v>14</v>
      </c>
      <c r="AJ52" s="26" t="s">
        <v>14</v>
      </c>
      <c r="AK52" s="26" t="s">
        <v>14</v>
      </c>
      <c r="AL52" s="26" t="s">
        <v>14</v>
      </c>
      <c r="AM52" s="26" t="s">
        <v>14</v>
      </c>
      <c r="AN52" s="26" t="s">
        <v>14</v>
      </c>
      <c r="AO52" s="26" t="s">
        <v>14</v>
      </c>
      <c r="AP52" s="26" t="s">
        <v>14</v>
      </c>
      <c r="AQ52" s="26" t="s">
        <v>14</v>
      </c>
      <c r="AR52" s="26" t="s">
        <v>14</v>
      </c>
      <c r="AS52" s="26" t="s">
        <v>14</v>
      </c>
      <c r="AT52" s="26" t="s">
        <v>14</v>
      </c>
      <c r="AU52" s="26" t="s">
        <v>14</v>
      </c>
      <c r="AV52" s="26" t="s">
        <v>14</v>
      </c>
      <c r="AW52" s="26" t="s">
        <v>14</v>
      </c>
      <c r="AX52" s="26" t="s">
        <v>14</v>
      </c>
      <c r="AY52" s="26" t="s">
        <v>14</v>
      </c>
      <c r="AZ52" s="26" t="s">
        <v>14</v>
      </c>
      <c r="BA52" s="26" t="s">
        <v>13</v>
      </c>
      <c r="BB52" s="26" t="s">
        <v>14</v>
      </c>
      <c r="BC52" s="26" t="s">
        <v>14</v>
      </c>
      <c r="BD52" s="26" t="s">
        <v>14</v>
      </c>
      <c r="BE52" s="26" t="s">
        <v>14</v>
      </c>
      <c r="BF52" s="26" t="s">
        <v>14</v>
      </c>
      <c r="BG52" s="26" t="s">
        <v>14</v>
      </c>
      <c r="BH52" s="26" t="s">
        <v>14</v>
      </c>
      <c r="BI52" s="26" t="s">
        <v>14</v>
      </c>
    </row>
    <row r="53" spans="1:61">
      <c r="A53" s="26" t="s">
        <v>67</v>
      </c>
      <c r="B53" s="26"/>
      <c r="C53" s="26" t="s">
        <v>15</v>
      </c>
      <c r="D53" s="26" t="s">
        <v>14</v>
      </c>
      <c r="E53" s="26" t="s">
        <v>14</v>
      </c>
      <c r="F53" s="26" t="s">
        <v>14</v>
      </c>
      <c r="G53" s="26" t="s">
        <v>14</v>
      </c>
      <c r="H53" s="26" t="s">
        <v>14</v>
      </c>
      <c r="I53" s="26" t="s">
        <v>14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14</v>
      </c>
      <c r="S53" s="26" t="s">
        <v>14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14</v>
      </c>
      <c r="AC53" s="26" t="s">
        <v>14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14</v>
      </c>
      <c r="AK53" s="26" t="s">
        <v>14</v>
      </c>
      <c r="AL53" s="26" t="s">
        <v>14</v>
      </c>
      <c r="AM53" s="26" t="s">
        <v>14</v>
      </c>
      <c r="AN53" s="26" t="s">
        <v>14</v>
      </c>
      <c r="AO53" s="26" t="s">
        <v>14</v>
      </c>
      <c r="AP53" s="26" t="s">
        <v>14</v>
      </c>
      <c r="AQ53" s="26" t="s">
        <v>14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14</v>
      </c>
      <c r="AW53" s="26" t="s">
        <v>14</v>
      </c>
      <c r="AX53" s="26" t="s">
        <v>14</v>
      </c>
      <c r="AY53" s="26" t="s">
        <v>14</v>
      </c>
      <c r="AZ53" s="26" t="s">
        <v>14</v>
      </c>
      <c r="BA53" s="26" t="s">
        <v>14</v>
      </c>
      <c r="BB53" s="26" t="s">
        <v>13</v>
      </c>
      <c r="BC53" s="26" t="s">
        <v>14</v>
      </c>
      <c r="BD53" s="26" t="s">
        <v>14</v>
      </c>
      <c r="BE53" s="26" t="s">
        <v>14</v>
      </c>
      <c r="BF53" s="26" t="s">
        <v>14</v>
      </c>
      <c r="BG53" s="26" t="s">
        <v>14</v>
      </c>
      <c r="BH53" s="26" t="s">
        <v>14</v>
      </c>
      <c r="BI53" s="26" t="s">
        <v>14</v>
      </c>
    </row>
    <row r="54" spans="1:61">
      <c r="A54" s="26" t="s">
        <v>68</v>
      </c>
      <c r="B54" s="26"/>
      <c r="C54" s="26" t="s">
        <v>15</v>
      </c>
      <c r="D54" s="26" t="s">
        <v>14</v>
      </c>
      <c r="E54" s="26" t="s">
        <v>14</v>
      </c>
      <c r="F54" s="26" t="s">
        <v>14</v>
      </c>
      <c r="G54" s="26" t="s">
        <v>14</v>
      </c>
      <c r="H54" s="26" t="s">
        <v>14</v>
      </c>
      <c r="I54" s="26" t="s">
        <v>14</v>
      </c>
      <c r="J54" s="26" t="s">
        <v>14</v>
      </c>
      <c r="K54" s="26" t="s">
        <v>14</v>
      </c>
      <c r="L54" s="26" t="s">
        <v>14</v>
      </c>
      <c r="M54" s="26" t="s">
        <v>14</v>
      </c>
      <c r="N54" s="26" t="s">
        <v>14</v>
      </c>
      <c r="O54" s="26" t="s">
        <v>14</v>
      </c>
      <c r="P54" s="26" t="s">
        <v>14</v>
      </c>
      <c r="Q54" s="26" t="s">
        <v>14</v>
      </c>
      <c r="R54" s="26" t="s">
        <v>14</v>
      </c>
      <c r="S54" s="26" t="s">
        <v>14</v>
      </c>
      <c r="T54" s="26" t="s">
        <v>14</v>
      </c>
      <c r="U54" s="26" t="s">
        <v>14</v>
      </c>
      <c r="V54" s="26" t="s">
        <v>14</v>
      </c>
      <c r="W54" s="26" t="s">
        <v>14</v>
      </c>
      <c r="X54" s="26" t="s">
        <v>14</v>
      </c>
      <c r="Y54" s="26" t="s">
        <v>14</v>
      </c>
      <c r="Z54" s="26" t="s">
        <v>14</v>
      </c>
      <c r="AA54" s="26" t="s">
        <v>14</v>
      </c>
      <c r="AB54" s="26" t="s">
        <v>14</v>
      </c>
      <c r="AC54" s="26" t="s">
        <v>14</v>
      </c>
      <c r="AD54" s="26" t="s">
        <v>14</v>
      </c>
      <c r="AE54" s="26" t="s">
        <v>14</v>
      </c>
      <c r="AF54" s="26" t="s">
        <v>14</v>
      </c>
      <c r="AG54" s="26" t="s">
        <v>14</v>
      </c>
      <c r="AH54" s="26" t="s">
        <v>14</v>
      </c>
      <c r="AI54" s="26" t="s">
        <v>14</v>
      </c>
      <c r="AJ54" s="26" t="s">
        <v>14</v>
      </c>
      <c r="AK54" s="26" t="s">
        <v>14</v>
      </c>
      <c r="AL54" s="26" t="s">
        <v>14</v>
      </c>
      <c r="AM54" s="26" t="s">
        <v>14</v>
      </c>
      <c r="AN54" s="26" t="s">
        <v>14</v>
      </c>
      <c r="AO54" s="26" t="s">
        <v>14</v>
      </c>
      <c r="AP54" s="26" t="s">
        <v>14</v>
      </c>
      <c r="AQ54" s="26" t="s">
        <v>14</v>
      </c>
      <c r="AR54" s="26" t="s">
        <v>14</v>
      </c>
      <c r="AS54" s="26" t="s">
        <v>14</v>
      </c>
      <c r="AT54" s="26" t="s">
        <v>14</v>
      </c>
      <c r="AU54" s="26" t="s">
        <v>14</v>
      </c>
      <c r="AV54" s="26" t="s">
        <v>14</v>
      </c>
      <c r="AW54" s="26" t="s">
        <v>14</v>
      </c>
      <c r="AX54" s="26" t="s">
        <v>14</v>
      </c>
      <c r="AY54" s="26" t="s">
        <v>14</v>
      </c>
      <c r="AZ54" s="26" t="s">
        <v>14</v>
      </c>
      <c r="BA54" s="26" t="s">
        <v>14</v>
      </c>
      <c r="BB54" s="26" t="s">
        <v>14</v>
      </c>
      <c r="BC54" s="26" t="s">
        <v>13</v>
      </c>
      <c r="BD54" s="26" t="s">
        <v>14</v>
      </c>
      <c r="BE54" s="26" t="s">
        <v>14</v>
      </c>
      <c r="BF54" s="26" t="s">
        <v>14</v>
      </c>
      <c r="BG54" s="26" t="s">
        <v>14</v>
      </c>
      <c r="BH54" s="26" t="s">
        <v>14</v>
      </c>
      <c r="BI54" s="26" t="s">
        <v>14</v>
      </c>
    </row>
    <row r="55" spans="1:61">
      <c r="A55" s="26" t="s">
        <v>69</v>
      </c>
      <c r="B55" s="26"/>
      <c r="C55" s="26" t="s">
        <v>15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14</v>
      </c>
      <c r="K55" s="26" t="s">
        <v>14</v>
      </c>
      <c r="L55" s="26" t="s">
        <v>14</v>
      </c>
      <c r="M55" s="26" t="s">
        <v>14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14</v>
      </c>
      <c r="S55" s="26" t="s">
        <v>14</v>
      </c>
      <c r="T55" s="26" t="s">
        <v>14</v>
      </c>
      <c r="U55" s="26" t="s">
        <v>14</v>
      </c>
      <c r="V55" s="26" t="s">
        <v>14</v>
      </c>
      <c r="W55" s="26" t="s">
        <v>14</v>
      </c>
      <c r="X55" s="26" t="s">
        <v>14</v>
      </c>
      <c r="Y55" s="26" t="s">
        <v>14</v>
      </c>
      <c r="Z55" s="26" t="s">
        <v>14</v>
      </c>
      <c r="AA55" s="26" t="s">
        <v>14</v>
      </c>
      <c r="AB55" s="26" t="s">
        <v>14</v>
      </c>
      <c r="AC55" s="26" t="s">
        <v>14</v>
      </c>
      <c r="AD55" s="26" t="s">
        <v>14</v>
      </c>
      <c r="AE55" s="26" t="s">
        <v>14</v>
      </c>
      <c r="AF55" s="26" t="s">
        <v>14</v>
      </c>
      <c r="AG55" s="26" t="s">
        <v>14</v>
      </c>
      <c r="AH55" s="26" t="s">
        <v>14</v>
      </c>
      <c r="AI55" s="26" t="s">
        <v>14</v>
      </c>
      <c r="AJ55" s="26" t="s">
        <v>14</v>
      </c>
      <c r="AK55" s="26" t="s">
        <v>14</v>
      </c>
      <c r="AL55" s="26" t="s">
        <v>14</v>
      </c>
      <c r="AM55" s="26" t="s">
        <v>14</v>
      </c>
      <c r="AN55" s="26" t="s">
        <v>14</v>
      </c>
      <c r="AO55" s="26" t="s">
        <v>14</v>
      </c>
      <c r="AP55" s="26" t="s">
        <v>14</v>
      </c>
      <c r="AQ55" s="26" t="s">
        <v>14</v>
      </c>
      <c r="AR55" s="26" t="s">
        <v>14</v>
      </c>
      <c r="AS55" s="26" t="s">
        <v>14</v>
      </c>
      <c r="AT55" s="26" t="s">
        <v>14</v>
      </c>
      <c r="AU55" s="26" t="s">
        <v>14</v>
      </c>
      <c r="AV55" s="26" t="s">
        <v>14</v>
      </c>
      <c r="AW55" s="26" t="s">
        <v>14</v>
      </c>
      <c r="AX55" s="26" t="s">
        <v>14</v>
      </c>
      <c r="AY55" s="26" t="s">
        <v>14</v>
      </c>
      <c r="AZ55" s="26" t="s">
        <v>14</v>
      </c>
      <c r="BA55" s="26" t="s">
        <v>14</v>
      </c>
      <c r="BB55" s="26" t="s">
        <v>14</v>
      </c>
      <c r="BC55" s="26" t="s">
        <v>14</v>
      </c>
      <c r="BD55" s="26" t="s">
        <v>13</v>
      </c>
      <c r="BE55" s="26" t="s">
        <v>14</v>
      </c>
      <c r="BF55" s="26" t="s">
        <v>14</v>
      </c>
      <c r="BG55" s="26" t="s">
        <v>14</v>
      </c>
      <c r="BH55" s="26" t="s">
        <v>14</v>
      </c>
      <c r="BI55" s="26" t="s">
        <v>13</v>
      </c>
    </row>
    <row r="56" spans="1:61">
      <c r="A56" s="26" t="s">
        <v>70</v>
      </c>
      <c r="B56" s="26"/>
      <c r="C56" s="26" t="s">
        <v>15</v>
      </c>
      <c r="D56" s="26" t="s">
        <v>14</v>
      </c>
      <c r="E56" s="26" t="s">
        <v>14</v>
      </c>
      <c r="F56" s="26" t="s">
        <v>14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14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14</v>
      </c>
      <c r="U56" s="26" t="s">
        <v>14</v>
      </c>
      <c r="V56" s="26" t="s">
        <v>14</v>
      </c>
      <c r="W56" s="26" t="s">
        <v>14</v>
      </c>
      <c r="X56" s="26" t="s">
        <v>14</v>
      </c>
      <c r="Y56" s="26" t="s">
        <v>14</v>
      </c>
      <c r="Z56" s="26" t="s">
        <v>14</v>
      </c>
      <c r="AA56" s="26" t="s">
        <v>13</v>
      </c>
      <c r="AB56" s="26" t="s">
        <v>14</v>
      </c>
      <c r="AC56" s="26" t="s">
        <v>14</v>
      </c>
      <c r="AD56" s="26" t="s">
        <v>14</v>
      </c>
      <c r="AE56" s="26" t="s">
        <v>14</v>
      </c>
      <c r="AF56" s="26" t="s">
        <v>14</v>
      </c>
      <c r="AG56" s="26" t="s">
        <v>14</v>
      </c>
      <c r="AH56" s="26" t="s">
        <v>14</v>
      </c>
      <c r="AI56" s="26" t="s">
        <v>14</v>
      </c>
      <c r="AJ56" s="26" t="s">
        <v>14</v>
      </c>
      <c r="AK56" s="26" t="s">
        <v>14</v>
      </c>
      <c r="AL56" s="26" t="s">
        <v>14</v>
      </c>
      <c r="AM56" s="26" t="s">
        <v>14</v>
      </c>
      <c r="AN56" s="26" t="s">
        <v>14</v>
      </c>
      <c r="AO56" s="26" t="s">
        <v>14</v>
      </c>
      <c r="AP56" s="26" t="s">
        <v>14</v>
      </c>
      <c r="AQ56" s="26" t="s">
        <v>14</v>
      </c>
      <c r="AR56" s="26" t="s">
        <v>14</v>
      </c>
      <c r="AS56" s="26" t="s">
        <v>14</v>
      </c>
      <c r="AT56" s="26" t="s">
        <v>14</v>
      </c>
      <c r="AU56" s="26" t="s">
        <v>14</v>
      </c>
      <c r="AV56" s="26" t="s">
        <v>14</v>
      </c>
      <c r="AW56" s="26" t="s">
        <v>14</v>
      </c>
      <c r="AX56" s="26" t="s">
        <v>14</v>
      </c>
      <c r="AY56" s="26" t="s">
        <v>14</v>
      </c>
      <c r="AZ56" s="26" t="s">
        <v>14</v>
      </c>
      <c r="BA56" s="26" t="s">
        <v>14</v>
      </c>
      <c r="BB56" s="26" t="s">
        <v>14</v>
      </c>
      <c r="BC56" s="26" t="s">
        <v>14</v>
      </c>
      <c r="BD56" s="26" t="s">
        <v>14</v>
      </c>
      <c r="BE56" s="26" t="s">
        <v>13</v>
      </c>
      <c r="BF56" s="26" t="s">
        <v>14</v>
      </c>
      <c r="BG56" s="26" t="s">
        <v>14</v>
      </c>
      <c r="BH56" s="26" t="s">
        <v>14</v>
      </c>
      <c r="BI56" s="26" t="s">
        <v>14</v>
      </c>
    </row>
    <row r="57" spans="1:61">
      <c r="A57" s="26" t="s">
        <v>71</v>
      </c>
      <c r="B57" s="26"/>
      <c r="C57" s="26" t="s">
        <v>15</v>
      </c>
      <c r="D57" s="26" t="s">
        <v>14</v>
      </c>
      <c r="E57" s="26" t="s">
        <v>14</v>
      </c>
      <c r="F57" s="26" t="s">
        <v>14</v>
      </c>
      <c r="G57" s="26" t="s">
        <v>14</v>
      </c>
      <c r="H57" s="26" t="s">
        <v>14</v>
      </c>
      <c r="I57" s="26" t="s">
        <v>14</v>
      </c>
      <c r="J57" s="26" t="s">
        <v>14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14</v>
      </c>
      <c r="P57" s="26" t="s">
        <v>14</v>
      </c>
      <c r="Q57" s="26" t="s">
        <v>14</v>
      </c>
      <c r="R57" s="26" t="s">
        <v>14</v>
      </c>
      <c r="S57" s="26" t="s">
        <v>14</v>
      </c>
      <c r="T57" s="26" t="s">
        <v>14</v>
      </c>
      <c r="U57" s="26" t="s">
        <v>14</v>
      </c>
      <c r="V57" s="26" t="s">
        <v>14</v>
      </c>
      <c r="W57" s="26" t="s">
        <v>14</v>
      </c>
      <c r="X57" s="26" t="s">
        <v>14</v>
      </c>
      <c r="Y57" s="26" t="s">
        <v>14</v>
      </c>
      <c r="Z57" s="26" t="s">
        <v>14</v>
      </c>
      <c r="AA57" s="26" t="s">
        <v>14</v>
      </c>
      <c r="AB57" s="26" t="s">
        <v>14</v>
      </c>
      <c r="AC57" s="26" t="s">
        <v>14</v>
      </c>
      <c r="AD57" s="26" t="s">
        <v>14</v>
      </c>
      <c r="AE57" s="26" t="s">
        <v>14</v>
      </c>
      <c r="AF57" s="26" t="s">
        <v>14</v>
      </c>
      <c r="AG57" s="26" t="s">
        <v>14</v>
      </c>
      <c r="AH57" s="26" t="s">
        <v>14</v>
      </c>
      <c r="AI57" s="26" t="s">
        <v>14</v>
      </c>
      <c r="AJ57" s="26" t="s">
        <v>14</v>
      </c>
      <c r="AK57" s="26" t="s">
        <v>14</v>
      </c>
      <c r="AL57" s="26" t="s">
        <v>14</v>
      </c>
      <c r="AM57" s="26" t="s">
        <v>14</v>
      </c>
      <c r="AN57" s="26" t="s">
        <v>14</v>
      </c>
      <c r="AO57" s="26" t="s">
        <v>14</v>
      </c>
      <c r="AP57" s="26" t="s">
        <v>14</v>
      </c>
      <c r="AQ57" s="26" t="s">
        <v>14</v>
      </c>
      <c r="AR57" s="26" t="s">
        <v>14</v>
      </c>
      <c r="AS57" s="26" t="s">
        <v>14</v>
      </c>
      <c r="AT57" s="26" t="s">
        <v>14</v>
      </c>
      <c r="AU57" s="26" t="s">
        <v>14</v>
      </c>
      <c r="AV57" s="26" t="s">
        <v>14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14</v>
      </c>
      <c r="BD57" s="26" t="s">
        <v>14</v>
      </c>
      <c r="BE57" s="26" t="s">
        <v>14</v>
      </c>
      <c r="BF57" s="26" t="s">
        <v>13</v>
      </c>
      <c r="BG57" s="26" t="s">
        <v>14</v>
      </c>
      <c r="BH57" s="26" t="s">
        <v>14</v>
      </c>
      <c r="BI57" s="26" t="s">
        <v>14</v>
      </c>
    </row>
    <row r="58" spans="1:61">
      <c r="A58" s="26" t="s">
        <v>72</v>
      </c>
      <c r="B58" s="26"/>
      <c r="C58" s="26" t="s">
        <v>15</v>
      </c>
      <c r="D58" s="26" t="s">
        <v>14</v>
      </c>
      <c r="E58" s="26" t="s">
        <v>14</v>
      </c>
      <c r="F58" s="26" t="s">
        <v>14</v>
      </c>
      <c r="G58" s="26" t="s">
        <v>14</v>
      </c>
      <c r="H58" s="26" t="s">
        <v>14</v>
      </c>
      <c r="I58" s="26" t="s">
        <v>14</v>
      </c>
      <c r="J58" s="26" t="s">
        <v>14</v>
      </c>
      <c r="K58" s="26" t="s">
        <v>14</v>
      </c>
      <c r="L58" s="26" t="s">
        <v>14</v>
      </c>
      <c r="M58" s="26" t="s">
        <v>14</v>
      </c>
      <c r="N58" s="26" t="s">
        <v>14</v>
      </c>
      <c r="O58" s="26" t="s">
        <v>14</v>
      </c>
      <c r="P58" s="26" t="s">
        <v>14</v>
      </c>
      <c r="Q58" s="26" t="s">
        <v>14</v>
      </c>
      <c r="R58" s="26" t="s">
        <v>14</v>
      </c>
      <c r="S58" s="26" t="s">
        <v>14</v>
      </c>
      <c r="T58" s="26" t="s">
        <v>14</v>
      </c>
      <c r="U58" s="26" t="s">
        <v>14</v>
      </c>
      <c r="V58" s="26" t="s">
        <v>14</v>
      </c>
      <c r="W58" s="26" t="s">
        <v>14</v>
      </c>
      <c r="X58" s="26" t="s">
        <v>14</v>
      </c>
      <c r="Y58" s="26" t="s">
        <v>14</v>
      </c>
      <c r="Z58" s="26" t="s">
        <v>14</v>
      </c>
      <c r="AA58" s="26" t="s">
        <v>14</v>
      </c>
      <c r="AB58" s="26" t="s">
        <v>14</v>
      </c>
      <c r="AC58" s="26" t="s">
        <v>14</v>
      </c>
      <c r="AD58" s="26" t="s">
        <v>14</v>
      </c>
      <c r="AE58" s="26" t="s">
        <v>14</v>
      </c>
      <c r="AF58" s="26" t="s">
        <v>14</v>
      </c>
      <c r="AG58" s="26" t="s">
        <v>14</v>
      </c>
      <c r="AH58" s="26" t="s">
        <v>14</v>
      </c>
      <c r="AI58" s="26" t="s">
        <v>14</v>
      </c>
      <c r="AJ58" s="26" t="s">
        <v>14</v>
      </c>
      <c r="AK58" s="26" t="s">
        <v>14</v>
      </c>
      <c r="AL58" s="26" t="s">
        <v>14</v>
      </c>
      <c r="AM58" s="26" t="s">
        <v>14</v>
      </c>
      <c r="AN58" s="26" t="s">
        <v>14</v>
      </c>
      <c r="AO58" s="26" t="s">
        <v>14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14</v>
      </c>
      <c r="AV58" s="26" t="s">
        <v>14</v>
      </c>
      <c r="AW58" s="26" t="s">
        <v>14</v>
      </c>
      <c r="AX58" s="26" t="s">
        <v>14</v>
      </c>
      <c r="AY58" s="26" t="s">
        <v>14</v>
      </c>
      <c r="AZ58" s="26" t="s">
        <v>14</v>
      </c>
      <c r="BA58" s="26" t="s">
        <v>14</v>
      </c>
      <c r="BB58" s="26" t="s">
        <v>14</v>
      </c>
      <c r="BC58" s="26" t="s">
        <v>14</v>
      </c>
      <c r="BD58" s="26" t="s">
        <v>14</v>
      </c>
      <c r="BE58" s="26" t="s">
        <v>14</v>
      </c>
      <c r="BF58" s="26" t="s">
        <v>14</v>
      </c>
      <c r="BG58" s="26" t="s">
        <v>13</v>
      </c>
      <c r="BH58" s="26" t="s">
        <v>14</v>
      </c>
      <c r="BI58" s="26" t="s">
        <v>14</v>
      </c>
    </row>
    <row r="59" spans="1:61">
      <c r="A59" s="26" t="s">
        <v>73</v>
      </c>
      <c r="B59" s="26"/>
      <c r="C59" s="26" t="s">
        <v>15</v>
      </c>
      <c r="D59" s="26" t="s">
        <v>14</v>
      </c>
      <c r="E59" s="26" t="s">
        <v>14</v>
      </c>
      <c r="F59" s="26" t="s">
        <v>14</v>
      </c>
      <c r="G59" s="26" t="s">
        <v>14</v>
      </c>
      <c r="H59" s="26" t="s">
        <v>14</v>
      </c>
      <c r="I59" s="26" t="s">
        <v>14</v>
      </c>
      <c r="J59" s="26" t="s">
        <v>14</v>
      </c>
      <c r="K59" s="26" t="s">
        <v>14</v>
      </c>
      <c r="L59" s="26" t="s">
        <v>14</v>
      </c>
      <c r="M59" s="26" t="s">
        <v>14</v>
      </c>
      <c r="N59" s="26" t="s">
        <v>14</v>
      </c>
      <c r="O59" s="26" t="s">
        <v>14</v>
      </c>
      <c r="P59" s="26" t="s">
        <v>14</v>
      </c>
      <c r="Q59" s="26" t="s">
        <v>14</v>
      </c>
      <c r="R59" s="26" t="s">
        <v>14</v>
      </c>
      <c r="S59" s="26" t="s">
        <v>14</v>
      </c>
      <c r="T59" s="26" t="s">
        <v>14</v>
      </c>
      <c r="U59" s="26" t="s">
        <v>14</v>
      </c>
      <c r="V59" s="26" t="s">
        <v>14</v>
      </c>
      <c r="W59" s="26" t="s">
        <v>14</v>
      </c>
      <c r="X59" s="26" t="s">
        <v>14</v>
      </c>
      <c r="Y59" s="26" t="s">
        <v>14</v>
      </c>
      <c r="Z59" s="26" t="s">
        <v>14</v>
      </c>
      <c r="AA59" s="26" t="s">
        <v>14</v>
      </c>
      <c r="AB59" s="26" t="s">
        <v>14</v>
      </c>
      <c r="AC59" s="26" t="s">
        <v>14</v>
      </c>
      <c r="AD59" s="26" t="s">
        <v>14</v>
      </c>
      <c r="AE59" s="26" t="s">
        <v>14</v>
      </c>
      <c r="AF59" s="26" t="s">
        <v>14</v>
      </c>
      <c r="AG59" s="26" t="s">
        <v>14</v>
      </c>
      <c r="AH59" s="26" t="s">
        <v>14</v>
      </c>
      <c r="AI59" s="26" t="s">
        <v>14</v>
      </c>
      <c r="AJ59" s="26" t="s">
        <v>14</v>
      </c>
      <c r="AK59" s="26" t="s">
        <v>14</v>
      </c>
      <c r="AL59" s="26" t="s">
        <v>14</v>
      </c>
      <c r="AM59" s="26" t="s">
        <v>14</v>
      </c>
      <c r="AN59" s="26" t="s">
        <v>14</v>
      </c>
      <c r="AO59" s="26" t="s">
        <v>14</v>
      </c>
      <c r="AP59" s="26" t="s">
        <v>14</v>
      </c>
      <c r="AQ59" s="26" t="s">
        <v>14</v>
      </c>
      <c r="AR59" s="26" t="s">
        <v>14</v>
      </c>
      <c r="AS59" s="26" t="s">
        <v>14</v>
      </c>
      <c r="AT59" s="26" t="s">
        <v>14</v>
      </c>
      <c r="AU59" s="26" t="s">
        <v>14</v>
      </c>
      <c r="AV59" s="26" t="s">
        <v>14</v>
      </c>
      <c r="AW59" s="26" t="s">
        <v>14</v>
      </c>
      <c r="AX59" s="26" t="s">
        <v>14</v>
      </c>
      <c r="AY59" s="26" t="s">
        <v>14</v>
      </c>
      <c r="AZ59" s="26" t="s">
        <v>14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14</v>
      </c>
      <c r="BG59" s="26" t="s">
        <v>14</v>
      </c>
      <c r="BH59" s="26" t="s">
        <v>13</v>
      </c>
      <c r="BI59" s="26" t="s">
        <v>14</v>
      </c>
    </row>
    <row r="60" spans="1:61">
      <c r="A60" s="26" t="s">
        <v>74</v>
      </c>
      <c r="B60" s="26"/>
      <c r="C60" s="26" t="s">
        <v>15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14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14</v>
      </c>
      <c r="S60" s="26" t="s">
        <v>14</v>
      </c>
      <c r="T60" s="26" t="s">
        <v>14</v>
      </c>
      <c r="U60" s="26" t="s">
        <v>14</v>
      </c>
      <c r="V60" s="26" t="s">
        <v>14</v>
      </c>
      <c r="W60" s="26" t="s">
        <v>14</v>
      </c>
      <c r="X60" s="26" t="s">
        <v>14</v>
      </c>
      <c r="Y60" s="26" t="s">
        <v>14</v>
      </c>
      <c r="Z60" s="26" t="s">
        <v>14</v>
      </c>
      <c r="AA60" s="26" t="s">
        <v>14</v>
      </c>
      <c r="AB60" s="26" t="s">
        <v>14</v>
      </c>
      <c r="AC60" s="26" t="s">
        <v>14</v>
      </c>
      <c r="AD60" s="26" t="s">
        <v>14</v>
      </c>
      <c r="AE60" s="26" t="s">
        <v>14</v>
      </c>
      <c r="AF60" s="26" t="s">
        <v>14</v>
      </c>
      <c r="AG60" s="26" t="s">
        <v>14</v>
      </c>
      <c r="AH60" s="26" t="s">
        <v>14</v>
      </c>
      <c r="AI60" s="26" t="s">
        <v>14</v>
      </c>
      <c r="AJ60" s="26" t="s">
        <v>14</v>
      </c>
      <c r="AK60" s="26" t="s">
        <v>14</v>
      </c>
      <c r="AL60" s="26" t="s">
        <v>14</v>
      </c>
      <c r="AM60" s="26" t="s">
        <v>14</v>
      </c>
      <c r="AN60" s="26" t="s">
        <v>14</v>
      </c>
      <c r="AO60" s="26" t="s">
        <v>14</v>
      </c>
      <c r="AP60" s="26" t="s">
        <v>14</v>
      </c>
      <c r="AQ60" s="26" t="s">
        <v>14</v>
      </c>
      <c r="AR60" s="26" t="s">
        <v>14</v>
      </c>
      <c r="AS60" s="26" t="s">
        <v>14</v>
      </c>
      <c r="AT60" s="26" t="s">
        <v>14</v>
      </c>
      <c r="AU60" s="26" t="s">
        <v>14</v>
      </c>
      <c r="AV60" s="26" t="s">
        <v>14</v>
      </c>
      <c r="AW60" s="26" t="s">
        <v>14</v>
      </c>
      <c r="AX60" s="26" t="s">
        <v>14</v>
      </c>
      <c r="AY60" s="26" t="s">
        <v>14</v>
      </c>
      <c r="AZ60" s="26" t="s">
        <v>14</v>
      </c>
      <c r="BA60" s="26" t="s">
        <v>14</v>
      </c>
      <c r="BB60" s="26" t="s">
        <v>14</v>
      </c>
      <c r="BC60" s="26" t="s">
        <v>14</v>
      </c>
      <c r="BD60" s="26" t="s">
        <v>13</v>
      </c>
      <c r="BE60" s="26" t="s">
        <v>14</v>
      </c>
      <c r="BF60" s="26" t="s">
        <v>14</v>
      </c>
      <c r="BG60" s="26" t="s">
        <v>14</v>
      </c>
      <c r="BH60" s="26" t="s">
        <v>14</v>
      </c>
      <c r="BI60" s="26" t="s">
        <v>13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1" spans="1:61">
      <c r="A71" s="27" t="s">
        <v>2620</v>
      </c>
      <c r="B71" s="27"/>
      <c r="C71" s="26" t="s">
        <v>16</v>
      </c>
      <c r="D71" s="26" t="s">
        <v>17</v>
      </c>
      <c r="E71" s="26" t="s">
        <v>18</v>
      </c>
      <c r="F71" s="26" t="s">
        <v>19</v>
      </c>
      <c r="G71" s="26" t="s">
        <v>20</v>
      </c>
      <c r="H71" s="26" t="s">
        <v>21</v>
      </c>
      <c r="I71" s="26" t="s">
        <v>22</v>
      </c>
      <c r="J71" s="26" t="s">
        <v>23</v>
      </c>
      <c r="K71" s="26" t="s">
        <v>24</v>
      </c>
      <c r="L71" s="26" t="s">
        <v>25</v>
      </c>
      <c r="M71" s="26" t="s">
        <v>26</v>
      </c>
      <c r="N71" s="26" t="s">
        <v>27</v>
      </c>
      <c r="O71" s="26" t="s">
        <v>28</v>
      </c>
      <c r="P71" s="26" t="s">
        <v>29</v>
      </c>
      <c r="Q71" s="26" t="s">
        <v>30</v>
      </c>
      <c r="R71" s="26" t="s">
        <v>31</v>
      </c>
      <c r="S71" s="26" t="s">
        <v>32</v>
      </c>
      <c r="T71" s="26" t="s">
        <v>33</v>
      </c>
      <c r="U71" s="26" t="s">
        <v>34</v>
      </c>
      <c r="V71" s="26" t="s">
        <v>35</v>
      </c>
      <c r="W71" s="26" t="s">
        <v>36</v>
      </c>
      <c r="X71" s="26" t="s">
        <v>37</v>
      </c>
      <c r="Y71" s="26" t="s">
        <v>38</v>
      </c>
      <c r="Z71" s="26" t="s">
        <v>39</v>
      </c>
      <c r="AA71" s="26" t="s">
        <v>40</v>
      </c>
      <c r="AB71" s="26" t="s">
        <v>41</v>
      </c>
      <c r="AC71" s="26" t="s">
        <v>42</v>
      </c>
      <c r="AD71" s="26" t="s">
        <v>43</v>
      </c>
      <c r="AE71" s="26" t="s">
        <v>44</v>
      </c>
      <c r="AF71" s="26" t="s">
        <v>45</v>
      </c>
      <c r="AG71" s="26" t="s">
        <v>46</v>
      </c>
      <c r="AH71" s="26" t="s">
        <v>47</v>
      </c>
      <c r="AI71" s="26" t="s">
        <v>48</v>
      </c>
      <c r="AJ71" s="26" t="s">
        <v>49</v>
      </c>
      <c r="AK71" s="26" t="s">
        <v>50</v>
      </c>
      <c r="AL71" s="26" t="s">
        <v>51</v>
      </c>
      <c r="AM71" s="26" t="s">
        <v>52</v>
      </c>
      <c r="AN71" s="26" t="s">
        <v>53</v>
      </c>
      <c r="AO71" s="26" t="s">
        <v>54</v>
      </c>
      <c r="AP71" s="26" t="s">
        <v>55</v>
      </c>
      <c r="AQ71" s="26" t="s">
        <v>56</v>
      </c>
      <c r="AR71" s="26" t="s">
        <v>57</v>
      </c>
      <c r="AS71" s="26" t="s">
        <v>58</v>
      </c>
      <c r="AT71" s="26" t="s">
        <v>59</v>
      </c>
      <c r="AU71" s="26" t="s">
        <v>60</v>
      </c>
      <c r="AV71" s="26" t="s">
        <v>61</v>
      </c>
      <c r="AW71" s="26" t="s">
        <v>62</v>
      </c>
      <c r="AX71" s="26" t="s">
        <v>63</v>
      </c>
      <c r="AY71" s="26" t="s">
        <v>64</v>
      </c>
      <c r="AZ71" s="26" t="s">
        <v>65</v>
      </c>
      <c r="BA71" s="26" t="s">
        <v>66</v>
      </c>
      <c r="BB71" s="26" t="s">
        <v>67</v>
      </c>
      <c r="BC71" s="26" t="s">
        <v>68</v>
      </c>
      <c r="BD71" s="26" t="s">
        <v>69</v>
      </c>
      <c r="BE71" s="26" t="s">
        <v>70</v>
      </c>
      <c r="BF71" s="26" t="s">
        <v>71</v>
      </c>
      <c r="BG71" s="26" t="s">
        <v>72</v>
      </c>
      <c r="BH71" s="26" t="s">
        <v>73</v>
      </c>
      <c r="BI71" s="26" t="s">
        <v>74</v>
      </c>
    </row>
    <row r="72" spans="1:61">
      <c r="A72" s="26" t="s">
        <v>16</v>
      </c>
      <c r="B72" s="26"/>
      <c r="C72" s="26" t="s">
        <v>1421</v>
      </c>
      <c r="D72" s="26" t="s">
        <v>1444</v>
      </c>
      <c r="E72" s="26" t="s">
        <v>1486</v>
      </c>
      <c r="F72" s="26" t="s">
        <v>1469</v>
      </c>
      <c r="G72" s="26" t="s">
        <v>1439</v>
      </c>
      <c r="H72" s="26" t="s">
        <v>1424</v>
      </c>
      <c r="I72" s="26" t="s">
        <v>1425</v>
      </c>
      <c r="J72" s="26" t="s">
        <v>1457</v>
      </c>
      <c r="K72" s="26" t="s">
        <v>1493</v>
      </c>
      <c r="L72" s="26" t="s">
        <v>1454</v>
      </c>
      <c r="M72" s="26" t="s">
        <v>1461</v>
      </c>
      <c r="N72" s="26" t="s">
        <v>1472</v>
      </c>
      <c r="O72" s="26" t="s">
        <v>1449</v>
      </c>
      <c r="P72" s="26" t="s">
        <v>1466</v>
      </c>
      <c r="Q72" s="26" t="s">
        <v>1471</v>
      </c>
      <c r="R72" s="26" t="s">
        <v>1458</v>
      </c>
      <c r="S72" s="26" t="s">
        <v>1444</v>
      </c>
      <c r="T72" s="26" t="s">
        <v>1439</v>
      </c>
      <c r="U72" s="26" t="s">
        <v>1436</v>
      </c>
      <c r="V72" s="26" t="s">
        <v>1497</v>
      </c>
      <c r="W72" s="26" t="s">
        <v>1454</v>
      </c>
      <c r="X72" s="26" t="s">
        <v>1495</v>
      </c>
      <c r="Y72" s="26" t="s">
        <v>1495</v>
      </c>
      <c r="Z72" s="26" t="s">
        <v>1486</v>
      </c>
      <c r="AA72" s="26" t="s">
        <v>1429</v>
      </c>
      <c r="AB72" s="26" t="s">
        <v>1492</v>
      </c>
      <c r="AC72" s="26" t="s">
        <v>1473</v>
      </c>
      <c r="AD72" s="26" t="s">
        <v>1538</v>
      </c>
      <c r="AE72" s="26" t="s">
        <v>1465</v>
      </c>
      <c r="AF72" s="26" t="s">
        <v>1479</v>
      </c>
      <c r="AG72" s="26" t="s">
        <v>1464</v>
      </c>
      <c r="AH72" s="26" t="s">
        <v>1485</v>
      </c>
      <c r="AI72" s="26" t="s">
        <v>1470</v>
      </c>
      <c r="AJ72" s="26" t="s">
        <v>1495</v>
      </c>
      <c r="AK72" s="26" t="s">
        <v>1526</v>
      </c>
      <c r="AL72" s="26" t="s">
        <v>1485</v>
      </c>
      <c r="AM72" s="26" t="s">
        <v>1456</v>
      </c>
      <c r="AN72" s="26" t="s">
        <v>1441</v>
      </c>
      <c r="AO72" s="26" t="s">
        <v>1423</v>
      </c>
      <c r="AP72" s="26" t="s">
        <v>1435</v>
      </c>
      <c r="AQ72" s="26" t="s">
        <v>1452</v>
      </c>
      <c r="AR72" s="26" t="s">
        <v>1486</v>
      </c>
      <c r="AS72" s="26" t="s">
        <v>1439</v>
      </c>
      <c r="AT72" s="26" t="s">
        <v>1495</v>
      </c>
      <c r="AU72" s="26" t="s">
        <v>1437</v>
      </c>
      <c r="AV72" s="26" t="s">
        <v>1574</v>
      </c>
      <c r="AW72" s="26" t="s">
        <v>1445</v>
      </c>
      <c r="AX72" s="26" t="s">
        <v>1468</v>
      </c>
      <c r="AY72" s="26" t="s">
        <v>1468</v>
      </c>
      <c r="AZ72" s="26" t="s">
        <v>1484</v>
      </c>
      <c r="BA72" s="26" t="s">
        <v>1498</v>
      </c>
      <c r="BB72" s="26" t="s">
        <v>1439</v>
      </c>
      <c r="BC72" s="26" t="s">
        <v>1493</v>
      </c>
      <c r="BD72" s="26" t="s">
        <v>1438</v>
      </c>
      <c r="BE72" s="26" t="s">
        <v>1423</v>
      </c>
      <c r="BF72" s="26" t="s">
        <v>1473</v>
      </c>
      <c r="BG72" s="26" t="s">
        <v>1484</v>
      </c>
      <c r="BH72" s="26" t="s">
        <v>1449</v>
      </c>
      <c r="BI72" s="26" t="s">
        <v>1458</v>
      </c>
    </row>
    <row r="73" spans="1:61">
      <c r="A73" s="26" t="s">
        <v>17</v>
      </c>
      <c r="B73" s="26"/>
      <c r="C73" s="26" t="s">
        <v>1530</v>
      </c>
      <c r="D73" s="26" t="s">
        <v>1463</v>
      </c>
      <c r="E73" s="26" t="s">
        <v>1437</v>
      </c>
      <c r="F73" s="26" t="s">
        <v>1494</v>
      </c>
      <c r="G73" s="26" t="s">
        <v>1495</v>
      </c>
      <c r="H73" s="26" t="s">
        <v>1454</v>
      </c>
      <c r="I73" s="26" t="s">
        <v>1465</v>
      </c>
      <c r="J73" s="26" t="s">
        <v>1454</v>
      </c>
      <c r="K73" s="26" t="s">
        <v>1511</v>
      </c>
      <c r="L73" s="26" t="s">
        <v>1466</v>
      </c>
      <c r="M73" s="26" t="s">
        <v>1457</v>
      </c>
      <c r="N73" s="26" t="s">
        <v>1425</v>
      </c>
      <c r="O73" s="26" t="s">
        <v>1471</v>
      </c>
      <c r="P73" s="26" t="s">
        <v>1466</v>
      </c>
      <c r="Q73" s="26" t="s">
        <v>1435</v>
      </c>
      <c r="R73" s="26" t="s">
        <v>1483</v>
      </c>
      <c r="S73" s="26" t="s">
        <v>1464</v>
      </c>
      <c r="T73" s="26" t="s">
        <v>1498</v>
      </c>
      <c r="U73" s="26" t="s">
        <v>1468</v>
      </c>
      <c r="V73" s="26" t="s">
        <v>1511</v>
      </c>
      <c r="W73" s="26" t="s">
        <v>1425</v>
      </c>
      <c r="X73" s="26" t="s">
        <v>1429</v>
      </c>
      <c r="Y73" s="26" t="s">
        <v>1426</v>
      </c>
      <c r="Z73" s="26" t="s">
        <v>1473</v>
      </c>
      <c r="AA73" s="26" t="s">
        <v>1437</v>
      </c>
      <c r="AB73" s="26" t="s">
        <v>1455</v>
      </c>
      <c r="AC73" s="26" t="s">
        <v>1455</v>
      </c>
      <c r="AD73" s="26" t="s">
        <v>1428</v>
      </c>
      <c r="AE73" s="26" t="s">
        <v>1507</v>
      </c>
      <c r="AF73" s="26" t="s">
        <v>1441</v>
      </c>
      <c r="AG73" s="26" t="s">
        <v>1444</v>
      </c>
      <c r="AH73" s="26" t="s">
        <v>1455</v>
      </c>
      <c r="AI73" s="26" t="s">
        <v>1465</v>
      </c>
      <c r="AJ73" s="26" t="s">
        <v>1423</v>
      </c>
      <c r="AK73" s="26" t="s">
        <v>1425</v>
      </c>
      <c r="AL73" s="26" t="s">
        <v>1450</v>
      </c>
      <c r="AM73" s="26" t="s">
        <v>1468</v>
      </c>
      <c r="AN73" s="26" t="s">
        <v>1454</v>
      </c>
      <c r="AO73" s="26" t="s">
        <v>1454</v>
      </c>
      <c r="AP73" s="26" t="s">
        <v>1448</v>
      </c>
      <c r="AQ73" s="26" t="s">
        <v>1423</v>
      </c>
      <c r="AR73" s="26" t="s">
        <v>1452</v>
      </c>
      <c r="AS73" s="26" t="s">
        <v>1439</v>
      </c>
      <c r="AT73" s="26" t="s">
        <v>1426</v>
      </c>
      <c r="AU73" s="26" t="s">
        <v>1436</v>
      </c>
      <c r="AV73" s="26" t="s">
        <v>1480</v>
      </c>
      <c r="AW73" s="26" t="s">
        <v>1438</v>
      </c>
      <c r="AX73" s="26" t="s">
        <v>1485</v>
      </c>
      <c r="AY73" s="26" t="s">
        <v>1511</v>
      </c>
      <c r="AZ73" s="26" t="s">
        <v>1429</v>
      </c>
      <c r="BA73" s="26" t="s">
        <v>1428</v>
      </c>
      <c r="BB73" s="26" t="s">
        <v>1452</v>
      </c>
      <c r="BC73" s="26" t="s">
        <v>1466</v>
      </c>
      <c r="BD73" s="26" t="s">
        <v>1427</v>
      </c>
      <c r="BE73" s="26" t="s">
        <v>1437</v>
      </c>
      <c r="BF73" s="26" t="s">
        <v>1483</v>
      </c>
      <c r="BG73" s="26" t="s">
        <v>1497</v>
      </c>
      <c r="BH73" s="26" t="s">
        <v>1447</v>
      </c>
      <c r="BI73" s="26" t="s">
        <v>1461</v>
      </c>
    </row>
    <row r="74" spans="1:61">
      <c r="A74" s="26" t="s">
        <v>18</v>
      </c>
      <c r="B74" s="26"/>
      <c r="C74" s="26" t="s">
        <v>1643</v>
      </c>
      <c r="D74" s="26" t="s">
        <v>1437</v>
      </c>
      <c r="E74" s="26" t="s">
        <v>1463</v>
      </c>
      <c r="F74" s="26" t="s">
        <v>1468</v>
      </c>
      <c r="G74" s="26" t="s">
        <v>1457</v>
      </c>
      <c r="H74" s="26" t="s">
        <v>1491</v>
      </c>
      <c r="I74" s="26" t="s">
        <v>1483</v>
      </c>
      <c r="J74" s="26" t="s">
        <v>1424</v>
      </c>
      <c r="K74" s="26" t="s">
        <v>1437</v>
      </c>
      <c r="L74" s="26" t="s">
        <v>1472</v>
      </c>
      <c r="M74" s="26" t="s">
        <v>1448</v>
      </c>
      <c r="N74" s="26" t="s">
        <v>1490</v>
      </c>
      <c r="O74" s="26" t="s">
        <v>1445</v>
      </c>
      <c r="P74" s="26" t="s">
        <v>1447</v>
      </c>
      <c r="Q74" s="26" t="s">
        <v>1449</v>
      </c>
      <c r="R74" s="26" t="s">
        <v>1468</v>
      </c>
      <c r="S74" s="26" t="s">
        <v>1468</v>
      </c>
      <c r="T74" s="26" t="s">
        <v>1507</v>
      </c>
      <c r="U74" s="26" t="s">
        <v>1492</v>
      </c>
      <c r="V74" s="26" t="s">
        <v>1466</v>
      </c>
      <c r="W74" s="26" t="s">
        <v>1437</v>
      </c>
      <c r="X74" s="26" t="s">
        <v>1448</v>
      </c>
      <c r="Y74" s="26" t="s">
        <v>1466</v>
      </c>
      <c r="Z74" s="26" t="s">
        <v>1445</v>
      </c>
      <c r="AA74" s="26" t="s">
        <v>1438</v>
      </c>
      <c r="AB74" s="26" t="s">
        <v>1438</v>
      </c>
      <c r="AC74" s="26" t="s">
        <v>1454</v>
      </c>
      <c r="AD74" s="26" t="s">
        <v>1461</v>
      </c>
      <c r="AE74" s="26" t="s">
        <v>1473</v>
      </c>
      <c r="AF74" s="26" t="s">
        <v>1454</v>
      </c>
      <c r="AG74" s="26" t="s">
        <v>1450</v>
      </c>
      <c r="AH74" s="26" t="s">
        <v>1498</v>
      </c>
      <c r="AI74" s="26" t="s">
        <v>1439</v>
      </c>
      <c r="AJ74" s="26" t="s">
        <v>1467</v>
      </c>
      <c r="AK74" s="26" t="s">
        <v>1458</v>
      </c>
      <c r="AL74" s="26" t="s">
        <v>1454</v>
      </c>
      <c r="AM74" s="26" t="s">
        <v>1497</v>
      </c>
      <c r="AN74" s="26" t="s">
        <v>1424</v>
      </c>
      <c r="AO74" s="26" t="s">
        <v>1470</v>
      </c>
      <c r="AP74" s="26" t="s">
        <v>1452</v>
      </c>
      <c r="AQ74" s="26" t="s">
        <v>1466</v>
      </c>
      <c r="AR74" s="26" t="s">
        <v>1429</v>
      </c>
      <c r="AS74" s="26" t="s">
        <v>1445</v>
      </c>
      <c r="AT74" s="26" t="s">
        <v>1426</v>
      </c>
      <c r="AU74" s="26" t="s">
        <v>1423</v>
      </c>
      <c r="AV74" s="26" t="s">
        <v>1446</v>
      </c>
      <c r="AW74" s="26" t="s">
        <v>1435</v>
      </c>
      <c r="AX74" s="26" t="s">
        <v>1450</v>
      </c>
      <c r="AY74" s="26" t="s">
        <v>1426</v>
      </c>
      <c r="AZ74" s="26" t="s">
        <v>1445</v>
      </c>
      <c r="BA74" s="26" t="s">
        <v>1425</v>
      </c>
      <c r="BB74" s="26" t="s">
        <v>1480</v>
      </c>
      <c r="BC74" s="26" t="s">
        <v>1458</v>
      </c>
      <c r="BD74" s="26" t="s">
        <v>1447</v>
      </c>
      <c r="BE74" s="26" t="s">
        <v>1454</v>
      </c>
      <c r="BF74" s="26" t="s">
        <v>1479</v>
      </c>
      <c r="BG74" s="26" t="s">
        <v>1470</v>
      </c>
      <c r="BH74" s="26" t="s">
        <v>1533</v>
      </c>
      <c r="BI74" s="26" t="s">
        <v>1445</v>
      </c>
    </row>
    <row r="75" spans="1:61">
      <c r="A75" s="26" t="s">
        <v>19</v>
      </c>
      <c r="B75" s="26"/>
      <c r="C75" s="26" t="s">
        <v>2621</v>
      </c>
      <c r="D75" s="26" t="s">
        <v>1494</v>
      </c>
      <c r="E75" s="26" t="s">
        <v>1468</v>
      </c>
      <c r="F75" s="26" t="s">
        <v>1463</v>
      </c>
      <c r="G75" s="26" t="s">
        <v>1466</v>
      </c>
      <c r="H75" s="26" t="s">
        <v>1455</v>
      </c>
      <c r="I75" s="26" t="s">
        <v>1448</v>
      </c>
      <c r="J75" s="26" t="s">
        <v>1497</v>
      </c>
      <c r="K75" s="26" t="s">
        <v>1477</v>
      </c>
      <c r="L75" s="26" t="s">
        <v>1490</v>
      </c>
      <c r="M75" s="26" t="s">
        <v>1440</v>
      </c>
      <c r="N75" s="26" t="s">
        <v>1465</v>
      </c>
      <c r="O75" s="26" t="s">
        <v>1428</v>
      </c>
      <c r="P75" s="26" t="s">
        <v>1465</v>
      </c>
      <c r="Q75" s="26" t="s">
        <v>1447</v>
      </c>
      <c r="R75" s="26" t="s">
        <v>1440</v>
      </c>
      <c r="S75" s="26" t="s">
        <v>1470</v>
      </c>
      <c r="T75" s="26" t="s">
        <v>1470</v>
      </c>
      <c r="U75" s="26" t="s">
        <v>1484</v>
      </c>
      <c r="V75" s="26" t="s">
        <v>1533</v>
      </c>
      <c r="W75" s="26" t="s">
        <v>1424</v>
      </c>
      <c r="X75" s="26" t="s">
        <v>1471</v>
      </c>
      <c r="Y75" s="26" t="s">
        <v>1447</v>
      </c>
      <c r="Z75" s="26" t="s">
        <v>1458</v>
      </c>
      <c r="AA75" s="26" t="s">
        <v>1490</v>
      </c>
      <c r="AB75" s="26" t="s">
        <v>1435</v>
      </c>
      <c r="AC75" s="26" t="s">
        <v>1436</v>
      </c>
      <c r="AD75" s="26" t="s">
        <v>1425</v>
      </c>
      <c r="AE75" s="26" t="s">
        <v>1422</v>
      </c>
      <c r="AF75" s="26" t="s">
        <v>1449</v>
      </c>
      <c r="AG75" s="26" t="s">
        <v>1533</v>
      </c>
      <c r="AH75" s="26" t="s">
        <v>1466</v>
      </c>
      <c r="AI75" s="26" t="s">
        <v>1464</v>
      </c>
      <c r="AJ75" s="26" t="s">
        <v>1448</v>
      </c>
      <c r="AK75" s="26" t="s">
        <v>1425</v>
      </c>
      <c r="AL75" s="26" t="s">
        <v>1455</v>
      </c>
      <c r="AM75" s="26" t="s">
        <v>1493</v>
      </c>
      <c r="AN75" s="26" t="s">
        <v>1454</v>
      </c>
      <c r="AO75" s="26" t="s">
        <v>1493</v>
      </c>
      <c r="AP75" s="26" t="s">
        <v>1425</v>
      </c>
      <c r="AQ75" s="26" t="s">
        <v>1471</v>
      </c>
      <c r="AR75" s="26" t="s">
        <v>1430</v>
      </c>
      <c r="AS75" s="26" t="s">
        <v>1449</v>
      </c>
      <c r="AT75" s="26" t="s">
        <v>1470</v>
      </c>
      <c r="AU75" s="26" t="s">
        <v>1423</v>
      </c>
      <c r="AV75" s="26" t="s">
        <v>1449</v>
      </c>
      <c r="AW75" s="26" t="s">
        <v>1435</v>
      </c>
      <c r="AX75" s="26" t="s">
        <v>1495</v>
      </c>
      <c r="AY75" s="26" t="s">
        <v>1428</v>
      </c>
      <c r="AZ75" s="26" t="s">
        <v>1435</v>
      </c>
      <c r="BA75" s="26" t="s">
        <v>1497</v>
      </c>
      <c r="BB75" s="26" t="s">
        <v>1461</v>
      </c>
      <c r="BC75" s="26" t="s">
        <v>1507</v>
      </c>
      <c r="BD75" s="26" t="s">
        <v>1470</v>
      </c>
      <c r="BE75" s="26" t="s">
        <v>1470</v>
      </c>
      <c r="BF75" s="26" t="s">
        <v>1436</v>
      </c>
      <c r="BG75" s="26" t="s">
        <v>1477</v>
      </c>
      <c r="BH75" s="26" t="s">
        <v>1466</v>
      </c>
      <c r="BI75" s="26" t="s">
        <v>1438</v>
      </c>
    </row>
    <row r="76" spans="1:61">
      <c r="A76" s="26" t="s">
        <v>20</v>
      </c>
      <c r="B76" s="26"/>
      <c r="C76" s="26" t="s">
        <v>1524</v>
      </c>
      <c r="D76" s="26" t="s">
        <v>1495</v>
      </c>
      <c r="E76" s="26" t="s">
        <v>1457</v>
      </c>
      <c r="F76" s="26" t="s">
        <v>1466</v>
      </c>
      <c r="G76" s="26" t="s">
        <v>1463</v>
      </c>
      <c r="H76" s="26" t="s">
        <v>1492</v>
      </c>
      <c r="I76" s="26" t="s">
        <v>1449</v>
      </c>
      <c r="J76" s="26" t="s">
        <v>1426</v>
      </c>
      <c r="K76" s="26" t="s">
        <v>1456</v>
      </c>
      <c r="L76" s="26" t="s">
        <v>1511</v>
      </c>
      <c r="M76" s="26" t="s">
        <v>1459</v>
      </c>
      <c r="N76" s="26" t="s">
        <v>1450</v>
      </c>
      <c r="O76" s="26" t="s">
        <v>1444</v>
      </c>
      <c r="P76" s="26" t="s">
        <v>1449</v>
      </c>
      <c r="Q76" s="26" t="s">
        <v>1538</v>
      </c>
      <c r="R76" s="26" t="s">
        <v>1430</v>
      </c>
      <c r="S76" s="26" t="s">
        <v>1450</v>
      </c>
      <c r="T76" s="26" t="s">
        <v>1492</v>
      </c>
      <c r="U76" s="26" t="s">
        <v>1472</v>
      </c>
      <c r="V76" s="26" t="s">
        <v>1497</v>
      </c>
      <c r="W76" s="26" t="s">
        <v>1512</v>
      </c>
      <c r="X76" s="26" t="s">
        <v>1488</v>
      </c>
      <c r="Y76" s="26" t="s">
        <v>1467</v>
      </c>
      <c r="Z76" s="26" t="s">
        <v>1456</v>
      </c>
      <c r="AA76" s="26" t="s">
        <v>1452</v>
      </c>
      <c r="AB76" s="26" t="s">
        <v>1501</v>
      </c>
      <c r="AC76" s="26" t="s">
        <v>1491</v>
      </c>
      <c r="AD76" s="26" t="s">
        <v>1436</v>
      </c>
      <c r="AE76" s="26" t="s">
        <v>1438</v>
      </c>
      <c r="AF76" s="26" t="s">
        <v>1427</v>
      </c>
      <c r="AG76" s="26" t="s">
        <v>1474</v>
      </c>
      <c r="AH76" s="26" t="s">
        <v>1428</v>
      </c>
      <c r="AI76" s="26" t="s">
        <v>1471</v>
      </c>
      <c r="AJ76" s="26" t="s">
        <v>1520</v>
      </c>
      <c r="AK76" s="26" t="s">
        <v>1423</v>
      </c>
      <c r="AL76" s="26" t="s">
        <v>1449</v>
      </c>
      <c r="AM76" s="26" t="s">
        <v>1447</v>
      </c>
      <c r="AN76" s="26" t="s">
        <v>1441</v>
      </c>
      <c r="AO76" s="26" t="s">
        <v>1488</v>
      </c>
      <c r="AP76" s="26" t="s">
        <v>1464</v>
      </c>
      <c r="AQ76" s="26" t="s">
        <v>1450</v>
      </c>
      <c r="AR76" s="26" t="s">
        <v>1442</v>
      </c>
      <c r="AS76" s="26" t="s">
        <v>1491</v>
      </c>
      <c r="AT76" s="26" t="s">
        <v>1448</v>
      </c>
      <c r="AU76" s="26" t="s">
        <v>1450</v>
      </c>
      <c r="AV76" s="26" t="s">
        <v>1430</v>
      </c>
      <c r="AW76" s="26" t="s">
        <v>1484</v>
      </c>
      <c r="AX76" s="26" t="s">
        <v>1473</v>
      </c>
      <c r="AY76" s="26" t="s">
        <v>1439</v>
      </c>
      <c r="AZ76" s="26" t="s">
        <v>1423</v>
      </c>
      <c r="BA76" s="26" t="s">
        <v>1495</v>
      </c>
      <c r="BB76" s="26" t="s">
        <v>1423</v>
      </c>
      <c r="BC76" s="26" t="s">
        <v>1466</v>
      </c>
      <c r="BD76" s="26" t="s">
        <v>1471</v>
      </c>
      <c r="BE76" s="26" t="s">
        <v>1486</v>
      </c>
      <c r="BF76" s="26" t="s">
        <v>1511</v>
      </c>
      <c r="BG76" s="26" t="s">
        <v>1450</v>
      </c>
      <c r="BH76" s="26" t="s">
        <v>1472</v>
      </c>
      <c r="BI76" s="26" t="s">
        <v>1485</v>
      </c>
    </row>
    <row r="77" spans="1:61">
      <c r="A77" s="26" t="s">
        <v>21</v>
      </c>
      <c r="B77" s="26"/>
      <c r="C77" s="26" t="s">
        <v>1489</v>
      </c>
      <c r="D77" s="26" t="s">
        <v>1454</v>
      </c>
      <c r="E77" s="26" t="s">
        <v>1491</v>
      </c>
      <c r="F77" s="26" t="s">
        <v>1455</v>
      </c>
      <c r="G77" s="26" t="s">
        <v>1492</v>
      </c>
      <c r="H77" s="26" t="s">
        <v>1463</v>
      </c>
      <c r="I77" s="26" t="s">
        <v>1511</v>
      </c>
      <c r="J77" s="26" t="s">
        <v>1441</v>
      </c>
      <c r="K77" s="26" t="s">
        <v>1428</v>
      </c>
      <c r="L77" s="26" t="s">
        <v>1495</v>
      </c>
      <c r="M77" s="26" t="s">
        <v>1450</v>
      </c>
      <c r="N77" s="26" t="s">
        <v>1474</v>
      </c>
      <c r="O77" s="26" t="s">
        <v>1485</v>
      </c>
      <c r="P77" s="26" t="s">
        <v>1428</v>
      </c>
      <c r="Q77" s="26" t="s">
        <v>1483</v>
      </c>
      <c r="R77" s="26" t="s">
        <v>1484</v>
      </c>
      <c r="S77" s="26" t="s">
        <v>1447</v>
      </c>
      <c r="T77" s="26" t="s">
        <v>1492</v>
      </c>
      <c r="U77" s="26" t="s">
        <v>1483</v>
      </c>
      <c r="V77" s="26" t="s">
        <v>1474</v>
      </c>
      <c r="W77" s="26" t="s">
        <v>1456</v>
      </c>
      <c r="X77" s="26" t="s">
        <v>1429</v>
      </c>
      <c r="Y77" s="26" t="s">
        <v>1437</v>
      </c>
      <c r="Z77" s="26" t="s">
        <v>1482</v>
      </c>
      <c r="AA77" s="26" t="s">
        <v>1473</v>
      </c>
      <c r="AB77" s="26" t="s">
        <v>1434</v>
      </c>
      <c r="AC77" s="26" t="s">
        <v>1471</v>
      </c>
      <c r="AD77" s="26" t="s">
        <v>1424</v>
      </c>
      <c r="AE77" s="26" t="s">
        <v>1427</v>
      </c>
      <c r="AF77" s="26" t="s">
        <v>1481</v>
      </c>
      <c r="AG77" s="26" t="s">
        <v>1448</v>
      </c>
      <c r="AH77" s="26" t="s">
        <v>1480</v>
      </c>
      <c r="AI77" s="26" t="s">
        <v>1454</v>
      </c>
      <c r="AJ77" s="26" t="s">
        <v>1440</v>
      </c>
      <c r="AK77" s="26" t="s">
        <v>1533</v>
      </c>
      <c r="AL77" s="26" t="s">
        <v>1474</v>
      </c>
      <c r="AM77" s="26" t="s">
        <v>1471</v>
      </c>
      <c r="AN77" s="26" t="s">
        <v>1481</v>
      </c>
      <c r="AO77" s="26" t="s">
        <v>1483</v>
      </c>
      <c r="AP77" s="26" t="s">
        <v>1439</v>
      </c>
      <c r="AQ77" s="26" t="s">
        <v>1457</v>
      </c>
      <c r="AR77" s="26" t="s">
        <v>1472</v>
      </c>
      <c r="AS77" s="26" t="s">
        <v>1437</v>
      </c>
      <c r="AT77" s="26" t="s">
        <v>1441</v>
      </c>
      <c r="AU77" s="26" t="s">
        <v>1465</v>
      </c>
      <c r="AV77" s="26" t="s">
        <v>1590</v>
      </c>
      <c r="AW77" s="26" t="s">
        <v>1465</v>
      </c>
      <c r="AX77" s="26" t="s">
        <v>1465</v>
      </c>
      <c r="AY77" s="26" t="s">
        <v>1435</v>
      </c>
      <c r="AZ77" s="26" t="s">
        <v>1495</v>
      </c>
      <c r="BA77" s="26" t="s">
        <v>1465</v>
      </c>
      <c r="BB77" s="26" t="s">
        <v>1454</v>
      </c>
      <c r="BC77" s="26" t="s">
        <v>1427</v>
      </c>
      <c r="BD77" s="26" t="s">
        <v>1438</v>
      </c>
      <c r="BE77" s="26" t="s">
        <v>1485</v>
      </c>
      <c r="BF77" s="26" t="s">
        <v>1449</v>
      </c>
      <c r="BG77" s="26" t="s">
        <v>1452</v>
      </c>
      <c r="BH77" s="26" t="s">
        <v>1434</v>
      </c>
      <c r="BI77" s="26" t="s">
        <v>1473</v>
      </c>
    </row>
    <row r="78" spans="1:61">
      <c r="A78" s="26" t="s">
        <v>22</v>
      </c>
      <c r="B78" s="26"/>
      <c r="C78" s="26" t="s">
        <v>1496</v>
      </c>
      <c r="D78" s="26" t="s">
        <v>1465</v>
      </c>
      <c r="E78" s="26" t="s">
        <v>1483</v>
      </c>
      <c r="F78" s="26" t="s">
        <v>1448</v>
      </c>
      <c r="G78" s="26" t="s">
        <v>1449</v>
      </c>
      <c r="H78" s="26" t="s">
        <v>1511</v>
      </c>
      <c r="I78" s="26" t="s">
        <v>1463</v>
      </c>
      <c r="J78" s="26" t="s">
        <v>1437</v>
      </c>
      <c r="K78" s="26" t="s">
        <v>1469</v>
      </c>
      <c r="L78" s="26" t="s">
        <v>1455</v>
      </c>
      <c r="M78" s="26" t="s">
        <v>1441</v>
      </c>
      <c r="N78" s="26" t="s">
        <v>1435</v>
      </c>
      <c r="O78" s="26" t="s">
        <v>1473</v>
      </c>
      <c r="P78" s="26" t="s">
        <v>1445</v>
      </c>
      <c r="Q78" s="26" t="s">
        <v>1495</v>
      </c>
      <c r="R78" s="26" t="s">
        <v>1441</v>
      </c>
      <c r="S78" s="26" t="s">
        <v>1437</v>
      </c>
      <c r="T78" s="26" t="s">
        <v>1450</v>
      </c>
      <c r="U78" s="26" t="s">
        <v>1492</v>
      </c>
      <c r="V78" s="26" t="s">
        <v>1468</v>
      </c>
      <c r="W78" s="26" t="s">
        <v>1436</v>
      </c>
      <c r="X78" s="26" t="s">
        <v>1451</v>
      </c>
      <c r="Y78" s="26" t="s">
        <v>1445</v>
      </c>
      <c r="Z78" s="26" t="s">
        <v>1483</v>
      </c>
      <c r="AA78" s="26" t="s">
        <v>1436</v>
      </c>
      <c r="AB78" s="26" t="s">
        <v>1483</v>
      </c>
      <c r="AC78" s="26" t="s">
        <v>1457</v>
      </c>
      <c r="AD78" s="26" t="s">
        <v>1447</v>
      </c>
      <c r="AE78" s="26" t="s">
        <v>1447</v>
      </c>
      <c r="AF78" s="26" t="s">
        <v>1461</v>
      </c>
      <c r="AG78" s="26" t="s">
        <v>1428</v>
      </c>
      <c r="AH78" s="26" t="s">
        <v>1495</v>
      </c>
      <c r="AI78" s="26" t="s">
        <v>1427</v>
      </c>
      <c r="AJ78" s="26" t="s">
        <v>1458</v>
      </c>
      <c r="AK78" s="26" t="s">
        <v>1494</v>
      </c>
      <c r="AL78" s="26" t="s">
        <v>1435</v>
      </c>
      <c r="AM78" s="26" t="s">
        <v>1454</v>
      </c>
      <c r="AN78" s="26" t="s">
        <v>1461</v>
      </c>
      <c r="AO78" s="26" t="s">
        <v>1429</v>
      </c>
      <c r="AP78" s="26" t="s">
        <v>1423</v>
      </c>
      <c r="AQ78" s="26" t="s">
        <v>1473</v>
      </c>
      <c r="AR78" s="26" t="s">
        <v>1451</v>
      </c>
      <c r="AS78" s="26" t="s">
        <v>1456</v>
      </c>
      <c r="AT78" s="26" t="s">
        <v>1457</v>
      </c>
      <c r="AU78" s="26" t="s">
        <v>1428</v>
      </c>
      <c r="AV78" s="26" t="s">
        <v>1432</v>
      </c>
      <c r="AW78" s="26" t="s">
        <v>1445</v>
      </c>
      <c r="AX78" s="26" t="s">
        <v>1436</v>
      </c>
      <c r="AY78" s="26" t="s">
        <v>1465</v>
      </c>
      <c r="AZ78" s="26" t="s">
        <v>1429</v>
      </c>
      <c r="BA78" s="26" t="s">
        <v>1465</v>
      </c>
      <c r="BB78" s="26" t="s">
        <v>1473</v>
      </c>
      <c r="BC78" s="26" t="s">
        <v>1438</v>
      </c>
      <c r="BD78" s="26" t="s">
        <v>1423</v>
      </c>
      <c r="BE78" s="26" t="s">
        <v>1472</v>
      </c>
      <c r="BF78" s="26" t="s">
        <v>1461</v>
      </c>
      <c r="BG78" s="26" t="s">
        <v>1495</v>
      </c>
      <c r="BH78" s="26" t="s">
        <v>1450</v>
      </c>
      <c r="BI78" s="26" t="s">
        <v>1451</v>
      </c>
    </row>
    <row r="79" spans="1:61">
      <c r="A79" s="26" t="s">
        <v>23</v>
      </c>
      <c r="B79" s="26"/>
      <c r="C79" s="26" t="s">
        <v>1546</v>
      </c>
      <c r="D79" s="26" t="s">
        <v>1454</v>
      </c>
      <c r="E79" s="26" t="s">
        <v>1424</v>
      </c>
      <c r="F79" s="26" t="s">
        <v>1497</v>
      </c>
      <c r="G79" s="26" t="s">
        <v>1426</v>
      </c>
      <c r="H79" s="26" t="s">
        <v>1441</v>
      </c>
      <c r="I79" s="26" t="s">
        <v>1437</v>
      </c>
      <c r="J79" s="26" t="s">
        <v>1463</v>
      </c>
      <c r="K79" s="26" t="s">
        <v>1426</v>
      </c>
      <c r="L79" s="26" t="s">
        <v>1435</v>
      </c>
      <c r="M79" s="26" t="s">
        <v>1471</v>
      </c>
      <c r="N79" s="26" t="s">
        <v>1477</v>
      </c>
      <c r="O79" s="26" t="s">
        <v>1444</v>
      </c>
      <c r="P79" s="26" t="s">
        <v>1465</v>
      </c>
      <c r="Q79" s="26" t="s">
        <v>1435</v>
      </c>
      <c r="R79" s="26" t="s">
        <v>1495</v>
      </c>
      <c r="S79" s="26" t="s">
        <v>1455</v>
      </c>
      <c r="T79" s="26" t="s">
        <v>1425</v>
      </c>
      <c r="U79" s="26" t="s">
        <v>1471</v>
      </c>
      <c r="V79" s="26" t="s">
        <v>1470</v>
      </c>
      <c r="W79" s="26" t="s">
        <v>1497</v>
      </c>
      <c r="X79" s="26" t="s">
        <v>1495</v>
      </c>
      <c r="Y79" s="26" t="s">
        <v>1454</v>
      </c>
      <c r="Z79" s="26" t="s">
        <v>1507</v>
      </c>
      <c r="AA79" s="26" t="s">
        <v>1455</v>
      </c>
      <c r="AB79" s="26" t="s">
        <v>1498</v>
      </c>
      <c r="AC79" s="26" t="s">
        <v>1439</v>
      </c>
      <c r="AD79" s="26" t="s">
        <v>1495</v>
      </c>
      <c r="AE79" s="26" t="s">
        <v>1493</v>
      </c>
      <c r="AF79" s="26" t="s">
        <v>1446</v>
      </c>
      <c r="AG79" s="26" t="s">
        <v>1427</v>
      </c>
      <c r="AH79" s="26" t="s">
        <v>1520</v>
      </c>
      <c r="AI79" s="26" t="s">
        <v>1436</v>
      </c>
      <c r="AJ79" s="26" t="s">
        <v>1495</v>
      </c>
      <c r="AK79" s="26" t="s">
        <v>1471</v>
      </c>
      <c r="AL79" s="26" t="s">
        <v>1448</v>
      </c>
      <c r="AM79" s="26" t="s">
        <v>1494</v>
      </c>
      <c r="AN79" s="26" t="s">
        <v>1493</v>
      </c>
      <c r="AO79" s="26" t="s">
        <v>1466</v>
      </c>
      <c r="AP79" s="26" t="s">
        <v>1484</v>
      </c>
      <c r="AQ79" s="26" t="s">
        <v>1428</v>
      </c>
      <c r="AR79" s="26" t="s">
        <v>1473</v>
      </c>
      <c r="AS79" s="26" t="s">
        <v>1472</v>
      </c>
      <c r="AT79" s="26" t="s">
        <v>1447</v>
      </c>
      <c r="AU79" s="26" t="s">
        <v>1427</v>
      </c>
      <c r="AV79" s="26" t="s">
        <v>1428</v>
      </c>
      <c r="AW79" s="26" t="s">
        <v>1447</v>
      </c>
      <c r="AX79" s="26" t="s">
        <v>1473</v>
      </c>
      <c r="AY79" s="26" t="s">
        <v>1490</v>
      </c>
      <c r="AZ79" s="26" t="s">
        <v>1448</v>
      </c>
      <c r="BA79" s="26" t="s">
        <v>1425</v>
      </c>
      <c r="BB79" s="26" t="s">
        <v>1473</v>
      </c>
      <c r="BC79" s="26" t="s">
        <v>1495</v>
      </c>
      <c r="BD79" s="26" t="s">
        <v>1438</v>
      </c>
      <c r="BE79" s="26" t="s">
        <v>1436</v>
      </c>
      <c r="BF79" s="26" t="s">
        <v>1441</v>
      </c>
      <c r="BG79" s="26" t="s">
        <v>1425</v>
      </c>
      <c r="BH79" s="26" t="s">
        <v>1422</v>
      </c>
      <c r="BI79" s="26" t="s">
        <v>1472</v>
      </c>
    </row>
    <row r="80" spans="1:61">
      <c r="A80" s="26" t="s">
        <v>24</v>
      </c>
      <c r="B80" s="26"/>
      <c r="C80" s="26" t="s">
        <v>1558</v>
      </c>
      <c r="D80" s="26" t="s">
        <v>1511</v>
      </c>
      <c r="E80" s="26" t="s">
        <v>1437</v>
      </c>
      <c r="F80" s="26" t="s">
        <v>1477</v>
      </c>
      <c r="G80" s="26" t="s">
        <v>1456</v>
      </c>
      <c r="H80" s="26" t="s">
        <v>1428</v>
      </c>
      <c r="I80" s="26" t="s">
        <v>1469</v>
      </c>
      <c r="J80" s="26" t="s">
        <v>1426</v>
      </c>
      <c r="K80" s="26" t="s">
        <v>1463</v>
      </c>
      <c r="L80" s="26" t="s">
        <v>1427</v>
      </c>
      <c r="M80" s="26" t="s">
        <v>1456</v>
      </c>
      <c r="N80" s="26" t="s">
        <v>1469</v>
      </c>
      <c r="O80" s="26" t="s">
        <v>1450</v>
      </c>
      <c r="P80" s="26" t="s">
        <v>1511</v>
      </c>
      <c r="Q80" s="26" t="s">
        <v>1484</v>
      </c>
      <c r="R80" s="26" t="s">
        <v>1450</v>
      </c>
      <c r="S80" s="26" t="s">
        <v>1498</v>
      </c>
      <c r="T80" s="26" t="s">
        <v>1494</v>
      </c>
      <c r="U80" s="26" t="s">
        <v>1457</v>
      </c>
      <c r="V80" s="26" t="s">
        <v>1469</v>
      </c>
      <c r="W80" s="26" t="s">
        <v>1426</v>
      </c>
      <c r="X80" s="26" t="s">
        <v>1425</v>
      </c>
      <c r="Y80" s="26" t="s">
        <v>1424</v>
      </c>
      <c r="Z80" s="26" t="s">
        <v>1440</v>
      </c>
      <c r="AA80" s="26" t="s">
        <v>1444</v>
      </c>
      <c r="AB80" s="26" t="s">
        <v>1456</v>
      </c>
      <c r="AC80" s="26" t="s">
        <v>1469</v>
      </c>
      <c r="AD80" s="26" t="s">
        <v>1425</v>
      </c>
      <c r="AE80" s="26" t="s">
        <v>1507</v>
      </c>
      <c r="AF80" s="26" t="s">
        <v>1434</v>
      </c>
      <c r="AG80" s="26" t="s">
        <v>1507</v>
      </c>
      <c r="AH80" s="26" t="s">
        <v>1471</v>
      </c>
      <c r="AI80" s="26" t="s">
        <v>1511</v>
      </c>
      <c r="AJ80" s="26" t="s">
        <v>1457</v>
      </c>
      <c r="AK80" s="26" t="s">
        <v>1469</v>
      </c>
      <c r="AL80" s="26" t="s">
        <v>1436</v>
      </c>
      <c r="AM80" s="26" t="s">
        <v>1465</v>
      </c>
      <c r="AN80" s="26" t="s">
        <v>1435</v>
      </c>
      <c r="AO80" s="26" t="s">
        <v>1466</v>
      </c>
      <c r="AP80" s="26" t="s">
        <v>1438</v>
      </c>
      <c r="AQ80" s="26" t="s">
        <v>1429</v>
      </c>
      <c r="AR80" s="26" t="s">
        <v>1449</v>
      </c>
      <c r="AS80" s="26" t="s">
        <v>1448</v>
      </c>
      <c r="AT80" s="26" t="s">
        <v>1465</v>
      </c>
      <c r="AU80" s="26" t="s">
        <v>1439</v>
      </c>
      <c r="AV80" s="26" t="s">
        <v>1480</v>
      </c>
      <c r="AW80" s="26" t="s">
        <v>1454</v>
      </c>
      <c r="AX80" s="26" t="s">
        <v>1457</v>
      </c>
      <c r="AY80" s="26" t="s">
        <v>1444</v>
      </c>
      <c r="AZ80" s="26" t="s">
        <v>1472</v>
      </c>
      <c r="BA80" s="26" t="s">
        <v>1493</v>
      </c>
      <c r="BB80" s="26" t="s">
        <v>1457</v>
      </c>
      <c r="BC80" s="26" t="s">
        <v>1428</v>
      </c>
      <c r="BD80" s="26" t="s">
        <v>1466</v>
      </c>
      <c r="BE80" s="26" t="s">
        <v>1446</v>
      </c>
      <c r="BF80" s="26" t="s">
        <v>1458</v>
      </c>
      <c r="BG80" s="26" t="s">
        <v>1490</v>
      </c>
      <c r="BH80" s="26" t="s">
        <v>1438</v>
      </c>
      <c r="BI80" s="26" t="s">
        <v>1436</v>
      </c>
    </row>
    <row r="81" spans="1:61">
      <c r="A81" s="26" t="s">
        <v>25</v>
      </c>
      <c r="B81" s="26"/>
      <c r="C81" s="26" t="s">
        <v>1544</v>
      </c>
      <c r="D81" s="26" t="s">
        <v>1466</v>
      </c>
      <c r="E81" s="26" t="s">
        <v>1472</v>
      </c>
      <c r="F81" s="26" t="s">
        <v>1490</v>
      </c>
      <c r="G81" s="26" t="s">
        <v>1511</v>
      </c>
      <c r="H81" s="26" t="s">
        <v>1495</v>
      </c>
      <c r="I81" s="26" t="s">
        <v>1455</v>
      </c>
      <c r="J81" s="26" t="s">
        <v>1435</v>
      </c>
      <c r="K81" s="26" t="s">
        <v>1427</v>
      </c>
      <c r="L81" s="26" t="s">
        <v>1463</v>
      </c>
      <c r="M81" s="26" t="s">
        <v>1517</v>
      </c>
      <c r="N81" s="26" t="s">
        <v>1485</v>
      </c>
      <c r="O81" s="26" t="s">
        <v>1493</v>
      </c>
      <c r="P81" s="26" t="s">
        <v>1439</v>
      </c>
      <c r="Q81" s="26" t="s">
        <v>1422</v>
      </c>
      <c r="R81" s="26" t="s">
        <v>1487</v>
      </c>
      <c r="S81" s="26" t="s">
        <v>1427</v>
      </c>
      <c r="T81" s="26" t="s">
        <v>1473</v>
      </c>
      <c r="U81" s="26" t="s">
        <v>1468</v>
      </c>
      <c r="V81" s="26" t="s">
        <v>1477</v>
      </c>
      <c r="W81" s="26" t="s">
        <v>1538</v>
      </c>
      <c r="X81" s="26" t="s">
        <v>1488</v>
      </c>
      <c r="Y81" s="26" t="s">
        <v>1492</v>
      </c>
      <c r="Z81" s="26" t="s">
        <v>1485</v>
      </c>
      <c r="AA81" s="26" t="s">
        <v>1485</v>
      </c>
      <c r="AB81" s="26" t="s">
        <v>1490</v>
      </c>
      <c r="AC81" s="26" t="s">
        <v>1482</v>
      </c>
      <c r="AD81" s="26" t="s">
        <v>1426</v>
      </c>
      <c r="AE81" s="26" t="s">
        <v>1445</v>
      </c>
      <c r="AF81" s="26" t="s">
        <v>1471</v>
      </c>
      <c r="AG81" s="26" t="s">
        <v>1454</v>
      </c>
      <c r="AH81" s="26" t="s">
        <v>1454</v>
      </c>
      <c r="AI81" s="26" t="s">
        <v>1435</v>
      </c>
      <c r="AJ81" s="26" t="s">
        <v>1422</v>
      </c>
      <c r="AK81" s="26" t="s">
        <v>1429</v>
      </c>
      <c r="AL81" s="26" t="s">
        <v>1439</v>
      </c>
      <c r="AM81" s="26" t="s">
        <v>1438</v>
      </c>
      <c r="AN81" s="26" t="s">
        <v>1457</v>
      </c>
      <c r="AO81" s="26" t="s">
        <v>1452</v>
      </c>
      <c r="AP81" s="26" t="s">
        <v>1507</v>
      </c>
      <c r="AQ81" s="26" t="s">
        <v>1456</v>
      </c>
      <c r="AR81" s="26" t="s">
        <v>1433</v>
      </c>
      <c r="AS81" s="26" t="s">
        <v>1481</v>
      </c>
      <c r="AT81" s="26" t="s">
        <v>1470</v>
      </c>
      <c r="AU81" s="26" t="s">
        <v>1452</v>
      </c>
      <c r="AV81" s="26" t="s">
        <v>1488</v>
      </c>
      <c r="AW81" s="26" t="s">
        <v>1472</v>
      </c>
      <c r="AX81" s="26" t="s">
        <v>1429</v>
      </c>
      <c r="AY81" s="26" t="s">
        <v>1455</v>
      </c>
      <c r="AZ81" s="26" t="s">
        <v>1438</v>
      </c>
      <c r="BA81" s="26" t="s">
        <v>1435</v>
      </c>
      <c r="BB81" s="26" t="s">
        <v>1441</v>
      </c>
      <c r="BC81" s="26" t="s">
        <v>1511</v>
      </c>
      <c r="BD81" s="26" t="s">
        <v>1436</v>
      </c>
      <c r="BE81" s="26" t="s">
        <v>1485</v>
      </c>
      <c r="BF81" s="26" t="s">
        <v>1511</v>
      </c>
      <c r="BG81" s="26" t="s">
        <v>1472</v>
      </c>
      <c r="BH81" s="26" t="s">
        <v>1435</v>
      </c>
      <c r="BI81" s="26" t="s">
        <v>1450</v>
      </c>
    </row>
    <row r="82" spans="1:61">
      <c r="A82" s="26" t="s">
        <v>26</v>
      </c>
      <c r="B82" s="26"/>
      <c r="C82" s="26" t="s">
        <v>1550</v>
      </c>
      <c r="D82" s="26" t="s">
        <v>1457</v>
      </c>
      <c r="E82" s="26" t="s">
        <v>1448</v>
      </c>
      <c r="F82" s="26" t="s">
        <v>1440</v>
      </c>
      <c r="G82" s="26" t="s">
        <v>1459</v>
      </c>
      <c r="H82" s="26" t="s">
        <v>1450</v>
      </c>
      <c r="I82" s="26" t="s">
        <v>1441</v>
      </c>
      <c r="J82" s="26" t="s">
        <v>1471</v>
      </c>
      <c r="K82" s="26" t="s">
        <v>1456</v>
      </c>
      <c r="L82" s="26" t="s">
        <v>1517</v>
      </c>
      <c r="M82" s="26" t="s">
        <v>1463</v>
      </c>
      <c r="N82" s="26" t="s">
        <v>1498</v>
      </c>
      <c r="O82" s="26" t="s">
        <v>1439</v>
      </c>
      <c r="P82" s="26" t="s">
        <v>1454</v>
      </c>
      <c r="Q82" s="26" t="s">
        <v>1430</v>
      </c>
      <c r="R82" s="26" t="s">
        <v>1509</v>
      </c>
      <c r="S82" s="26" t="s">
        <v>1472</v>
      </c>
      <c r="T82" s="26" t="s">
        <v>1473</v>
      </c>
      <c r="U82" s="26" t="s">
        <v>1491</v>
      </c>
      <c r="V82" s="26" t="s">
        <v>1484</v>
      </c>
      <c r="W82" s="26" t="s">
        <v>1453</v>
      </c>
      <c r="X82" s="26" t="s">
        <v>1494</v>
      </c>
      <c r="Y82" s="26" t="s">
        <v>1445</v>
      </c>
      <c r="Z82" s="26" t="s">
        <v>1471</v>
      </c>
      <c r="AA82" s="26" t="s">
        <v>1423</v>
      </c>
      <c r="AB82" s="26" t="s">
        <v>1485</v>
      </c>
      <c r="AC82" s="26" t="s">
        <v>1469</v>
      </c>
      <c r="AD82" s="26" t="s">
        <v>1483</v>
      </c>
      <c r="AE82" s="26" t="s">
        <v>1482</v>
      </c>
      <c r="AF82" s="26" t="s">
        <v>1450</v>
      </c>
      <c r="AG82" s="26" t="s">
        <v>1442</v>
      </c>
      <c r="AH82" s="26" t="s">
        <v>1474</v>
      </c>
      <c r="AI82" s="26" t="s">
        <v>1491</v>
      </c>
      <c r="AJ82" s="26" t="s">
        <v>1478</v>
      </c>
      <c r="AK82" s="26" t="s">
        <v>1449</v>
      </c>
      <c r="AL82" s="26" t="s">
        <v>1448</v>
      </c>
      <c r="AM82" s="26" t="s">
        <v>1445</v>
      </c>
      <c r="AN82" s="26" t="s">
        <v>1427</v>
      </c>
      <c r="AO82" s="26" t="s">
        <v>1435</v>
      </c>
      <c r="AP82" s="26" t="s">
        <v>1482</v>
      </c>
      <c r="AQ82" s="26" t="s">
        <v>1493</v>
      </c>
      <c r="AR82" s="26" t="s">
        <v>1499</v>
      </c>
      <c r="AS82" s="26" t="s">
        <v>1512</v>
      </c>
      <c r="AT82" s="26" t="s">
        <v>1486</v>
      </c>
      <c r="AU82" s="26" t="s">
        <v>1445</v>
      </c>
      <c r="AV82" s="26" t="s">
        <v>1455</v>
      </c>
      <c r="AW82" s="26" t="s">
        <v>1425</v>
      </c>
      <c r="AX82" s="26" t="s">
        <v>1436</v>
      </c>
      <c r="AY82" s="26" t="s">
        <v>1455</v>
      </c>
      <c r="AZ82" s="26" t="s">
        <v>1451</v>
      </c>
      <c r="BA82" s="26" t="s">
        <v>1438</v>
      </c>
      <c r="BB82" s="26" t="s">
        <v>1466</v>
      </c>
      <c r="BC82" s="26" t="s">
        <v>1442</v>
      </c>
      <c r="BD82" s="26" t="s">
        <v>1445</v>
      </c>
      <c r="BE82" s="26" t="s">
        <v>1456</v>
      </c>
      <c r="BF82" s="26" t="s">
        <v>1561</v>
      </c>
      <c r="BG82" s="26" t="s">
        <v>1423</v>
      </c>
      <c r="BH82" s="26" t="s">
        <v>1439</v>
      </c>
      <c r="BI82" s="26" t="s">
        <v>1468</v>
      </c>
    </row>
    <row r="83" spans="1:61">
      <c r="A83" s="26" t="s">
        <v>27</v>
      </c>
      <c r="B83" s="26"/>
      <c r="C83" s="26" t="s">
        <v>1555</v>
      </c>
      <c r="D83" s="26" t="s">
        <v>1425</v>
      </c>
      <c r="E83" s="26" t="s">
        <v>1490</v>
      </c>
      <c r="F83" s="26" t="s">
        <v>1465</v>
      </c>
      <c r="G83" s="26" t="s">
        <v>1450</v>
      </c>
      <c r="H83" s="26" t="s">
        <v>1474</v>
      </c>
      <c r="I83" s="26" t="s">
        <v>1435</v>
      </c>
      <c r="J83" s="26" t="s">
        <v>1477</v>
      </c>
      <c r="K83" s="26" t="s">
        <v>1469</v>
      </c>
      <c r="L83" s="26" t="s">
        <v>1485</v>
      </c>
      <c r="M83" s="26" t="s">
        <v>1498</v>
      </c>
      <c r="N83" s="26" t="s">
        <v>1463</v>
      </c>
      <c r="O83" s="26" t="s">
        <v>1447</v>
      </c>
      <c r="P83" s="26" t="s">
        <v>1507</v>
      </c>
      <c r="Q83" s="26" t="s">
        <v>1449</v>
      </c>
      <c r="R83" s="26" t="s">
        <v>1469</v>
      </c>
      <c r="S83" s="26" t="s">
        <v>1466</v>
      </c>
      <c r="T83" s="26" t="s">
        <v>1498</v>
      </c>
      <c r="U83" s="26" t="s">
        <v>1452</v>
      </c>
      <c r="V83" s="26" t="s">
        <v>1469</v>
      </c>
      <c r="W83" s="26" t="s">
        <v>1471</v>
      </c>
      <c r="X83" s="26" t="s">
        <v>1470</v>
      </c>
      <c r="Y83" s="26" t="s">
        <v>1477</v>
      </c>
      <c r="Z83" s="26" t="s">
        <v>1445</v>
      </c>
      <c r="AA83" s="26" t="s">
        <v>1497</v>
      </c>
      <c r="AB83" s="26" t="s">
        <v>1429</v>
      </c>
      <c r="AC83" s="26" t="s">
        <v>1470</v>
      </c>
      <c r="AD83" s="26" t="s">
        <v>1474</v>
      </c>
      <c r="AE83" s="26" t="s">
        <v>1425</v>
      </c>
      <c r="AF83" s="26" t="s">
        <v>1455</v>
      </c>
      <c r="AG83" s="26" t="s">
        <v>1438</v>
      </c>
      <c r="AH83" s="26" t="s">
        <v>1494</v>
      </c>
      <c r="AI83" s="26" t="s">
        <v>1427</v>
      </c>
      <c r="AJ83" s="26" t="s">
        <v>1459</v>
      </c>
      <c r="AK83" s="26" t="s">
        <v>1426</v>
      </c>
      <c r="AL83" s="26" t="s">
        <v>1447</v>
      </c>
      <c r="AM83" s="26" t="s">
        <v>1424</v>
      </c>
      <c r="AN83" s="26" t="s">
        <v>1507</v>
      </c>
      <c r="AO83" s="26" t="s">
        <v>1477</v>
      </c>
      <c r="AP83" s="26" t="s">
        <v>1451</v>
      </c>
      <c r="AQ83" s="26" t="s">
        <v>1466</v>
      </c>
      <c r="AR83" s="26" t="s">
        <v>1469</v>
      </c>
      <c r="AS83" s="26" t="s">
        <v>1446</v>
      </c>
      <c r="AT83" s="26" t="s">
        <v>1471</v>
      </c>
      <c r="AU83" s="26" t="s">
        <v>1490</v>
      </c>
      <c r="AV83" s="26" t="s">
        <v>1426</v>
      </c>
      <c r="AW83" s="26" t="s">
        <v>1470</v>
      </c>
      <c r="AX83" s="26" t="s">
        <v>1472</v>
      </c>
      <c r="AY83" s="26" t="s">
        <v>1464</v>
      </c>
      <c r="AZ83" s="26" t="s">
        <v>1426</v>
      </c>
      <c r="BA83" s="26" t="s">
        <v>1497</v>
      </c>
      <c r="BB83" s="26" t="s">
        <v>1454</v>
      </c>
      <c r="BC83" s="26" t="s">
        <v>1450</v>
      </c>
      <c r="BD83" s="26" t="s">
        <v>1493</v>
      </c>
      <c r="BE83" s="26" t="s">
        <v>1425</v>
      </c>
      <c r="BF83" s="26" t="s">
        <v>1514</v>
      </c>
      <c r="BG83" s="26" t="s">
        <v>1511</v>
      </c>
      <c r="BH83" s="26" t="s">
        <v>1494</v>
      </c>
      <c r="BI83" s="26" t="s">
        <v>1435</v>
      </c>
    </row>
    <row r="84" spans="1:61">
      <c r="A84" s="26" t="s">
        <v>28</v>
      </c>
      <c r="B84" s="26"/>
      <c r="C84" s="26" t="s">
        <v>1540</v>
      </c>
      <c r="D84" s="26" t="s">
        <v>1471</v>
      </c>
      <c r="E84" s="26" t="s">
        <v>1445</v>
      </c>
      <c r="F84" s="26" t="s">
        <v>1428</v>
      </c>
      <c r="G84" s="26" t="s">
        <v>1444</v>
      </c>
      <c r="H84" s="26" t="s">
        <v>1485</v>
      </c>
      <c r="I84" s="26" t="s">
        <v>1473</v>
      </c>
      <c r="J84" s="26" t="s">
        <v>1444</v>
      </c>
      <c r="K84" s="26" t="s">
        <v>1450</v>
      </c>
      <c r="L84" s="26" t="s">
        <v>1493</v>
      </c>
      <c r="M84" s="26" t="s">
        <v>1439</v>
      </c>
      <c r="N84" s="26" t="s">
        <v>1447</v>
      </c>
      <c r="O84" s="26" t="s">
        <v>1463</v>
      </c>
      <c r="P84" s="26" t="s">
        <v>1449</v>
      </c>
      <c r="Q84" s="26" t="s">
        <v>1444</v>
      </c>
      <c r="R84" s="26" t="s">
        <v>1439</v>
      </c>
      <c r="S84" s="26" t="s">
        <v>1423</v>
      </c>
      <c r="T84" s="26" t="s">
        <v>1456</v>
      </c>
      <c r="U84" s="26" t="s">
        <v>1456</v>
      </c>
      <c r="V84" s="26" t="s">
        <v>1493</v>
      </c>
      <c r="W84" s="26" t="s">
        <v>1444</v>
      </c>
      <c r="X84" s="26" t="s">
        <v>1450</v>
      </c>
      <c r="Y84" s="26" t="s">
        <v>1456</v>
      </c>
      <c r="Z84" s="26" t="s">
        <v>1454</v>
      </c>
      <c r="AA84" s="26" t="s">
        <v>1457</v>
      </c>
      <c r="AB84" s="26" t="s">
        <v>1464</v>
      </c>
      <c r="AC84" s="26" t="s">
        <v>1485</v>
      </c>
      <c r="AD84" s="26" t="s">
        <v>1423</v>
      </c>
      <c r="AE84" s="26" t="s">
        <v>1429</v>
      </c>
      <c r="AF84" s="26" t="s">
        <v>1477</v>
      </c>
      <c r="AG84" s="26" t="s">
        <v>1457</v>
      </c>
      <c r="AH84" s="26" t="s">
        <v>1501</v>
      </c>
      <c r="AI84" s="26" t="s">
        <v>1484</v>
      </c>
      <c r="AJ84" s="26" t="s">
        <v>1428</v>
      </c>
      <c r="AK84" s="26" t="s">
        <v>1449</v>
      </c>
      <c r="AL84" s="26" t="s">
        <v>1445</v>
      </c>
      <c r="AM84" s="26" t="s">
        <v>1490</v>
      </c>
      <c r="AN84" s="26" t="s">
        <v>1436</v>
      </c>
      <c r="AO84" s="26" t="s">
        <v>1495</v>
      </c>
      <c r="AP84" s="26" t="s">
        <v>1426</v>
      </c>
      <c r="AQ84" s="26" t="s">
        <v>1448</v>
      </c>
      <c r="AR84" s="26" t="s">
        <v>1456</v>
      </c>
      <c r="AS84" s="26" t="s">
        <v>1423</v>
      </c>
      <c r="AT84" s="26" t="s">
        <v>1438</v>
      </c>
      <c r="AU84" s="26" t="s">
        <v>1429</v>
      </c>
      <c r="AV84" s="26" t="s">
        <v>1436</v>
      </c>
      <c r="AW84" s="26" t="s">
        <v>1468</v>
      </c>
      <c r="AX84" s="26" t="s">
        <v>1427</v>
      </c>
      <c r="AY84" s="26" t="s">
        <v>1474</v>
      </c>
      <c r="AZ84" s="26" t="s">
        <v>1428</v>
      </c>
      <c r="BA84" s="26" t="s">
        <v>1445</v>
      </c>
      <c r="BB84" s="26" t="s">
        <v>1437</v>
      </c>
      <c r="BC84" s="26" t="s">
        <v>1468</v>
      </c>
      <c r="BD84" s="26" t="s">
        <v>1445</v>
      </c>
      <c r="BE84" s="26" t="s">
        <v>1449</v>
      </c>
      <c r="BF84" s="26" t="s">
        <v>1437</v>
      </c>
      <c r="BG84" s="26" t="s">
        <v>1435</v>
      </c>
      <c r="BH84" s="26" t="s">
        <v>1445</v>
      </c>
      <c r="BI84" s="26" t="s">
        <v>1429</v>
      </c>
    </row>
    <row r="85" spans="1:61">
      <c r="A85" s="26" t="s">
        <v>29</v>
      </c>
      <c r="B85" s="26"/>
      <c r="C85" s="26" t="s">
        <v>2622</v>
      </c>
      <c r="D85" s="26" t="s">
        <v>1466</v>
      </c>
      <c r="E85" s="26" t="s">
        <v>1447</v>
      </c>
      <c r="F85" s="26" t="s">
        <v>1465</v>
      </c>
      <c r="G85" s="26" t="s">
        <v>1449</v>
      </c>
      <c r="H85" s="26" t="s">
        <v>1428</v>
      </c>
      <c r="I85" s="26" t="s">
        <v>1445</v>
      </c>
      <c r="J85" s="26" t="s">
        <v>1465</v>
      </c>
      <c r="K85" s="26" t="s">
        <v>1511</v>
      </c>
      <c r="L85" s="26" t="s">
        <v>1439</v>
      </c>
      <c r="M85" s="26" t="s">
        <v>1454</v>
      </c>
      <c r="N85" s="26" t="s">
        <v>1507</v>
      </c>
      <c r="O85" s="26" t="s">
        <v>1449</v>
      </c>
      <c r="P85" s="26" t="s">
        <v>1463</v>
      </c>
      <c r="Q85" s="26" t="s">
        <v>1492</v>
      </c>
      <c r="R85" s="26" t="s">
        <v>1454</v>
      </c>
      <c r="S85" s="26" t="s">
        <v>1493</v>
      </c>
      <c r="T85" s="26" t="s">
        <v>1466</v>
      </c>
      <c r="U85" s="26" t="s">
        <v>1483</v>
      </c>
      <c r="V85" s="26" t="s">
        <v>1497</v>
      </c>
      <c r="W85" s="26" t="s">
        <v>1474</v>
      </c>
      <c r="X85" s="26" t="s">
        <v>1507</v>
      </c>
      <c r="Y85" s="26" t="s">
        <v>1424</v>
      </c>
      <c r="Z85" s="26" t="s">
        <v>1423</v>
      </c>
      <c r="AA85" s="26" t="s">
        <v>1446</v>
      </c>
      <c r="AB85" s="26" t="s">
        <v>1449</v>
      </c>
      <c r="AC85" s="26" t="s">
        <v>1446</v>
      </c>
      <c r="AD85" s="26" t="s">
        <v>1498</v>
      </c>
      <c r="AE85" s="26" t="s">
        <v>1493</v>
      </c>
      <c r="AF85" s="26" t="s">
        <v>1492</v>
      </c>
      <c r="AG85" s="26" t="s">
        <v>1490</v>
      </c>
      <c r="AH85" s="26" t="s">
        <v>1429</v>
      </c>
      <c r="AI85" s="26" t="s">
        <v>1470</v>
      </c>
      <c r="AJ85" s="26" t="s">
        <v>1488</v>
      </c>
      <c r="AK85" s="26" t="s">
        <v>1511</v>
      </c>
      <c r="AL85" s="26" t="s">
        <v>1447</v>
      </c>
      <c r="AM85" s="26" t="s">
        <v>1469</v>
      </c>
      <c r="AN85" s="26" t="s">
        <v>1435</v>
      </c>
      <c r="AO85" s="26" t="s">
        <v>1469</v>
      </c>
      <c r="AP85" s="26" t="s">
        <v>1495</v>
      </c>
      <c r="AQ85" s="26" t="s">
        <v>1435</v>
      </c>
      <c r="AR85" s="26" t="s">
        <v>1445</v>
      </c>
      <c r="AS85" s="26" t="s">
        <v>1498</v>
      </c>
      <c r="AT85" s="26" t="s">
        <v>1448</v>
      </c>
      <c r="AU85" s="26" t="s">
        <v>1497</v>
      </c>
      <c r="AV85" s="26" t="s">
        <v>1456</v>
      </c>
      <c r="AW85" s="26" t="s">
        <v>1470</v>
      </c>
      <c r="AX85" s="26" t="s">
        <v>1437</v>
      </c>
      <c r="AY85" s="26" t="s">
        <v>1424</v>
      </c>
      <c r="AZ85" s="26" t="s">
        <v>1472</v>
      </c>
      <c r="BA85" s="26" t="s">
        <v>1507</v>
      </c>
      <c r="BB85" s="26" t="s">
        <v>1436</v>
      </c>
      <c r="BC85" s="26" t="s">
        <v>1439</v>
      </c>
      <c r="BD85" s="26" t="s">
        <v>1497</v>
      </c>
      <c r="BE85" s="26" t="s">
        <v>1425</v>
      </c>
      <c r="BF85" s="26" t="s">
        <v>1453</v>
      </c>
      <c r="BG85" s="26" t="s">
        <v>1447</v>
      </c>
      <c r="BH85" s="26" t="s">
        <v>1428</v>
      </c>
      <c r="BI85" s="26" t="s">
        <v>1426</v>
      </c>
    </row>
    <row r="86" spans="1:61">
      <c r="A86" s="26" t="s">
        <v>30</v>
      </c>
      <c r="B86" s="26"/>
      <c r="C86" s="26" t="s">
        <v>1554</v>
      </c>
      <c r="D86" s="26" t="s">
        <v>1435</v>
      </c>
      <c r="E86" s="26" t="s">
        <v>1449</v>
      </c>
      <c r="F86" s="26" t="s">
        <v>1447</v>
      </c>
      <c r="G86" s="26" t="s">
        <v>1538</v>
      </c>
      <c r="H86" s="26" t="s">
        <v>1483</v>
      </c>
      <c r="I86" s="26" t="s">
        <v>1495</v>
      </c>
      <c r="J86" s="26" t="s">
        <v>1435</v>
      </c>
      <c r="K86" s="26" t="s">
        <v>1484</v>
      </c>
      <c r="L86" s="26" t="s">
        <v>1422</v>
      </c>
      <c r="M86" s="26" t="s">
        <v>1430</v>
      </c>
      <c r="N86" s="26" t="s">
        <v>1449</v>
      </c>
      <c r="O86" s="26" t="s">
        <v>1444</v>
      </c>
      <c r="P86" s="26" t="s">
        <v>1492</v>
      </c>
      <c r="Q86" s="26" t="s">
        <v>1463</v>
      </c>
      <c r="R86" s="26" t="s">
        <v>1430</v>
      </c>
      <c r="S86" s="26" t="s">
        <v>1423</v>
      </c>
      <c r="T86" s="26" t="s">
        <v>1483</v>
      </c>
      <c r="U86" s="26" t="s">
        <v>1447</v>
      </c>
      <c r="V86" s="26" t="s">
        <v>1498</v>
      </c>
      <c r="W86" s="26" t="s">
        <v>1499</v>
      </c>
      <c r="X86" s="26" t="s">
        <v>1481</v>
      </c>
      <c r="Y86" s="26" t="s">
        <v>1488</v>
      </c>
      <c r="Z86" s="26" t="s">
        <v>1455</v>
      </c>
      <c r="AA86" s="26" t="s">
        <v>1434</v>
      </c>
      <c r="AB86" s="26" t="s">
        <v>1538</v>
      </c>
      <c r="AC86" s="26" t="s">
        <v>1517</v>
      </c>
      <c r="AD86" s="26" t="s">
        <v>1429</v>
      </c>
      <c r="AE86" s="26" t="s">
        <v>1437</v>
      </c>
      <c r="AF86" s="26" t="s">
        <v>1438</v>
      </c>
      <c r="AG86" s="26" t="s">
        <v>1472</v>
      </c>
      <c r="AH86" s="26" t="s">
        <v>1447</v>
      </c>
      <c r="AI86" s="26" t="s">
        <v>1449</v>
      </c>
      <c r="AJ86" s="26" t="s">
        <v>1499</v>
      </c>
      <c r="AK86" s="26" t="s">
        <v>1456</v>
      </c>
      <c r="AL86" s="26" t="s">
        <v>1458</v>
      </c>
      <c r="AM86" s="26" t="s">
        <v>1438</v>
      </c>
      <c r="AN86" s="26" t="s">
        <v>1480</v>
      </c>
      <c r="AO86" s="26" t="s">
        <v>1453</v>
      </c>
      <c r="AP86" s="26" t="s">
        <v>1533</v>
      </c>
      <c r="AQ86" s="26" t="s">
        <v>1485</v>
      </c>
      <c r="AR86" s="26" t="s">
        <v>1475</v>
      </c>
      <c r="AS86" s="26" t="s">
        <v>1481</v>
      </c>
      <c r="AT86" s="26" t="s">
        <v>1454</v>
      </c>
      <c r="AU86" s="26" t="s">
        <v>1450</v>
      </c>
      <c r="AV86" s="26" t="s">
        <v>1482</v>
      </c>
      <c r="AW86" s="26" t="s">
        <v>1450</v>
      </c>
      <c r="AX86" s="26" t="s">
        <v>1450</v>
      </c>
      <c r="AY86" s="26" t="s">
        <v>1473</v>
      </c>
      <c r="AZ86" s="26" t="s">
        <v>1473</v>
      </c>
      <c r="BA86" s="26" t="s">
        <v>1472</v>
      </c>
      <c r="BB86" s="26" t="s">
        <v>1449</v>
      </c>
      <c r="BC86" s="26" t="s">
        <v>1425</v>
      </c>
      <c r="BD86" s="26" t="s">
        <v>1457</v>
      </c>
      <c r="BE86" s="26" t="s">
        <v>1453</v>
      </c>
      <c r="BF86" s="26" t="s">
        <v>1490</v>
      </c>
      <c r="BG86" s="26" t="s">
        <v>1457</v>
      </c>
      <c r="BH86" s="26" t="s">
        <v>1474</v>
      </c>
      <c r="BI86" s="26" t="s">
        <v>1453</v>
      </c>
    </row>
    <row r="87" spans="1:61">
      <c r="A87" s="26" t="s">
        <v>31</v>
      </c>
      <c r="B87" s="26"/>
      <c r="C87" s="26" t="s">
        <v>1547</v>
      </c>
      <c r="D87" s="26" t="s">
        <v>1483</v>
      </c>
      <c r="E87" s="26" t="s">
        <v>1468</v>
      </c>
      <c r="F87" s="26" t="s">
        <v>1440</v>
      </c>
      <c r="G87" s="26" t="s">
        <v>1430</v>
      </c>
      <c r="H87" s="26" t="s">
        <v>1484</v>
      </c>
      <c r="I87" s="26" t="s">
        <v>1441</v>
      </c>
      <c r="J87" s="26" t="s">
        <v>1495</v>
      </c>
      <c r="K87" s="26" t="s">
        <v>1450</v>
      </c>
      <c r="L87" s="26" t="s">
        <v>1487</v>
      </c>
      <c r="M87" s="26" t="s">
        <v>1509</v>
      </c>
      <c r="N87" s="26" t="s">
        <v>1469</v>
      </c>
      <c r="O87" s="26" t="s">
        <v>1439</v>
      </c>
      <c r="P87" s="26" t="s">
        <v>1454</v>
      </c>
      <c r="Q87" s="26" t="s">
        <v>1430</v>
      </c>
      <c r="R87" s="26" t="s">
        <v>1463</v>
      </c>
      <c r="S87" s="26" t="s">
        <v>1439</v>
      </c>
      <c r="T87" s="26" t="s">
        <v>1423</v>
      </c>
      <c r="U87" s="26" t="s">
        <v>1453</v>
      </c>
      <c r="V87" s="26" t="s">
        <v>1457</v>
      </c>
      <c r="W87" s="26" t="s">
        <v>1482</v>
      </c>
      <c r="X87" s="26" t="s">
        <v>1498</v>
      </c>
      <c r="Y87" s="26" t="s">
        <v>1427</v>
      </c>
      <c r="Z87" s="26" t="s">
        <v>1471</v>
      </c>
      <c r="AA87" s="26" t="s">
        <v>1449</v>
      </c>
      <c r="AB87" s="26" t="s">
        <v>1485</v>
      </c>
      <c r="AC87" s="26" t="s">
        <v>1497</v>
      </c>
      <c r="AD87" s="26" t="s">
        <v>1449</v>
      </c>
      <c r="AE87" s="26" t="s">
        <v>1491</v>
      </c>
      <c r="AF87" s="26" t="s">
        <v>1457</v>
      </c>
      <c r="AG87" s="26" t="s">
        <v>1430</v>
      </c>
      <c r="AH87" s="26" t="s">
        <v>1472</v>
      </c>
      <c r="AI87" s="26" t="s">
        <v>1482</v>
      </c>
      <c r="AJ87" s="26" t="s">
        <v>1443</v>
      </c>
      <c r="AK87" s="26" t="s">
        <v>1423</v>
      </c>
      <c r="AL87" s="26" t="s">
        <v>1438</v>
      </c>
      <c r="AM87" s="26" t="s">
        <v>1468</v>
      </c>
      <c r="AN87" s="26" t="s">
        <v>1455</v>
      </c>
      <c r="AO87" s="26" t="s">
        <v>1455</v>
      </c>
      <c r="AP87" s="26" t="s">
        <v>1488</v>
      </c>
      <c r="AQ87" s="26" t="s">
        <v>1445</v>
      </c>
      <c r="AR87" s="26" t="s">
        <v>1533</v>
      </c>
      <c r="AS87" s="26" t="s">
        <v>1512</v>
      </c>
      <c r="AT87" s="26" t="s">
        <v>1480</v>
      </c>
      <c r="AU87" s="26" t="s">
        <v>1445</v>
      </c>
      <c r="AV87" s="26" t="s">
        <v>1474</v>
      </c>
      <c r="AW87" s="26" t="s">
        <v>1447</v>
      </c>
      <c r="AX87" s="26" t="s">
        <v>1474</v>
      </c>
      <c r="AY87" s="26" t="s">
        <v>1471</v>
      </c>
      <c r="AZ87" s="26" t="s">
        <v>1483</v>
      </c>
      <c r="BA87" s="26" t="s">
        <v>1438</v>
      </c>
      <c r="BB87" s="26" t="s">
        <v>1469</v>
      </c>
      <c r="BC87" s="26" t="s">
        <v>1459</v>
      </c>
      <c r="BD87" s="26" t="s">
        <v>1427</v>
      </c>
      <c r="BE87" s="26" t="s">
        <v>1485</v>
      </c>
      <c r="BF87" s="26" t="s">
        <v>1569</v>
      </c>
      <c r="BG87" s="26" t="s">
        <v>1451</v>
      </c>
      <c r="BH87" s="26" t="s">
        <v>1450</v>
      </c>
      <c r="BI87" s="26" t="s">
        <v>1455</v>
      </c>
    </row>
    <row r="88" spans="1:61">
      <c r="A88" s="26" t="s">
        <v>32</v>
      </c>
      <c r="B88" s="26"/>
      <c r="C88" s="26" t="s">
        <v>1530</v>
      </c>
      <c r="D88" s="26" t="s">
        <v>1464</v>
      </c>
      <c r="E88" s="26" t="s">
        <v>1468</v>
      </c>
      <c r="F88" s="26" t="s">
        <v>1470</v>
      </c>
      <c r="G88" s="26" t="s">
        <v>1450</v>
      </c>
      <c r="H88" s="26" t="s">
        <v>1447</v>
      </c>
      <c r="I88" s="26" t="s">
        <v>1437</v>
      </c>
      <c r="J88" s="26" t="s">
        <v>1455</v>
      </c>
      <c r="K88" s="26" t="s">
        <v>1498</v>
      </c>
      <c r="L88" s="26" t="s">
        <v>1427</v>
      </c>
      <c r="M88" s="26" t="s">
        <v>1472</v>
      </c>
      <c r="N88" s="26" t="s">
        <v>1466</v>
      </c>
      <c r="O88" s="26" t="s">
        <v>1423</v>
      </c>
      <c r="P88" s="26" t="s">
        <v>1493</v>
      </c>
      <c r="Q88" s="26" t="s">
        <v>1423</v>
      </c>
      <c r="R88" s="26" t="s">
        <v>1439</v>
      </c>
      <c r="S88" s="26" t="s">
        <v>1463</v>
      </c>
      <c r="T88" s="26" t="s">
        <v>1511</v>
      </c>
      <c r="U88" s="26" t="s">
        <v>1473</v>
      </c>
      <c r="V88" s="26" t="s">
        <v>1511</v>
      </c>
      <c r="W88" s="26" t="s">
        <v>1454</v>
      </c>
      <c r="X88" s="26" t="s">
        <v>1447</v>
      </c>
      <c r="Y88" s="26" t="s">
        <v>1445</v>
      </c>
      <c r="Z88" s="26" t="s">
        <v>1485</v>
      </c>
      <c r="AA88" s="26" t="s">
        <v>1455</v>
      </c>
      <c r="AB88" s="26" t="s">
        <v>1450</v>
      </c>
      <c r="AC88" s="26" t="s">
        <v>1447</v>
      </c>
      <c r="AD88" s="26" t="s">
        <v>1493</v>
      </c>
      <c r="AE88" s="26" t="s">
        <v>1493</v>
      </c>
      <c r="AF88" s="26" t="s">
        <v>1488</v>
      </c>
      <c r="AG88" s="26" t="s">
        <v>1493</v>
      </c>
      <c r="AH88" s="26" t="s">
        <v>1429</v>
      </c>
      <c r="AI88" s="26" t="s">
        <v>1465</v>
      </c>
      <c r="AJ88" s="26" t="s">
        <v>1486</v>
      </c>
      <c r="AK88" s="26" t="s">
        <v>1470</v>
      </c>
      <c r="AL88" s="26" t="s">
        <v>1474</v>
      </c>
      <c r="AM88" s="26" t="s">
        <v>1465</v>
      </c>
      <c r="AN88" s="26" t="s">
        <v>1445</v>
      </c>
      <c r="AO88" s="26" t="s">
        <v>1428</v>
      </c>
      <c r="AP88" s="26" t="s">
        <v>1438</v>
      </c>
      <c r="AQ88" s="26" t="s">
        <v>1438</v>
      </c>
      <c r="AR88" s="26" t="s">
        <v>1484</v>
      </c>
      <c r="AS88" s="26" t="s">
        <v>1438</v>
      </c>
      <c r="AT88" s="26" t="s">
        <v>1495</v>
      </c>
      <c r="AU88" s="26" t="s">
        <v>1435</v>
      </c>
      <c r="AV88" s="26" t="s">
        <v>1453</v>
      </c>
      <c r="AW88" s="26" t="s">
        <v>1490</v>
      </c>
      <c r="AX88" s="26" t="s">
        <v>1427</v>
      </c>
      <c r="AY88" s="26" t="s">
        <v>1425</v>
      </c>
      <c r="AZ88" s="26" t="s">
        <v>1455</v>
      </c>
      <c r="BA88" s="26" t="s">
        <v>1465</v>
      </c>
      <c r="BB88" s="26" t="s">
        <v>1423</v>
      </c>
      <c r="BC88" s="26" t="s">
        <v>1435</v>
      </c>
      <c r="BD88" s="26" t="s">
        <v>1490</v>
      </c>
      <c r="BE88" s="26" t="s">
        <v>1427</v>
      </c>
      <c r="BF88" s="26" t="s">
        <v>1480</v>
      </c>
      <c r="BG88" s="26" t="s">
        <v>1448</v>
      </c>
      <c r="BH88" s="26" t="s">
        <v>1445</v>
      </c>
      <c r="BI88" s="26" t="s">
        <v>1435</v>
      </c>
    </row>
    <row r="89" spans="1:61">
      <c r="A89" s="26" t="s">
        <v>33</v>
      </c>
      <c r="B89" s="26"/>
      <c r="C89" s="26" t="s">
        <v>1524</v>
      </c>
      <c r="D89" s="26" t="s">
        <v>1498</v>
      </c>
      <c r="E89" s="26" t="s">
        <v>1507</v>
      </c>
      <c r="F89" s="26" t="s">
        <v>1470</v>
      </c>
      <c r="G89" s="26" t="s">
        <v>1492</v>
      </c>
      <c r="H89" s="26" t="s">
        <v>1492</v>
      </c>
      <c r="I89" s="26" t="s">
        <v>1450</v>
      </c>
      <c r="J89" s="26" t="s">
        <v>1425</v>
      </c>
      <c r="K89" s="26" t="s">
        <v>1494</v>
      </c>
      <c r="L89" s="26" t="s">
        <v>1473</v>
      </c>
      <c r="M89" s="26" t="s">
        <v>1473</v>
      </c>
      <c r="N89" s="26" t="s">
        <v>1498</v>
      </c>
      <c r="O89" s="26" t="s">
        <v>1456</v>
      </c>
      <c r="P89" s="26" t="s">
        <v>1466</v>
      </c>
      <c r="Q89" s="26" t="s">
        <v>1483</v>
      </c>
      <c r="R89" s="26" t="s">
        <v>1423</v>
      </c>
      <c r="S89" s="26" t="s">
        <v>1511</v>
      </c>
      <c r="T89" s="26" t="s">
        <v>1463</v>
      </c>
      <c r="U89" s="26" t="s">
        <v>1456</v>
      </c>
      <c r="V89" s="26" t="s">
        <v>1470</v>
      </c>
      <c r="W89" s="26" t="s">
        <v>1437</v>
      </c>
      <c r="X89" s="26" t="s">
        <v>1445</v>
      </c>
      <c r="Y89" s="26" t="s">
        <v>1469</v>
      </c>
      <c r="Z89" s="26" t="s">
        <v>1484</v>
      </c>
      <c r="AA89" s="26" t="s">
        <v>1454</v>
      </c>
      <c r="AB89" s="26" t="s">
        <v>1484</v>
      </c>
      <c r="AC89" s="26" t="s">
        <v>1448</v>
      </c>
      <c r="AD89" s="26" t="s">
        <v>1484</v>
      </c>
      <c r="AE89" s="26" t="s">
        <v>1466</v>
      </c>
      <c r="AF89" s="26" t="s">
        <v>1456</v>
      </c>
      <c r="AG89" s="26" t="s">
        <v>1468</v>
      </c>
      <c r="AH89" s="26" t="s">
        <v>1448</v>
      </c>
      <c r="AI89" s="26" t="s">
        <v>1428</v>
      </c>
      <c r="AJ89" s="26" t="s">
        <v>1482</v>
      </c>
      <c r="AK89" s="26" t="s">
        <v>1439</v>
      </c>
      <c r="AL89" s="26" t="s">
        <v>1495</v>
      </c>
      <c r="AM89" s="26" t="s">
        <v>1428</v>
      </c>
      <c r="AN89" s="26" t="s">
        <v>1477</v>
      </c>
      <c r="AO89" s="26" t="s">
        <v>1469</v>
      </c>
      <c r="AP89" s="26" t="s">
        <v>1457</v>
      </c>
      <c r="AQ89" s="26" t="s">
        <v>1436</v>
      </c>
      <c r="AR89" s="26" t="s">
        <v>1485</v>
      </c>
      <c r="AS89" s="26" t="s">
        <v>1436</v>
      </c>
      <c r="AT89" s="26" t="s">
        <v>1426</v>
      </c>
      <c r="AU89" s="26" t="s">
        <v>1483</v>
      </c>
      <c r="AV89" s="26" t="s">
        <v>1437</v>
      </c>
      <c r="AW89" s="26" t="s">
        <v>1435</v>
      </c>
      <c r="AX89" s="26" t="s">
        <v>1461</v>
      </c>
      <c r="AY89" s="26" t="s">
        <v>1497</v>
      </c>
      <c r="AZ89" s="26" t="s">
        <v>1474</v>
      </c>
      <c r="BA89" s="26" t="s">
        <v>1435</v>
      </c>
      <c r="BB89" s="26" t="s">
        <v>1441</v>
      </c>
      <c r="BC89" s="26" t="s">
        <v>1495</v>
      </c>
      <c r="BD89" s="26" t="s">
        <v>1497</v>
      </c>
      <c r="BE89" s="26" t="s">
        <v>1493</v>
      </c>
      <c r="BF89" s="26" t="s">
        <v>1481</v>
      </c>
      <c r="BG89" s="26" t="s">
        <v>1444</v>
      </c>
      <c r="BH89" s="26" t="s">
        <v>1444</v>
      </c>
      <c r="BI89" s="26" t="s">
        <v>1426</v>
      </c>
    </row>
    <row r="90" spans="1:61">
      <c r="A90" s="26" t="s">
        <v>34</v>
      </c>
      <c r="B90" s="26"/>
      <c r="C90" s="26" t="s">
        <v>1521</v>
      </c>
      <c r="D90" s="26" t="s">
        <v>1468</v>
      </c>
      <c r="E90" s="26" t="s">
        <v>1492</v>
      </c>
      <c r="F90" s="26" t="s">
        <v>1484</v>
      </c>
      <c r="G90" s="26" t="s">
        <v>1472</v>
      </c>
      <c r="H90" s="26" t="s">
        <v>1483</v>
      </c>
      <c r="I90" s="26" t="s">
        <v>1492</v>
      </c>
      <c r="J90" s="26" t="s">
        <v>1471</v>
      </c>
      <c r="K90" s="26" t="s">
        <v>1457</v>
      </c>
      <c r="L90" s="26" t="s">
        <v>1468</v>
      </c>
      <c r="M90" s="26" t="s">
        <v>1491</v>
      </c>
      <c r="N90" s="26" t="s">
        <v>1452</v>
      </c>
      <c r="O90" s="26" t="s">
        <v>1456</v>
      </c>
      <c r="P90" s="26" t="s">
        <v>1483</v>
      </c>
      <c r="Q90" s="26" t="s">
        <v>1447</v>
      </c>
      <c r="R90" s="26" t="s">
        <v>1453</v>
      </c>
      <c r="S90" s="26" t="s">
        <v>1473</v>
      </c>
      <c r="T90" s="26" t="s">
        <v>1456</v>
      </c>
      <c r="U90" s="26" t="s">
        <v>1463</v>
      </c>
      <c r="V90" s="26" t="s">
        <v>1437</v>
      </c>
      <c r="W90" s="26" t="s">
        <v>1447</v>
      </c>
      <c r="X90" s="26" t="s">
        <v>1443</v>
      </c>
      <c r="Y90" s="26" t="s">
        <v>1517</v>
      </c>
      <c r="Z90" s="26" t="s">
        <v>1454</v>
      </c>
      <c r="AA90" s="26" t="s">
        <v>1514</v>
      </c>
      <c r="AB90" s="26" t="s">
        <v>1435</v>
      </c>
      <c r="AC90" s="26" t="s">
        <v>1532</v>
      </c>
      <c r="AD90" s="26" t="s">
        <v>1435</v>
      </c>
      <c r="AE90" s="26" t="s">
        <v>1471</v>
      </c>
      <c r="AF90" s="26" t="s">
        <v>1473</v>
      </c>
      <c r="AG90" s="26" t="s">
        <v>1495</v>
      </c>
      <c r="AH90" s="26" t="s">
        <v>1427</v>
      </c>
      <c r="AI90" s="26" t="s">
        <v>1461</v>
      </c>
      <c r="AJ90" s="26" t="s">
        <v>1455</v>
      </c>
      <c r="AK90" s="26" t="s">
        <v>1473</v>
      </c>
      <c r="AL90" s="26" t="s">
        <v>1481</v>
      </c>
      <c r="AM90" s="26" t="s">
        <v>1430</v>
      </c>
      <c r="AN90" s="26" t="s">
        <v>1434</v>
      </c>
      <c r="AO90" s="26" t="s">
        <v>1517</v>
      </c>
      <c r="AP90" s="26" t="s">
        <v>1429</v>
      </c>
      <c r="AQ90" s="26" t="s">
        <v>1430</v>
      </c>
      <c r="AR90" s="26" t="s">
        <v>1577</v>
      </c>
      <c r="AS90" s="26" t="s">
        <v>1475</v>
      </c>
      <c r="AT90" s="26" t="s">
        <v>1439</v>
      </c>
      <c r="AU90" s="26" t="s">
        <v>1488</v>
      </c>
      <c r="AV90" s="26" t="s">
        <v>1433</v>
      </c>
      <c r="AW90" s="26" t="s">
        <v>1483</v>
      </c>
      <c r="AX90" s="26" t="s">
        <v>1441</v>
      </c>
      <c r="AY90" s="26" t="s">
        <v>1472</v>
      </c>
      <c r="AZ90" s="26" t="s">
        <v>1441</v>
      </c>
      <c r="BA90" s="26" t="s">
        <v>1495</v>
      </c>
      <c r="BB90" s="26" t="s">
        <v>1457</v>
      </c>
      <c r="BC90" s="26" t="s">
        <v>1495</v>
      </c>
      <c r="BD90" s="26" t="s">
        <v>1453</v>
      </c>
      <c r="BE90" s="26" t="s">
        <v>1514</v>
      </c>
      <c r="BF90" s="26" t="s">
        <v>1423</v>
      </c>
      <c r="BG90" s="26" t="s">
        <v>1491</v>
      </c>
      <c r="BH90" s="26" t="s">
        <v>1473</v>
      </c>
      <c r="BI90" s="26" t="s">
        <v>1479</v>
      </c>
    </row>
    <row r="91" spans="1:61">
      <c r="A91" s="26" t="s">
        <v>35</v>
      </c>
      <c r="B91" s="26"/>
      <c r="C91" s="26" t="s">
        <v>2623</v>
      </c>
      <c r="D91" s="26" t="s">
        <v>1511</v>
      </c>
      <c r="E91" s="26" t="s">
        <v>1466</v>
      </c>
      <c r="F91" s="26" t="s">
        <v>1533</v>
      </c>
      <c r="G91" s="26" t="s">
        <v>1497</v>
      </c>
      <c r="H91" s="26" t="s">
        <v>1474</v>
      </c>
      <c r="I91" s="26" t="s">
        <v>1468</v>
      </c>
      <c r="J91" s="26" t="s">
        <v>1470</v>
      </c>
      <c r="K91" s="26" t="s">
        <v>1469</v>
      </c>
      <c r="L91" s="26" t="s">
        <v>1477</v>
      </c>
      <c r="M91" s="26" t="s">
        <v>1484</v>
      </c>
      <c r="N91" s="26" t="s">
        <v>1469</v>
      </c>
      <c r="O91" s="26" t="s">
        <v>1493</v>
      </c>
      <c r="P91" s="26" t="s">
        <v>1497</v>
      </c>
      <c r="Q91" s="26" t="s">
        <v>1498</v>
      </c>
      <c r="R91" s="26" t="s">
        <v>1457</v>
      </c>
      <c r="S91" s="26" t="s">
        <v>1511</v>
      </c>
      <c r="T91" s="26" t="s">
        <v>1470</v>
      </c>
      <c r="U91" s="26" t="s">
        <v>1437</v>
      </c>
      <c r="V91" s="26" t="s">
        <v>1463</v>
      </c>
      <c r="W91" s="26" t="s">
        <v>1422</v>
      </c>
      <c r="X91" s="26" t="s">
        <v>1436</v>
      </c>
      <c r="Y91" s="26" t="s">
        <v>1448</v>
      </c>
      <c r="Z91" s="26" t="s">
        <v>1455</v>
      </c>
      <c r="AA91" s="26" t="s">
        <v>1448</v>
      </c>
      <c r="AB91" s="26" t="s">
        <v>1497</v>
      </c>
      <c r="AC91" s="26" t="s">
        <v>1455</v>
      </c>
      <c r="AD91" s="26" t="s">
        <v>1465</v>
      </c>
      <c r="AE91" s="26" t="s">
        <v>1494</v>
      </c>
      <c r="AF91" s="26" t="s">
        <v>1471</v>
      </c>
      <c r="AG91" s="26" t="s">
        <v>1498</v>
      </c>
      <c r="AH91" s="26" t="s">
        <v>1469</v>
      </c>
      <c r="AI91" s="26" t="s">
        <v>1425</v>
      </c>
      <c r="AJ91" s="26" t="s">
        <v>1445</v>
      </c>
      <c r="AK91" s="26" t="s">
        <v>1425</v>
      </c>
      <c r="AL91" s="26" t="s">
        <v>1428</v>
      </c>
      <c r="AM91" s="26" t="s">
        <v>1444</v>
      </c>
      <c r="AN91" s="26" t="s">
        <v>1428</v>
      </c>
      <c r="AO91" s="26" t="s">
        <v>1497</v>
      </c>
      <c r="AP91" s="26" t="s">
        <v>1493</v>
      </c>
      <c r="AQ91" s="26" t="s">
        <v>1465</v>
      </c>
      <c r="AR91" s="26" t="s">
        <v>1451</v>
      </c>
      <c r="AS91" s="26" t="s">
        <v>1495</v>
      </c>
      <c r="AT91" s="26" t="s">
        <v>1465</v>
      </c>
      <c r="AU91" s="26" t="s">
        <v>1468</v>
      </c>
      <c r="AV91" s="26" t="s">
        <v>1456</v>
      </c>
      <c r="AW91" s="26" t="s">
        <v>1497</v>
      </c>
      <c r="AX91" s="26" t="s">
        <v>1435</v>
      </c>
      <c r="AY91" s="26" t="s">
        <v>1493</v>
      </c>
      <c r="AZ91" s="26" t="s">
        <v>1427</v>
      </c>
      <c r="BA91" s="26" t="s">
        <v>1497</v>
      </c>
      <c r="BB91" s="26" t="s">
        <v>1457</v>
      </c>
      <c r="BC91" s="26" t="s">
        <v>1466</v>
      </c>
      <c r="BD91" s="26" t="s">
        <v>1507</v>
      </c>
      <c r="BE91" s="26" t="s">
        <v>1428</v>
      </c>
      <c r="BF91" s="26" t="s">
        <v>1495</v>
      </c>
      <c r="BG91" s="26" t="s">
        <v>1498</v>
      </c>
      <c r="BH91" s="26" t="s">
        <v>1490</v>
      </c>
      <c r="BI91" s="26" t="s">
        <v>1426</v>
      </c>
    </row>
    <row r="92" spans="1:61">
      <c r="A92" s="26" t="s">
        <v>36</v>
      </c>
      <c r="B92" s="26"/>
      <c r="C92" s="26" t="s">
        <v>1544</v>
      </c>
      <c r="D92" s="26" t="s">
        <v>1425</v>
      </c>
      <c r="E92" s="26" t="s">
        <v>1437</v>
      </c>
      <c r="F92" s="26" t="s">
        <v>1424</v>
      </c>
      <c r="G92" s="26" t="s">
        <v>1512</v>
      </c>
      <c r="H92" s="26" t="s">
        <v>1456</v>
      </c>
      <c r="I92" s="26" t="s">
        <v>1436</v>
      </c>
      <c r="J92" s="26" t="s">
        <v>1497</v>
      </c>
      <c r="K92" s="26" t="s">
        <v>1426</v>
      </c>
      <c r="L92" s="26" t="s">
        <v>1538</v>
      </c>
      <c r="M92" s="26" t="s">
        <v>1453</v>
      </c>
      <c r="N92" s="26" t="s">
        <v>1471</v>
      </c>
      <c r="O92" s="26" t="s">
        <v>1444</v>
      </c>
      <c r="P92" s="26" t="s">
        <v>1474</v>
      </c>
      <c r="Q92" s="26" t="s">
        <v>1499</v>
      </c>
      <c r="R92" s="26" t="s">
        <v>1482</v>
      </c>
      <c r="S92" s="26" t="s">
        <v>1454</v>
      </c>
      <c r="T92" s="26" t="s">
        <v>1437</v>
      </c>
      <c r="U92" s="26" t="s">
        <v>1447</v>
      </c>
      <c r="V92" s="26" t="s">
        <v>1422</v>
      </c>
      <c r="W92" s="26" t="s">
        <v>1463</v>
      </c>
      <c r="X92" s="26" t="s">
        <v>1452</v>
      </c>
      <c r="Y92" s="26" t="s">
        <v>1449</v>
      </c>
      <c r="Z92" s="26" t="s">
        <v>1439</v>
      </c>
      <c r="AA92" s="26" t="s">
        <v>1449</v>
      </c>
      <c r="AB92" s="26" t="s">
        <v>1422</v>
      </c>
      <c r="AC92" s="26" t="s">
        <v>1480</v>
      </c>
      <c r="AD92" s="26" t="s">
        <v>1447</v>
      </c>
      <c r="AE92" s="26" t="s">
        <v>1465</v>
      </c>
      <c r="AF92" s="26" t="s">
        <v>1427</v>
      </c>
      <c r="AG92" s="26" t="s">
        <v>1428</v>
      </c>
      <c r="AH92" s="26" t="s">
        <v>1498</v>
      </c>
      <c r="AI92" s="26" t="s">
        <v>1426</v>
      </c>
      <c r="AJ92" s="26" t="s">
        <v>1533</v>
      </c>
      <c r="AK92" s="26" t="s">
        <v>1437</v>
      </c>
      <c r="AL92" s="26" t="s">
        <v>1495</v>
      </c>
      <c r="AM92" s="26" t="s">
        <v>1465</v>
      </c>
      <c r="AN92" s="26" t="s">
        <v>1472</v>
      </c>
      <c r="AO92" s="26" t="s">
        <v>1423</v>
      </c>
      <c r="AP92" s="26" t="s">
        <v>1464</v>
      </c>
      <c r="AQ92" s="26" t="s">
        <v>1473</v>
      </c>
      <c r="AR92" s="26" t="s">
        <v>1431</v>
      </c>
      <c r="AS92" s="26" t="s">
        <v>1488</v>
      </c>
      <c r="AT92" s="26" t="s">
        <v>1507</v>
      </c>
      <c r="AU92" s="26" t="s">
        <v>1456</v>
      </c>
      <c r="AV92" s="26" t="s">
        <v>1452</v>
      </c>
      <c r="AW92" s="26" t="s">
        <v>1436</v>
      </c>
      <c r="AX92" s="26" t="s">
        <v>1474</v>
      </c>
      <c r="AY92" s="26" t="s">
        <v>1468</v>
      </c>
      <c r="AZ92" s="26" t="s">
        <v>1426</v>
      </c>
      <c r="BA92" s="26" t="s">
        <v>1447</v>
      </c>
      <c r="BB92" s="26" t="s">
        <v>1457</v>
      </c>
      <c r="BC92" s="26" t="s">
        <v>1424</v>
      </c>
      <c r="BD92" s="26" t="s">
        <v>1427</v>
      </c>
      <c r="BE92" s="26" t="s">
        <v>1450</v>
      </c>
      <c r="BF92" s="26" t="s">
        <v>1507</v>
      </c>
      <c r="BG92" s="26" t="s">
        <v>1436</v>
      </c>
      <c r="BH92" s="26" t="s">
        <v>1465</v>
      </c>
      <c r="BI92" s="26" t="s">
        <v>1456</v>
      </c>
    </row>
    <row r="93" spans="1:61">
      <c r="A93" s="26" t="s">
        <v>37</v>
      </c>
      <c r="B93" s="26"/>
      <c r="C93" s="26" t="s">
        <v>1556</v>
      </c>
      <c r="D93" s="26" t="s">
        <v>1429</v>
      </c>
      <c r="E93" s="26" t="s">
        <v>1448</v>
      </c>
      <c r="F93" s="26" t="s">
        <v>1471</v>
      </c>
      <c r="G93" s="26" t="s">
        <v>1488</v>
      </c>
      <c r="H93" s="26" t="s">
        <v>1429</v>
      </c>
      <c r="I93" s="26" t="s">
        <v>1451</v>
      </c>
      <c r="J93" s="26" t="s">
        <v>1495</v>
      </c>
      <c r="K93" s="26" t="s">
        <v>1425</v>
      </c>
      <c r="L93" s="26" t="s">
        <v>1488</v>
      </c>
      <c r="M93" s="26" t="s">
        <v>1494</v>
      </c>
      <c r="N93" s="26" t="s">
        <v>1470</v>
      </c>
      <c r="O93" s="26" t="s">
        <v>1450</v>
      </c>
      <c r="P93" s="26" t="s">
        <v>1507</v>
      </c>
      <c r="Q93" s="26" t="s">
        <v>1481</v>
      </c>
      <c r="R93" s="26" t="s">
        <v>1498</v>
      </c>
      <c r="S93" s="26" t="s">
        <v>1447</v>
      </c>
      <c r="T93" s="26" t="s">
        <v>1445</v>
      </c>
      <c r="U93" s="26" t="s">
        <v>1443</v>
      </c>
      <c r="V93" s="26" t="s">
        <v>1436</v>
      </c>
      <c r="W93" s="26" t="s">
        <v>1452</v>
      </c>
      <c r="X93" s="26" t="s">
        <v>1463</v>
      </c>
      <c r="Y93" s="26" t="s">
        <v>1504</v>
      </c>
      <c r="Z93" s="26" t="s">
        <v>1459</v>
      </c>
      <c r="AA93" s="26" t="s">
        <v>1490</v>
      </c>
      <c r="AB93" s="26" t="s">
        <v>1467</v>
      </c>
      <c r="AC93" s="26" t="s">
        <v>2624</v>
      </c>
      <c r="AD93" s="26" t="s">
        <v>1471</v>
      </c>
      <c r="AE93" s="26" t="s">
        <v>1439</v>
      </c>
      <c r="AF93" s="26" t="s">
        <v>1453</v>
      </c>
      <c r="AG93" s="26" t="s">
        <v>1456</v>
      </c>
      <c r="AH93" s="26" t="s">
        <v>1450</v>
      </c>
      <c r="AI93" s="26" t="s">
        <v>1468</v>
      </c>
      <c r="AJ93" s="26" t="s">
        <v>1432</v>
      </c>
      <c r="AK93" s="26" t="s">
        <v>1436</v>
      </c>
      <c r="AL93" s="26" t="s">
        <v>1425</v>
      </c>
      <c r="AM93" s="26" t="s">
        <v>1470</v>
      </c>
      <c r="AN93" s="26" t="s">
        <v>1426</v>
      </c>
      <c r="AO93" s="26" t="s">
        <v>1498</v>
      </c>
      <c r="AP93" s="26" t="s">
        <v>1452</v>
      </c>
      <c r="AQ93" s="26" t="s">
        <v>1469</v>
      </c>
      <c r="AR93" s="26" t="s">
        <v>1494</v>
      </c>
      <c r="AS93" s="26" t="s">
        <v>1538</v>
      </c>
      <c r="AT93" s="26" t="s">
        <v>1484</v>
      </c>
      <c r="AU93" s="26" t="s">
        <v>1437</v>
      </c>
      <c r="AV93" s="26" t="s">
        <v>1495</v>
      </c>
      <c r="AW93" s="26" t="s">
        <v>1493</v>
      </c>
      <c r="AX93" s="26" t="s">
        <v>1455</v>
      </c>
      <c r="AY93" s="26" t="s">
        <v>1426</v>
      </c>
      <c r="AZ93" s="26" t="s">
        <v>1495</v>
      </c>
      <c r="BA93" s="26" t="s">
        <v>1428</v>
      </c>
      <c r="BB93" s="26" t="s">
        <v>1474</v>
      </c>
      <c r="BC93" s="26" t="s">
        <v>1458</v>
      </c>
      <c r="BD93" s="26" t="s">
        <v>1511</v>
      </c>
      <c r="BE93" s="26" t="s">
        <v>1470</v>
      </c>
      <c r="BF93" s="26" t="s">
        <v>1475</v>
      </c>
      <c r="BG93" s="26" t="s">
        <v>1425</v>
      </c>
      <c r="BH93" s="26" t="s">
        <v>1472</v>
      </c>
      <c r="BI93" s="26" t="s">
        <v>1498</v>
      </c>
    </row>
    <row r="94" spans="1:61">
      <c r="A94" s="26" t="s">
        <v>38</v>
      </c>
      <c r="B94" s="26"/>
      <c r="C94" s="26" t="s">
        <v>1556</v>
      </c>
      <c r="D94" s="26" t="s">
        <v>1426</v>
      </c>
      <c r="E94" s="26" t="s">
        <v>1466</v>
      </c>
      <c r="F94" s="26" t="s">
        <v>1447</v>
      </c>
      <c r="G94" s="26" t="s">
        <v>1467</v>
      </c>
      <c r="H94" s="26" t="s">
        <v>1437</v>
      </c>
      <c r="I94" s="26" t="s">
        <v>1445</v>
      </c>
      <c r="J94" s="26" t="s">
        <v>1454</v>
      </c>
      <c r="K94" s="26" t="s">
        <v>1424</v>
      </c>
      <c r="L94" s="26" t="s">
        <v>1492</v>
      </c>
      <c r="M94" s="26" t="s">
        <v>1445</v>
      </c>
      <c r="N94" s="26" t="s">
        <v>1477</v>
      </c>
      <c r="O94" s="26" t="s">
        <v>1456</v>
      </c>
      <c r="P94" s="26" t="s">
        <v>1424</v>
      </c>
      <c r="Q94" s="26" t="s">
        <v>1488</v>
      </c>
      <c r="R94" s="26" t="s">
        <v>1427</v>
      </c>
      <c r="S94" s="26" t="s">
        <v>1445</v>
      </c>
      <c r="T94" s="26" t="s">
        <v>1469</v>
      </c>
      <c r="U94" s="26" t="s">
        <v>1517</v>
      </c>
      <c r="V94" s="26" t="s">
        <v>1448</v>
      </c>
      <c r="W94" s="26" t="s">
        <v>1449</v>
      </c>
      <c r="X94" s="26" t="s">
        <v>1504</v>
      </c>
      <c r="Y94" s="26" t="s">
        <v>1463</v>
      </c>
      <c r="Z94" s="26" t="s">
        <v>1440</v>
      </c>
      <c r="AA94" s="26" t="s">
        <v>1501</v>
      </c>
      <c r="AB94" s="26" t="s">
        <v>1486</v>
      </c>
      <c r="AC94" s="26" t="s">
        <v>1533</v>
      </c>
      <c r="AD94" s="26" t="s">
        <v>1474</v>
      </c>
      <c r="AE94" s="26" t="s">
        <v>1445</v>
      </c>
      <c r="AF94" s="26" t="s">
        <v>1486</v>
      </c>
      <c r="AG94" s="26" t="s">
        <v>1427</v>
      </c>
      <c r="AH94" s="26" t="s">
        <v>1472</v>
      </c>
      <c r="AI94" s="26" t="s">
        <v>1425</v>
      </c>
      <c r="AJ94" s="26" t="s">
        <v>1479</v>
      </c>
      <c r="AK94" s="26" t="s">
        <v>1454</v>
      </c>
      <c r="AL94" s="26" t="s">
        <v>1507</v>
      </c>
      <c r="AM94" s="26" t="s">
        <v>1507</v>
      </c>
      <c r="AN94" s="26" t="s">
        <v>1445</v>
      </c>
      <c r="AO94" s="26" t="s">
        <v>1422</v>
      </c>
      <c r="AP94" s="26" t="s">
        <v>1461</v>
      </c>
      <c r="AQ94" s="26" t="s">
        <v>1494</v>
      </c>
      <c r="AR94" s="26" t="s">
        <v>1428</v>
      </c>
      <c r="AS94" s="26" t="s">
        <v>1507</v>
      </c>
      <c r="AT94" s="26" t="s">
        <v>1472</v>
      </c>
      <c r="AU94" s="26" t="s">
        <v>1468</v>
      </c>
      <c r="AV94" s="26" t="s">
        <v>1473</v>
      </c>
      <c r="AW94" s="26" t="s">
        <v>1469</v>
      </c>
      <c r="AX94" s="26" t="s">
        <v>1429</v>
      </c>
      <c r="AY94" s="26" t="s">
        <v>1469</v>
      </c>
      <c r="AZ94" s="26" t="s">
        <v>1474</v>
      </c>
      <c r="BA94" s="26" t="s">
        <v>1493</v>
      </c>
      <c r="BB94" s="26" t="s">
        <v>1456</v>
      </c>
      <c r="BC94" s="26" t="s">
        <v>1449</v>
      </c>
      <c r="BD94" s="26" t="s">
        <v>1494</v>
      </c>
      <c r="BE94" s="26" t="s">
        <v>1533</v>
      </c>
      <c r="BF94" s="26" t="s">
        <v>1577</v>
      </c>
      <c r="BG94" s="26" t="s">
        <v>1444</v>
      </c>
      <c r="BH94" s="26" t="s">
        <v>1427</v>
      </c>
      <c r="BI94" s="26" t="s">
        <v>1470</v>
      </c>
    </row>
    <row r="95" spans="1:61">
      <c r="A95" s="26" t="s">
        <v>39</v>
      </c>
      <c r="B95" s="26"/>
      <c r="C95" s="26" t="s">
        <v>1643</v>
      </c>
      <c r="D95" s="26" t="s">
        <v>1473</v>
      </c>
      <c r="E95" s="26" t="s">
        <v>1445</v>
      </c>
      <c r="F95" s="26" t="s">
        <v>1458</v>
      </c>
      <c r="G95" s="26" t="s">
        <v>1456</v>
      </c>
      <c r="H95" s="26" t="s">
        <v>1482</v>
      </c>
      <c r="I95" s="26" t="s">
        <v>1483</v>
      </c>
      <c r="J95" s="26" t="s">
        <v>1507</v>
      </c>
      <c r="K95" s="26" t="s">
        <v>1440</v>
      </c>
      <c r="L95" s="26" t="s">
        <v>1485</v>
      </c>
      <c r="M95" s="26" t="s">
        <v>1471</v>
      </c>
      <c r="N95" s="26" t="s">
        <v>1445</v>
      </c>
      <c r="O95" s="26" t="s">
        <v>1454</v>
      </c>
      <c r="P95" s="26" t="s">
        <v>1423</v>
      </c>
      <c r="Q95" s="26" t="s">
        <v>1455</v>
      </c>
      <c r="R95" s="26" t="s">
        <v>1471</v>
      </c>
      <c r="S95" s="26" t="s">
        <v>1485</v>
      </c>
      <c r="T95" s="26" t="s">
        <v>1484</v>
      </c>
      <c r="U95" s="26" t="s">
        <v>1454</v>
      </c>
      <c r="V95" s="26" t="s">
        <v>1455</v>
      </c>
      <c r="W95" s="26" t="s">
        <v>1439</v>
      </c>
      <c r="X95" s="26" t="s">
        <v>1459</v>
      </c>
      <c r="Y95" s="26" t="s">
        <v>1440</v>
      </c>
      <c r="Z95" s="26" t="s">
        <v>1463</v>
      </c>
      <c r="AA95" s="26" t="s">
        <v>1481</v>
      </c>
      <c r="AB95" s="26" t="s">
        <v>1425</v>
      </c>
      <c r="AC95" s="26" t="s">
        <v>1431</v>
      </c>
      <c r="AD95" s="26" t="s">
        <v>1483</v>
      </c>
      <c r="AE95" s="26" t="s">
        <v>1495</v>
      </c>
      <c r="AF95" s="26" t="s">
        <v>1493</v>
      </c>
      <c r="AG95" s="26" t="s">
        <v>1458</v>
      </c>
      <c r="AH95" s="26" t="s">
        <v>1490</v>
      </c>
      <c r="AI95" s="26" t="s">
        <v>1481</v>
      </c>
      <c r="AJ95" s="26" t="s">
        <v>1486</v>
      </c>
      <c r="AK95" s="26" t="s">
        <v>1485</v>
      </c>
      <c r="AL95" s="26" t="s">
        <v>1457</v>
      </c>
      <c r="AM95" s="26" t="s">
        <v>1456</v>
      </c>
      <c r="AN95" s="26" t="s">
        <v>1473</v>
      </c>
      <c r="AO95" s="26" t="s">
        <v>1485</v>
      </c>
      <c r="AP95" s="26" t="s">
        <v>1486</v>
      </c>
      <c r="AQ95" s="26" t="s">
        <v>1484</v>
      </c>
      <c r="AR95" s="26" t="s">
        <v>1439</v>
      </c>
      <c r="AS95" s="26" t="s">
        <v>1492</v>
      </c>
      <c r="AT95" s="26" t="s">
        <v>1467</v>
      </c>
      <c r="AU95" s="26" t="s">
        <v>1437</v>
      </c>
      <c r="AV95" s="26" t="s">
        <v>1439</v>
      </c>
      <c r="AW95" s="26" t="s">
        <v>1495</v>
      </c>
      <c r="AX95" s="26" t="s">
        <v>1483</v>
      </c>
      <c r="AY95" s="26" t="s">
        <v>1435</v>
      </c>
      <c r="AZ95" s="26" t="s">
        <v>1472</v>
      </c>
      <c r="BA95" s="26" t="s">
        <v>1474</v>
      </c>
      <c r="BB95" s="26" t="s">
        <v>1455</v>
      </c>
      <c r="BC95" s="26" t="s">
        <v>1491</v>
      </c>
      <c r="BD95" s="26" t="s">
        <v>1440</v>
      </c>
      <c r="BE95" s="26" t="s">
        <v>1577</v>
      </c>
      <c r="BF95" s="26" t="s">
        <v>1577</v>
      </c>
      <c r="BG95" s="26" t="s">
        <v>1458</v>
      </c>
      <c r="BH95" s="26" t="s">
        <v>1428</v>
      </c>
      <c r="BI95" s="26" t="s">
        <v>1430</v>
      </c>
    </row>
    <row r="96" spans="1:61">
      <c r="A96" s="26" t="s">
        <v>40</v>
      </c>
      <c r="B96" s="26"/>
      <c r="C96" s="26" t="s">
        <v>1506</v>
      </c>
      <c r="D96" s="26" t="s">
        <v>1437</v>
      </c>
      <c r="E96" s="26" t="s">
        <v>1438</v>
      </c>
      <c r="F96" s="26" t="s">
        <v>1490</v>
      </c>
      <c r="G96" s="26" t="s">
        <v>1452</v>
      </c>
      <c r="H96" s="26" t="s">
        <v>1473</v>
      </c>
      <c r="I96" s="26" t="s">
        <v>1436</v>
      </c>
      <c r="J96" s="26" t="s">
        <v>1455</v>
      </c>
      <c r="K96" s="26" t="s">
        <v>1444</v>
      </c>
      <c r="L96" s="26" t="s">
        <v>1485</v>
      </c>
      <c r="M96" s="26" t="s">
        <v>1423</v>
      </c>
      <c r="N96" s="26" t="s">
        <v>1497</v>
      </c>
      <c r="O96" s="26" t="s">
        <v>1457</v>
      </c>
      <c r="P96" s="26" t="s">
        <v>1446</v>
      </c>
      <c r="Q96" s="26" t="s">
        <v>1434</v>
      </c>
      <c r="R96" s="26" t="s">
        <v>1449</v>
      </c>
      <c r="S96" s="26" t="s">
        <v>1455</v>
      </c>
      <c r="T96" s="26" t="s">
        <v>1454</v>
      </c>
      <c r="U96" s="26" t="s">
        <v>1514</v>
      </c>
      <c r="V96" s="26" t="s">
        <v>1448</v>
      </c>
      <c r="W96" s="26" t="s">
        <v>1449</v>
      </c>
      <c r="X96" s="26" t="s">
        <v>1490</v>
      </c>
      <c r="Y96" s="26" t="s">
        <v>1501</v>
      </c>
      <c r="Z96" s="26" t="s">
        <v>1481</v>
      </c>
      <c r="AA96" s="26" t="s">
        <v>1463</v>
      </c>
      <c r="AB96" s="26" t="s">
        <v>1434</v>
      </c>
      <c r="AC96" s="26" t="s">
        <v>1424</v>
      </c>
      <c r="AD96" s="26" t="s">
        <v>1472</v>
      </c>
      <c r="AE96" s="26" t="s">
        <v>1448</v>
      </c>
      <c r="AF96" s="26" t="s">
        <v>1442</v>
      </c>
      <c r="AG96" s="26" t="s">
        <v>1425</v>
      </c>
      <c r="AH96" s="26" t="s">
        <v>1450</v>
      </c>
      <c r="AI96" s="26" t="s">
        <v>1507</v>
      </c>
      <c r="AJ96" s="26" t="s">
        <v>1491</v>
      </c>
      <c r="AK96" s="26" t="s">
        <v>1426</v>
      </c>
      <c r="AL96" s="26" t="s">
        <v>1448</v>
      </c>
      <c r="AM96" s="26" t="s">
        <v>1465</v>
      </c>
      <c r="AN96" s="26" t="s">
        <v>1435</v>
      </c>
      <c r="AO96" s="26" t="s">
        <v>1424</v>
      </c>
      <c r="AP96" s="26" t="s">
        <v>1492</v>
      </c>
      <c r="AQ96" s="26" t="s">
        <v>1427</v>
      </c>
      <c r="AR96" s="26" t="s">
        <v>1484</v>
      </c>
      <c r="AS96" s="26" t="s">
        <v>1465</v>
      </c>
      <c r="AT96" s="26" t="s">
        <v>1436</v>
      </c>
      <c r="AU96" s="26" t="s">
        <v>1484</v>
      </c>
      <c r="AV96" s="26" t="s">
        <v>1472</v>
      </c>
      <c r="AW96" s="26" t="s">
        <v>1455</v>
      </c>
      <c r="AX96" s="26" t="s">
        <v>1485</v>
      </c>
      <c r="AY96" s="26" t="s">
        <v>1445</v>
      </c>
      <c r="AZ96" s="26" t="s">
        <v>1484</v>
      </c>
      <c r="BA96" s="26" t="s">
        <v>1448</v>
      </c>
      <c r="BB96" s="26" t="s">
        <v>1434</v>
      </c>
      <c r="BC96" s="26" t="s">
        <v>1495</v>
      </c>
      <c r="BD96" s="26" t="s">
        <v>1498</v>
      </c>
      <c r="BE96" s="26" t="s">
        <v>1520</v>
      </c>
      <c r="BF96" s="26" t="s">
        <v>1479</v>
      </c>
      <c r="BG96" s="26" t="s">
        <v>1464</v>
      </c>
      <c r="BH96" s="26" t="s">
        <v>1436</v>
      </c>
      <c r="BI96" s="26" t="s">
        <v>1447</v>
      </c>
    </row>
    <row r="97" spans="1:61">
      <c r="A97" s="26" t="s">
        <v>41</v>
      </c>
      <c r="B97" s="26"/>
      <c r="C97" s="26" t="s">
        <v>1620</v>
      </c>
      <c r="D97" s="26" t="s">
        <v>1455</v>
      </c>
      <c r="E97" s="26" t="s">
        <v>1438</v>
      </c>
      <c r="F97" s="26" t="s">
        <v>1435</v>
      </c>
      <c r="G97" s="26" t="s">
        <v>1501</v>
      </c>
      <c r="H97" s="26" t="s">
        <v>1434</v>
      </c>
      <c r="I97" s="26" t="s">
        <v>1483</v>
      </c>
      <c r="J97" s="26" t="s">
        <v>1498</v>
      </c>
      <c r="K97" s="26" t="s">
        <v>1456</v>
      </c>
      <c r="L97" s="26" t="s">
        <v>1490</v>
      </c>
      <c r="M97" s="26" t="s">
        <v>1485</v>
      </c>
      <c r="N97" s="26" t="s">
        <v>1429</v>
      </c>
      <c r="O97" s="26" t="s">
        <v>1464</v>
      </c>
      <c r="P97" s="26" t="s">
        <v>1449</v>
      </c>
      <c r="Q97" s="26" t="s">
        <v>1538</v>
      </c>
      <c r="R97" s="26" t="s">
        <v>1485</v>
      </c>
      <c r="S97" s="26" t="s">
        <v>1450</v>
      </c>
      <c r="T97" s="26" t="s">
        <v>1484</v>
      </c>
      <c r="U97" s="26" t="s">
        <v>1435</v>
      </c>
      <c r="V97" s="26" t="s">
        <v>1497</v>
      </c>
      <c r="W97" s="26" t="s">
        <v>1422</v>
      </c>
      <c r="X97" s="26" t="s">
        <v>1467</v>
      </c>
      <c r="Y97" s="26" t="s">
        <v>1486</v>
      </c>
      <c r="Z97" s="26" t="s">
        <v>1425</v>
      </c>
      <c r="AA97" s="26" t="s">
        <v>1434</v>
      </c>
      <c r="AB97" s="26" t="s">
        <v>1463</v>
      </c>
      <c r="AC97" s="26" t="s">
        <v>1482</v>
      </c>
      <c r="AD97" s="26" t="s">
        <v>1423</v>
      </c>
      <c r="AE97" s="26" t="s">
        <v>1437</v>
      </c>
      <c r="AF97" s="26" t="s">
        <v>1470</v>
      </c>
      <c r="AG97" s="26" t="s">
        <v>1450</v>
      </c>
      <c r="AH97" s="26" t="s">
        <v>1507</v>
      </c>
      <c r="AI97" s="26" t="s">
        <v>1483</v>
      </c>
      <c r="AJ97" s="26" t="s">
        <v>1511</v>
      </c>
      <c r="AK97" s="26" t="s">
        <v>1452</v>
      </c>
      <c r="AL97" s="26" t="s">
        <v>1484</v>
      </c>
      <c r="AM97" s="26" t="s">
        <v>1447</v>
      </c>
      <c r="AN97" s="26" t="s">
        <v>1439</v>
      </c>
      <c r="AO97" s="26" t="s">
        <v>1461</v>
      </c>
      <c r="AP97" s="26" t="s">
        <v>1444</v>
      </c>
      <c r="AQ97" s="26" t="s">
        <v>1472</v>
      </c>
      <c r="AR97" s="26" t="s">
        <v>1486</v>
      </c>
      <c r="AS97" s="26" t="s">
        <v>1441</v>
      </c>
      <c r="AT97" s="26" t="s">
        <v>1448</v>
      </c>
      <c r="AU97" s="26" t="s">
        <v>1450</v>
      </c>
      <c r="AV97" s="26" t="s">
        <v>1456</v>
      </c>
      <c r="AW97" s="26" t="s">
        <v>1484</v>
      </c>
      <c r="AX97" s="26" t="s">
        <v>1449</v>
      </c>
      <c r="AY97" s="26" t="s">
        <v>1455</v>
      </c>
      <c r="AZ97" s="26" t="s">
        <v>1471</v>
      </c>
      <c r="BA97" s="26" t="s">
        <v>1473</v>
      </c>
      <c r="BB97" s="26" t="s">
        <v>1472</v>
      </c>
      <c r="BC97" s="26" t="s">
        <v>1438</v>
      </c>
      <c r="BD97" s="26" t="s">
        <v>1439</v>
      </c>
      <c r="BE97" s="26" t="s">
        <v>1434</v>
      </c>
      <c r="BF97" s="26" t="s">
        <v>1428</v>
      </c>
      <c r="BG97" s="26" t="s">
        <v>1484</v>
      </c>
      <c r="BH97" s="26" t="s">
        <v>1435</v>
      </c>
      <c r="BI97" s="26" t="s">
        <v>1452</v>
      </c>
    </row>
    <row r="98" spans="1:61">
      <c r="A98" s="26" t="s">
        <v>42</v>
      </c>
      <c r="B98" s="26"/>
      <c r="C98" s="26" t="s">
        <v>1559</v>
      </c>
      <c r="D98" s="26" t="s">
        <v>1455</v>
      </c>
      <c r="E98" s="26" t="s">
        <v>1454</v>
      </c>
      <c r="F98" s="26" t="s">
        <v>1436</v>
      </c>
      <c r="G98" s="26" t="s">
        <v>1491</v>
      </c>
      <c r="H98" s="26" t="s">
        <v>1471</v>
      </c>
      <c r="I98" s="26" t="s">
        <v>1457</v>
      </c>
      <c r="J98" s="26" t="s">
        <v>1439</v>
      </c>
      <c r="K98" s="26" t="s">
        <v>1469</v>
      </c>
      <c r="L98" s="26" t="s">
        <v>1482</v>
      </c>
      <c r="M98" s="26" t="s">
        <v>1469</v>
      </c>
      <c r="N98" s="26" t="s">
        <v>1470</v>
      </c>
      <c r="O98" s="26" t="s">
        <v>1485</v>
      </c>
      <c r="P98" s="26" t="s">
        <v>1446</v>
      </c>
      <c r="Q98" s="26" t="s">
        <v>1517</v>
      </c>
      <c r="R98" s="26" t="s">
        <v>1497</v>
      </c>
      <c r="S98" s="26" t="s">
        <v>1447</v>
      </c>
      <c r="T98" s="26" t="s">
        <v>1448</v>
      </c>
      <c r="U98" s="26" t="s">
        <v>1532</v>
      </c>
      <c r="V98" s="26" t="s">
        <v>1455</v>
      </c>
      <c r="W98" s="26" t="s">
        <v>1480</v>
      </c>
      <c r="X98" s="26" t="s">
        <v>2624</v>
      </c>
      <c r="Y98" s="26" t="s">
        <v>1533</v>
      </c>
      <c r="Z98" s="26" t="s">
        <v>1431</v>
      </c>
      <c r="AA98" s="26" t="s">
        <v>1424</v>
      </c>
      <c r="AB98" s="26" t="s">
        <v>1482</v>
      </c>
      <c r="AC98" s="26" t="s">
        <v>1463</v>
      </c>
      <c r="AD98" s="26" t="s">
        <v>1473</v>
      </c>
      <c r="AE98" s="26" t="s">
        <v>1495</v>
      </c>
      <c r="AF98" s="26" t="s">
        <v>1459</v>
      </c>
      <c r="AG98" s="26" t="s">
        <v>1495</v>
      </c>
      <c r="AH98" s="26" t="s">
        <v>1449</v>
      </c>
      <c r="AI98" s="26" t="s">
        <v>1454</v>
      </c>
      <c r="AJ98" s="26" t="s">
        <v>1514</v>
      </c>
      <c r="AK98" s="26" t="s">
        <v>1436</v>
      </c>
      <c r="AL98" s="26" t="s">
        <v>1428</v>
      </c>
      <c r="AM98" s="26" t="s">
        <v>1469</v>
      </c>
      <c r="AN98" s="26" t="s">
        <v>1447</v>
      </c>
      <c r="AO98" s="26" t="s">
        <v>1507</v>
      </c>
      <c r="AP98" s="26" t="s">
        <v>1480</v>
      </c>
      <c r="AQ98" s="26" t="s">
        <v>1425</v>
      </c>
      <c r="AR98" s="26" t="s">
        <v>1469</v>
      </c>
      <c r="AS98" s="26" t="s">
        <v>1520</v>
      </c>
      <c r="AT98" s="26" t="s">
        <v>1439</v>
      </c>
      <c r="AU98" s="26" t="s">
        <v>1455</v>
      </c>
      <c r="AV98" s="26" t="s">
        <v>1472</v>
      </c>
      <c r="AW98" s="26" t="s">
        <v>1465</v>
      </c>
      <c r="AX98" s="26" t="s">
        <v>1495</v>
      </c>
      <c r="AY98" s="26" t="s">
        <v>1454</v>
      </c>
      <c r="AZ98" s="26" t="s">
        <v>1439</v>
      </c>
      <c r="BA98" s="26" t="s">
        <v>1448</v>
      </c>
      <c r="BB98" s="26" t="s">
        <v>1439</v>
      </c>
      <c r="BC98" s="26" t="s">
        <v>1485</v>
      </c>
      <c r="BD98" s="26" t="s">
        <v>1477</v>
      </c>
      <c r="BE98" s="26" t="s">
        <v>1507</v>
      </c>
      <c r="BF98" s="26" t="s">
        <v>1515</v>
      </c>
      <c r="BG98" s="26" t="s">
        <v>1470</v>
      </c>
      <c r="BH98" s="26" t="s">
        <v>1471</v>
      </c>
      <c r="BI98" s="26" t="s">
        <v>1469</v>
      </c>
    </row>
    <row r="99" spans="1:61">
      <c r="A99" s="26" t="s">
        <v>43</v>
      </c>
      <c r="B99" s="26"/>
      <c r="C99" s="26" t="s">
        <v>2625</v>
      </c>
      <c r="D99" s="26" t="s">
        <v>1428</v>
      </c>
      <c r="E99" s="26" t="s">
        <v>1461</v>
      </c>
      <c r="F99" s="26" t="s">
        <v>1425</v>
      </c>
      <c r="G99" s="26" t="s">
        <v>1436</v>
      </c>
      <c r="H99" s="26" t="s">
        <v>1424</v>
      </c>
      <c r="I99" s="26" t="s">
        <v>1447</v>
      </c>
      <c r="J99" s="26" t="s">
        <v>1495</v>
      </c>
      <c r="K99" s="26" t="s">
        <v>1425</v>
      </c>
      <c r="L99" s="26" t="s">
        <v>1426</v>
      </c>
      <c r="M99" s="26" t="s">
        <v>1483</v>
      </c>
      <c r="N99" s="26" t="s">
        <v>1474</v>
      </c>
      <c r="O99" s="26" t="s">
        <v>1423</v>
      </c>
      <c r="P99" s="26" t="s">
        <v>1498</v>
      </c>
      <c r="Q99" s="26" t="s">
        <v>1429</v>
      </c>
      <c r="R99" s="26" t="s">
        <v>1449</v>
      </c>
      <c r="S99" s="26" t="s">
        <v>1493</v>
      </c>
      <c r="T99" s="26" t="s">
        <v>1484</v>
      </c>
      <c r="U99" s="26" t="s">
        <v>1435</v>
      </c>
      <c r="V99" s="26" t="s">
        <v>1465</v>
      </c>
      <c r="W99" s="26" t="s">
        <v>1447</v>
      </c>
      <c r="X99" s="26" t="s">
        <v>1471</v>
      </c>
      <c r="Y99" s="26" t="s">
        <v>1474</v>
      </c>
      <c r="Z99" s="26" t="s">
        <v>1483</v>
      </c>
      <c r="AA99" s="26" t="s">
        <v>1472</v>
      </c>
      <c r="AB99" s="26" t="s">
        <v>1423</v>
      </c>
      <c r="AC99" s="26" t="s">
        <v>1473</v>
      </c>
      <c r="AD99" s="26" t="s">
        <v>1463</v>
      </c>
      <c r="AE99" s="26" t="s">
        <v>1498</v>
      </c>
      <c r="AF99" s="26" t="s">
        <v>1441</v>
      </c>
      <c r="AG99" s="26" t="s">
        <v>1424</v>
      </c>
      <c r="AH99" s="26" t="s">
        <v>1439</v>
      </c>
      <c r="AI99" s="26" t="s">
        <v>1494</v>
      </c>
      <c r="AJ99" s="26" t="s">
        <v>1455</v>
      </c>
      <c r="AK99" s="26" t="s">
        <v>1640</v>
      </c>
      <c r="AL99" s="26" t="s">
        <v>1423</v>
      </c>
      <c r="AM99" s="26" t="s">
        <v>1473</v>
      </c>
      <c r="AN99" s="26" t="s">
        <v>1430</v>
      </c>
      <c r="AO99" s="26" t="s">
        <v>1485</v>
      </c>
      <c r="AP99" s="26" t="s">
        <v>1468</v>
      </c>
      <c r="AQ99" s="26" t="s">
        <v>1457</v>
      </c>
      <c r="AR99" s="26" t="s">
        <v>1485</v>
      </c>
      <c r="AS99" s="26" t="s">
        <v>1473</v>
      </c>
      <c r="AT99" s="26" t="s">
        <v>1472</v>
      </c>
      <c r="AU99" s="26" t="s">
        <v>1438</v>
      </c>
      <c r="AV99" s="26" t="s">
        <v>1575</v>
      </c>
      <c r="AW99" s="26" t="s">
        <v>1466</v>
      </c>
      <c r="AX99" s="26" t="s">
        <v>1465</v>
      </c>
      <c r="AY99" s="26" t="s">
        <v>1445</v>
      </c>
      <c r="AZ99" s="26" t="s">
        <v>1456</v>
      </c>
      <c r="BA99" s="26" t="s">
        <v>1490</v>
      </c>
      <c r="BB99" s="26" t="s">
        <v>1468</v>
      </c>
      <c r="BC99" s="26" t="s">
        <v>1448</v>
      </c>
      <c r="BD99" s="26" t="s">
        <v>1454</v>
      </c>
      <c r="BE99" s="26" t="s">
        <v>1451</v>
      </c>
      <c r="BF99" s="26" t="s">
        <v>1468</v>
      </c>
      <c r="BG99" s="26" t="s">
        <v>1451</v>
      </c>
      <c r="BH99" s="26" t="s">
        <v>1449</v>
      </c>
      <c r="BI99" s="26" t="s">
        <v>1439</v>
      </c>
    </row>
    <row r="100" spans="1:61">
      <c r="A100" s="26" t="s">
        <v>44</v>
      </c>
      <c r="B100" s="26"/>
      <c r="C100" s="26" t="s">
        <v>2626</v>
      </c>
      <c r="D100" s="26" t="s">
        <v>1507</v>
      </c>
      <c r="E100" s="26" t="s">
        <v>1473</v>
      </c>
      <c r="F100" s="26" t="s">
        <v>1422</v>
      </c>
      <c r="G100" s="26" t="s">
        <v>1438</v>
      </c>
      <c r="H100" s="26" t="s">
        <v>1427</v>
      </c>
      <c r="I100" s="26" t="s">
        <v>1447</v>
      </c>
      <c r="J100" s="26" t="s">
        <v>1493</v>
      </c>
      <c r="K100" s="26" t="s">
        <v>1507</v>
      </c>
      <c r="L100" s="26" t="s">
        <v>1445</v>
      </c>
      <c r="M100" s="26" t="s">
        <v>1482</v>
      </c>
      <c r="N100" s="26" t="s">
        <v>1425</v>
      </c>
      <c r="O100" s="26" t="s">
        <v>1429</v>
      </c>
      <c r="P100" s="26" t="s">
        <v>1493</v>
      </c>
      <c r="Q100" s="26" t="s">
        <v>1437</v>
      </c>
      <c r="R100" s="26" t="s">
        <v>1491</v>
      </c>
      <c r="S100" s="26" t="s">
        <v>1493</v>
      </c>
      <c r="T100" s="26" t="s">
        <v>1466</v>
      </c>
      <c r="U100" s="26" t="s">
        <v>1471</v>
      </c>
      <c r="V100" s="26" t="s">
        <v>1494</v>
      </c>
      <c r="W100" s="26" t="s">
        <v>1465</v>
      </c>
      <c r="X100" s="26" t="s">
        <v>1439</v>
      </c>
      <c r="Y100" s="26" t="s">
        <v>1445</v>
      </c>
      <c r="Z100" s="26" t="s">
        <v>1495</v>
      </c>
      <c r="AA100" s="26" t="s">
        <v>1448</v>
      </c>
      <c r="AB100" s="26" t="s">
        <v>1437</v>
      </c>
      <c r="AC100" s="26" t="s">
        <v>1495</v>
      </c>
      <c r="AD100" s="26" t="s">
        <v>1498</v>
      </c>
      <c r="AE100" s="26" t="s">
        <v>1463</v>
      </c>
      <c r="AF100" s="26" t="s">
        <v>1449</v>
      </c>
      <c r="AG100" s="26" t="s">
        <v>1501</v>
      </c>
      <c r="AH100" s="26" t="s">
        <v>1448</v>
      </c>
      <c r="AI100" s="26" t="s">
        <v>1424</v>
      </c>
      <c r="AJ100" s="26" t="s">
        <v>1471</v>
      </c>
      <c r="AK100" s="26" t="s">
        <v>1470</v>
      </c>
      <c r="AL100" s="26" t="s">
        <v>1484</v>
      </c>
      <c r="AM100" s="26" t="s">
        <v>1454</v>
      </c>
      <c r="AN100" s="26" t="s">
        <v>1473</v>
      </c>
      <c r="AO100" s="26" t="s">
        <v>1468</v>
      </c>
      <c r="AP100" s="26" t="s">
        <v>1427</v>
      </c>
      <c r="AQ100" s="26" t="s">
        <v>1449</v>
      </c>
      <c r="AR100" s="26" t="s">
        <v>1441</v>
      </c>
      <c r="AS100" s="26" t="s">
        <v>1458</v>
      </c>
      <c r="AT100" s="26" t="s">
        <v>1468</v>
      </c>
      <c r="AU100" s="26" t="s">
        <v>1474</v>
      </c>
      <c r="AV100" s="26" t="s">
        <v>1488</v>
      </c>
      <c r="AW100" s="26" t="s">
        <v>1436</v>
      </c>
      <c r="AX100" s="26" t="s">
        <v>1457</v>
      </c>
      <c r="AY100" s="26" t="s">
        <v>1446</v>
      </c>
      <c r="AZ100" s="26" t="s">
        <v>1437</v>
      </c>
      <c r="BA100" s="26" t="s">
        <v>1427</v>
      </c>
      <c r="BB100" s="26" t="s">
        <v>1458</v>
      </c>
      <c r="BC100" s="26" t="s">
        <v>1448</v>
      </c>
      <c r="BD100" s="26" t="s">
        <v>1426</v>
      </c>
      <c r="BE100" s="26" t="s">
        <v>1437</v>
      </c>
      <c r="BF100" s="26" t="s">
        <v>1423</v>
      </c>
      <c r="BG100" s="26" t="s">
        <v>1493</v>
      </c>
      <c r="BH100" s="26" t="s">
        <v>1445</v>
      </c>
      <c r="BI100" s="26" t="s">
        <v>1456</v>
      </c>
    </row>
    <row r="101" spans="1:61">
      <c r="A101" s="26" t="s">
        <v>45</v>
      </c>
      <c r="B101" s="26"/>
      <c r="C101" s="26" t="s">
        <v>2627</v>
      </c>
      <c r="D101" s="26" t="s">
        <v>1441</v>
      </c>
      <c r="E101" s="26" t="s">
        <v>1454</v>
      </c>
      <c r="F101" s="26" t="s">
        <v>1449</v>
      </c>
      <c r="G101" s="26" t="s">
        <v>1427</v>
      </c>
      <c r="H101" s="26" t="s">
        <v>1481</v>
      </c>
      <c r="I101" s="26" t="s">
        <v>1461</v>
      </c>
      <c r="J101" s="26" t="s">
        <v>1446</v>
      </c>
      <c r="K101" s="26" t="s">
        <v>1434</v>
      </c>
      <c r="L101" s="26" t="s">
        <v>1471</v>
      </c>
      <c r="M101" s="26" t="s">
        <v>1450</v>
      </c>
      <c r="N101" s="26" t="s">
        <v>1455</v>
      </c>
      <c r="O101" s="26" t="s">
        <v>1477</v>
      </c>
      <c r="P101" s="26" t="s">
        <v>1492</v>
      </c>
      <c r="Q101" s="26" t="s">
        <v>1438</v>
      </c>
      <c r="R101" s="26" t="s">
        <v>1457</v>
      </c>
      <c r="S101" s="26" t="s">
        <v>1488</v>
      </c>
      <c r="T101" s="26" t="s">
        <v>1456</v>
      </c>
      <c r="U101" s="26" t="s">
        <v>1473</v>
      </c>
      <c r="V101" s="26" t="s">
        <v>1471</v>
      </c>
      <c r="W101" s="26" t="s">
        <v>1427</v>
      </c>
      <c r="X101" s="26" t="s">
        <v>1453</v>
      </c>
      <c r="Y101" s="26" t="s">
        <v>1486</v>
      </c>
      <c r="Z101" s="26" t="s">
        <v>1493</v>
      </c>
      <c r="AA101" s="26" t="s">
        <v>1442</v>
      </c>
      <c r="AB101" s="26" t="s">
        <v>1470</v>
      </c>
      <c r="AC101" s="26" t="s">
        <v>1459</v>
      </c>
      <c r="AD101" s="26" t="s">
        <v>1441</v>
      </c>
      <c r="AE101" s="26" t="s">
        <v>1449</v>
      </c>
      <c r="AF101" s="26" t="s">
        <v>1463</v>
      </c>
      <c r="AG101" s="26" t="s">
        <v>1430</v>
      </c>
      <c r="AH101" s="26" t="s">
        <v>1512</v>
      </c>
      <c r="AI101" s="26" t="s">
        <v>1441</v>
      </c>
      <c r="AJ101" s="26" t="s">
        <v>1439</v>
      </c>
      <c r="AK101" s="26" t="s">
        <v>1434</v>
      </c>
      <c r="AL101" s="26" t="s">
        <v>1474</v>
      </c>
      <c r="AM101" s="26" t="s">
        <v>1468</v>
      </c>
      <c r="AN101" s="26" t="s">
        <v>1423</v>
      </c>
      <c r="AO101" s="26" t="s">
        <v>1486</v>
      </c>
      <c r="AP101" s="26" t="s">
        <v>1486</v>
      </c>
      <c r="AQ101" s="26" t="s">
        <v>1437</v>
      </c>
      <c r="AR101" s="26" t="s">
        <v>1457</v>
      </c>
      <c r="AS101" s="26" t="s">
        <v>1486</v>
      </c>
      <c r="AT101" s="26" t="s">
        <v>1472</v>
      </c>
      <c r="AU101" s="26" t="s">
        <v>1483</v>
      </c>
      <c r="AV101" s="26" t="s">
        <v>1436</v>
      </c>
      <c r="AW101" s="26" t="s">
        <v>1471</v>
      </c>
      <c r="AX101" s="26" t="s">
        <v>1484</v>
      </c>
      <c r="AY101" s="26" t="s">
        <v>1456</v>
      </c>
      <c r="AZ101" s="26" t="s">
        <v>1473</v>
      </c>
      <c r="BA101" s="26" t="s">
        <v>1495</v>
      </c>
      <c r="BB101" s="26" t="s">
        <v>1473</v>
      </c>
      <c r="BC101" s="26" t="s">
        <v>1480</v>
      </c>
      <c r="BD101" s="26" t="s">
        <v>1484</v>
      </c>
      <c r="BE101" s="26" t="s">
        <v>1434</v>
      </c>
      <c r="BF101" s="26" t="s">
        <v>1492</v>
      </c>
      <c r="BG101" s="26" t="s">
        <v>1457</v>
      </c>
      <c r="BH101" s="26" t="s">
        <v>1427</v>
      </c>
      <c r="BI101" s="26" t="s">
        <v>1439</v>
      </c>
    </row>
    <row r="102" spans="1:61">
      <c r="A102" s="26" t="s">
        <v>46</v>
      </c>
      <c r="B102" s="26"/>
      <c r="C102" s="26" t="s">
        <v>2628</v>
      </c>
      <c r="D102" s="26" t="s">
        <v>1444</v>
      </c>
      <c r="E102" s="26" t="s">
        <v>1450</v>
      </c>
      <c r="F102" s="26" t="s">
        <v>1533</v>
      </c>
      <c r="G102" s="26" t="s">
        <v>1474</v>
      </c>
      <c r="H102" s="26" t="s">
        <v>1448</v>
      </c>
      <c r="I102" s="26" t="s">
        <v>1428</v>
      </c>
      <c r="J102" s="26" t="s">
        <v>1427</v>
      </c>
      <c r="K102" s="26" t="s">
        <v>1507</v>
      </c>
      <c r="L102" s="26" t="s">
        <v>1454</v>
      </c>
      <c r="M102" s="26" t="s">
        <v>1442</v>
      </c>
      <c r="N102" s="26" t="s">
        <v>1438</v>
      </c>
      <c r="O102" s="26" t="s">
        <v>1457</v>
      </c>
      <c r="P102" s="26" t="s">
        <v>1490</v>
      </c>
      <c r="Q102" s="26" t="s">
        <v>1472</v>
      </c>
      <c r="R102" s="26" t="s">
        <v>1430</v>
      </c>
      <c r="S102" s="26" t="s">
        <v>1493</v>
      </c>
      <c r="T102" s="26" t="s">
        <v>1468</v>
      </c>
      <c r="U102" s="26" t="s">
        <v>1495</v>
      </c>
      <c r="V102" s="26" t="s">
        <v>1498</v>
      </c>
      <c r="W102" s="26" t="s">
        <v>1428</v>
      </c>
      <c r="X102" s="26" t="s">
        <v>1456</v>
      </c>
      <c r="Y102" s="26" t="s">
        <v>1427</v>
      </c>
      <c r="Z102" s="26" t="s">
        <v>1458</v>
      </c>
      <c r="AA102" s="26" t="s">
        <v>1425</v>
      </c>
      <c r="AB102" s="26" t="s">
        <v>1450</v>
      </c>
      <c r="AC102" s="26" t="s">
        <v>1495</v>
      </c>
      <c r="AD102" s="26" t="s">
        <v>1424</v>
      </c>
      <c r="AE102" s="26" t="s">
        <v>1501</v>
      </c>
      <c r="AF102" s="26" t="s">
        <v>1430</v>
      </c>
      <c r="AG102" s="26" t="s">
        <v>1463</v>
      </c>
      <c r="AH102" s="26" t="s">
        <v>1484</v>
      </c>
      <c r="AI102" s="26" t="s">
        <v>1533</v>
      </c>
      <c r="AJ102" s="26" t="s">
        <v>1471</v>
      </c>
      <c r="AK102" s="26" t="s">
        <v>1504</v>
      </c>
      <c r="AL102" s="26" t="s">
        <v>1483</v>
      </c>
      <c r="AM102" s="26" t="s">
        <v>1472</v>
      </c>
      <c r="AN102" s="26" t="s">
        <v>1457</v>
      </c>
      <c r="AO102" s="26" t="s">
        <v>1427</v>
      </c>
      <c r="AP102" s="26" t="s">
        <v>1435</v>
      </c>
      <c r="AQ102" s="26" t="s">
        <v>1486</v>
      </c>
      <c r="AR102" s="26" t="s">
        <v>1442</v>
      </c>
      <c r="AS102" s="26" t="s">
        <v>1452</v>
      </c>
      <c r="AT102" s="26" t="s">
        <v>1435</v>
      </c>
      <c r="AU102" s="26" t="s">
        <v>1473</v>
      </c>
      <c r="AV102" s="26" t="s">
        <v>1481</v>
      </c>
      <c r="AW102" s="26" t="s">
        <v>1471</v>
      </c>
      <c r="AX102" s="26" t="s">
        <v>1457</v>
      </c>
      <c r="AY102" s="26" t="s">
        <v>1465</v>
      </c>
      <c r="AZ102" s="26" t="s">
        <v>1439</v>
      </c>
      <c r="BA102" s="26" t="s">
        <v>1466</v>
      </c>
      <c r="BB102" s="26" t="s">
        <v>1440</v>
      </c>
      <c r="BC102" s="26" t="s">
        <v>1465</v>
      </c>
      <c r="BD102" s="26" t="s">
        <v>1436</v>
      </c>
      <c r="BE102" s="26" t="s">
        <v>1438</v>
      </c>
      <c r="BF102" s="26" t="s">
        <v>1439</v>
      </c>
      <c r="BG102" s="26" t="s">
        <v>1445</v>
      </c>
      <c r="BH102" s="26" t="s">
        <v>1436</v>
      </c>
      <c r="BI102" s="26" t="s">
        <v>1452</v>
      </c>
    </row>
    <row r="103" spans="1:61">
      <c r="A103" s="26" t="s">
        <v>47</v>
      </c>
      <c r="B103" s="26"/>
      <c r="C103" s="26" t="s">
        <v>1557</v>
      </c>
      <c r="D103" s="26" t="s">
        <v>1455</v>
      </c>
      <c r="E103" s="26" t="s">
        <v>1498</v>
      </c>
      <c r="F103" s="26" t="s">
        <v>1466</v>
      </c>
      <c r="G103" s="26" t="s">
        <v>1428</v>
      </c>
      <c r="H103" s="26" t="s">
        <v>1480</v>
      </c>
      <c r="I103" s="26" t="s">
        <v>1495</v>
      </c>
      <c r="J103" s="26" t="s">
        <v>1520</v>
      </c>
      <c r="K103" s="26" t="s">
        <v>1471</v>
      </c>
      <c r="L103" s="26" t="s">
        <v>1454</v>
      </c>
      <c r="M103" s="26" t="s">
        <v>1474</v>
      </c>
      <c r="N103" s="26" t="s">
        <v>1494</v>
      </c>
      <c r="O103" s="26" t="s">
        <v>1501</v>
      </c>
      <c r="P103" s="26" t="s">
        <v>1429</v>
      </c>
      <c r="Q103" s="26" t="s">
        <v>1447</v>
      </c>
      <c r="R103" s="26" t="s">
        <v>1472</v>
      </c>
      <c r="S103" s="26" t="s">
        <v>1429</v>
      </c>
      <c r="T103" s="26" t="s">
        <v>1448</v>
      </c>
      <c r="U103" s="26" t="s">
        <v>1427</v>
      </c>
      <c r="V103" s="26" t="s">
        <v>1469</v>
      </c>
      <c r="W103" s="26" t="s">
        <v>1498</v>
      </c>
      <c r="X103" s="26" t="s">
        <v>1450</v>
      </c>
      <c r="Y103" s="26" t="s">
        <v>1472</v>
      </c>
      <c r="Z103" s="26" t="s">
        <v>1490</v>
      </c>
      <c r="AA103" s="26" t="s">
        <v>1450</v>
      </c>
      <c r="AB103" s="26" t="s">
        <v>1507</v>
      </c>
      <c r="AC103" s="26" t="s">
        <v>1449</v>
      </c>
      <c r="AD103" s="26" t="s">
        <v>1439</v>
      </c>
      <c r="AE103" s="26" t="s">
        <v>1448</v>
      </c>
      <c r="AF103" s="26" t="s">
        <v>1512</v>
      </c>
      <c r="AG103" s="26" t="s">
        <v>1484</v>
      </c>
      <c r="AH103" s="26" t="s">
        <v>1463</v>
      </c>
      <c r="AI103" s="26" t="s">
        <v>1495</v>
      </c>
      <c r="AJ103" s="26" t="s">
        <v>1474</v>
      </c>
      <c r="AK103" s="26" t="s">
        <v>1456</v>
      </c>
      <c r="AL103" s="26" t="s">
        <v>1426</v>
      </c>
      <c r="AM103" s="26" t="s">
        <v>1498</v>
      </c>
      <c r="AN103" s="26" t="s">
        <v>1466</v>
      </c>
      <c r="AO103" s="26" t="s">
        <v>1427</v>
      </c>
      <c r="AP103" s="26" t="s">
        <v>1495</v>
      </c>
      <c r="AQ103" s="26" t="s">
        <v>1447</v>
      </c>
      <c r="AR103" s="26" t="s">
        <v>1495</v>
      </c>
      <c r="AS103" s="26" t="s">
        <v>1473</v>
      </c>
      <c r="AT103" s="26" t="s">
        <v>1435</v>
      </c>
      <c r="AU103" s="26" t="s">
        <v>1429</v>
      </c>
      <c r="AV103" s="26" t="s">
        <v>1454</v>
      </c>
      <c r="AW103" s="26" t="s">
        <v>1428</v>
      </c>
      <c r="AX103" s="26" t="s">
        <v>1429</v>
      </c>
      <c r="AY103" s="26" t="s">
        <v>1428</v>
      </c>
      <c r="AZ103" s="26" t="s">
        <v>1466</v>
      </c>
      <c r="BA103" s="26" t="s">
        <v>1445</v>
      </c>
      <c r="BB103" s="26" t="s">
        <v>1468</v>
      </c>
      <c r="BC103" s="26" t="s">
        <v>1455</v>
      </c>
      <c r="BD103" s="26" t="s">
        <v>1448</v>
      </c>
      <c r="BE103" s="26" t="s">
        <v>1439</v>
      </c>
      <c r="BF103" s="26" t="s">
        <v>1483</v>
      </c>
      <c r="BG103" s="26" t="s">
        <v>1447</v>
      </c>
      <c r="BH103" s="26" t="s">
        <v>1507</v>
      </c>
      <c r="BI103" s="26" t="s">
        <v>1438</v>
      </c>
    </row>
    <row r="104" spans="1:61">
      <c r="A104" s="26" t="s">
        <v>48</v>
      </c>
      <c r="B104" s="26"/>
      <c r="C104" s="26" t="s">
        <v>2629</v>
      </c>
      <c r="D104" s="26" t="s">
        <v>1465</v>
      </c>
      <c r="E104" s="26" t="s">
        <v>1439</v>
      </c>
      <c r="F104" s="26" t="s">
        <v>1464</v>
      </c>
      <c r="G104" s="26" t="s">
        <v>1471</v>
      </c>
      <c r="H104" s="26" t="s">
        <v>1454</v>
      </c>
      <c r="I104" s="26" t="s">
        <v>1427</v>
      </c>
      <c r="J104" s="26" t="s">
        <v>1436</v>
      </c>
      <c r="K104" s="26" t="s">
        <v>1511</v>
      </c>
      <c r="L104" s="26" t="s">
        <v>1435</v>
      </c>
      <c r="M104" s="26" t="s">
        <v>1491</v>
      </c>
      <c r="N104" s="26" t="s">
        <v>1427</v>
      </c>
      <c r="O104" s="26" t="s">
        <v>1484</v>
      </c>
      <c r="P104" s="26" t="s">
        <v>1470</v>
      </c>
      <c r="Q104" s="26" t="s">
        <v>1449</v>
      </c>
      <c r="R104" s="26" t="s">
        <v>1482</v>
      </c>
      <c r="S104" s="26" t="s">
        <v>1465</v>
      </c>
      <c r="T104" s="26" t="s">
        <v>1428</v>
      </c>
      <c r="U104" s="26" t="s">
        <v>1461</v>
      </c>
      <c r="V104" s="26" t="s">
        <v>1425</v>
      </c>
      <c r="W104" s="26" t="s">
        <v>1426</v>
      </c>
      <c r="X104" s="26" t="s">
        <v>1468</v>
      </c>
      <c r="Y104" s="26" t="s">
        <v>1425</v>
      </c>
      <c r="Z104" s="26" t="s">
        <v>1481</v>
      </c>
      <c r="AA104" s="26" t="s">
        <v>1507</v>
      </c>
      <c r="AB104" s="26" t="s">
        <v>1483</v>
      </c>
      <c r="AC104" s="26" t="s">
        <v>1454</v>
      </c>
      <c r="AD104" s="26" t="s">
        <v>1494</v>
      </c>
      <c r="AE104" s="26" t="s">
        <v>1424</v>
      </c>
      <c r="AF104" s="26" t="s">
        <v>1441</v>
      </c>
      <c r="AG104" s="26" t="s">
        <v>1533</v>
      </c>
      <c r="AH104" s="26" t="s">
        <v>1495</v>
      </c>
      <c r="AI104" s="26" t="s">
        <v>1463</v>
      </c>
      <c r="AJ104" s="26" t="s">
        <v>1495</v>
      </c>
      <c r="AK104" s="26" t="s">
        <v>1494</v>
      </c>
      <c r="AL104" s="26" t="s">
        <v>1456</v>
      </c>
      <c r="AM104" s="26" t="s">
        <v>1438</v>
      </c>
      <c r="AN104" s="26" t="s">
        <v>1457</v>
      </c>
      <c r="AO104" s="26" t="s">
        <v>1429</v>
      </c>
      <c r="AP104" s="26" t="s">
        <v>1471</v>
      </c>
      <c r="AQ104" s="26" t="s">
        <v>1451</v>
      </c>
      <c r="AR104" s="26" t="s">
        <v>1491</v>
      </c>
      <c r="AS104" s="26" t="s">
        <v>1484</v>
      </c>
      <c r="AT104" s="26" t="s">
        <v>1454</v>
      </c>
      <c r="AU104" s="26" t="s">
        <v>1461</v>
      </c>
      <c r="AV104" s="26" t="s">
        <v>1482</v>
      </c>
      <c r="AW104" s="26" t="s">
        <v>1471</v>
      </c>
      <c r="AX104" s="26" t="s">
        <v>1449</v>
      </c>
      <c r="AY104" s="26" t="s">
        <v>1468</v>
      </c>
      <c r="AZ104" s="26" t="s">
        <v>1450</v>
      </c>
      <c r="BA104" s="26" t="s">
        <v>1448</v>
      </c>
      <c r="BB104" s="26" t="s">
        <v>1491</v>
      </c>
      <c r="BC104" s="26" t="s">
        <v>1447</v>
      </c>
      <c r="BD104" s="26" t="s">
        <v>1498</v>
      </c>
      <c r="BE104" s="26" t="s">
        <v>1498</v>
      </c>
      <c r="BF104" s="26" t="s">
        <v>1474</v>
      </c>
      <c r="BG104" s="26" t="s">
        <v>1470</v>
      </c>
      <c r="BH104" s="26" t="s">
        <v>1471</v>
      </c>
      <c r="BI104" s="26" t="s">
        <v>1427</v>
      </c>
    </row>
    <row r="105" spans="1:61">
      <c r="A105" s="26" t="s">
        <v>49</v>
      </c>
      <c r="B105" s="26"/>
      <c r="C105" s="26" t="s">
        <v>1556</v>
      </c>
      <c r="D105" s="26" t="s">
        <v>1423</v>
      </c>
      <c r="E105" s="26" t="s">
        <v>1467</v>
      </c>
      <c r="F105" s="26" t="s">
        <v>1448</v>
      </c>
      <c r="G105" s="26" t="s">
        <v>1520</v>
      </c>
      <c r="H105" s="26" t="s">
        <v>1440</v>
      </c>
      <c r="I105" s="26" t="s">
        <v>1458</v>
      </c>
      <c r="J105" s="26" t="s">
        <v>1495</v>
      </c>
      <c r="K105" s="26" t="s">
        <v>1457</v>
      </c>
      <c r="L105" s="26" t="s">
        <v>1422</v>
      </c>
      <c r="M105" s="26" t="s">
        <v>1478</v>
      </c>
      <c r="N105" s="26" t="s">
        <v>1459</v>
      </c>
      <c r="O105" s="26" t="s">
        <v>1428</v>
      </c>
      <c r="P105" s="26" t="s">
        <v>1488</v>
      </c>
      <c r="Q105" s="26" t="s">
        <v>1499</v>
      </c>
      <c r="R105" s="26" t="s">
        <v>1443</v>
      </c>
      <c r="S105" s="26" t="s">
        <v>1486</v>
      </c>
      <c r="T105" s="26" t="s">
        <v>1482</v>
      </c>
      <c r="U105" s="26" t="s">
        <v>1455</v>
      </c>
      <c r="V105" s="26" t="s">
        <v>1445</v>
      </c>
      <c r="W105" s="26" t="s">
        <v>1533</v>
      </c>
      <c r="X105" s="26" t="s">
        <v>1432</v>
      </c>
      <c r="Y105" s="26" t="s">
        <v>1479</v>
      </c>
      <c r="Z105" s="26" t="s">
        <v>1486</v>
      </c>
      <c r="AA105" s="26" t="s">
        <v>1491</v>
      </c>
      <c r="AB105" s="26" t="s">
        <v>1511</v>
      </c>
      <c r="AC105" s="26" t="s">
        <v>1514</v>
      </c>
      <c r="AD105" s="26" t="s">
        <v>1455</v>
      </c>
      <c r="AE105" s="26" t="s">
        <v>1471</v>
      </c>
      <c r="AF105" s="26" t="s">
        <v>1439</v>
      </c>
      <c r="AG105" s="26" t="s">
        <v>1471</v>
      </c>
      <c r="AH105" s="26" t="s">
        <v>1474</v>
      </c>
      <c r="AI105" s="26" t="s">
        <v>1495</v>
      </c>
      <c r="AJ105" s="26" t="s">
        <v>1463</v>
      </c>
      <c r="AK105" s="26" t="s">
        <v>1451</v>
      </c>
      <c r="AL105" s="26" t="s">
        <v>1440</v>
      </c>
      <c r="AM105" s="26" t="s">
        <v>1456</v>
      </c>
      <c r="AN105" s="26" t="s">
        <v>1517</v>
      </c>
      <c r="AO105" s="26" t="s">
        <v>1577</v>
      </c>
      <c r="AP105" s="26" t="s">
        <v>1424</v>
      </c>
      <c r="AQ105" s="26" t="s">
        <v>1488</v>
      </c>
      <c r="AR105" s="26" t="s">
        <v>1595</v>
      </c>
      <c r="AS105" s="26" t="s">
        <v>1478</v>
      </c>
      <c r="AT105" s="26" t="s">
        <v>1465</v>
      </c>
      <c r="AU105" s="26" t="s">
        <v>1431</v>
      </c>
      <c r="AV105" s="26" t="s">
        <v>1517</v>
      </c>
      <c r="AW105" s="26" t="s">
        <v>1467</v>
      </c>
      <c r="AX105" s="26" t="s">
        <v>1458</v>
      </c>
      <c r="AY105" s="26" t="s">
        <v>1441</v>
      </c>
      <c r="AZ105" s="26" t="s">
        <v>1486</v>
      </c>
      <c r="BA105" s="26" t="s">
        <v>1485</v>
      </c>
      <c r="BB105" s="26" t="s">
        <v>1453</v>
      </c>
      <c r="BC105" s="26" t="s">
        <v>1425</v>
      </c>
      <c r="BD105" s="26" t="s">
        <v>1458</v>
      </c>
      <c r="BE105" s="26" t="s">
        <v>1459</v>
      </c>
      <c r="BF105" s="26" t="s">
        <v>1501</v>
      </c>
      <c r="BG105" s="26" t="s">
        <v>1441</v>
      </c>
      <c r="BH105" s="26" t="s">
        <v>1452</v>
      </c>
      <c r="BI105" s="26" t="s">
        <v>1430</v>
      </c>
    </row>
    <row r="106" spans="1:61">
      <c r="A106" s="26" t="s">
        <v>50</v>
      </c>
      <c r="B106" s="26"/>
      <c r="C106" s="26" t="s">
        <v>2630</v>
      </c>
      <c r="D106" s="26" t="s">
        <v>1425</v>
      </c>
      <c r="E106" s="26" t="s">
        <v>1458</v>
      </c>
      <c r="F106" s="26" t="s">
        <v>1425</v>
      </c>
      <c r="G106" s="26" t="s">
        <v>1423</v>
      </c>
      <c r="H106" s="26" t="s">
        <v>1533</v>
      </c>
      <c r="I106" s="26" t="s">
        <v>1494</v>
      </c>
      <c r="J106" s="26" t="s">
        <v>1471</v>
      </c>
      <c r="K106" s="26" t="s">
        <v>1469</v>
      </c>
      <c r="L106" s="26" t="s">
        <v>1429</v>
      </c>
      <c r="M106" s="26" t="s">
        <v>1449</v>
      </c>
      <c r="N106" s="26" t="s">
        <v>1426</v>
      </c>
      <c r="O106" s="26" t="s">
        <v>1449</v>
      </c>
      <c r="P106" s="26" t="s">
        <v>1511</v>
      </c>
      <c r="Q106" s="26" t="s">
        <v>1456</v>
      </c>
      <c r="R106" s="26" t="s">
        <v>1423</v>
      </c>
      <c r="S106" s="26" t="s">
        <v>1470</v>
      </c>
      <c r="T106" s="26" t="s">
        <v>1439</v>
      </c>
      <c r="U106" s="26" t="s">
        <v>1473</v>
      </c>
      <c r="V106" s="26" t="s">
        <v>1425</v>
      </c>
      <c r="W106" s="26" t="s">
        <v>1437</v>
      </c>
      <c r="X106" s="26" t="s">
        <v>1436</v>
      </c>
      <c r="Y106" s="26" t="s">
        <v>1454</v>
      </c>
      <c r="Z106" s="26" t="s">
        <v>1485</v>
      </c>
      <c r="AA106" s="26" t="s">
        <v>1426</v>
      </c>
      <c r="AB106" s="26" t="s">
        <v>1452</v>
      </c>
      <c r="AC106" s="26" t="s">
        <v>1436</v>
      </c>
      <c r="AD106" s="26" t="s">
        <v>1640</v>
      </c>
      <c r="AE106" s="26" t="s">
        <v>1470</v>
      </c>
      <c r="AF106" s="26" t="s">
        <v>1434</v>
      </c>
      <c r="AG106" s="26" t="s">
        <v>1504</v>
      </c>
      <c r="AH106" s="26" t="s">
        <v>1456</v>
      </c>
      <c r="AI106" s="26" t="s">
        <v>1494</v>
      </c>
      <c r="AJ106" s="26" t="s">
        <v>1451</v>
      </c>
      <c r="AK106" s="26" t="s">
        <v>1463</v>
      </c>
      <c r="AL106" s="26" t="s">
        <v>1429</v>
      </c>
      <c r="AM106" s="26" t="s">
        <v>1455</v>
      </c>
      <c r="AN106" s="26" t="s">
        <v>1467</v>
      </c>
      <c r="AO106" s="26" t="s">
        <v>1471</v>
      </c>
      <c r="AP106" s="26" t="s">
        <v>1473</v>
      </c>
      <c r="AQ106" s="26" t="s">
        <v>1484</v>
      </c>
      <c r="AR106" s="26" t="s">
        <v>1484</v>
      </c>
      <c r="AS106" s="26" t="s">
        <v>1436</v>
      </c>
      <c r="AT106" s="26" t="s">
        <v>1423</v>
      </c>
      <c r="AU106" s="26" t="s">
        <v>1465</v>
      </c>
      <c r="AV106" s="26" t="s">
        <v>1478</v>
      </c>
      <c r="AW106" s="26" t="s">
        <v>1493</v>
      </c>
      <c r="AX106" s="26" t="s">
        <v>1465</v>
      </c>
      <c r="AY106" s="26" t="s">
        <v>1466</v>
      </c>
      <c r="AZ106" s="26" t="s">
        <v>1423</v>
      </c>
      <c r="BA106" s="26" t="s">
        <v>1446</v>
      </c>
      <c r="BB106" s="26" t="s">
        <v>1437</v>
      </c>
      <c r="BC106" s="26" t="s">
        <v>1427</v>
      </c>
      <c r="BD106" s="26" t="s">
        <v>1454</v>
      </c>
      <c r="BE106" s="26" t="s">
        <v>1472</v>
      </c>
      <c r="BF106" s="26" t="s">
        <v>1457</v>
      </c>
      <c r="BG106" s="26" t="s">
        <v>1439</v>
      </c>
      <c r="BH106" s="26" t="s">
        <v>1423</v>
      </c>
      <c r="BI106" s="26" t="s">
        <v>1439</v>
      </c>
    </row>
    <row r="107" spans="1:61">
      <c r="A107" s="26" t="s">
        <v>51</v>
      </c>
      <c r="B107" s="26"/>
      <c r="C107" s="26" t="s">
        <v>1557</v>
      </c>
      <c r="D107" s="26" t="s">
        <v>1450</v>
      </c>
      <c r="E107" s="26" t="s">
        <v>1454</v>
      </c>
      <c r="F107" s="26" t="s">
        <v>1455</v>
      </c>
      <c r="G107" s="26" t="s">
        <v>1449</v>
      </c>
      <c r="H107" s="26" t="s">
        <v>1474</v>
      </c>
      <c r="I107" s="26" t="s">
        <v>1435</v>
      </c>
      <c r="J107" s="26" t="s">
        <v>1448</v>
      </c>
      <c r="K107" s="26" t="s">
        <v>1436</v>
      </c>
      <c r="L107" s="26" t="s">
        <v>1439</v>
      </c>
      <c r="M107" s="26" t="s">
        <v>1448</v>
      </c>
      <c r="N107" s="26" t="s">
        <v>1447</v>
      </c>
      <c r="O107" s="26" t="s">
        <v>1445</v>
      </c>
      <c r="P107" s="26" t="s">
        <v>1447</v>
      </c>
      <c r="Q107" s="26" t="s">
        <v>1458</v>
      </c>
      <c r="R107" s="26" t="s">
        <v>1438</v>
      </c>
      <c r="S107" s="26" t="s">
        <v>1474</v>
      </c>
      <c r="T107" s="26" t="s">
        <v>1495</v>
      </c>
      <c r="U107" s="26" t="s">
        <v>1481</v>
      </c>
      <c r="V107" s="26" t="s">
        <v>1428</v>
      </c>
      <c r="W107" s="26" t="s">
        <v>1495</v>
      </c>
      <c r="X107" s="26" t="s">
        <v>1425</v>
      </c>
      <c r="Y107" s="26" t="s">
        <v>1507</v>
      </c>
      <c r="Z107" s="26" t="s">
        <v>1457</v>
      </c>
      <c r="AA107" s="26" t="s">
        <v>1448</v>
      </c>
      <c r="AB107" s="26" t="s">
        <v>1484</v>
      </c>
      <c r="AC107" s="26" t="s">
        <v>1428</v>
      </c>
      <c r="AD107" s="26" t="s">
        <v>1423</v>
      </c>
      <c r="AE107" s="26" t="s">
        <v>1484</v>
      </c>
      <c r="AF107" s="26" t="s">
        <v>1474</v>
      </c>
      <c r="AG107" s="26" t="s">
        <v>1483</v>
      </c>
      <c r="AH107" s="26" t="s">
        <v>1426</v>
      </c>
      <c r="AI107" s="26" t="s">
        <v>1456</v>
      </c>
      <c r="AJ107" s="26" t="s">
        <v>1440</v>
      </c>
      <c r="AK107" s="26" t="s">
        <v>1429</v>
      </c>
      <c r="AL107" s="26" t="s">
        <v>1463</v>
      </c>
      <c r="AM107" s="26" t="s">
        <v>1424</v>
      </c>
      <c r="AN107" s="26" t="s">
        <v>1429</v>
      </c>
      <c r="AO107" s="26" t="s">
        <v>1490</v>
      </c>
      <c r="AP107" s="26" t="s">
        <v>1480</v>
      </c>
      <c r="AQ107" s="26" t="s">
        <v>1534</v>
      </c>
      <c r="AR107" s="26" t="s">
        <v>1469</v>
      </c>
      <c r="AS107" s="26" t="s">
        <v>1428</v>
      </c>
      <c r="AT107" s="26" t="s">
        <v>1458</v>
      </c>
      <c r="AU107" s="26" t="s">
        <v>1448</v>
      </c>
      <c r="AV107" s="26" t="s">
        <v>1423</v>
      </c>
      <c r="AW107" s="26" t="s">
        <v>1424</v>
      </c>
      <c r="AX107" s="26" t="s">
        <v>1446</v>
      </c>
      <c r="AY107" s="26" t="s">
        <v>1438</v>
      </c>
      <c r="AZ107" s="26" t="s">
        <v>1455</v>
      </c>
      <c r="BA107" s="26" t="s">
        <v>1447</v>
      </c>
      <c r="BB107" s="26" t="s">
        <v>1438</v>
      </c>
      <c r="BC107" s="26" t="s">
        <v>1485</v>
      </c>
      <c r="BD107" s="26" t="s">
        <v>1494</v>
      </c>
      <c r="BE107" s="26" t="s">
        <v>1448</v>
      </c>
      <c r="BF107" s="26" t="s">
        <v>1491</v>
      </c>
      <c r="BG107" s="26" t="s">
        <v>1436</v>
      </c>
      <c r="BH107" s="26" t="s">
        <v>1474</v>
      </c>
      <c r="BI107" s="26" t="s">
        <v>1511</v>
      </c>
    </row>
    <row r="108" spans="1:61">
      <c r="A108" s="26" t="s">
        <v>52</v>
      </c>
      <c r="B108" s="26"/>
      <c r="C108" s="26" t="s">
        <v>1044</v>
      </c>
      <c r="D108" s="26" t="s">
        <v>1468</v>
      </c>
      <c r="E108" s="26" t="s">
        <v>1497</v>
      </c>
      <c r="F108" s="26" t="s">
        <v>1493</v>
      </c>
      <c r="G108" s="26" t="s">
        <v>1447</v>
      </c>
      <c r="H108" s="26" t="s">
        <v>1471</v>
      </c>
      <c r="I108" s="26" t="s">
        <v>1454</v>
      </c>
      <c r="J108" s="26" t="s">
        <v>1494</v>
      </c>
      <c r="K108" s="26" t="s">
        <v>1465</v>
      </c>
      <c r="L108" s="26" t="s">
        <v>1438</v>
      </c>
      <c r="M108" s="26" t="s">
        <v>1445</v>
      </c>
      <c r="N108" s="26" t="s">
        <v>1424</v>
      </c>
      <c r="O108" s="26" t="s">
        <v>1490</v>
      </c>
      <c r="P108" s="26" t="s">
        <v>1469</v>
      </c>
      <c r="Q108" s="26" t="s">
        <v>1438</v>
      </c>
      <c r="R108" s="26" t="s">
        <v>1468</v>
      </c>
      <c r="S108" s="26" t="s">
        <v>1465</v>
      </c>
      <c r="T108" s="26" t="s">
        <v>1428</v>
      </c>
      <c r="U108" s="26" t="s">
        <v>1430</v>
      </c>
      <c r="V108" s="26" t="s">
        <v>1444</v>
      </c>
      <c r="W108" s="26" t="s">
        <v>1465</v>
      </c>
      <c r="X108" s="26" t="s">
        <v>1470</v>
      </c>
      <c r="Y108" s="26" t="s">
        <v>1507</v>
      </c>
      <c r="Z108" s="26" t="s">
        <v>1456</v>
      </c>
      <c r="AA108" s="26" t="s">
        <v>1465</v>
      </c>
      <c r="AB108" s="26" t="s">
        <v>1447</v>
      </c>
      <c r="AC108" s="26" t="s">
        <v>1469</v>
      </c>
      <c r="AD108" s="26" t="s">
        <v>1473</v>
      </c>
      <c r="AE108" s="26" t="s">
        <v>1454</v>
      </c>
      <c r="AF108" s="26" t="s">
        <v>1468</v>
      </c>
      <c r="AG108" s="26" t="s">
        <v>1472</v>
      </c>
      <c r="AH108" s="26" t="s">
        <v>1498</v>
      </c>
      <c r="AI108" s="26" t="s">
        <v>1438</v>
      </c>
      <c r="AJ108" s="26" t="s">
        <v>1456</v>
      </c>
      <c r="AK108" s="26" t="s">
        <v>1455</v>
      </c>
      <c r="AL108" s="26" t="s">
        <v>1424</v>
      </c>
      <c r="AM108" s="26" t="s">
        <v>1463</v>
      </c>
      <c r="AN108" s="26" t="s">
        <v>1425</v>
      </c>
      <c r="AO108" s="26" t="s">
        <v>1494</v>
      </c>
      <c r="AP108" s="26" t="s">
        <v>1435</v>
      </c>
      <c r="AQ108" s="26" t="s">
        <v>1424</v>
      </c>
      <c r="AR108" s="26" t="s">
        <v>1465</v>
      </c>
      <c r="AS108" s="26" t="s">
        <v>1425</v>
      </c>
      <c r="AT108" s="26" t="s">
        <v>1468</v>
      </c>
      <c r="AU108" s="26" t="s">
        <v>1498</v>
      </c>
      <c r="AV108" s="26" t="s">
        <v>1474</v>
      </c>
      <c r="AW108" s="26" t="s">
        <v>1477</v>
      </c>
      <c r="AX108" s="26" t="s">
        <v>1428</v>
      </c>
      <c r="AY108" s="26" t="s">
        <v>1493</v>
      </c>
      <c r="AZ108" s="26" t="s">
        <v>1445</v>
      </c>
      <c r="BA108" s="26" t="s">
        <v>1428</v>
      </c>
      <c r="BB108" s="26" t="s">
        <v>1426</v>
      </c>
      <c r="BC108" s="26" t="s">
        <v>1429</v>
      </c>
      <c r="BD108" s="26" t="s">
        <v>1477</v>
      </c>
      <c r="BE108" s="26" t="s">
        <v>1497</v>
      </c>
      <c r="BF108" s="26" t="s">
        <v>1483</v>
      </c>
      <c r="BG108" s="26" t="s">
        <v>1469</v>
      </c>
      <c r="BH108" s="26" t="s">
        <v>1466</v>
      </c>
      <c r="BI108" s="26" t="s">
        <v>1490</v>
      </c>
    </row>
    <row r="109" spans="1:61">
      <c r="A109" s="26" t="s">
        <v>53</v>
      </c>
      <c r="B109" s="26"/>
      <c r="C109" s="26" t="s">
        <v>1527</v>
      </c>
      <c r="D109" s="26" t="s">
        <v>1454</v>
      </c>
      <c r="E109" s="26" t="s">
        <v>1424</v>
      </c>
      <c r="F109" s="26" t="s">
        <v>1454</v>
      </c>
      <c r="G109" s="26" t="s">
        <v>1441</v>
      </c>
      <c r="H109" s="26" t="s">
        <v>1481</v>
      </c>
      <c r="I109" s="26" t="s">
        <v>1461</v>
      </c>
      <c r="J109" s="26" t="s">
        <v>1493</v>
      </c>
      <c r="K109" s="26" t="s">
        <v>1435</v>
      </c>
      <c r="L109" s="26" t="s">
        <v>1457</v>
      </c>
      <c r="M109" s="26" t="s">
        <v>1427</v>
      </c>
      <c r="N109" s="26" t="s">
        <v>1507</v>
      </c>
      <c r="O109" s="26" t="s">
        <v>1436</v>
      </c>
      <c r="P109" s="26" t="s">
        <v>1435</v>
      </c>
      <c r="Q109" s="26" t="s">
        <v>1480</v>
      </c>
      <c r="R109" s="26" t="s">
        <v>1455</v>
      </c>
      <c r="S109" s="26" t="s">
        <v>1445</v>
      </c>
      <c r="T109" s="26" t="s">
        <v>1477</v>
      </c>
      <c r="U109" s="26" t="s">
        <v>1434</v>
      </c>
      <c r="V109" s="26" t="s">
        <v>1428</v>
      </c>
      <c r="W109" s="26" t="s">
        <v>1472</v>
      </c>
      <c r="X109" s="26" t="s">
        <v>1426</v>
      </c>
      <c r="Y109" s="26" t="s">
        <v>1445</v>
      </c>
      <c r="Z109" s="26" t="s">
        <v>1473</v>
      </c>
      <c r="AA109" s="26" t="s">
        <v>1435</v>
      </c>
      <c r="AB109" s="26" t="s">
        <v>1439</v>
      </c>
      <c r="AC109" s="26" t="s">
        <v>1447</v>
      </c>
      <c r="AD109" s="26" t="s">
        <v>1430</v>
      </c>
      <c r="AE109" s="26" t="s">
        <v>1473</v>
      </c>
      <c r="AF109" s="26" t="s">
        <v>1423</v>
      </c>
      <c r="AG109" s="26" t="s">
        <v>1457</v>
      </c>
      <c r="AH109" s="26" t="s">
        <v>1466</v>
      </c>
      <c r="AI109" s="26" t="s">
        <v>1457</v>
      </c>
      <c r="AJ109" s="26" t="s">
        <v>1517</v>
      </c>
      <c r="AK109" s="26" t="s">
        <v>1467</v>
      </c>
      <c r="AL109" s="26" t="s">
        <v>1429</v>
      </c>
      <c r="AM109" s="26" t="s">
        <v>1425</v>
      </c>
      <c r="AN109" s="26" t="s">
        <v>1463</v>
      </c>
      <c r="AO109" s="26" t="s">
        <v>1424</v>
      </c>
      <c r="AP109" s="26" t="s">
        <v>1461</v>
      </c>
      <c r="AQ109" s="26" t="s">
        <v>1468</v>
      </c>
      <c r="AR109" s="26" t="s">
        <v>1495</v>
      </c>
      <c r="AS109" s="26" t="s">
        <v>1435</v>
      </c>
      <c r="AT109" s="26" t="s">
        <v>1435</v>
      </c>
      <c r="AU109" s="26" t="s">
        <v>1484</v>
      </c>
      <c r="AV109" s="26" t="s">
        <v>1422</v>
      </c>
      <c r="AW109" s="26" t="s">
        <v>1437</v>
      </c>
      <c r="AX109" s="26" t="s">
        <v>1488</v>
      </c>
      <c r="AY109" s="26" t="s">
        <v>1466</v>
      </c>
      <c r="AZ109" s="26" t="s">
        <v>1465</v>
      </c>
      <c r="BA109" s="26" t="s">
        <v>1436</v>
      </c>
      <c r="BB109" s="26" t="s">
        <v>1461</v>
      </c>
      <c r="BC109" s="26" t="s">
        <v>1439</v>
      </c>
      <c r="BD109" s="26" t="s">
        <v>1426</v>
      </c>
      <c r="BE109" s="26" t="s">
        <v>1447</v>
      </c>
      <c r="BF109" s="26" t="s">
        <v>1589</v>
      </c>
      <c r="BG109" s="26" t="s">
        <v>1446</v>
      </c>
      <c r="BH109" s="26" t="s">
        <v>1504</v>
      </c>
      <c r="BI109" s="26" t="s">
        <v>1471</v>
      </c>
    </row>
    <row r="110" spans="1:61">
      <c r="A110" s="26" t="s">
        <v>54</v>
      </c>
      <c r="B110" s="26"/>
      <c r="C110" s="26" t="s">
        <v>1476</v>
      </c>
      <c r="D110" s="26" t="s">
        <v>1454</v>
      </c>
      <c r="E110" s="26" t="s">
        <v>1470</v>
      </c>
      <c r="F110" s="26" t="s">
        <v>1493</v>
      </c>
      <c r="G110" s="26" t="s">
        <v>1488</v>
      </c>
      <c r="H110" s="26" t="s">
        <v>1483</v>
      </c>
      <c r="I110" s="26" t="s">
        <v>1429</v>
      </c>
      <c r="J110" s="26" t="s">
        <v>1466</v>
      </c>
      <c r="K110" s="26" t="s">
        <v>1466</v>
      </c>
      <c r="L110" s="26" t="s">
        <v>1452</v>
      </c>
      <c r="M110" s="26" t="s">
        <v>1435</v>
      </c>
      <c r="N110" s="26" t="s">
        <v>1477</v>
      </c>
      <c r="O110" s="26" t="s">
        <v>1495</v>
      </c>
      <c r="P110" s="26" t="s">
        <v>1469</v>
      </c>
      <c r="Q110" s="26" t="s">
        <v>1453</v>
      </c>
      <c r="R110" s="26" t="s">
        <v>1455</v>
      </c>
      <c r="S110" s="26" t="s">
        <v>1428</v>
      </c>
      <c r="T110" s="26" t="s">
        <v>1469</v>
      </c>
      <c r="U110" s="26" t="s">
        <v>1517</v>
      </c>
      <c r="V110" s="26" t="s">
        <v>1497</v>
      </c>
      <c r="W110" s="26" t="s">
        <v>1423</v>
      </c>
      <c r="X110" s="26" t="s">
        <v>1498</v>
      </c>
      <c r="Y110" s="26" t="s">
        <v>1422</v>
      </c>
      <c r="Z110" s="26" t="s">
        <v>1485</v>
      </c>
      <c r="AA110" s="26" t="s">
        <v>1424</v>
      </c>
      <c r="AB110" s="26" t="s">
        <v>1461</v>
      </c>
      <c r="AC110" s="26" t="s">
        <v>1507</v>
      </c>
      <c r="AD110" s="26" t="s">
        <v>1485</v>
      </c>
      <c r="AE110" s="26" t="s">
        <v>1468</v>
      </c>
      <c r="AF110" s="26" t="s">
        <v>1486</v>
      </c>
      <c r="AG110" s="26" t="s">
        <v>1427</v>
      </c>
      <c r="AH110" s="26" t="s">
        <v>1427</v>
      </c>
      <c r="AI110" s="26" t="s">
        <v>1429</v>
      </c>
      <c r="AJ110" s="26" t="s">
        <v>1577</v>
      </c>
      <c r="AK110" s="26" t="s">
        <v>1471</v>
      </c>
      <c r="AL110" s="26" t="s">
        <v>1490</v>
      </c>
      <c r="AM110" s="26" t="s">
        <v>1494</v>
      </c>
      <c r="AN110" s="26" t="s">
        <v>1424</v>
      </c>
      <c r="AO110" s="26" t="s">
        <v>1463</v>
      </c>
      <c r="AP110" s="26" t="s">
        <v>1441</v>
      </c>
      <c r="AQ110" s="26" t="s">
        <v>1490</v>
      </c>
      <c r="AR110" s="26" t="s">
        <v>1435</v>
      </c>
      <c r="AS110" s="26" t="s">
        <v>1466</v>
      </c>
      <c r="AT110" s="26" t="s">
        <v>1473</v>
      </c>
      <c r="AU110" s="26" t="s">
        <v>1435</v>
      </c>
      <c r="AV110" s="26" t="s">
        <v>1428</v>
      </c>
      <c r="AW110" s="26" t="s">
        <v>1497</v>
      </c>
      <c r="AX110" s="26" t="s">
        <v>1473</v>
      </c>
      <c r="AY110" s="26" t="s">
        <v>1497</v>
      </c>
      <c r="AZ110" s="26" t="s">
        <v>1454</v>
      </c>
      <c r="BA110" s="26" t="s">
        <v>1428</v>
      </c>
      <c r="BB110" s="26" t="s">
        <v>1485</v>
      </c>
      <c r="BC110" s="26" t="s">
        <v>1450</v>
      </c>
      <c r="BD110" s="26" t="s">
        <v>1493</v>
      </c>
      <c r="BE110" s="26" t="s">
        <v>1477</v>
      </c>
      <c r="BF110" s="26" t="s">
        <v>1589</v>
      </c>
      <c r="BG110" s="26" t="s">
        <v>1511</v>
      </c>
      <c r="BH110" s="26" t="s">
        <v>1497</v>
      </c>
      <c r="BI110" s="26" t="s">
        <v>1448</v>
      </c>
    </row>
    <row r="111" spans="1:61">
      <c r="A111" s="26" t="s">
        <v>55</v>
      </c>
      <c r="B111" s="26"/>
      <c r="C111" s="26" t="s">
        <v>1519</v>
      </c>
      <c r="D111" s="26" t="s">
        <v>1448</v>
      </c>
      <c r="E111" s="26" t="s">
        <v>1452</v>
      </c>
      <c r="F111" s="26" t="s">
        <v>1425</v>
      </c>
      <c r="G111" s="26" t="s">
        <v>1464</v>
      </c>
      <c r="H111" s="26" t="s">
        <v>1439</v>
      </c>
      <c r="I111" s="26" t="s">
        <v>1423</v>
      </c>
      <c r="J111" s="26" t="s">
        <v>1484</v>
      </c>
      <c r="K111" s="26" t="s">
        <v>1438</v>
      </c>
      <c r="L111" s="26" t="s">
        <v>1507</v>
      </c>
      <c r="M111" s="26" t="s">
        <v>1482</v>
      </c>
      <c r="N111" s="26" t="s">
        <v>1451</v>
      </c>
      <c r="O111" s="26" t="s">
        <v>1426</v>
      </c>
      <c r="P111" s="26" t="s">
        <v>1495</v>
      </c>
      <c r="Q111" s="26" t="s">
        <v>1533</v>
      </c>
      <c r="R111" s="26" t="s">
        <v>1488</v>
      </c>
      <c r="S111" s="26" t="s">
        <v>1438</v>
      </c>
      <c r="T111" s="26" t="s">
        <v>1457</v>
      </c>
      <c r="U111" s="26" t="s">
        <v>1429</v>
      </c>
      <c r="V111" s="26" t="s">
        <v>1493</v>
      </c>
      <c r="W111" s="26" t="s">
        <v>1464</v>
      </c>
      <c r="X111" s="26" t="s">
        <v>1452</v>
      </c>
      <c r="Y111" s="26" t="s">
        <v>1461</v>
      </c>
      <c r="Z111" s="26" t="s">
        <v>1486</v>
      </c>
      <c r="AA111" s="26" t="s">
        <v>1492</v>
      </c>
      <c r="AB111" s="26" t="s">
        <v>1444</v>
      </c>
      <c r="AC111" s="26" t="s">
        <v>1480</v>
      </c>
      <c r="AD111" s="26" t="s">
        <v>1468</v>
      </c>
      <c r="AE111" s="26" t="s">
        <v>1427</v>
      </c>
      <c r="AF111" s="26" t="s">
        <v>1486</v>
      </c>
      <c r="AG111" s="26" t="s">
        <v>1435</v>
      </c>
      <c r="AH111" s="26" t="s">
        <v>1495</v>
      </c>
      <c r="AI111" s="26" t="s">
        <v>1471</v>
      </c>
      <c r="AJ111" s="26" t="s">
        <v>1424</v>
      </c>
      <c r="AK111" s="26" t="s">
        <v>1473</v>
      </c>
      <c r="AL111" s="26" t="s">
        <v>1480</v>
      </c>
      <c r="AM111" s="26" t="s">
        <v>1435</v>
      </c>
      <c r="AN111" s="26" t="s">
        <v>1461</v>
      </c>
      <c r="AO111" s="26" t="s">
        <v>1441</v>
      </c>
      <c r="AP111" s="26" t="s">
        <v>1463</v>
      </c>
      <c r="AQ111" s="26" t="s">
        <v>1441</v>
      </c>
      <c r="AR111" s="26" t="s">
        <v>1431</v>
      </c>
      <c r="AS111" s="26" t="s">
        <v>1488</v>
      </c>
      <c r="AT111" s="26" t="s">
        <v>1466</v>
      </c>
      <c r="AU111" s="26" t="s">
        <v>1439</v>
      </c>
      <c r="AV111" s="26" t="s">
        <v>1475</v>
      </c>
      <c r="AW111" s="26" t="s">
        <v>1457</v>
      </c>
      <c r="AX111" s="26" t="s">
        <v>1458</v>
      </c>
      <c r="AY111" s="26" t="s">
        <v>1473</v>
      </c>
      <c r="AZ111" s="26" t="s">
        <v>1456</v>
      </c>
      <c r="BA111" s="26" t="s">
        <v>1495</v>
      </c>
      <c r="BB111" s="26" t="s">
        <v>1485</v>
      </c>
      <c r="BC111" s="26" t="s">
        <v>1470</v>
      </c>
      <c r="BD111" s="26" t="s">
        <v>1439</v>
      </c>
      <c r="BE111" s="26" t="s">
        <v>1441</v>
      </c>
      <c r="BF111" s="26" t="s">
        <v>1494</v>
      </c>
      <c r="BG111" s="26" t="s">
        <v>1449</v>
      </c>
      <c r="BH111" s="26" t="s">
        <v>1423</v>
      </c>
      <c r="BI111" s="26" t="s">
        <v>1441</v>
      </c>
    </row>
    <row r="112" spans="1:61">
      <c r="A112" s="26" t="s">
        <v>56</v>
      </c>
      <c r="B112" s="26"/>
      <c r="C112" s="26" t="s">
        <v>1542</v>
      </c>
      <c r="D112" s="26" t="s">
        <v>1423</v>
      </c>
      <c r="E112" s="26" t="s">
        <v>1466</v>
      </c>
      <c r="F112" s="26" t="s">
        <v>1471</v>
      </c>
      <c r="G112" s="26" t="s">
        <v>1450</v>
      </c>
      <c r="H112" s="26" t="s">
        <v>1457</v>
      </c>
      <c r="I112" s="26" t="s">
        <v>1473</v>
      </c>
      <c r="J112" s="26" t="s">
        <v>1428</v>
      </c>
      <c r="K112" s="26" t="s">
        <v>1429</v>
      </c>
      <c r="L112" s="26" t="s">
        <v>1456</v>
      </c>
      <c r="M112" s="26" t="s">
        <v>1493</v>
      </c>
      <c r="N112" s="26" t="s">
        <v>1466</v>
      </c>
      <c r="O112" s="26" t="s">
        <v>1448</v>
      </c>
      <c r="P112" s="26" t="s">
        <v>1435</v>
      </c>
      <c r="Q112" s="26" t="s">
        <v>1485</v>
      </c>
      <c r="R112" s="26" t="s">
        <v>1445</v>
      </c>
      <c r="S112" s="26" t="s">
        <v>1438</v>
      </c>
      <c r="T112" s="26" t="s">
        <v>1436</v>
      </c>
      <c r="U112" s="26" t="s">
        <v>1430</v>
      </c>
      <c r="V112" s="26" t="s">
        <v>1465</v>
      </c>
      <c r="W112" s="26" t="s">
        <v>1473</v>
      </c>
      <c r="X112" s="26" t="s">
        <v>1469</v>
      </c>
      <c r="Y112" s="26" t="s">
        <v>1494</v>
      </c>
      <c r="Z112" s="26" t="s">
        <v>1484</v>
      </c>
      <c r="AA112" s="26" t="s">
        <v>1427</v>
      </c>
      <c r="AB112" s="26" t="s">
        <v>1472</v>
      </c>
      <c r="AC112" s="26" t="s">
        <v>1425</v>
      </c>
      <c r="AD112" s="26" t="s">
        <v>1457</v>
      </c>
      <c r="AE112" s="26" t="s">
        <v>1449</v>
      </c>
      <c r="AF112" s="26" t="s">
        <v>1437</v>
      </c>
      <c r="AG112" s="26" t="s">
        <v>1486</v>
      </c>
      <c r="AH112" s="26" t="s">
        <v>1447</v>
      </c>
      <c r="AI112" s="26" t="s">
        <v>1451</v>
      </c>
      <c r="AJ112" s="26" t="s">
        <v>1488</v>
      </c>
      <c r="AK112" s="26" t="s">
        <v>1484</v>
      </c>
      <c r="AL112" s="26" t="s">
        <v>1534</v>
      </c>
      <c r="AM112" s="26" t="s">
        <v>1424</v>
      </c>
      <c r="AN112" s="26" t="s">
        <v>1468</v>
      </c>
      <c r="AO112" s="26" t="s">
        <v>1490</v>
      </c>
      <c r="AP112" s="26" t="s">
        <v>1441</v>
      </c>
      <c r="AQ112" s="26" t="s">
        <v>1463</v>
      </c>
      <c r="AR112" s="26" t="s">
        <v>1498</v>
      </c>
      <c r="AS112" s="26" t="s">
        <v>1497</v>
      </c>
      <c r="AT112" s="26" t="s">
        <v>1452</v>
      </c>
      <c r="AU112" s="26" t="s">
        <v>1468</v>
      </c>
      <c r="AV112" s="26" t="s">
        <v>1495</v>
      </c>
      <c r="AW112" s="26" t="s">
        <v>1464</v>
      </c>
      <c r="AX112" s="26" t="s">
        <v>1444</v>
      </c>
      <c r="AY112" s="26" t="s">
        <v>1437</v>
      </c>
      <c r="AZ112" s="26" t="s">
        <v>1472</v>
      </c>
      <c r="BA112" s="26" t="s">
        <v>1448</v>
      </c>
      <c r="BB112" s="26" t="s">
        <v>1427</v>
      </c>
      <c r="BC112" s="26" t="s">
        <v>1452</v>
      </c>
      <c r="BD112" s="26" t="s">
        <v>1507</v>
      </c>
      <c r="BE112" s="26" t="s">
        <v>1447</v>
      </c>
      <c r="BF112" s="26" t="s">
        <v>1442</v>
      </c>
      <c r="BG112" s="26" t="s">
        <v>1438</v>
      </c>
      <c r="BH112" s="26" t="s">
        <v>1455</v>
      </c>
      <c r="BI112" s="26" t="s">
        <v>1477</v>
      </c>
    </row>
    <row r="113" spans="1:61">
      <c r="A113" s="26" t="s">
        <v>57</v>
      </c>
      <c r="B113" s="26"/>
      <c r="C113" s="26" t="s">
        <v>1643</v>
      </c>
      <c r="D113" s="26" t="s">
        <v>1452</v>
      </c>
      <c r="E113" s="26" t="s">
        <v>1429</v>
      </c>
      <c r="F113" s="26" t="s">
        <v>1430</v>
      </c>
      <c r="G113" s="26" t="s">
        <v>1442</v>
      </c>
      <c r="H113" s="26" t="s">
        <v>1472</v>
      </c>
      <c r="I113" s="26" t="s">
        <v>1451</v>
      </c>
      <c r="J113" s="26" t="s">
        <v>1473</v>
      </c>
      <c r="K113" s="26" t="s">
        <v>1449</v>
      </c>
      <c r="L113" s="26" t="s">
        <v>1433</v>
      </c>
      <c r="M113" s="26" t="s">
        <v>1499</v>
      </c>
      <c r="N113" s="26" t="s">
        <v>1469</v>
      </c>
      <c r="O113" s="26" t="s">
        <v>1456</v>
      </c>
      <c r="P113" s="26" t="s">
        <v>1445</v>
      </c>
      <c r="Q113" s="26" t="s">
        <v>1475</v>
      </c>
      <c r="R113" s="26" t="s">
        <v>1533</v>
      </c>
      <c r="S113" s="26" t="s">
        <v>1484</v>
      </c>
      <c r="T113" s="26" t="s">
        <v>1485</v>
      </c>
      <c r="U113" s="26" t="s">
        <v>1577</v>
      </c>
      <c r="V113" s="26" t="s">
        <v>1451</v>
      </c>
      <c r="W113" s="26" t="s">
        <v>1431</v>
      </c>
      <c r="X113" s="26" t="s">
        <v>1494</v>
      </c>
      <c r="Y113" s="26" t="s">
        <v>1428</v>
      </c>
      <c r="Z113" s="26" t="s">
        <v>1439</v>
      </c>
      <c r="AA113" s="26" t="s">
        <v>1484</v>
      </c>
      <c r="AB113" s="26" t="s">
        <v>1486</v>
      </c>
      <c r="AC113" s="26" t="s">
        <v>1469</v>
      </c>
      <c r="AD113" s="26" t="s">
        <v>1485</v>
      </c>
      <c r="AE113" s="26" t="s">
        <v>1441</v>
      </c>
      <c r="AF113" s="26" t="s">
        <v>1457</v>
      </c>
      <c r="AG113" s="26" t="s">
        <v>1442</v>
      </c>
      <c r="AH113" s="26" t="s">
        <v>1495</v>
      </c>
      <c r="AI113" s="26" t="s">
        <v>1491</v>
      </c>
      <c r="AJ113" s="26" t="s">
        <v>1595</v>
      </c>
      <c r="AK113" s="26" t="s">
        <v>1484</v>
      </c>
      <c r="AL113" s="26" t="s">
        <v>1469</v>
      </c>
      <c r="AM113" s="26" t="s">
        <v>1465</v>
      </c>
      <c r="AN113" s="26" t="s">
        <v>1495</v>
      </c>
      <c r="AO113" s="26" t="s">
        <v>1435</v>
      </c>
      <c r="AP113" s="26" t="s">
        <v>1431</v>
      </c>
      <c r="AQ113" s="26" t="s">
        <v>1498</v>
      </c>
      <c r="AR113" s="26" t="s">
        <v>1463</v>
      </c>
      <c r="AS113" s="26" t="s">
        <v>1533</v>
      </c>
      <c r="AT113" s="26" t="s">
        <v>1479</v>
      </c>
      <c r="AU113" s="26" t="s">
        <v>1494</v>
      </c>
      <c r="AV113" s="26" t="s">
        <v>1449</v>
      </c>
      <c r="AW113" s="26" t="s">
        <v>1490</v>
      </c>
      <c r="AX113" s="26" t="s">
        <v>1447</v>
      </c>
      <c r="AY113" s="26" t="s">
        <v>1427</v>
      </c>
      <c r="AZ113" s="26" t="s">
        <v>1484</v>
      </c>
      <c r="BA113" s="26" t="s">
        <v>1429</v>
      </c>
      <c r="BB113" s="26" t="s">
        <v>1494</v>
      </c>
      <c r="BC113" s="26" t="s">
        <v>1481</v>
      </c>
      <c r="BD113" s="26" t="s">
        <v>1468</v>
      </c>
      <c r="BE113" s="26" t="s">
        <v>1457</v>
      </c>
      <c r="BF113" s="26" t="s">
        <v>1597</v>
      </c>
      <c r="BG113" s="26" t="s">
        <v>1451</v>
      </c>
      <c r="BH113" s="26" t="s">
        <v>1449</v>
      </c>
      <c r="BI113" s="26" t="s">
        <v>1435</v>
      </c>
    </row>
    <row r="114" spans="1:61">
      <c r="A114" s="26" t="s">
        <v>58</v>
      </c>
      <c r="B114" s="26"/>
      <c r="C114" s="26" t="s">
        <v>1524</v>
      </c>
      <c r="D114" s="26" t="s">
        <v>1439</v>
      </c>
      <c r="E114" s="26" t="s">
        <v>1445</v>
      </c>
      <c r="F114" s="26" t="s">
        <v>1449</v>
      </c>
      <c r="G114" s="26" t="s">
        <v>1491</v>
      </c>
      <c r="H114" s="26" t="s">
        <v>1437</v>
      </c>
      <c r="I114" s="26" t="s">
        <v>1456</v>
      </c>
      <c r="J114" s="26" t="s">
        <v>1472</v>
      </c>
      <c r="K114" s="26" t="s">
        <v>1448</v>
      </c>
      <c r="L114" s="26" t="s">
        <v>1481</v>
      </c>
      <c r="M114" s="26" t="s">
        <v>1512</v>
      </c>
      <c r="N114" s="26" t="s">
        <v>1446</v>
      </c>
      <c r="O114" s="26" t="s">
        <v>1423</v>
      </c>
      <c r="P114" s="26" t="s">
        <v>1498</v>
      </c>
      <c r="Q114" s="26" t="s">
        <v>1481</v>
      </c>
      <c r="R114" s="26" t="s">
        <v>1512</v>
      </c>
      <c r="S114" s="26" t="s">
        <v>1438</v>
      </c>
      <c r="T114" s="26" t="s">
        <v>1436</v>
      </c>
      <c r="U114" s="26" t="s">
        <v>1475</v>
      </c>
      <c r="V114" s="26" t="s">
        <v>1495</v>
      </c>
      <c r="W114" s="26" t="s">
        <v>1488</v>
      </c>
      <c r="X114" s="26" t="s">
        <v>1538</v>
      </c>
      <c r="Y114" s="26" t="s">
        <v>1507</v>
      </c>
      <c r="Z114" s="26" t="s">
        <v>1492</v>
      </c>
      <c r="AA114" s="26" t="s">
        <v>1465</v>
      </c>
      <c r="AB114" s="26" t="s">
        <v>1441</v>
      </c>
      <c r="AC114" s="26" t="s">
        <v>1520</v>
      </c>
      <c r="AD114" s="26" t="s">
        <v>1473</v>
      </c>
      <c r="AE114" s="26" t="s">
        <v>1458</v>
      </c>
      <c r="AF114" s="26" t="s">
        <v>1486</v>
      </c>
      <c r="AG114" s="26" t="s">
        <v>1452</v>
      </c>
      <c r="AH114" s="26" t="s">
        <v>1473</v>
      </c>
      <c r="AI114" s="26" t="s">
        <v>1484</v>
      </c>
      <c r="AJ114" s="26" t="s">
        <v>1478</v>
      </c>
      <c r="AK114" s="26" t="s">
        <v>1436</v>
      </c>
      <c r="AL114" s="26" t="s">
        <v>1428</v>
      </c>
      <c r="AM114" s="26" t="s">
        <v>1425</v>
      </c>
      <c r="AN114" s="26" t="s">
        <v>1435</v>
      </c>
      <c r="AO114" s="26" t="s">
        <v>1466</v>
      </c>
      <c r="AP114" s="26" t="s">
        <v>1488</v>
      </c>
      <c r="AQ114" s="26" t="s">
        <v>1497</v>
      </c>
      <c r="AR114" s="26" t="s">
        <v>1533</v>
      </c>
      <c r="AS114" s="26" t="s">
        <v>1463</v>
      </c>
      <c r="AT114" s="26" t="s">
        <v>1458</v>
      </c>
      <c r="AU114" s="26" t="s">
        <v>1445</v>
      </c>
      <c r="AV114" s="26" t="s">
        <v>1473</v>
      </c>
      <c r="AW114" s="26" t="s">
        <v>1470</v>
      </c>
      <c r="AX114" s="26" t="s">
        <v>1437</v>
      </c>
      <c r="AY114" s="26" t="s">
        <v>1454</v>
      </c>
      <c r="AZ114" s="26" t="s">
        <v>1495</v>
      </c>
      <c r="BA114" s="26" t="s">
        <v>1465</v>
      </c>
      <c r="BB114" s="26" t="s">
        <v>1466</v>
      </c>
      <c r="BC114" s="26" t="s">
        <v>1486</v>
      </c>
      <c r="BD114" s="26" t="s">
        <v>1469</v>
      </c>
      <c r="BE114" s="26" t="s">
        <v>1448</v>
      </c>
      <c r="BF114" s="26" t="s">
        <v>1532</v>
      </c>
      <c r="BG114" s="26" t="s">
        <v>1435</v>
      </c>
      <c r="BH114" s="26" t="s">
        <v>1472</v>
      </c>
      <c r="BI114" s="26" t="s">
        <v>1466</v>
      </c>
    </row>
    <row r="115" spans="1:61">
      <c r="A115" s="26" t="s">
        <v>59</v>
      </c>
      <c r="B115" s="26"/>
      <c r="C115" s="26" t="s">
        <v>1556</v>
      </c>
      <c r="D115" s="26" t="s">
        <v>1426</v>
      </c>
      <c r="E115" s="26" t="s">
        <v>1426</v>
      </c>
      <c r="F115" s="26" t="s">
        <v>1470</v>
      </c>
      <c r="G115" s="26" t="s">
        <v>1448</v>
      </c>
      <c r="H115" s="26" t="s">
        <v>1441</v>
      </c>
      <c r="I115" s="26" t="s">
        <v>1457</v>
      </c>
      <c r="J115" s="26" t="s">
        <v>1447</v>
      </c>
      <c r="K115" s="26" t="s">
        <v>1465</v>
      </c>
      <c r="L115" s="26" t="s">
        <v>1470</v>
      </c>
      <c r="M115" s="26" t="s">
        <v>1486</v>
      </c>
      <c r="N115" s="26" t="s">
        <v>1471</v>
      </c>
      <c r="O115" s="26" t="s">
        <v>1438</v>
      </c>
      <c r="P115" s="26" t="s">
        <v>1448</v>
      </c>
      <c r="Q115" s="26" t="s">
        <v>1454</v>
      </c>
      <c r="R115" s="26" t="s">
        <v>1480</v>
      </c>
      <c r="S115" s="26" t="s">
        <v>1495</v>
      </c>
      <c r="T115" s="26" t="s">
        <v>1426</v>
      </c>
      <c r="U115" s="26" t="s">
        <v>1439</v>
      </c>
      <c r="V115" s="26" t="s">
        <v>1465</v>
      </c>
      <c r="W115" s="26" t="s">
        <v>1507</v>
      </c>
      <c r="X115" s="26" t="s">
        <v>1484</v>
      </c>
      <c r="Y115" s="26" t="s">
        <v>1472</v>
      </c>
      <c r="Z115" s="26" t="s">
        <v>1467</v>
      </c>
      <c r="AA115" s="26" t="s">
        <v>1436</v>
      </c>
      <c r="AB115" s="26" t="s">
        <v>1448</v>
      </c>
      <c r="AC115" s="26" t="s">
        <v>1439</v>
      </c>
      <c r="AD115" s="26" t="s">
        <v>1472</v>
      </c>
      <c r="AE115" s="26" t="s">
        <v>1468</v>
      </c>
      <c r="AF115" s="26" t="s">
        <v>1472</v>
      </c>
      <c r="AG115" s="26" t="s">
        <v>1435</v>
      </c>
      <c r="AH115" s="26" t="s">
        <v>1435</v>
      </c>
      <c r="AI115" s="26" t="s">
        <v>1454</v>
      </c>
      <c r="AJ115" s="26" t="s">
        <v>1465</v>
      </c>
      <c r="AK115" s="26" t="s">
        <v>1423</v>
      </c>
      <c r="AL115" s="26" t="s">
        <v>1458</v>
      </c>
      <c r="AM115" s="26" t="s">
        <v>1468</v>
      </c>
      <c r="AN115" s="26" t="s">
        <v>1435</v>
      </c>
      <c r="AO115" s="26" t="s">
        <v>1473</v>
      </c>
      <c r="AP115" s="26" t="s">
        <v>1466</v>
      </c>
      <c r="AQ115" s="26" t="s">
        <v>1452</v>
      </c>
      <c r="AR115" s="26" t="s">
        <v>1479</v>
      </c>
      <c r="AS115" s="26" t="s">
        <v>1458</v>
      </c>
      <c r="AT115" s="26" t="s">
        <v>1463</v>
      </c>
      <c r="AU115" s="26" t="s">
        <v>1488</v>
      </c>
      <c r="AV115" s="26" t="s">
        <v>1435</v>
      </c>
      <c r="AW115" s="26" t="s">
        <v>1449</v>
      </c>
      <c r="AX115" s="26" t="s">
        <v>1488</v>
      </c>
      <c r="AY115" s="26" t="s">
        <v>1435</v>
      </c>
      <c r="AZ115" s="26" t="s">
        <v>1484</v>
      </c>
      <c r="BA115" s="26" t="s">
        <v>1438</v>
      </c>
      <c r="BB115" s="26" t="s">
        <v>1434</v>
      </c>
      <c r="BC115" s="26" t="s">
        <v>1465</v>
      </c>
      <c r="BD115" s="26" t="s">
        <v>1429</v>
      </c>
      <c r="BE115" s="26" t="s">
        <v>1436</v>
      </c>
      <c r="BF115" s="26" t="s">
        <v>1437</v>
      </c>
      <c r="BG115" s="26" t="s">
        <v>1435</v>
      </c>
      <c r="BH115" s="26" t="s">
        <v>1428</v>
      </c>
      <c r="BI115" s="26" t="s">
        <v>1483</v>
      </c>
    </row>
    <row r="116" spans="1:61">
      <c r="A116" s="26" t="s">
        <v>60</v>
      </c>
      <c r="B116" s="26"/>
      <c r="C116" s="26" t="s">
        <v>1522</v>
      </c>
      <c r="D116" s="26" t="s">
        <v>1436</v>
      </c>
      <c r="E116" s="26" t="s">
        <v>1423</v>
      </c>
      <c r="F116" s="26" t="s">
        <v>1423</v>
      </c>
      <c r="G116" s="26" t="s">
        <v>1450</v>
      </c>
      <c r="H116" s="26" t="s">
        <v>1465</v>
      </c>
      <c r="I116" s="26" t="s">
        <v>1428</v>
      </c>
      <c r="J116" s="26" t="s">
        <v>1427</v>
      </c>
      <c r="K116" s="26" t="s">
        <v>1439</v>
      </c>
      <c r="L116" s="26" t="s">
        <v>1452</v>
      </c>
      <c r="M116" s="26" t="s">
        <v>1445</v>
      </c>
      <c r="N116" s="26" t="s">
        <v>1490</v>
      </c>
      <c r="O116" s="26" t="s">
        <v>1429</v>
      </c>
      <c r="P116" s="26" t="s">
        <v>1497</v>
      </c>
      <c r="Q116" s="26" t="s">
        <v>1450</v>
      </c>
      <c r="R116" s="26" t="s">
        <v>1445</v>
      </c>
      <c r="S116" s="26" t="s">
        <v>1435</v>
      </c>
      <c r="T116" s="26" t="s">
        <v>1483</v>
      </c>
      <c r="U116" s="26" t="s">
        <v>1488</v>
      </c>
      <c r="V116" s="26" t="s">
        <v>1468</v>
      </c>
      <c r="W116" s="26" t="s">
        <v>1456</v>
      </c>
      <c r="X116" s="26" t="s">
        <v>1437</v>
      </c>
      <c r="Y116" s="26" t="s">
        <v>1468</v>
      </c>
      <c r="Z116" s="26" t="s">
        <v>1437</v>
      </c>
      <c r="AA116" s="26" t="s">
        <v>1484</v>
      </c>
      <c r="AB116" s="26" t="s">
        <v>1450</v>
      </c>
      <c r="AC116" s="26" t="s">
        <v>1455</v>
      </c>
      <c r="AD116" s="26" t="s">
        <v>1438</v>
      </c>
      <c r="AE116" s="26" t="s">
        <v>1474</v>
      </c>
      <c r="AF116" s="26" t="s">
        <v>1483</v>
      </c>
      <c r="AG116" s="26" t="s">
        <v>1473</v>
      </c>
      <c r="AH116" s="26" t="s">
        <v>1429</v>
      </c>
      <c r="AI116" s="26" t="s">
        <v>1461</v>
      </c>
      <c r="AJ116" s="26" t="s">
        <v>1431</v>
      </c>
      <c r="AK116" s="26" t="s">
        <v>1465</v>
      </c>
      <c r="AL116" s="26" t="s">
        <v>1448</v>
      </c>
      <c r="AM116" s="26" t="s">
        <v>1498</v>
      </c>
      <c r="AN116" s="26" t="s">
        <v>1484</v>
      </c>
      <c r="AO116" s="26" t="s">
        <v>1435</v>
      </c>
      <c r="AP116" s="26" t="s">
        <v>1439</v>
      </c>
      <c r="AQ116" s="26" t="s">
        <v>1468</v>
      </c>
      <c r="AR116" s="26" t="s">
        <v>1494</v>
      </c>
      <c r="AS116" s="26" t="s">
        <v>1445</v>
      </c>
      <c r="AT116" s="26" t="s">
        <v>1488</v>
      </c>
      <c r="AU116" s="26" t="s">
        <v>1463</v>
      </c>
      <c r="AV116" s="26" t="s">
        <v>1440</v>
      </c>
      <c r="AW116" s="26" t="s">
        <v>1444</v>
      </c>
      <c r="AX116" s="26" t="s">
        <v>1425</v>
      </c>
      <c r="AY116" s="26" t="s">
        <v>1470</v>
      </c>
      <c r="AZ116" s="26" t="s">
        <v>1454</v>
      </c>
      <c r="BA116" s="26" t="s">
        <v>1447</v>
      </c>
      <c r="BB116" s="26" t="s">
        <v>1490</v>
      </c>
      <c r="BC116" s="26" t="s">
        <v>1485</v>
      </c>
      <c r="BD116" s="26" t="s">
        <v>1471</v>
      </c>
      <c r="BE116" s="26" t="s">
        <v>1461</v>
      </c>
      <c r="BF116" s="26" t="s">
        <v>1517</v>
      </c>
      <c r="BG116" s="26" t="s">
        <v>1457</v>
      </c>
      <c r="BH116" s="26" t="s">
        <v>1436</v>
      </c>
      <c r="BI116" s="26" t="s">
        <v>1456</v>
      </c>
    </row>
    <row r="117" spans="1:61">
      <c r="A117" s="26" t="s">
        <v>61</v>
      </c>
      <c r="B117" s="26"/>
      <c r="C117" s="26" t="s">
        <v>1618</v>
      </c>
      <c r="D117" s="26" t="s">
        <v>1480</v>
      </c>
      <c r="E117" s="26" t="s">
        <v>1446</v>
      </c>
      <c r="F117" s="26" t="s">
        <v>1449</v>
      </c>
      <c r="G117" s="26" t="s">
        <v>1430</v>
      </c>
      <c r="H117" s="26" t="s">
        <v>1590</v>
      </c>
      <c r="I117" s="26" t="s">
        <v>1432</v>
      </c>
      <c r="J117" s="26" t="s">
        <v>1428</v>
      </c>
      <c r="K117" s="26" t="s">
        <v>1480</v>
      </c>
      <c r="L117" s="26" t="s">
        <v>1488</v>
      </c>
      <c r="M117" s="26" t="s">
        <v>1455</v>
      </c>
      <c r="N117" s="26" t="s">
        <v>1426</v>
      </c>
      <c r="O117" s="26" t="s">
        <v>1436</v>
      </c>
      <c r="P117" s="26" t="s">
        <v>1456</v>
      </c>
      <c r="Q117" s="26" t="s">
        <v>1482</v>
      </c>
      <c r="R117" s="26" t="s">
        <v>1474</v>
      </c>
      <c r="S117" s="26" t="s">
        <v>1453</v>
      </c>
      <c r="T117" s="26" t="s">
        <v>1437</v>
      </c>
      <c r="U117" s="26" t="s">
        <v>1433</v>
      </c>
      <c r="V117" s="26" t="s">
        <v>1456</v>
      </c>
      <c r="W117" s="26" t="s">
        <v>1452</v>
      </c>
      <c r="X117" s="26" t="s">
        <v>1495</v>
      </c>
      <c r="Y117" s="26" t="s">
        <v>1473</v>
      </c>
      <c r="Z117" s="26" t="s">
        <v>1439</v>
      </c>
      <c r="AA117" s="26" t="s">
        <v>1472</v>
      </c>
      <c r="AB117" s="26" t="s">
        <v>1456</v>
      </c>
      <c r="AC117" s="26" t="s">
        <v>1472</v>
      </c>
      <c r="AD117" s="26" t="s">
        <v>1575</v>
      </c>
      <c r="AE117" s="26" t="s">
        <v>1488</v>
      </c>
      <c r="AF117" s="26" t="s">
        <v>1436</v>
      </c>
      <c r="AG117" s="26" t="s">
        <v>1481</v>
      </c>
      <c r="AH117" s="26" t="s">
        <v>1454</v>
      </c>
      <c r="AI117" s="26" t="s">
        <v>1482</v>
      </c>
      <c r="AJ117" s="26" t="s">
        <v>1517</v>
      </c>
      <c r="AK117" s="26" t="s">
        <v>1478</v>
      </c>
      <c r="AL117" s="26" t="s">
        <v>1423</v>
      </c>
      <c r="AM117" s="26" t="s">
        <v>1474</v>
      </c>
      <c r="AN117" s="26" t="s">
        <v>1422</v>
      </c>
      <c r="AO117" s="26" t="s">
        <v>1428</v>
      </c>
      <c r="AP117" s="26" t="s">
        <v>1475</v>
      </c>
      <c r="AQ117" s="26" t="s">
        <v>1495</v>
      </c>
      <c r="AR117" s="26" t="s">
        <v>1449</v>
      </c>
      <c r="AS117" s="26" t="s">
        <v>1473</v>
      </c>
      <c r="AT117" s="26" t="s">
        <v>1435</v>
      </c>
      <c r="AU117" s="26" t="s">
        <v>1440</v>
      </c>
      <c r="AV117" s="26" t="s">
        <v>1463</v>
      </c>
      <c r="AW117" s="26" t="s">
        <v>1492</v>
      </c>
      <c r="AX117" s="26" t="s">
        <v>1479</v>
      </c>
      <c r="AY117" s="26" t="s">
        <v>1423</v>
      </c>
      <c r="AZ117" s="26" t="s">
        <v>1436</v>
      </c>
      <c r="BA117" s="26" t="s">
        <v>1457</v>
      </c>
      <c r="BB117" s="26" t="s">
        <v>1442</v>
      </c>
      <c r="BC117" s="26" t="s">
        <v>1488</v>
      </c>
      <c r="BD117" s="26" t="s">
        <v>1450</v>
      </c>
      <c r="BE117" s="26" t="s">
        <v>1473</v>
      </c>
      <c r="BF117" s="26" t="s">
        <v>1590</v>
      </c>
      <c r="BG117" s="26" t="s">
        <v>1454</v>
      </c>
      <c r="BH117" s="26" t="s">
        <v>1470</v>
      </c>
      <c r="BI117" s="26" t="s">
        <v>1483</v>
      </c>
    </row>
    <row r="118" spans="1:61">
      <c r="A118" s="26" t="s">
        <v>62</v>
      </c>
      <c r="B118" s="26"/>
      <c r="C118" s="26" t="s">
        <v>1535</v>
      </c>
      <c r="D118" s="26" t="s">
        <v>1438</v>
      </c>
      <c r="E118" s="26" t="s">
        <v>1435</v>
      </c>
      <c r="F118" s="26" t="s">
        <v>1435</v>
      </c>
      <c r="G118" s="26" t="s">
        <v>1484</v>
      </c>
      <c r="H118" s="26" t="s">
        <v>1465</v>
      </c>
      <c r="I118" s="26" t="s">
        <v>1445</v>
      </c>
      <c r="J118" s="26" t="s">
        <v>1447</v>
      </c>
      <c r="K118" s="26" t="s">
        <v>1454</v>
      </c>
      <c r="L118" s="26" t="s">
        <v>1472</v>
      </c>
      <c r="M118" s="26" t="s">
        <v>1425</v>
      </c>
      <c r="N118" s="26" t="s">
        <v>1470</v>
      </c>
      <c r="O118" s="26" t="s">
        <v>1468</v>
      </c>
      <c r="P118" s="26" t="s">
        <v>1470</v>
      </c>
      <c r="Q118" s="26" t="s">
        <v>1450</v>
      </c>
      <c r="R118" s="26" t="s">
        <v>1447</v>
      </c>
      <c r="S118" s="26" t="s">
        <v>1490</v>
      </c>
      <c r="T118" s="26" t="s">
        <v>1435</v>
      </c>
      <c r="U118" s="26" t="s">
        <v>1483</v>
      </c>
      <c r="V118" s="26" t="s">
        <v>1497</v>
      </c>
      <c r="W118" s="26" t="s">
        <v>1436</v>
      </c>
      <c r="X118" s="26" t="s">
        <v>1493</v>
      </c>
      <c r="Y118" s="26" t="s">
        <v>1469</v>
      </c>
      <c r="Z118" s="26" t="s">
        <v>1495</v>
      </c>
      <c r="AA118" s="26" t="s">
        <v>1455</v>
      </c>
      <c r="AB118" s="26" t="s">
        <v>1484</v>
      </c>
      <c r="AC118" s="26" t="s">
        <v>1465</v>
      </c>
      <c r="AD118" s="26" t="s">
        <v>1466</v>
      </c>
      <c r="AE118" s="26" t="s">
        <v>1436</v>
      </c>
      <c r="AF118" s="26" t="s">
        <v>1471</v>
      </c>
      <c r="AG118" s="26" t="s">
        <v>1471</v>
      </c>
      <c r="AH118" s="26" t="s">
        <v>1428</v>
      </c>
      <c r="AI118" s="26" t="s">
        <v>1471</v>
      </c>
      <c r="AJ118" s="26" t="s">
        <v>1467</v>
      </c>
      <c r="AK118" s="26" t="s">
        <v>1493</v>
      </c>
      <c r="AL118" s="26" t="s">
        <v>1424</v>
      </c>
      <c r="AM118" s="26" t="s">
        <v>1477</v>
      </c>
      <c r="AN118" s="26" t="s">
        <v>1437</v>
      </c>
      <c r="AO118" s="26" t="s">
        <v>1497</v>
      </c>
      <c r="AP118" s="26" t="s">
        <v>1457</v>
      </c>
      <c r="AQ118" s="26" t="s">
        <v>1464</v>
      </c>
      <c r="AR118" s="26" t="s">
        <v>1490</v>
      </c>
      <c r="AS118" s="26" t="s">
        <v>1470</v>
      </c>
      <c r="AT118" s="26" t="s">
        <v>1449</v>
      </c>
      <c r="AU118" s="26" t="s">
        <v>1444</v>
      </c>
      <c r="AV118" s="26" t="s">
        <v>1492</v>
      </c>
      <c r="AW118" s="26" t="s">
        <v>1463</v>
      </c>
      <c r="AX118" s="26" t="s">
        <v>1520</v>
      </c>
      <c r="AY118" s="26" t="s">
        <v>1497</v>
      </c>
      <c r="AZ118" s="26" t="s">
        <v>1454</v>
      </c>
      <c r="BA118" s="26" t="s">
        <v>1444</v>
      </c>
      <c r="BB118" s="26" t="s">
        <v>1446</v>
      </c>
      <c r="BC118" s="26" t="s">
        <v>1472</v>
      </c>
      <c r="BD118" s="26" t="s">
        <v>1494</v>
      </c>
      <c r="BE118" s="26" t="s">
        <v>1455</v>
      </c>
      <c r="BF118" s="26" t="s">
        <v>1440</v>
      </c>
      <c r="BG118" s="26" t="s">
        <v>1495</v>
      </c>
      <c r="BH118" s="26" t="s">
        <v>1427</v>
      </c>
      <c r="BI118" s="26" t="s">
        <v>1470</v>
      </c>
    </row>
    <row r="119" spans="1:61">
      <c r="A119" s="26" t="s">
        <v>63</v>
      </c>
      <c r="B119" s="26"/>
      <c r="C119" s="26" t="s">
        <v>1553</v>
      </c>
      <c r="D119" s="26" t="s">
        <v>1485</v>
      </c>
      <c r="E119" s="26" t="s">
        <v>1450</v>
      </c>
      <c r="F119" s="26" t="s">
        <v>1495</v>
      </c>
      <c r="G119" s="26" t="s">
        <v>1473</v>
      </c>
      <c r="H119" s="26" t="s">
        <v>1465</v>
      </c>
      <c r="I119" s="26" t="s">
        <v>1436</v>
      </c>
      <c r="J119" s="26" t="s">
        <v>1473</v>
      </c>
      <c r="K119" s="26" t="s">
        <v>1457</v>
      </c>
      <c r="L119" s="26" t="s">
        <v>1429</v>
      </c>
      <c r="M119" s="26" t="s">
        <v>1436</v>
      </c>
      <c r="N119" s="26" t="s">
        <v>1472</v>
      </c>
      <c r="O119" s="26" t="s">
        <v>1427</v>
      </c>
      <c r="P119" s="26" t="s">
        <v>1437</v>
      </c>
      <c r="Q119" s="26" t="s">
        <v>1450</v>
      </c>
      <c r="R119" s="26" t="s">
        <v>1474</v>
      </c>
      <c r="S119" s="26" t="s">
        <v>1427</v>
      </c>
      <c r="T119" s="26" t="s">
        <v>1461</v>
      </c>
      <c r="U119" s="26" t="s">
        <v>1441</v>
      </c>
      <c r="V119" s="26" t="s">
        <v>1435</v>
      </c>
      <c r="W119" s="26" t="s">
        <v>1474</v>
      </c>
      <c r="X119" s="26" t="s">
        <v>1455</v>
      </c>
      <c r="Y119" s="26" t="s">
        <v>1429</v>
      </c>
      <c r="Z119" s="26" t="s">
        <v>1483</v>
      </c>
      <c r="AA119" s="26" t="s">
        <v>1485</v>
      </c>
      <c r="AB119" s="26" t="s">
        <v>1449</v>
      </c>
      <c r="AC119" s="26" t="s">
        <v>1495</v>
      </c>
      <c r="AD119" s="26" t="s">
        <v>1465</v>
      </c>
      <c r="AE119" s="26" t="s">
        <v>1457</v>
      </c>
      <c r="AF119" s="26" t="s">
        <v>1484</v>
      </c>
      <c r="AG119" s="26" t="s">
        <v>1457</v>
      </c>
      <c r="AH119" s="26" t="s">
        <v>1429</v>
      </c>
      <c r="AI119" s="26" t="s">
        <v>1449</v>
      </c>
      <c r="AJ119" s="26" t="s">
        <v>1458</v>
      </c>
      <c r="AK119" s="26" t="s">
        <v>1465</v>
      </c>
      <c r="AL119" s="26" t="s">
        <v>1446</v>
      </c>
      <c r="AM119" s="26" t="s">
        <v>1428</v>
      </c>
      <c r="AN119" s="26" t="s">
        <v>1488</v>
      </c>
      <c r="AO119" s="26" t="s">
        <v>1473</v>
      </c>
      <c r="AP119" s="26" t="s">
        <v>1458</v>
      </c>
      <c r="AQ119" s="26" t="s">
        <v>1444</v>
      </c>
      <c r="AR119" s="26" t="s">
        <v>1447</v>
      </c>
      <c r="AS119" s="26" t="s">
        <v>1437</v>
      </c>
      <c r="AT119" s="26" t="s">
        <v>1488</v>
      </c>
      <c r="AU119" s="26" t="s">
        <v>1425</v>
      </c>
      <c r="AV119" s="26" t="s">
        <v>1479</v>
      </c>
      <c r="AW119" s="26" t="s">
        <v>1520</v>
      </c>
      <c r="AX119" s="26" t="s">
        <v>1463</v>
      </c>
      <c r="AY119" s="26" t="s">
        <v>1472</v>
      </c>
      <c r="AZ119" s="26" t="s">
        <v>1429</v>
      </c>
      <c r="BA119" s="26" t="s">
        <v>1497</v>
      </c>
      <c r="BB119" s="26" t="s">
        <v>1470</v>
      </c>
      <c r="BC119" s="26" t="s">
        <v>1484</v>
      </c>
      <c r="BD119" s="26" t="s">
        <v>1466</v>
      </c>
      <c r="BE119" s="26" t="s">
        <v>1492</v>
      </c>
      <c r="BF119" s="26" t="s">
        <v>1450</v>
      </c>
      <c r="BG119" s="26" t="s">
        <v>1488</v>
      </c>
      <c r="BH119" s="26" t="s">
        <v>1451</v>
      </c>
      <c r="BI119" s="26" t="s">
        <v>1425</v>
      </c>
    </row>
    <row r="120" spans="1:61">
      <c r="A120" s="26" t="s">
        <v>64</v>
      </c>
      <c r="B120" s="26"/>
      <c r="C120" s="26" t="s">
        <v>1553</v>
      </c>
      <c r="D120" s="26" t="s">
        <v>1511</v>
      </c>
      <c r="E120" s="26" t="s">
        <v>1426</v>
      </c>
      <c r="F120" s="26" t="s">
        <v>1428</v>
      </c>
      <c r="G120" s="26" t="s">
        <v>1439</v>
      </c>
      <c r="H120" s="26" t="s">
        <v>1435</v>
      </c>
      <c r="I120" s="26" t="s">
        <v>1465</v>
      </c>
      <c r="J120" s="26" t="s">
        <v>1490</v>
      </c>
      <c r="K120" s="26" t="s">
        <v>1444</v>
      </c>
      <c r="L120" s="26" t="s">
        <v>1455</v>
      </c>
      <c r="M120" s="26" t="s">
        <v>1455</v>
      </c>
      <c r="N120" s="26" t="s">
        <v>1464</v>
      </c>
      <c r="O120" s="26" t="s">
        <v>1474</v>
      </c>
      <c r="P120" s="26" t="s">
        <v>1424</v>
      </c>
      <c r="Q120" s="26" t="s">
        <v>1473</v>
      </c>
      <c r="R120" s="26" t="s">
        <v>1471</v>
      </c>
      <c r="S120" s="26" t="s">
        <v>1425</v>
      </c>
      <c r="T120" s="26" t="s">
        <v>1497</v>
      </c>
      <c r="U120" s="26" t="s">
        <v>1472</v>
      </c>
      <c r="V120" s="26" t="s">
        <v>1493</v>
      </c>
      <c r="W120" s="26" t="s">
        <v>1468</v>
      </c>
      <c r="X120" s="26" t="s">
        <v>1426</v>
      </c>
      <c r="Y120" s="26" t="s">
        <v>1469</v>
      </c>
      <c r="Z120" s="26" t="s">
        <v>1435</v>
      </c>
      <c r="AA120" s="26" t="s">
        <v>1445</v>
      </c>
      <c r="AB120" s="26" t="s">
        <v>1455</v>
      </c>
      <c r="AC120" s="26" t="s">
        <v>1454</v>
      </c>
      <c r="AD120" s="26" t="s">
        <v>1445</v>
      </c>
      <c r="AE120" s="26" t="s">
        <v>1446</v>
      </c>
      <c r="AF120" s="26" t="s">
        <v>1456</v>
      </c>
      <c r="AG120" s="26" t="s">
        <v>1465</v>
      </c>
      <c r="AH120" s="26" t="s">
        <v>1428</v>
      </c>
      <c r="AI120" s="26" t="s">
        <v>1468</v>
      </c>
      <c r="AJ120" s="26" t="s">
        <v>1441</v>
      </c>
      <c r="AK120" s="26" t="s">
        <v>1466</v>
      </c>
      <c r="AL120" s="26" t="s">
        <v>1438</v>
      </c>
      <c r="AM120" s="26" t="s">
        <v>1493</v>
      </c>
      <c r="AN120" s="26" t="s">
        <v>1466</v>
      </c>
      <c r="AO120" s="26" t="s">
        <v>1497</v>
      </c>
      <c r="AP120" s="26" t="s">
        <v>1473</v>
      </c>
      <c r="AQ120" s="26" t="s">
        <v>1437</v>
      </c>
      <c r="AR120" s="26" t="s">
        <v>1427</v>
      </c>
      <c r="AS120" s="26" t="s">
        <v>1454</v>
      </c>
      <c r="AT120" s="26" t="s">
        <v>1435</v>
      </c>
      <c r="AU120" s="26" t="s">
        <v>1470</v>
      </c>
      <c r="AV120" s="26" t="s">
        <v>1423</v>
      </c>
      <c r="AW120" s="26" t="s">
        <v>1497</v>
      </c>
      <c r="AX120" s="26" t="s">
        <v>1472</v>
      </c>
      <c r="AY120" s="26" t="s">
        <v>1463</v>
      </c>
      <c r="AZ120" s="26" t="s">
        <v>1428</v>
      </c>
      <c r="BA120" s="26" t="s">
        <v>1493</v>
      </c>
      <c r="BB120" s="26" t="s">
        <v>1426</v>
      </c>
      <c r="BC120" s="26" t="s">
        <v>1438</v>
      </c>
      <c r="BD120" s="26" t="s">
        <v>1427</v>
      </c>
      <c r="BE120" s="26" t="s">
        <v>1437</v>
      </c>
      <c r="BF120" s="26" t="s">
        <v>1453</v>
      </c>
      <c r="BG120" s="26" t="s">
        <v>1466</v>
      </c>
      <c r="BH120" s="26" t="s">
        <v>1490</v>
      </c>
      <c r="BI120" s="26" t="s">
        <v>1450</v>
      </c>
    </row>
    <row r="121" spans="1:61">
      <c r="A121" s="26" t="s">
        <v>65</v>
      </c>
      <c r="B121" s="26"/>
      <c r="C121" s="26" t="s">
        <v>1351</v>
      </c>
      <c r="D121" s="26" t="s">
        <v>1429</v>
      </c>
      <c r="E121" s="26" t="s">
        <v>1445</v>
      </c>
      <c r="F121" s="26" t="s">
        <v>1435</v>
      </c>
      <c r="G121" s="26" t="s">
        <v>1423</v>
      </c>
      <c r="H121" s="26" t="s">
        <v>1495</v>
      </c>
      <c r="I121" s="26" t="s">
        <v>1429</v>
      </c>
      <c r="J121" s="26" t="s">
        <v>1448</v>
      </c>
      <c r="K121" s="26" t="s">
        <v>1472</v>
      </c>
      <c r="L121" s="26" t="s">
        <v>1438</v>
      </c>
      <c r="M121" s="26" t="s">
        <v>1451</v>
      </c>
      <c r="N121" s="26" t="s">
        <v>1426</v>
      </c>
      <c r="O121" s="26" t="s">
        <v>1428</v>
      </c>
      <c r="P121" s="26" t="s">
        <v>1472</v>
      </c>
      <c r="Q121" s="26" t="s">
        <v>1473</v>
      </c>
      <c r="R121" s="26" t="s">
        <v>1483</v>
      </c>
      <c r="S121" s="26" t="s">
        <v>1455</v>
      </c>
      <c r="T121" s="26" t="s">
        <v>1474</v>
      </c>
      <c r="U121" s="26" t="s">
        <v>1441</v>
      </c>
      <c r="V121" s="26" t="s">
        <v>1427</v>
      </c>
      <c r="W121" s="26" t="s">
        <v>1426</v>
      </c>
      <c r="X121" s="26" t="s">
        <v>1495</v>
      </c>
      <c r="Y121" s="26" t="s">
        <v>1474</v>
      </c>
      <c r="Z121" s="26" t="s">
        <v>1472</v>
      </c>
      <c r="AA121" s="26" t="s">
        <v>1484</v>
      </c>
      <c r="AB121" s="26" t="s">
        <v>1471</v>
      </c>
      <c r="AC121" s="26" t="s">
        <v>1439</v>
      </c>
      <c r="AD121" s="26" t="s">
        <v>1456</v>
      </c>
      <c r="AE121" s="26" t="s">
        <v>1437</v>
      </c>
      <c r="AF121" s="26" t="s">
        <v>1473</v>
      </c>
      <c r="AG121" s="26" t="s">
        <v>1439</v>
      </c>
      <c r="AH121" s="26" t="s">
        <v>1466</v>
      </c>
      <c r="AI121" s="26" t="s">
        <v>1450</v>
      </c>
      <c r="AJ121" s="26" t="s">
        <v>1486</v>
      </c>
      <c r="AK121" s="26" t="s">
        <v>1423</v>
      </c>
      <c r="AL121" s="26" t="s">
        <v>1455</v>
      </c>
      <c r="AM121" s="26" t="s">
        <v>1445</v>
      </c>
      <c r="AN121" s="26" t="s">
        <v>1465</v>
      </c>
      <c r="AO121" s="26" t="s">
        <v>1454</v>
      </c>
      <c r="AP121" s="26" t="s">
        <v>1456</v>
      </c>
      <c r="AQ121" s="26" t="s">
        <v>1472</v>
      </c>
      <c r="AR121" s="26" t="s">
        <v>1484</v>
      </c>
      <c r="AS121" s="26" t="s">
        <v>1495</v>
      </c>
      <c r="AT121" s="26" t="s">
        <v>1484</v>
      </c>
      <c r="AU121" s="26" t="s">
        <v>1454</v>
      </c>
      <c r="AV121" s="26" t="s">
        <v>1436</v>
      </c>
      <c r="AW121" s="26" t="s">
        <v>1454</v>
      </c>
      <c r="AX121" s="26" t="s">
        <v>1429</v>
      </c>
      <c r="AY121" s="26" t="s">
        <v>1428</v>
      </c>
      <c r="AZ121" s="26" t="s">
        <v>1463</v>
      </c>
      <c r="BA121" s="26" t="s">
        <v>1465</v>
      </c>
      <c r="BB121" s="26" t="s">
        <v>1429</v>
      </c>
      <c r="BC121" s="26" t="s">
        <v>1425</v>
      </c>
      <c r="BD121" s="26" t="s">
        <v>1436</v>
      </c>
      <c r="BE121" s="26" t="s">
        <v>1458</v>
      </c>
      <c r="BF121" s="26" t="s">
        <v>1480</v>
      </c>
      <c r="BG121" s="26" t="s">
        <v>1427</v>
      </c>
      <c r="BH121" s="26" t="s">
        <v>1494</v>
      </c>
      <c r="BI121" s="26" t="s">
        <v>1473</v>
      </c>
    </row>
    <row r="122" spans="1:61">
      <c r="A122" s="26" t="s">
        <v>66</v>
      </c>
      <c r="B122" s="26"/>
      <c r="C122" s="26" t="s">
        <v>1552</v>
      </c>
      <c r="D122" s="26" t="s">
        <v>1428</v>
      </c>
      <c r="E122" s="26" t="s">
        <v>1425</v>
      </c>
      <c r="F122" s="26" t="s">
        <v>1497</v>
      </c>
      <c r="G122" s="26" t="s">
        <v>1495</v>
      </c>
      <c r="H122" s="26" t="s">
        <v>1465</v>
      </c>
      <c r="I122" s="26" t="s">
        <v>1465</v>
      </c>
      <c r="J122" s="26" t="s">
        <v>1425</v>
      </c>
      <c r="K122" s="26" t="s">
        <v>1493</v>
      </c>
      <c r="L122" s="26" t="s">
        <v>1435</v>
      </c>
      <c r="M122" s="26" t="s">
        <v>1438</v>
      </c>
      <c r="N122" s="26" t="s">
        <v>1497</v>
      </c>
      <c r="O122" s="26" t="s">
        <v>1445</v>
      </c>
      <c r="P122" s="26" t="s">
        <v>1507</v>
      </c>
      <c r="Q122" s="26" t="s">
        <v>1472</v>
      </c>
      <c r="R122" s="26" t="s">
        <v>1438</v>
      </c>
      <c r="S122" s="26" t="s">
        <v>1465</v>
      </c>
      <c r="T122" s="26" t="s">
        <v>1435</v>
      </c>
      <c r="U122" s="26" t="s">
        <v>1495</v>
      </c>
      <c r="V122" s="26" t="s">
        <v>1497</v>
      </c>
      <c r="W122" s="26" t="s">
        <v>1447</v>
      </c>
      <c r="X122" s="26" t="s">
        <v>1428</v>
      </c>
      <c r="Y122" s="26" t="s">
        <v>1493</v>
      </c>
      <c r="Z122" s="26" t="s">
        <v>1474</v>
      </c>
      <c r="AA122" s="26" t="s">
        <v>1448</v>
      </c>
      <c r="AB122" s="26" t="s">
        <v>1473</v>
      </c>
      <c r="AC122" s="26" t="s">
        <v>1448</v>
      </c>
      <c r="AD122" s="26" t="s">
        <v>1490</v>
      </c>
      <c r="AE122" s="26" t="s">
        <v>1427</v>
      </c>
      <c r="AF122" s="26" t="s">
        <v>1495</v>
      </c>
      <c r="AG122" s="26" t="s">
        <v>1466</v>
      </c>
      <c r="AH122" s="26" t="s">
        <v>1445</v>
      </c>
      <c r="AI122" s="26" t="s">
        <v>1448</v>
      </c>
      <c r="AJ122" s="26" t="s">
        <v>1485</v>
      </c>
      <c r="AK122" s="26" t="s">
        <v>1446</v>
      </c>
      <c r="AL122" s="26" t="s">
        <v>1447</v>
      </c>
      <c r="AM122" s="26" t="s">
        <v>1428</v>
      </c>
      <c r="AN122" s="26" t="s">
        <v>1436</v>
      </c>
      <c r="AO122" s="26" t="s">
        <v>1428</v>
      </c>
      <c r="AP122" s="26" t="s">
        <v>1495</v>
      </c>
      <c r="AQ122" s="26" t="s">
        <v>1448</v>
      </c>
      <c r="AR122" s="26" t="s">
        <v>1429</v>
      </c>
      <c r="AS122" s="26" t="s">
        <v>1465</v>
      </c>
      <c r="AT122" s="26" t="s">
        <v>1438</v>
      </c>
      <c r="AU122" s="26" t="s">
        <v>1447</v>
      </c>
      <c r="AV122" s="26" t="s">
        <v>1457</v>
      </c>
      <c r="AW122" s="26" t="s">
        <v>1444</v>
      </c>
      <c r="AX122" s="26" t="s">
        <v>1497</v>
      </c>
      <c r="AY122" s="26" t="s">
        <v>1493</v>
      </c>
      <c r="AZ122" s="26" t="s">
        <v>1465</v>
      </c>
      <c r="BA122" s="26" t="s">
        <v>1463</v>
      </c>
      <c r="BB122" s="26" t="s">
        <v>1435</v>
      </c>
      <c r="BC122" s="26" t="s">
        <v>1438</v>
      </c>
      <c r="BD122" s="26" t="s">
        <v>1466</v>
      </c>
      <c r="BE122" s="26" t="s">
        <v>1426</v>
      </c>
      <c r="BF122" s="26" t="s">
        <v>1451</v>
      </c>
      <c r="BG122" s="26" t="s">
        <v>1435</v>
      </c>
      <c r="BH122" s="26" t="s">
        <v>1428</v>
      </c>
      <c r="BI122" s="26" t="s">
        <v>1435</v>
      </c>
    </row>
    <row r="123" spans="1:61">
      <c r="A123" s="26" t="s">
        <v>67</v>
      </c>
      <c r="B123" s="26"/>
      <c r="C123" s="26" t="s">
        <v>1524</v>
      </c>
      <c r="D123" s="26" t="s">
        <v>1452</v>
      </c>
      <c r="E123" s="26" t="s">
        <v>1480</v>
      </c>
      <c r="F123" s="26" t="s">
        <v>1461</v>
      </c>
      <c r="G123" s="26" t="s">
        <v>1423</v>
      </c>
      <c r="H123" s="26" t="s">
        <v>1454</v>
      </c>
      <c r="I123" s="26" t="s">
        <v>1473</v>
      </c>
      <c r="J123" s="26" t="s">
        <v>1473</v>
      </c>
      <c r="K123" s="26" t="s">
        <v>1457</v>
      </c>
      <c r="L123" s="26" t="s">
        <v>1441</v>
      </c>
      <c r="M123" s="26" t="s">
        <v>1466</v>
      </c>
      <c r="N123" s="26" t="s">
        <v>1454</v>
      </c>
      <c r="O123" s="26" t="s">
        <v>1437</v>
      </c>
      <c r="P123" s="26" t="s">
        <v>1436</v>
      </c>
      <c r="Q123" s="26" t="s">
        <v>1449</v>
      </c>
      <c r="R123" s="26" t="s">
        <v>1469</v>
      </c>
      <c r="S123" s="26" t="s">
        <v>1423</v>
      </c>
      <c r="T123" s="26" t="s">
        <v>1441</v>
      </c>
      <c r="U123" s="26" t="s">
        <v>1457</v>
      </c>
      <c r="V123" s="26" t="s">
        <v>1457</v>
      </c>
      <c r="W123" s="26" t="s">
        <v>1457</v>
      </c>
      <c r="X123" s="26" t="s">
        <v>1474</v>
      </c>
      <c r="Y123" s="26" t="s">
        <v>1456</v>
      </c>
      <c r="Z123" s="26" t="s">
        <v>1455</v>
      </c>
      <c r="AA123" s="26" t="s">
        <v>1434</v>
      </c>
      <c r="AB123" s="26" t="s">
        <v>1472</v>
      </c>
      <c r="AC123" s="26" t="s">
        <v>1439</v>
      </c>
      <c r="AD123" s="26" t="s">
        <v>1468</v>
      </c>
      <c r="AE123" s="26" t="s">
        <v>1458</v>
      </c>
      <c r="AF123" s="26" t="s">
        <v>1473</v>
      </c>
      <c r="AG123" s="26" t="s">
        <v>1440</v>
      </c>
      <c r="AH123" s="26" t="s">
        <v>1468</v>
      </c>
      <c r="AI123" s="26" t="s">
        <v>1491</v>
      </c>
      <c r="AJ123" s="26" t="s">
        <v>1453</v>
      </c>
      <c r="AK123" s="26" t="s">
        <v>1437</v>
      </c>
      <c r="AL123" s="26" t="s">
        <v>1438</v>
      </c>
      <c r="AM123" s="26" t="s">
        <v>1426</v>
      </c>
      <c r="AN123" s="26" t="s">
        <v>1461</v>
      </c>
      <c r="AO123" s="26" t="s">
        <v>1485</v>
      </c>
      <c r="AP123" s="26" t="s">
        <v>1485</v>
      </c>
      <c r="AQ123" s="26" t="s">
        <v>1427</v>
      </c>
      <c r="AR123" s="26" t="s">
        <v>1494</v>
      </c>
      <c r="AS123" s="26" t="s">
        <v>1466</v>
      </c>
      <c r="AT123" s="26" t="s">
        <v>1434</v>
      </c>
      <c r="AU123" s="26" t="s">
        <v>1490</v>
      </c>
      <c r="AV123" s="26" t="s">
        <v>1442</v>
      </c>
      <c r="AW123" s="26" t="s">
        <v>1446</v>
      </c>
      <c r="AX123" s="26" t="s">
        <v>1470</v>
      </c>
      <c r="AY123" s="26" t="s">
        <v>1426</v>
      </c>
      <c r="AZ123" s="26" t="s">
        <v>1429</v>
      </c>
      <c r="BA123" s="26" t="s">
        <v>1435</v>
      </c>
      <c r="BB123" s="26" t="s">
        <v>1463</v>
      </c>
      <c r="BC123" s="26" t="s">
        <v>1485</v>
      </c>
      <c r="BD123" s="26" t="s">
        <v>1495</v>
      </c>
      <c r="BE123" s="26" t="s">
        <v>1481</v>
      </c>
      <c r="BF123" s="26" t="s">
        <v>1440</v>
      </c>
      <c r="BG123" s="26" t="s">
        <v>1442</v>
      </c>
      <c r="BH123" s="26" t="s">
        <v>1458</v>
      </c>
      <c r="BI123" s="26" t="s">
        <v>1439</v>
      </c>
    </row>
    <row r="124" spans="1:61">
      <c r="A124" s="26" t="s">
        <v>68</v>
      </c>
      <c r="B124" s="26"/>
      <c r="C124" s="26" t="s">
        <v>1558</v>
      </c>
      <c r="D124" s="26" t="s">
        <v>1466</v>
      </c>
      <c r="E124" s="26" t="s">
        <v>1458</v>
      </c>
      <c r="F124" s="26" t="s">
        <v>1507</v>
      </c>
      <c r="G124" s="26" t="s">
        <v>1466</v>
      </c>
      <c r="H124" s="26" t="s">
        <v>1427</v>
      </c>
      <c r="I124" s="26" t="s">
        <v>1438</v>
      </c>
      <c r="J124" s="26" t="s">
        <v>1495</v>
      </c>
      <c r="K124" s="26" t="s">
        <v>1428</v>
      </c>
      <c r="L124" s="26" t="s">
        <v>1511</v>
      </c>
      <c r="M124" s="26" t="s">
        <v>1442</v>
      </c>
      <c r="N124" s="26" t="s">
        <v>1450</v>
      </c>
      <c r="O124" s="26" t="s">
        <v>1468</v>
      </c>
      <c r="P124" s="26" t="s">
        <v>1439</v>
      </c>
      <c r="Q124" s="26" t="s">
        <v>1425</v>
      </c>
      <c r="R124" s="26" t="s">
        <v>1459</v>
      </c>
      <c r="S124" s="26" t="s">
        <v>1435</v>
      </c>
      <c r="T124" s="26" t="s">
        <v>1495</v>
      </c>
      <c r="U124" s="26" t="s">
        <v>1495</v>
      </c>
      <c r="V124" s="26" t="s">
        <v>1466</v>
      </c>
      <c r="W124" s="26" t="s">
        <v>1424</v>
      </c>
      <c r="X124" s="26" t="s">
        <v>1458</v>
      </c>
      <c r="Y124" s="26" t="s">
        <v>1449</v>
      </c>
      <c r="Z124" s="26" t="s">
        <v>1491</v>
      </c>
      <c r="AA124" s="26" t="s">
        <v>1495</v>
      </c>
      <c r="AB124" s="26" t="s">
        <v>1438</v>
      </c>
      <c r="AC124" s="26" t="s">
        <v>1485</v>
      </c>
      <c r="AD124" s="26" t="s">
        <v>1448</v>
      </c>
      <c r="AE124" s="26" t="s">
        <v>1448</v>
      </c>
      <c r="AF124" s="26" t="s">
        <v>1480</v>
      </c>
      <c r="AG124" s="26" t="s">
        <v>1465</v>
      </c>
      <c r="AH124" s="26" t="s">
        <v>1455</v>
      </c>
      <c r="AI124" s="26" t="s">
        <v>1447</v>
      </c>
      <c r="AJ124" s="26" t="s">
        <v>1425</v>
      </c>
      <c r="AK124" s="26" t="s">
        <v>1427</v>
      </c>
      <c r="AL124" s="26" t="s">
        <v>1485</v>
      </c>
      <c r="AM124" s="26" t="s">
        <v>1429</v>
      </c>
      <c r="AN124" s="26" t="s">
        <v>1439</v>
      </c>
      <c r="AO124" s="26" t="s">
        <v>1450</v>
      </c>
      <c r="AP124" s="26" t="s">
        <v>1470</v>
      </c>
      <c r="AQ124" s="26" t="s">
        <v>1452</v>
      </c>
      <c r="AR124" s="26" t="s">
        <v>1481</v>
      </c>
      <c r="AS124" s="26" t="s">
        <v>1486</v>
      </c>
      <c r="AT124" s="26" t="s">
        <v>1465</v>
      </c>
      <c r="AU124" s="26" t="s">
        <v>1485</v>
      </c>
      <c r="AV124" s="26" t="s">
        <v>1488</v>
      </c>
      <c r="AW124" s="26" t="s">
        <v>1472</v>
      </c>
      <c r="AX124" s="26" t="s">
        <v>1484</v>
      </c>
      <c r="AY124" s="26" t="s">
        <v>1438</v>
      </c>
      <c r="AZ124" s="26" t="s">
        <v>1425</v>
      </c>
      <c r="BA124" s="26" t="s">
        <v>1438</v>
      </c>
      <c r="BB124" s="26" t="s">
        <v>1485</v>
      </c>
      <c r="BC124" s="26" t="s">
        <v>1463</v>
      </c>
      <c r="BD124" s="26" t="s">
        <v>1437</v>
      </c>
      <c r="BE124" s="26" t="s">
        <v>1456</v>
      </c>
      <c r="BF124" s="26" t="s">
        <v>1466</v>
      </c>
      <c r="BG124" s="26" t="s">
        <v>1436</v>
      </c>
      <c r="BH124" s="26" t="s">
        <v>1436</v>
      </c>
      <c r="BI124" s="26" t="s">
        <v>1483</v>
      </c>
    </row>
    <row r="125" spans="1:61">
      <c r="A125" s="26" t="s">
        <v>69</v>
      </c>
      <c r="B125" s="26"/>
      <c r="C125" s="26" t="s">
        <v>1523</v>
      </c>
      <c r="D125" s="26" t="s">
        <v>1427</v>
      </c>
      <c r="E125" s="26" t="s">
        <v>1447</v>
      </c>
      <c r="F125" s="26" t="s">
        <v>1470</v>
      </c>
      <c r="G125" s="26" t="s">
        <v>1471</v>
      </c>
      <c r="H125" s="26" t="s">
        <v>1438</v>
      </c>
      <c r="I125" s="26" t="s">
        <v>1423</v>
      </c>
      <c r="J125" s="26" t="s">
        <v>1438</v>
      </c>
      <c r="K125" s="26" t="s">
        <v>1466</v>
      </c>
      <c r="L125" s="26" t="s">
        <v>1436</v>
      </c>
      <c r="M125" s="26" t="s">
        <v>1445</v>
      </c>
      <c r="N125" s="26" t="s">
        <v>1493</v>
      </c>
      <c r="O125" s="26" t="s">
        <v>1445</v>
      </c>
      <c r="P125" s="26" t="s">
        <v>1497</v>
      </c>
      <c r="Q125" s="26" t="s">
        <v>1457</v>
      </c>
      <c r="R125" s="26" t="s">
        <v>1427</v>
      </c>
      <c r="S125" s="26" t="s">
        <v>1490</v>
      </c>
      <c r="T125" s="26" t="s">
        <v>1497</v>
      </c>
      <c r="U125" s="26" t="s">
        <v>1453</v>
      </c>
      <c r="V125" s="26" t="s">
        <v>1507</v>
      </c>
      <c r="W125" s="26" t="s">
        <v>1427</v>
      </c>
      <c r="X125" s="26" t="s">
        <v>1511</v>
      </c>
      <c r="Y125" s="26" t="s">
        <v>1494</v>
      </c>
      <c r="Z125" s="26" t="s">
        <v>1440</v>
      </c>
      <c r="AA125" s="26" t="s">
        <v>1498</v>
      </c>
      <c r="AB125" s="26" t="s">
        <v>1439</v>
      </c>
      <c r="AC125" s="26" t="s">
        <v>1477</v>
      </c>
      <c r="AD125" s="26" t="s">
        <v>1454</v>
      </c>
      <c r="AE125" s="26" t="s">
        <v>1426</v>
      </c>
      <c r="AF125" s="26" t="s">
        <v>1484</v>
      </c>
      <c r="AG125" s="26" t="s">
        <v>1436</v>
      </c>
      <c r="AH125" s="26" t="s">
        <v>1448</v>
      </c>
      <c r="AI125" s="26" t="s">
        <v>1498</v>
      </c>
      <c r="AJ125" s="26" t="s">
        <v>1458</v>
      </c>
      <c r="AK125" s="26" t="s">
        <v>1454</v>
      </c>
      <c r="AL125" s="26" t="s">
        <v>1494</v>
      </c>
      <c r="AM125" s="26" t="s">
        <v>1477</v>
      </c>
      <c r="AN125" s="26" t="s">
        <v>1426</v>
      </c>
      <c r="AO125" s="26" t="s">
        <v>1493</v>
      </c>
      <c r="AP125" s="26" t="s">
        <v>1439</v>
      </c>
      <c r="AQ125" s="26" t="s">
        <v>1507</v>
      </c>
      <c r="AR125" s="26" t="s">
        <v>1468</v>
      </c>
      <c r="AS125" s="26" t="s">
        <v>1469</v>
      </c>
      <c r="AT125" s="26" t="s">
        <v>1429</v>
      </c>
      <c r="AU125" s="26" t="s">
        <v>1471</v>
      </c>
      <c r="AV125" s="26" t="s">
        <v>1450</v>
      </c>
      <c r="AW125" s="26" t="s">
        <v>1494</v>
      </c>
      <c r="AX125" s="26" t="s">
        <v>1466</v>
      </c>
      <c r="AY125" s="26" t="s">
        <v>1427</v>
      </c>
      <c r="AZ125" s="26" t="s">
        <v>1436</v>
      </c>
      <c r="BA125" s="26" t="s">
        <v>1466</v>
      </c>
      <c r="BB125" s="26" t="s">
        <v>1495</v>
      </c>
      <c r="BC125" s="26" t="s">
        <v>1437</v>
      </c>
      <c r="BD125" s="26" t="s">
        <v>1463</v>
      </c>
      <c r="BE125" s="26" t="s">
        <v>1507</v>
      </c>
      <c r="BF125" s="26" t="s">
        <v>1451</v>
      </c>
      <c r="BG125" s="26" t="s">
        <v>1494</v>
      </c>
      <c r="BH125" s="26" t="s">
        <v>1468</v>
      </c>
      <c r="BI125" s="26" t="s">
        <v>1520</v>
      </c>
    </row>
    <row r="126" spans="1:61">
      <c r="A126" s="26" t="s">
        <v>70</v>
      </c>
      <c r="B126" s="26"/>
      <c r="C126" s="26" t="s">
        <v>1476</v>
      </c>
      <c r="D126" s="26" t="s">
        <v>1437</v>
      </c>
      <c r="E126" s="26" t="s">
        <v>1454</v>
      </c>
      <c r="F126" s="26" t="s">
        <v>1470</v>
      </c>
      <c r="G126" s="26" t="s">
        <v>1486</v>
      </c>
      <c r="H126" s="26" t="s">
        <v>1485</v>
      </c>
      <c r="I126" s="26" t="s">
        <v>1472</v>
      </c>
      <c r="J126" s="26" t="s">
        <v>1436</v>
      </c>
      <c r="K126" s="26" t="s">
        <v>1446</v>
      </c>
      <c r="L126" s="26" t="s">
        <v>1485</v>
      </c>
      <c r="M126" s="26" t="s">
        <v>1456</v>
      </c>
      <c r="N126" s="26" t="s">
        <v>1425</v>
      </c>
      <c r="O126" s="26" t="s">
        <v>1449</v>
      </c>
      <c r="P126" s="26" t="s">
        <v>1425</v>
      </c>
      <c r="Q126" s="26" t="s">
        <v>1453</v>
      </c>
      <c r="R126" s="26" t="s">
        <v>1485</v>
      </c>
      <c r="S126" s="26" t="s">
        <v>1427</v>
      </c>
      <c r="T126" s="26" t="s">
        <v>1493</v>
      </c>
      <c r="U126" s="26" t="s">
        <v>1514</v>
      </c>
      <c r="V126" s="26" t="s">
        <v>1428</v>
      </c>
      <c r="W126" s="26" t="s">
        <v>1450</v>
      </c>
      <c r="X126" s="26" t="s">
        <v>1470</v>
      </c>
      <c r="Y126" s="26" t="s">
        <v>1533</v>
      </c>
      <c r="Z126" s="26" t="s">
        <v>1577</v>
      </c>
      <c r="AA126" s="26" t="s">
        <v>1520</v>
      </c>
      <c r="AB126" s="26" t="s">
        <v>1434</v>
      </c>
      <c r="AC126" s="26" t="s">
        <v>1507</v>
      </c>
      <c r="AD126" s="26" t="s">
        <v>1451</v>
      </c>
      <c r="AE126" s="26" t="s">
        <v>1437</v>
      </c>
      <c r="AF126" s="26" t="s">
        <v>1434</v>
      </c>
      <c r="AG126" s="26" t="s">
        <v>1438</v>
      </c>
      <c r="AH126" s="26" t="s">
        <v>1439</v>
      </c>
      <c r="AI126" s="26" t="s">
        <v>1498</v>
      </c>
      <c r="AJ126" s="26" t="s">
        <v>1459</v>
      </c>
      <c r="AK126" s="26" t="s">
        <v>1472</v>
      </c>
      <c r="AL126" s="26" t="s">
        <v>1448</v>
      </c>
      <c r="AM126" s="26" t="s">
        <v>1497</v>
      </c>
      <c r="AN126" s="26" t="s">
        <v>1447</v>
      </c>
      <c r="AO126" s="26" t="s">
        <v>1477</v>
      </c>
      <c r="AP126" s="26" t="s">
        <v>1441</v>
      </c>
      <c r="AQ126" s="26" t="s">
        <v>1447</v>
      </c>
      <c r="AR126" s="26" t="s">
        <v>1457</v>
      </c>
      <c r="AS126" s="26" t="s">
        <v>1448</v>
      </c>
      <c r="AT126" s="26" t="s">
        <v>1436</v>
      </c>
      <c r="AU126" s="26" t="s">
        <v>1461</v>
      </c>
      <c r="AV126" s="26" t="s">
        <v>1473</v>
      </c>
      <c r="AW126" s="26" t="s">
        <v>1455</v>
      </c>
      <c r="AX126" s="26" t="s">
        <v>1492</v>
      </c>
      <c r="AY126" s="26" t="s">
        <v>1437</v>
      </c>
      <c r="AZ126" s="26" t="s">
        <v>1458</v>
      </c>
      <c r="BA126" s="26" t="s">
        <v>1426</v>
      </c>
      <c r="BB126" s="26" t="s">
        <v>1481</v>
      </c>
      <c r="BC126" s="26" t="s">
        <v>1456</v>
      </c>
      <c r="BD126" s="26" t="s">
        <v>1507</v>
      </c>
      <c r="BE126" s="26" t="s">
        <v>1463</v>
      </c>
      <c r="BF126" s="26" t="s">
        <v>1432</v>
      </c>
      <c r="BG126" s="26" t="s">
        <v>1533</v>
      </c>
      <c r="BH126" s="26" t="s">
        <v>1455</v>
      </c>
      <c r="BI126" s="26" t="s">
        <v>1497</v>
      </c>
    </row>
    <row r="127" spans="1:61">
      <c r="A127" s="26" t="s">
        <v>71</v>
      </c>
      <c r="B127" s="26"/>
      <c r="C127" s="26" t="s">
        <v>1559</v>
      </c>
      <c r="D127" s="26" t="s">
        <v>1483</v>
      </c>
      <c r="E127" s="26" t="s">
        <v>1479</v>
      </c>
      <c r="F127" s="26" t="s">
        <v>1436</v>
      </c>
      <c r="G127" s="26" t="s">
        <v>1511</v>
      </c>
      <c r="H127" s="26" t="s">
        <v>1449</v>
      </c>
      <c r="I127" s="26" t="s">
        <v>1461</v>
      </c>
      <c r="J127" s="26" t="s">
        <v>1441</v>
      </c>
      <c r="K127" s="26" t="s">
        <v>1458</v>
      </c>
      <c r="L127" s="26" t="s">
        <v>1511</v>
      </c>
      <c r="M127" s="26" t="s">
        <v>1561</v>
      </c>
      <c r="N127" s="26" t="s">
        <v>1514</v>
      </c>
      <c r="O127" s="26" t="s">
        <v>1437</v>
      </c>
      <c r="P127" s="26" t="s">
        <v>1453</v>
      </c>
      <c r="Q127" s="26" t="s">
        <v>1490</v>
      </c>
      <c r="R127" s="26" t="s">
        <v>1569</v>
      </c>
      <c r="S127" s="26" t="s">
        <v>1480</v>
      </c>
      <c r="T127" s="26" t="s">
        <v>1481</v>
      </c>
      <c r="U127" s="26" t="s">
        <v>1423</v>
      </c>
      <c r="V127" s="26" t="s">
        <v>1495</v>
      </c>
      <c r="W127" s="26" t="s">
        <v>1507</v>
      </c>
      <c r="X127" s="26" t="s">
        <v>1475</v>
      </c>
      <c r="Y127" s="26" t="s">
        <v>1577</v>
      </c>
      <c r="Z127" s="26" t="s">
        <v>1577</v>
      </c>
      <c r="AA127" s="26" t="s">
        <v>1479</v>
      </c>
      <c r="AB127" s="26" t="s">
        <v>1428</v>
      </c>
      <c r="AC127" s="26" t="s">
        <v>1515</v>
      </c>
      <c r="AD127" s="26" t="s">
        <v>1468</v>
      </c>
      <c r="AE127" s="26" t="s">
        <v>1423</v>
      </c>
      <c r="AF127" s="26" t="s">
        <v>1492</v>
      </c>
      <c r="AG127" s="26" t="s">
        <v>1439</v>
      </c>
      <c r="AH127" s="26" t="s">
        <v>1483</v>
      </c>
      <c r="AI127" s="26" t="s">
        <v>1474</v>
      </c>
      <c r="AJ127" s="26" t="s">
        <v>1501</v>
      </c>
      <c r="AK127" s="26" t="s">
        <v>1457</v>
      </c>
      <c r="AL127" s="26" t="s">
        <v>1491</v>
      </c>
      <c r="AM127" s="26" t="s">
        <v>1483</v>
      </c>
      <c r="AN127" s="26" t="s">
        <v>1589</v>
      </c>
      <c r="AO127" s="26" t="s">
        <v>1589</v>
      </c>
      <c r="AP127" s="26" t="s">
        <v>1494</v>
      </c>
      <c r="AQ127" s="26" t="s">
        <v>1442</v>
      </c>
      <c r="AR127" s="26" t="s">
        <v>1597</v>
      </c>
      <c r="AS127" s="26" t="s">
        <v>1532</v>
      </c>
      <c r="AT127" s="26" t="s">
        <v>1437</v>
      </c>
      <c r="AU127" s="26" t="s">
        <v>1517</v>
      </c>
      <c r="AV127" s="26" t="s">
        <v>1590</v>
      </c>
      <c r="AW127" s="26" t="s">
        <v>1440</v>
      </c>
      <c r="AX127" s="26" t="s">
        <v>1450</v>
      </c>
      <c r="AY127" s="26" t="s">
        <v>1453</v>
      </c>
      <c r="AZ127" s="26" t="s">
        <v>1480</v>
      </c>
      <c r="BA127" s="26" t="s">
        <v>1451</v>
      </c>
      <c r="BB127" s="26" t="s">
        <v>1440</v>
      </c>
      <c r="BC127" s="26" t="s">
        <v>1466</v>
      </c>
      <c r="BD127" s="26" t="s">
        <v>1451</v>
      </c>
      <c r="BE127" s="26" t="s">
        <v>1432</v>
      </c>
      <c r="BF127" s="26" t="s">
        <v>1463</v>
      </c>
      <c r="BG127" s="26" t="s">
        <v>1431</v>
      </c>
      <c r="BH127" s="26" t="s">
        <v>1430</v>
      </c>
      <c r="BI127" s="26" t="s">
        <v>1467</v>
      </c>
    </row>
    <row r="128" spans="1:61">
      <c r="A128" s="26" t="s">
        <v>72</v>
      </c>
      <c r="B128" s="26"/>
      <c r="C128" s="26" t="s">
        <v>1351</v>
      </c>
      <c r="D128" s="26" t="s">
        <v>1497</v>
      </c>
      <c r="E128" s="26" t="s">
        <v>1470</v>
      </c>
      <c r="F128" s="26" t="s">
        <v>1477</v>
      </c>
      <c r="G128" s="26" t="s">
        <v>1450</v>
      </c>
      <c r="H128" s="26" t="s">
        <v>1452</v>
      </c>
      <c r="I128" s="26" t="s">
        <v>1495</v>
      </c>
      <c r="J128" s="26" t="s">
        <v>1425</v>
      </c>
      <c r="K128" s="26" t="s">
        <v>1490</v>
      </c>
      <c r="L128" s="26" t="s">
        <v>1472</v>
      </c>
      <c r="M128" s="26" t="s">
        <v>1423</v>
      </c>
      <c r="N128" s="26" t="s">
        <v>1511</v>
      </c>
      <c r="O128" s="26" t="s">
        <v>1435</v>
      </c>
      <c r="P128" s="26" t="s">
        <v>1447</v>
      </c>
      <c r="Q128" s="26" t="s">
        <v>1457</v>
      </c>
      <c r="R128" s="26" t="s">
        <v>1451</v>
      </c>
      <c r="S128" s="26" t="s">
        <v>1448</v>
      </c>
      <c r="T128" s="26" t="s">
        <v>1444</v>
      </c>
      <c r="U128" s="26" t="s">
        <v>1491</v>
      </c>
      <c r="V128" s="26" t="s">
        <v>1498</v>
      </c>
      <c r="W128" s="26" t="s">
        <v>1436</v>
      </c>
      <c r="X128" s="26" t="s">
        <v>1425</v>
      </c>
      <c r="Y128" s="26" t="s">
        <v>1444</v>
      </c>
      <c r="Z128" s="26" t="s">
        <v>1458</v>
      </c>
      <c r="AA128" s="26" t="s">
        <v>1464</v>
      </c>
      <c r="AB128" s="26" t="s">
        <v>1484</v>
      </c>
      <c r="AC128" s="26" t="s">
        <v>1470</v>
      </c>
      <c r="AD128" s="26" t="s">
        <v>1451</v>
      </c>
      <c r="AE128" s="26" t="s">
        <v>1493</v>
      </c>
      <c r="AF128" s="26" t="s">
        <v>1457</v>
      </c>
      <c r="AG128" s="26" t="s">
        <v>1445</v>
      </c>
      <c r="AH128" s="26" t="s">
        <v>1447</v>
      </c>
      <c r="AI128" s="26" t="s">
        <v>1470</v>
      </c>
      <c r="AJ128" s="26" t="s">
        <v>1441</v>
      </c>
      <c r="AK128" s="26" t="s">
        <v>1439</v>
      </c>
      <c r="AL128" s="26" t="s">
        <v>1436</v>
      </c>
      <c r="AM128" s="26" t="s">
        <v>1469</v>
      </c>
      <c r="AN128" s="26" t="s">
        <v>1446</v>
      </c>
      <c r="AO128" s="26" t="s">
        <v>1511</v>
      </c>
      <c r="AP128" s="26" t="s">
        <v>1449</v>
      </c>
      <c r="AQ128" s="26" t="s">
        <v>1438</v>
      </c>
      <c r="AR128" s="26" t="s">
        <v>1451</v>
      </c>
      <c r="AS128" s="26" t="s">
        <v>1435</v>
      </c>
      <c r="AT128" s="26" t="s">
        <v>1435</v>
      </c>
      <c r="AU128" s="26" t="s">
        <v>1457</v>
      </c>
      <c r="AV128" s="26" t="s">
        <v>1454</v>
      </c>
      <c r="AW128" s="26" t="s">
        <v>1495</v>
      </c>
      <c r="AX128" s="26" t="s">
        <v>1488</v>
      </c>
      <c r="AY128" s="26" t="s">
        <v>1466</v>
      </c>
      <c r="AZ128" s="26" t="s">
        <v>1427</v>
      </c>
      <c r="BA128" s="26" t="s">
        <v>1435</v>
      </c>
      <c r="BB128" s="26" t="s">
        <v>1442</v>
      </c>
      <c r="BC128" s="26" t="s">
        <v>1436</v>
      </c>
      <c r="BD128" s="26" t="s">
        <v>1494</v>
      </c>
      <c r="BE128" s="26" t="s">
        <v>1533</v>
      </c>
      <c r="BF128" s="26" t="s">
        <v>1431</v>
      </c>
      <c r="BG128" s="26" t="s">
        <v>1463</v>
      </c>
      <c r="BH128" s="26" t="s">
        <v>1470</v>
      </c>
      <c r="BI128" s="26" t="s">
        <v>1435</v>
      </c>
    </row>
    <row r="129" spans="1:61">
      <c r="A129" s="26" t="s">
        <v>73</v>
      </c>
      <c r="B129" s="26"/>
      <c r="C129" s="26" t="s">
        <v>1540</v>
      </c>
      <c r="D129" s="26" t="s">
        <v>1447</v>
      </c>
      <c r="E129" s="26" t="s">
        <v>1533</v>
      </c>
      <c r="F129" s="26" t="s">
        <v>1466</v>
      </c>
      <c r="G129" s="26" t="s">
        <v>1472</v>
      </c>
      <c r="H129" s="26" t="s">
        <v>1434</v>
      </c>
      <c r="I129" s="26" t="s">
        <v>1450</v>
      </c>
      <c r="J129" s="26" t="s">
        <v>1422</v>
      </c>
      <c r="K129" s="26" t="s">
        <v>1438</v>
      </c>
      <c r="L129" s="26" t="s">
        <v>1435</v>
      </c>
      <c r="M129" s="26" t="s">
        <v>1439</v>
      </c>
      <c r="N129" s="26" t="s">
        <v>1494</v>
      </c>
      <c r="O129" s="26" t="s">
        <v>1445</v>
      </c>
      <c r="P129" s="26" t="s">
        <v>1428</v>
      </c>
      <c r="Q129" s="26" t="s">
        <v>1474</v>
      </c>
      <c r="R129" s="26" t="s">
        <v>1450</v>
      </c>
      <c r="S129" s="26" t="s">
        <v>1445</v>
      </c>
      <c r="T129" s="26" t="s">
        <v>1444</v>
      </c>
      <c r="U129" s="26" t="s">
        <v>1473</v>
      </c>
      <c r="V129" s="26" t="s">
        <v>1490</v>
      </c>
      <c r="W129" s="26" t="s">
        <v>1465</v>
      </c>
      <c r="X129" s="26" t="s">
        <v>1472</v>
      </c>
      <c r="Y129" s="26" t="s">
        <v>1427</v>
      </c>
      <c r="Z129" s="26" t="s">
        <v>1428</v>
      </c>
      <c r="AA129" s="26" t="s">
        <v>1436</v>
      </c>
      <c r="AB129" s="26" t="s">
        <v>1435</v>
      </c>
      <c r="AC129" s="26" t="s">
        <v>1471</v>
      </c>
      <c r="AD129" s="26" t="s">
        <v>1449</v>
      </c>
      <c r="AE129" s="26" t="s">
        <v>1445</v>
      </c>
      <c r="AF129" s="26" t="s">
        <v>1427</v>
      </c>
      <c r="AG129" s="26" t="s">
        <v>1436</v>
      </c>
      <c r="AH129" s="26" t="s">
        <v>1507</v>
      </c>
      <c r="AI129" s="26" t="s">
        <v>1471</v>
      </c>
      <c r="AJ129" s="26" t="s">
        <v>1452</v>
      </c>
      <c r="AK129" s="26" t="s">
        <v>1423</v>
      </c>
      <c r="AL129" s="26" t="s">
        <v>1474</v>
      </c>
      <c r="AM129" s="26" t="s">
        <v>1466</v>
      </c>
      <c r="AN129" s="26" t="s">
        <v>1504</v>
      </c>
      <c r="AO129" s="26" t="s">
        <v>1497</v>
      </c>
      <c r="AP129" s="26" t="s">
        <v>1423</v>
      </c>
      <c r="AQ129" s="26" t="s">
        <v>1455</v>
      </c>
      <c r="AR129" s="26" t="s">
        <v>1449</v>
      </c>
      <c r="AS129" s="26" t="s">
        <v>1472</v>
      </c>
      <c r="AT129" s="26" t="s">
        <v>1428</v>
      </c>
      <c r="AU129" s="26" t="s">
        <v>1436</v>
      </c>
      <c r="AV129" s="26" t="s">
        <v>1470</v>
      </c>
      <c r="AW129" s="26" t="s">
        <v>1427</v>
      </c>
      <c r="AX129" s="26" t="s">
        <v>1451</v>
      </c>
      <c r="AY129" s="26" t="s">
        <v>1490</v>
      </c>
      <c r="AZ129" s="26" t="s">
        <v>1494</v>
      </c>
      <c r="BA129" s="26" t="s">
        <v>1428</v>
      </c>
      <c r="BB129" s="26" t="s">
        <v>1458</v>
      </c>
      <c r="BC129" s="26" t="s">
        <v>1436</v>
      </c>
      <c r="BD129" s="26" t="s">
        <v>1468</v>
      </c>
      <c r="BE129" s="26" t="s">
        <v>1455</v>
      </c>
      <c r="BF129" s="26" t="s">
        <v>1430</v>
      </c>
      <c r="BG129" s="26" t="s">
        <v>1470</v>
      </c>
      <c r="BH129" s="26" t="s">
        <v>1463</v>
      </c>
      <c r="BI129" s="26" t="s">
        <v>1471</v>
      </c>
    </row>
    <row r="130" spans="1:61">
      <c r="A130" s="1" t="s">
        <v>74</v>
      </c>
      <c r="C130" s="1" t="s">
        <v>1547</v>
      </c>
      <c r="D130" s="1" t="s">
        <v>1461</v>
      </c>
      <c r="E130" s="1" t="s">
        <v>1445</v>
      </c>
      <c r="F130" s="1" t="s">
        <v>1438</v>
      </c>
      <c r="G130" s="1" t="s">
        <v>1485</v>
      </c>
      <c r="H130" s="1" t="s">
        <v>1473</v>
      </c>
      <c r="I130" s="1" t="s">
        <v>1451</v>
      </c>
      <c r="J130" s="1" t="s">
        <v>1472</v>
      </c>
      <c r="K130" s="1" t="s">
        <v>1436</v>
      </c>
      <c r="L130" s="1" t="s">
        <v>1450</v>
      </c>
      <c r="M130" s="1" t="s">
        <v>1468</v>
      </c>
      <c r="N130" s="1" t="s">
        <v>1435</v>
      </c>
      <c r="O130" s="1" t="s">
        <v>1429</v>
      </c>
      <c r="P130" s="1" t="s">
        <v>1426</v>
      </c>
      <c r="Q130" s="1" t="s">
        <v>1453</v>
      </c>
      <c r="R130" s="1" t="s">
        <v>1455</v>
      </c>
      <c r="S130" s="1" t="s">
        <v>1435</v>
      </c>
      <c r="T130" s="1" t="s">
        <v>1426</v>
      </c>
      <c r="U130" s="1" t="s">
        <v>1479</v>
      </c>
      <c r="V130" s="1" t="s">
        <v>1426</v>
      </c>
      <c r="W130" s="1" t="s">
        <v>1456</v>
      </c>
      <c r="X130" s="1" t="s">
        <v>1498</v>
      </c>
      <c r="Y130" s="1" t="s">
        <v>1470</v>
      </c>
      <c r="Z130" s="1" t="s">
        <v>1430</v>
      </c>
      <c r="AA130" s="1" t="s">
        <v>1447</v>
      </c>
      <c r="AB130" s="1" t="s">
        <v>1452</v>
      </c>
      <c r="AC130" s="1" t="s">
        <v>1469</v>
      </c>
      <c r="AD130" s="1" t="s">
        <v>1439</v>
      </c>
      <c r="AE130" s="1" t="s">
        <v>1456</v>
      </c>
      <c r="AF130" s="1" t="s">
        <v>1439</v>
      </c>
      <c r="AG130" s="1" t="s">
        <v>1452</v>
      </c>
      <c r="AH130" s="1" t="s">
        <v>1438</v>
      </c>
      <c r="AI130" s="1" t="s">
        <v>1427</v>
      </c>
      <c r="AJ130" s="1" t="s">
        <v>1430</v>
      </c>
      <c r="AK130" s="1" t="s">
        <v>1439</v>
      </c>
      <c r="AL130" s="1" t="s">
        <v>1511</v>
      </c>
      <c r="AM130" s="1" t="s">
        <v>1490</v>
      </c>
      <c r="AN130" s="1" t="s">
        <v>1471</v>
      </c>
      <c r="AO130" s="1" t="s">
        <v>1448</v>
      </c>
      <c r="AP130" s="1" t="s">
        <v>1441</v>
      </c>
      <c r="AQ130" s="1" t="s">
        <v>1477</v>
      </c>
      <c r="AR130" s="1" t="s">
        <v>1435</v>
      </c>
      <c r="AS130" s="1" t="s">
        <v>1466</v>
      </c>
      <c r="AT130" s="1" t="s">
        <v>1483</v>
      </c>
      <c r="AU130" s="1" t="s">
        <v>1456</v>
      </c>
      <c r="AV130" s="1" t="s">
        <v>1483</v>
      </c>
      <c r="AW130" s="1" t="s">
        <v>1470</v>
      </c>
      <c r="AX130" s="1" t="s">
        <v>1425</v>
      </c>
      <c r="AY130" s="1" t="s">
        <v>1450</v>
      </c>
      <c r="AZ130" s="1" t="s">
        <v>1473</v>
      </c>
      <c r="BA130" s="1" t="s">
        <v>1435</v>
      </c>
      <c r="BB130" s="1" t="s">
        <v>1439</v>
      </c>
      <c r="BC130" s="1" t="s">
        <v>1483</v>
      </c>
      <c r="BD130" s="1" t="s">
        <v>1520</v>
      </c>
      <c r="BE130" s="1" t="s">
        <v>1497</v>
      </c>
      <c r="BF130" s="1" t="s">
        <v>1467</v>
      </c>
      <c r="BG130" s="1" t="s">
        <v>1435</v>
      </c>
      <c r="BH130" s="1" t="s">
        <v>1471</v>
      </c>
      <c r="BI130" s="1" t="s">
        <v>1463</v>
      </c>
    </row>
    <row r="136" spans="1:61">
      <c r="A136" s="27" t="s">
        <v>2631</v>
      </c>
      <c r="B136" s="27"/>
      <c r="C136" s="26" t="s">
        <v>16</v>
      </c>
      <c r="D136" s="26" t="s">
        <v>17</v>
      </c>
      <c r="E136" s="26" t="s">
        <v>18</v>
      </c>
      <c r="F136" s="26" t="s">
        <v>19</v>
      </c>
      <c r="G136" s="26" t="s">
        <v>20</v>
      </c>
      <c r="H136" s="26" t="s">
        <v>21</v>
      </c>
      <c r="I136" s="26" t="s">
        <v>22</v>
      </c>
      <c r="J136" s="26" t="s">
        <v>23</v>
      </c>
      <c r="K136" s="26" t="s">
        <v>24</v>
      </c>
      <c r="L136" s="26" t="s">
        <v>25</v>
      </c>
      <c r="M136" s="26" t="s">
        <v>26</v>
      </c>
      <c r="N136" s="26" t="s">
        <v>27</v>
      </c>
      <c r="O136" s="26" t="s">
        <v>28</v>
      </c>
      <c r="P136" s="26" t="s">
        <v>29</v>
      </c>
      <c r="Q136" s="26" t="s">
        <v>30</v>
      </c>
      <c r="R136" s="26" t="s">
        <v>31</v>
      </c>
      <c r="S136" s="26" t="s">
        <v>32</v>
      </c>
      <c r="T136" s="26" t="s">
        <v>33</v>
      </c>
      <c r="U136" s="26" t="s">
        <v>34</v>
      </c>
      <c r="V136" s="26" t="s">
        <v>35</v>
      </c>
      <c r="W136" s="26" t="s">
        <v>36</v>
      </c>
      <c r="X136" s="26" t="s">
        <v>37</v>
      </c>
      <c r="Y136" s="26" t="s">
        <v>38</v>
      </c>
      <c r="Z136" s="26" t="s">
        <v>39</v>
      </c>
      <c r="AA136" s="26" t="s">
        <v>40</v>
      </c>
      <c r="AB136" s="26" t="s">
        <v>41</v>
      </c>
      <c r="AC136" s="26" t="s">
        <v>42</v>
      </c>
      <c r="AD136" s="26" t="s">
        <v>43</v>
      </c>
      <c r="AE136" s="26" t="s">
        <v>44</v>
      </c>
      <c r="AF136" s="26" t="s">
        <v>45</v>
      </c>
      <c r="AG136" s="26" t="s">
        <v>46</v>
      </c>
      <c r="AH136" s="26" t="s">
        <v>47</v>
      </c>
      <c r="AI136" s="26" t="s">
        <v>48</v>
      </c>
      <c r="AJ136" s="26" t="s">
        <v>49</v>
      </c>
      <c r="AK136" s="26" t="s">
        <v>50</v>
      </c>
      <c r="AL136" s="26" t="s">
        <v>51</v>
      </c>
      <c r="AM136" s="26" t="s">
        <v>52</v>
      </c>
      <c r="AN136" s="26" t="s">
        <v>53</v>
      </c>
      <c r="AO136" s="26" t="s">
        <v>54</v>
      </c>
      <c r="AP136" s="26" t="s">
        <v>55</v>
      </c>
      <c r="AQ136" s="26" t="s">
        <v>56</v>
      </c>
      <c r="AR136" s="26" t="s">
        <v>57</v>
      </c>
      <c r="AS136" s="26" t="s">
        <v>58</v>
      </c>
      <c r="AT136" s="26" t="s">
        <v>59</v>
      </c>
      <c r="AU136" s="26" t="s">
        <v>60</v>
      </c>
      <c r="AV136" s="26" t="s">
        <v>61</v>
      </c>
      <c r="AW136" s="26" t="s">
        <v>62</v>
      </c>
      <c r="AX136" s="26" t="s">
        <v>63</v>
      </c>
      <c r="AY136" s="26" t="s">
        <v>64</v>
      </c>
      <c r="AZ136" s="26" t="s">
        <v>65</v>
      </c>
      <c r="BA136" s="26" t="s">
        <v>66</v>
      </c>
      <c r="BB136" s="26" t="s">
        <v>67</v>
      </c>
      <c r="BC136" s="26" t="s">
        <v>68</v>
      </c>
      <c r="BD136" s="26" t="s">
        <v>69</v>
      </c>
      <c r="BE136" s="26" t="s">
        <v>70</v>
      </c>
      <c r="BF136" s="26" t="s">
        <v>71</v>
      </c>
      <c r="BG136" s="26" t="s">
        <v>72</v>
      </c>
      <c r="BH136" s="26" t="s">
        <v>73</v>
      </c>
      <c r="BI136" s="26" t="s">
        <v>74</v>
      </c>
    </row>
    <row r="137" spans="1:61">
      <c r="A137" s="26" t="s">
        <v>16</v>
      </c>
      <c r="B137" s="26"/>
      <c r="C137" s="26" t="s">
        <v>12</v>
      </c>
      <c r="D137" s="26" t="s">
        <v>14</v>
      </c>
      <c r="E137" s="26" t="s">
        <v>14</v>
      </c>
      <c r="F137" s="26" t="s">
        <v>14</v>
      </c>
      <c r="G137" s="26" t="s">
        <v>14</v>
      </c>
      <c r="H137" s="26" t="s">
        <v>14</v>
      </c>
      <c r="I137" s="26" t="s">
        <v>14</v>
      </c>
      <c r="J137" s="26" t="s">
        <v>14</v>
      </c>
      <c r="K137" s="26" t="s">
        <v>14</v>
      </c>
      <c r="L137" s="26" t="s">
        <v>14</v>
      </c>
      <c r="M137" s="26" t="s">
        <v>14</v>
      </c>
      <c r="N137" s="26" t="s">
        <v>14</v>
      </c>
      <c r="O137" s="26" t="s">
        <v>14</v>
      </c>
      <c r="P137" s="26" t="s">
        <v>14</v>
      </c>
      <c r="Q137" s="26" t="s">
        <v>14</v>
      </c>
      <c r="R137" s="26" t="s">
        <v>14</v>
      </c>
      <c r="S137" s="26" t="s">
        <v>14</v>
      </c>
      <c r="T137" s="26" t="s">
        <v>14</v>
      </c>
      <c r="U137" s="26" t="s">
        <v>14</v>
      </c>
      <c r="V137" s="26" t="s">
        <v>14</v>
      </c>
      <c r="W137" s="26" t="s">
        <v>14</v>
      </c>
      <c r="X137" s="26" t="s">
        <v>14</v>
      </c>
      <c r="Y137" s="26" t="s">
        <v>14</v>
      </c>
      <c r="Z137" s="26" t="s">
        <v>14</v>
      </c>
      <c r="AA137" s="26" t="s">
        <v>14</v>
      </c>
      <c r="AB137" s="26" t="s">
        <v>14</v>
      </c>
      <c r="AC137" s="26" t="s">
        <v>14</v>
      </c>
      <c r="AD137" s="26" t="s">
        <v>13</v>
      </c>
      <c r="AE137" s="26" t="s">
        <v>14</v>
      </c>
      <c r="AF137" s="26" t="s">
        <v>14</v>
      </c>
      <c r="AG137" s="26" t="s">
        <v>13</v>
      </c>
      <c r="AH137" s="26" t="s">
        <v>14</v>
      </c>
      <c r="AI137" s="26" t="s">
        <v>14</v>
      </c>
      <c r="AJ137" s="26" t="s">
        <v>14</v>
      </c>
      <c r="AK137" s="26" t="s">
        <v>13</v>
      </c>
      <c r="AL137" s="26" t="s">
        <v>14</v>
      </c>
      <c r="AM137" s="26" t="s">
        <v>14</v>
      </c>
      <c r="AN137" s="26" t="s">
        <v>14</v>
      </c>
      <c r="AO137" s="26" t="s">
        <v>14</v>
      </c>
      <c r="AP137" s="26" t="s">
        <v>14</v>
      </c>
      <c r="AQ137" s="26" t="s">
        <v>14</v>
      </c>
      <c r="AR137" s="26" t="s">
        <v>14</v>
      </c>
      <c r="AS137" s="26" t="s">
        <v>14</v>
      </c>
      <c r="AT137" s="26" t="s">
        <v>14</v>
      </c>
      <c r="AU137" s="26" t="s">
        <v>14</v>
      </c>
      <c r="AV137" s="26" t="s">
        <v>14</v>
      </c>
      <c r="AW137" s="26" t="s">
        <v>14</v>
      </c>
      <c r="AX137" s="26" t="s">
        <v>14</v>
      </c>
      <c r="AY137" s="26" t="s">
        <v>14</v>
      </c>
      <c r="AZ137" s="26" t="s">
        <v>14</v>
      </c>
      <c r="BA137" s="26" t="s">
        <v>14</v>
      </c>
      <c r="BB137" s="26" t="s">
        <v>14</v>
      </c>
      <c r="BC137" s="26" t="s">
        <v>14</v>
      </c>
      <c r="BD137" s="26" t="s">
        <v>14</v>
      </c>
      <c r="BE137" s="26" t="s">
        <v>14</v>
      </c>
      <c r="BF137" s="26" t="s">
        <v>14</v>
      </c>
      <c r="BG137" s="26" t="s">
        <v>14</v>
      </c>
      <c r="BH137" s="26" t="s">
        <v>14</v>
      </c>
      <c r="BI137" s="26" t="s">
        <v>14</v>
      </c>
    </row>
    <row r="138" spans="1:61">
      <c r="A138" s="26" t="s">
        <v>17</v>
      </c>
      <c r="B138" s="26"/>
      <c r="C138" s="26" t="s">
        <v>15</v>
      </c>
      <c r="D138" s="26" t="s">
        <v>13</v>
      </c>
      <c r="E138" s="26" t="s">
        <v>14</v>
      </c>
      <c r="F138" s="26" t="s">
        <v>14</v>
      </c>
      <c r="G138" s="26" t="s">
        <v>14</v>
      </c>
      <c r="H138" s="26" t="s">
        <v>14</v>
      </c>
      <c r="I138" s="26" t="s">
        <v>14</v>
      </c>
      <c r="J138" s="26" t="s">
        <v>14</v>
      </c>
      <c r="K138" s="26" t="s">
        <v>14</v>
      </c>
      <c r="L138" s="26" t="s">
        <v>14</v>
      </c>
      <c r="M138" s="26" t="s">
        <v>14</v>
      </c>
      <c r="N138" s="26" t="s">
        <v>14</v>
      </c>
      <c r="O138" s="26" t="s">
        <v>14</v>
      </c>
      <c r="P138" s="26" t="s">
        <v>14</v>
      </c>
      <c r="Q138" s="26" t="s">
        <v>14</v>
      </c>
      <c r="R138" s="26" t="s">
        <v>14</v>
      </c>
      <c r="S138" s="26" t="s">
        <v>14</v>
      </c>
      <c r="T138" s="26" t="s">
        <v>14</v>
      </c>
      <c r="U138" s="26" t="s">
        <v>14</v>
      </c>
      <c r="V138" s="26" t="s">
        <v>14</v>
      </c>
      <c r="W138" s="26" t="s">
        <v>14</v>
      </c>
      <c r="X138" s="26" t="s">
        <v>14</v>
      </c>
      <c r="Y138" s="26" t="s">
        <v>14</v>
      </c>
      <c r="Z138" s="26" t="s">
        <v>14</v>
      </c>
      <c r="AA138" s="26" t="s">
        <v>14</v>
      </c>
      <c r="AB138" s="26" t="s">
        <v>14</v>
      </c>
      <c r="AC138" s="26" t="s">
        <v>14</v>
      </c>
      <c r="AD138" s="26" t="s">
        <v>14</v>
      </c>
      <c r="AE138" s="26" t="s">
        <v>14</v>
      </c>
      <c r="AF138" s="26" t="s">
        <v>14</v>
      </c>
      <c r="AG138" s="26" t="s">
        <v>14</v>
      </c>
      <c r="AH138" s="26" t="s">
        <v>14</v>
      </c>
      <c r="AI138" s="26" t="s">
        <v>14</v>
      </c>
      <c r="AJ138" s="26" t="s">
        <v>14</v>
      </c>
      <c r="AK138" s="26" t="s">
        <v>14</v>
      </c>
      <c r="AL138" s="26" t="s">
        <v>14</v>
      </c>
      <c r="AM138" s="26" t="s">
        <v>14</v>
      </c>
      <c r="AN138" s="26" t="s">
        <v>14</v>
      </c>
      <c r="AO138" s="26" t="s">
        <v>14</v>
      </c>
      <c r="AP138" s="26" t="s">
        <v>14</v>
      </c>
      <c r="AQ138" s="26" t="s">
        <v>14</v>
      </c>
      <c r="AR138" s="26" t="s">
        <v>14</v>
      </c>
      <c r="AS138" s="26" t="s">
        <v>14</v>
      </c>
      <c r="AT138" s="26" t="s">
        <v>14</v>
      </c>
      <c r="AU138" s="26" t="s">
        <v>14</v>
      </c>
      <c r="AV138" s="26" t="s">
        <v>14</v>
      </c>
      <c r="AW138" s="26" t="s">
        <v>14</v>
      </c>
      <c r="AX138" s="26" t="s">
        <v>14</v>
      </c>
      <c r="AY138" s="26" t="s">
        <v>14</v>
      </c>
      <c r="AZ138" s="26" t="s">
        <v>14</v>
      </c>
      <c r="BA138" s="26" t="s">
        <v>14</v>
      </c>
      <c r="BB138" s="26" t="s">
        <v>14</v>
      </c>
      <c r="BC138" s="26" t="s">
        <v>14</v>
      </c>
      <c r="BD138" s="26" t="s">
        <v>14</v>
      </c>
      <c r="BE138" s="26" t="s">
        <v>14</v>
      </c>
      <c r="BF138" s="26" t="s">
        <v>14</v>
      </c>
      <c r="BG138" s="26" t="s">
        <v>14</v>
      </c>
      <c r="BH138" s="26" t="s">
        <v>14</v>
      </c>
      <c r="BI138" s="26" t="s">
        <v>14</v>
      </c>
    </row>
    <row r="139" spans="1:61">
      <c r="A139" s="26" t="s">
        <v>18</v>
      </c>
      <c r="B139" s="26"/>
      <c r="C139" s="26" t="s">
        <v>15</v>
      </c>
      <c r="D139" s="26" t="s">
        <v>14</v>
      </c>
      <c r="E139" s="26" t="s">
        <v>13</v>
      </c>
      <c r="F139" s="26" t="s">
        <v>14</v>
      </c>
      <c r="G139" s="26" t="s">
        <v>14</v>
      </c>
      <c r="H139" s="26" t="s">
        <v>14</v>
      </c>
      <c r="I139" s="26" t="s">
        <v>14</v>
      </c>
      <c r="J139" s="26" t="s">
        <v>14</v>
      </c>
      <c r="K139" s="26" t="s">
        <v>14</v>
      </c>
      <c r="L139" s="26" t="s">
        <v>14</v>
      </c>
      <c r="M139" s="26" t="s">
        <v>14</v>
      </c>
      <c r="N139" s="26" t="s">
        <v>14</v>
      </c>
      <c r="O139" s="26" t="s">
        <v>14</v>
      </c>
      <c r="P139" s="26" t="s">
        <v>14</v>
      </c>
      <c r="Q139" s="26" t="s">
        <v>14</v>
      </c>
      <c r="R139" s="26" t="s">
        <v>14</v>
      </c>
      <c r="S139" s="26" t="s">
        <v>14</v>
      </c>
      <c r="T139" s="26" t="s">
        <v>14</v>
      </c>
      <c r="U139" s="26" t="s">
        <v>14</v>
      </c>
      <c r="V139" s="26" t="s">
        <v>14</v>
      </c>
      <c r="W139" s="26" t="s">
        <v>14</v>
      </c>
      <c r="X139" s="26" t="s">
        <v>14</v>
      </c>
      <c r="Y139" s="26" t="s">
        <v>14</v>
      </c>
      <c r="Z139" s="26" t="s">
        <v>14</v>
      </c>
      <c r="AA139" s="26" t="s">
        <v>14</v>
      </c>
      <c r="AB139" s="26" t="s">
        <v>14</v>
      </c>
      <c r="AC139" s="26" t="s">
        <v>14</v>
      </c>
      <c r="AD139" s="26" t="s">
        <v>14</v>
      </c>
      <c r="AE139" s="26" t="s">
        <v>14</v>
      </c>
      <c r="AF139" s="26" t="s">
        <v>14</v>
      </c>
      <c r="AG139" s="26" t="s">
        <v>14</v>
      </c>
      <c r="AH139" s="26" t="s">
        <v>14</v>
      </c>
      <c r="AI139" s="26" t="s">
        <v>14</v>
      </c>
      <c r="AJ139" s="26" t="s">
        <v>14</v>
      </c>
      <c r="AK139" s="26" t="s">
        <v>14</v>
      </c>
      <c r="AL139" s="26" t="s">
        <v>14</v>
      </c>
      <c r="AM139" s="26" t="s">
        <v>14</v>
      </c>
      <c r="AN139" s="26" t="s">
        <v>14</v>
      </c>
      <c r="AO139" s="26" t="s">
        <v>14</v>
      </c>
      <c r="AP139" s="26" t="s">
        <v>14</v>
      </c>
      <c r="AQ139" s="26" t="s">
        <v>14</v>
      </c>
      <c r="AR139" s="26" t="s">
        <v>14</v>
      </c>
      <c r="AS139" s="26" t="s">
        <v>14</v>
      </c>
      <c r="AT139" s="26" t="s">
        <v>14</v>
      </c>
      <c r="AU139" s="26" t="s">
        <v>14</v>
      </c>
      <c r="AV139" s="26" t="s">
        <v>14</v>
      </c>
      <c r="AW139" s="26" t="s">
        <v>14</v>
      </c>
      <c r="AX139" s="26" t="s">
        <v>14</v>
      </c>
      <c r="AY139" s="26" t="s">
        <v>14</v>
      </c>
      <c r="AZ139" s="26" t="s">
        <v>14</v>
      </c>
      <c r="BA139" s="26" t="s">
        <v>14</v>
      </c>
      <c r="BB139" s="26" t="s">
        <v>14</v>
      </c>
      <c r="BC139" s="26" t="s">
        <v>14</v>
      </c>
      <c r="BD139" s="26" t="s">
        <v>14</v>
      </c>
      <c r="BE139" s="26" t="s">
        <v>14</v>
      </c>
      <c r="BF139" s="26" t="s">
        <v>14</v>
      </c>
      <c r="BG139" s="26" t="s">
        <v>14</v>
      </c>
      <c r="BH139" s="26" t="s">
        <v>13</v>
      </c>
      <c r="BI139" s="26" t="s">
        <v>14</v>
      </c>
    </row>
    <row r="140" spans="1:61">
      <c r="A140" s="26" t="s">
        <v>19</v>
      </c>
      <c r="B140" s="26"/>
      <c r="C140" s="26" t="s">
        <v>15</v>
      </c>
      <c r="D140" s="26" t="s">
        <v>14</v>
      </c>
      <c r="E140" s="26" t="s">
        <v>14</v>
      </c>
      <c r="F140" s="26" t="s">
        <v>13</v>
      </c>
      <c r="G140" s="26" t="s">
        <v>14</v>
      </c>
      <c r="H140" s="26" t="s">
        <v>14</v>
      </c>
      <c r="I140" s="26" t="s">
        <v>14</v>
      </c>
      <c r="J140" s="26" t="s">
        <v>14</v>
      </c>
      <c r="K140" s="26" t="s">
        <v>14</v>
      </c>
      <c r="L140" s="26" t="s">
        <v>14</v>
      </c>
      <c r="M140" s="26" t="s">
        <v>14</v>
      </c>
      <c r="N140" s="26" t="s">
        <v>14</v>
      </c>
      <c r="O140" s="26" t="s">
        <v>14</v>
      </c>
      <c r="P140" s="26" t="s">
        <v>14</v>
      </c>
      <c r="Q140" s="26" t="s">
        <v>14</v>
      </c>
      <c r="R140" s="26" t="s">
        <v>14</v>
      </c>
      <c r="S140" s="26" t="s">
        <v>14</v>
      </c>
      <c r="T140" s="26" t="s">
        <v>14</v>
      </c>
      <c r="U140" s="26" t="s">
        <v>14</v>
      </c>
      <c r="V140" s="26" t="s">
        <v>13</v>
      </c>
      <c r="W140" s="26" t="s">
        <v>14</v>
      </c>
      <c r="X140" s="26" t="s">
        <v>14</v>
      </c>
      <c r="Y140" s="26" t="s">
        <v>14</v>
      </c>
      <c r="Z140" s="26" t="s">
        <v>14</v>
      </c>
      <c r="AA140" s="26" t="s">
        <v>14</v>
      </c>
      <c r="AB140" s="26" t="s">
        <v>14</v>
      </c>
      <c r="AC140" s="26" t="s">
        <v>14</v>
      </c>
      <c r="AD140" s="26" t="s">
        <v>14</v>
      </c>
      <c r="AE140" s="26" t="s">
        <v>14</v>
      </c>
      <c r="AF140" s="26" t="s">
        <v>14</v>
      </c>
      <c r="AG140" s="26" t="s">
        <v>13</v>
      </c>
      <c r="AH140" s="26" t="s">
        <v>14</v>
      </c>
      <c r="AI140" s="26" t="s">
        <v>14</v>
      </c>
      <c r="AJ140" s="26" t="s">
        <v>14</v>
      </c>
      <c r="AK140" s="26" t="s">
        <v>14</v>
      </c>
      <c r="AL140" s="26" t="s">
        <v>14</v>
      </c>
      <c r="AM140" s="26" t="s">
        <v>14</v>
      </c>
      <c r="AN140" s="26" t="s">
        <v>14</v>
      </c>
      <c r="AO140" s="26" t="s">
        <v>14</v>
      </c>
      <c r="AP140" s="26" t="s">
        <v>14</v>
      </c>
      <c r="AQ140" s="26" t="s">
        <v>14</v>
      </c>
      <c r="AR140" s="26" t="s">
        <v>14</v>
      </c>
      <c r="AS140" s="26" t="s">
        <v>14</v>
      </c>
      <c r="AT140" s="26" t="s">
        <v>14</v>
      </c>
      <c r="AU140" s="26" t="s">
        <v>14</v>
      </c>
      <c r="AV140" s="26" t="s">
        <v>14</v>
      </c>
      <c r="AW140" s="26" t="s">
        <v>14</v>
      </c>
      <c r="AX140" s="26" t="s">
        <v>14</v>
      </c>
      <c r="AY140" s="26" t="s">
        <v>14</v>
      </c>
      <c r="AZ140" s="26" t="s">
        <v>14</v>
      </c>
      <c r="BA140" s="26" t="s">
        <v>14</v>
      </c>
      <c r="BB140" s="26" t="s">
        <v>14</v>
      </c>
      <c r="BC140" s="26" t="s">
        <v>14</v>
      </c>
      <c r="BD140" s="26" t="s">
        <v>14</v>
      </c>
      <c r="BE140" s="26" t="s">
        <v>14</v>
      </c>
      <c r="BF140" s="26" t="s">
        <v>14</v>
      </c>
      <c r="BG140" s="26" t="s">
        <v>14</v>
      </c>
      <c r="BH140" s="26" t="s">
        <v>14</v>
      </c>
      <c r="BI140" s="26" t="s">
        <v>14</v>
      </c>
    </row>
    <row r="141" spans="1:61">
      <c r="A141" s="26" t="s">
        <v>20</v>
      </c>
      <c r="B141" s="26"/>
      <c r="C141" s="26" t="s">
        <v>15</v>
      </c>
      <c r="D141" s="26" t="s">
        <v>14</v>
      </c>
      <c r="E141" s="26" t="s">
        <v>14</v>
      </c>
      <c r="F141" s="26" t="s">
        <v>14</v>
      </c>
      <c r="G141" s="26" t="s">
        <v>13</v>
      </c>
      <c r="H141" s="26" t="s">
        <v>14</v>
      </c>
      <c r="I141" s="26" t="s">
        <v>14</v>
      </c>
      <c r="J141" s="26" t="s">
        <v>14</v>
      </c>
      <c r="K141" s="26" t="s">
        <v>14</v>
      </c>
      <c r="L141" s="26" t="s">
        <v>14</v>
      </c>
      <c r="M141" s="26" t="s">
        <v>14</v>
      </c>
      <c r="N141" s="26" t="s">
        <v>14</v>
      </c>
      <c r="O141" s="26" t="s">
        <v>14</v>
      </c>
      <c r="P141" s="26" t="s">
        <v>14</v>
      </c>
      <c r="Q141" s="26" t="s">
        <v>13</v>
      </c>
      <c r="R141" s="26" t="s">
        <v>14</v>
      </c>
      <c r="S141" s="26" t="s">
        <v>14</v>
      </c>
      <c r="T141" s="26" t="s">
        <v>14</v>
      </c>
      <c r="U141" s="26" t="s">
        <v>14</v>
      </c>
      <c r="V141" s="26" t="s">
        <v>14</v>
      </c>
      <c r="W141" s="26" t="s">
        <v>13</v>
      </c>
      <c r="X141" s="26" t="s">
        <v>14</v>
      </c>
      <c r="Y141" s="26" t="s">
        <v>14</v>
      </c>
      <c r="Z141" s="26" t="s">
        <v>14</v>
      </c>
      <c r="AA141" s="26" t="s">
        <v>14</v>
      </c>
      <c r="AB141" s="26" t="s">
        <v>13</v>
      </c>
      <c r="AC141" s="26" t="s">
        <v>14</v>
      </c>
      <c r="AD141" s="26" t="s">
        <v>14</v>
      </c>
      <c r="AE141" s="26" t="s">
        <v>14</v>
      </c>
      <c r="AF141" s="26" t="s">
        <v>14</v>
      </c>
      <c r="AG141" s="26" t="s">
        <v>14</v>
      </c>
      <c r="AH141" s="26" t="s">
        <v>14</v>
      </c>
      <c r="AI141" s="26" t="s">
        <v>14</v>
      </c>
      <c r="AJ141" s="26" t="s">
        <v>13</v>
      </c>
      <c r="AK141" s="26" t="s">
        <v>14</v>
      </c>
      <c r="AL141" s="26" t="s">
        <v>14</v>
      </c>
      <c r="AM141" s="26" t="s">
        <v>14</v>
      </c>
      <c r="AN141" s="26" t="s">
        <v>14</v>
      </c>
      <c r="AO141" s="26" t="s">
        <v>14</v>
      </c>
      <c r="AP141" s="26" t="s">
        <v>13</v>
      </c>
      <c r="AQ141" s="26" t="s">
        <v>14</v>
      </c>
      <c r="AR141" s="26" t="s">
        <v>14</v>
      </c>
      <c r="AS141" s="26" t="s">
        <v>14</v>
      </c>
      <c r="AT141" s="26" t="s">
        <v>14</v>
      </c>
      <c r="AU141" s="26" t="s">
        <v>14</v>
      </c>
      <c r="AV141" s="26" t="s">
        <v>14</v>
      </c>
      <c r="AW141" s="26" t="s">
        <v>14</v>
      </c>
      <c r="AX141" s="26" t="s">
        <v>14</v>
      </c>
      <c r="AY141" s="26" t="s">
        <v>14</v>
      </c>
      <c r="AZ141" s="26" t="s">
        <v>14</v>
      </c>
      <c r="BA141" s="26" t="s">
        <v>14</v>
      </c>
      <c r="BB141" s="26" t="s">
        <v>14</v>
      </c>
      <c r="BC141" s="26" t="s">
        <v>14</v>
      </c>
      <c r="BD141" s="26" t="s">
        <v>14</v>
      </c>
      <c r="BE141" s="26" t="s">
        <v>14</v>
      </c>
      <c r="BF141" s="26" t="s">
        <v>14</v>
      </c>
      <c r="BG141" s="26" t="s">
        <v>14</v>
      </c>
      <c r="BH141" s="26" t="s">
        <v>14</v>
      </c>
      <c r="BI141" s="26" t="s">
        <v>14</v>
      </c>
    </row>
    <row r="142" spans="1:61">
      <c r="A142" s="26" t="s">
        <v>21</v>
      </c>
      <c r="B142" s="26"/>
      <c r="C142" s="26" t="s">
        <v>15</v>
      </c>
      <c r="D142" s="26" t="s">
        <v>14</v>
      </c>
      <c r="E142" s="26" t="s">
        <v>14</v>
      </c>
      <c r="F142" s="26" t="s">
        <v>14</v>
      </c>
      <c r="G142" s="26" t="s">
        <v>14</v>
      </c>
      <c r="H142" s="26" t="s">
        <v>13</v>
      </c>
      <c r="I142" s="26" t="s">
        <v>14</v>
      </c>
      <c r="J142" s="26" t="s">
        <v>14</v>
      </c>
      <c r="K142" s="26" t="s">
        <v>14</v>
      </c>
      <c r="L142" s="26" t="s">
        <v>14</v>
      </c>
      <c r="M142" s="26" t="s">
        <v>14</v>
      </c>
      <c r="N142" s="26" t="s">
        <v>14</v>
      </c>
      <c r="O142" s="26" t="s">
        <v>14</v>
      </c>
      <c r="P142" s="26" t="s">
        <v>14</v>
      </c>
      <c r="Q142" s="26" t="s">
        <v>14</v>
      </c>
      <c r="R142" s="26" t="s">
        <v>14</v>
      </c>
      <c r="S142" s="26" t="s">
        <v>14</v>
      </c>
      <c r="T142" s="26" t="s">
        <v>14</v>
      </c>
      <c r="U142" s="26" t="s">
        <v>14</v>
      </c>
      <c r="V142" s="26" t="s">
        <v>14</v>
      </c>
      <c r="W142" s="26" t="s">
        <v>14</v>
      </c>
      <c r="X142" s="26" t="s">
        <v>14</v>
      </c>
      <c r="Y142" s="26" t="s">
        <v>14</v>
      </c>
      <c r="Z142" s="26" t="s">
        <v>14</v>
      </c>
      <c r="AA142" s="26" t="s">
        <v>14</v>
      </c>
      <c r="AB142" s="26" t="s">
        <v>14</v>
      </c>
      <c r="AC142" s="26" t="s">
        <v>14</v>
      </c>
      <c r="AD142" s="26" t="s">
        <v>14</v>
      </c>
      <c r="AE142" s="26" t="s">
        <v>14</v>
      </c>
      <c r="AF142" s="26" t="s">
        <v>14</v>
      </c>
      <c r="AG142" s="26" t="s">
        <v>14</v>
      </c>
      <c r="AH142" s="26" t="s">
        <v>14</v>
      </c>
      <c r="AI142" s="26" t="s">
        <v>14</v>
      </c>
      <c r="AJ142" s="26" t="s">
        <v>14</v>
      </c>
      <c r="AK142" s="26" t="s">
        <v>13</v>
      </c>
      <c r="AL142" s="26" t="s">
        <v>14</v>
      </c>
      <c r="AM142" s="26" t="s">
        <v>14</v>
      </c>
      <c r="AN142" s="26" t="s">
        <v>14</v>
      </c>
      <c r="AO142" s="26" t="s">
        <v>14</v>
      </c>
      <c r="AP142" s="26" t="s">
        <v>14</v>
      </c>
      <c r="AQ142" s="26" t="s">
        <v>14</v>
      </c>
      <c r="AR142" s="26" t="s">
        <v>14</v>
      </c>
      <c r="AS142" s="26" t="s">
        <v>14</v>
      </c>
      <c r="AT142" s="26" t="s">
        <v>14</v>
      </c>
      <c r="AU142" s="26" t="s">
        <v>14</v>
      </c>
      <c r="AV142" s="26" t="s">
        <v>14</v>
      </c>
      <c r="AW142" s="26" t="s">
        <v>14</v>
      </c>
      <c r="AX142" s="26" t="s">
        <v>14</v>
      </c>
      <c r="AY142" s="26" t="s">
        <v>14</v>
      </c>
      <c r="AZ142" s="26" t="s">
        <v>14</v>
      </c>
      <c r="BA142" s="26" t="s">
        <v>14</v>
      </c>
      <c r="BB142" s="26" t="s">
        <v>14</v>
      </c>
      <c r="BC142" s="26" t="s">
        <v>14</v>
      </c>
      <c r="BD142" s="26" t="s">
        <v>14</v>
      </c>
      <c r="BE142" s="26" t="s">
        <v>14</v>
      </c>
      <c r="BF142" s="26" t="s">
        <v>14</v>
      </c>
      <c r="BG142" s="26" t="s">
        <v>14</v>
      </c>
      <c r="BH142" s="26" t="s">
        <v>14</v>
      </c>
      <c r="BI142" s="26" t="s">
        <v>14</v>
      </c>
    </row>
    <row r="143" spans="1:61">
      <c r="A143" s="26" t="s">
        <v>22</v>
      </c>
      <c r="B143" s="26"/>
      <c r="C143" s="26" t="s">
        <v>15</v>
      </c>
      <c r="D143" s="26" t="s">
        <v>14</v>
      </c>
      <c r="E143" s="26" t="s">
        <v>14</v>
      </c>
      <c r="F143" s="26" t="s">
        <v>14</v>
      </c>
      <c r="G143" s="26" t="s">
        <v>14</v>
      </c>
      <c r="H143" s="26" t="s">
        <v>14</v>
      </c>
      <c r="I143" s="26" t="s">
        <v>13</v>
      </c>
      <c r="J143" s="26" t="s">
        <v>14</v>
      </c>
      <c r="K143" s="26" t="s">
        <v>14</v>
      </c>
      <c r="L143" s="26" t="s">
        <v>14</v>
      </c>
      <c r="M143" s="26" t="s">
        <v>14</v>
      </c>
      <c r="N143" s="26" t="s">
        <v>14</v>
      </c>
      <c r="O143" s="26" t="s">
        <v>14</v>
      </c>
      <c r="P143" s="26" t="s">
        <v>14</v>
      </c>
      <c r="Q143" s="26" t="s">
        <v>14</v>
      </c>
      <c r="R143" s="26" t="s">
        <v>14</v>
      </c>
      <c r="S143" s="26" t="s">
        <v>14</v>
      </c>
      <c r="T143" s="26" t="s">
        <v>14</v>
      </c>
      <c r="U143" s="26" t="s">
        <v>14</v>
      </c>
      <c r="V143" s="26" t="s">
        <v>14</v>
      </c>
      <c r="W143" s="26" t="s">
        <v>14</v>
      </c>
      <c r="X143" s="26" t="s">
        <v>14</v>
      </c>
      <c r="Y143" s="26" t="s">
        <v>14</v>
      </c>
      <c r="Z143" s="26" t="s">
        <v>14</v>
      </c>
      <c r="AA143" s="26" t="s">
        <v>14</v>
      </c>
      <c r="AB143" s="26" t="s">
        <v>14</v>
      </c>
      <c r="AC143" s="26" t="s">
        <v>14</v>
      </c>
      <c r="AD143" s="26" t="s">
        <v>14</v>
      </c>
      <c r="AE143" s="26" t="s">
        <v>14</v>
      </c>
      <c r="AF143" s="26" t="s">
        <v>14</v>
      </c>
      <c r="AG143" s="26" t="s">
        <v>14</v>
      </c>
      <c r="AH143" s="26" t="s">
        <v>14</v>
      </c>
      <c r="AI143" s="26" t="s">
        <v>14</v>
      </c>
      <c r="AJ143" s="26" t="s">
        <v>14</v>
      </c>
      <c r="AK143" s="26" t="s">
        <v>14</v>
      </c>
      <c r="AL143" s="26" t="s">
        <v>14</v>
      </c>
      <c r="AM143" s="26" t="s">
        <v>14</v>
      </c>
      <c r="AN143" s="26" t="s">
        <v>14</v>
      </c>
      <c r="AO143" s="26" t="s">
        <v>14</v>
      </c>
      <c r="AP143" s="26" t="s">
        <v>14</v>
      </c>
      <c r="AQ143" s="26" t="s">
        <v>14</v>
      </c>
      <c r="AR143" s="26" t="s">
        <v>14</v>
      </c>
      <c r="AS143" s="26" t="s">
        <v>14</v>
      </c>
      <c r="AT143" s="26" t="s">
        <v>14</v>
      </c>
      <c r="AU143" s="26" t="s">
        <v>14</v>
      </c>
      <c r="AV143" s="26" t="s">
        <v>14</v>
      </c>
      <c r="AW143" s="26" t="s">
        <v>14</v>
      </c>
      <c r="AX143" s="26" t="s">
        <v>14</v>
      </c>
      <c r="AY143" s="26" t="s">
        <v>14</v>
      </c>
      <c r="AZ143" s="26" t="s">
        <v>14</v>
      </c>
      <c r="BA143" s="26" t="s">
        <v>14</v>
      </c>
      <c r="BB143" s="26" t="s">
        <v>14</v>
      </c>
      <c r="BC143" s="26" t="s">
        <v>14</v>
      </c>
      <c r="BD143" s="26" t="s">
        <v>14</v>
      </c>
      <c r="BE143" s="26" t="s">
        <v>14</v>
      </c>
      <c r="BF143" s="26" t="s">
        <v>14</v>
      </c>
      <c r="BG143" s="26" t="s">
        <v>14</v>
      </c>
      <c r="BH143" s="26" t="s">
        <v>14</v>
      </c>
      <c r="BI143" s="26" t="s">
        <v>14</v>
      </c>
    </row>
    <row r="144" spans="1:61">
      <c r="A144" s="26" t="s">
        <v>23</v>
      </c>
      <c r="B144" s="26"/>
      <c r="C144" s="26" t="s">
        <v>15</v>
      </c>
      <c r="D144" s="26" t="s">
        <v>14</v>
      </c>
      <c r="E144" s="26" t="s">
        <v>14</v>
      </c>
      <c r="F144" s="26" t="s">
        <v>14</v>
      </c>
      <c r="G144" s="26" t="s">
        <v>14</v>
      </c>
      <c r="H144" s="26" t="s">
        <v>14</v>
      </c>
      <c r="I144" s="26" t="s">
        <v>14</v>
      </c>
      <c r="J144" s="26" t="s">
        <v>13</v>
      </c>
      <c r="K144" s="26" t="s">
        <v>14</v>
      </c>
      <c r="L144" s="26" t="s">
        <v>14</v>
      </c>
      <c r="M144" s="26" t="s">
        <v>14</v>
      </c>
      <c r="N144" s="26" t="s">
        <v>14</v>
      </c>
      <c r="O144" s="26" t="s">
        <v>14</v>
      </c>
      <c r="P144" s="26" t="s">
        <v>14</v>
      </c>
      <c r="Q144" s="26" t="s">
        <v>14</v>
      </c>
      <c r="R144" s="26" t="s">
        <v>14</v>
      </c>
      <c r="S144" s="26" t="s">
        <v>14</v>
      </c>
      <c r="T144" s="26" t="s">
        <v>14</v>
      </c>
      <c r="U144" s="26" t="s">
        <v>14</v>
      </c>
      <c r="V144" s="26" t="s">
        <v>14</v>
      </c>
      <c r="W144" s="26" t="s">
        <v>14</v>
      </c>
      <c r="X144" s="26" t="s">
        <v>14</v>
      </c>
      <c r="Y144" s="26" t="s">
        <v>14</v>
      </c>
      <c r="Z144" s="26" t="s">
        <v>14</v>
      </c>
      <c r="AA144" s="26" t="s">
        <v>14</v>
      </c>
      <c r="AB144" s="26" t="s">
        <v>14</v>
      </c>
      <c r="AC144" s="26" t="s">
        <v>14</v>
      </c>
      <c r="AD144" s="26" t="s">
        <v>14</v>
      </c>
      <c r="AE144" s="26" t="s">
        <v>14</v>
      </c>
      <c r="AF144" s="26" t="s">
        <v>14</v>
      </c>
      <c r="AG144" s="26" t="s">
        <v>14</v>
      </c>
      <c r="AH144" s="26" t="s">
        <v>13</v>
      </c>
      <c r="AI144" s="26" t="s">
        <v>14</v>
      </c>
      <c r="AJ144" s="26" t="s">
        <v>14</v>
      </c>
      <c r="AK144" s="26" t="s">
        <v>14</v>
      </c>
      <c r="AL144" s="26" t="s">
        <v>14</v>
      </c>
      <c r="AM144" s="26" t="s">
        <v>14</v>
      </c>
      <c r="AN144" s="26" t="s">
        <v>14</v>
      </c>
      <c r="AO144" s="26" t="s">
        <v>14</v>
      </c>
      <c r="AP144" s="26" t="s">
        <v>14</v>
      </c>
      <c r="AQ144" s="26" t="s">
        <v>14</v>
      </c>
      <c r="AR144" s="26" t="s">
        <v>14</v>
      </c>
      <c r="AS144" s="26" t="s">
        <v>14</v>
      </c>
      <c r="AT144" s="26" t="s">
        <v>14</v>
      </c>
      <c r="AU144" s="26" t="s">
        <v>14</v>
      </c>
      <c r="AV144" s="26" t="s">
        <v>14</v>
      </c>
      <c r="AW144" s="26" t="s">
        <v>14</v>
      </c>
      <c r="AX144" s="26" t="s">
        <v>14</v>
      </c>
      <c r="AY144" s="26" t="s">
        <v>14</v>
      </c>
      <c r="AZ144" s="26" t="s">
        <v>14</v>
      </c>
      <c r="BA144" s="26" t="s">
        <v>14</v>
      </c>
      <c r="BB144" s="26" t="s">
        <v>14</v>
      </c>
      <c r="BC144" s="26" t="s">
        <v>14</v>
      </c>
      <c r="BD144" s="26" t="s">
        <v>14</v>
      </c>
      <c r="BE144" s="26" t="s">
        <v>14</v>
      </c>
      <c r="BF144" s="26" t="s">
        <v>14</v>
      </c>
      <c r="BG144" s="26" t="s">
        <v>14</v>
      </c>
      <c r="BH144" s="26" t="s">
        <v>14</v>
      </c>
      <c r="BI144" s="26" t="s">
        <v>14</v>
      </c>
    </row>
    <row r="145" spans="1:61">
      <c r="A145" s="26" t="s">
        <v>24</v>
      </c>
      <c r="B145" s="26"/>
      <c r="C145" s="26" t="s">
        <v>15</v>
      </c>
      <c r="D145" s="26" t="s">
        <v>14</v>
      </c>
      <c r="E145" s="26" t="s">
        <v>14</v>
      </c>
      <c r="F145" s="26" t="s">
        <v>14</v>
      </c>
      <c r="G145" s="26" t="s">
        <v>14</v>
      </c>
      <c r="H145" s="26" t="s">
        <v>14</v>
      </c>
      <c r="I145" s="26" t="s">
        <v>14</v>
      </c>
      <c r="J145" s="26" t="s">
        <v>14</v>
      </c>
      <c r="K145" s="26" t="s">
        <v>13</v>
      </c>
      <c r="L145" s="26" t="s">
        <v>14</v>
      </c>
      <c r="M145" s="26" t="s">
        <v>14</v>
      </c>
      <c r="N145" s="26" t="s">
        <v>14</v>
      </c>
      <c r="O145" s="26" t="s">
        <v>14</v>
      </c>
      <c r="P145" s="26" t="s">
        <v>14</v>
      </c>
      <c r="Q145" s="26" t="s">
        <v>14</v>
      </c>
      <c r="R145" s="26" t="s">
        <v>14</v>
      </c>
      <c r="S145" s="26" t="s">
        <v>14</v>
      </c>
      <c r="T145" s="26" t="s">
        <v>14</v>
      </c>
      <c r="U145" s="26" t="s">
        <v>14</v>
      </c>
      <c r="V145" s="26" t="s">
        <v>14</v>
      </c>
      <c r="W145" s="26" t="s">
        <v>14</v>
      </c>
      <c r="X145" s="26" t="s">
        <v>14</v>
      </c>
      <c r="Y145" s="26" t="s">
        <v>14</v>
      </c>
      <c r="Z145" s="26" t="s">
        <v>14</v>
      </c>
      <c r="AA145" s="26" t="s">
        <v>14</v>
      </c>
      <c r="AB145" s="26" t="s">
        <v>14</v>
      </c>
      <c r="AC145" s="26" t="s">
        <v>14</v>
      </c>
      <c r="AD145" s="26" t="s">
        <v>14</v>
      </c>
      <c r="AE145" s="26" t="s">
        <v>14</v>
      </c>
      <c r="AF145" s="26" t="s">
        <v>14</v>
      </c>
      <c r="AG145" s="26" t="s">
        <v>14</v>
      </c>
      <c r="AH145" s="26" t="s">
        <v>14</v>
      </c>
      <c r="AI145" s="26" t="s">
        <v>14</v>
      </c>
      <c r="AJ145" s="26" t="s">
        <v>14</v>
      </c>
      <c r="AK145" s="26" t="s">
        <v>14</v>
      </c>
      <c r="AL145" s="26" t="s">
        <v>14</v>
      </c>
      <c r="AM145" s="26" t="s">
        <v>14</v>
      </c>
      <c r="AN145" s="26" t="s">
        <v>14</v>
      </c>
      <c r="AO145" s="26" t="s">
        <v>14</v>
      </c>
      <c r="AP145" s="26" t="s">
        <v>14</v>
      </c>
      <c r="AQ145" s="26" t="s">
        <v>14</v>
      </c>
      <c r="AR145" s="26" t="s">
        <v>14</v>
      </c>
      <c r="AS145" s="26" t="s">
        <v>14</v>
      </c>
      <c r="AT145" s="26" t="s">
        <v>14</v>
      </c>
      <c r="AU145" s="26" t="s">
        <v>14</v>
      </c>
      <c r="AV145" s="26" t="s">
        <v>14</v>
      </c>
      <c r="AW145" s="26" t="s">
        <v>14</v>
      </c>
      <c r="AX145" s="26" t="s">
        <v>14</v>
      </c>
      <c r="AY145" s="26" t="s">
        <v>14</v>
      </c>
      <c r="AZ145" s="26" t="s">
        <v>14</v>
      </c>
      <c r="BA145" s="26" t="s">
        <v>14</v>
      </c>
      <c r="BB145" s="26" t="s">
        <v>14</v>
      </c>
      <c r="BC145" s="26" t="s">
        <v>14</v>
      </c>
      <c r="BD145" s="26" t="s">
        <v>14</v>
      </c>
      <c r="BE145" s="26" t="s">
        <v>14</v>
      </c>
      <c r="BF145" s="26" t="s">
        <v>14</v>
      </c>
      <c r="BG145" s="26" t="s">
        <v>14</v>
      </c>
      <c r="BH145" s="26" t="s">
        <v>14</v>
      </c>
      <c r="BI145" s="26" t="s">
        <v>14</v>
      </c>
    </row>
    <row r="146" spans="1:61">
      <c r="A146" s="26" t="s">
        <v>25</v>
      </c>
      <c r="B146" s="26"/>
      <c r="C146" s="26" t="s">
        <v>15</v>
      </c>
      <c r="D146" s="26" t="s">
        <v>14</v>
      </c>
      <c r="E146" s="26" t="s">
        <v>14</v>
      </c>
      <c r="F146" s="26" t="s">
        <v>14</v>
      </c>
      <c r="G146" s="26" t="s">
        <v>14</v>
      </c>
      <c r="H146" s="26" t="s">
        <v>14</v>
      </c>
      <c r="I146" s="26" t="s">
        <v>14</v>
      </c>
      <c r="J146" s="26" t="s">
        <v>14</v>
      </c>
      <c r="K146" s="26" t="s">
        <v>14</v>
      </c>
      <c r="L146" s="26" t="s">
        <v>13</v>
      </c>
      <c r="M146" s="26" t="s">
        <v>14</v>
      </c>
      <c r="N146" s="26" t="s">
        <v>14</v>
      </c>
      <c r="O146" s="26" t="s">
        <v>14</v>
      </c>
      <c r="P146" s="26" t="s">
        <v>14</v>
      </c>
      <c r="Q146" s="26" t="s">
        <v>14</v>
      </c>
      <c r="R146" s="26" t="s">
        <v>14</v>
      </c>
      <c r="S146" s="26" t="s">
        <v>14</v>
      </c>
      <c r="T146" s="26" t="s">
        <v>14</v>
      </c>
      <c r="U146" s="26" t="s">
        <v>14</v>
      </c>
      <c r="V146" s="26" t="s">
        <v>14</v>
      </c>
      <c r="W146" s="26" t="s">
        <v>13</v>
      </c>
      <c r="X146" s="26" t="s">
        <v>14</v>
      </c>
      <c r="Y146" s="26" t="s">
        <v>14</v>
      </c>
      <c r="Z146" s="26" t="s">
        <v>14</v>
      </c>
      <c r="AA146" s="26" t="s">
        <v>14</v>
      </c>
      <c r="AB146" s="26" t="s">
        <v>14</v>
      </c>
      <c r="AC146" s="26" t="s">
        <v>14</v>
      </c>
      <c r="AD146" s="26" t="s">
        <v>14</v>
      </c>
      <c r="AE146" s="26" t="s">
        <v>14</v>
      </c>
      <c r="AF146" s="26" t="s">
        <v>14</v>
      </c>
      <c r="AG146" s="26" t="s">
        <v>14</v>
      </c>
      <c r="AH146" s="26" t="s">
        <v>14</v>
      </c>
      <c r="AI146" s="26" t="s">
        <v>14</v>
      </c>
      <c r="AJ146" s="26" t="s">
        <v>14</v>
      </c>
      <c r="AK146" s="26" t="s">
        <v>14</v>
      </c>
      <c r="AL146" s="26" t="s">
        <v>14</v>
      </c>
      <c r="AM146" s="26" t="s">
        <v>14</v>
      </c>
      <c r="AN146" s="26" t="s">
        <v>14</v>
      </c>
      <c r="AO146" s="26" t="s">
        <v>14</v>
      </c>
      <c r="AP146" s="26" t="s">
        <v>14</v>
      </c>
      <c r="AQ146" s="26" t="s">
        <v>14</v>
      </c>
      <c r="AR146" s="26" t="s">
        <v>14</v>
      </c>
      <c r="AS146" s="26" t="s">
        <v>14</v>
      </c>
      <c r="AT146" s="26" t="s">
        <v>14</v>
      </c>
      <c r="AU146" s="26" t="s">
        <v>14</v>
      </c>
      <c r="AV146" s="26" t="s">
        <v>14</v>
      </c>
      <c r="AW146" s="26" t="s">
        <v>14</v>
      </c>
      <c r="AX146" s="26" t="s">
        <v>14</v>
      </c>
      <c r="AY146" s="26" t="s">
        <v>14</v>
      </c>
      <c r="AZ146" s="26" t="s">
        <v>14</v>
      </c>
      <c r="BA146" s="26" t="s">
        <v>14</v>
      </c>
      <c r="BB146" s="26" t="s">
        <v>14</v>
      </c>
      <c r="BC146" s="26" t="s">
        <v>14</v>
      </c>
      <c r="BD146" s="26" t="s">
        <v>14</v>
      </c>
      <c r="BE146" s="26" t="s">
        <v>14</v>
      </c>
      <c r="BF146" s="26" t="s">
        <v>14</v>
      </c>
      <c r="BG146" s="26" t="s">
        <v>14</v>
      </c>
      <c r="BH146" s="26" t="s">
        <v>14</v>
      </c>
      <c r="BI146" s="26" t="s">
        <v>14</v>
      </c>
    </row>
    <row r="147" spans="1:61">
      <c r="A147" s="26" t="s">
        <v>26</v>
      </c>
      <c r="B147" s="26"/>
      <c r="C147" s="26" t="s">
        <v>15</v>
      </c>
      <c r="D147" s="26" t="s">
        <v>14</v>
      </c>
      <c r="E147" s="26" t="s">
        <v>14</v>
      </c>
      <c r="F147" s="26" t="s">
        <v>14</v>
      </c>
      <c r="G147" s="26" t="s">
        <v>14</v>
      </c>
      <c r="H147" s="26" t="s">
        <v>14</v>
      </c>
      <c r="I147" s="26" t="s">
        <v>14</v>
      </c>
      <c r="J147" s="26" t="s">
        <v>14</v>
      </c>
      <c r="K147" s="26" t="s">
        <v>14</v>
      </c>
      <c r="L147" s="26" t="s">
        <v>14</v>
      </c>
      <c r="M147" s="26" t="s">
        <v>13</v>
      </c>
      <c r="N147" s="26" t="s">
        <v>14</v>
      </c>
      <c r="O147" s="26" t="s">
        <v>14</v>
      </c>
      <c r="P147" s="26" t="s">
        <v>14</v>
      </c>
      <c r="Q147" s="26" t="s">
        <v>14</v>
      </c>
      <c r="R147" s="26" t="s">
        <v>13</v>
      </c>
      <c r="S147" s="26" t="s">
        <v>14</v>
      </c>
      <c r="T147" s="26" t="s">
        <v>14</v>
      </c>
      <c r="U147" s="26" t="s">
        <v>14</v>
      </c>
      <c r="V147" s="26" t="s">
        <v>14</v>
      </c>
      <c r="W147" s="26" t="s">
        <v>14</v>
      </c>
      <c r="X147" s="26" t="s">
        <v>14</v>
      </c>
      <c r="Y147" s="26" t="s">
        <v>14</v>
      </c>
      <c r="Z147" s="26" t="s">
        <v>14</v>
      </c>
      <c r="AA147" s="26" t="s">
        <v>14</v>
      </c>
      <c r="AB147" s="26" t="s">
        <v>14</v>
      </c>
      <c r="AC147" s="26" t="s">
        <v>14</v>
      </c>
      <c r="AD147" s="26" t="s">
        <v>14</v>
      </c>
      <c r="AE147" s="26" t="s">
        <v>14</v>
      </c>
      <c r="AF147" s="26" t="s">
        <v>14</v>
      </c>
      <c r="AG147" s="26" t="s">
        <v>14</v>
      </c>
      <c r="AH147" s="26" t="s">
        <v>14</v>
      </c>
      <c r="AI147" s="26" t="s">
        <v>14</v>
      </c>
      <c r="AJ147" s="26" t="s">
        <v>14</v>
      </c>
      <c r="AK147" s="26" t="s">
        <v>14</v>
      </c>
      <c r="AL147" s="26" t="s">
        <v>14</v>
      </c>
      <c r="AM147" s="26" t="s">
        <v>14</v>
      </c>
      <c r="AN147" s="26" t="s">
        <v>14</v>
      </c>
      <c r="AO147" s="26" t="s">
        <v>14</v>
      </c>
      <c r="AP147" s="26" t="s">
        <v>14</v>
      </c>
      <c r="AQ147" s="26" t="s">
        <v>14</v>
      </c>
      <c r="AR147" s="26" t="s">
        <v>13</v>
      </c>
      <c r="AS147" s="26" t="s">
        <v>13</v>
      </c>
      <c r="AT147" s="26" t="s">
        <v>14</v>
      </c>
      <c r="AU147" s="26" t="s">
        <v>14</v>
      </c>
      <c r="AV147" s="26" t="s">
        <v>14</v>
      </c>
      <c r="AW147" s="26" t="s">
        <v>14</v>
      </c>
      <c r="AX147" s="26" t="s">
        <v>14</v>
      </c>
      <c r="AY147" s="26" t="s">
        <v>14</v>
      </c>
      <c r="AZ147" s="26" t="s">
        <v>14</v>
      </c>
      <c r="BA147" s="26" t="s">
        <v>14</v>
      </c>
      <c r="BB147" s="26" t="s">
        <v>14</v>
      </c>
      <c r="BC147" s="26" t="s">
        <v>14</v>
      </c>
      <c r="BD147" s="26" t="s">
        <v>14</v>
      </c>
      <c r="BE147" s="26" t="s">
        <v>14</v>
      </c>
      <c r="BF147" s="26" t="s">
        <v>14</v>
      </c>
      <c r="BG147" s="26" t="s">
        <v>14</v>
      </c>
      <c r="BH147" s="26" t="s">
        <v>14</v>
      </c>
      <c r="BI147" s="26" t="s">
        <v>14</v>
      </c>
    </row>
    <row r="148" spans="1:61">
      <c r="A148" s="26" t="s">
        <v>27</v>
      </c>
      <c r="B148" s="26"/>
      <c r="C148" s="26" t="s">
        <v>15</v>
      </c>
      <c r="D148" s="26" t="s">
        <v>14</v>
      </c>
      <c r="E148" s="26" t="s">
        <v>14</v>
      </c>
      <c r="F148" s="26" t="s">
        <v>14</v>
      </c>
      <c r="G148" s="26" t="s">
        <v>14</v>
      </c>
      <c r="H148" s="26" t="s">
        <v>14</v>
      </c>
      <c r="I148" s="26" t="s">
        <v>14</v>
      </c>
      <c r="J148" s="26" t="s">
        <v>14</v>
      </c>
      <c r="K148" s="26" t="s">
        <v>14</v>
      </c>
      <c r="L148" s="26" t="s">
        <v>14</v>
      </c>
      <c r="M148" s="26" t="s">
        <v>14</v>
      </c>
      <c r="N148" s="26" t="s">
        <v>13</v>
      </c>
      <c r="O148" s="26" t="s">
        <v>14</v>
      </c>
      <c r="P148" s="26" t="s">
        <v>14</v>
      </c>
      <c r="Q148" s="26" t="s">
        <v>14</v>
      </c>
      <c r="R148" s="26" t="s">
        <v>14</v>
      </c>
      <c r="S148" s="26" t="s">
        <v>14</v>
      </c>
      <c r="T148" s="26" t="s">
        <v>14</v>
      </c>
      <c r="U148" s="26" t="s">
        <v>14</v>
      </c>
      <c r="V148" s="26" t="s">
        <v>14</v>
      </c>
      <c r="W148" s="26" t="s">
        <v>14</v>
      </c>
      <c r="X148" s="26" t="s">
        <v>14</v>
      </c>
      <c r="Y148" s="26" t="s">
        <v>14</v>
      </c>
      <c r="Z148" s="26" t="s">
        <v>14</v>
      </c>
      <c r="AA148" s="26" t="s">
        <v>14</v>
      </c>
      <c r="AB148" s="26" t="s">
        <v>14</v>
      </c>
      <c r="AC148" s="26" t="s">
        <v>14</v>
      </c>
      <c r="AD148" s="26" t="s">
        <v>14</v>
      </c>
      <c r="AE148" s="26" t="s">
        <v>14</v>
      </c>
      <c r="AF148" s="26" t="s">
        <v>14</v>
      </c>
      <c r="AG148" s="26" t="s">
        <v>14</v>
      </c>
      <c r="AH148" s="26" t="s">
        <v>14</v>
      </c>
      <c r="AI148" s="26" t="s">
        <v>14</v>
      </c>
      <c r="AJ148" s="26" t="s">
        <v>14</v>
      </c>
      <c r="AK148" s="26" t="s">
        <v>14</v>
      </c>
      <c r="AL148" s="26" t="s">
        <v>14</v>
      </c>
      <c r="AM148" s="26" t="s">
        <v>14</v>
      </c>
      <c r="AN148" s="26" t="s">
        <v>14</v>
      </c>
      <c r="AO148" s="26" t="s">
        <v>14</v>
      </c>
      <c r="AP148" s="26" t="s">
        <v>14</v>
      </c>
      <c r="AQ148" s="26" t="s">
        <v>14</v>
      </c>
      <c r="AR148" s="26" t="s">
        <v>14</v>
      </c>
      <c r="AS148" s="26" t="s">
        <v>14</v>
      </c>
      <c r="AT148" s="26" t="s">
        <v>14</v>
      </c>
      <c r="AU148" s="26" t="s">
        <v>14</v>
      </c>
      <c r="AV148" s="26" t="s">
        <v>14</v>
      </c>
      <c r="AW148" s="26" t="s">
        <v>14</v>
      </c>
      <c r="AX148" s="26" t="s">
        <v>14</v>
      </c>
      <c r="AY148" s="26" t="s">
        <v>14</v>
      </c>
      <c r="AZ148" s="26" t="s">
        <v>14</v>
      </c>
      <c r="BA148" s="26" t="s">
        <v>14</v>
      </c>
      <c r="BB148" s="26" t="s">
        <v>14</v>
      </c>
      <c r="BC148" s="26" t="s">
        <v>14</v>
      </c>
      <c r="BD148" s="26" t="s">
        <v>14</v>
      </c>
      <c r="BE148" s="26" t="s">
        <v>14</v>
      </c>
      <c r="BF148" s="26" t="s">
        <v>14</v>
      </c>
      <c r="BG148" s="26" t="s">
        <v>14</v>
      </c>
      <c r="BH148" s="26" t="s">
        <v>14</v>
      </c>
      <c r="BI148" s="26" t="s">
        <v>14</v>
      </c>
    </row>
    <row r="149" spans="1:61">
      <c r="A149" s="26" t="s">
        <v>28</v>
      </c>
      <c r="B149" s="26"/>
      <c r="C149" s="26" t="s">
        <v>15</v>
      </c>
      <c r="D149" s="26" t="s">
        <v>14</v>
      </c>
      <c r="E149" s="26" t="s">
        <v>14</v>
      </c>
      <c r="F149" s="26" t="s">
        <v>14</v>
      </c>
      <c r="G149" s="26" t="s">
        <v>14</v>
      </c>
      <c r="H149" s="26" t="s">
        <v>14</v>
      </c>
      <c r="I149" s="26" t="s">
        <v>14</v>
      </c>
      <c r="J149" s="26" t="s">
        <v>14</v>
      </c>
      <c r="K149" s="26" t="s">
        <v>14</v>
      </c>
      <c r="L149" s="26" t="s">
        <v>14</v>
      </c>
      <c r="M149" s="26" t="s">
        <v>14</v>
      </c>
      <c r="N149" s="26" t="s">
        <v>14</v>
      </c>
      <c r="O149" s="26" t="s">
        <v>13</v>
      </c>
      <c r="P149" s="26" t="s">
        <v>14</v>
      </c>
      <c r="Q149" s="26" t="s">
        <v>14</v>
      </c>
      <c r="R149" s="26" t="s">
        <v>14</v>
      </c>
      <c r="S149" s="26" t="s">
        <v>14</v>
      </c>
      <c r="T149" s="26" t="s">
        <v>14</v>
      </c>
      <c r="U149" s="26" t="s">
        <v>14</v>
      </c>
      <c r="V149" s="26" t="s">
        <v>14</v>
      </c>
      <c r="W149" s="26" t="s">
        <v>14</v>
      </c>
      <c r="X149" s="26" t="s">
        <v>14</v>
      </c>
      <c r="Y149" s="26" t="s">
        <v>14</v>
      </c>
      <c r="Z149" s="26" t="s">
        <v>14</v>
      </c>
      <c r="AA149" s="26" t="s">
        <v>14</v>
      </c>
      <c r="AB149" s="26" t="s">
        <v>13</v>
      </c>
      <c r="AC149" s="26" t="s">
        <v>14</v>
      </c>
      <c r="AD149" s="26" t="s">
        <v>14</v>
      </c>
      <c r="AE149" s="26" t="s">
        <v>14</v>
      </c>
      <c r="AF149" s="26" t="s">
        <v>14</v>
      </c>
      <c r="AG149" s="26" t="s">
        <v>14</v>
      </c>
      <c r="AH149" s="26" t="s">
        <v>13</v>
      </c>
      <c r="AI149" s="26" t="s">
        <v>14</v>
      </c>
      <c r="AJ149" s="26" t="s">
        <v>14</v>
      </c>
      <c r="AK149" s="26" t="s">
        <v>14</v>
      </c>
      <c r="AL149" s="26" t="s">
        <v>14</v>
      </c>
      <c r="AM149" s="26" t="s">
        <v>14</v>
      </c>
      <c r="AN149" s="26" t="s">
        <v>14</v>
      </c>
      <c r="AO149" s="26" t="s">
        <v>14</v>
      </c>
      <c r="AP149" s="26" t="s">
        <v>14</v>
      </c>
      <c r="AQ149" s="26" t="s">
        <v>14</v>
      </c>
      <c r="AR149" s="26" t="s">
        <v>14</v>
      </c>
      <c r="AS149" s="26" t="s">
        <v>14</v>
      </c>
      <c r="AT149" s="26" t="s">
        <v>14</v>
      </c>
      <c r="AU149" s="26" t="s">
        <v>14</v>
      </c>
      <c r="AV149" s="26" t="s">
        <v>14</v>
      </c>
      <c r="AW149" s="26" t="s">
        <v>14</v>
      </c>
      <c r="AX149" s="26" t="s">
        <v>14</v>
      </c>
      <c r="AY149" s="26" t="s">
        <v>14</v>
      </c>
      <c r="AZ149" s="26" t="s">
        <v>14</v>
      </c>
      <c r="BA149" s="26" t="s">
        <v>14</v>
      </c>
      <c r="BB149" s="26" t="s">
        <v>14</v>
      </c>
      <c r="BC149" s="26" t="s">
        <v>14</v>
      </c>
      <c r="BD149" s="26" t="s">
        <v>14</v>
      </c>
      <c r="BE149" s="26" t="s">
        <v>14</v>
      </c>
      <c r="BF149" s="26" t="s">
        <v>14</v>
      </c>
      <c r="BG149" s="26" t="s">
        <v>14</v>
      </c>
      <c r="BH149" s="26" t="s">
        <v>14</v>
      </c>
      <c r="BI149" s="26" t="s">
        <v>14</v>
      </c>
    </row>
    <row r="150" spans="1:61">
      <c r="A150" s="26" t="s">
        <v>29</v>
      </c>
      <c r="B150" s="26"/>
      <c r="C150" s="26" t="s">
        <v>15</v>
      </c>
      <c r="D150" s="26" t="s">
        <v>14</v>
      </c>
      <c r="E150" s="26" t="s">
        <v>14</v>
      </c>
      <c r="F150" s="26" t="s">
        <v>14</v>
      </c>
      <c r="G150" s="26" t="s">
        <v>14</v>
      </c>
      <c r="H150" s="26" t="s">
        <v>14</v>
      </c>
      <c r="I150" s="26" t="s">
        <v>14</v>
      </c>
      <c r="J150" s="26" t="s">
        <v>14</v>
      </c>
      <c r="K150" s="26" t="s">
        <v>14</v>
      </c>
      <c r="L150" s="26" t="s">
        <v>14</v>
      </c>
      <c r="M150" s="26" t="s">
        <v>14</v>
      </c>
      <c r="N150" s="26" t="s">
        <v>14</v>
      </c>
      <c r="O150" s="26" t="s">
        <v>14</v>
      </c>
      <c r="P150" s="26" t="s">
        <v>13</v>
      </c>
      <c r="Q150" s="26" t="s">
        <v>14</v>
      </c>
      <c r="R150" s="26" t="s">
        <v>14</v>
      </c>
      <c r="S150" s="26" t="s">
        <v>14</v>
      </c>
      <c r="T150" s="26" t="s">
        <v>14</v>
      </c>
      <c r="U150" s="26" t="s">
        <v>14</v>
      </c>
      <c r="V150" s="26" t="s">
        <v>14</v>
      </c>
      <c r="W150" s="26" t="s">
        <v>14</v>
      </c>
      <c r="X150" s="26" t="s">
        <v>14</v>
      </c>
      <c r="Y150" s="26" t="s">
        <v>14</v>
      </c>
      <c r="Z150" s="26" t="s">
        <v>14</v>
      </c>
      <c r="AA150" s="26" t="s">
        <v>14</v>
      </c>
      <c r="AB150" s="26" t="s">
        <v>14</v>
      </c>
      <c r="AC150" s="26" t="s">
        <v>14</v>
      </c>
      <c r="AD150" s="26" t="s">
        <v>14</v>
      </c>
      <c r="AE150" s="26" t="s">
        <v>14</v>
      </c>
      <c r="AF150" s="26" t="s">
        <v>14</v>
      </c>
      <c r="AG150" s="26" t="s">
        <v>14</v>
      </c>
      <c r="AH150" s="26" t="s">
        <v>14</v>
      </c>
      <c r="AI150" s="26" t="s">
        <v>14</v>
      </c>
      <c r="AJ150" s="26" t="s">
        <v>14</v>
      </c>
      <c r="AK150" s="26" t="s">
        <v>14</v>
      </c>
      <c r="AL150" s="26" t="s">
        <v>14</v>
      </c>
      <c r="AM150" s="26" t="s">
        <v>14</v>
      </c>
      <c r="AN150" s="26" t="s">
        <v>14</v>
      </c>
      <c r="AO150" s="26" t="s">
        <v>14</v>
      </c>
      <c r="AP150" s="26" t="s">
        <v>14</v>
      </c>
      <c r="AQ150" s="26" t="s">
        <v>14</v>
      </c>
      <c r="AR150" s="26" t="s">
        <v>14</v>
      </c>
      <c r="AS150" s="26" t="s">
        <v>14</v>
      </c>
      <c r="AT150" s="26" t="s">
        <v>14</v>
      </c>
      <c r="AU150" s="26" t="s">
        <v>14</v>
      </c>
      <c r="AV150" s="26" t="s">
        <v>14</v>
      </c>
      <c r="AW150" s="26" t="s">
        <v>14</v>
      </c>
      <c r="AX150" s="26" t="s">
        <v>14</v>
      </c>
      <c r="AY150" s="26" t="s">
        <v>14</v>
      </c>
      <c r="AZ150" s="26" t="s">
        <v>14</v>
      </c>
      <c r="BA150" s="26" t="s">
        <v>14</v>
      </c>
      <c r="BB150" s="26" t="s">
        <v>14</v>
      </c>
      <c r="BC150" s="26" t="s">
        <v>14</v>
      </c>
      <c r="BD150" s="26" t="s">
        <v>14</v>
      </c>
      <c r="BE150" s="26" t="s">
        <v>14</v>
      </c>
      <c r="BF150" s="26" t="s">
        <v>14</v>
      </c>
      <c r="BG150" s="26" t="s">
        <v>14</v>
      </c>
      <c r="BH150" s="26" t="s">
        <v>14</v>
      </c>
      <c r="BI150" s="26" t="s">
        <v>14</v>
      </c>
    </row>
    <row r="151" spans="1:61">
      <c r="A151" s="26" t="s">
        <v>30</v>
      </c>
      <c r="B151" s="26"/>
      <c r="C151" s="26" t="s">
        <v>15</v>
      </c>
      <c r="D151" s="26" t="s">
        <v>14</v>
      </c>
      <c r="E151" s="26" t="s">
        <v>14</v>
      </c>
      <c r="F151" s="26" t="s">
        <v>14</v>
      </c>
      <c r="G151" s="26" t="s">
        <v>13</v>
      </c>
      <c r="H151" s="26" t="s">
        <v>14</v>
      </c>
      <c r="I151" s="26" t="s">
        <v>14</v>
      </c>
      <c r="J151" s="26" t="s">
        <v>14</v>
      </c>
      <c r="K151" s="26" t="s">
        <v>14</v>
      </c>
      <c r="L151" s="26" t="s">
        <v>14</v>
      </c>
      <c r="M151" s="26" t="s">
        <v>14</v>
      </c>
      <c r="N151" s="26" t="s">
        <v>14</v>
      </c>
      <c r="O151" s="26" t="s">
        <v>14</v>
      </c>
      <c r="P151" s="26" t="s">
        <v>14</v>
      </c>
      <c r="Q151" s="26" t="s">
        <v>13</v>
      </c>
      <c r="R151" s="26" t="s">
        <v>14</v>
      </c>
      <c r="S151" s="26" t="s">
        <v>14</v>
      </c>
      <c r="T151" s="26" t="s">
        <v>14</v>
      </c>
      <c r="U151" s="26" t="s">
        <v>14</v>
      </c>
      <c r="V151" s="26" t="s">
        <v>14</v>
      </c>
      <c r="W151" s="26" t="s">
        <v>13</v>
      </c>
      <c r="X151" s="26" t="s">
        <v>14</v>
      </c>
      <c r="Y151" s="26" t="s">
        <v>14</v>
      </c>
      <c r="Z151" s="26" t="s">
        <v>14</v>
      </c>
      <c r="AA151" s="26" t="s">
        <v>14</v>
      </c>
      <c r="AB151" s="26" t="s">
        <v>13</v>
      </c>
      <c r="AC151" s="26" t="s">
        <v>14</v>
      </c>
      <c r="AD151" s="26" t="s">
        <v>14</v>
      </c>
      <c r="AE151" s="26" t="s">
        <v>14</v>
      </c>
      <c r="AF151" s="26" t="s">
        <v>14</v>
      </c>
      <c r="AG151" s="26" t="s">
        <v>14</v>
      </c>
      <c r="AH151" s="26" t="s">
        <v>14</v>
      </c>
      <c r="AI151" s="26" t="s">
        <v>14</v>
      </c>
      <c r="AJ151" s="26" t="s">
        <v>13</v>
      </c>
      <c r="AK151" s="26" t="s">
        <v>14</v>
      </c>
      <c r="AL151" s="26" t="s">
        <v>14</v>
      </c>
      <c r="AM151" s="26" t="s">
        <v>14</v>
      </c>
      <c r="AN151" s="26" t="s">
        <v>14</v>
      </c>
      <c r="AO151" s="26" t="s">
        <v>14</v>
      </c>
      <c r="AP151" s="26" t="s">
        <v>13</v>
      </c>
      <c r="AQ151" s="26" t="s">
        <v>14</v>
      </c>
      <c r="AR151" s="26" t="s">
        <v>14</v>
      </c>
      <c r="AS151" s="26" t="s">
        <v>14</v>
      </c>
      <c r="AT151" s="26" t="s">
        <v>14</v>
      </c>
      <c r="AU151" s="26" t="s">
        <v>14</v>
      </c>
      <c r="AV151" s="26" t="s">
        <v>14</v>
      </c>
      <c r="AW151" s="26" t="s">
        <v>14</v>
      </c>
      <c r="AX151" s="26" t="s">
        <v>14</v>
      </c>
      <c r="AY151" s="26" t="s">
        <v>14</v>
      </c>
      <c r="AZ151" s="26" t="s">
        <v>14</v>
      </c>
      <c r="BA151" s="26" t="s">
        <v>14</v>
      </c>
      <c r="BB151" s="26" t="s">
        <v>14</v>
      </c>
      <c r="BC151" s="26" t="s">
        <v>14</v>
      </c>
      <c r="BD151" s="26" t="s">
        <v>14</v>
      </c>
      <c r="BE151" s="26" t="s">
        <v>14</v>
      </c>
      <c r="BF151" s="26" t="s">
        <v>14</v>
      </c>
      <c r="BG151" s="26" t="s">
        <v>14</v>
      </c>
      <c r="BH151" s="26" t="s">
        <v>14</v>
      </c>
      <c r="BI151" s="26" t="s">
        <v>14</v>
      </c>
    </row>
    <row r="152" spans="1:61">
      <c r="A152" s="26" t="s">
        <v>31</v>
      </c>
      <c r="B152" s="26"/>
      <c r="C152" s="26" t="s">
        <v>15</v>
      </c>
      <c r="D152" s="26" t="s">
        <v>14</v>
      </c>
      <c r="E152" s="26" t="s">
        <v>14</v>
      </c>
      <c r="F152" s="26" t="s">
        <v>14</v>
      </c>
      <c r="G152" s="26" t="s">
        <v>14</v>
      </c>
      <c r="H152" s="26" t="s">
        <v>14</v>
      </c>
      <c r="I152" s="26" t="s">
        <v>14</v>
      </c>
      <c r="J152" s="26" t="s">
        <v>14</v>
      </c>
      <c r="K152" s="26" t="s">
        <v>14</v>
      </c>
      <c r="L152" s="26" t="s">
        <v>14</v>
      </c>
      <c r="M152" s="26" t="s">
        <v>13</v>
      </c>
      <c r="N152" s="26" t="s">
        <v>14</v>
      </c>
      <c r="O152" s="26" t="s">
        <v>14</v>
      </c>
      <c r="P152" s="26" t="s">
        <v>14</v>
      </c>
      <c r="Q152" s="26" t="s">
        <v>14</v>
      </c>
      <c r="R152" s="26" t="s">
        <v>13</v>
      </c>
      <c r="S152" s="26" t="s">
        <v>14</v>
      </c>
      <c r="T152" s="26" t="s">
        <v>14</v>
      </c>
      <c r="U152" s="26" t="s">
        <v>14</v>
      </c>
      <c r="V152" s="26" t="s">
        <v>14</v>
      </c>
      <c r="W152" s="26" t="s">
        <v>14</v>
      </c>
      <c r="X152" s="26" t="s">
        <v>14</v>
      </c>
      <c r="Y152" s="26" t="s">
        <v>14</v>
      </c>
      <c r="Z152" s="26" t="s">
        <v>14</v>
      </c>
      <c r="AA152" s="26" t="s">
        <v>14</v>
      </c>
      <c r="AB152" s="26" t="s">
        <v>14</v>
      </c>
      <c r="AC152" s="26" t="s">
        <v>14</v>
      </c>
      <c r="AD152" s="26" t="s">
        <v>14</v>
      </c>
      <c r="AE152" s="26" t="s">
        <v>14</v>
      </c>
      <c r="AF152" s="26" t="s">
        <v>14</v>
      </c>
      <c r="AG152" s="26" t="s">
        <v>14</v>
      </c>
      <c r="AH152" s="26" t="s">
        <v>14</v>
      </c>
      <c r="AI152" s="26" t="s">
        <v>14</v>
      </c>
      <c r="AJ152" s="26" t="s">
        <v>14</v>
      </c>
      <c r="AK152" s="26" t="s">
        <v>14</v>
      </c>
      <c r="AL152" s="26" t="s">
        <v>14</v>
      </c>
      <c r="AM152" s="26" t="s">
        <v>14</v>
      </c>
      <c r="AN152" s="26" t="s">
        <v>14</v>
      </c>
      <c r="AO152" s="26" t="s">
        <v>14</v>
      </c>
      <c r="AP152" s="26" t="s">
        <v>14</v>
      </c>
      <c r="AQ152" s="26" t="s">
        <v>14</v>
      </c>
      <c r="AR152" s="26" t="s">
        <v>13</v>
      </c>
      <c r="AS152" s="26" t="s">
        <v>13</v>
      </c>
      <c r="AT152" s="26" t="s">
        <v>14</v>
      </c>
      <c r="AU152" s="26" t="s">
        <v>14</v>
      </c>
      <c r="AV152" s="26" t="s">
        <v>14</v>
      </c>
      <c r="AW152" s="26" t="s">
        <v>14</v>
      </c>
      <c r="AX152" s="26" t="s">
        <v>14</v>
      </c>
      <c r="AY152" s="26" t="s">
        <v>14</v>
      </c>
      <c r="AZ152" s="26" t="s">
        <v>14</v>
      </c>
      <c r="BA152" s="26" t="s">
        <v>14</v>
      </c>
      <c r="BB152" s="26" t="s">
        <v>14</v>
      </c>
      <c r="BC152" s="26" t="s">
        <v>14</v>
      </c>
      <c r="BD152" s="26" t="s">
        <v>14</v>
      </c>
      <c r="BE152" s="26" t="s">
        <v>14</v>
      </c>
      <c r="BF152" s="26" t="s">
        <v>14</v>
      </c>
      <c r="BG152" s="26" t="s">
        <v>14</v>
      </c>
      <c r="BH152" s="26" t="s">
        <v>14</v>
      </c>
      <c r="BI152" s="26" t="s">
        <v>14</v>
      </c>
    </row>
    <row r="153" spans="1:61">
      <c r="A153" s="26" t="s">
        <v>32</v>
      </c>
      <c r="B153" s="26"/>
      <c r="C153" s="26" t="s">
        <v>15</v>
      </c>
      <c r="D153" s="26" t="s">
        <v>14</v>
      </c>
      <c r="E153" s="26" t="s">
        <v>14</v>
      </c>
      <c r="F153" s="26" t="s">
        <v>14</v>
      </c>
      <c r="G153" s="26" t="s">
        <v>14</v>
      </c>
      <c r="H153" s="26" t="s">
        <v>14</v>
      </c>
      <c r="I153" s="26" t="s">
        <v>14</v>
      </c>
      <c r="J153" s="26" t="s">
        <v>14</v>
      </c>
      <c r="K153" s="26" t="s">
        <v>14</v>
      </c>
      <c r="L153" s="26" t="s">
        <v>14</v>
      </c>
      <c r="M153" s="26" t="s">
        <v>14</v>
      </c>
      <c r="N153" s="26" t="s">
        <v>14</v>
      </c>
      <c r="O153" s="26" t="s">
        <v>14</v>
      </c>
      <c r="P153" s="26" t="s">
        <v>14</v>
      </c>
      <c r="Q153" s="26" t="s">
        <v>14</v>
      </c>
      <c r="R153" s="26" t="s">
        <v>14</v>
      </c>
      <c r="S153" s="26" t="s">
        <v>13</v>
      </c>
      <c r="T153" s="26" t="s">
        <v>14</v>
      </c>
      <c r="U153" s="26" t="s">
        <v>14</v>
      </c>
      <c r="V153" s="26" t="s">
        <v>14</v>
      </c>
      <c r="W153" s="26" t="s">
        <v>14</v>
      </c>
      <c r="X153" s="26" t="s">
        <v>14</v>
      </c>
      <c r="Y153" s="26" t="s">
        <v>14</v>
      </c>
      <c r="Z153" s="26" t="s">
        <v>14</v>
      </c>
      <c r="AA153" s="26" t="s">
        <v>14</v>
      </c>
      <c r="AB153" s="26" t="s">
        <v>14</v>
      </c>
      <c r="AC153" s="26" t="s">
        <v>14</v>
      </c>
      <c r="AD153" s="26" t="s">
        <v>14</v>
      </c>
      <c r="AE153" s="26" t="s">
        <v>14</v>
      </c>
      <c r="AF153" s="26" t="s">
        <v>14</v>
      </c>
      <c r="AG153" s="26" t="s">
        <v>14</v>
      </c>
      <c r="AH153" s="26" t="s">
        <v>14</v>
      </c>
      <c r="AI153" s="26" t="s">
        <v>14</v>
      </c>
      <c r="AJ153" s="26" t="s">
        <v>14</v>
      </c>
      <c r="AK153" s="26" t="s">
        <v>14</v>
      </c>
      <c r="AL153" s="26" t="s">
        <v>14</v>
      </c>
      <c r="AM153" s="26" t="s">
        <v>14</v>
      </c>
      <c r="AN153" s="26" t="s">
        <v>14</v>
      </c>
      <c r="AO153" s="26" t="s">
        <v>14</v>
      </c>
      <c r="AP153" s="26" t="s">
        <v>14</v>
      </c>
      <c r="AQ153" s="26" t="s">
        <v>14</v>
      </c>
      <c r="AR153" s="26" t="s">
        <v>14</v>
      </c>
      <c r="AS153" s="26" t="s">
        <v>14</v>
      </c>
      <c r="AT153" s="26" t="s">
        <v>14</v>
      </c>
      <c r="AU153" s="26" t="s">
        <v>14</v>
      </c>
      <c r="AV153" s="26" t="s">
        <v>14</v>
      </c>
      <c r="AW153" s="26" t="s">
        <v>14</v>
      </c>
      <c r="AX153" s="26" t="s">
        <v>14</v>
      </c>
      <c r="AY153" s="26" t="s">
        <v>14</v>
      </c>
      <c r="AZ153" s="26" t="s">
        <v>14</v>
      </c>
      <c r="BA153" s="26" t="s">
        <v>14</v>
      </c>
      <c r="BB153" s="26" t="s">
        <v>14</v>
      </c>
      <c r="BC153" s="26" t="s">
        <v>14</v>
      </c>
      <c r="BD153" s="26" t="s">
        <v>14</v>
      </c>
      <c r="BE153" s="26" t="s">
        <v>14</v>
      </c>
      <c r="BF153" s="26" t="s">
        <v>14</v>
      </c>
      <c r="BG153" s="26" t="s">
        <v>14</v>
      </c>
      <c r="BH153" s="26" t="s">
        <v>14</v>
      </c>
      <c r="BI153" s="26" t="s">
        <v>14</v>
      </c>
    </row>
    <row r="154" spans="1:61">
      <c r="A154" s="26" t="s">
        <v>33</v>
      </c>
      <c r="B154" s="26"/>
      <c r="C154" s="26" t="s">
        <v>15</v>
      </c>
      <c r="D154" s="26" t="s">
        <v>14</v>
      </c>
      <c r="E154" s="26" t="s">
        <v>14</v>
      </c>
      <c r="F154" s="26" t="s">
        <v>14</v>
      </c>
      <c r="G154" s="26" t="s">
        <v>14</v>
      </c>
      <c r="H154" s="26" t="s">
        <v>14</v>
      </c>
      <c r="I154" s="26" t="s">
        <v>14</v>
      </c>
      <c r="J154" s="26" t="s">
        <v>14</v>
      </c>
      <c r="K154" s="26" t="s">
        <v>14</v>
      </c>
      <c r="L154" s="26" t="s">
        <v>14</v>
      </c>
      <c r="M154" s="26" t="s">
        <v>14</v>
      </c>
      <c r="N154" s="26" t="s">
        <v>14</v>
      </c>
      <c r="O154" s="26" t="s">
        <v>14</v>
      </c>
      <c r="P154" s="26" t="s">
        <v>14</v>
      </c>
      <c r="Q154" s="26" t="s">
        <v>14</v>
      </c>
      <c r="R154" s="26" t="s">
        <v>14</v>
      </c>
      <c r="S154" s="26" t="s">
        <v>14</v>
      </c>
      <c r="T154" s="26" t="s">
        <v>13</v>
      </c>
      <c r="U154" s="26" t="s">
        <v>14</v>
      </c>
      <c r="V154" s="26" t="s">
        <v>14</v>
      </c>
      <c r="W154" s="26" t="s">
        <v>14</v>
      </c>
      <c r="X154" s="26" t="s">
        <v>14</v>
      </c>
      <c r="Y154" s="26" t="s">
        <v>14</v>
      </c>
      <c r="Z154" s="26" t="s">
        <v>14</v>
      </c>
      <c r="AA154" s="26" t="s">
        <v>14</v>
      </c>
      <c r="AB154" s="26" t="s">
        <v>14</v>
      </c>
      <c r="AC154" s="26" t="s">
        <v>14</v>
      </c>
      <c r="AD154" s="26" t="s">
        <v>14</v>
      </c>
      <c r="AE154" s="26" t="s">
        <v>14</v>
      </c>
      <c r="AF154" s="26" t="s">
        <v>14</v>
      </c>
      <c r="AG154" s="26" t="s">
        <v>14</v>
      </c>
      <c r="AH154" s="26" t="s">
        <v>14</v>
      </c>
      <c r="AI154" s="26" t="s">
        <v>14</v>
      </c>
      <c r="AJ154" s="26" t="s">
        <v>14</v>
      </c>
      <c r="AK154" s="26" t="s">
        <v>14</v>
      </c>
      <c r="AL154" s="26" t="s">
        <v>14</v>
      </c>
      <c r="AM154" s="26" t="s">
        <v>14</v>
      </c>
      <c r="AN154" s="26" t="s">
        <v>14</v>
      </c>
      <c r="AO154" s="26" t="s">
        <v>14</v>
      </c>
      <c r="AP154" s="26" t="s">
        <v>14</v>
      </c>
      <c r="AQ154" s="26" t="s">
        <v>14</v>
      </c>
      <c r="AR154" s="26" t="s">
        <v>14</v>
      </c>
      <c r="AS154" s="26" t="s">
        <v>14</v>
      </c>
      <c r="AT154" s="26" t="s">
        <v>14</v>
      </c>
      <c r="AU154" s="26" t="s">
        <v>14</v>
      </c>
      <c r="AV154" s="26" t="s">
        <v>14</v>
      </c>
      <c r="AW154" s="26" t="s">
        <v>14</v>
      </c>
      <c r="AX154" s="26" t="s">
        <v>14</v>
      </c>
      <c r="AY154" s="26" t="s">
        <v>14</v>
      </c>
      <c r="AZ154" s="26" t="s">
        <v>14</v>
      </c>
      <c r="BA154" s="26" t="s">
        <v>14</v>
      </c>
      <c r="BB154" s="26" t="s">
        <v>14</v>
      </c>
      <c r="BC154" s="26" t="s">
        <v>14</v>
      </c>
      <c r="BD154" s="26" t="s">
        <v>14</v>
      </c>
      <c r="BE154" s="26" t="s">
        <v>14</v>
      </c>
      <c r="BF154" s="26" t="s">
        <v>14</v>
      </c>
      <c r="BG154" s="26" t="s">
        <v>14</v>
      </c>
      <c r="BH154" s="26" t="s">
        <v>14</v>
      </c>
      <c r="BI154" s="26" t="s">
        <v>14</v>
      </c>
    </row>
    <row r="155" spans="1:61">
      <c r="A155" s="26" t="s">
        <v>34</v>
      </c>
      <c r="B155" s="26"/>
      <c r="C155" s="26" t="s">
        <v>15</v>
      </c>
      <c r="D155" s="26" t="s">
        <v>14</v>
      </c>
      <c r="E155" s="26" t="s">
        <v>14</v>
      </c>
      <c r="F155" s="26" t="s">
        <v>14</v>
      </c>
      <c r="G155" s="26" t="s">
        <v>14</v>
      </c>
      <c r="H155" s="26" t="s">
        <v>14</v>
      </c>
      <c r="I155" s="26" t="s">
        <v>14</v>
      </c>
      <c r="J155" s="26" t="s">
        <v>14</v>
      </c>
      <c r="K155" s="26" t="s">
        <v>14</v>
      </c>
      <c r="L155" s="26" t="s">
        <v>14</v>
      </c>
      <c r="M155" s="26" t="s">
        <v>14</v>
      </c>
      <c r="N155" s="26" t="s">
        <v>14</v>
      </c>
      <c r="O155" s="26" t="s">
        <v>14</v>
      </c>
      <c r="P155" s="26" t="s">
        <v>14</v>
      </c>
      <c r="Q155" s="26" t="s">
        <v>14</v>
      </c>
      <c r="R155" s="26" t="s">
        <v>14</v>
      </c>
      <c r="S155" s="26" t="s">
        <v>14</v>
      </c>
      <c r="T155" s="26" t="s">
        <v>14</v>
      </c>
      <c r="U155" s="26" t="s">
        <v>13</v>
      </c>
      <c r="V155" s="26" t="s">
        <v>14</v>
      </c>
      <c r="W155" s="26" t="s">
        <v>14</v>
      </c>
      <c r="X155" s="26" t="s">
        <v>14</v>
      </c>
      <c r="Y155" s="26" t="s">
        <v>14</v>
      </c>
      <c r="Z155" s="26" t="s">
        <v>14</v>
      </c>
      <c r="AA155" s="26" t="s">
        <v>14</v>
      </c>
      <c r="AB155" s="26" t="s">
        <v>14</v>
      </c>
      <c r="AC155" s="26" t="s">
        <v>14</v>
      </c>
      <c r="AD155" s="26" t="s">
        <v>14</v>
      </c>
      <c r="AE155" s="26" t="s">
        <v>14</v>
      </c>
      <c r="AF155" s="26" t="s">
        <v>14</v>
      </c>
      <c r="AG155" s="26" t="s">
        <v>14</v>
      </c>
      <c r="AH155" s="26" t="s">
        <v>14</v>
      </c>
      <c r="AI155" s="26" t="s">
        <v>14</v>
      </c>
      <c r="AJ155" s="26" t="s">
        <v>14</v>
      </c>
      <c r="AK155" s="26" t="s">
        <v>14</v>
      </c>
      <c r="AL155" s="26" t="s">
        <v>14</v>
      </c>
      <c r="AM155" s="26" t="s">
        <v>14</v>
      </c>
      <c r="AN155" s="26" t="s">
        <v>14</v>
      </c>
      <c r="AO155" s="26" t="s">
        <v>14</v>
      </c>
      <c r="AP155" s="26" t="s">
        <v>14</v>
      </c>
      <c r="AQ155" s="26" t="s">
        <v>14</v>
      </c>
      <c r="AR155" s="26" t="s">
        <v>14</v>
      </c>
      <c r="AS155" s="26" t="s">
        <v>14</v>
      </c>
      <c r="AT155" s="26" t="s">
        <v>14</v>
      </c>
      <c r="AU155" s="26" t="s">
        <v>14</v>
      </c>
      <c r="AV155" s="26" t="s">
        <v>14</v>
      </c>
      <c r="AW155" s="26" t="s">
        <v>14</v>
      </c>
      <c r="AX155" s="26" t="s">
        <v>14</v>
      </c>
      <c r="AY155" s="26" t="s">
        <v>14</v>
      </c>
      <c r="AZ155" s="26" t="s">
        <v>14</v>
      </c>
      <c r="BA155" s="26" t="s">
        <v>14</v>
      </c>
      <c r="BB155" s="26" t="s">
        <v>14</v>
      </c>
      <c r="BC155" s="26" t="s">
        <v>14</v>
      </c>
      <c r="BD155" s="26" t="s">
        <v>14</v>
      </c>
      <c r="BE155" s="26" t="s">
        <v>14</v>
      </c>
      <c r="BF155" s="26" t="s">
        <v>14</v>
      </c>
      <c r="BG155" s="26" t="s">
        <v>14</v>
      </c>
      <c r="BH155" s="26" t="s">
        <v>14</v>
      </c>
      <c r="BI155" s="26" t="s">
        <v>14</v>
      </c>
    </row>
    <row r="156" spans="1:61">
      <c r="A156" s="26" t="s">
        <v>35</v>
      </c>
      <c r="B156" s="26"/>
      <c r="C156" s="26" t="s">
        <v>15</v>
      </c>
      <c r="D156" s="26" t="s">
        <v>14</v>
      </c>
      <c r="E156" s="26" t="s">
        <v>14</v>
      </c>
      <c r="F156" s="26" t="s">
        <v>13</v>
      </c>
      <c r="G156" s="26" t="s">
        <v>14</v>
      </c>
      <c r="H156" s="26" t="s">
        <v>14</v>
      </c>
      <c r="I156" s="26" t="s">
        <v>14</v>
      </c>
      <c r="J156" s="26" t="s">
        <v>14</v>
      </c>
      <c r="K156" s="26" t="s">
        <v>14</v>
      </c>
      <c r="L156" s="26" t="s">
        <v>14</v>
      </c>
      <c r="M156" s="26" t="s">
        <v>14</v>
      </c>
      <c r="N156" s="26" t="s">
        <v>14</v>
      </c>
      <c r="O156" s="26" t="s">
        <v>14</v>
      </c>
      <c r="P156" s="26" t="s">
        <v>14</v>
      </c>
      <c r="Q156" s="26" t="s">
        <v>14</v>
      </c>
      <c r="R156" s="26" t="s">
        <v>14</v>
      </c>
      <c r="S156" s="26" t="s">
        <v>14</v>
      </c>
      <c r="T156" s="26" t="s">
        <v>14</v>
      </c>
      <c r="U156" s="26" t="s">
        <v>14</v>
      </c>
      <c r="V156" s="26" t="s">
        <v>13</v>
      </c>
      <c r="W156" s="26" t="s">
        <v>14</v>
      </c>
      <c r="X156" s="26" t="s">
        <v>14</v>
      </c>
      <c r="Y156" s="26" t="s">
        <v>14</v>
      </c>
      <c r="Z156" s="26" t="s">
        <v>14</v>
      </c>
      <c r="AA156" s="26" t="s">
        <v>14</v>
      </c>
      <c r="AB156" s="26" t="s">
        <v>14</v>
      </c>
      <c r="AC156" s="26" t="s">
        <v>14</v>
      </c>
      <c r="AD156" s="26" t="s">
        <v>14</v>
      </c>
      <c r="AE156" s="26" t="s">
        <v>14</v>
      </c>
      <c r="AF156" s="26" t="s">
        <v>14</v>
      </c>
      <c r="AG156" s="26" t="s">
        <v>14</v>
      </c>
      <c r="AH156" s="26" t="s">
        <v>14</v>
      </c>
      <c r="AI156" s="26" t="s">
        <v>14</v>
      </c>
      <c r="AJ156" s="26" t="s">
        <v>14</v>
      </c>
      <c r="AK156" s="26" t="s">
        <v>14</v>
      </c>
      <c r="AL156" s="26" t="s">
        <v>14</v>
      </c>
      <c r="AM156" s="26" t="s">
        <v>14</v>
      </c>
      <c r="AN156" s="26" t="s">
        <v>14</v>
      </c>
      <c r="AO156" s="26" t="s">
        <v>14</v>
      </c>
      <c r="AP156" s="26" t="s">
        <v>14</v>
      </c>
      <c r="AQ156" s="26" t="s">
        <v>14</v>
      </c>
      <c r="AR156" s="26" t="s">
        <v>14</v>
      </c>
      <c r="AS156" s="26" t="s">
        <v>14</v>
      </c>
      <c r="AT156" s="26" t="s">
        <v>14</v>
      </c>
      <c r="AU156" s="26" t="s">
        <v>14</v>
      </c>
      <c r="AV156" s="26" t="s">
        <v>14</v>
      </c>
      <c r="AW156" s="26" t="s">
        <v>14</v>
      </c>
      <c r="AX156" s="26" t="s">
        <v>14</v>
      </c>
      <c r="AY156" s="26" t="s">
        <v>14</v>
      </c>
      <c r="AZ156" s="26" t="s">
        <v>14</v>
      </c>
      <c r="BA156" s="26" t="s">
        <v>14</v>
      </c>
      <c r="BB156" s="26" t="s">
        <v>14</v>
      </c>
      <c r="BC156" s="26" t="s">
        <v>14</v>
      </c>
      <c r="BD156" s="26" t="s">
        <v>14</v>
      </c>
      <c r="BE156" s="26" t="s">
        <v>14</v>
      </c>
      <c r="BF156" s="26" t="s">
        <v>14</v>
      </c>
      <c r="BG156" s="26" t="s">
        <v>14</v>
      </c>
      <c r="BH156" s="26" t="s">
        <v>14</v>
      </c>
      <c r="BI156" s="26" t="s">
        <v>14</v>
      </c>
    </row>
    <row r="157" spans="1:61">
      <c r="A157" s="26" t="s">
        <v>36</v>
      </c>
      <c r="B157" s="26"/>
      <c r="C157" s="26" t="s">
        <v>15</v>
      </c>
      <c r="D157" s="26" t="s">
        <v>14</v>
      </c>
      <c r="E157" s="26" t="s">
        <v>14</v>
      </c>
      <c r="F157" s="26" t="s">
        <v>14</v>
      </c>
      <c r="G157" s="26" t="s">
        <v>13</v>
      </c>
      <c r="H157" s="26" t="s">
        <v>14</v>
      </c>
      <c r="I157" s="26" t="s">
        <v>14</v>
      </c>
      <c r="J157" s="26" t="s">
        <v>14</v>
      </c>
      <c r="K157" s="26" t="s">
        <v>14</v>
      </c>
      <c r="L157" s="26" t="s">
        <v>13</v>
      </c>
      <c r="M157" s="26" t="s">
        <v>14</v>
      </c>
      <c r="N157" s="26" t="s">
        <v>14</v>
      </c>
      <c r="O157" s="26" t="s">
        <v>14</v>
      </c>
      <c r="P157" s="26" t="s">
        <v>14</v>
      </c>
      <c r="Q157" s="26" t="s">
        <v>13</v>
      </c>
      <c r="R157" s="26" t="s">
        <v>14</v>
      </c>
      <c r="S157" s="26" t="s">
        <v>14</v>
      </c>
      <c r="T157" s="26" t="s">
        <v>14</v>
      </c>
      <c r="U157" s="26" t="s">
        <v>14</v>
      </c>
      <c r="V157" s="26" t="s">
        <v>14</v>
      </c>
      <c r="W157" s="26" t="s">
        <v>13</v>
      </c>
      <c r="X157" s="26" t="s">
        <v>14</v>
      </c>
      <c r="Y157" s="26" t="s">
        <v>14</v>
      </c>
      <c r="Z157" s="26" t="s">
        <v>14</v>
      </c>
      <c r="AA157" s="26" t="s">
        <v>14</v>
      </c>
      <c r="AB157" s="26" t="s">
        <v>14</v>
      </c>
      <c r="AC157" s="26" t="s">
        <v>14</v>
      </c>
      <c r="AD157" s="26" t="s">
        <v>14</v>
      </c>
      <c r="AE157" s="26" t="s">
        <v>14</v>
      </c>
      <c r="AF157" s="26" t="s">
        <v>14</v>
      </c>
      <c r="AG157" s="26" t="s">
        <v>14</v>
      </c>
      <c r="AH157" s="26" t="s">
        <v>14</v>
      </c>
      <c r="AI157" s="26" t="s">
        <v>14</v>
      </c>
      <c r="AJ157" s="26" t="s">
        <v>13</v>
      </c>
      <c r="AK157" s="26" t="s">
        <v>14</v>
      </c>
      <c r="AL157" s="26" t="s">
        <v>14</v>
      </c>
      <c r="AM157" s="26" t="s">
        <v>14</v>
      </c>
      <c r="AN157" s="26" t="s">
        <v>14</v>
      </c>
      <c r="AO157" s="26" t="s">
        <v>14</v>
      </c>
      <c r="AP157" s="26" t="s">
        <v>13</v>
      </c>
      <c r="AQ157" s="26" t="s">
        <v>14</v>
      </c>
      <c r="AR157" s="26" t="s">
        <v>14</v>
      </c>
      <c r="AS157" s="26" t="s">
        <v>14</v>
      </c>
      <c r="AT157" s="26" t="s">
        <v>14</v>
      </c>
      <c r="AU157" s="26" t="s">
        <v>14</v>
      </c>
      <c r="AV157" s="26" t="s">
        <v>14</v>
      </c>
      <c r="AW157" s="26" t="s">
        <v>14</v>
      </c>
      <c r="AX157" s="26" t="s">
        <v>14</v>
      </c>
      <c r="AY157" s="26" t="s">
        <v>14</v>
      </c>
      <c r="AZ157" s="26" t="s">
        <v>14</v>
      </c>
      <c r="BA157" s="26" t="s">
        <v>14</v>
      </c>
      <c r="BB157" s="26" t="s">
        <v>14</v>
      </c>
      <c r="BC157" s="26" t="s">
        <v>14</v>
      </c>
      <c r="BD157" s="26" t="s">
        <v>14</v>
      </c>
      <c r="BE157" s="26" t="s">
        <v>14</v>
      </c>
      <c r="BF157" s="26" t="s">
        <v>14</v>
      </c>
      <c r="BG157" s="26" t="s">
        <v>14</v>
      </c>
      <c r="BH157" s="26" t="s">
        <v>14</v>
      </c>
      <c r="BI157" s="26" t="s">
        <v>14</v>
      </c>
    </row>
    <row r="158" spans="1:61">
      <c r="A158" s="26" t="s">
        <v>37</v>
      </c>
      <c r="B158" s="26"/>
      <c r="C158" s="26" t="s">
        <v>15</v>
      </c>
      <c r="D158" s="26" t="s">
        <v>14</v>
      </c>
      <c r="E158" s="26" t="s">
        <v>14</v>
      </c>
      <c r="F158" s="26" t="s">
        <v>14</v>
      </c>
      <c r="G158" s="26" t="s">
        <v>14</v>
      </c>
      <c r="H158" s="26" t="s">
        <v>14</v>
      </c>
      <c r="I158" s="26" t="s">
        <v>14</v>
      </c>
      <c r="J158" s="26" t="s">
        <v>14</v>
      </c>
      <c r="K158" s="26" t="s">
        <v>14</v>
      </c>
      <c r="L158" s="26" t="s">
        <v>14</v>
      </c>
      <c r="M158" s="26" t="s">
        <v>14</v>
      </c>
      <c r="N158" s="26" t="s">
        <v>14</v>
      </c>
      <c r="O158" s="26" t="s">
        <v>14</v>
      </c>
      <c r="P158" s="26" t="s">
        <v>14</v>
      </c>
      <c r="Q158" s="26" t="s">
        <v>14</v>
      </c>
      <c r="R158" s="26" t="s">
        <v>14</v>
      </c>
      <c r="S158" s="26" t="s">
        <v>14</v>
      </c>
      <c r="T158" s="26" t="s">
        <v>14</v>
      </c>
      <c r="U158" s="26" t="s">
        <v>14</v>
      </c>
      <c r="V158" s="26" t="s">
        <v>14</v>
      </c>
      <c r="W158" s="26" t="s">
        <v>14</v>
      </c>
      <c r="X158" s="26" t="s">
        <v>13</v>
      </c>
      <c r="Y158" s="26" t="s">
        <v>13</v>
      </c>
      <c r="Z158" s="26" t="s">
        <v>14</v>
      </c>
      <c r="AA158" s="26" t="s">
        <v>14</v>
      </c>
      <c r="AB158" s="26" t="s">
        <v>14</v>
      </c>
      <c r="AC158" s="26" t="s">
        <v>13</v>
      </c>
      <c r="AD158" s="26" t="s">
        <v>14</v>
      </c>
      <c r="AE158" s="26" t="s">
        <v>14</v>
      </c>
      <c r="AF158" s="26" t="s">
        <v>14</v>
      </c>
      <c r="AG158" s="26" t="s">
        <v>14</v>
      </c>
      <c r="AH158" s="26" t="s">
        <v>14</v>
      </c>
      <c r="AI158" s="26" t="s">
        <v>14</v>
      </c>
      <c r="AJ158" s="26" t="s">
        <v>14</v>
      </c>
      <c r="AK158" s="26" t="s">
        <v>14</v>
      </c>
      <c r="AL158" s="26" t="s">
        <v>14</v>
      </c>
      <c r="AM158" s="26" t="s">
        <v>14</v>
      </c>
      <c r="AN158" s="26" t="s">
        <v>14</v>
      </c>
      <c r="AO158" s="26" t="s">
        <v>14</v>
      </c>
      <c r="AP158" s="26" t="s">
        <v>14</v>
      </c>
      <c r="AQ158" s="26" t="s">
        <v>14</v>
      </c>
      <c r="AR158" s="26" t="s">
        <v>14</v>
      </c>
      <c r="AS158" s="26" t="s">
        <v>13</v>
      </c>
      <c r="AT158" s="26" t="s">
        <v>14</v>
      </c>
      <c r="AU158" s="26" t="s">
        <v>14</v>
      </c>
      <c r="AV158" s="26" t="s">
        <v>14</v>
      </c>
      <c r="AW158" s="26" t="s">
        <v>14</v>
      </c>
      <c r="AX158" s="26" t="s">
        <v>14</v>
      </c>
      <c r="AY158" s="26" t="s">
        <v>14</v>
      </c>
      <c r="AZ158" s="26" t="s">
        <v>14</v>
      </c>
      <c r="BA158" s="26" t="s">
        <v>14</v>
      </c>
      <c r="BB158" s="26" t="s">
        <v>14</v>
      </c>
      <c r="BC158" s="26" t="s">
        <v>14</v>
      </c>
      <c r="BD158" s="26" t="s">
        <v>14</v>
      </c>
      <c r="BE158" s="26" t="s">
        <v>14</v>
      </c>
      <c r="BF158" s="26" t="s">
        <v>14</v>
      </c>
      <c r="BG158" s="26" t="s">
        <v>14</v>
      </c>
      <c r="BH158" s="26" t="s">
        <v>14</v>
      </c>
      <c r="BI158" s="26" t="s">
        <v>14</v>
      </c>
    </row>
    <row r="159" spans="1:61">
      <c r="A159" s="26" t="s">
        <v>38</v>
      </c>
      <c r="B159" s="26"/>
      <c r="C159" s="26" t="s">
        <v>15</v>
      </c>
      <c r="D159" s="26" t="s">
        <v>14</v>
      </c>
      <c r="E159" s="26" t="s">
        <v>14</v>
      </c>
      <c r="F159" s="26" t="s">
        <v>14</v>
      </c>
      <c r="G159" s="26" t="s">
        <v>14</v>
      </c>
      <c r="H159" s="26" t="s">
        <v>14</v>
      </c>
      <c r="I159" s="26" t="s">
        <v>14</v>
      </c>
      <c r="J159" s="26" t="s">
        <v>14</v>
      </c>
      <c r="K159" s="26" t="s">
        <v>14</v>
      </c>
      <c r="L159" s="26" t="s">
        <v>14</v>
      </c>
      <c r="M159" s="26" t="s">
        <v>14</v>
      </c>
      <c r="N159" s="26" t="s">
        <v>14</v>
      </c>
      <c r="O159" s="26" t="s">
        <v>14</v>
      </c>
      <c r="P159" s="26" t="s">
        <v>14</v>
      </c>
      <c r="Q159" s="26" t="s">
        <v>14</v>
      </c>
      <c r="R159" s="26" t="s">
        <v>14</v>
      </c>
      <c r="S159" s="26" t="s">
        <v>14</v>
      </c>
      <c r="T159" s="26" t="s">
        <v>14</v>
      </c>
      <c r="U159" s="26" t="s">
        <v>14</v>
      </c>
      <c r="V159" s="26" t="s">
        <v>14</v>
      </c>
      <c r="W159" s="26" t="s">
        <v>14</v>
      </c>
      <c r="X159" s="26" t="s">
        <v>13</v>
      </c>
      <c r="Y159" s="26" t="s">
        <v>13</v>
      </c>
      <c r="Z159" s="26" t="s">
        <v>14</v>
      </c>
      <c r="AA159" s="26" t="s">
        <v>13</v>
      </c>
      <c r="AB159" s="26" t="s">
        <v>14</v>
      </c>
      <c r="AC159" s="26" t="s">
        <v>13</v>
      </c>
      <c r="AD159" s="26" t="s">
        <v>14</v>
      </c>
      <c r="AE159" s="26" t="s">
        <v>14</v>
      </c>
      <c r="AF159" s="26" t="s">
        <v>14</v>
      </c>
      <c r="AG159" s="26" t="s">
        <v>14</v>
      </c>
      <c r="AH159" s="26" t="s">
        <v>14</v>
      </c>
      <c r="AI159" s="26" t="s">
        <v>14</v>
      </c>
      <c r="AJ159" s="26" t="s">
        <v>14</v>
      </c>
      <c r="AK159" s="26" t="s">
        <v>14</v>
      </c>
      <c r="AL159" s="26" t="s">
        <v>14</v>
      </c>
      <c r="AM159" s="26" t="s">
        <v>14</v>
      </c>
      <c r="AN159" s="26" t="s">
        <v>14</v>
      </c>
      <c r="AO159" s="26" t="s">
        <v>14</v>
      </c>
      <c r="AP159" s="26" t="s">
        <v>14</v>
      </c>
      <c r="AQ159" s="26" t="s">
        <v>14</v>
      </c>
      <c r="AR159" s="26" t="s">
        <v>14</v>
      </c>
      <c r="AS159" s="26" t="s">
        <v>14</v>
      </c>
      <c r="AT159" s="26" t="s">
        <v>14</v>
      </c>
      <c r="AU159" s="26" t="s">
        <v>14</v>
      </c>
      <c r="AV159" s="26" t="s">
        <v>14</v>
      </c>
      <c r="AW159" s="26" t="s">
        <v>14</v>
      </c>
      <c r="AX159" s="26" t="s">
        <v>14</v>
      </c>
      <c r="AY159" s="26" t="s">
        <v>14</v>
      </c>
      <c r="AZ159" s="26" t="s">
        <v>14</v>
      </c>
      <c r="BA159" s="26" t="s">
        <v>14</v>
      </c>
      <c r="BB159" s="26" t="s">
        <v>14</v>
      </c>
      <c r="BC159" s="26" t="s">
        <v>14</v>
      </c>
      <c r="BD159" s="26" t="s">
        <v>14</v>
      </c>
      <c r="BE159" s="26" t="s">
        <v>13</v>
      </c>
      <c r="BF159" s="26" t="s">
        <v>14</v>
      </c>
      <c r="BG159" s="26" t="s">
        <v>14</v>
      </c>
      <c r="BH159" s="26" t="s">
        <v>14</v>
      </c>
      <c r="BI159" s="26" t="s">
        <v>14</v>
      </c>
    </row>
    <row r="160" spans="1:61">
      <c r="A160" s="26" t="s">
        <v>39</v>
      </c>
      <c r="B160" s="26"/>
      <c r="C160" s="26" t="s">
        <v>15</v>
      </c>
      <c r="D160" s="26" t="s">
        <v>14</v>
      </c>
      <c r="E160" s="26" t="s">
        <v>14</v>
      </c>
      <c r="F160" s="26" t="s">
        <v>14</v>
      </c>
      <c r="G160" s="26" t="s">
        <v>14</v>
      </c>
      <c r="H160" s="26" t="s">
        <v>14</v>
      </c>
      <c r="I160" s="26" t="s">
        <v>14</v>
      </c>
      <c r="J160" s="26" t="s">
        <v>14</v>
      </c>
      <c r="K160" s="26" t="s">
        <v>14</v>
      </c>
      <c r="L160" s="26" t="s">
        <v>14</v>
      </c>
      <c r="M160" s="26" t="s">
        <v>14</v>
      </c>
      <c r="N160" s="26" t="s">
        <v>14</v>
      </c>
      <c r="O160" s="26" t="s">
        <v>14</v>
      </c>
      <c r="P160" s="26" t="s">
        <v>14</v>
      </c>
      <c r="Q160" s="26" t="s">
        <v>14</v>
      </c>
      <c r="R160" s="26" t="s">
        <v>14</v>
      </c>
      <c r="S160" s="26" t="s">
        <v>14</v>
      </c>
      <c r="T160" s="26" t="s">
        <v>14</v>
      </c>
      <c r="U160" s="26" t="s">
        <v>14</v>
      </c>
      <c r="V160" s="26" t="s">
        <v>14</v>
      </c>
      <c r="W160" s="26" t="s">
        <v>14</v>
      </c>
      <c r="X160" s="26" t="s">
        <v>14</v>
      </c>
      <c r="Y160" s="26" t="s">
        <v>14</v>
      </c>
      <c r="Z160" s="26" t="s">
        <v>13</v>
      </c>
      <c r="AA160" s="26" t="s">
        <v>14</v>
      </c>
      <c r="AB160" s="26" t="s">
        <v>14</v>
      </c>
      <c r="AC160" s="26" t="s">
        <v>14</v>
      </c>
      <c r="AD160" s="26" t="s">
        <v>14</v>
      </c>
      <c r="AE160" s="26" t="s">
        <v>14</v>
      </c>
      <c r="AF160" s="26" t="s">
        <v>14</v>
      </c>
      <c r="AG160" s="26" t="s">
        <v>14</v>
      </c>
      <c r="AH160" s="26" t="s">
        <v>14</v>
      </c>
      <c r="AI160" s="26" t="s">
        <v>14</v>
      </c>
      <c r="AJ160" s="26" t="s">
        <v>14</v>
      </c>
      <c r="AK160" s="26" t="s">
        <v>14</v>
      </c>
      <c r="AL160" s="26" t="s">
        <v>14</v>
      </c>
      <c r="AM160" s="26" t="s">
        <v>14</v>
      </c>
      <c r="AN160" s="26" t="s">
        <v>14</v>
      </c>
      <c r="AO160" s="26" t="s">
        <v>14</v>
      </c>
      <c r="AP160" s="26" t="s">
        <v>14</v>
      </c>
      <c r="AQ160" s="26" t="s">
        <v>14</v>
      </c>
      <c r="AR160" s="26" t="s">
        <v>14</v>
      </c>
      <c r="AS160" s="26" t="s">
        <v>14</v>
      </c>
      <c r="AT160" s="26" t="s">
        <v>14</v>
      </c>
      <c r="AU160" s="26" t="s">
        <v>14</v>
      </c>
      <c r="AV160" s="26" t="s">
        <v>14</v>
      </c>
      <c r="AW160" s="26" t="s">
        <v>14</v>
      </c>
      <c r="AX160" s="26" t="s">
        <v>14</v>
      </c>
      <c r="AY160" s="26" t="s">
        <v>14</v>
      </c>
      <c r="AZ160" s="26" t="s">
        <v>14</v>
      </c>
      <c r="BA160" s="26" t="s">
        <v>14</v>
      </c>
      <c r="BB160" s="26" t="s">
        <v>14</v>
      </c>
      <c r="BC160" s="26" t="s">
        <v>14</v>
      </c>
      <c r="BD160" s="26" t="s">
        <v>14</v>
      </c>
      <c r="BE160" s="26" t="s">
        <v>14</v>
      </c>
      <c r="BF160" s="26" t="s">
        <v>14</v>
      </c>
      <c r="BG160" s="26" t="s">
        <v>14</v>
      </c>
      <c r="BH160" s="26" t="s">
        <v>14</v>
      </c>
      <c r="BI160" s="26" t="s">
        <v>14</v>
      </c>
    </row>
    <row r="161" spans="1:61">
      <c r="A161" s="26" t="s">
        <v>40</v>
      </c>
      <c r="B161" s="26"/>
      <c r="C161" s="26" t="s">
        <v>15</v>
      </c>
      <c r="D161" s="26" t="s">
        <v>14</v>
      </c>
      <c r="E161" s="26" t="s">
        <v>14</v>
      </c>
      <c r="F161" s="26" t="s">
        <v>14</v>
      </c>
      <c r="G161" s="26" t="s">
        <v>14</v>
      </c>
      <c r="H161" s="26" t="s">
        <v>14</v>
      </c>
      <c r="I161" s="26" t="s">
        <v>14</v>
      </c>
      <c r="J161" s="26" t="s">
        <v>14</v>
      </c>
      <c r="K161" s="26" t="s">
        <v>14</v>
      </c>
      <c r="L161" s="26" t="s">
        <v>14</v>
      </c>
      <c r="M161" s="26" t="s">
        <v>14</v>
      </c>
      <c r="N161" s="26" t="s">
        <v>14</v>
      </c>
      <c r="O161" s="26" t="s">
        <v>14</v>
      </c>
      <c r="P161" s="26" t="s">
        <v>14</v>
      </c>
      <c r="Q161" s="26" t="s">
        <v>14</v>
      </c>
      <c r="R161" s="26" t="s">
        <v>14</v>
      </c>
      <c r="S161" s="26" t="s">
        <v>14</v>
      </c>
      <c r="T161" s="26" t="s">
        <v>14</v>
      </c>
      <c r="U161" s="26" t="s">
        <v>14</v>
      </c>
      <c r="V161" s="26" t="s">
        <v>14</v>
      </c>
      <c r="W161" s="26" t="s">
        <v>14</v>
      </c>
      <c r="X161" s="26" t="s">
        <v>14</v>
      </c>
      <c r="Y161" s="26" t="s">
        <v>13</v>
      </c>
      <c r="Z161" s="26" t="s">
        <v>14</v>
      </c>
      <c r="AA161" s="26" t="s">
        <v>13</v>
      </c>
      <c r="AB161" s="26" t="s">
        <v>14</v>
      </c>
      <c r="AC161" s="26" t="s">
        <v>14</v>
      </c>
      <c r="AD161" s="26" t="s">
        <v>14</v>
      </c>
      <c r="AE161" s="26" t="s">
        <v>14</v>
      </c>
      <c r="AF161" s="26" t="s">
        <v>14</v>
      </c>
      <c r="AG161" s="26" t="s">
        <v>14</v>
      </c>
      <c r="AH161" s="26" t="s">
        <v>14</v>
      </c>
      <c r="AI161" s="26" t="s">
        <v>14</v>
      </c>
      <c r="AJ161" s="26" t="s">
        <v>14</v>
      </c>
      <c r="AK161" s="26" t="s">
        <v>14</v>
      </c>
      <c r="AL161" s="26" t="s">
        <v>14</v>
      </c>
      <c r="AM161" s="26" t="s">
        <v>14</v>
      </c>
      <c r="AN161" s="26" t="s">
        <v>14</v>
      </c>
      <c r="AO161" s="26" t="s">
        <v>14</v>
      </c>
      <c r="AP161" s="26" t="s">
        <v>14</v>
      </c>
      <c r="AQ161" s="26" t="s">
        <v>14</v>
      </c>
      <c r="AR161" s="26" t="s">
        <v>14</v>
      </c>
      <c r="AS161" s="26" t="s">
        <v>14</v>
      </c>
      <c r="AT161" s="26" t="s">
        <v>14</v>
      </c>
      <c r="AU161" s="26" t="s">
        <v>14</v>
      </c>
      <c r="AV161" s="26" t="s">
        <v>14</v>
      </c>
      <c r="AW161" s="26" t="s">
        <v>14</v>
      </c>
      <c r="AX161" s="26" t="s">
        <v>14</v>
      </c>
      <c r="AY161" s="26" t="s">
        <v>14</v>
      </c>
      <c r="AZ161" s="26" t="s">
        <v>14</v>
      </c>
      <c r="BA161" s="26" t="s">
        <v>14</v>
      </c>
      <c r="BB161" s="26" t="s">
        <v>14</v>
      </c>
      <c r="BC161" s="26" t="s">
        <v>14</v>
      </c>
      <c r="BD161" s="26" t="s">
        <v>14</v>
      </c>
      <c r="BE161" s="26" t="s">
        <v>13</v>
      </c>
      <c r="BF161" s="26" t="s">
        <v>14</v>
      </c>
      <c r="BG161" s="26" t="s">
        <v>13</v>
      </c>
      <c r="BH161" s="26" t="s">
        <v>14</v>
      </c>
      <c r="BI161" s="26" t="s">
        <v>14</v>
      </c>
    </row>
    <row r="162" spans="1:61">
      <c r="A162" s="26" t="s">
        <v>41</v>
      </c>
      <c r="B162" s="26"/>
      <c r="C162" s="26" t="s">
        <v>15</v>
      </c>
      <c r="D162" s="26" t="s">
        <v>14</v>
      </c>
      <c r="E162" s="26" t="s">
        <v>14</v>
      </c>
      <c r="F162" s="26" t="s">
        <v>14</v>
      </c>
      <c r="G162" s="26" t="s">
        <v>13</v>
      </c>
      <c r="H162" s="26" t="s">
        <v>14</v>
      </c>
      <c r="I162" s="26" t="s">
        <v>14</v>
      </c>
      <c r="J162" s="26" t="s">
        <v>14</v>
      </c>
      <c r="K162" s="26" t="s">
        <v>14</v>
      </c>
      <c r="L162" s="26" t="s">
        <v>14</v>
      </c>
      <c r="M162" s="26" t="s">
        <v>14</v>
      </c>
      <c r="N162" s="26" t="s">
        <v>14</v>
      </c>
      <c r="O162" s="26" t="s">
        <v>13</v>
      </c>
      <c r="P162" s="26" t="s">
        <v>14</v>
      </c>
      <c r="Q162" s="26" t="s">
        <v>13</v>
      </c>
      <c r="R162" s="26" t="s">
        <v>14</v>
      </c>
      <c r="S162" s="26" t="s">
        <v>14</v>
      </c>
      <c r="T162" s="26" t="s">
        <v>14</v>
      </c>
      <c r="U162" s="26" t="s">
        <v>14</v>
      </c>
      <c r="V162" s="26" t="s">
        <v>14</v>
      </c>
      <c r="W162" s="26" t="s">
        <v>14</v>
      </c>
      <c r="X162" s="26" t="s">
        <v>14</v>
      </c>
      <c r="Y162" s="26" t="s">
        <v>14</v>
      </c>
      <c r="Z162" s="26" t="s">
        <v>14</v>
      </c>
      <c r="AA162" s="26" t="s">
        <v>14</v>
      </c>
      <c r="AB162" s="26" t="s">
        <v>13</v>
      </c>
      <c r="AC162" s="26" t="s">
        <v>14</v>
      </c>
      <c r="AD162" s="26" t="s">
        <v>14</v>
      </c>
      <c r="AE162" s="26" t="s">
        <v>14</v>
      </c>
      <c r="AF162" s="26" t="s">
        <v>14</v>
      </c>
      <c r="AG162" s="26" t="s">
        <v>14</v>
      </c>
      <c r="AH162" s="26" t="s">
        <v>14</v>
      </c>
      <c r="AI162" s="26" t="s">
        <v>14</v>
      </c>
      <c r="AJ162" s="26" t="s">
        <v>14</v>
      </c>
      <c r="AK162" s="26" t="s">
        <v>14</v>
      </c>
      <c r="AL162" s="26" t="s">
        <v>14</v>
      </c>
      <c r="AM162" s="26" t="s">
        <v>14</v>
      </c>
      <c r="AN162" s="26" t="s">
        <v>14</v>
      </c>
      <c r="AO162" s="26" t="s">
        <v>14</v>
      </c>
      <c r="AP162" s="26" t="s">
        <v>14</v>
      </c>
      <c r="AQ162" s="26" t="s">
        <v>14</v>
      </c>
      <c r="AR162" s="26" t="s">
        <v>14</v>
      </c>
      <c r="AS162" s="26" t="s">
        <v>14</v>
      </c>
      <c r="AT162" s="26" t="s">
        <v>14</v>
      </c>
      <c r="AU162" s="26" t="s">
        <v>14</v>
      </c>
      <c r="AV162" s="26" t="s">
        <v>14</v>
      </c>
      <c r="AW162" s="26" t="s">
        <v>14</v>
      </c>
      <c r="AX162" s="26" t="s">
        <v>14</v>
      </c>
      <c r="AY162" s="26" t="s">
        <v>14</v>
      </c>
      <c r="AZ162" s="26" t="s">
        <v>14</v>
      </c>
      <c r="BA162" s="26" t="s">
        <v>14</v>
      </c>
      <c r="BB162" s="26" t="s">
        <v>14</v>
      </c>
      <c r="BC162" s="26" t="s">
        <v>14</v>
      </c>
      <c r="BD162" s="26" t="s">
        <v>14</v>
      </c>
      <c r="BE162" s="26" t="s">
        <v>14</v>
      </c>
      <c r="BF162" s="26" t="s">
        <v>14</v>
      </c>
      <c r="BG162" s="26" t="s">
        <v>14</v>
      </c>
      <c r="BH162" s="26" t="s">
        <v>14</v>
      </c>
      <c r="BI162" s="26" t="s">
        <v>14</v>
      </c>
    </row>
    <row r="163" spans="1:61">
      <c r="A163" s="26" t="s">
        <v>42</v>
      </c>
      <c r="B163" s="26"/>
      <c r="C163" s="26" t="s">
        <v>15</v>
      </c>
      <c r="D163" s="26" t="s">
        <v>14</v>
      </c>
      <c r="E163" s="26" t="s">
        <v>14</v>
      </c>
      <c r="F163" s="26" t="s">
        <v>14</v>
      </c>
      <c r="G163" s="26" t="s">
        <v>14</v>
      </c>
      <c r="H163" s="26" t="s">
        <v>14</v>
      </c>
      <c r="I163" s="26" t="s">
        <v>14</v>
      </c>
      <c r="J163" s="26" t="s">
        <v>14</v>
      </c>
      <c r="K163" s="26" t="s">
        <v>14</v>
      </c>
      <c r="L163" s="26" t="s">
        <v>14</v>
      </c>
      <c r="M163" s="26" t="s">
        <v>14</v>
      </c>
      <c r="N163" s="26" t="s">
        <v>14</v>
      </c>
      <c r="O163" s="26" t="s">
        <v>14</v>
      </c>
      <c r="P163" s="26" t="s">
        <v>14</v>
      </c>
      <c r="Q163" s="26" t="s">
        <v>14</v>
      </c>
      <c r="R163" s="26" t="s">
        <v>14</v>
      </c>
      <c r="S163" s="26" t="s">
        <v>14</v>
      </c>
      <c r="T163" s="26" t="s">
        <v>14</v>
      </c>
      <c r="U163" s="26" t="s">
        <v>14</v>
      </c>
      <c r="V163" s="26" t="s">
        <v>14</v>
      </c>
      <c r="W163" s="26" t="s">
        <v>14</v>
      </c>
      <c r="X163" s="26" t="s">
        <v>13</v>
      </c>
      <c r="Y163" s="26" t="s">
        <v>13</v>
      </c>
      <c r="Z163" s="26" t="s">
        <v>14</v>
      </c>
      <c r="AA163" s="26" t="s">
        <v>14</v>
      </c>
      <c r="AB163" s="26" t="s">
        <v>14</v>
      </c>
      <c r="AC163" s="26" t="s">
        <v>13</v>
      </c>
      <c r="AD163" s="26" t="s">
        <v>14</v>
      </c>
      <c r="AE163" s="26" t="s">
        <v>14</v>
      </c>
      <c r="AF163" s="26" t="s">
        <v>14</v>
      </c>
      <c r="AG163" s="26" t="s">
        <v>14</v>
      </c>
      <c r="AH163" s="26" t="s">
        <v>14</v>
      </c>
      <c r="AI163" s="26" t="s">
        <v>14</v>
      </c>
      <c r="AJ163" s="26" t="s">
        <v>14</v>
      </c>
      <c r="AK163" s="26" t="s">
        <v>14</v>
      </c>
      <c r="AL163" s="26" t="s">
        <v>14</v>
      </c>
      <c r="AM163" s="26" t="s">
        <v>14</v>
      </c>
      <c r="AN163" s="26" t="s">
        <v>14</v>
      </c>
      <c r="AO163" s="26" t="s">
        <v>14</v>
      </c>
      <c r="AP163" s="26" t="s">
        <v>14</v>
      </c>
      <c r="AQ163" s="26" t="s">
        <v>14</v>
      </c>
      <c r="AR163" s="26" t="s">
        <v>14</v>
      </c>
      <c r="AS163" s="26" t="s">
        <v>13</v>
      </c>
      <c r="AT163" s="26" t="s">
        <v>14</v>
      </c>
      <c r="AU163" s="26" t="s">
        <v>14</v>
      </c>
      <c r="AV163" s="26" t="s">
        <v>14</v>
      </c>
      <c r="AW163" s="26" t="s">
        <v>14</v>
      </c>
      <c r="AX163" s="26" t="s">
        <v>14</v>
      </c>
      <c r="AY163" s="26" t="s">
        <v>14</v>
      </c>
      <c r="AZ163" s="26" t="s">
        <v>14</v>
      </c>
      <c r="BA163" s="26" t="s">
        <v>14</v>
      </c>
      <c r="BB163" s="26" t="s">
        <v>14</v>
      </c>
      <c r="BC163" s="26" t="s">
        <v>14</v>
      </c>
      <c r="BD163" s="26" t="s">
        <v>14</v>
      </c>
      <c r="BE163" s="26" t="s">
        <v>14</v>
      </c>
      <c r="BF163" s="26" t="s">
        <v>14</v>
      </c>
      <c r="BG163" s="26" t="s">
        <v>14</v>
      </c>
      <c r="BH163" s="26" t="s">
        <v>14</v>
      </c>
      <c r="BI163" s="26" t="s">
        <v>14</v>
      </c>
    </row>
    <row r="164" spans="1:61">
      <c r="A164" s="26" t="s">
        <v>43</v>
      </c>
      <c r="B164" s="26"/>
      <c r="C164" s="26" t="s">
        <v>12</v>
      </c>
      <c r="D164" s="26" t="s">
        <v>14</v>
      </c>
      <c r="E164" s="26" t="s">
        <v>14</v>
      </c>
      <c r="F164" s="26" t="s">
        <v>14</v>
      </c>
      <c r="G164" s="26" t="s">
        <v>14</v>
      </c>
      <c r="H164" s="26" t="s">
        <v>14</v>
      </c>
      <c r="I164" s="26" t="s">
        <v>14</v>
      </c>
      <c r="J164" s="26" t="s">
        <v>14</v>
      </c>
      <c r="K164" s="26" t="s">
        <v>14</v>
      </c>
      <c r="L164" s="26" t="s">
        <v>14</v>
      </c>
      <c r="M164" s="26" t="s">
        <v>14</v>
      </c>
      <c r="N164" s="26" t="s">
        <v>14</v>
      </c>
      <c r="O164" s="26" t="s">
        <v>14</v>
      </c>
      <c r="P164" s="26" t="s">
        <v>14</v>
      </c>
      <c r="Q164" s="26" t="s">
        <v>14</v>
      </c>
      <c r="R164" s="26" t="s">
        <v>14</v>
      </c>
      <c r="S164" s="26" t="s">
        <v>14</v>
      </c>
      <c r="T164" s="26" t="s">
        <v>14</v>
      </c>
      <c r="U164" s="26" t="s">
        <v>14</v>
      </c>
      <c r="V164" s="26" t="s">
        <v>14</v>
      </c>
      <c r="W164" s="26" t="s">
        <v>14</v>
      </c>
      <c r="X164" s="26" t="s">
        <v>14</v>
      </c>
      <c r="Y164" s="26" t="s">
        <v>14</v>
      </c>
      <c r="Z164" s="26" t="s">
        <v>14</v>
      </c>
      <c r="AA164" s="26" t="s">
        <v>14</v>
      </c>
      <c r="AB164" s="26" t="s">
        <v>14</v>
      </c>
      <c r="AC164" s="26" t="s">
        <v>14</v>
      </c>
      <c r="AD164" s="26" t="s">
        <v>13</v>
      </c>
      <c r="AE164" s="26" t="s">
        <v>14</v>
      </c>
      <c r="AF164" s="26" t="s">
        <v>14</v>
      </c>
      <c r="AG164" s="26" t="s">
        <v>14</v>
      </c>
      <c r="AH164" s="26" t="s">
        <v>14</v>
      </c>
      <c r="AI164" s="26" t="s">
        <v>14</v>
      </c>
      <c r="AJ164" s="26" t="s">
        <v>14</v>
      </c>
      <c r="AK164" s="26" t="s">
        <v>13</v>
      </c>
      <c r="AL164" s="26" t="s">
        <v>14</v>
      </c>
      <c r="AM164" s="26" t="s">
        <v>14</v>
      </c>
      <c r="AN164" s="26" t="s">
        <v>14</v>
      </c>
      <c r="AO164" s="26" t="s">
        <v>14</v>
      </c>
      <c r="AP164" s="26" t="s">
        <v>14</v>
      </c>
      <c r="AQ164" s="26" t="s">
        <v>14</v>
      </c>
      <c r="AR164" s="26" t="s">
        <v>14</v>
      </c>
      <c r="AS164" s="26" t="s">
        <v>14</v>
      </c>
      <c r="AT164" s="26" t="s">
        <v>14</v>
      </c>
      <c r="AU164" s="26" t="s">
        <v>14</v>
      </c>
      <c r="AV164" s="26" t="s">
        <v>14</v>
      </c>
      <c r="AW164" s="26" t="s">
        <v>14</v>
      </c>
      <c r="AX164" s="26" t="s">
        <v>14</v>
      </c>
      <c r="AY164" s="26" t="s">
        <v>14</v>
      </c>
      <c r="AZ164" s="26" t="s">
        <v>14</v>
      </c>
      <c r="BA164" s="26" t="s">
        <v>14</v>
      </c>
      <c r="BB164" s="26" t="s">
        <v>14</v>
      </c>
      <c r="BC164" s="26" t="s">
        <v>14</v>
      </c>
      <c r="BD164" s="26" t="s">
        <v>14</v>
      </c>
      <c r="BE164" s="26" t="s">
        <v>14</v>
      </c>
      <c r="BF164" s="26" t="s">
        <v>14</v>
      </c>
      <c r="BG164" s="26" t="s">
        <v>14</v>
      </c>
      <c r="BH164" s="26" t="s">
        <v>14</v>
      </c>
      <c r="BI164" s="26" t="s">
        <v>14</v>
      </c>
    </row>
    <row r="165" spans="1:61">
      <c r="A165" s="26" t="s">
        <v>44</v>
      </c>
      <c r="B165" s="26"/>
      <c r="C165" s="26" t="s">
        <v>15</v>
      </c>
      <c r="D165" s="26" t="s">
        <v>14</v>
      </c>
      <c r="E165" s="26" t="s">
        <v>14</v>
      </c>
      <c r="F165" s="26" t="s">
        <v>14</v>
      </c>
      <c r="G165" s="26" t="s">
        <v>14</v>
      </c>
      <c r="H165" s="26" t="s">
        <v>14</v>
      </c>
      <c r="I165" s="26" t="s">
        <v>14</v>
      </c>
      <c r="J165" s="26" t="s">
        <v>14</v>
      </c>
      <c r="K165" s="26" t="s">
        <v>14</v>
      </c>
      <c r="L165" s="26" t="s">
        <v>14</v>
      </c>
      <c r="M165" s="26" t="s">
        <v>14</v>
      </c>
      <c r="N165" s="26" t="s">
        <v>14</v>
      </c>
      <c r="O165" s="26" t="s">
        <v>14</v>
      </c>
      <c r="P165" s="26" t="s">
        <v>14</v>
      </c>
      <c r="Q165" s="26" t="s">
        <v>14</v>
      </c>
      <c r="R165" s="26" t="s">
        <v>14</v>
      </c>
      <c r="S165" s="26" t="s">
        <v>14</v>
      </c>
      <c r="T165" s="26" t="s">
        <v>14</v>
      </c>
      <c r="U165" s="26" t="s">
        <v>14</v>
      </c>
      <c r="V165" s="26" t="s">
        <v>14</v>
      </c>
      <c r="W165" s="26" t="s">
        <v>14</v>
      </c>
      <c r="X165" s="26" t="s">
        <v>14</v>
      </c>
      <c r="Y165" s="26" t="s">
        <v>14</v>
      </c>
      <c r="Z165" s="26" t="s">
        <v>14</v>
      </c>
      <c r="AA165" s="26" t="s">
        <v>14</v>
      </c>
      <c r="AB165" s="26" t="s">
        <v>14</v>
      </c>
      <c r="AC165" s="26" t="s">
        <v>14</v>
      </c>
      <c r="AD165" s="26" t="s">
        <v>14</v>
      </c>
      <c r="AE165" s="26" t="s">
        <v>13</v>
      </c>
      <c r="AF165" s="26" t="s">
        <v>14</v>
      </c>
      <c r="AG165" s="26" t="s">
        <v>13</v>
      </c>
      <c r="AH165" s="26" t="s">
        <v>14</v>
      </c>
      <c r="AI165" s="26" t="s">
        <v>14</v>
      </c>
      <c r="AJ165" s="26" t="s">
        <v>14</v>
      </c>
      <c r="AK165" s="26" t="s">
        <v>14</v>
      </c>
      <c r="AL165" s="26" t="s">
        <v>14</v>
      </c>
      <c r="AM165" s="26" t="s">
        <v>14</v>
      </c>
      <c r="AN165" s="26" t="s">
        <v>14</v>
      </c>
      <c r="AO165" s="26" t="s">
        <v>14</v>
      </c>
      <c r="AP165" s="26" t="s">
        <v>14</v>
      </c>
      <c r="AQ165" s="26" t="s">
        <v>14</v>
      </c>
      <c r="AR165" s="26" t="s">
        <v>14</v>
      </c>
      <c r="AS165" s="26" t="s">
        <v>14</v>
      </c>
      <c r="AT165" s="26" t="s">
        <v>14</v>
      </c>
      <c r="AU165" s="26" t="s">
        <v>14</v>
      </c>
      <c r="AV165" s="26" t="s">
        <v>14</v>
      </c>
      <c r="AW165" s="26" t="s">
        <v>14</v>
      </c>
      <c r="AX165" s="26" t="s">
        <v>14</v>
      </c>
      <c r="AY165" s="26" t="s">
        <v>14</v>
      </c>
      <c r="AZ165" s="26" t="s">
        <v>14</v>
      </c>
      <c r="BA165" s="26" t="s">
        <v>14</v>
      </c>
      <c r="BB165" s="26" t="s">
        <v>14</v>
      </c>
      <c r="BC165" s="26" t="s">
        <v>14</v>
      </c>
      <c r="BD165" s="26" t="s">
        <v>14</v>
      </c>
      <c r="BE165" s="26" t="s">
        <v>14</v>
      </c>
      <c r="BF165" s="26" t="s">
        <v>14</v>
      </c>
      <c r="BG165" s="26" t="s">
        <v>14</v>
      </c>
      <c r="BH165" s="26" t="s">
        <v>14</v>
      </c>
      <c r="BI165" s="26" t="s">
        <v>14</v>
      </c>
    </row>
    <row r="166" spans="1:61">
      <c r="A166" s="26" t="s">
        <v>45</v>
      </c>
      <c r="B166" s="26"/>
      <c r="C166" s="26" t="s">
        <v>15</v>
      </c>
      <c r="D166" s="26" t="s">
        <v>14</v>
      </c>
      <c r="E166" s="26" t="s">
        <v>14</v>
      </c>
      <c r="F166" s="26" t="s">
        <v>14</v>
      </c>
      <c r="G166" s="26" t="s">
        <v>14</v>
      </c>
      <c r="H166" s="26" t="s">
        <v>14</v>
      </c>
      <c r="I166" s="26" t="s">
        <v>14</v>
      </c>
      <c r="J166" s="26" t="s">
        <v>14</v>
      </c>
      <c r="K166" s="26" t="s">
        <v>14</v>
      </c>
      <c r="L166" s="26" t="s">
        <v>14</v>
      </c>
      <c r="M166" s="26" t="s">
        <v>14</v>
      </c>
      <c r="N166" s="26" t="s">
        <v>14</v>
      </c>
      <c r="O166" s="26" t="s">
        <v>14</v>
      </c>
      <c r="P166" s="26" t="s">
        <v>14</v>
      </c>
      <c r="Q166" s="26" t="s">
        <v>14</v>
      </c>
      <c r="R166" s="26" t="s">
        <v>14</v>
      </c>
      <c r="S166" s="26" t="s">
        <v>14</v>
      </c>
      <c r="T166" s="26" t="s">
        <v>14</v>
      </c>
      <c r="U166" s="26" t="s">
        <v>14</v>
      </c>
      <c r="V166" s="26" t="s">
        <v>14</v>
      </c>
      <c r="W166" s="26" t="s">
        <v>14</v>
      </c>
      <c r="X166" s="26" t="s">
        <v>14</v>
      </c>
      <c r="Y166" s="26" t="s">
        <v>14</v>
      </c>
      <c r="Z166" s="26" t="s">
        <v>14</v>
      </c>
      <c r="AA166" s="26" t="s">
        <v>14</v>
      </c>
      <c r="AB166" s="26" t="s">
        <v>14</v>
      </c>
      <c r="AC166" s="26" t="s">
        <v>14</v>
      </c>
      <c r="AD166" s="26" t="s">
        <v>14</v>
      </c>
      <c r="AE166" s="26" t="s">
        <v>14</v>
      </c>
      <c r="AF166" s="26" t="s">
        <v>13</v>
      </c>
      <c r="AG166" s="26" t="s">
        <v>14</v>
      </c>
      <c r="AH166" s="26" t="s">
        <v>13</v>
      </c>
      <c r="AI166" s="26" t="s">
        <v>14</v>
      </c>
      <c r="AJ166" s="26" t="s">
        <v>14</v>
      </c>
      <c r="AK166" s="26" t="s">
        <v>14</v>
      </c>
      <c r="AL166" s="26" t="s">
        <v>14</v>
      </c>
      <c r="AM166" s="26" t="s">
        <v>14</v>
      </c>
      <c r="AN166" s="26" t="s">
        <v>14</v>
      </c>
      <c r="AO166" s="26" t="s">
        <v>14</v>
      </c>
      <c r="AP166" s="26" t="s">
        <v>14</v>
      </c>
      <c r="AQ166" s="26" t="s">
        <v>14</v>
      </c>
      <c r="AR166" s="26" t="s">
        <v>14</v>
      </c>
      <c r="AS166" s="26" t="s">
        <v>14</v>
      </c>
      <c r="AT166" s="26" t="s">
        <v>14</v>
      </c>
      <c r="AU166" s="26" t="s">
        <v>14</v>
      </c>
      <c r="AV166" s="26" t="s">
        <v>14</v>
      </c>
      <c r="AW166" s="26" t="s">
        <v>14</v>
      </c>
      <c r="AX166" s="26" t="s">
        <v>14</v>
      </c>
      <c r="AY166" s="26" t="s">
        <v>14</v>
      </c>
      <c r="AZ166" s="26" t="s">
        <v>14</v>
      </c>
      <c r="BA166" s="26" t="s">
        <v>14</v>
      </c>
      <c r="BB166" s="26" t="s">
        <v>14</v>
      </c>
      <c r="BC166" s="26" t="s">
        <v>14</v>
      </c>
      <c r="BD166" s="26" t="s">
        <v>14</v>
      </c>
      <c r="BE166" s="26" t="s">
        <v>14</v>
      </c>
      <c r="BF166" s="26" t="s">
        <v>14</v>
      </c>
      <c r="BG166" s="26" t="s">
        <v>14</v>
      </c>
      <c r="BH166" s="26" t="s">
        <v>14</v>
      </c>
      <c r="BI166" s="26" t="s">
        <v>14</v>
      </c>
    </row>
    <row r="167" spans="1:61">
      <c r="A167" s="26" t="s">
        <v>46</v>
      </c>
      <c r="B167" s="26"/>
      <c r="C167" s="26" t="s">
        <v>12</v>
      </c>
      <c r="D167" s="26" t="s">
        <v>14</v>
      </c>
      <c r="E167" s="26" t="s">
        <v>14</v>
      </c>
      <c r="F167" s="26" t="s">
        <v>13</v>
      </c>
      <c r="G167" s="26" t="s">
        <v>14</v>
      </c>
      <c r="H167" s="26" t="s">
        <v>14</v>
      </c>
      <c r="I167" s="26" t="s">
        <v>14</v>
      </c>
      <c r="J167" s="26" t="s">
        <v>14</v>
      </c>
      <c r="K167" s="26" t="s">
        <v>14</v>
      </c>
      <c r="L167" s="26" t="s">
        <v>14</v>
      </c>
      <c r="M167" s="26" t="s">
        <v>14</v>
      </c>
      <c r="N167" s="26" t="s">
        <v>14</v>
      </c>
      <c r="O167" s="26" t="s">
        <v>14</v>
      </c>
      <c r="P167" s="26" t="s">
        <v>14</v>
      </c>
      <c r="Q167" s="26" t="s">
        <v>14</v>
      </c>
      <c r="R167" s="26" t="s">
        <v>14</v>
      </c>
      <c r="S167" s="26" t="s">
        <v>14</v>
      </c>
      <c r="T167" s="26" t="s">
        <v>14</v>
      </c>
      <c r="U167" s="26" t="s">
        <v>14</v>
      </c>
      <c r="V167" s="26" t="s">
        <v>14</v>
      </c>
      <c r="W167" s="26" t="s">
        <v>14</v>
      </c>
      <c r="X167" s="26" t="s">
        <v>14</v>
      </c>
      <c r="Y167" s="26" t="s">
        <v>14</v>
      </c>
      <c r="Z167" s="26" t="s">
        <v>14</v>
      </c>
      <c r="AA167" s="26" t="s">
        <v>14</v>
      </c>
      <c r="AB167" s="26" t="s">
        <v>14</v>
      </c>
      <c r="AC167" s="26" t="s">
        <v>14</v>
      </c>
      <c r="AD167" s="26" t="s">
        <v>14</v>
      </c>
      <c r="AE167" s="26" t="s">
        <v>13</v>
      </c>
      <c r="AF167" s="26" t="s">
        <v>14</v>
      </c>
      <c r="AG167" s="26" t="s">
        <v>13</v>
      </c>
      <c r="AH167" s="26" t="s">
        <v>14</v>
      </c>
      <c r="AI167" s="26" t="s">
        <v>13</v>
      </c>
      <c r="AJ167" s="26" t="s">
        <v>14</v>
      </c>
      <c r="AK167" s="26" t="s">
        <v>13</v>
      </c>
      <c r="AL167" s="26" t="s">
        <v>14</v>
      </c>
      <c r="AM167" s="26" t="s">
        <v>14</v>
      </c>
      <c r="AN167" s="26" t="s">
        <v>14</v>
      </c>
      <c r="AO167" s="26" t="s">
        <v>14</v>
      </c>
      <c r="AP167" s="26" t="s">
        <v>14</v>
      </c>
      <c r="AQ167" s="26" t="s">
        <v>14</v>
      </c>
      <c r="AR167" s="26" t="s">
        <v>14</v>
      </c>
      <c r="AS167" s="26" t="s">
        <v>14</v>
      </c>
      <c r="AT167" s="26" t="s">
        <v>14</v>
      </c>
      <c r="AU167" s="26" t="s">
        <v>14</v>
      </c>
      <c r="AV167" s="26" t="s">
        <v>14</v>
      </c>
      <c r="AW167" s="26" t="s">
        <v>14</v>
      </c>
      <c r="AX167" s="26" t="s">
        <v>14</v>
      </c>
      <c r="AY167" s="26" t="s">
        <v>14</v>
      </c>
      <c r="AZ167" s="26" t="s">
        <v>14</v>
      </c>
      <c r="BA167" s="26" t="s">
        <v>14</v>
      </c>
      <c r="BB167" s="26" t="s">
        <v>14</v>
      </c>
      <c r="BC167" s="26" t="s">
        <v>14</v>
      </c>
      <c r="BD167" s="26" t="s">
        <v>14</v>
      </c>
      <c r="BE167" s="26" t="s">
        <v>14</v>
      </c>
      <c r="BF167" s="26" t="s">
        <v>14</v>
      </c>
      <c r="BG167" s="26" t="s">
        <v>14</v>
      </c>
      <c r="BH167" s="26" t="s">
        <v>14</v>
      </c>
      <c r="BI167" s="26" t="s">
        <v>14</v>
      </c>
    </row>
    <row r="168" spans="1:61">
      <c r="A168" s="26" t="s">
        <v>47</v>
      </c>
      <c r="B168" s="26"/>
      <c r="C168" s="26" t="s">
        <v>15</v>
      </c>
      <c r="D168" s="26" t="s">
        <v>14</v>
      </c>
      <c r="E168" s="26" t="s">
        <v>14</v>
      </c>
      <c r="F168" s="26" t="s">
        <v>14</v>
      </c>
      <c r="G168" s="26" t="s">
        <v>14</v>
      </c>
      <c r="H168" s="26" t="s">
        <v>14</v>
      </c>
      <c r="I168" s="26" t="s">
        <v>14</v>
      </c>
      <c r="J168" s="26" t="s">
        <v>13</v>
      </c>
      <c r="K168" s="26" t="s">
        <v>14</v>
      </c>
      <c r="L168" s="26" t="s">
        <v>14</v>
      </c>
      <c r="M168" s="26" t="s">
        <v>14</v>
      </c>
      <c r="N168" s="26" t="s">
        <v>14</v>
      </c>
      <c r="O168" s="26" t="s">
        <v>13</v>
      </c>
      <c r="P168" s="26" t="s">
        <v>14</v>
      </c>
      <c r="Q168" s="26" t="s">
        <v>14</v>
      </c>
      <c r="R168" s="26" t="s">
        <v>14</v>
      </c>
      <c r="S168" s="26" t="s">
        <v>14</v>
      </c>
      <c r="T168" s="26" t="s">
        <v>14</v>
      </c>
      <c r="U168" s="26" t="s">
        <v>14</v>
      </c>
      <c r="V168" s="26" t="s">
        <v>14</v>
      </c>
      <c r="W168" s="26" t="s">
        <v>14</v>
      </c>
      <c r="X168" s="26" t="s">
        <v>14</v>
      </c>
      <c r="Y168" s="26" t="s">
        <v>14</v>
      </c>
      <c r="Z168" s="26" t="s">
        <v>14</v>
      </c>
      <c r="AA168" s="26" t="s">
        <v>14</v>
      </c>
      <c r="AB168" s="26" t="s">
        <v>14</v>
      </c>
      <c r="AC168" s="26" t="s">
        <v>14</v>
      </c>
      <c r="AD168" s="26" t="s">
        <v>14</v>
      </c>
      <c r="AE168" s="26" t="s">
        <v>14</v>
      </c>
      <c r="AF168" s="26" t="s">
        <v>13</v>
      </c>
      <c r="AG168" s="26" t="s">
        <v>14</v>
      </c>
      <c r="AH168" s="26" t="s">
        <v>13</v>
      </c>
      <c r="AI168" s="26" t="s">
        <v>14</v>
      </c>
      <c r="AJ168" s="26" t="s">
        <v>14</v>
      </c>
      <c r="AK168" s="26" t="s">
        <v>14</v>
      </c>
      <c r="AL168" s="26" t="s">
        <v>14</v>
      </c>
      <c r="AM168" s="26" t="s">
        <v>14</v>
      </c>
      <c r="AN168" s="26" t="s">
        <v>14</v>
      </c>
      <c r="AO168" s="26" t="s">
        <v>14</v>
      </c>
      <c r="AP168" s="26" t="s">
        <v>14</v>
      </c>
      <c r="AQ168" s="26" t="s">
        <v>14</v>
      </c>
      <c r="AR168" s="26" t="s">
        <v>14</v>
      </c>
      <c r="AS168" s="26" t="s">
        <v>14</v>
      </c>
      <c r="AT168" s="26" t="s">
        <v>14</v>
      </c>
      <c r="AU168" s="26" t="s">
        <v>14</v>
      </c>
      <c r="AV168" s="26" t="s">
        <v>14</v>
      </c>
      <c r="AW168" s="26" t="s">
        <v>14</v>
      </c>
      <c r="AX168" s="26" t="s">
        <v>14</v>
      </c>
      <c r="AY168" s="26" t="s">
        <v>14</v>
      </c>
      <c r="AZ168" s="26" t="s">
        <v>14</v>
      </c>
      <c r="BA168" s="26" t="s">
        <v>14</v>
      </c>
      <c r="BB168" s="26" t="s">
        <v>14</v>
      </c>
      <c r="BC168" s="26" t="s">
        <v>14</v>
      </c>
      <c r="BD168" s="26" t="s">
        <v>14</v>
      </c>
      <c r="BE168" s="26" t="s">
        <v>14</v>
      </c>
      <c r="BF168" s="26" t="s">
        <v>14</v>
      </c>
      <c r="BG168" s="26" t="s">
        <v>14</v>
      </c>
      <c r="BH168" s="26" t="s">
        <v>14</v>
      </c>
      <c r="BI168" s="26" t="s">
        <v>14</v>
      </c>
    </row>
    <row r="169" spans="1:61">
      <c r="A169" s="26" t="s">
        <v>48</v>
      </c>
      <c r="B169" s="26"/>
      <c r="C169" s="26" t="s">
        <v>15</v>
      </c>
      <c r="D169" s="26" t="s">
        <v>14</v>
      </c>
      <c r="E169" s="26" t="s">
        <v>14</v>
      </c>
      <c r="F169" s="26" t="s">
        <v>14</v>
      </c>
      <c r="G169" s="26" t="s">
        <v>14</v>
      </c>
      <c r="H169" s="26" t="s">
        <v>14</v>
      </c>
      <c r="I169" s="26" t="s">
        <v>14</v>
      </c>
      <c r="J169" s="26" t="s">
        <v>14</v>
      </c>
      <c r="K169" s="26" t="s">
        <v>14</v>
      </c>
      <c r="L169" s="26" t="s">
        <v>14</v>
      </c>
      <c r="M169" s="26" t="s">
        <v>14</v>
      </c>
      <c r="N169" s="26" t="s">
        <v>14</v>
      </c>
      <c r="O169" s="26" t="s">
        <v>14</v>
      </c>
      <c r="P169" s="26" t="s">
        <v>14</v>
      </c>
      <c r="Q169" s="26" t="s">
        <v>14</v>
      </c>
      <c r="R169" s="26" t="s">
        <v>14</v>
      </c>
      <c r="S169" s="26" t="s">
        <v>14</v>
      </c>
      <c r="T169" s="26" t="s">
        <v>14</v>
      </c>
      <c r="U169" s="26" t="s">
        <v>14</v>
      </c>
      <c r="V169" s="26" t="s">
        <v>14</v>
      </c>
      <c r="W169" s="26" t="s">
        <v>14</v>
      </c>
      <c r="X169" s="26" t="s">
        <v>14</v>
      </c>
      <c r="Y169" s="26" t="s">
        <v>14</v>
      </c>
      <c r="Z169" s="26" t="s">
        <v>14</v>
      </c>
      <c r="AA169" s="26" t="s">
        <v>14</v>
      </c>
      <c r="AB169" s="26" t="s">
        <v>14</v>
      </c>
      <c r="AC169" s="26" t="s">
        <v>14</v>
      </c>
      <c r="AD169" s="26" t="s">
        <v>14</v>
      </c>
      <c r="AE169" s="26" t="s">
        <v>14</v>
      </c>
      <c r="AF169" s="26" t="s">
        <v>14</v>
      </c>
      <c r="AG169" s="26" t="s">
        <v>13</v>
      </c>
      <c r="AH169" s="26" t="s">
        <v>14</v>
      </c>
      <c r="AI169" s="26" t="s">
        <v>13</v>
      </c>
      <c r="AJ169" s="26" t="s">
        <v>14</v>
      </c>
      <c r="AK169" s="26" t="s">
        <v>14</v>
      </c>
      <c r="AL169" s="26" t="s">
        <v>14</v>
      </c>
      <c r="AM169" s="26" t="s">
        <v>14</v>
      </c>
      <c r="AN169" s="26" t="s">
        <v>14</v>
      </c>
      <c r="AO169" s="26" t="s">
        <v>14</v>
      </c>
      <c r="AP169" s="26" t="s">
        <v>14</v>
      </c>
      <c r="AQ169" s="26" t="s">
        <v>14</v>
      </c>
      <c r="AR169" s="26" t="s">
        <v>14</v>
      </c>
      <c r="AS169" s="26" t="s">
        <v>14</v>
      </c>
      <c r="AT169" s="26" t="s">
        <v>14</v>
      </c>
      <c r="AU169" s="26" t="s">
        <v>14</v>
      </c>
      <c r="AV169" s="26" t="s">
        <v>14</v>
      </c>
      <c r="AW169" s="26" t="s">
        <v>14</v>
      </c>
      <c r="AX169" s="26" t="s">
        <v>14</v>
      </c>
      <c r="AY169" s="26" t="s">
        <v>14</v>
      </c>
      <c r="AZ169" s="26" t="s">
        <v>14</v>
      </c>
      <c r="BA169" s="26" t="s">
        <v>14</v>
      </c>
      <c r="BB169" s="26" t="s">
        <v>14</v>
      </c>
      <c r="BC169" s="26" t="s">
        <v>14</v>
      </c>
      <c r="BD169" s="26" t="s">
        <v>14</v>
      </c>
      <c r="BE169" s="26" t="s">
        <v>14</v>
      </c>
      <c r="BF169" s="26" t="s">
        <v>14</v>
      </c>
      <c r="BG169" s="26" t="s">
        <v>14</v>
      </c>
      <c r="BH169" s="26" t="s">
        <v>14</v>
      </c>
      <c r="BI169" s="26" t="s">
        <v>14</v>
      </c>
    </row>
    <row r="170" spans="1:61">
      <c r="A170" s="26" t="s">
        <v>49</v>
      </c>
      <c r="B170" s="26"/>
      <c r="C170" s="26" t="s">
        <v>15</v>
      </c>
      <c r="D170" s="26" t="s">
        <v>14</v>
      </c>
      <c r="E170" s="26" t="s">
        <v>14</v>
      </c>
      <c r="F170" s="26" t="s">
        <v>14</v>
      </c>
      <c r="G170" s="26" t="s">
        <v>13</v>
      </c>
      <c r="H170" s="26" t="s">
        <v>14</v>
      </c>
      <c r="I170" s="26" t="s">
        <v>14</v>
      </c>
      <c r="J170" s="26" t="s">
        <v>14</v>
      </c>
      <c r="K170" s="26" t="s">
        <v>14</v>
      </c>
      <c r="L170" s="26" t="s">
        <v>14</v>
      </c>
      <c r="M170" s="26" t="s">
        <v>14</v>
      </c>
      <c r="N170" s="26" t="s">
        <v>14</v>
      </c>
      <c r="O170" s="26" t="s">
        <v>14</v>
      </c>
      <c r="P170" s="26" t="s">
        <v>14</v>
      </c>
      <c r="Q170" s="26" t="s">
        <v>13</v>
      </c>
      <c r="R170" s="26" t="s">
        <v>14</v>
      </c>
      <c r="S170" s="26" t="s">
        <v>14</v>
      </c>
      <c r="T170" s="26" t="s">
        <v>14</v>
      </c>
      <c r="U170" s="26" t="s">
        <v>14</v>
      </c>
      <c r="V170" s="26" t="s">
        <v>14</v>
      </c>
      <c r="W170" s="26" t="s">
        <v>13</v>
      </c>
      <c r="X170" s="26" t="s">
        <v>14</v>
      </c>
      <c r="Y170" s="26" t="s">
        <v>14</v>
      </c>
      <c r="Z170" s="26" t="s">
        <v>14</v>
      </c>
      <c r="AA170" s="26" t="s">
        <v>14</v>
      </c>
      <c r="AB170" s="26" t="s">
        <v>14</v>
      </c>
      <c r="AC170" s="26" t="s">
        <v>14</v>
      </c>
      <c r="AD170" s="26" t="s">
        <v>14</v>
      </c>
      <c r="AE170" s="26" t="s">
        <v>14</v>
      </c>
      <c r="AF170" s="26" t="s">
        <v>14</v>
      </c>
      <c r="AG170" s="26" t="s">
        <v>14</v>
      </c>
      <c r="AH170" s="26" t="s">
        <v>14</v>
      </c>
      <c r="AI170" s="26" t="s">
        <v>14</v>
      </c>
      <c r="AJ170" s="26" t="s">
        <v>13</v>
      </c>
      <c r="AK170" s="26" t="s">
        <v>14</v>
      </c>
      <c r="AL170" s="26" t="s">
        <v>14</v>
      </c>
      <c r="AM170" s="26" t="s">
        <v>14</v>
      </c>
      <c r="AN170" s="26" t="s">
        <v>14</v>
      </c>
      <c r="AO170" s="26" t="s">
        <v>14</v>
      </c>
      <c r="AP170" s="26" t="s">
        <v>14</v>
      </c>
      <c r="AQ170" s="26" t="s">
        <v>14</v>
      </c>
      <c r="AR170" s="26" t="s">
        <v>14</v>
      </c>
      <c r="AS170" s="26" t="s">
        <v>14</v>
      </c>
      <c r="AT170" s="26" t="s">
        <v>14</v>
      </c>
      <c r="AU170" s="26" t="s">
        <v>14</v>
      </c>
      <c r="AV170" s="26" t="s">
        <v>14</v>
      </c>
      <c r="AW170" s="26" t="s">
        <v>14</v>
      </c>
      <c r="AX170" s="26" t="s">
        <v>14</v>
      </c>
      <c r="AY170" s="26" t="s">
        <v>14</v>
      </c>
      <c r="AZ170" s="26" t="s">
        <v>14</v>
      </c>
      <c r="BA170" s="26" t="s">
        <v>14</v>
      </c>
      <c r="BB170" s="26" t="s">
        <v>14</v>
      </c>
      <c r="BC170" s="26" t="s">
        <v>14</v>
      </c>
      <c r="BD170" s="26" t="s">
        <v>14</v>
      </c>
      <c r="BE170" s="26" t="s">
        <v>14</v>
      </c>
      <c r="BF170" s="26" t="s">
        <v>13</v>
      </c>
      <c r="BG170" s="26" t="s">
        <v>14</v>
      </c>
      <c r="BH170" s="26" t="s">
        <v>14</v>
      </c>
      <c r="BI170" s="26" t="s">
        <v>14</v>
      </c>
    </row>
    <row r="171" spans="1:61">
      <c r="A171" s="26" t="s">
        <v>50</v>
      </c>
      <c r="B171" s="26"/>
      <c r="C171" s="26" t="s">
        <v>12</v>
      </c>
      <c r="D171" s="26" t="s">
        <v>14</v>
      </c>
      <c r="E171" s="26" t="s">
        <v>14</v>
      </c>
      <c r="F171" s="26" t="s">
        <v>14</v>
      </c>
      <c r="G171" s="26" t="s">
        <v>14</v>
      </c>
      <c r="H171" s="26" t="s">
        <v>13</v>
      </c>
      <c r="I171" s="26" t="s">
        <v>14</v>
      </c>
      <c r="J171" s="26" t="s">
        <v>14</v>
      </c>
      <c r="K171" s="26" t="s">
        <v>14</v>
      </c>
      <c r="L171" s="26" t="s">
        <v>14</v>
      </c>
      <c r="M171" s="26" t="s">
        <v>14</v>
      </c>
      <c r="N171" s="26" t="s">
        <v>14</v>
      </c>
      <c r="O171" s="26" t="s">
        <v>14</v>
      </c>
      <c r="P171" s="26" t="s">
        <v>14</v>
      </c>
      <c r="Q171" s="26" t="s">
        <v>14</v>
      </c>
      <c r="R171" s="26" t="s">
        <v>14</v>
      </c>
      <c r="S171" s="26" t="s">
        <v>14</v>
      </c>
      <c r="T171" s="26" t="s">
        <v>14</v>
      </c>
      <c r="U171" s="26" t="s">
        <v>14</v>
      </c>
      <c r="V171" s="26" t="s">
        <v>14</v>
      </c>
      <c r="W171" s="26" t="s">
        <v>14</v>
      </c>
      <c r="X171" s="26" t="s">
        <v>14</v>
      </c>
      <c r="Y171" s="26" t="s">
        <v>14</v>
      </c>
      <c r="Z171" s="26" t="s">
        <v>14</v>
      </c>
      <c r="AA171" s="26" t="s">
        <v>14</v>
      </c>
      <c r="AB171" s="26" t="s">
        <v>14</v>
      </c>
      <c r="AC171" s="26" t="s">
        <v>14</v>
      </c>
      <c r="AD171" s="26" t="s">
        <v>13</v>
      </c>
      <c r="AE171" s="26" t="s">
        <v>14</v>
      </c>
      <c r="AF171" s="26" t="s">
        <v>14</v>
      </c>
      <c r="AG171" s="26" t="s">
        <v>13</v>
      </c>
      <c r="AH171" s="26" t="s">
        <v>14</v>
      </c>
      <c r="AI171" s="26" t="s">
        <v>14</v>
      </c>
      <c r="AJ171" s="26" t="s">
        <v>14</v>
      </c>
      <c r="AK171" s="26" t="s">
        <v>13</v>
      </c>
      <c r="AL171" s="26" t="s">
        <v>14</v>
      </c>
      <c r="AM171" s="26" t="s">
        <v>14</v>
      </c>
      <c r="AN171" s="26" t="s">
        <v>14</v>
      </c>
      <c r="AO171" s="26" t="s">
        <v>14</v>
      </c>
      <c r="AP171" s="26" t="s">
        <v>14</v>
      </c>
      <c r="AQ171" s="26" t="s">
        <v>14</v>
      </c>
      <c r="AR171" s="26" t="s">
        <v>14</v>
      </c>
      <c r="AS171" s="26" t="s">
        <v>14</v>
      </c>
      <c r="AT171" s="26" t="s">
        <v>14</v>
      </c>
      <c r="AU171" s="26" t="s">
        <v>14</v>
      </c>
      <c r="AV171" s="26" t="s">
        <v>14</v>
      </c>
      <c r="AW171" s="26" t="s">
        <v>14</v>
      </c>
      <c r="AX171" s="26" t="s">
        <v>14</v>
      </c>
      <c r="AY171" s="26" t="s">
        <v>14</v>
      </c>
      <c r="AZ171" s="26" t="s">
        <v>14</v>
      </c>
      <c r="BA171" s="26" t="s">
        <v>14</v>
      </c>
      <c r="BB171" s="26" t="s">
        <v>14</v>
      </c>
      <c r="BC171" s="26" t="s">
        <v>14</v>
      </c>
      <c r="BD171" s="26" t="s">
        <v>14</v>
      </c>
      <c r="BE171" s="26" t="s">
        <v>14</v>
      </c>
      <c r="BF171" s="26" t="s">
        <v>14</v>
      </c>
      <c r="BG171" s="26" t="s">
        <v>14</v>
      </c>
      <c r="BH171" s="26" t="s">
        <v>14</v>
      </c>
      <c r="BI171" s="26" t="s">
        <v>14</v>
      </c>
    </row>
    <row r="172" spans="1:61">
      <c r="A172" s="26" t="s">
        <v>51</v>
      </c>
      <c r="B172" s="26"/>
      <c r="C172" s="26" t="s">
        <v>15</v>
      </c>
      <c r="D172" s="26" t="s">
        <v>14</v>
      </c>
      <c r="E172" s="26" t="s">
        <v>14</v>
      </c>
      <c r="F172" s="26" t="s">
        <v>14</v>
      </c>
      <c r="G172" s="26" t="s">
        <v>14</v>
      </c>
      <c r="H172" s="26" t="s">
        <v>14</v>
      </c>
      <c r="I172" s="26" t="s">
        <v>14</v>
      </c>
      <c r="J172" s="26" t="s">
        <v>14</v>
      </c>
      <c r="K172" s="26" t="s">
        <v>14</v>
      </c>
      <c r="L172" s="26" t="s">
        <v>14</v>
      </c>
      <c r="M172" s="26" t="s">
        <v>14</v>
      </c>
      <c r="N172" s="26" t="s">
        <v>14</v>
      </c>
      <c r="O172" s="26" t="s">
        <v>14</v>
      </c>
      <c r="P172" s="26" t="s">
        <v>14</v>
      </c>
      <c r="Q172" s="26" t="s">
        <v>14</v>
      </c>
      <c r="R172" s="26" t="s">
        <v>14</v>
      </c>
      <c r="S172" s="26" t="s">
        <v>14</v>
      </c>
      <c r="T172" s="26" t="s">
        <v>14</v>
      </c>
      <c r="U172" s="26" t="s">
        <v>14</v>
      </c>
      <c r="V172" s="26" t="s">
        <v>14</v>
      </c>
      <c r="W172" s="26" t="s">
        <v>14</v>
      </c>
      <c r="X172" s="26" t="s">
        <v>14</v>
      </c>
      <c r="Y172" s="26" t="s">
        <v>14</v>
      </c>
      <c r="Z172" s="26" t="s">
        <v>14</v>
      </c>
      <c r="AA172" s="26" t="s">
        <v>14</v>
      </c>
      <c r="AB172" s="26" t="s">
        <v>14</v>
      </c>
      <c r="AC172" s="26" t="s">
        <v>14</v>
      </c>
      <c r="AD172" s="26" t="s">
        <v>14</v>
      </c>
      <c r="AE172" s="26" t="s">
        <v>14</v>
      </c>
      <c r="AF172" s="26" t="s">
        <v>14</v>
      </c>
      <c r="AG172" s="26" t="s">
        <v>14</v>
      </c>
      <c r="AH172" s="26" t="s">
        <v>14</v>
      </c>
      <c r="AI172" s="26" t="s">
        <v>14</v>
      </c>
      <c r="AJ172" s="26" t="s">
        <v>14</v>
      </c>
      <c r="AK172" s="26" t="s">
        <v>14</v>
      </c>
      <c r="AL172" s="26" t="s">
        <v>13</v>
      </c>
      <c r="AM172" s="26" t="s">
        <v>14</v>
      </c>
      <c r="AN172" s="26" t="s">
        <v>14</v>
      </c>
      <c r="AO172" s="26" t="s">
        <v>14</v>
      </c>
      <c r="AP172" s="26" t="s">
        <v>14</v>
      </c>
      <c r="AQ172" s="26" t="s">
        <v>13</v>
      </c>
      <c r="AR172" s="26" t="s">
        <v>14</v>
      </c>
      <c r="AS172" s="26" t="s">
        <v>14</v>
      </c>
      <c r="AT172" s="26" t="s">
        <v>14</v>
      </c>
      <c r="AU172" s="26" t="s">
        <v>14</v>
      </c>
      <c r="AV172" s="26" t="s">
        <v>14</v>
      </c>
      <c r="AW172" s="26" t="s">
        <v>14</v>
      </c>
      <c r="AX172" s="26" t="s">
        <v>14</v>
      </c>
      <c r="AY172" s="26" t="s">
        <v>14</v>
      </c>
      <c r="AZ172" s="26" t="s">
        <v>14</v>
      </c>
      <c r="BA172" s="26" t="s">
        <v>14</v>
      </c>
      <c r="BB172" s="26" t="s">
        <v>14</v>
      </c>
      <c r="BC172" s="26" t="s">
        <v>14</v>
      </c>
      <c r="BD172" s="26" t="s">
        <v>14</v>
      </c>
      <c r="BE172" s="26" t="s">
        <v>14</v>
      </c>
      <c r="BF172" s="26" t="s">
        <v>14</v>
      </c>
      <c r="BG172" s="26" t="s">
        <v>14</v>
      </c>
      <c r="BH172" s="26" t="s">
        <v>14</v>
      </c>
      <c r="BI172" s="26" t="s">
        <v>14</v>
      </c>
    </row>
    <row r="173" spans="1:61">
      <c r="A173" s="26" t="s">
        <v>52</v>
      </c>
      <c r="B173" s="26"/>
      <c r="C173" s="26" t="s">
        <v>15</v>
      </c>
      <c r="D173" s="26" t="s">
        <v>14</v>
      </c>
      <c r="E173" s="26" t="s">
        <v>14</v>
      </c>
      <c r="F173" s="26" t="s">
        <v>14</v>
      </c>
      <c r="G173" s="26" t="s">
        <v>14</v>
      </c>
      <c r="H173" s="26" t="s">
        <v>14</v>
      </c>
      <c r="I173" s="26" t="s">
        <v>14</v>
      </c>
      <c r="J173" s="26" t="s">
        <v>14</v>
      </c>
      <c r="K173" s="26" t="s">
        <v>14</v>
      </c>
      <c r="L173" s="26" t="s">
        <v>14</v>
      </c>
      <c r="M173" s="26" t="s">
        <v>14</v>
      </c>
      <c r="N173" s="26" t="s">
        <v>14</v>
      </c>
      <c r="O173" s="26" t="s">
        <v>14</v>
      </c>
      <c r="P173" s="26" t="s">
        <v>14</v>
      </c>
      <c r="Q173" s="26" t="s">
        <v>14</v>
      </c>
      <c r="R173" s="26" t="s">
        <v>14</v>
      </c>
      <c r="S173" s="26" t="s">
        <v>14</v>
      </c>
      <c r="T173" s="26" t="s">
        <v>14</v>
      </c>
      <c r="U173" s="26" t="s">
        <v>14</v>
      </c>
      <c r="V173" s="26" t="s">
        <v>14</v>
      </c>
      <c r="W173" s="26" t="s">
        <v>14</v>
      </c>
      <c r="X173" s="26" t="s">
        <v>14</v>
      </c>
      <c r="Y173" s="26" t="s">
        <v>14</v>
      </c>
      <c r="Z173" s="26" t="s">
        <v>14</v>
      </c>
      <c r="AA173" s="26" t="s">
        <v>14</v>
      </c>
      <c r="AB173" s="26" t="s">
        <v>14</v>
      </c>
      <c r="AC173" s="26" t="s">
        <v>14</v>
      </c>
      <c r="AD173" s="26" t="s">
        <v>14</v>
      </c>
      <c r="AE173" s="26" t="s">
        <v>14</v>
      </c>
      <c r="AF173" s="26" t="s">
        <v>14</v>
      </c>
      <c r="AG173" s="26" t="s">
        <v>14</v>
      </c>
      <c r="AH173" s="26" t="s">
        <v>14</v>
      </c>
      <c r="AI173" s="26" t="s">
        <v>14</v>
      </c>
      <c r="AJ173" s="26" t="s">
        <v>14</v>
      </c>
      <c r="AK173" s="26" t="s">
        <v>14</v>
      </c>
      <c r="AL173" s="26" t="s">
        <v>14</v>
      </c>
      <c r="AM173" s="26" t="s">
        <v>13</v>
      </c>
      <c r="AN173" s="26" t="s">
        <v>14</v>
      </c>
      <c r="AO173" s="26" t="s">
        <v>14</v>
      </c>
      <c r="AP173" s="26" t="s">
        <v>14</v>
      </c>
      <c r="AQ173" s="26" t="s">
        <v>14</v>
      </c>
      <c r="AR173" s="26" t="s">
        <v>14</v>
      </c>
      <c r="AS173" s="26" t="s">
        <v>14</v>
      </c>
      <c r="AT173" s="26" t="s">
        <v>14</v>
      </c>
      <c r="AU173" s="26" t="s">
        <v>14</v>
      </c>
      <c r="AV173" s="26" t="s">
        <v>14</v>
      </c>
      <c r="AW173" s="26" t="s">
        <v>14</v>
      </c>
      <c r="AX173" s="26" t="s">
        <v>14</v>
      </c>
      <c r="AY173" s="26" t="s">
        <v>14</v>
      </c>
      <c r="AZ173" s="26" t="s">
        <v>14</v>
      </c>
      <c r="BA173" s="26" t="s">
        <v>14</v>
      </c>
      <c r="BB173" s="26" t="s">
        <v>14</v>
      </c>
      <c r="BC173" s="26" t="s">
        <v>14</v>
      </c>
      <c r="BD173" s="26" t="s">
        <v>14</v>
      </c>
      <c r="BE173" s="26" t="s">
        <v>14</v>
      </c>
      <c r="BF173" s="26" t="s">
        <v>14</v>
      </c>
      <c r="BG173" s="26" t="s">
        <v>14</v>
      </c>
      <c r="BH173" s="26" t="s">
        <v>14</v>
      </c>
      <c r="BI173" s="26" t="s">
        <v>14</v>
      </c>
    </row>
    <row r="174" spans="1:61">
      <c r="A174" s="26" t="s">
        <v>53</v>
      </c>
      <c r="B174" s="26"/>
      <c r="C174" s="26" t="s">
        <v>15</v>
      </c>
      <c r="D174" s="26" t="s">
        <v>14</v>
      </c>
      <c r="E174" s="26" t="s">
        <v>14</v>
      </c>
      <c r="F174" s="26" t="s">
        <v>14</v>
      </c>
      <c r="G174" s="26" t="s">
        <v>14</v>
      </c>
      <c r="H174" s="26" t="s">
        <v>14</v>
      </c>
      <c r="I174" s="26" t="s">
        <v>14</v>
      </c>
      <c r="J174" s="26" t="s">
        <v>14</v>
      </c>
      <c r="K174" s="26" t="s">
        <v>14</v>
      </c>
      <c r="L174" s="26" t="s">
        <v>14</v>
      </c>
      <c r="M174" s="26" t="s">
        <v>14</v>
      </c>
      <c r="N174" s="26" t="s">
        <v>14</v>
      </c>
      <c r="O174" s="26" t="s">
        <v>14</v>
      </c>
      <c r="P174" s="26" t="s">
        <v>14</v>
      </c>
      <c r="Q174" s="26" t="s">
        <v>14</v>
      </c>
      <c r="R174" s="26" t="s">
        <v>14</v>
      </c>
      <c r="S174" s="26" t="s">
        <v>14</v>
      </c>
      <c r="T174" s="26" t="s">
        <v>14</v>
      </c>
      <c r="U174" s="26" t="s">
        <v>14</v>
      </c>
      <c r="V174" s="26" t="s">
        <v>14</v>
      </c>
      <c r="W174" s="26" t="s">
        <v>14</v>
      </c>
      <c r="X174" s="26" t="s">
        <v>14</v>
      </c>
      <c r="Y174" s="26" t="s">
        <v>14</v>
      </c>
      <c r="Z174" s="26" t="s">
        <v>14</v>
      </c>
      <c r="AA174" s="26" t="s">
        <v>14</v>
      </c>
      <c r="AB174" s="26" t="s">
        <v>14</v>
      </c>
      <c r="AC174" s="26" t="s">
        <v>14</v>
      </c>
      <c r="AD174" s="26" t="s">
        <v>14</v>
      </c>
      <c r="AE174" s="26" t="s">
        <v>14</v>
      </c>
      <c r="AF174" s="26" t="s">
        <v>14</v>
      </c>
      <c r="AG174" s="26" t="s">
        <v>14</v>
      </c>
      <c r="AH174" s="26" t="s">
        <v>14</v>
      </c>
      <c r="AI174" s="26" t="s">
        <v>14</v>
      </c>
      <c r="AJ174" s="26" t="s">
        <v>14</v>
      </c>
      <c r="AK174" s="26" t="s">
        <v>14</v>
      </c>
      <c r="AL174" s="26" t="s">
        <v>14</v>
      </c>
      <c r="AM174" s="26" t="s">
        <v>14</v>
      </c>
      <c r="AN174" s="26" t="s">
        <v>13</v>
      </c>
      <c r="AO174" s="26" t="s">
        <v>14</v>
      </c>
      <c r="AP174" s="26" t="s">
        <v>14</v>
      </c>
      <c r="AQ174" s="26" t="s">
        <v>14</v>
      </c>
      <c r="AR174" s="26" t="s">
        <v>14</v>
      </c>
      <c r="AS174" s="26" t="s">
        <v>14</v>
      </c>
      <c r="AT174" s="26" t="s">
        <v>14</v>
      </c>
      <c r="AU174" s="26" t="s">
        <v>14</v>
      </c>
      <c r="AV174" s="26" t="s">
        <v>14</v>
      </c>
      <c r="AW174" s="26" t="s">
        <v>14</v>
      </c>
      <c r="AX174" s="26" t="s">
        <v>14</v>
      </c>
      <c r="AY174" s="26" t="s">
        <v>14</v>
      </c>
      <c r="AZ174" s="26" t="s">
        <v>14</v>
      </c>
      <c r="BA174" s="26" t="s">
        <v>14</v>
      </c>
      <c r="BB174" s="26" t="s">
        <v>14</v>
      </c>
      <c r="BC174" s="26" t="s">
        <v>14</v>
      </c>
      <c r="BD174" s="26" t="s">
        <v>14</v>
      </c>
      <c r="BE174" s="26" t="s">
        <v>14</v>
      </c>
      <c r="BF174" s="26" t="s">
        <v>14</v>
      </c>
      <c r="BG174" s="26" t="s">
        <v>14</v>
      </c>
      <c r="BH174" s="26" t="s">
        <v>13</v>
      </c>
      <c r="BI174" s="26" t="s">
        <v>14</v>
      </c>
    </row>
    <row r="175" spans="1:61">
      <c r="A175" s="26" t="s">
        <v>54</v>
      </c>
      <c r="B175" s="26"/>
      <c r="C175" s="26" t="s">
        <v>15</v>
      </c>
      <c r="D175" s="26" t="s">
        <v>14</v>
      </c>
      <c r="E175" s="26" t="s">
        <v>14</v>
      </c>
      <c r="F175" s="26" t="s">
        <v>14</v>
      </c>
      <c r="G175" s="26" t="s">
        <v>14</v>
      </c>
      <c r="H175" s="26" t="s">
        <v>14</v>
      </c>
      <c r="I175" s="26" t="s">
        <v>14</v>
      </c>
      <c r="J175" s="26" t="s">
        <v>14</v>
      </c>
      <c r="K175" s="26" t="s">
        <v>14</v>
      </c>
      <c r="L175" s="26" t="s">
        <v>14</v>
      </c>
      <c r="M175" s="26" t="s">
        <v>14</v>
      </c>
      <c r="N175" s="26" t="s">
        <v>14</v>
      </c>
      <c r="O175" s="26" t="s">
        <v>14</v>
      </c>
      <c r="P175" s="26" t="s">
        <v>14</v>
      </c>
      <c r="Q175" s="26" t="s">
        <v>14</v>
      </c>
      <c r="R175" s="26" t="s">
        <v>14</v>
      </c>
      <c r="S175" s="26" t="s">
        <v>14</v>
      </c>
      <c r="T175" s="26" t="s">
        <v>14</v>
      </c>
      <c r="U175" s="26" t="s">
        <v>14</v>
      </c>
      <c r="V175" s="26" t="s">
        <v>14</v>
      </c>
      <c r="W175" s="26" t="s">
        <v>14</v>
      </c>
      <c r="X175" s="26" t="s">
        <v>14</v>
      </c>
      <c r="Y175" s="26" t="s">
        <v>14</v>
      </c>
      <c r="Z175" s="26" t="s">
        <v>14</v>
      </c>
      <c r="AA175" s="26" t="s">
        <v>14</v>
      </c>
      <c r="AB175" s="26" t="s">
        <v>14</v>
      </c>
      <c r="AC175" s="26" t="s">
        <v>14</v>
      </c>
      <c r="AD175" s="26" t="s">
        <v>14</v>
      </c>
      <c r="AE175" s="26" t="s">
        <v>14</v>
      </c>
      <c r="AF175" s="26" t="s">
        <v>14</v>
      </c>
      <c r="AG175" s="26" t="s">
        <v>14</v>
      </c>
      <c r="AH175" s="26" t="s">
        <v>14</v>
      </c>
      <c r="AI175" s="26" t="s">
        <v>14</v>
      </c>
      <c r="AJ175" s="26" t="s">
        <v>14</v>
      </c>
      <c r="AK175" s="26" t="s">
        <v>14</v>
      </c>
      <c r="AL175" s="26" t="s">
        <v>14</v>
      </c>
      <c r="AM175" s="26" t="s">
        <v>14</v>
      </c>
      <c r="AN175" s="26" t="s">
        <v>14</v>
      </c>
      <c r="AO175" s="26" t="s">
        <v>13</v>
      </c>
      <c r="AP175" s="26" t="s">
        <v>14</v>
      </c>
      <c r="AQ175" s="26" t="s">
        <v>14</v>
      </c>
      <c r="AR175" s="26" t="s">
        <v>14</v>
      </c>
      <c r="AS175" s="26" t="s">
        <v>14</v>
      </c>
      <c r="AT175" s="26" t="s">
        <v>14</v>
      </c>
      <c r="AU175" s="26" t="s">
        <v>14</v>
      </c>
      <c r="AV175" s="26" t="s">
        <v>14</v>
      </c>
      <c r="AW175" s="26" t="s">
        <v>14</v>
      </c>
      <c r="AX175" s="26" t="s">
        <v>14</v>
      </c>
      <c r="AY175" s="26" t="s">
        <v>14</v>
      </c>
      <c r="AZ175" s="26" t="s">
        <v>14</v>
      </c>
      <c r="BA175" s="26" t="s">
        <v>14</v>
      </c>
      <c r="BB175" s="26" t="s">
        <v>14</v>
      </c>
      <c r="BC175" s="26" t="s">
        <v>14</v>
      </c>
      <c r="BD175" s="26" t="s">
        <v>14</v>
      </c>
      <c r="BE175" s="26" t="s">
        <v>14</v>
      </c>
      <c r="BF175" s="26" t="s">
        <v>14</v>
      </c>
      <c r="BG175" s="26" t="s">
        <v>14</v>
      </c>
      <c r="BH175" s="26" t="s">
        <v>14</v>
      </c>
      <c r="BI175" s="26" t="s">
        <v>14</v>
      </c>
    </row>
    <row r="176" spans="1:61">
      <c r="A176" s="26" t="s">
        <v>55</v>
      </c>
      <c r="B176" s="26"/>
      <c r="C176" s="26" t="s">
        <v>15</v>
      </c>
      <c r="D176" s="26" t="s">
        <v>14</v>
      </c>
      <c r="E176" s="26" t="s">
        <v>14</v>
      </c>
      <c r="F176" s="26" t="s">
        <v>14</v>
      </c>
      <c r="G176" s="26" t="s">
        <v>13</v>
      </c>
      <c r="H176" s="26" t="s">
        <v>14</v>
      </c>
      <c r="I176" s="26" t="s">
        <v>14</v>
      </c>
      <c r="J176" s="26" t="s">
        <v>14</v>
      </c>
      <c r="K176" s="26" t="s">
        <v>14</v>
      </c>
      <c r="L176" s="26" t="s">
        <v>14</v>
      </c>
      <c r="M176" s="26" t="s">
        <v>14</v>
      </c>
      <c r="N176" s="26" t="s">
        <v>14</v>
      </c>
      <c r="O176" s="26" t="s">
        <v>14</v>
      </c>
      <c r="P176" s="26" t="s">
        <v>14</v>
      </c>
      <c r="Q176" s="26" t="s">
        <v>13</v>
      </c>
      <c r="R176" s="26" t="s">
        <v>14</v>
      </c>
      <c r="S176" s="26" t="s">
        <v>14</v>
      </c>
      <c r="T176" s="26" t="s">
        <v>14</v>
      </c>
      <c r="U176" s="26" t="s">
        <v>14</v>
      </c>
      <c r="V176" s="26" t="s">
        <v>14</v>
      </c>
      <c r="W176" s="26" t="s">
        <v>13</v>
      </c>
      <c r="X176" s="26" t="s">
        <v>14</v>
      </c>
      <c r="Y176" s="26" t="s">
        <v>14</v>
      </c>
      <c r="Z176" s="26" t="s">
        <v>14</v>
      </c>
      <c r="AA176" s="26" t="s">
        <v>14</v>
      </c>
      <c r="AB176" s="26" t="s">
        <v>14</v>
      </c>
      <c r="AC176" s="26" t="s">
        <v>14</v>
      </c>
      <c r="AD176" s="26" t="s">
        <v>14</v>
      </c>
      <c r="AE176" s="26" t="s">
        <v>14</v>
      </c>
      <c r="AF176" s="26" t="s">
        <v>14</v>
      </c>
      <c r="AG176" s="26" t="s">
        <v>14</v>
      </c>
      <c r="AH176" s="26" t="s">
        <v>14</v>
      </c>
      <c r="AI176" s="26" t="s">
        <v>14</v>
      </c>
      <c r="AJ176" s="26" t="s">
        <v>14</v>
      </c>
      <c r="AK176" s="26" t="s">
        <v>14</v>
      </c>
      <c r="AL176" s="26" t="s">
        <v>14</v>
      </c>
      <c r="AM176" s="26" t="s">
        <v>14</v>
      </c>
      <c r="AN176" s="26" t="s">
        <v>14</v>
      </c>
      <c r="AO176" s="26" t="s">
        <v>14</v>
      </c>
      <c r="AP176" s="26" t="s">
        <v>13</v>
      </c>
      <c r="AQ176" s="26" t="s">
        <v>14</v>
      </c>
      <c r="AR176" s="26" t="s">
        <v>14</v>
      </c>
      <c r="AS176" s="26" t="s">
        <v>14</v>
      </c>
      <c r="AT176" s="26" t="s">
        <v>14</v>
      </c>
      <c r="AU176" s="26" t="s">
        <v>14</v>
      </c>
      <c r="AV176" s="26" t="s">
        <v>14</v>
      </c>
      <c r="AW176" s="26" t="s">
        <v>14</v>
      </c>
      <c r="AX176" s="26" t="s">
        <v>14</v>
      </c>
      <c r="AY176" s="26" t="s">
        <v>14</v>
      </c>
      <c r="AZ176" s="26" t="s">
        <v>14</v>
      </c>
      <c r="BA176" s="26" t="s">
        <v>14</v>
      </c>
      <c r="BB176" s="26" t="s">
        <v>14</v>
      </c>
      <c r="BC176" s="26" t="s">
        <v>14</v>
      </c>
      <c r="BD176" s="26" t="s">
        <v>14</v>
      </c>
      <c r="BE176" s="26" t="s">
        <v>14</v>
      </c>
      <c r="BF176" s="26" t="s">
        <v>14</v>
      </c>
      <c r="BG176" s="26" t="s">
        <v>14</v>
      </c>
      <c r="BH176" s="26" t="s">
        <v>14</v>
      </c>
      <c r="BI176" s="26" t="s">
        <v>14</v>
      </c>
    </row>
    <row r="177" spans="1:61">
      <c r="A177" s="26" t="s">
        <v>56</v>
      </c>
      <c r="B177" s="26"/>
      <c r="C177" s="26" t="s">
        <v>15</v>
      </c>
      <c r="D177" s="26" t="s">
        <v>14</v>
      </c>
      <c r="E177" s="26" t="s">
        <v>14</v>
      </c>
      <c r="F177" s="26" t="s">
        <v>14</v>
      </c>
      <c r="G177" s="26" t="s">
        <v>14</v>
      </c>
      <c r="H177" s="26" t="s">
        <v>14</v>
      </c>
      <c r="I177" s="26" t="s">
        <v>14</v>
      </c>
      <c r="J177" s="26" t="s">
        <v>14</v>
      </c>
      <c r="K177" s="26" t="s">
        <v>14</v>
      </c>
      <c r="L177" s="26" t="s">
        <v>14</v>
      </c>
      <c r="M177" s="26" t="s">
        <v>14</v>
      </c>
      <c r="N177" s="26" t="s">
        <v>14</v>
      </c>
      <c r="O177" s="26" t="s">
        <v>14</v>
      </c>
      <c r="P177" s="26" t="s">
        <v>14</v>
      </c>
      <c r="Q177" s="26" t="s">
        <v>14</v>
      </c>
      <c r="R177" s="26" t="s">
        <v>14</v>
      </c>
      <c r="S177" s="26" t="s">
        <v>14</v>
      </c>
      <c r="T177" s="26" t="s">
        <v>14</v>
      </c>
      <c r="U177" s="26" t="s">
        <v>14</v>
      </c>
      <c r="V177" s="26" t="s">
        <v>14</v>
      </c>
      <c r="W177" s="26" t="s">
        <v>14</v>
      </c>
      <c r="X177" s="26" t="s">
        <v>14</v>
      </c>
      <c r="Y177" s="26" t="s">
        <v>14</v>
      </c>
      <c r="Z177" s="26" t="s">
        <v>14</v>
      </c>
      <c r="AA177" s="26" t="s">
        <v>14</v>
      </c>
      <c r="AB177" s="26" t="s">
        <v>14</v>
      </c>
      <c r="AC177" s="26" t="s">
        <v>14</v>
      </c>
      <c r="AD177" s="26" t="s">
        <v>14</v>
      </c>
      <c r="AE177" s="26" t="s">
        <v>14</v>
      </c>
      <c r="AF177" s="26" t="s">
        <v>14</v>
      </c>
      <c r="AG177" s="26" t="s">
        <v>14</v>
      </c>
      <c r="AH177" s="26" t="s">
        <v>14</v>
      </c>
      <c r="AI177" s="26" t="s">
        <v>14</v>
      </c>
      <c r="AJ177" s="26" t="s">
        <v>14</v>
      </c>
      <c r="AK177" s="26" t="s">
        <v>14</v>
      </c>
      <c r="AL177" s="26" t="s">
        <v>13</v>
      </c>
      <c r="AM177" s="26" t="s">
        <v>14</v>
      </c>
      <c r="AN177" s="26" t="s">
        <v>14</v>
      </c>
      <c r="AO177" s="26" t="s">
        <v>14</v>
      </c>
      <c r="AP177" s="26" t="s">
        <v>14</v>
      </c>
      <c r="AQ177" s="26" t="s">
        <v>13</v>
      </c>
      <c r="AR177" s="26" t="s">
        <v>14</v>
      </c>
      <c r="AS177" s="26" t="s">
        <v>14</v>
      </c>
      <c r="AT177" s="26" t="s">
        <v>14</v>
      </c>
      <c r="AU177" s="26" t="s">
        <v>14</v>
      </c>
      <c r="AV177" s="26" t="s">
        <v>14</v>
      </c>
      <c r="AW177" s="26" t="s">
        <v>14</v>
      </c>
      <c r="AX177" s="26" t="s">
        <v>14</v>
      </c>
      <c r="AY177" s="26" t="s">
        <v>14</v>
      </c>
      <c r="AZ177" s="26" t="s">
        <v>14</v>
      </c>
      <c r="BA177" s="26" t="s">
        <v>14</v>
      </c>
      <c r="BB177" s="26" t="s">
        <v>14</v>
      </c>
      <c r="BC177" s="26" t="s">
        <v>14</v>
      </c>
      <c r="BD177" s="26" t="s">
        <v>14</v>
      </c>
      <c r="BE177" s="26" t="s">
        <v>14</v>
      </c>
      <c r="BF177" s="26" t="s">
        <v>14</v>
      </c>
      <c r="BG177" s="26" t="s">
        <v>14</v>
      </c>
      <c r="BH177" s="26" t="s">
        <v>14</v>
      </c>
      <c r="BI177" s="26" t="s">
        <v>14</v>
      </c>
    </row>
    <row r="178" spans="1:61">
      <c r="A178" s="26" t="s">
        <v>57</v>
      </c>
      <c r="B178" s="26"/>
      <c r="C178" s="26" t="s">
        <v>15</v>
      </c>
      <c r="D178" s="26" t="s">
        <v>14</v>
      </c>
      <c r="E178" s="26" t="s">
        <v>14</v>
      </c>
      <c r="F178" s="26" t="s">
        <v>14</v>
      </c>
      <c r="G178" s="26" t="s">
        <v>14</v>
      </c>
      <c r="H178" s="26" t="s">
        <v>14</v>
      </c>
      <c r="I178" s="26" t="s">
        <v>14</v>
      </c>
      <c r="J178" s="26" t="s">
        <v>14</v>
      </c>
      <c r="K178" s="26" t="s">
        <v>14</v>
      </c>
      <c r="L178" s="26" t="s">
        <v>14</v>
      </c>
      <c r="M178" s="26" t="s">
        <v>13</v>
      </c>
      <c r="N178" s="26" t="s">
        <v>14</v>
      </c>
      <c r="O178" s="26" t="s">
        <v>14</v>
      </c>
      <c r="P178" s="26" t="s">
        <v>14</v>
      </c>
      <c r="Q178" s="26" t="s">
        <v>14</v>
      </c>
      <c r="R178" s="26" t="s">
        <v>13</v>
      </c>
      <c r="S178" s="26" t="s">
        <v>14</v>
      </c>
      <c r="T178" s="26" t="s">
        <v>14</v>
      </c>
      <c r="U178" s="26" t="s">
        <v>14</v>
      </c>
      <c r="V178" s="26" t="s">
        <v>14</v>
      </c>
      <c r="W178" s="26" t="s">
        <v>14</v>
      </c>
      <c r="X178" s="26" t="s">
        <v>14</v>
      </c>
      <c r="Y178" s="26" t="s">
        <v>14</v>
      </c>
      <c r="Z178" s="26" t="s">
        <v>14</v>
      </c>
      <c r="AA178" s="26" t="s">
        <v>14</v>
      </c>
      <c r="AB178" s="26" t="s">
        <v>14</v>
      </c>
      <c r="AC178" s="26" t="s">
        <v>14</v>
      </c>
      <c r="AD178" s="26" t="s">
        <v>14</v>
      </c>
      <c r="AE178" s="26" t="s">
        <v>14</v>
      </c>
      <c r="AF178" s="26" t="s">
        <v>14</v>
      </c>
      <c r="AG178" s="26" t="s">
        <v>14</v>
      </c>
      <c r="AH178" s="26" t="s">
        <v>14</v>
      </c>
      <c r="AI178" s="26" t="s">
        <v>14</v>
      </c>
      <c r="AJ178" s="26" t="s">
        <v>14</v>
      </c>
      <c r="AK178" s="26" t="s">
        <v>14</v>
      </c>
      <c r="AL178" s="26" t="s">
        <v>14</v>
      </c>
      <c r="AM178" s="26" t="s">
        <v>14</v>
      </c>
      <c r="AN178" s="26" t="s">
        <v>14</v>
      </c>
      <c r="AO178" s="26" t="s">
        <v>14</v>
      </c>
      <c r="AP178" s="26" t="s">
        <v>14</v>
      </c>
      <c r="AQ178" s="26" t="s">
        <v>14</v>
      </c>
      <c r="AR178" s="26" t="s">
        <v>13</v>
      </c>
      <c r="AS178" s="26" t="s">
        <v>13</v>
      </c>
      <c r="AT178" s="26" t="s">
        <v>14</v>
      </c>
      <c r="AU178" s="26" t="s">
        <v>14</v>
      </c>
      <c r="AV178" s="26" t="s">
        <v>14</v>
      </c>
      <c r="AW178" s="26" t="s">
        <v>14</v>
      </c>
      <c r="AX178" s="26" t="s">
        <v>14</v>
      </c>
      <c r="AY178" s="26" t="s">
        <v>14</v>
      </c>
      <c r="AZ178" s="26" t="s">
        <v>14</v>
      </c>
      <c r="BA178" s="26" t="s">
        <v>14</v>
      </c>
      <c r="BB178" s="26" t="s">
        <v>14</v>
      </c>
      <c r="BC178" s="26" t="s">
        <v>14</v>
      </c>
      <c r="BD178" s="26" t="s">
        <v>14</v>
      </c>
      <c r="BE178" s="26" t="s">
        <v>14</v>
      </c>
      <c r="BF178" s="26" t="s">
        <v>14</v>
      </c>
      <c r="BG178" s="26" t="s">
        <v>14</v>
      </c>
      <c r="BH178" s="26" t="s">
        <v>14</v>
      </c>
      <c r="BI178" s="26" t="s">
        <v>14</v>
      </c>
    </row>
    <row r="179" spans="1:61">
      <c r="A179" s="26" t="s">
        <v>58</v>
      </c>
      <c r="B179" s="26"/>
      <c r="C179" s="26" t="s">
        <v>15</v>
      </c>
      <c r="D179" s="26" t="s">
        <v>14</v>
      </c>
      <c r="E179" s="26" t="s">
        <v>14</v>
      </c>
      <c r="F179" s="26" t="s">
        <v>14</v>
      </c>
      <c r="G179" s="26" t="s">
        <v>14</v>
      </c>
      <c r="H179" s="26" t="s">
        <v>14</v>
      </c>
      <c r="I179" s="26" t="s">
        <v>14</v>
      </c>
      <c r="J179" s="26" t="s">
        <v>14</v>
      </c>
      <c r="K179" s="26" t="s">
        <v>14</v>
      </c>
      <c r="L179" s="26" t="s">
        <v>14</v>
      </c>
      <c r="M179" s="26" t="s">
        <v>13</v>
      </c>
      <c r="N179" s="26" t="s">
        <v>14</v>
      </c>
      <c r="O179" s="26" t="s">
        <v>14</v>
      </c>
      <c r="P179" s="26" t="s">
        <v>14</v>
      </c>
      <c r="Q179" s="26" t="s">
        <v>14</v>
      </c>
      <c r="R179" s="26" t="s">
        <v>13</v>
      </c>
      <c r="S179" s="26" t="s">
        <v>14</v>
      </c>
      <c r="T179" s="26" t="s">
        <v>14</v>
      </c>
      <c r="U179" s="26" t="s">
        <v>14</v>
      </c>
      <c r="V179" s="26" t="s">
        <v>14</v>
      </c>
      <c r="W179" s="26" t="s">
        <v>14</v>
      </c>
      <c r="X179" s="26" t="s">
        <v>13</v>
      </c>
      <c r="Y179" s="26" t="s">
        <v>14</v>
      </c>
      <c r="Z179" s="26" t="s">
        <v>14</v>
      </c>
      <c r="AA179" s="26" t="s">
        <v>14</v>
      </c>
      <c r="AB179" s="26" t="s">
        <v>14</v>
      </c>
      <c r="AC179" s="26" t="s">
        <v>13</v>
      </c>
      <c r="AD179" s="26" t="s">
        <v>14</v>
      </c>
      <c r="AE179" s="26" t="s">
        <v>14</v>
      </c>
      <c r="AF179" s="26" t="s">
        <v>14</v>
      </c>
      <c r="AG179" s="26" t="s">
        <v>14</v>
      </c>
      <c r="AH179" s="26" t="s">
        <v>14</v>
      </c>
      <c r="AI179" s="26" t="s">
        <v>14</v>
      </c>
      <c r="AJ179" s="26" t="s">
        <v>14</v>
      </c>
      <c r="AK179" s="26" t="s">
        <v>14</v>
      </c>
      <c r="AL179" s="26" t="s">
        <v>14</v>
      </c>
      <c r="AM179" s="26" t="s">
        <v>14</v>
      </c>
      <c r="AN179" s="26" t="s">
        <v>14</v>
      </c>
      <c r="AO179" s="26" t="s">
        <v>14</v>
      </c>
      <c r="AP179" s="26" t="s">
        <v>14</v>
      </c>
      <c r="AQ179" s="26" t="s">
        <v>14</v>
      </c>
      <c r="AR179" s="26" t="s">
        <v>13</v>
      </c>
      <c r="AS179" s="26" t="s">
        <v>13</v>
      </c>
      <c r="AT179" s="26" t="s">
        <v>14</v>
      </c>
      <c r="AU179" s="26" t="s">
        <v>14</v>
      </c>
      <c r="AV179" s="26" t="s">
        <v>14</v>
      </c>
      <c r="AW179" s="26" t="s">
        <v>14</v>
      </c>
      <c r="AX179" s="26" t="s">
        <v>14</v>
      </c>
      <c r="AY179" s="26" t="s">
        <v>14</v>
      </c>
      <c r="AZ179" s="26" t="s">
        <v>14</v>
      </c>
      <c r="BA179" s="26" t="s">
        <v>14</v>
      </c>
      <c r="BB179" s="26" t="s">
        <v>14</v>
      </c>
      <c r="BC179" s="26" t="s">
        <v>14</v>
      </c>
      <c r="BD179" s="26" t="s">
        <v>14</v>
      </c>
      <c r="BE179" s="26" t="s">
        <v>14</v>
      </c>
      <c r="BF179" s="26" t="s">
        <v>14</v>
      </c>
      <c r="BG179" s="26" t="s">
        <v>14</v>
      </c>
      <c r="BH179" s="26" t="s">
        <v>14</v>
      </c>
      <c r="BI179" s="26" t="s">
        <v>14</v>
      </c>
    </row>
    <row r="180" spans="1:61">
      <c r="A180" s="26" t="s">
        <v>59</v>
      </c>
      <c r="B180" s="26"/>
      <c r="C180" s="26" t="s">
        <v>15</v>
      </c>
      <c r="D180" s="26" t="s">
        <v>14</v>
      </c>
      <c r="E180" s="26" t="s">
        <v>14</v>
      </c>
      <c r="F180" s="26" t="s">
        <v>14</v>
      </c>
      <c r="G180" s="26" t="s">
        <v>14</v>
      </c>
      <c r="H180" s="26" t="s">
        <v>14</v>
      </c>
      <c r="I180" s="26" t="s">
        <v>14</v>
      </c>
      <c r="J180" s="26" t="s">
        <v>14</v>
      </c>
      <c r="K180" s="26" t="s">
        <v>14</v>
      </c>
      <c r="L180" s="26" t="s">
        <v>14</v>
      </c>
      <c r="M180" s="26" t="s">
        <v>14</v>
      </c>
      <c r="N180" s="26" t="s">
        <v>14</v>
      </c>
      <c r="O180" s="26" t="s">
        <v>14</v>
      </c>
      <c r="P180" s="26" t="s">
        <v>14</v>
      </c>
      <c r="Q180" s="26" t="s">
        <v>14</v>
      </c>
      <c r="R180" s="26" t="s">
        <v>14</v>
      </c>
      <c r="S180" s="26" t="s">
        <v>14</v>
      </c>
      <c r="T180" s="26" t="s">
        <v>14</v>
      </c>
      <c r="U180" s="26" t="s">
        <v>14</v>
      </c>
      <c r="V180" s="26" t="s">
        <v>14</v>
      </c>
      <c r="W180" s="26" t="s">
        <v>14</v>
      </c>
      <c r="X180" s="26" t="s">
        <v>14</v>
      </c>
      <c r="Y180" s="26" t="s">
        <v>14</v>
      </c>
      <c r="Z180" s="26" t="s">
        <v>14</v>
      </c>
      <c r="AA180" s="26" t="s">
        <v>14</v>
      </c>
      <c r="AB180" s="26" t="s">
        <v>14</v>
      </c>
      <c r="AC180" s="26" t="s">
        <v>14</v>
      </c>
      <c r="AD180" s="26" t="s">
        <v>14</v>
      </c>
      <c r="AE180" s="26" t="s">
        <v>14</v>
      </c>
      <c r="AF180" s="26" t="s">
        <v>14</v>
      </c>
      <c r="AG180" s="26" t="s">
        <v>14</v>
      </c>
      <c r="AH180" s="26" t="s">
        <v>14</v>
      </c>
      <c r="AI180" s="26" t="s">
        <v>14</v>
      </c>
      <c r="AJ180" s="26" t="s">
        <v>14</v>
      </c>
      <c r="AK180" s="26" t="s">
        <v>14</v>
      </c>
      <c r="AL180" s="26" t="s">
        <v>14</v>
      </c>
      <c r="AM180" s="26" t="s">
        <v>14</v>
      </c>
      <c r="AN180" s="26" t="s">
        <v>14</v>
      </c>
      <c r="AO180" s="26" t="s">
        <v>14</v>
      </c>
      <c r="AP180" s="26" t="s">
        <v>14</v>
      </c>
      <c r="AQ180" s="26" t="s">
        <v>14</v>
      </c>
      <c r="AR180" s="26" t="s">
        <v>14</v>
      </c>
      <c r="AS180" s="26" t="s">
        <v>14</v>
      </c>
      <c r="AT180" s="26" t="s">
        <v>13</v>
      </c>
      <c r="AU180" s="26" t="s">
        <v>14</v>
      </c>
      <c r="AV180" s="26" t="s">
        <v>14</v>
      </c>
      <c r="AW180" s="26" t="s">
        <v>14</v>
      </c>
      <c r="AX180" s="26" t="s">
        <v>14</v>
      </c>
      <c r="AY180" s="26" t="s">
        <v>14</v>
      </c>
      <c r="AZ180" s="26" t="s">
        <v>14</v>
      </c>
      <c r="BA180" s="26" t="s">
        <v>14</v>
      </c>
      <c r="BB180" s="26" t="s">
        <v>14</v>
      </c>
      <c r="BC180" s="26" t="s">
        <v>14</v>
      </c>
      <c r="BD180" s="26" t="s">
        <v>14</v>
      </c>
      <c r="BE180" s="26" t="s">
        <v>14</v>
      </c>
      <c r="BF180" s="26" t="s">
        <v>14</v>
      </c>
      <c r="BG180" s="26" t="s">
        <v>14</v>
      </c>
      <c r="BH180" s="26" t="s">
        <v>14</v>
      </c>
      <c r="BI180" s="26" t="s">
        <v>14</v>
      </c>
    </row>
    <row r="181" spans="1:61">
      <c r="A181" s="26" t="s">
        <v>60</v>
      </c>
      <c r="B181" s="26"/>
      <c r="C181" s="26" t="s">
        <v>15</v>
      </c>
      <c r="D181" s="26" t="s">
        <v>14</v>
      </c>
      <c r="E181" s="26" t="s">
        <v>14</v>
      </c>
      <c r="F181" s="26" t="s">
        <v>14</v>
      </c>
      <c r="G181" s="26" t="s">
        <v>14</v>
      </c>
      <c r="H181" s="26" t="s">
        <v>14</v>
      </c>
      <c r="I181" s="26" t="s">
        <v>14</v>
      </c>
      <c r="J181" s="26" t="s">
        <v>14</v>
      </c>
      <c r="K181" s="26" t="s">
        <v>14</v>
      </c>
      <c r="L181" s="26" t="s">
        <v>14</v>
      </c>
      <c r="M181" s="26" t="s">
        <v>14</v>
      </c>
      <c r="N181" s="26" t="s">
        <v>14</v>
      </c>
      <c r="O181" s="26" t="s">
        <v>14</v>
      </c>
      <c r="P181" s="26" t="s">
        <v>14</v>
      </c>
      <c r="Q181" s="26" t="s">
        <v>14</v>
      </c>
      <c r="R181" s="26" t="s">
        <v>14</v>
      </c>
      <c r="S181" s="26" t="s">
        <v>14</v>
      </c>
      <c r="T181" s="26" t="s">
        <v>14</v>
      </c>
      <c r="U181" s="26" t="s">
        <v>14</v>
      </c>
      <c r="V181" s="26" t="s">
        <v>14</v>
      </c>
      <c r="W181" s="26" t="s">
        <v>14</v>
      </c>
      <c r="X181" s="26" t="s">
        <v>14</v>
      </c>
      <c r="Y181" s="26" t="s">
        <v>14</v>
      </c>
      <c r="Z181" s="26" t="s">
        <v>14</v>
      </c>
      <c r="AA181" s="26" t="s">
        <v>14</v>
      </c>
      <c r="AB181" s="26" t="s">
        <v>14</v>
      </c>
      <c r="AC181" s="26" t="s">
        <v>14</v>
      </c>
      <c r="AD181" s="26" t="s">
        <v>14</v>
      </c>
      <c r="AE181" s="26" t="s">
        <v>14</v>
      </c>
      <c r="AF181" s="26" t="s">
        <v>14</v>
      </c>
      <c r="AG181" s="26" t="s">
        <v>14</v>
      </c>
      <c r="AH181" s="26" t="s">
        <v>14</v>
      </c>
      <c r="AI181" s="26" t="s">
        <v>14</v>
      </c>
      <c r="AJ181" s="26" t="s">
        <v>14</v>
      </c>
      <c r="AK181" s="26" t="s">
        <v>14</v>
      </c>
      <c r="AL181" s="26" t="s">
        <v>14</v>
      </c>
      <c r="AM181" s="26" t="s">
        <v>14</v>
      </c>
      <c r="AN181" s="26" t="s">
        <v>14</v>
      </c>
      <c r="AO181" s="26" t="s">
        <v>14</v>
      </c>
      <c r="AP181" s="26" t="s">
        <v>14</v>
      </c>
      <c r="AQ181" s="26" t="s">
        <v>14</v>
      </c>
      <c r="AR181" s="26" t="s">
        <v>14</v>
      </c>
      <c r="AS181" s="26" t="s">
        <v>14</v>
      </c>
      <c r="AT181" s="26" t="s">
        <v>14</v>
      </c>
      <c r="AU181" s="26" t="s">
        <v>13</v>
      </c>
      <c r="AV181" s="26" t="s">
        <v>14</v>
      </c>
      <c r="AW181" s="26" t="s">
        <v>14</v>
      </c>
      <c r="AX181" s="26" t="s">
        <v>14</v>
      </c>
      <c r="AY181" s="26" t="s">
        <v>14</v>
      </c>
      <c r="AZ181" s="26" t="s">
        <v>14</v>
      </c>
      <c r="BA181" s="26" t="s">
        <v>14</v>
      </c>
      <c r="BB181" s="26" t="s">
        <v>14</v>
      </c>
      <c r="BC181" s="26" t="s">
        <v>14</v>
      </c>
      <c r="BD181" s="26" t="s">
        <v>14</v>
      </c>
      <c r="BE181" s="26" t="s">
        <v>14</v>
      </c>
      <c r="BF181" s="26" t="s">
        <v>14</v>
      </c>
      <c r="BG181" s="26" t="s">
        <v>14</v>
      </c>
      <c r="BH181" s="26" t="s">
        <v>14</v>
      </c>
      <c r="BI181" s="26" t="s">
        <v>14</v>
      </c>
    </row>
    <row r="182" spans="1:61">
      <c r="A182" s="26" t="s">
        <v>61</v>
      </c>
      <c r="B182" s="26"/>
      <c r="C182" s="26" t="s">
        <v>15</v>
      </c>
      <c r="D182" s="26" t="s">
        <v>14</v>
      </c>
      <c r="E182" s="26" t="s">
        <v>14</v>
      </c>
      <c r="F182" s="26" t="s">
        <v>14</v>
      </c>
      <c r="G182" s="26" t="s">
        <v>14</v>
      </c>
      <c r="H182" s="26" t="s">
        <v>14</v>
      </c>
      <c r="I182" s="26" t="s">
        <v>14</v>
      </c>
      <c r="J182" s="26" t="s">
        <v>14</v>
      </c>
      <c r="K182" s="26" t="s">
        <v>14</v>
      </c>
      <c r="L182" s="26" t="s">
        <v>14</v>
      </c>
      <c r="M182" s="26" t="s">
        <v>14</v>
      </c>
      <c r="N182" s="26" t="s">
        <v>14</v>
      </c>
      <c r="O182" s="26" t="s">
        <v>14</v>
      </c>
      <c r="P182" s="26" t="s">
        <v>14</v>
      </c>
      <c r="Q182" s="26" t="s">
        <v>14</v>
      </c>
      <c r="R182" s="26" t="s">
        <v>14</v>
      </c>
      <c r="S182" s="26" t="s">
        <v>14</v>
      </c>
      <c r="T182" s="26" t="s">
        <v>14</v>
      </c>
      <c r="U182" s="26" t="s">
        <v>14</v>
      </c>
      <c r="V182" s="26" t="s">
        <v>14</v>
      </c>
      <c r="W182" s="26" t="s">
        <v>14</v>
      </c>
      <c r="X182" s="26" t="s">
        <v>14</v>
      </c>
      <c r="Y182" s="26" t="s">
        <v>14</v>
      </c>
      <c r="Z182" s="26" t="s">
        <v>14</v>
      </c>
      <c r="AA182" s="26" t="s">
        <v>14</v>
      </c>
      <c r="AB182" s="26" t="s">
        <v>14</v>
      </c>
      <c r="AC182" s="26" t="s">
        <v>14</v>
      </c>
      <c r="AD182" s="26" t="s">
        <v>14</v>
      </c>
      <c r="AE182" s="26" t="s">
        <v>14</v>
      </c>
      <c r="AF182" s="26" t="s">
        <v>14</v>
      </c>
      <c r="AG182" s="26" t="s">
        <v>14</v>
      </c>
      <c r="AH182" s="26" t="s">
        <v>14</v>
      </c>
      <c r="AI182" s="26" t="s">
        <v>14</v>
      </c>
      <c r="AJ182" s="26" t="s">
        <v>14</v>
      </c>
      <c r="AK182" s="26" t="s">
        <v>14</v>
      </c>
      <c r="AL182" s="26" t="s">
        <v>14</v>
      </c>
      <c r="AM182" s="26" t="s">
        <v>14</v>
      </c>
      <c r="AN182" s="26" t="s">
        <v>14</v>
      </c>
      <c r="AO182" s="26" t="s">
        <v>14</v>
      </c>
      <c r="AP182" s="26" t="s">
        <v>14</v>
      </c>
      <c r="AQ182" s="26" t="s">
        <v>14</v>
      </c>
      <c r="AR182" s="26" t="s">
        <v>14</v>
      </c>
      <c r="AS182" s="26" t="s">
        <v>14</v>
      </c>
      <c r="AT182" s="26" t="s">
        <v>14</v>
      </c>
      <c r="AU182" s="26" t="s">
        <v>14</v>
      </c>
      <c r="AV182" s="26" t="s">
        <v>13</v>
      </c>
      <c r="AW182" s="26" t="s">
        <v>14</v>
      </c>
      <c r="AX182" s="26" t="s">
        <v>14</v>
      </c>
      <c r="AY182" s="26" t="s">
        <v>14</v>
      </c>
      <c r="AZ182" s="26" t="s">
        <v>14</v>
      </c>
      <c r="BA182" s="26" t="s">
        <v>14</v>
      </c>
      <c r="BB182" s="26" t="s">
        <v>14</v>
      </c>
      <c r="BC182" s="26" t="s">
        <v>14</v>
      </c>
      <c r="BD182" s="26" t="s">
        <v>14</v>
      </c>
      <c r="BE182" s="26" t="s">
        <v>14</v>
      </c>
      <c r="BF182" s="26" t="s">
        <v>14</v>
      </c>
      <c r="BG182" s="26" t="s">
        <v>14</v>
      </c>
      <c r="BH182" s="26" t="s">
        <v>14</v>
      </c>
      <c r="BI182" s="26" t="s">
        <v>14</v>
      </c>
    </row>
    <row r="183" spans="1:61">
      <c r="A183" s="26" t="s">
        <v>62</v>
      </c>
      <c r="B183" s="26"/>
      <c r="C183" s="26" t="s">
        <v>15</v>
      </c>
      <c r="D183" s="26" t="s">
        <v>14</v>
      </c>
      <c r="E183" s="26" t="s">
        <v>14</v>
      </c>
      <c r="F183" s="26" t="s">
        <v>14</v>
      </c>
      <c r="G183" s="26" t="s">
        <v>14</v>
      </c>
      <c r="H183" s="26" t="s">
        <v>14</v>
      </c>
      <c r="I183" s="26" t="s">
        <v>14</v>
      </c>
      <c r="J183" s="26" t="s">
        <v>14</v>
      </c>
      <c r="K183" s="26" t="s">
        <v>14</v>
      </c>
      <c r="L183" s="26" t="s">
        <v>14</v>
      </c>
      <c r="M183" s="26" t="s">
        <v>14</v>
      </c>
      <c r="N183" s="26" t="s">
        <v>14</v>
      </c>
      <c r="O183" s="26" t="s">
        <v>14</v>
      </c>
      <c r="P183" s="26" t="s">
        <v>14</v>
      </c>
      <c r="Q183" s="26" t="s">
        <v>14</v>
      </c>
      <c r="R183" s="26" t="s">
        <v>14</v>
      </c>
      <c r="S183" s="26" t="s">
        <v>14</v>
      </c>
      <c r="T183" s="26" t="s">
        <v>14</v>
      </c>
      <c r="U183" s="26" t="s">
        <v>14</v>
      </c>
      <c r="V183" s="26" t="s">
        <v>14</v>
      </c>
      <c r="W183" s="26" t="s">
        <v>14</v>
      </c>
      <c r="X183" s="26" t="s">
        <v>14</v>
      </c>
      <c r="Y183" s="26" t="s">
        <v>14</v>
      </c>
      <c r="Z183" s="26" t="s">
        <v>14</v>
      </c>
      <c r="AA183" s="26" t="s">
        <v>14</v>
      </c>
      <c r="AB183" s="26" t="s">
        <v>14</v>
      </c>
      <c r="AC183" s="26" t="s">
        <v>14</v>
      </c>
      <c r="AD183" s="26" t="s">
        <v>14</v>
      </c>
      <c r="AE183" s="26" t="s">
        <v>14</v>
      </c>
      <c r="AF183" s="26" t="s">
        <v>14</v>
      </c>
      <c r="AG183" s="26" t="s">
        <v>14</v>
      </c>
      <c r="AH183" s="26" t="s">
        <v>14</v>
      </c>
      <c r="AI183" s="26" t="s">
        <v>14</v>
      </c>
      <c r="AJ183" s="26" t="s">
        <v>14</v>
      </c>
      <c r="AK183" s="26" t="s">
        <v>14</v>
      </c>
      <c r="AL183" s="26" t="s">
        <v>14</v>
      </c>
      <c r="AM183" s="26" t="s">
        <v>14</v>
      </c>
      <c r="AN183" s="26" t="s">
        <v>14</v>
      </c>
      <c r="AO183" s="26" t="s">
        <v>14</v>
      </c>
      <c r="AP183" s="26" t="s">
        <v>14</v>
      </c>
      <c r="AQ183" s="26" t="s">
        <v>14</v>
      </c>
      <c r="AR183" s="26" t="s">
        <v>14</v>
      </c>
      <c r="AS183" s="26" t="s">
        <v>14</v>
      </c>
      <c r="AT183" s="26" t="s">
        <v>14</v>
      </c>
      <c r="AU183" s="26" t="s">
        <v>14</v>
      </c>
      <c r="AV183" s="26" t="s">
        <v>14</v>
      </c>
      <c r="AW183" s="26" t="s">
        <v>13</v>
      </c>
      <c r="AX183" s="26" t="s">
        <v>13</v>
      </c>
      <c r="AY183" s="26" t="s">
        <v>14</v>
      </c>
      <c r="AZ183" s="26" t="s">
        <v>14</v>
      </c>
      <c r="BA183" s="26" t="s">
        <v>14</v>
      </c>
      <c r="BB183" s="26" t="s">
        <v>14</v>
      </c>
      <c r="BC183" s="26" t="s">
        <v>14</v>
      </c>
      <c r="BD183" s="26" t="s">
        <v>14</v>
      </c>
      <c r="BE183" s="26" t="s">
        <v>14</v>
      </c>
      <c r="BF183" s="26" t="s">
        <v>14</v>
      </c>
      <c r="BG183" s="26" t="s">
        <v>14</v>
      </c>
      <c r="BH183" s="26" t="s">
        <v>14</v>
      </c>
      <c r="BI183" s="26" t="s">
        <v>14</v>
      </c>
    </row>
    <row r="184" spans="1:61">
      <c r="A184" s="26" t="s">
        <v>63</v>
      </c>
      <c r="B184" s="26"/>
      <c r="C184" s="26" t="s">
        <v>15</v>
      </c>
      <c r="D184" s="26" t="s">
        <v>14</v>
      </c>
      <c r="E184" s="26" t="s">
        <v>14</v>
      </c>
      <c r="F184" s="26" t="s">
        <v>14</v>
      </c>
      <c r="G184" s="26" t="s">
        <v>14</v>
      </c>
      <c r="H184" s="26" t="s">
        <v>14</v>
      </c>
      <c r="I184" s="26" t="s">
        <v>14</v>
      </c>
      <c r="J184" s="26" t="s">
        <v>14</v>
      </c>
      <c r="K184" s="26" t="s">
        <v>14</v>
      </c>
      <c r="L184" s="26" t="s">
        <v>14</v>
      </c>
      <c r="M184" s="26" t="s">
        <v>14</v>
      </c>
      <c r="N184" s="26" t="s">
        <v>14</v>
      </c>
      <c r="O184" s="26" t="s">
        <v>14</v>
      </c>
      <c r="P184" s="26" t="s">
        <v>14</v>
      </c>
      <c r="Q184" s="26" t="s">
        <v>14</v>
      </c>
      <c r="R184" s="26" t="s">
        <v>14</v>
      </c>
      <c r="S184" s="26" t="s">
        <v>14</v>
      </c>
      <c r="T184" s="26" t="s">
        <v>14</v>
      </c>
      <c r="U184" s="26" t="s">
        <v>14</v>
      </c>
      <c r="V184" s="26" t="s">
        <v>14</v>
      </c>
      <c r="W184" s="26" t="s">
        <v>14</v>
      </c>
      <c r="X184" s="26" t="s">
        <v>14</v>
      </c>
      <c r="Y184" s="26" t="s">
        <v>14</v>
      </c>
      <c r="Z184" s="26" t="s">
        <v>14</v>
      </c>
      <c r="AA184" s="26" t="s">
        <v>14</v>
      </c>
      <c r="AB184" s="26" t="s">
        <v>14</v>
      </c>
      <c r="AC184" s="26" t="s">
        <v>14</v>
      </c>
      <c r="AD184" s="26" t="s">
        <v>14</v>
      </c>
      <c r="AE184" s="26" t="s">
        <v>14</v>
      </c>
      <c r="AF184" s="26" t="s">
        <v>14</v>
      </c>
      <c r="AG184" s="26" t="s">
        <v>14</v>
      </c>
      <c r="AH184" s="26" t="s">
        <v>14</v>
      </c>
      <c r="AI184" s="26" t="s">
        <v>14</v>
      </c>
      <c r="AJ184" s="26" t="s">
        <v>14</v>
      </c>
      <c r="AK184" s="26" t="s">
        <v>14</v>
      </c>
      <c r="AL184" s="26" t="s">
        <v>14</v>
      </c>
      <c r="AM184" s="26" t="s">
        <v>14</v>
      </c>
      <c r="AN184" s="26" t="s">
        <v>14</v>
      </c>
      <c r="AO184" s="26" t="s">
        <v>14</v>
      </c>
      <c r="AP184" s="26" t="s">
        <v>14</v>
      </c>
      <c r="AQ184" s="26" t="s">
        <v>14</v>
      </c>
      <c r="AR184" s="26" t="s">
        <v>14</v>
      </c>
      <c r="AS184" s="26" t="s">
        <v>14</v>
      </c>
      <c r="AT184" s="26" t="s">
        <v>14</v>
      </c>
      <c r="AU184" s="26" t="s">
        <v>14</v>
      </c>
      <c r="AV184" s="26" t="s">
        <v>14</v>
      </c>
      <c r="AW184" s="26" t="s">
        <v>13</v>
      </c>
      <c r="AX184" s="26" t="s">
        <v>13</v>
      </c>
      <c r="AY184" s="26" t="s">
        <v>14</v>
      </c>
      <c r="AZ184" s="26" t="s">
        <v>14</v>
      </c>
      <c r="BA184" s="26" t="s">
        <v>14</v>
      </c>
      <c r="BB184" s="26" t="s">
        <v>14</v>
      </c>
      <c r="BC184" s="26" t="s">
        <v>14</v>
      </c>
      <c r="BD184" s="26" t="s">
        <v>14</v>
      </c>
      <c r="BE184" s="26" t="s">
        <v>14</v>
      </c>
      <c r="BF184" s="26" t="s">
        <v>14</v>
      </c>
      <c r="BG184" s="26" t="s">
        <v>14</v>
      </c>
      <c r="BH184" s="26" t="s">
        <v>14</v>
      </c>
      <c r="BI184" s="26" t="s">
        <v>14</v>
      </c>
    </row>
    <row r="185" spans="1:61">
      <c r="A185" s="26" t="s">
        <v>64</v>
      </c>
      <c r="B185" s="26"/>
      <c r="C185" s="26" t="s">
        <v>15</v>
      </c>
      <c r="D185" s="26" t="s">
        <v>14</v>
      </c>
      <c r="E185" s="26" t="s">
        <v>14</v>
      </c>
      <c r="F185" s="26" t="s">
        <v>14</v>
      </c>
      <c r="G185" s="26" t="s">
        <v>14</v>
      </c>
      <c r="H185" s="26" t="s">
        <v>14</v>
      </c>
      <c r="I185" s="26" t="s">
        <v>14</v>
      </c>
      <c r="J185" s="26" t="s">
        <v>14</v>
      </c>
      <c r="K185" s="26" t="s">
        <v>14</v>
      </c>
      <c r="L185" s="26" t="s">
        <v>14</v>
      </c>
      <c r="M185" s="26" t="s">
        <v>14</v>
      </c>
      <c r="N185" s="26" t="s">
        <v>14</v>
      </c>
      <c r="O185" s="26" t="s">
        <v>14</v>
      </c>
      <c r="P185" s="26" t="s">
        <v>14</v>
      </c>
      <c r="Q185" s="26" t="s">
        <v>14</v>
      </c>
      <c r="R185" s="26" t="s">
        <v>14</v>
      </c>
      <c r="S185" s="26" t="s">
        <v>14</v>
      </c>
      <c r="T185" s="26" t="s">
        <v>14</v>
      </c>
      <c r="U185" s="26" t="s">
        <v>14</v>
      </c>
      <c r="V185" s="26" t="s">
        <v>14</v>
      </c>
      <c r="W185" s="26" t="s">
        <v>14</v>
      </c>
      <c r="X185" s="26" t="s">
        <v>14</v>
      </c>
      <c r="Y185" s="26" t="s">
        <v>14</v>
      </c>
      <c r="Z185" s="26" t="s">
        <v>14</v>
      </c>
      <c r="AA185" s="26" t="s">
        <v>14</v>
      </c>
      <c r="AB185" s="26" t="s">
        <v>14</v>
      </c>
      <c r="AC185" s="26" t="s">
        <v>14</v>
      </c>
      <c r="AD185" s="26" t="s">
        <v>14</v>
      </c>
      <c r="AE185" s="26" t="s">
        <v>14</v>
      </c>
      <c r="AF185" s="26" t="s">
        <v>14</v>
      </c>
      <c r="AG185" s="26" t="s">
        <v>14</v>
      </c>
      <c r="AH185" s="26" t="s">
        <v>14</v>
      </c>
      <c r="AI185" s="26" t="s">
        <v>14</v>
      </c>
      <c r="AJ185" s="26" t="s">
        <v>14</v>
      </c>
      <c r="AK185" s="26" t="s">
        <v>14</v>
      </c>
      <c r="AL185" s="26" t="s">
        <v>14</v>
      </c>
      <c r="AM185" s="26" t="s">
        <v>14</v>
      </c>
      <c r="AN185" s="26" t="s">
        <v>14</v>
      </c>
      <c r="AO185" s="26" t="s">
        <v>14</v>
      </c>
      <c r="AP185" s="26" t="s">
        <v>14</v>
      </c>
      <c r="AQ185" s="26" t="s">
        <v>14</v>
      </c>
      <c r="AR185" s="26" t="s">
        <v>14</v>
      </c>
      <c r="AS185" s="26" t="s">
        <v>14</v>
      </c>
      <c r="AT185" s="26" t="s">
        <v>14</v>
      </c>
      <c r="AU185" s="26" t="s">
        <v>14</v>
      </c>
      <c r="AV185" s="26" t="s">
        <v>14</v>
      </c>
      <c r="AW185" s="26" t="s">
        <v>14</v>
      </c>
      <c r="AX185" s="26" t="s">
        <v>14</v>
      </c>
      <c r="AY185" s="26" t="s">
        <v>13</v>
      </c>
      <c r="AZ185" s="26" t="s">
        <v>14</v>
      </c>
      <c r="BA185" s="26" t="s">
        <v>14</v>
      </c>
      <c r="BB185" s="26" t="s">
        <v>14</v>
      </c>
      <c r="BC185" s="26" t="s">
        <v>14</v>
      </c>
      <c r="BD185" s="26" t="s">
        <v>14</v>
      </c>
      <c r="BE185" s="26" t="s">
        <v>14</v>
      </c>
      <c r="BF185" s="26" t="s">
        <v>14</v>
      </c>
      <c r="BG185" s="26" t="s">
        <v>14</v>
      </c>
      <c r="BH185" s="26" t="s">
        <v>14</v>
      </c>
      <c r="BI185" s="26" t="s">
        <v>14</v>
      </c>
    </row>
    <row r="186" spans="1:61">
      <c r="A186" s="26" t="s">
        <v>65</v>
      </c>
      <c r="B186" s="26"/>
      <c r="C186" s="26" t="s">
        <v>15</v>
      </c>
      <c r="D186" s="26" t="s">
        <v>14</v>
      </c>
      <c r="E186" s="26" t="s">
        <v>14</v>
      </c>
      <c r="F186" s="26" t="s">
        <v>14</v>
      </c>
      <c r="G186" s="26" t="s">
        <v>14</v>
      </c>
      <c r="H186" s="26" t="s">
        <v>14</v>
      </c>
      <c r="I186" s="26" t="s">
        <v>14</v>
      </c>
      <c r="J186" s="26" t="s">
        <v>14</v>
      </c>
      <c r="K186" s="26" t="s">
        <v>14</v>
      </c>
      <c r="L186" s="26" t="s">
        <v>14</v>
      </c>
      <c r="M186" s="26" t="s">
        <v>14</v>
      </c>
      <c r="N186" s="26" t="s">
        <v>14</v>
      </c>
      <c r="O186" s="26" t="s">
        <v>14</v>
      </c>
      <c r="P186" s="26" t="s">
        <v>14</v>
      </c>
      <c r="Q186" s="26" t="s">
        <v>14</v>
      </c>
      <c r="R186" s="26" t="s">
        <v>14</v>
      </c>
      <c r="S186" s="26" t="s">
        <v>14</v>
      </c>
      <c r="T186" s="26" t="s">
        <v>14</v>
      </c>
      <c r="U186" s="26" t="s">
        <v>14</v>
      </c>
      <c r="V186" s="26" t="s">
        <v>14</v>
      </c>
      <c r="W186" s="26" t="s">
        <v>14</v>
      </c>
      <c r="X186" s="26" t="s">
        <v>14</v>
      </c>
      <c r="Y186" s="26" t="s">
        <v>14</v>
      </c>
      <c r="Z186" s="26" t="s">
        <v>14</v>
      </c>
      <c r="AA186" s="26" t="s">
        <v>14</v>
      </c>
      <c r="AB186" s="26" t="s">
        <v>14</v>
      </c>
      <c r="AC186" s="26" t="s">
        <v>14</v>
      </c>
      <c r="AD186" s="26" t="s">
        <v>14</v>
      </c>
      <c r="AE186" s="26" t="s">
        <v>14</v>
      </c>
      <c r="AF186" s="26" t="s">
        <v>14</v>
      </c>
      <c r="AG186" s="26" t="s">
        <v>14</v>
      </c>
      <c r="AH186" s="26" t="s">
        <v>14</v>
      </c>
      <c r="AI186" s="26" t="s">
        <v>14</v>
      </c>
      <c r="AJ186" s="26" t="s">
        <v>14</v>
      </c>
      <c r="AK186" s="26" t="s">
        <v>14</v>
      </c>
      <c r="AL186" s="26" t="s">
        <v>14</v>
      </c>
      <c r="AM186" s="26" t="s">
        <v>14</v>
      </c>
      <c r="AN186" s="26" t="s">
        <v>14</v>
      </c>
      <c r="AO186" s="26" t="s">
        <v>14</v>
      </c>
      <c r="AP186" s="26" t="s">
        <v>14</v>
      </c>
      <c r="AQ186" s="26" t="s">
        <v>14</v>
      </c>
      <c r="AR186" s="26" t="s">
        <v>14</v>
      </c>
      <c r="AS186" s="26" t="s">
        <v>14</v>
      </c>
      <c r="AT186" s="26" t="s">
        <v>14</v>
      </c>
      <c r="AU186" s="26" t="s">
        <v>14</v>
      </c>
      <c r="AV186" s="26" t="s">
        <v>14</v>
      </c>
      <c r="AW186" s="26" t="s">
        <v>14</v>
      </c>
      <c r="AX186" s="26" t="s">
        <v>14</v>
      </c>
      <c r="AY186" s="26" t="s">
        <v>14</v>
      </c>
      <c r="AZ186" s="26" t="s">
        <v>13</v>
      </c>
      <c r="BA186" s="26" t="s">
        <v>14</v>
      </c>
      <c r="BB186" s="26" t="s">
        <v>14</v>
      </c>
      <c r="BC186" s="26" t="s">
        <v>14</v>
      </c>
      <c r="BD186" s="26" t="s">
        <v>14</v>
      </c>
      <c r="BE186" s="26" t="s">
        <v>14</v>
      </c>
      <c r="BF186" s="26" t="s">
        <v>14</v>
      </c>
      <c r="BG186" s="26" t="s">
        <v>14</v>
      </c>
      <c r="BH186" s="26" t="s">
        <v>14</v>
      </c>
      <c r="BI186" s="26" t="s">
        <v>14</v>
      </c>
    </row>
    <row r="187" spans="1:61">
      <c r="A187" s="26" t="s">
        <v>66</v>
      </c>
      <c r="B187" s="26"/>
      <c r="C187" s="26" t="s">
        <v>15</v>
      </c>
      <c r="D187" s="26" t="s">
        <v>14</v>
      </c>
      <c r="E187" s="26" t="s">
        <v>14</v>
      </c>
      <c r="F187" s="26" t="s">
        <v>14</v>
      </c>
      <c r="G187" s="26" t="s">
        <v>14</v>
      </c>
      <c r="H187" s="26" t="s">
        <v>14</v>
      </c>
      <c r="I187" s="26" t="s">
        <v>14</v>
      </c>
      <c r="J187" s="26" t="s">
        <v>14</v>
      </c>
      <c r="K187" s="26" t="s">
        <v>14</v>
      </c>
      <c r="L187" s="26" t="s">
        <v>14</v>
      </c>
      <c r="M187" s="26" t="s">
        <v>14</v>
      </c>
      <c r="N187" s="26" t="s">
        <v>14</v>
      </c>
      <c r="O187" s="26" t="s">
        <v>14</v>
      </c>
      <c r="P187" s="26" t="s">
        <v>14</v>
      </c>
      <c r="Q187" s="26" t="s">
        <v>14</v>
      </c>
      <c r="R187" s="26" t="s">
        <v>14</v>
      </c>
      <c r="S187" s="26" t="s">
        <v>14</v>
      </c>
      <c r="T187" s="26" t="s">
        <v>14</v>
      </c>
      <c r="U187" s="26" t="s">
        <v>14</v>
      </c>
      <c r="V187" s="26" t="s">
        <v>14</v>
      </c>
      <c r="W187" s="26" t="s">
        <v>14</v>
      </c>
      <c r="X187" s="26" t="s">
        <v>14</v>
      </c>
      <c r="Y187" s="26" t="s">
        <v>14</v>
      </c>
      <c r="Z187" s="26" t="s">
        <v>14</v>
      </c>
      <c r="AA187" s="26" t="s">
        <v>14</v>
      </c>
      <c r="AB187" s="26" t="s">
        <v>14</v>
      </c>
      <c r="AC187" s="26" t="s">
        <v>14</v>
      </c>
      <c r="AD187" s="26" t="s">
        <v>14</v>
      </c>
      <c r="AE187" s="26" t="s">
        <v>14</v>
      </c>
      <c r="AF187" s="26" t="s">
        <v>14</v>
      </c>
      <c r="AG187" s="26" t="s">
        <v>14</v>
      </c>
      <c r="AH187" s="26" t="s">
        <v>14</v>
      </c>
      <c r="AI187" s="26" t="s">
        <v>14</v>
      </c>
      <c r="AJ187" s="26" t="s">
        <v>14</v>
      </c>
      <c r="AK187" s="26" t="s">
        <v>14</v>
      </c>
      <c r="AL187" s="26" t="s">
        <v>14</v>
      </c>
      <c r="AM187" s="26" t="s">
        <v>14</v>
      </c>
      <c r="AN187" s="26" t="s">
        <v>14</v>
      </c>
      <c r="AO187" s="26" t="s">
        <v>14</v>
      </c>
      <c r="AP187" s="26" t="s">
        <v>14</v>
      </c>
      <c r="AQ187" s="26" t="s">
        <v>14</v>
      </c>
      <c r="AR187" s="26" t="s">
        <v>14</v>
      </c>
      <c r="AS187" s="26" t="s">
        <v>14</v>
      </c>
      <c r="AT187" s="26" t="s">
        <v>14</v>
      </c>
      <c r="AU187" s="26" t="s">
        <v>14</v>
      </c>
      <c r="AV187" s="26" t="s">
        <v>14</v>
      </c>
      <c r="AW187" s="26" t="s">
        <v>14</v>
      </c>
      <c r="AX187" s="26" t="s">
        <v>14</v>
      </c>
      <c r="AY187" s="26" t="s">
        <v>14</v>
      </c>
      <c r="AZ187" s="26" t="s">
        <v>14</v>
      </c>
      <c r="BA187" s="26" t="s">
        <v>13</v>
      </c>
      <c r="BB187" s="26" t="s">
        <v>14</v>
      </c>
      <c r="BC187" s="26" t="s">
        <v>14</v>
      </c>
      <c r="BD187" s="26" t="s">
        <v>14</v>
      </c>
      <c r="BE187" s="26" t="s">
        <v>14</v>
      </c>
      <c r="BF187" s="26" t="s">
        <v>14</v>
      </c>
      <c r="BG187" s="26" t="s">
        <v>14</v>
      </c>
      <c r="BH187" s="26" t="s">
        <v>14</v>
      </c>
      <c r="BI187" s="26" t="s">
        <v>14</v>
      </c>
    </row>
    <row r="188" spans="1:61">
      <c r="A188" s="26" t="s">
        <v>67</v>
      </c>
      <c r="B188" s="26"/>
      <c r="C188" s="26" t="s">
        <v>15</v>
      </c>
      <c r="D188" s="26" t="s">
        <v>14</v>
      </c>
      <c r="E188" s="26" t="s">
        <v>14</v>
      </c>
      <c r="F188" s="26" t="s">
        <v>14</v>
      </c>
      <c r="G188" s="26" t="s">
        <v>14</v>
      </c>
      <c r="H188" s="26" t="s">
        <v>14</v>
      </c>
      <c r="I188" s="26" t="s">
        <v>14</v>
      </c>
      <c r="J188" s="26" t="s">
        <v>14</v>
      </c>
      <c r="K188" s="26" t="s">
        <v>14</v>
      </c>
      <c r="L188" s="26" t="s">
        <v>14</v>
      </c>
      <c r="M188" s="26" t="s">
        <v>14</v>
      </c>
      <c r="N188" s="26" t="s">
        <v>14</v>
      </c>
      <c r="O188" s="26" t="s">
        <v>14</v>
      </c>
      <c r="P188" s="26" t="s">
        <v>14</v>
      </c>
      <c r="Q188" s="26" t="s">
        <v>14</v>
      </c>
      <c r="R188" s="26" t="s">
        <v>14</v>
      </c>
      <c r="S188" s="26" t="s">
        <v>14</v>
      </c>
      <c r="T188" s="26" t="s">
        <v>14</v>
      </c>
      <c r="U188" s="26" t="s">
        <v>14</v>
      </c>
      <c r="V188" s="26" t="s">
        <v>14</v>
      </c>
      <c r="W188" s="26" t="s">
        <v>14</v>
      </c>
      <c r="X188" s="26" t="s">
        <v>14</v>
      </c>
      <c r="Y188" s="26" t="s">
        <v>14</v>
      </c>
      <c r="Z188" s="26" t="s">
        <v>14</v>
      </c>
      <c r="AA188" s="26" t="s">
        <v>14</v>
      </c>
      <c r="AB188" s="26" t="s">
        <v>14</v>
      </c>
      <c r="AC188" s="26" t="s">
        <v>14</v>
      </c>
      <c r="AD188" s="26" t="s">
        <v>14</v>
      </c>
      <c r="AE188" s="26" t="s">
        <v>14</v>
      </c>
      <c r="AF188" s="26" t="s">
        <v>14</v>
      </c>
      <c r="AG188" s="26" t="s">
        <v>14</v>
      </c>
      <c r="AH188" s="26" t="s">
        <v>14</v>
      </c>
      <c r="AI188" s="26" t="s">
        <v>14</v>
      </c>
      <c r="AJ188" s="26" t="s">
        <v>14</v>
      </c>
      <c r="AK188" s="26" t="s">
        <v>14</v>
      </c>
      <c r="AL188" s="26" t="s">
        <v>14</v>
      </c>
      <c r="AM188" s="26" t="s">
        <v>14</v>
      </c>
      <c r="AN188" s="26" t="s">
        <v>14</v>
      </c>
      <c r="AO188" s="26" t="s">
        <v>14</v>
      </c>
      <c r="AP188" s="26" t="s">
        <v>14</v>
      </c>
      <c r="AQ188" s="26" t="s">
        <v>14</v>
      </c>
      <c r="AR188" s="26" t="s">
        <v>14</v>
      </c>
      <c r="AS188" s="26" t="s">
        <v>14</v>
      </c>
      <c r="AT188" s="26" t="s">
        <v>14</v>
      </c>
      <c r="AU188" s="26" t="s">
        <v>14</v>
      </c>
      <c r="AV188" s="26" t="s">
        <v>14</v>
      </c>
      <c r="AW188" s="26" t="s">
        <v>14</v>
      </c>
      <c r="AX188" s="26" t="s">
        <v>14</v>
      </c>
      <c r="AY188" s="26" t="s">
        <v>14</v>
      </c>
      <c r="AZ188" s="26" t="s">
        <v>14</v>
      </c>
      <c r="BA188" s="26" t="s">
        <v>14</v>
      </c>
      <c r="BB188" s="26" t="s">
        <v>13</v>
      </c>
      <c r="BC188" s="26" t="s">
        <v>14</v>
      </c>
      <c r="BD188" s="26" t="s">
        <v>14</v>
      </c>
      <c r="BE188" s="26" t="s">
        <v>14</v>
      </c>
      <c r="BF188" s="26" t="s">
        <v>14</v>
      </c>
      <c r="BG188" s="26" t="s">
        <v>14</v>
      </c>
      <c r="BH188" s="26" t="s">
        <v>14</v>
      </c>
      <c r="BI188" s="26" t="s">
        <v>14</v>
      </c>
    </row>
    <row r="189" spans="1:61">
      <c r="A189" s="26" t="s">
        <v>68</v>
      </c>
      <c r="B189" s="26"/>
      <c r="C189" s="26" t="s">
        <v>15</v>
      </c>
      <c r="D189" s="26" t="s">
        <v>14</v>
      </c>
      <c r="E189" s="26" t="s">
        <v>14</v>
      </c>
      <c r="F189" s="26" t="s">
        <v>14</v>
      </c>
      <c r="G189" s="26" t="s">
        <v>14</v>
      </c>
      <c r="H189" s="26" t="s">
        <v>14</v>
      </c>
      <c r="I189" s="26" t="s">
        <v>14</v>
      </c>
      <c r="J189" s="26" t="s">
        <v>14</v>
      </c>
      <c r="K189" s="26" t="s">
        <v>14</v>
      </c>
      <c r="L189" s="26" t="s">
        <v>14</v>
      </c>
      <c r="M189" s="26" t="s">
        <v>14</v>
      </c>
      <c r="N189" s="26" t="s">
        <v>14</v>
      </c>
      <c r="O189" s="26" t="s">
        <v>14</v>
      </c>
      <c r="P189" s="26" t="s">
        <v>14</v>
      </c>
      <c r="Q189" s="26" t="s">
        <v>14</v>
      </c>
      <c r="R189" s="26" t="s">
        <v>14</v>
      </c>
      <c r="S189" s="26" t="s">
        <v>14</v>
      </c>
      <c r="T189" s="26" t="s">
        <v>14</v>
      </c>
      <c r="U189" s="26" t="s">
        <v>14</v>
      </c>
      <c r="V189" s="26" t="s">
        <v>14</v>
      </c>
      <c r="W189" s="26" t="s">
        <v>14</v>
      </c>
      <c r="X189" s="26" t="s">
        <v>14</v>
      </c>
      <c r="Y189" s="26" t="s">
        <v>14</v>
      </c>
      <c r="Z189" s="26" t="s">
        <v>14</v>
      </c>
      <c r="AA189" s="26" t="s">
        <v>14</v>
      </c>
      <c r="AB189" s="26" t="s">
        <v>14</v>
      </c>
      <c r="AC189" s="26" t="s">
        <v>14</v>
      </c>
      <c r="AD189" s="26" t="s">
        <v>14</v>
      </c>
      <c r="AE189" s="26" t="s">
        <v>14</v>
      </c>
      <c r="AF189" s="26" t="s">
        <v>14</v>
      </c>
      <c r="AG189" s="26" t="s">
        <v>14</v>
      </c>
      <c r="AH189" s="26" t="s">
        <v>14</v>
      </c>
      <c r="AI189" s="26" t="s">
        <v>14</v>
      </c>
      <c r="AJ189" s="26" t="s">
        <v>14</v>
      </c>
      <c r="AK189" s="26" t="s">
        <v>14</v>
      </c>
      <c r="AL189" s="26" t="s">
        <v>14</v>
      </c>
      <c r="AM189" s="26" t="s">
        <v>14</v>
      </c>
      <c r="AN189" s="26" t="s">
        <v>14</v>
      </c>
      <c r="AO189" s="26" t="s">
        <v>14</v>
      </c>
      <c r="AP189" s="26" t="s">
        <v>14</v>
      </c>
      <c r="AQ189" s="26" t="s">
        <v>14</v>
      </c>
      <c r="AR189" s="26" t="s">
        <v>14</v>
      </c>
      <c r="AS189" s="26" t="s">
        <v>14</v>
      </c>
      <c r="AT189" s="26" t="s">
        <v>14</v>
      </c>
      <c r="AU189" s="26" t="s">
        <v>14</v>
      </c>
      <c r="AV189" s="26" t="s">
        <v>14</v>
      </c>
      <c r="AW189" s="26" t="s">
        <v>14</v>
      </c>
      <c r="AX189" s="26" t="s">
        <v>14</v>
      </c>
      <c r="AY189" s="26" t="s">
        <v>14</v>
      </c>
      <c r="AZ189" s="26" t="s">
        <v>14</v>
      </c>
      <c r="BA189" s="26" t="s">
        <v>14</v>
      </c>
      <c r="BB189" s="26" t="s">
        <v>14</v>
      </c>
      <c r="BC189" s="26" t="s">
        <v>13</v>
      </c>
      <c r="BD189" s="26" t="s">
        <v>14</v>
      </c>
      <c r="BE189" s="26" t="s">
        <v>14</v>
      </c>
      <c r="BF189" s="26" t="s">
        <v>14</v>
      </c>
      <c r="BG189" s="26" t="s">
        <v>14</v>
      </c>
      <c r="BH189" s="26" t="s">
        <v>14</v>
      </c>
      <c r="BI189" s="26" t="s">
        <v>14</v>
      </c>
    </row>
    <row r="190" spans="1:61">
      <c r="A190" s="26" t="s">
        <v>69</v>
      </c>
      <c r="B190" s="26"/>
      <c r="C190" s="26" t="s">
        <v>15</v>
      </c>
      <c r="D190" s="26" t="s">
        <v>14</v>
      </c>
      <c r="E190" s="26" t="s">
        <v>14</v>
      </c>
      <c r="F190" s="26" t="s">
        <v>14</v>
      </c>
      <c r="G190" s="26" t="s">
        <v>14</v>
      </c>
      <c r="H190" s="26" t="s">
        <v>14</v>
      </c>
      <c r="I190" s="26" t="s">
        <v>14</v>
      </c>
      <c r="J190" s="26" t="s">
        <v>14</v>
      </c>
      <c r="K190" s="26" t="s">
        <v>14</v>
      </c>
      <c r="L190" s="26" t="s">
        <v>14</v>
      </c>
      <c r="M190" s="26" t="s">
        <v>14</v>
      </c>
      <c r="N190" s="26" t="s">
        <v>14</v>
      </c>
      <c r="O190" s="26" t="s">
        <v>14</v>
      </c>
      <c r="P190" s="26" t="s">
        <v>14</v>
      </c>
      <c r="Q190" s="26" t="s">
        <v>14</v>
      </c>
      <c r="R190" s="26" t="s">
        <v>14</v>
      </c>
      <c r="S190" s="26" t="s">
        <v>14</v>
      </c>
      <c r="T190" s="26" t="s">
        <v>14</v>
      </c>
      <c r="U190" s="26" t="s">
        <v>14</v>
      </c>
      <c r="V190" s="26" t="s">
        <v>14</v>
      </c>
      <c r="W190" s="26" t="s">
        <v>14</v>
      </c>
      <c r="X190" s="26" t="s">
        <v>14</v>
      </c>
      <c r="Y190" s="26" t="s">
        <v>14</v>
      </c>
      <c r="Z190" s="26" t="s">
        <v>14</v>
      </c>
      <c r="AA190" s="26" t="s">
        <v>14</v>
      </c>
      <c r="AB190" s="26" t="s">
        <v>14</v>
      </c>
      <c r="AC190" s="26" t="s">
        <v>14</v>
      </c>
      <c r="AD190" s="26" t="s">
        <v>14</v>
      </c>
      <c r="AE190" s="26" t="s">
        <v>14</v>
      </c>
      <c r="AF190" s="26" t="s">
        <v>14</v>
      </c>
      <c r="AG190" s="26" t="s">
        <v>14</v>
      </c>
      <c r="AH190" s="26" t="s">
        <v>14</v>
      </c>
      <c r="AI190" s="26" t="s">
        <v>14</v>
      </c>
      <c r="AJ190" s="26" t="s">
        <v>14</v>
      </c>
      <c r="AK190" s="26" t="s">
        <v>14</v>
      </c>
      <c r="AL190" s="26" t="s">
        <v>14</v>
      </c>
      <c r="AM190" s="26" t="s">
        <v>14</v>
      </c>
      <c r="AN190" s="26" t="s">
        <v>14</v>
      </c>
      <c r="AO190" s="26" t="s">
        <v>14</v>
      </c>
      <c r="AP190" s="26" t="s">
        <v>14</v>
      </c>
      <c r="AQ190" s="26" t="s">
        <v>14</v>
      </c>
      <c r="AR190" s="26" t="s">
        <v>14</v>
      </c>
      <c r="AS190" s="26" t="s">
        <v>14</v>
      </c>
      <c r="AT190" s="26" t="s">
        <v>14</v>
      </c>
      <c r="AU190" s="26" t="s">
        <v>14</v>
      </c>
      <c r="AV190" s="26" t="s">
        <v>14</v>
      </c>
      <c r="AW190" s="26" t="s">
        <v>14</v>
      </c>
      <c r="AX190" s="26" t="s">
        <v>14</v>
      </c>
      <c r="AY190" s="26" t="s">
        <v>14</v>
      </c>
      <c r="AZ190" s="26" t="s">
        <v>14</v>
      </c>
      <c r="BA190" s="26" t="s">
        <v>14</v>
      </c>
      <c r="BB190" s="26" t="s">
        <v>14</v>
      </c>
      <c r="BC190" s="26" t="s">
        <v>14</v>
      </c>
      <c r="BD190" s="26" t="s">
        <v>13</v>
      </c>
      <c r="BE190" s="26" t="s">
        <v>14</v>
      </c>
      <c r="BF190" s="26" t="s">
        <v>14</v>
      </c>
      <c r="BG190" s="26" t="s">
        <v>14</v>
      </c>
      <c r="BH190" s="26" t="s">
        <v>14</v>
      </c>
      <c r="BI190" s="26" t="s">
        <v>13</v>
      </c>
    </row>
    <row r="191" spans="1:61">
      <c r="A191" s="26" t="s">
        <v>70</v>
      </c>
      <c r="B191" s="26"/>
      <c r="C191" s="26" t="s">
        <v>15</v>
      </c>
      <c r="D191" s="26" t="s">
        <v>14</v>
      </c>
      <c r="E191" s="26" t="s">
        <v>14</v>
      </c>
      <c r="F191" s="26" t="s">
        <v>14</v>
      </c>
      <c r="G191" s="26" t="s">
        <v>14</v>
      </c>
      <c r="H191" s="26" t="s">
        <v>14</v>
      </c>
      <c r="I191" s="26" t="s">
        <v>14</v>
      </c>
      <c r="J191" s="26" t="s">
        <v>14</v>
      </c>
      <c r="K191" s="26" t="s">
        <v>14</v>
      </c>
      <c r="L191" s="26" t="s">
        <v>14</v>
      </c>
      <c r="M191" s="26" t="s">
        <v>14</v>
      </c>
      <c r="N191" s="26" t="s">
        <v>14</v>
      </c>
      <c r="O191" s="26" t="s">
        <v>14</v>
      </c>
      <c r="P191" s="26" t="s">
        <v>14</v>
      </c>
      <c r="Q191" s="26" t="s">
        <v>14</v>
      </c>
      <c r="R191" s="26" t="s">
        <v>14</v>
      </c>
      <c r="S191" s="26" t="s">
        <v>14</v>
      </c>
      <c r="T191" s="26" t="s">
        <v>14</v>
      </c>
      <c r="U191" s="26" t="s">
        <v>14</v>
      </c>
      <c r="V191" s="26" t="s">
        <v>14</v>
      </c>
      <c r="W191" s="26" t="s">
        <v>14</v>
      </c>
      <c r="X191" s="26" t="s">
        <v>14</v>
      </c>
      <c r="Y191" s="26" t="s">
        <v>13</v>
      </c>
      <c r="Z191" s="26" t="s">
        <v>14</v>
      </c>
      <c r="AA191" s="26" t="s">
        <v>13</v>
      </c>
      <c r="AB191" s="26" t="s">
        <v>14</v>
      </c>
      <c r="AC191" s="26" t="s">
        <v>14</v>
      </c>
      <c r="AD191" s="26" t="s">
        <v>14</v>
      </c>
      <c r="AE191" s="26" t="s">
        <v>14</v>
      </c>
      <c r="AF191" s="26" t="s">
        <v>14</v>
      </c>
      <c r="AG191" s="26" t="s">
        <v>14</v>
      </c>
      <c r="AH191" s="26" t="s">
        <v>14</v>
      </c>
      <c r="AI191" s="26" t="s">
        <v>14</v>
      </c>
      <c r="AJ191" s="26" t="s">
        <v>14</v>
      </c>
      <c r="AK191" s="26" t="s">
        <v>14</v>
      </c>
      <c r="AL191" s="26" t="s">
        <v>14</v>
      </c>
      <c r="AM191" s="26" t="s">
        <v>14</v>
      </c>
      <c r="AN191" s="26" t="s">
        <v>14</v>
      </c>
      <c r="AO191" s="26" t="s">
        <v>14</v>
      </c>
      <c r="AP191" s="26" t="s">
        <v>14</v>
      </c>
      <c r="AQ191" s="26" t="s">
        <v>14</v>
      </c>
      <c r="AR191" s="26" t="s">
        <v>14</v>
      </c>
      <c r="AS191" s="26" t="s">
        <v>14</v>
      </c>
      <c r="AT191" s="26" t="s">
        <v>14</v>
      </c>
      <c r="AU191" s="26" t="s">
        <v>14</v>
      </c>
      <c r="AV191" s="26" t="s">
        <v>14</v>
      </c>
      <c r="AW191" s="26" t="s">
        <v>14</v>
      </c>
      <c r="AX191" s="26" t="s">
        <v>14</v>
      </c>
      <c r="AY191" s="26" t="s">
        <v>14</v>
      </c>
      <c r="AZ191" s="26" t="s">
        <v>14</v>
      </c>
      <c r="BA191" s="26" t="s">
        <v>14</v>
      </c>
      <c r="BB191" s="26" t="s">
        <v>14</v>
      </c>
      <c r="BC191" s="26" t="s">
        <v>14</v>
      </c>
      <c r="BD191" s="26" t="s">
        <v>14</v>
      </c>
      <c r="BE191" s="26" t="s">
        <v>13</v>
      </c>
      <c r="BF191" s="26" t="s">
        <v>14</v>
      </c>
      <c r="BG191" s="26" t="s">
        <v>13</v>
      </c>
      <c r="BH191" s="26" t="s">
        <v>14</v>
      </c>
      <c r="BI191" s="26" t="s">
        <v>14</v>
      </c>
    </row>
    <row r="192" spans="1:61">
      <c r="A192" s="26" t="s">
        <v>71</v>
      </c>
      <c r="B192" s="26"/>
      <c r="C192" s="26" t="s">
        <v>15</v>
      </c>
      <c r="D192" s="26" t="s">
        <v>14</v>
      </c>
      <c r="E192" s="26" t="s">
        <v>14</v>
      </c>
      <c r="F192" s="26" t="s">
        <v>14</v>
      </c>
      <c r="G192" s="26" t="s">
        <v>14</v>
      </c>
      <c r="H192" s="26" t="s">
        <v>14</v>
      </c>
      <c r="I192" s="26" t="s">
        <v>14</v>
      </c>
      <c r="J192" s="26" t="s">
        <v>14</v>
      </c>
      <c r="K192" s="26" t="s">
        <v>14</v>
      </c>
      <c r="L192" s="26" t="s">
        <v>14</v>
      </c>
      <c r="M192" s="26" t="s">
        <v>14</v>
      </c>
      <c r="N192" s="26" t="s">
        <v>14</v>
      </c>
      <c r="O192" s="26" t="s">
        <v>14</v>
      </c>
      <c r="P192" s="26" t="s">
        <v>14</v>
      </c>
      <c r="Q192" s="26" t="s">
        <v>14</v>
      </c>
      <c r="R192" s="26" t="s">
        <v>14</v>
      </c>
      <c r="S192" s="26" t="s">
        <v>14</v>
      </c>
      <c r="T192" s="26" t="s">
        <v>14</v>
      </c>
      <c r="U192" s="26" t="s">
        <v>14</v>
      </c>
      <c r="V192" s="26" t="s">
        <v>14</v>
      </c>
      <c r="W192" s="26" t="s">
        <v>14</v>
      </c>
      <c r="X192" s="26" t="s">
        <v>14</v>
      </c>
      <c r="Y192" s="26" t="s">
        <v>14</v>
      </c>
      <c r="Z192" s="26" t="s">
        <v>14</v>
      </c>
      <c r="AA192" s="26" t="s">
        <v>14</v>
      </c>
      <c r="AB192" s="26" t="s">
        <v>14</v>
      </c>
      <c r="AC192" s="26" t="s">
        <v>14</v>
      </c>
      <c r="AD192" s="26" t="s">
        <v>14</v>
      </c>
      <c r="AE192" s="26" t="s">
        <v>14</v>
      </c>
      <c r="AF192" s="26" t="s">
        <v>14</v>
      </c>
      <c r="AG192" s="26" t="s">
        <v>14</v>
      </c>
      <c r="AH192" s="26" t="s">
        <v>14</v>
      </c>
      <c r="AI192" s="26" t="s">
        <v>14</v>
      </c>
      <c r="AJ192" s="26" t="s">
        <v>13</v>
      </c>
      <c r="AK192" s="26" t="s">
        <v>14</v>
      </c>
      <c r="AL192" s="26" t="s">
        <v>14</v>
      </c>
      <c r="AM192" s="26" t="s">
        <v>14</v>
      </c>
      <c r="AN192" s="26" t="s">
        <v>14</v>
      </c>
      <c r="AO192" s="26" t="s">
        <v>14</v>
      </c>
      <c r="AP192" s="26" t="s">
        <v>14</v>
      </c>
      <c r="AQ192" s="26" t="s">
        <v>14</v>
      </c>
      <c r="AR192" s="26" t="s">
        <v>14</v>
      </c>
      <c r="AS192" s="26" t="s">
        <v>14</v>
      </c>
      <c r="AT192" s="26" t="s">
        <v>14</v>
      </c>
      <c r="AU192" s="26" t="s">
        <v>14</v>
      </c>
      <c r="AV192" s="26" t="s">
        <v>14</v>
      </c>
      <c r="AW192" s="26" t="s">
        <v>14</v>
      </c>
      <c r="AX192" s="26" t="s">
        <v>14</v>
      </c>
      <c r="AY192" s="26" t="s">
        <v>14</v>
      </c>
      <c r="AZ192" s="26" t="s">
        <v>14</v>
      </c>
      <c r="BA192" s="26" t="s">
        <v>14</v>
      </c>
      <c r="BB192" s="26" t="s">
        <v>14</v>
      </c>
      <c r="BC192" s="26" t="s">
        <v>14</v>
      </c>
      <c r="BD192" s="26" t="s">
        <v>14</v>
      </c>
      <c r="BE192" s="26" t="s">
        <v>14</v>
      </c>
      <c r="BF192" s="26" t="s">
        <v>13</v>
      </c>
      <c r="BG192" s="26" t="s">
        <v>14</v>
      </c>
      <c r="BH192" s="26" t="s">
        <v>14</v>
      </c>
      <c r="BI192" s="26" t="s">
        <v>14</v>
      </c>
    </row>
    <row r="193" spans="1:61">
      <c r="A193" s="26" t="s">
        <v>72</v>
      </c>
      <c r="B193" s="26"/>
      <c r="C193" s="26" t="s">
        <v>15</v>
      </c>
      <c r="D193" s="26" t="s">
        <v>14</v>
      </c>
      <c r="E193" s="26" t="s">
        <v>14</v>
      </c>
      <c r="F193" s="26" t="s">
        <v>14</v>
      </c>
      <c r="G193" s="26" t="s">
        <v>14</v>
      </c>
      <c r="H193" s="26" t="s">
        <v>14</v>
      </c>
      <c r="I193" s="26" t="s">
        <v>14</v>
      </c>
      <c r="J193" s="26" t="s">
        <v>14</v>
      </c>
      <c r="K193" s="26" t="s">
        <v>14</v>
      </c>
      <c r="L193" s="26" t="s">
        <v>14</v>
      </c>
      <c r="M193" s="26" t="s">
        <v>14</v>
      </c>
      <c r="N193" s="26" t="s">
        <v>14</v>
      </c>
      <c r="O193" s="26" t="s">
        <v>14</v>
      </c>
      <c r="P193" s="26" t="s">
        <v>14</v>
      </c>
      <c r="Q193" s="26" t="s">
        <v>14</v>
      </c>
      <c r="R193" s="26" t="s">
        <v>14</v>
      </c>
      <c r="S193" s="26" t="s">
        <v>14</v>
      </c>
      <c r="T193" s="26" t="s">
        <v>14</v>
      </c>
      <c r="U193" s="26" t="s">
        <v>14</v>
      </c>
      <c r="V193" s="26" t="s">
        <v>14</v>
      </c>
      <c r="W193" s="26" t="s">
        <v>14</v>
      </c>
      <c r="X193" s="26" t="s">
        <v>14</v>
      </c>
      <c r="Y193" s="26" t="s">
        <v>14</v>
      </c>
      <c r="Z193" s="26" t="s">
        <v>14</v>
      </c>
      <c r="AA193" s="26" t="s">
        <v>13</v>
      </c>
      <c r="AB193" s="26" t="s">
        <v>14</v>
      </c>
      <c r="AC193" s="26" t="s">
        <v>14</v>
      </c>
      <c r="AD193" s="26" t="s">
        <v>14</v>
      </c>
      <c r="AE193" s="26" t="s">
        <v>14</v>
      </c>
      <c r="AF193" s="26" t="s">
        <v>14</v>
      </c>
      <c r="AG193" s="26" t="s">
        <v>14</v>
      </c>
      <c r="AH193" s="26" t="s">
        <v>14</v>
      </c>
      <c r="AI193" s="26" t="s">
        <v>14</v>
      </c>
      <c r="AJ193" s="26" t="s">
        <v>14</v>
      </c>
      <c r="AK193" s="26" t="s">
        <v>14</v>
      </c>
      <c r="AL193" s="26" t="s">
        <v>14</v>
      </c>
      <c r="AM193" s="26" t="s">
        <v>14</v>
      </c>
      <c r="AN193" s="26" t="s">
        <v>14</v>
      </c>
      <c r="AO193" s="26" t="s">
        <v>14</v>
      </c>
      <c r="AP193" s="26" t="s">
        <v>14</v>
      </c>
      <c r="AQ193" s="26" t="s">
        <v>14</v>
      </c>
      <c r="AR193" s="26" t="s">
        <v>14</v>
      </c>
      <c r="AS193" s="26" t="s">
        <v>14</v>
      </c>
      <c r="AT193" s="26" t="s">
        <v>14</v>
      </c>
      <c r="AU193" s="26" t="s">
        <v>14</v>
      </c>
      <c r="AV193" s="26" t="s">
        <v>14</v>
      </c>
      <c r="AW193" s="26" t="s">
        <v>14</v>
      </c>
      <c r="AX193" s="26" t="s">
        <v>14</v>
      </c>
      <c r="AY193" s="26" t="s">
        <v>14</v>
      </c>
      <c r="AZ193" s="26" t="s">
        <v>14</v>
      </c>
      <c r="BA193" s="26" t="s">
        <v>14</v>
      </c>
      <c r="BB193" s="26" t="s">
        <v>14</v>
      </c>
      <c r="BC193" s="26" t="s">
        <v>14</v>
      </c>
      <c r="BD193" s="26" t="s">
        <v>14</v>
      </c>
      <c r="BE193" s="26" t="s">
        <v>13</v>
      </c>
      <c r="BF193" s="26" t="s">
        <v>14</v>
      </c>
      <c r="BG193" s="26" t="s">
        <v>13</v>
      </c>
      <c r="BH193" s="26" t="s">
        <v>14</v>
      </c>
      <c r="BI193" s="26" t="s">
        <v>14</v>
      </c>
    </row>
    <row r="194" spans="1:61">
      <c r="A194" s="26" t="s">
        <v>73</v>
      </c>
      <c r="B194" s="26"/>
      <c r="C194" s="26" t="s">
        <v>15</v>
      </c>
      <c r="D194" s="26" t="s">
        <v>14</v>
      </c>
      <c r="E194" s="26" t="s">
        <v>13</v>
      </c>
      <c r="F194" s="26" t="s">
        <v>14</v>
      </c>
      <c r="G194" s="26" t="s">
        <v>14</v>
      </c>
      <c r="H194" s="26" t="s">
        <v>14</v>
      </c>
      <c r="I194" s="26" t="s">
        <v>14</v>
      </c>
      <c r="J194" s="26" t="s">
        <v>14</v>
      </c>
      <c r="K194" s="26" t="s">
        <v>14</v>
      </c>
      <c r="L194" s="26" t="s">
        <v>14</v>
      </c>
      <c r="M194" s="26" t="s">
        <v>14</v>
      </c>
      <c r="N194" s="26" t="s">
        <v>14</v>
      </c>
      <c r="O194" s="26" t="s">
        <v>14</v>
      </c>
      <c r="P194" s="26" t="s">
        <v>14</v>
      </c>
      <c r="Q194" s="26" t="s">
        <v>14</v>
      </c>
      <c r="R194" s="26" t="s">
        <v>14</v>
      </c>
      <c r="S194" s="26" t="s">
        <v>14</v>
      </c>
      <c r="T194" s="26" t="s">
        <v>14</v>
      </c>
      <c r="U194" s="26" t="s">
        <v>14</v>
      </c>
      <c r="V194" s="26" t="s">
        <v>14</v>
      </c>
      <c r="W194" s="26" t="s">
        <v>14</v>
      </c>
      <c r="X194" s="26" t="s">
        <v>14</v>
      </c>
      <c r="Y194" s="26" t="s">
        <v>14</v>
      </c>
      <c r="Z194" s="26" t="s">
        <v>14</v>
      </c>
      <c r="AA194" s="26" t="s">
        <v>14</v>
      </c>
      <c r="AB194" s="26" t="s">
        <v>14</v>
      </c>
      <c r="AC194" s="26" t="s">
        <v>14</v>
      </c>
      <c r="AD194" s="26" t="s">
        <v>14</v>
      </c>
      <c r="AE194" s="26" t="s">
        <v>14</v>
      </c>
      <c r="AF194" s="26" t="s">
        <v>14</v>
      </c>
      <c r="AG194" s="26" t="s">
        <v>14</v>
      </c>
      <c r="AH194" s="26" t="s">
        <v>14</v>
      </c>
      <c r="AI194" s="26" t="s">
        <v>14</v>
      </c>
      <c r="AJ194" s="26" t="s">
        <v>14</v>
      </c>
      <c r="AK194" s="26" t="s">
        <v>14</v>
      </c>
      <c r="AL194" s="26" t="s">
        <v>14</v>
      </c>
      <c r="AM194" s="26" t="s">
        <v>14</v>
      </c>
      <c r="AN194" s="26" t="s">
        <v>13</v>
      </c>
      <c r="AO194" s="26" t="s">
        <v>14</v>
      </c>
      <c r="AP194" s="26" t="s">
        <v>14</v>
      </c>
      <c r="AQ194" s="26" t="s">
        <v>14</v>
      </c>
      <c r="AR194" s="26" t="s">
        <v>14</v>
      </c>
      <c r="AS194" s="26" t="s">
        <v>14</v>
      </c>
      <c r="AT194" s="26" t="s">
        <v>14</v>
      </c>
      <c r="AU194" s="26" t="s">
        <v>14</v>
      </c>
      <c r="AV194" s="26" t="s">
        <v>14</v>
      </c>
      <c r="AW194" s="26" t="s">
        <v>14</v>
      </c>
      <c r="AX194" s="26" t="s">
        <v>14</v>
      </c>
      <c r="AY194" s="26" t="s">
        <v>14</v>
      </c>
      <c r="AZ194" s="26" t="s">
        <v>14</v>
      </c>
      <c r="BA194" s="26" t="s">
        <v>14</v>
      </c>
      <c r="BB194" s="26" t="s">
        <v>14</v>
      </c>
      <c r="BC194" s="26" t="s">
        <v>14</v>
      </c>
      <c r="BD194" s="26" t="s">
        <v>14</v>
      </c>
      <c r="BE194" s="26" t="s">
        <v>14</v>
      </c>
      <c r="BF194" s="26" t="s">
        <v>14</v>
      </c>
      <c r="BG194" s="26" t="s">
        <v>14</v>
      </c>
      <c r="BH194" s="26" t="s">
        <v>13</v>
      </c>
      <c r="BI194" s="26" t="s">
        <v>14</v>
      </c>
    </row>
    <row r="195" spans="1:61">
      <c r="A195" s="26" t="s">
        <v>74</v>
      </c>
      <c r="C195" s="1" t="b">
        <v>0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 t="s">
        <v>14</v>
      </c>
      <c r="P195" s="1" t="s">
        <v>14</v>
      </c>
      <c r="Q195" s="1" t="s">
        <v>14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  <c r="W195" s="1" t="s">
        <v>14</v>
      </c>
      <c r="X195" s="1" t="s">
        <v>14</v>
      </c>
      <c r="Y195" s="1" t="s">
        <v>14</v>
      </c>
      <c r="Z195" s="1" t="s">
        <v>14</v>
      </c>
      <c r="AA195" s="1" t="s">
        <v>14</v>
      </c>
      <c r="AB195" s="1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1" t="s">
        <v>14</v>
      </c>
      <c r="AJ195" s="1" t="s">
        <v>14</v>
      </c>
      <c r="AK195" s="1" t="s">
        <v>14</v>
      </c>
      <c r="AL195" s="1" t="s">
        <v>14</v>
      </c>
      <c r="AM195" s="1" t="s">
        <v>14</v>
      </c>
      <c r="AN195" s="1" t="s">
        <v>14</v>
      </c>
      <c r="AO195" s="1" t="s">
        <v>14</v>
      </c>
      <c r="AP195" s="1" t="s">
        <v>14</v>
      </c>
      <c r="AQ195" s="1" t="s">
        <v>14</v>
      </c>
      <c r="AR195" s="1" t="s">
        <v>14</v>
      </c>
      <c r="AS195" s="1" t="s">
        <v>14</v>
      </c>
      <c r="AT195" s="1" t="s">
        <v>14</v>
      </c>
      <c r="AU195" s="1" t="s">
        <v>14</v>
      </c>
      <c r="AV195" s="1" t="s">
        <v>14</v>
      </c>
      <c r="AW195" s="1" t="s">
        <v>14</v>
      </c>
      <c r="AX195" s="1" t="s">
        <v>14</v>
      </c>
      <c r="AY195" s="1" t="s">
        <v>14</v>
      </c>
      <c r="AZ195" s="1" t="s">
        <v>14</v>
      </c>
      <c r="BA195" s="1" t="s">
        <v>14</v>
      </c>
      <c r="BB195" s="1" t="s">
        <v>14</v>
      </c>
      <c r="BC195" s="1" t="s">
        <v>14</v>
      </c>
      <c r="BD195" s="1" t="s">
        <v>13</v>
      </c>
      <c r="BE195" s="1" t="s">
        <v>14</v>
      </c>
      <c r="BF195" s="1" t="s">
        <v>14</v>
      </c>
      <c r="BG195" s="1" t="s">
        <v>14</v>
      </c>
      <c r="BH195" s="1" t="s">
        <v>14</v>
      </c>
      <c r="BI195" s="1" t="s">
        <v>13</v>
      </c>
    </row>
    <row r="203" spans="1:61">
      <c r="A203" s="27" t="s">
        <v>2631</v>
      </c>
      <c r="B203" s="27"/>
      <c r="C203" s="26" t="s">
        <v>16</v>
      </c>
      <c r="D203" s="26" t="s">
        <v>17</v>
      </c>
      <c r="E203" s="26" t="s">
        <v>18</v>
      </c>
      <c r="F203" s="26" t="s">
        <v>19</v>
      </c>
      <c r="G203" s="26" t="s">
        <v>20</v>
      </c>
      <c r="H203" s="26" t="s">
        <v>21</v>
      </c>
      <c r="I203" s="26" t="s">
        <v>22</v>
      </c>
      <c r="J203" s="26" t="s">
        <v>23</v>
      </c>
      <c r="K203" s="26" t="s">
        <v>24</v>
      </c>
      <c r="L203" s="26" t="s">
        <v>25</v>
      </c>
      <c r="M203" s="26" t="s">
        <v>26</v>
      </c>
      <c r="N203" s="26" t="s">
        <v>27</v>
      </c>
      <c r="O203" s="26" t="s">
        <v>28</v>
      </c>
      <c r="P203" s="26" t="s">
        <v>29</v>
      </c>
      <c r="Q203" s="26" t="s">
        <v>30</v>
      </c>
      <c r="R203" s="26" t="s">
        <v>31</v>
      </c>
      <c r="S203" s="26" t="s">
        <v>32</v>
      </c>
      <c r="T203" s="26" t="s">
        <v>33</v>
      </c>
      <c r="U203" s="26" t="s">
        <v>34</v>
      </c>
      <c r="V203" s="26" t="s">
        <v>35</v>
      </c>
      <c r="W203" s="26" t="s">
        <v>36</v>
      </c>
      <c r="X203" s="26" t="s">
        <v>37</v>
      </c>
      <c r="Y203" s="26" t="s">
        <v>38</v>
      </c>
      <c r="Z203" s="26" t="s">
        <v>39</v>
      </c>
      <c r="AA203" s="26" t="s">
        <v>40</v>
      </c>
      <c r="AB203" s="26" t="s">
        <v>41</v>
      </c>
      <c r="AC203" s="26" t="s">
        <v>42</v>
      </c>
      <c r="AD203" s="26" t="s">
        <v>43</v>
      </c>
      <c r="AE203" s="26" t="s">
        <v>44</v>
      </c>
      <c r="AF203" s="26" t="s">
        <v>45</v>
      </c>
      <c r="AG203" s="26" t="s">
        <v>46</v>
      </c>
      <c r="AH203" s="26" t="s">
        <v>47</v>
      </c>
      <c r="AI203" s="26" t="s">
        <v>48</v>
      </c>
      <c r="AJ203" s="26" t="s">
        <v>49</v>
      </c>
      <c r="AK203" s="26" t="s">
        <v>50</v>
      </c>
      <c r="AL203" s="26" t="s">
        <v>51</v>
      </c>
      <c r="AM203" s="26" t="s">
        <v>52</v>
      </c>
      <c r="AN203" s="26" t="s">
        <v>53</v>
      </c>
      <c r="AO203" s="26" t="s">
        <v>54</v>
      </c>
      <c r="AP203" s="26" t="s">
        <v>55</v>
      </c>
      <c r="AQ203" s="26" t="s">
        <v>56</v>
      </c>
      <c r="AR203" s="26" t="s">
        <v>57</v>
      </c>
      <c r="AS203" s="26" t="s">
        <v>58</v>
      </c>
      <c r="AT203" s="26" t="s">
        <v>59</v>
      </c>
      <c r="AU203" s="26" t="s">
        <v>60</v>
      </c>
      <c r="AV203" s="26" t="s">
        <v>61</v>
      </c>
      <c r="AW203" s="26" t="s">
        <v>62</v>
      </c>
      <c r="AX203" s="26" t="s">
        <v>63</v>
      </c>
      <c r="AY203" s="26" t="s">
        <v>64</v>
      </c>
      <c r="AZ203" s="26" t="s">
        <v>65</v>
      </c>
      <c r="BA203" s="26" t="s">
        <v>66</v>
      </c>
      <c r="BB203" s="26" t="s">
        <v>67</v>
      </c>
      <c r="BC203" s="26" t="s">
        <v>68</v>
      </c>
      <c r="BD203" s="26" t="s">
        <v>69</v>
      </c>
      <c r="BE203" s="26" t="s">
        <v>70</v>
      </c>
      <c r="BF203" s="26" t="s">
        <v>71</v>
      </c>
      <c r="BG203" s="26" t="s">
        <v>72</v>
      </c>
      <c r="BH203" s="26" t="s">
        <v>73</v>
      </c>
      <c r="BI203" s="26" t="s">
        <v>74</v>
      </c>
    </row>
    <row r="204" spans="1:61">
      <c r="A204" s="26" t="s">
        <v>16</v>
      </c>
      <c r="B204" s="26"/>
      <c r="C204" s="26" t="s">
        <v>1421</v>
      </c>
      <c r="D204" s="26" t="s">
        <v>1486</v>
      </c>
      <c r="E204" s="26" t="s">
        <v>1586</v>
      </c>
      <c r="F204" s="26" t="s">
        <v>1453</v>
      </c>
      <c r="G204" s="26" t="s">
        <v>1578</v>
      </c>
      <c r="H204" s="26" t="s">
        <v>1457</v>
      </c>
      <c r="I204" s="26" t="s">
        <v>1459</v>
      </c>
      <c r="J204" s="26" t="s">
        <v>1599</v>
      </c>
      <c r="K204" s="26" t="s">
        <v>1491</v>
      </c>
      <c r="L204" s="26" t="s">
        <v>1432</v>
      </c>
      <c r="M204" s="26" t="s">
        <v>1598</v>
      </c>
      <c r="N204" s="26" t="s">
        <v>1595</v>
      </c>
      <c r="O204" s="26" t="s">
        <v>1562</v>
      </c>
      <c r="P204" s="26" t="s">
        <v>1481</v>
      </c>
      <c r="Q204" s="26" t="s">
        <v>1561</v>
      </c>
      <c r="R204" s="26" t="s">
        <v>1588</v>
      </c>
      <c r="S204" s="26" t="s">
        <v>1486</v>
      </c>
      <c r="T204" s="26" t="s">
        <v>1578</v>
      </c>
      <c r="U204" s="26" t="s">
        <v>1576</v>
      </c>
      <c r="V204" s="26" t="s">
        <v>1459</v>
      </c>
      <c r="W204" s="26" t="s">
        <v>1577</v>
      </c>
      <c r="X204" s="26" t="s">
        <v>1597</v>
      </c>
      <c r="Y204" s="26" t="s">
        <v>1597</v>
      </c>
      <c r="Z204" s="26" t="s">
        <v>1586</v>
      </c>
      <c r="AA204" s="26" t="s">
        <v>1460</v>
      </c>
      <c r="AB204" s="26" t="s">
        <v>1584</v>
      </c>
      <c r="AC204" s="26" t="s">
        <v>1589</v>
      </c>
      <c r="AD204" s="26" t="s">
        <v>1427</v>
      </c>
      <c r="AE204" s="26" t="s">
        <v>1431</v>
      </c>
      <c r="AF204" s="26" t="s">
        <v>1564</v>
      </c>
      <c r="AG204" s="26" t="s">
        <v>1423</v>
      </c>
      <c r="AH204" s="26" t="s">
        <v>1580</v>
      </c>
      <c r="AI204" s="26" t="s">
        <v>1434</v>
      </c>
      <c r="AJ204" s="26" t="s">
        <v>1597</v>
      </c>
      <c r="AK204" s="26" t="s">
        <v>1426</v>
      </c>
      <c r="AL204" s="26" t="s">
        <v>1580</v>
      </c>
      <c r="AM204" s="26" t="s">
        <v>1582</v>
      </c>
      <c r="AN204" s="26" t="s">
        <v>1586</v>
      </c>
      <c r="AO204" s="26" t="s">
        <v>1570</v>
      </c>
      <c r="AP204" s="26" t="s">
        <v>1443</v>
      </c>
      <c r="AQ204" s="26" t="s">
        <v>1565</v>
      </c>
      <c r="AR204" s="26" t="s">
        <v>1586</v>
      </c>
      <c r="AS204" s="26" t="s">
        <v>1578</v>
      </c>
      <c r="AT204" s="26" t="s">
        <v>1597</v>
      </c>
      <c r="AU204" s="26" t="s">
        <v>1574</v>
      </c>
      <c r="AV204" s="26" t="s">
        <v>2595</v>
      </c>
      <c r="AW204" s="26" t="s">
        <v>1577</v>
      </c>
      <c r="AX204" s="26" t="s">
        <v>1514</v>
      </c>
      <c r="AY204" s="26" t="s">
        <v>1443</v>
      </c>
      <c r="AZ204" s="26" t="s">
        <v>1590</v>
      </c>
      <c r="BA204" s="26" t="s">
        <v>1440</v>
      </c>
      <c r="BB204" s="26" t="s">
        <v>1578</v>
      </c>
      <c r="BC204" s="26" t="s">
        <v>1491</v>
      </c>
      <c r="BD204" s="26" t="s">
        <v>1532</v>
      </c>
      <c r="BE204" s="26" t="s">
        <v>1570</v>
      </c>
      <c r="BF204" s="26" t="s">
        <v>1589</v>
      </c>
      <c r="BG204" s="26" t="s">
        <v>1590</v>
      </c>
      <c r="BH204" s="26" t="s">
        <v>1562</v>
      </c>
      <c r="BI204" s="26" t="s">
        <v>1588</v>
      </c>
    </row>
    <row r="205" spans="1:61">
      <c r="A205" s="26" t="s">
        <v>17</v>
      </c>
      <c r="B205" s="26"/>
      <c r="C205" s="26" t="s">
        <v>1643</v>
      </c>
      <c r="D205" s="26" t="s">
        <v>1463</v>
      </c>
      <c r="E205" s="26" t="s">
        <v>1574</v>
      </c>
      <c r="F205" s="26" t="s">
        <v>1441</v>
      </c>
      <c r="G205" s="26" t="s">
        <v>1597</v>
      </c>
      <c r="H205" s="26" t="s">
        <v>1433</v>
      </c>
      <c r="I205" s="26" t="s">
        <v>1431</v>
      </c>
      <c r="J205" s="26" t="s">
        <v>1432</v>
      </c>
      <c r="K205" s="26" t="s">
        <v>1485</v>
      </c>
      <c r="L205" s="26" t="s">
        <v>1481</v>
      </c>
      <c r="M205" s="26" t="s">
        <v>1599</v>
      </c>
      <c r="N205" s="26" t="s">
        <v>1442</v>
      </c>
      <c r="O205" s="26" t="s">
        <v>1561</v>
      </c>
      <c r="P205" s="26" t="s">
        <v>1442</v>
      </c>
      <c r="Q205" s="26" t="s">
        <v>1443</v>
      </c>
      <c r="R205" s="26" t="s">
        <v>1583</v>
      </c>
      <c r="S205" s="26" t="s">
        <v>1456</v>
      </c>
      <c r="T205" s="26" t="s">
        <v>1440</v>
      </c>
      <c r="U205" s="26" t="s">
        <v>1443</v>
      </c>
      <c r="V205" s="26" t="s">
        <v>1485</v>
      </c>
      <c r="W205" s="26" t="s">
        <v>1442</v>
      </c>
      <c r="X205" s="26" t="s">
        <v>1569</v>
      </c>
      <c r="Y205" s="26" t="s">
        <v>1433</v>
      </c>
      <c r="Z205" s="26" t="s">
        <v>1589</v>
      </c>
      <c r="AA205" s="26" t="s">
        <v>1574</v>
      </c>
      <c r="AB205" s="26" t="s">
        <v>1569</v>
      </c>
      <c r="AC205" s="26" t="s">
        <v>1569</v>
      </c>
      <c r="AD205" s="26" t="s">
        <v>1479</v>
      </c>
      <c r="AE205" s="26" t="s">
        <v>1461</v>
      </c>
      <c r="AF205" s="26" t="s">
        <v>1586</v>
      </c>
      <c r="AG205" s="26" t="s">
        <v>1480</v>
      </c>
      <c r="AH205" s="26" t="s">
        <v>1569</v>
      </c>
      <c r="AI205" s="26" t="s">
        <v>1431</v>
      </c>
      <c r="AJ205" s="26" t="s">
        <v>1570</v>
      </c>
      <c r="AK205" s="26" t="s">
        <v>1442</v>
      </c>
      <c r="AL205" s="26" t="s">
        <v>1579</v>
      </c>
      <c r="AM205" s="26" t="s">
        <v>1443</v>
      </c>
      <c r="AN205" s="26" t="s">
        <v>1432</v>
      </c>
      <c r="AO205" s="26" t="s">
        <v>1433</v>
      </c>
      <c r="AP205" s="26" t="s">
        <v>1517</v>
      </c>
      <c r="AQ205" s="26" t="s">
        <v>1570</v>
      </c>
      <c r="AR205" s="26" t="s">
        <v>1565</v>
      </c>
      <c r="AS205" s="26" t="s">
        <v>1578</v>
      </c>
      <c r="AT205" s="26" t="s">
        <v>1433</v>
      </c>
      <c r="AU205" s="26" t="s">
        <v>1576</v>
      </c>
      <c r="AV205" s="26" t="s">
        <v>1581</v>
      </c>
      <c r="AW205" s="26" t="s">
        <v>1532</v>
      </c>
      <c r="AX205" s="26" t="s">
        <v>1580</v>
      </c>
      <c r="AY205" s="26" t="s">
        <v>1485</v>
      </c>
      <c r="AZ205" s="26" t="s">
        <v>1569</v>
      </c>
      <c r="BA205" s="26" t="s">
        <v>1479</v>
      </c>
      <c r="BB205" s="26" t="s">
        <v>1565</v>
      </c>
      <c r="BC205" s="26" t="s">
        <v>1481</v>
      </c>
      <c r="BD205" s="26" t="s">
        <v>1478</v>
      </c>
      <c r="BE205" s="26" t="s">
        <v>1532</v>
      </c>
      <c r="BF205" s="26" t="s">
        <v>1583</v>
      </c>
      <c r="BG205" s="26" t="s">
        <v>1430</v>
      </c>
      <c r="BH205" s="26" t="s">
        <v>1517</v>
      </c>
      <c r="BI205" s="26" t="s">
        <v>1598</v>
      </c>
    </row>
    <row r="206" spans="1:61">
      <c r="A206" s="26" t="s">
        <v>18</v>
      </c>
      <c r="B206" s="26"/>
      <c r="C206" s="26" t="s">
        <v>2613</v>
      </c>
      <c r="D206" s="26" t="s">
        <v>1574</v>
      </c>
      <c r="E206" s="26" t="s">
        <v>1463</v>
      </c>
      <c r="F206" s="26" t="s">
        <v>1443</v>
      </c>
      <c r="G206" s="26" t="s">
        <v>1599</v>
      </c>
      <c r="H206" s="26" t="s">
        <v>1603</v>
      </c>
      <c r="I206" s="26" t="s">
        <v>1583</v>
      </c>
      <c r="J206" s="26" t="s">
        <v>1457</v>
      </c>
      <c r="K206" s="26" t="s">
        <v>1574</v>
      </c>
      <c r="L206" s="26" t="s">
        <v>1595</v>
      </c>
      <c r="M206" s="26" t="s">
        <v>1517</v>
      </c>
      <c r="N206" s="26" t="s">
        <v>1467</v>
      </c>
      <c r="O206" s="26" t="s">
        <v>1577</v>
      </c>
      <c r="P206" s="26" t="s">
        <v>1517</v>
      </c>
      <c r="Q206" s="26" t="s">
        <v>1562</v>
      </c>
      <c r="R206" s="26" t="s">
        <v>1443</v>
      </c>
      <c r="S206" s="26" t="s">
        <v>1514</v>
      </c>
      <c r="T206" s="26" t="s">
        <v>1461</v>
      </c>
      <c r="U206" s="26" t="s">
        <v>1584</v>
      </c>
      <c r="V206" s="26" t="s">
        <v>1481</v>
      </c>
      <c r="W206" s="26" t="s">
        <v>1532</v>
      </c>
      <c r="X206" s="26" t="s">
        <v>1487</v>
      </c>
      <c r="Y206" s="26" t="s">
        <v>1481</v>
      </c>
      <c r="Z206" s="26" t="s">
        <v>1577</v>
      </c>
      <c r="AA206" s="26" t="s">
        <v>1478</v>
      </c>
      <c r="AB206" s="26" t="s">
        <v>1532</v>
      </c>
      <c r="AC206" s="26" t="s">
        <v>1432</v>
      </c>
      <c r="AD206" s="26" t="s">
        <v>1598</v>
      </c>
      <c r="AE206" s="26" t="s">
        <v>1589</v>
      </c>
      <c r="AF206" s="26" t="s">
        <v>1432</v>
      </c>
      <c r="AG206" s="26" t="s">
        <v>1579</v>
      </c>
      <c r="AH206" s="26" t="s">
        <v>1488</v>
      </c>
      <c r="AI206" s="26" t="s">
        <v>1597</v>
      </c>
      <c r="AJ206" s="26" t="s">
        <v>1600</v>
      </c>
      <c r="AK206" s="26" t="s">
        <v>1588</v>
      </c>
      <c r="AL206" s="26" t="s">
        <v>1432</v>
      </c>
      <c r="AM206" s="26" t="s">
        <v>1430</v>
      </c>
      <c r="AN206" s="26" t="s">
        <v>1451</v>
      </c>
      <c r="AO206" s="26" t="s">
        <v>1434</v>
      </c>
      <c r="AP206" s="26" t="s">
        <v>1565</v>
      </c>
      <c r="AQ206" s="26" t="s">
        <v>1481</v>
      </c>
      <c r="AR206" s="26" t="s">
        <v>1460</v>
      </c>
      <c r="AS206" s="26" t="s">
        <v>1577</v>
      </c>
      <c r="AT206" s="26" t="s">
        <v>1433</v>
      </c>
      <c r="AU206" s="26" t="s">
        <v>1590</v>
      </c>
      <c r="AV206" s="26" t="s">
        <v>1492</v>
      </c>
      <c r="AW206" s="26" t="s">
        <v>1515</v>
      </c>
      <c r="AX206" s="26" t="s">
        <v>1579</v>
      </c>
      <c r="AY206" s="26" t="s">
        <v>1433</v>
      </c>
      <c r="AZ206" s="26" t="s">
        <v>1487</v>
      </c>
      <c r="BA206" s="26" t="s">
        <v>1459</v>
      </c>
      <c r="BB206" s="26" t="s">
        <v>1581</v>
      </c>
      <c r="BC206" s="26" t="s">
        <v>1584</v>
      </c>
      <c r="BD206" s="26" t="s">
        <v>1475</v>
      </c>
      <c r="BE206" s="26" t="s">
        <v>1432</v>
      </c>
      <c r="BF206" s="26" t="s">
        <v>1564</v>
      </c>
      <c r="BG206" s="26" t="s">
        <v>1453</v>
      </c>
      <c r="BH206" s="26" t="s">
        <v>1495</v>
      </c>
      <c r="BI206" s="26" t="s">
        <v>1487</v>
      </c>
    </row>
    <row r="207" spans="1:61">
      <c r="A207" s="26" t="s">
        <v>19</v>
      </c>
      <c r="B207" s="26"/>
      <c r="C207" s="26" t="s">
        <v>1543</v>
      </c>
      <c r="D207" s="26" t="s">
        <v>1441</v>
      </c>
      <c r="E207" s="26" t="s">
        <v>1443</v>
      </c>
      <c r="F207" s="26" t="s">
        <v>1463</v>
      </c>
      <c r="G207" s="26" t="s">
        <v>1481</v>
      </c>
      <c r="H207" s="26" t="s">
        <v>1569</v>
      </c>
      <c r="I207" s="26" t="s">
        <v>1487</v>
      </c>
      <c r="J207" s="26" t="s">
        <v>1459</v>
      </c>
      <c r="K207" s="26" t="s">
        <v>1458</v>
      </c>
      <c r="L207" s="26" t="s">
        <v>1467</v>
      </c>
      <c r="M207" s="26" t="s">
        <v>1572</v>
      </c>
      <c r="N207" s="26" t="s">
        <v>1479</v>
      </c>
      <c r="O207" s="26" t="s">
        <v>1475</v>
      </c>
      <c r="P207" s="26" t="s">
        <v>1431</v>
      </c>
      <c r="Q207" s="26" t="s">
        <v>1517</v>
      </c>
      <c r="R207" s="26" t="s">
        <v>1571</v>
      </c>
      <c r="S207" s="26" t="s">
        <v>1434</v>
      </c>
      <c r="T207" s="26" t="s">
        <v>1453</v>
      </c>
      <c r="U207" s="26" t="s">
        <v>1590</v>
      </c>
      <c r="V207" s="26" t="s">
        <v>1495</v>
      </c>
      <c r="W207" s="26" t="s">
        <v>1451</v>
      </c>
      <c r="X207" s="26" t="s">
        <v>1561</v>
      </c>
      <c r="Y207" s="26" t="s">
        <v>1475</v>
      </c>
      <c r="Z207" s="26" t="s">
        <v>1588</v>
      </c>
      <c r="AA207" s="26" t="s">
        <v>1440</v>
      </c>
      <c r="AB207" s="26" t="s">
        <v>1515</v>
      </c>
      <c r="AC207" s="26" t="s">
        <v>1576</v>
      </c>
      <c r="AD207" s="26" t="s">
        <v>1459</v>
      </c>
      <c r="AE207" s="26" t="s">
        <v>1449</v>
      </c>
      <c r="AF207" s="26" t="s">
        <v>1562</v>
      </c>
      <c r="AG207" s="26" t="s">
        <v>1495</v>
      </c>
      <c r="AH207" s="26" t="s">
        <v>1481</v>
      </c>
      <c r="AI207" s="26" t="s">
        <v>1456</v>
      </c>
      <c r="AJ207" s="26" t="s">
        <v>1517</v>
      </c>
      <c r="AK207" s="26" t="s">
        <v>1442</v>
      </c>
      <c r="AL207" s="26" t="s">
        <v>1569</v>
      </c>
      <c r="AM207" s="26" t="s">
        <v>1491</v>
      </c>
      <c r="AN207" s="26" t="s">
        <v>1432</v>
      </c>
      <c r="AO207" s="26" t="s">
        <v>1491</v>
      </c>
      <c r="AP207" s="26" t="s">
        <v>1442</v>
      </c>
      <c r="AQ207" s="26" t="s">
        <v>1561</v>
      </c>
      <c r="AR207" s="26" t="s">
        <v>1603</v>
      </c>
      <c r="AS207" s="26" t="s">
        <v>1579</v>
      </c>
      <c r="AT207" s="26" t="s">
        <v>1434</v>
      </c>
      <c r="AU207" s="26" t="s">
        <v>1570</v>
      </c>
      <c r="AV207" s="26" t="s">
        <v>1562</v>
      </c>
      <c r="AW207" s="26" t="s">
        <v>1515</v>
      </c>
      <c r="AX207" s="26" t="s">
        <v>1597</v>
      </c>
      <c r="AY207" s="26" t="s">
        <v>1479</v>
      </c>
      <c r="AZ207" s="26" t="s">
        <v>1515</v>
      </c>
      <c r="BA207" s="26" t="s">
        <v>1459</v>
      </c>
      <c r="BB207" s="26" t="s">
        <v>1598</v>
      </c>
      <c r="BC207" s="26" t="s">
        <v>1461</v>
      </c>
      <c r="BD207" s="26" t="s">
        <v>1488</v>
      </c>
      <c r="BE207" s="26" t="s">
        <v>1434</v>
      </c>
      <c r="BF207" s="26" t="s">
        <v>1576</v>
      </c>
      <c r="BG207" s="26" t="s">
        <v>1458</v>
      </c>
      <c r="BH207" s="26" t="s">
        <v>1481</v>
      </c>
      <c r="BI207" s="26" t="s">
        <v>1478</v>
      </c>
    </row>
    <row r="208" spans="1:61">
      <c r="A208" s="26" t="s">
        <v>20</v>
      </c>
      <c r="B208" s="26"/>
      <c r="C208" s="26" t="s">
        <v>1623</v>
      </c>
      <c r="D208" s="26" t="s">
        <v>1597</v>
      </c>
      <c r="E208" s="26" t="s">
        <v>1599</v>
      </c>
      <c r="F208" s="26" t="s">
        <v>1481</v>
      </c>
      <c r="G208" s="26" t="s">
        <v>1463</v>
      </c>
      <c r="H208" s="26" t="s">
        <v>1565</v>
      </c>
      <c r="I208" s="26" t="s">
        <v>1579</v>
      </c>
      <c r="J208" s="26" t="s">
        <v>1433</v>
      </c>
      <c r="K208" s="26" t="s">
        <v>1582</v>
      </c>
      <c r="L208" s="26" t="s">
        <v>1483</v>
      </c>
      <c r="M208" s="26" t="s">
        <v>1563</v>
      </c>
      <c r="N208" s="26" t="s">
        <v>1579</v>
      </c>
      <c r="O208" s="26" t="s">
        <v>1480</v>
      </c>
      <c r="P208" s="26" t="s">
        <v>1562</v>
      </c>
      <c r="Q208" s="26" t="s">
        <v>1468</v>
      </c>
      <c r="R208" s="26" t="s">
        <v>1603</v>
      </c>
      <c r="S208" s="26" t="s">
        <v>1579</v>
      </c>
      <c r="T208" s="26" t="s">
        <v>1565</v>
      </c>
      <c r="U208" s="26" t="s">
        <v>1595</v>
      </c>
      <c r="V208" s="26" t="s">
        <v>1430</v>
      </c>
      <c r="W208" s="26" t="s">
        <v>1429</v>
      </c>
      <c r="X208" s="26" t="s">
        <v>1571</v>
      </c>
      <c r="Y208" s="26" t="s">
        <v>1600</v>
      </c>
      <c r="Z208" s="26" t="s">
        <v>1582</v>
      </c>
      <c r="AA208" s="26" t="s">
        <v>1565</v>
      </c>
      <c r="AB208" s="26" t="s">
        <v>1472</v>
      </c>
      <c r="AC208" s="26" t="s">
        <v>1601</v>
      </c>
      <c r="AD208" s="26" t="s">
        <v>1576</v>
      </c>
      <c r="AE208" s="26" t="s">
        <v>1532</v>
      </c>
      <c r="AF208" s="26" t="s">
        <v>1478</v>
      </c>
      <c r="AG208" s="26" t="s">
        <v>1575</v>
      </c>
      <c r="AH208" s="26" t="s">
        <v>1479</v>
      </c>
      <c r="AI208" s="26" t="s">
        <v>1561</v>
      </c>
      <c r="AJ208" s="26" t="s">
        <v>1438</v>
      </c>
      <c r="AK208" s="26" t="s">
        <v>1570</v>
      </c>
      <c r="AL208" s="26" t="s">
        <v>1579</v>
      </c>
      <c r="AM208" s="26" t="s">
        <v>1475</v>
      </c>
      <c r="AN208" s="26" t="s">
        <v>1600</v>
      </c>
      <c r="AO208" s="26" t="s">
        <v>1571</v>
      </c>
      <c r="AP208" s="26" t="s">
        <v>1423</v>
      </c>
      <c r="AQ208" s="26" t="s">
        <v>1579</v>
      </c>
      <c r="AR208" s="26" t="s">
        <v>1585</v>
      </c>
      <c r="AS208" s="26" t="s">
        <v>1601</v>
      </c>
      <c r="AT208" s="26" t="s">
        <v>1487</v>
      </c>
      <c r="AU208" s="26" t="s">
        <v>1579</v>
      </c>
      <c r="AV208" s="26" t="s">
        <v>1603</v>
      </c>
      <c r="AW208" s="26" t="s">
        <v>1590</v>
      </c>
      <c r="AX208" s="26" t="s">
        <v>1589</v>
      </c>
      <c r="AY208" s="26" t="s">
        <v>1578</v>
      </c>
      <c r="AZ208" s="26" t="s">
        <v>1570</v>
      </c>
      <c r="BA208" s="26" t="s">
        <v>1597</v>
      </c>
      <c r="BB208" s="26" t="s">
        <v>1570</v>
      </c>
      <c r="BC208" s="26" t="s">
        <v>1442</v>
      </c>
      <c r="BD208" s="26" t="s">
        <v>1561</v>
      </c>
      <c r="BE208" s="26" t="s">
        <v>1586</v>
      </c>
      <c r="BF208" s="26" t="s">
        <v>1451</v>
      </c>
      <c r="BG208" s="26" t="s">
        <v>1579</v>
      </c>
      <c r="BH208" s="26" t="s">
        <v>1595</v>
      </c>
      <c r="BI208" s="26" t="s">
        <v>1583</v>
      </c>
    </row>
    <row r="209" spans="1:61">
      <c r="A209" s="26" t="s">
        <v>21</v>
      </c>
      <c r="B209" s="26"/>
      <c r="C209" s="26" t="s">
        <v>1546</v>
      </c>
      <c r="D209" s="26" t="s">
        <v>1433</v>
      </c>
      <c r="E209" s="26" t="s">
        <v>1603</v>
      </c>
      <c r="F209" s="26" t="s">
        <v>1569</v>
      </c>
      <c r="G209" s="26" t="s">
        <v>1565</v>
      </c>
      <c r="H209" s="26" t="s">
        <v>1463</v>
      </c>
      <c r="I209" s="26" t="s">
        <v>1483</v>
      </c>
      <c r="J209" s="26" t="s">
        <v>1586</v>
      </c>
      <c r="K209" s="26" t="s">
        <v>1475</v>
      </c>
      <c r="L209" s="26" t="s">
        <v>1597</v>
      </c>
      <c r="M209" s="26" t="s">
        <v>1579</v>
      </c>
      <c r="N209" s="26" t="s">
        <v>1575</v>
      </c>
      <c r="O209" s="26" t="s">
        <v>1583</v>
      </c>
      <c r="P209" s="26" t="s">
        <v>1479</v>
      </c>
      <c r="Q209" s="26" t="s">
        <v>1588</v>
      </c>
      <c r="R209" s="26" t="s">
        <v>1590</v>
      </c>
      <c r="S209" s="26" t="s">
        <v>1475</v>
      </c>
      <c r="T209" s="26" t="s">
        <v>1584</v>
      </c>
      <c r="U209" s="26" t="s">
        <v>1588</v>
      </c>
      <c r="V209" s="26" t="s">
        <v>1460</v>
      </c>
      <c r="W209" s="26" t="s">
        <v>1582</v>
      </c>
      <c r="X209" s="26" t="s">
        <v>1460</v>
      </c>
      <c r="Y209" s="26" t="s">
        <v>1574</v>
      </c>
      <c r="Z209" s="26" t="s">
        <v>1568</v>
      </c>
      <c r="AA209" s="26" t="s">
        <v>1589</v>
      </c>
      <c r="AB209" s="26" t="s">
        <v>1587</v>
      </c>
      <c r="AC209" s="26" t="s">
        <v>1561</v>
      </c>
      <c r="AD209" s="26" t="s">
        <v>1457</v>
      </c>
      <c r="AE209" s="26" t="s">
        <v>1514</v>
      </c>
      <c r="AF209" s="26" t="s">
        <v>1573</v>
      </c>
      <c r="AG209" s="26" t="s">
        <v>1487</v>
      </c>
      <c r="AH209" s="26" t="s">
        <v>1581</v>
      </c>
      <c r="AI209" s="26" t="s">
        <v>1432</v>
      </c>
      <c r="AJ209" s="26" t="s">
        <v>1572</v>
      </c>
      <c r="AK209" s="26" t="s">
        <v>1495</v>
      </c>
      <c r="AL209" s="26" t="s">
        <v>1575</v>
      </c>
      <c r="AM209" s="26" t="s">
        <v>1561</v>
      </c>
      <c r="AN209" s="26" t="s">
        <v>1573</v>
      </c>
      <c r="AO209" s="26" t="s">
        <v>1588</v>
      </c>
      <c r="AP209" s="26" t="s">
        <v>1578</v>
      </c>
      <c r="AQ209" s="26" t="s">
        <v>1599</v>
      </c>
      <c r="AR209" s="26" t="s">
        <v>1595</v>
      </c>
      <c r="AS209" s="26" t="s">
        <v>1574</v>
      </c>
      <c r="AT209" s="26" t="s">
        <v>1600</v>
      </c>
      <c r="AU209" s="26" t="s">
        <v>1431</v>
      </c>
      <c r="AV209" s="26" t="s">
        <v>2581</v>
      </c>
      <c r="AW209" s="26" t="s">
        <v>1431</v>
      </c>
      <c r="AX209" s="26" t="s">
        <v>1431</v>
      </c>
      <c r="AY209" s="26" t="s">
        <v>1443</v>
      </c>
      <c r="AZ209" s="26" t="s">
        <v>1597</v>
      </c>
      <c r="BA209" s="26" t="s">
        <v>1431</v>
      </c>
      <c r="BB209" s="26" t="s">
        <v>1432</v>
      </c>
      <c r="BC209" s="26" t="s">
        <v>1478</v>
      </c>
      <c r="BD209" s="26" t="s">
        <v>1532</v>
      </c>
      <c r="BE209" s="26" t="s">
        <v>1583</v>
      </c>
      <c r="BF209" s="26" t="s">
        <v>1562</v>
      </c>
      <c r="BG209" s="26" t="s">
        <v>1565</v>
      </c>
      <c r="BH209" s="26" t="s">
        <v>1587</v>
      </c>
      <c r="BI209" s="26" t="s">
        <v>1589</v>
      </c>
    </row>
    <row r="210" spans="1:61">
      <c r="A210" s="26" t="s">
        <v>22</v>
      </c>
      <c r="B210" s="26"/>
      <c r="C210" s="26" t="s">
        <v>1548</v>
      </c>
      <c r="D210" s="26" t="s">
        <v>1431</v>
      </c>
      <c r="E210" s="26" t="s">
        <v>1583</v>
      </c>
      <c r="F210" s="26" t="s">
        <v>1487</v>
      </c>
      <c r="G210" s="26" t="s">
        <v>1579</v>
      </c>
      <c r="H210" s="26" t="s">
        <v>1483</v>
      </c>
      <c r="I210" s="26" t="s">
        <v>1463</v>
      </c>
      <c r="J210" s="26" t="s">
        <v>1574</v>
      </c>
      <c r="K210" s="26" t="s">
        <v>1453</v>
      </c>
      <c r="L210" s="26" t="s">
        <v>1569</v>
      </c>
      <c r="M210" s="26" t="s">
        <v>1600</v>
      </c>
      <c r="N210" s="26" t="s">
        <v>1515</v>
      </c>
      <c r="O210" s="26" t="s">
        <v>1589</v>
      </c>
      <c r="P210" s="26" t="s">
        <v>1577</v>
      </c>
      <c r="Q210" s="26" t="s">
        <v>1597</v>
      </c>
      <c r="R210" s="26" t="s">
        <v>1600</v>
      </c>
      <c r="S210" s="26" t="s">
        <v>1532</v>
      </c>
      <c r="T210" s="26" t="s">
        <v>1579</v>
      </c>
      <c r="U210" s="26" t="s">
        <v>1584</v>
      </c>
      <c r="V210" s="26" t="s">
        <v>1443</v>
      </c>
      <c r="W210" s="26" t="s">
        <v>1574</v>
      </c>
      <c r="X210" s="26" t="s">
        <v>1580</v>
      </c>
      <c r="Y210" s="26" t="s">
        <v>1487</v>
      </c>
      <c r="Z210" s="26" t="s">
        <v>1588</v>
      </c>
      <c r="AA210" s="26" t="s">
        <v>1576</v>
      </c>
      <c r="AB210" s="26" t="s">
        <v>1583</v>
      </c>
      <c r="AC210" s="26" t="s">
        <v>1562</v>
      </c>
      <c r="AD210" s="26" t="s">
        <v>1475</v>
      </c>
      <c r="AE210" s="26" t="s">
        <v>1517</v>
      </c>
      <c r="AF210" s="26" t="s">
        <v>1598</v>
      </c>
      <c r="AG210" s="26" t="s">
        <v>1479</v>
      </c>
      <c r="AH210" s="26" t="s">
        <v>1597</v>
      </c>
      <c r="AI210" s="26" t="s">
        <v>1478</v>
      </c>
      <c r="AJ210" s="26" t="s">
        <v>1588</v>
      </c>
      <c r="AK210" s="26" t="s">
        <v>1441</v>
      </c>
      <c r="AL210" s="26" t="s">
        <v>1515</v>
      </c>
      <c r="AM210" s="26" t="s">
        <v>1432</v>
      </c>
      <c r="AN210" s="26" t="s">
        <v>1598</v>
      </c>
      <c r="AO210" s="26" t="s">
        <v>1460</v>
      </c>
      <c r="AP210" s="26" t="s">
        <v>1570</v>
      </c>
      <c r="AQ210" s="26" t="s">
        <v>1589</v>
      </c>
      <c r="AR210" s="26" t="s">
        <v>1599</v>
      </c>
      <c r="AS210" s="26" t="s">
        <v>1582</v>
      </c>
      <c r="AT210" s="26" t="s">
        <v>1599</v>
      </c>
      <c r="AU210" s="26" t="s">
        <v>1475</v>
      </c>
      <c r="AV210" s="26" t="s">
        <v>1593</v>
      </c>
      <c r="AW210" s="26" t="s">
        <v>1577</v>
      </c>
      <c r="AX210" s="26" t="s">
        <v>1576</v>
      </c>
      <c r="AY210" s="26" t="s">
        <v>1431</v>
      </c>
      <c r="AZ210" s="26" t="s">
        <v>1460</v>
      </c>
      <c r="BA210" s="26" t="s">
        <v>1431</v>
      </c>
      <c r="BB210" s="26" t="s">
        <v>1589</v>
      </c>
      <c r="BC210" s="26" t="s">
        <v>1478</v>
      </c>
      <c r="BD210" s="26" t="s">
        <v>1570</v>
      </c>
      <c r="BE210" s="26" t="s">
        <v>1595</v>
      </c>
      <c r="BF210" s="26" t="s">
        <v>1598</v>
      </c>
      <c r="BG210" s="26" t="s">
        <v>1597</v>
      </c>
      <c r="BH210" s="26" t="s">
        <v>1579</v>
      </c>
      <c r="BI210" s="26" t="s">
        <v>1580</v>
      </c>
    </row>
    <row r="211" spans="1:61">
      <c r="A211" s="26" t="s">
        <v>23</v>
      </c>
      <c r="B211" s="26"/>
      <c r="C211" s="26" t="s">
        <v>1638</v>
      </c>
      <c r="D211" s="26" t="s">
        <v>1432</v>
      </c>
      <c r="E211" s="26" t="s">
        <v>1457</v>
      </c>
      <c r="F211" s="26" t="s">
        <v>1459</v>
      </c>
      <c r="G211" s="26" t="s">
        <v>1433</v>
      </c>
      <c r="H211" s="26" t="s">
        <v>1586</v>
      </c>
      <c r="I211" s="26" t="s">
        <v>1574</v>
      </c>
      <c r="J211" s="26" t="s">
        <v>1463</v>
      </c>
      <c r="K211" s="26" t="s">
        <v>1433</v>
      </c>
      <c r="L211" s="26" t="s">
        <v>1443</v>
      </c>
      <c r="M211" s="26" t="s">
        <v>1561</v>
      </c>
      <c r="N211" s="26" t="s">
        <v>1483</v>
      </c>
      <c r="O211" s="26" t="s">
        <v>1486</v>
      </c>
      <c r="P211" s="26" t="s">
        <v>1431</v>
      </c>
      <c r="Q211" s="26" t="s">
        <v>1443</v>
      </c>
      <c r="R211" s="26" t="s">
        <v>1597</v>
      </c>
      <c r="S211" s="26" t="s">
        <v>1569</v>
      </c>
      <c r="T211" s="26" t="s">
        <v>1459</v>
      </c>
      <c r="U211" s="26" t="s">
        <v>1561</v>
      </c>
      <c r="V211" s="26" t="s">
        <v>1434</v>
      </c>
      <c r="W211" s="26" t="s">
        <v>1430</v>
      </c>
      <c r="X211" s="26" t="s">
        <v>1597</v>
      </c>
      <c r="Y211" s="26" t="s">
        <v>1432</v>
      </c>
      <c r="Z211" s="26" t="s">
        <v>1461</v>
      </c>
      <c r="AA211" s="26" t="s">
        <v>1569</v>
      </c>
      <c r="AB211" s="26" t="s">
        <v>1488</v>
      </c>
      <c r="AC211" s="26" t="s">
        <v>1578</v>
      </c>
      <c r="AD211" s="26" t="s">
        <v>1597</v>
      </c>
      <c r="AE211" s="26" t="s">
        <v>1491</v>
      </c>
      <c r="AF211" s="26" t="s">
        <v>1492</v>
      </c>
      <c r="AG211" s="26" t="s">
        <v>1514</v>
      </c>
      <c r="AH211" s="26" t="s">
        <v>1438</v>
      </c>
      <c r="AI211" s="26" t="s">
        <v>1576</v>
      </c>
      <c r="AJ211" s="26" t="s">
        <v>1597</v>
      </c>
      <c r="AK211" s="26" t="s">
        <v>1561</v>
      </c>
      <c r="AL211" s="26" t="s">
        <v>1487</v>
      </c>
      <c r="AM211" s="26" t="s">
        <v>1441</v>
      </c>
      <c r="AN211" s="26" t="s">
        <v>1482</v>
      </c>
      <c r="AO211" s="26" t="s">
        <v>1481</v>
      </c>
      <c r="AP211" s="26" t="s">
        <v>1590</v>
      </c>
      <c r="AQ211" s="26" t="s">
        <v>1479</v>
      </c>
      <c r="AR211" s="26" t="s">
        <v>1589</v>
      </c>
      <c r="AS211" s="26" t="s">
        <v>1595</v>
      </c>
      <c r="AT211" s="26" t="s">
        <v>1517</v>
      </c>
      <c r="AU211" s="26" t="s">
        <v>1514</v>
      </c>
      <c r="AV211" s="26" t="s">
        <v>1479</v>
      </c>
      <c r="AW211" s="26" t="s">
        <v>1475</v>
      </c>
      <c r="AX211" s="26" t="s">
        <v>1589</v>
      </c>
      <c r="AY211" s="26" t="s">
        <v>1467</v>
      </c>
      <c r="AZ211" s="26" t="s">
        <v>1487</v>
      </c>
      <c r="BA211" s="26" t="s">
        <v>1442</v>
      </c>
      <c r="BB211" s="26" t="s">
        <v>1589</v>
      </c>
      <c r="BC211" s="26" t="s">
        <v>1597</v>
      </c>
      <c r="BD211" s="26" t="s">
        <v>1532</v>
      </c>
      <c r="BE211" s="26" t="s">
        <v>1576</v>
      </c>
      <c r="BF211" s="26" t="s">
        <v>1600</v>
      </c>
      <c r="BG211" s="26" t="s">
        <v>1442</v>
      </c>
      <c r="BH211" s="26" t="s">
        <v>1450</v>
      </c>
      <c r="BI211" s="26" t="s">
        <v>1595</v>
      </c>
    </row>
    <row r="212" spans="1:61">
      <c r="A212" s="26" t="s">
        <v>24</v>
      </c>
      <c r="B212" s="26"/>
      <c r="C212" s="26" t="s">
        <v>1635</v>
      </c>
      <c r="D212" s="26" t="s">
        <v>1485</v>
      </c>
      <c r="E212" s="26" t="s">
        <v>1574</v>
      </c>
      <c r="F212" s="26" t="s">
        <v>1458</v>
      </c>
      <c r="G212" s="26" t="s">
        <v>1582</v>
      </c>
      <c r="H212" s="26" t="s">
        <v>1475</v>
      </c>
      <c r="I212" s="26" t="s">
        <v>1453</v>
      </c>
      <c r="J212" s="26" t="s">
        <v>1433</v>
      </c>
      <c r="K212" s="26" t="s">
        <v>1463</v>
      </c>
      <c r="L212" s="26" t="s">
        <v>1514</v>
      </c>
      <c r="M212" s="26" t="s">
        <v>1582</v>
      </c>
      <c r="N212" s="26" t="s">
        <v>1482</v>
      </c>
      <c r="O212" s="26" t="s">
        <v>1579</v>
      </c>
      <c r="P212" s="26" t="s">
        <v>1483</v>
      </c>
      <c r="Q212" s="26" t="s">
        <v>1590</v>
      </c>
      <c r="R212" s="26" t="s">
        <v>1579</v>
      </c>
      <c r="S212" s="26" t="s">
        <v>1440</v>
      </c>
      <c r="T212" s="26" t="s">
        <v>1441</v>
      </c>
      <c r="U212" s="26" t="s">
        <v>1562</v>
      </c>
      <c r="V212" s="26" t="s">
        <v>1482</v>
      </c>
      <c r="W212" s="26" t="s">
        <v>1515</v>
      </c>
      <c r="X212" s="26" t="s">
        <v>1459</v>
      </c>
      <c r="Y212" s="26" t="s">
        <v>1451</v>
      </c>
      <c r="Z212" s="26" t="s">
        <v>1572</v>
      </c>
      <c r="AA212" s="26" t="s">
        <v>1480</v>
      </c>
      <c r="AB212" s="26" t="s">
        <v>1582</v>
      </c>
      <c r="AC212" s="26" t="s">
        <v>1482</v>
      </c>
      <c r="AD212" s="26" t="s">
        <v>1459</v>
      </c>
      <c r="AE212" s="26" t="s">
        <v>1452</v>
      </c>
      <c r="AF212" s="26" t="s">
        <v>1587</v>
      </c>
      <c r="AG212" s="26" t="s">
        <v>1461</v>
      </c>
      <c r="AH212" s="26" t="s">
        <v>1561</v>
      </c>
      <c r="AI212" s="26" t="s">
        <v>1451</v>
      </c>
      <c r="AJ212" s="26" t="s">
        <v>1599</v>
      </c>
      <c r="AK212" s="26" t="s">
        <v>1453</v>
      </c>
      <c r="AL212" s="26" t="s">
        <v>1576</v>
      </c>
      <c r="AM212" s="26" t="s">
        <v>1431</v>
      </c>
      <c r="AN212" s="26" t="s">
        <v>1443</v>
      </c>
      <c r="AO212" s="26" t="s">
        <v>1442</v>
      </c>
      <c r="AP212" s="26" t="s">
        <v>1478</v>
      </c>
      <c r="AQ212" s="26" t="s">
        <v>1460</v>
      </c>
      <c r="AR212" s="26" t="s">
        <v>1562</v>
      </c>
      <c r="AS212" s="26" t="s">
        <v>1487</v>
      </c>
      <c r="AT212" s="26" t="s">
        <v>1431</v>
      </c>
      <c r="AU212" s="26" t="s">
        <v>1578</v>
      </c>
      <c r="AV212" s="26" t="s">
        <v>1581</v>
      </c>
      <c r="AW212" s="26" t="s">
        <v>1432</v>
      </c>
      <c r="AX212" s="26" t="s">
        <v>1599</v>
      </c>
      <c r="AY212" s="26" t="s">
        <v>1480</v>
      </c>
      <c r="AZ212" s="26" t="s">
        <v>1595</v>
      </c>
      <c r="BA212" s="26" t="s">
        <v>1491</v>
      </c>
      <c r="BB212" s="26" t="s">
        <v>1599</v>
      </c>
      <c r="BC212" s="26" t="s">
        <v>1479</v>
      </c>
      <c r="BD212" s="26" t="s">
        <v>1442</v>
      </c>
      <c r="BE212" s="26" t="s">
        <v>1492</v>
      </c>
      <c r="BF212" s="26" t="s">
        <v>1588</v>
      </c>
      <c r="BG212" s="26" t="s">
        <v>1467</v>
      </c>
      <c r="BH212" s="26" t="s">
        <v>1532</v>
      </c>
      <c r="BI212" s="26" t="s">
        <v>1576</v>
      </c>
    </row>
    <row r="213" spans="1:61">
      <c r="A213" s="26" t="s">
        <v>25</v>
      </c>
      <c r="B213" s="26"/>
      <c r="C213" s="26" t="s">
        <v>1513</v>
      </c>
      <c r="D213" s="26" t="s">
        <v>1481</v>
      </c>
      <c r="E213" s="26" t="s">
        <v>1595</v>
      </c>
      <c r="F213" s="26" t="s">
        <v>1467</v>
      </c>
      <c r="G213" s="26" t="s">
        <v>1483</v>
      </c>
      <c r="H213" s="26" t="s">
        <v>1597</v>
      </c>
      <c r="I213" s="26" t="s">
        <v>1569</v>
      </c>
      <c r="J213" s="26" t="s">
        <v>1443</v>
      </c>
      <c r="K213" s="26" t="s">
        <v>1514</v>
      </c>
      <c r="L213" s="26" t="s">
        <v>1463</v>
      </c>
      <c r="M213" s="26" t="s">
        <v>1617</v>
      </c>
      <c r="N213" s="26" t="s">
        <v>1583</v>
      </c>
      <c r="O213" s="26" t="s">
        <v>1482</v>
      </c>
      <c r="P213" s="26" t="s">
        <v>1578</v>
      </c>
      <c r="Q213" s="26" t="s">
        <v>1450</v>
      </c>
      <c r="R213" s="26" t="s">
        <v>1567</v>
      </c>
      <c r="S213" s="26" t="s">
        <v>1478</v>
      </c>
      <c r="T213" s="26" t="s">
        <v>1589</v>
      </c>
      <c r="U213" s="26" t="s">
        <v>1443</v>
      </c>
      <c r="V213" s="26" t="s">
        <v>1458</v>
      </c>
      <c r="W213" s="26" t="s">
        <v>1435</v>
      </c>
      <c r="X213" s="26" t="s">
        <v>1571</v>
      </c>
      <c r="Y213" s="26" t="s">
        <v>1584</v>
      </c>
      <c r="Z213" s="26" t="s">
        <v>1583</v>
      </c>
      <c r="AA213" s="26" t="s">
        <v>1583</v>
      </c>
      <c r="AB213" s="26" t="s">
        <v>1467</v>
      </c>
      <c r="AC213" s="26" t="s">
        <v>1568</v>
      </c>
      <c r="AD213" s="26" t="s">
        <v>1433</v>
      </c>
      <c r="AE213" s="26" t="s">
        <v>1577</v>
      </c>
      <c r="AF213" s="26" t="s">
        <v>1575</v>
      </c>
      <c r="AG213" s="26" t="s">
        <v>1432</v>
      </c>
      <c r="AH213" s="26" t="s">
        <v>1432</v>
      </c>
      <c r="AI213" s="26" t="s">
        <v>1515</v>
      </c>
      <c r="AJ213" s="26" t="s">
        <v>1449</v>
      </c>
      <c r="AK213" s="26" t="s">
        <v>1460</v>
      </c>
      <c r="AL213" s="26" t="s">
        <v>1597</v>
      </c>
      <c r="AM213" s="26" t="s">
        <v>1478</v>
      </c>
      <c r="AN213" s="26" t="s">
        <v>1599</v>
      </c>
      <c r="AO213" s="26" t="s">
        <v>1565</v>
      </c>
      <c r="AP213" s="26" t="s">
        <v>1461</v>
      </c>
      <c r="AQ213" s="26" t="s">
        <v>1582</v>
      </c>
      <c r="AR213" s="26" t="s">
        <v>1594</v>
      </c>
      <c r="AS213" s="26" t="s">
        <v>1585</v>
      </c>
      <c r="AT213" s="26" t="s">
        <v>1434</v>
      </c>
      <c r="AU213" s="26" t="s">
        <v>1565</v>
      </c>
      <c r="AV213" s="26" t="s">
        <v>1571</v>
      </c>
      <c r="AW213" s="26" t="s">
        <v>1595</v>
      </c>
      <c r="AX213" s="26" t="s">
        <v>1460</v>
      </c>
      <c r="AY213" s="26" t="s">
        <v>1569</v>
      </c>
      <c r="AZ213" s="26" t="s">
        <v>1478</v>
      </c>
      <c r="BA213" s="26" t="s">
        <v>1515</v>
      </c>
      <c r="BB213" s="26" t="s">
        <v>1586</v>
      </c>
      <c r="BC213" s="26" t="s">
        <v>1485</v>
      </c>
      <c r="BD213" s="26" t="s">
        <v>1576</v>
      </c>
      <c r="BE213" s="26" t="s">
        <v>1580</v>
      </c>
      <c r="BF213" s="26" t="s">
        <v>1483</v>
      </c>
      <c r="BG213" s="26" t="s">
        <v>1595</v>
      </c>
      <c r="BH213" s="26" t="s">
        <v>1515</v>
      </c>
      <c r="BI213" s="26" t="s">
        <v>1579</v>
      </c>
    </row>
    <row r="214" spans="1:61">
      <c r="A214" s="26" t="s">
        <v>26</v>
      </c>
      <c r="B214" s="26"/>
      <c r="C214" s="26" t="s">
        <v>2606</v>
      </c>
      <c r="D214" s="26" t="s">
        <v>1599</v>
      </c>
      <c r="E214" s="26" t="s">
        <v>1517</v>
      </c>
      <c r="F214" s="26" t="s">
        <v>1572</v>
      </c>
      <c r="G214" s="26" t="s">
        <v>1563</v>
      </c>
      <c r="H214" s="26" t="s">
        <v>1579</v>
      </c>
      <c r="I214" s="26" t="s">
        <v>1600</v>
      </c>
      <c r="J214" s="26" t="s">
        <v>1561</v>
      </c>
      <c r="K214" s="26" t="s">
        <v>1582</v>
      </c>
      <c r="L214" s="26" t="s">
        <v>1617</v>
      </c>
      <c r="M214" s="26" t="s">
        <v>1463</v>
      </c>
      <c r="N214" s="26" t="s">
        <v>1488</v>
      </c>
      <c r="O214" s="26" t="s">
        <v>1578</v>
      </c>
      <c r="P214" s="26" t="s">
        <v>1432</v>
      </c>
      <c r="Q214" s="26" t="s">
        <v>1603</v>
      </c>
      <c r="R214" s="26" t="s">
        <v>1446</v>
      </c>
      <c r="S214" s="26" t="s">
        <v>1595</v>
      </c>
      <c r="T214" s="26" t="s">
        <v>1589</v>
      </c>
      <c r="U214" s="26" t="s">
        <v>1601</v>
      </c>
      <c r="V214" s="26" t="s">
        <v>1590</v>
      </c>
      <c r="W214" s="26" t="s">
        <v>1568</v>
      </c>
      <c r="X214" s="26" t="s">
        <v>1486</v>
      </c>
      <c r="Y214" s="26" t="s">
        <v>1577</v>
      </c>
      <c r="Z214" s="26" t="s">
        <v>1561</v>
      </c>
      <c r="AA214" s="26" t="s">
        <v>1570</v>
      </c>
      <c r="AB214" s="26" t="s">
        <v>1583</v>
      </c>
      <c r="AC214" s="26" t="s">
        <v>1453</v>
      </c>
      <c r="AD214" s="26" t="s">
        <v>1583</v>
      </c>
      <c r="AE214" s="26" t="s">
        <v>1601</v>
      </c>
      <c r="AF214" s="26" t="s">
        <v>1579</v>
      </c>
      <c r="AG214" s="26" t="s">
        <v>1585</v>
      </c>
      <c r="AH214" s="26" t="s">
        <v>1575</v>
      </c>
      <c r="AI214" s="26" t="s">
        <v>1601</v>
      </c>
      <c r="AJ214" s="26" t="s">
        <v>1592</v>
      </c>
      <c r="AK214" s="26" t="s">
        <v>1579</v>
      </c>
      <c r="AL214" s="26" t="s">
        <v>1517</v>
      </c>
      <c r="AM214" s="26" t="s">
        <v>1577</v>
      </c>
      <c r="AN214" s="26" t="s">
        <v>1478</v>
      </c>
      <c r="AO214" s="26" t="s">
        <v>1515</v>
      </c>
      <c r="AP214" s="26" t="s">
        <v>1601</v>
      </c>
      <c r="AQ214" s="26" t="s">
        <v>1491</v>
      </c>
      <c r="AR214" s="26" t="s">
        <v>1436</v>
      </c>
      <c r="AS214" s="26" t="s">
        <v>1429</v>
      </c>
      <c r="AT214" s="26" t="s">
        <v>1586</v>
      </c>
      <c r="AU214" s="26" t="s">
        <v>1487</v>
      </c>
      <c r="AV214" s="26" t="s">
        <v>1569</v>
      </c>
      <c r="AW214" s="26" t="s">
        <v>1442</v>
      </c>
      <c r="AX214" s="26" t="s">
        <v>1576</v>
      </c>
      <c r="AY214" s="26" t="s">
        <v>1569</v>
      </c>
      <c r="AZ214" s="26" t="s">
        <v>1599</v>
      </c>
      <c r="BA214" s="26" t="s">
        <v>1478</v>
      </c>
      <c r="BB214" s="26" t="s">
        <v>1481</v>
      </c>
      <c r="BC214" s="26" t="s">
        <v>1585</v>
      </c>
      <c r="BD214" s="26" t="s">
        <v>1577</v>
      </c>
      <c r="BE214" s="26" t="s">
        <v>1582</v>
      </c>
      <c r="BF214" s="26" t="s">
        <v>2592</v>
      </c>
      <c r="BG214" s="26" t="s">
        <v>1570</v>
      </c>
      <c r="BH214" s="26" t="s">
        <v>1578</v>
      </c>
      <c r="BI214" s="26" t="s">
        <v>1443</v>
      </c>
    </row>
    <row r="215" spans="1:61">
      <c r="A215" s="26" t="s">
        <v>27</v>
      </c>
      <c r="B215" s="26"/>
      <c r="C215" s="26" t="s">
        <v>2632</v>
      </c>
      <c r="D215" s="26" t="s">
        <v>1442</v>
      </c>
      <c r="E215" s="26" t="s">
        <v>1467</v>
      </c>
      <c r="F215" s="26" t="s">
        <v>1479</v>
      </c>
      <c r="G215" s="26" t="s">
        <v>1579</v>
      </c>
      <c r="H215" s="26" t="s">
        <v>1575</v>
      </c>
      <c r="I215" s="26" t="s">
        <v>1515</v>
      </c>
      <c r="J215" s="26" t="s">
        <v>1483</v>
      </c>
      <c r="K215" s="26" t="s">
        <v>1482</v>
      </c>
      <c r="L215" s="26" t="s">
        <v>1583</v>
      </c>
      <c r="M215" s="26" t="s">
        <v>1488</v>
      </c>
      <c r="N215" s="26" t="s">
        <v>1463</v>
      </c>
      <c r="O215" s="26" t="s">
        <v>1517</v>
      </c>
      <c r="P215" s="26" t="s">
        <v>1452</v>
      </c>
      <c r="Q215" s="26" t="s">
        <v>1579</v>
      </c>
      <c r="R215" s="26" t="s">
        <v>1482</v>
      </c>
      <c r="S215" s="26" t="s">
        <v>1481</v>
      </c>
      <c r="T215" s="26" t="s">
        <v>1488</v>
      </c>
      <c r="U215" s="26" t="s">
        <v>1565</v>
      </c>
      <c r="V215" s="26" t="s">
        <v>1482</v>
      </c>
      <c r="W215" s="26" t="s">
        <v>1561</v>
      </c>
      <c r="X215" s="26" t="s">
        <v>1453</v>
      </c>
      <c r="Y215" s="26" t="s">
        <v>1458</v>
      </c>
      <c r="Z215" s="26" t="s">
        <v>1577</v>
      </c>
      <c r="AA215" s="26" t="s">
        <v>1430</v>
      </c>
      <c r="AB215" s="26" t="s">
        <v>1460</v>
      </c>
      <c r="AC215" s="26" t="s">
        <v>1488</v>
      </c>
      <c r="AD215" s="26" t="s">
        <v>1575</v>
      </c>
      <c r="AE215" s="26" t="s">
        <v>1442</v>
      </c>
      <c r="AF215" s="26" t="s">
        <v>1569</v>
      </c>
      <c r="AG215" s="26" t="s">
        <v>1532</v>
      </c>
      <c r="AH215" s="26" t="s">
        <v>1441</v>
      </c>
      <c r="AI215" s="26" t="s">
        <v>1478</v>
      </c>
      <c r="AJ215" s="26" t="s">
        <v>1563</v>
      </c>
      <c r="AK215" s="26" t="s">
        <v>1433</v>
      </c>
      <c r="AL215" s="26" t="s">
        <v>1475</v>
      </c>
      <c r="AM215" s="26" t="s">
        <v>1457</v>
      </c>
      <c r="AN215" s="26" t="s">
        <v>1461</v>
      </c>
      <c r="AO215" s="26" t="s">
        <v>1458</v>
      </c>
      <c r="AP215" s="26" t="s">
        <v>1599</v>
      </c>
      <c r="AQ215" s="26" t="s">
        <v>1481</v>
      </c>
      <c r="AR215" s="26" t="s">
        <v>1482</v>
      </c>
      <c r="AS215" s="26" t="s">
        <v>1492</v>
      </c>
      <c r="AT215" s="26" t="s">
        <v>1561</v>
      </c>
      <c r="AU215" s="26" t="s">
        <v>1467</v>
      </c>
      <c r="AV215" s="26" t="s">
        <v>1515</v>
      </c>
      <c r="AW215" s="26" t="s">
        <v>1434</v>
      </c>
      <c r="AX215" s="26" t="s">
        <v>1595</v>
      </c>
      <c r="AY215" s="26" t="s">
        <v>1450</v>
      </c>
      <c r="AZ215" s="26" t="s">
        <v>1433</v>
      </c>
      <c r="BA215" s="26" t="s">
        <v>1430</v>
      </c>
      <c r="BB215" s="26" t="s">
        <v>1433</v>
      </c>
      <c r="BC215" s="26" t="s">
        <v>1579</v>
      </c>
      <c r="BD215" s="26" t="s">
        <v>1491</v>
      </c>
      <c r="BE215" s="26" t="s">
        <v>1459</v>
      </c>
      <c r="BF215" s="26" t="s">
        <v>2591</v>
      </c>
      <c r="BG215" s="26" t="s">
        <v>1485</v>
      </c>
      <c r="BH215" s="26" t="s">
        <v>1441</v>
      </c>
      <c r="BI215" s="26" t="s">
        <v>1443</v>
      </c>
    </row>
    <row r="216" spans="1:61">
      <c r="A216" s="26" t="s">
        <v>28</v>
      </c>
      <c r="B216" s="26"/>
      <c r="C216" s="26" t="s">
        <v>1605</v>
      </c>
      <c r="D216" s="26" t="s">
        <v>1561</v>
      </c>
      <c r="E216" s="26" t="s">
        <v>1577</v>
      </c>
      <c r="F216" s="26" t="s">
        <v>1475</v>
      </c>
      <c r="G216" s="26" t="s">
        <v>1480</v>
      </c>
      <c r="H216" s="26" t="s">
        <v>1583</v>
      </c>
      <c r="I216" s="26" t="s">
        <v>1589</v>
      </c>
      <c r="J216" s="26" t="s">
        <v>1486</v>
      </c>
      <c r="K216" s="26" t="s">
        <v>1579</v>
      </c>
      <c r="L216" s="26" t="s">
        <v>1482</v>
      </c>
      <c r="M216" s="26" t="s">
        <v>1578</v>
      </c>
      <c r="N216" s="26" t="s">
        <v>1517</v>
      </c>
      <c r="O216" s="26" t="s">
        <v>1463</v>
      </c>
      <c r="P216" s="26" t="s">
        <v>1579</v>
      </c>
      <c r="Q216" s="26" t="s">
        <v>1480</v>
      </c>
      <c r="R216" s="26" t="s">
        <v>1578</v>
      </c>
      <c r="S216" s="26" t="s">
        <v>1570</v>
      </c>
      <c r="T216" s="26" t="s">
        <v>1582</v>
      </c>
      <c r="U216" s="26" t="s">
        <v>1582</v>
      </c>
      <c r="V216" s="26" t="s">
        <v>1482</v>
      </c>
      <c r="W216" s="26" t="s">
        <v>1480</v>
      </c>
      <c r="X216" s="26" t="s">
        <v>1579</v>
      </c>
      <c r="Y216" s="26" t="s">
        <v>1582</v>
      </c>
      <c r="Z216" s="26" t="s">
        <v>1577</v>
      </c>
      <c r="AA216" s="26" t="s">
        <v>1562</v>
      </c>
      <c r="AB216" s="26" t="s">
        <v>1423</v>
      </c>
      <c r="AC216" s="26" t="s">
        <v>1583</v>
      </c>
      <c r="AD216" s="26" t="s">
        <v>1570</v>
      </c>
      <c r="AE216" s="26" t="s">
        <v>1460</v>
      </c>
      <c r="AF216" s="26" t="s">
        <v>1483</v>
      </c>
      <c r="AG216" s="26" t="s">
        <v>1562</v>
      </c>
      <c r="AH216" s="26" t="s">
        <v>1472</v>
      </c>
      <c r="AI216" s="26" t="s">
        <v>1590</v>
      </c>
      <c r="AJ216" s="26" t="s">
        <v>1479</v>
      </c>
      <c r="AK216" s="26" t="s">
        <v>1579</v>
      </c>
      <c r="AL216" s="26" t="s">
        <v>1577</v>
      </c>
      <c r="AM216" s="26" t="s">
        <v>1467</v>
      </c>
      <c r="AN216" s="26" t="s">
        <v>1576</v>
      </c>
      <c r="AO216" s="26" t="s">
        <v>1597</v>
      </c>
      <c r="AP216" s="26" t="s">
        <v>1515</v>
      </c>
      <c r="AQ216" s="26" t="s">
        <v>1517</v>
      </c>
      <c r="AR216" s="26" t="s">
        <v>1582</v>
      </c>
      <c r="AS216" s="26" t="s">
        <v>1570</v>
      </c>
      <c r="AT216" s="26" t="s">
        <v>1532</v>
      </c>
      <c r="AU216" s="26" t="s">
        <v>1460</v>
      </c>
      <c r="AV216" s="26" t="s">
        <v>1576</v>
      </c>
      <c r="AW216" s="26" t="s">
        <v>1443</v>
      </c>
      <c r="AX216" s="26" t="s">
        <v>1478</v>
      </c>
      <c r="AY216" s="26" t="s">
        <v>1575</v>
      </c>
      <c r="AZ216" s="26" t="s">
        <v>1479</v>
      </c>
      <c r="BA216" s="26" t="s">
        <v>1577</v>
      </c>
      <c r="BB216" s="26" t="s">
        <v>1574</v>
      </c>
      <c r="BC216" s="26" t="s">
        <v>1443</v>
      </c>
      <c r="BD216" s="26" t="s">
        <v>1577</v>
      </c>
      <c r="BE216" s="26" t="s">
        <v>1562</v>
      </c>
      <c r="BF216" s="26" t="s">
        <v>1574</v>
      </c>
      <c r="BG216" s="26" t="s">
        <v>1515</v>
      </c>
      <c r="BH216" s="26" t="s">
        <v>1577</v>
      </c>
      <c r="BI216" s="26" t="s">
        <v>1460</v>
      </c>
    </row>
    <row r="217" spans="1:61">
      <c r="A217" s="26" t="s">
        <v>29</v>
      </c>
      <c r="B217" s="26"/>
      <c r="C217" s="26" t="s">
        <v>1602</v>
      </c>
      <c r="D217" s="26" t="s">
        <v>1442</v>
      </c>
      <c r="E217" s="26" t="s">
        <v>1517</v>
      </c>
      <c r="F217" s="26" t="s">
        <v>1431</v>
      </c>
      <c r="G217" s="26" t="s">
        <v>1562</v>
      </c>
      <c r="H217" s="26" t="s">
        <v>1479</v>
      </c>
      <c r="I217" s="26" t="s">
        <v>1577</v>
      </c>
      <c r="J217" s="26" t="s">
        <v>1431</v>
      </c>
      <c r="K217" s="26" t="s">
        <v>1483</v>
      </c>
      <c r="L217" s="26" t="s">
        <v>1578</v>
      </c>
      <c r="M217" s="26" t="s">
        <v>1432</v>
      </c>
      <c r="N217" s="26" t="s">
        <v>1452</v>
      </c>
      <c r="O217" s="26" t="s">
        <v>1579</v>
      </c>
      <c r="P217" s="26" t="s">
        <v>1463</v>
      </c>
      <c r="Q217" s="26" t="s">
        <v>1584</v>
      </c>
      <c r="R217" s="26" t="s">
        <v>1432</v>
      </c>
      <c r="S217" s="26" t="s">
        <v>1491</v>
      </c>
      <c r="T217" s="26" t="s">
        <v>1442</v>
      </c>
      <c r="U217" s="26" t="s">
        <v>1583</v>
      </c>
      <c r="V217" s="26" t="s">
        <v>1430</v>
      </c>
      <c r="W217" s="26" t="s">
        <v>1575</v>
      </c>
      <c r="X217" s="26" t="s">
        <v>1461</v>
      </c>
      <c r="Y217" s="26" t="s">
        <v>1457</v>
      </c>
      <c r="Z217" s="26" t="s">
        <v>1570</v>
      </c>
      <c r="AA217" s="26" t="s">
        <v>1492</v>
      </c>
      <c r="AB217" s="26" t="s">
        <v>1562</v>
      </c>
      <c r="AC217" s="26" t="s">
        <v>1452</v>
      </c>
      <c r="AD217" s="26" t="s">
        <v>1440</v>
      </c>
      <c r="AE217" s="26" t="s">
        <v>1482</v>
      </c>
      <c r="AF217" s="26" t="s">
        <v>1584</v>
      </c>
      <c r="AG217" s="26" t="s">
        <v>1440</v>
      </c>
      <c r="AH217" s="26" t="s">
        <v>1460</v>
      </c>
      <c r="AI217" s="26" t="s">
        <v>1453</v>
      </c>
      <c r="AJ217" s="26" t="s">
        <v>1571</v>
      </c>
      <c r="AK217" s="26" t="s">
        <v>1485</v>
      </c>
      <c r="AL217" s="26" t="s">
        <v>1517</v>
      </c>
      <c r="AM217" s="26" t="s">
        <v>1482</v>
      </c>
      <c r="AN217" s="26" t="s">
        <v>1515</v>
      </c>
      <c r="AO217" s="26" t="s">
        <v>1453</v>
      </c>
      <c r="AP217" s="26" t="s">
        <v>1597</v>
      </c>
      <c r="AQ217" s="26" t="s">
        <v>1515</v>
      </c>
      <c r="AR217" s="26" t="s">
        <v>1577</v>
      </c>
      <c r="AS217" s="26" t="s">
        <v>1488</v>
      </c>
      <c r="AT217" s="26" t="s">
        <v>1487</v>
      </c>
      <c r="AU217" s="26" t="s">
        <v>1430</v>
      </c>
      <c r="AV217" s="26" t="s">
        <v>1582</v>
      </c>
      <c r="AW217" s="26" t="s">
        <v>1434</v>
      </c>
      <c r="AX217" s="26" t="s">
        <v>1574</v>
      </c>
      <c r="AY217" s="26" t="s">
        <v>1457</v>
      </c>
      <c r="AZ217" s="26" t="s">
        <v>1595</v>
      </c>
      <c r="BA217" s="26" t="s">
        <v>1452</v>
      </c>
      <c r="BB217" s="26" t="s">
        <v>1574</v>
      </c>
      <c r="BC217" s="26" t="s">
        <v>1578</v>
      </c>
      <c r="BD217" s="26" t="s">
        <v>1459</v>
      </c>
      <c r="BE217" s="26" t="s">
        <v>1442</v>
      </c>
      <c r="BF217" s="26" t="s">
        <v>1568</v>
      </c>
      <c r="BG217" s="26" t="s">
        <v>1475</v>
      </c>
      <c r="BH217" s="26" t="s">
        <v>1479</v>
      </c>
      <c r="BI217" s="26" t="s">
        <v>1433</v>
      </c>
    </row>
    <row r="218" spans="1:61">
      <c r="A218" s="26" t="s">
        <v>30</v>
      </c>
      <c r="B218" s="26"/>
      <c r="C218" s="26" t="s">
        <v>1591</v>
      </c>
      <c r="D218" s="26" t="s">
        <v>1443</v>
      </c>
      <c r="E218" s="26" t="s">
        <v>1562</v>
      </c>
      <c r="F218" s="26" t="s">
        <v>1517</v>
      </c>
      <c r="G218" s="26" t="s">
        <v>1468</v>
      </c>
      <c r="H218" s="26" t="s">
        <v>1588</v>
      </c>
      <c r="I218" s="26" t="s">
        <v>1597</v>
      </c>
      <c r="J218" s="26" t="s">
        <v>1443</v>
      </c>
      <c r="K218" s="26" t="s">
        <v>1590</v>
      </c>
      <c r="L218" s="26" t="s">
        <v>1450</v>
      </c>
      <c r="M218" s="26" t="s">
        <v>1603</v>
      </c>
      <c r="N218" s="26" t="s">
        <v>1579</v>
      </c>
      <c r="O218" s="26" t="s">
        <v>1480</v>
      </c>
      <c r="P218" s="26" t="s">
        <v>1584</v>
      </c>
      <c r="Q218" s="26" t="s">
        <v>1463</v>
      </c>
      <c r="R218" s="26" t="s">
        <v>1603</v>
      </c>
      <c r="S218" s="26" t="s">
        <v>1570</v>
      </c>
      <c r="T218" s="26" t="s">
        <v>1588</v>
      </c>
      <c r="U218" s="26" t="s">
        <v>1517</v>
      </c>
      <c r="V218" s="26" t="s">
        <v>1488</v>
      </c>
      <c r="W218" s="26" t="s">
        <v>1455</v>
      </c>
      <c r="X218" s="26" t="s">
        <v>1573</v>
      </c>
      <c r="Y218" s="26" t="s">
        <v>1587</v>
      </c>
      <c r="Z218" s="26" t="s">
        <v>1569</v>
      </c>
      <c r="AA218" s="26" t="s">
        <v>1587</v>
      </c>
      <c r="AB218" s="26" t="s">
        <v>1427</v>
      </c>
      <c r="AC218" s="26" t="s">
        <v>1617</v>
      </c>
      <c r="AD218" s="26" t="s">
        <v>1460</v>
      </c>
      <c r="AE218" s="26" t="s">
        <v>1574</v>
      </c>
      <c r="AF218" s="26" t="s">
        <v>1532</v>
      </c>
      <c r="AG218" s="26" t="s">
        <v>1595</v>
      </c>
      <c r="AH218" s="26" t="s">
        <v>1475</v>
      </c>
      <c r="AI218" s="26" t="s">
        <v>1562</v>
      </c>
      <c r="AJ218" s="26" t="s">
        <v>1436</v>
      </c>
      <c r="AK218" s="26" t="s">
        <v>1582</v>
      </c>
      <c r="AL218" s="26" t="s">
        <v>1588</v>
      </c>
      <c r="AM218" s="26" t="s">
        <v>1532</v>
      </c>
      <c r="AN218" s="26" t="s">
        <v>1581</v>
      </c>
      <c r="AO218" s="26" t="s">
        <v>1568</v>
      </c>
      <c r="AP218" s="26" t="s">
        <v>1495</v>
      </c>
      <c r="AQ218" s="26" t="s">
        <v>1583</v>
      </c>
      <c r="AR218" s="26" t="s">
        <v>1596</v>
      </c>
      <c r="AS218" s="26" t="s">
        <v>1573</v>
      </c>
      <c r="AT218" s="26" t="s">
        <v>1432</v>
      </c>
      <c r="AU218" s="26" t="s">
        <v>1579</v>
      </c>
      <c r="AV218" s="26" t="s">
        <v>1601</v>
      </c>
      <c r="AW218" s="26" t="s">
        <v>1579</v>
      </c>
      <c r="AX218" s="26" t="s">
        <v>1579</v>
      </c>
      <c r="AY218" s="26" t="s">
        <v>1589</v>
      </c>
      <c r="AZ218" s="26" t="s">
        <v>1589</v>
      </c>
      <c r="BA218" s="26" t="s">
        <v>1595</v>
      </c>
      <c r="BB218" s="26" t="s">
        <v>1562</v>
      </c>
      <c r="BC218" s="26" t="s">
        <v>1459</v>
      </c>
      <c r="BD218" s="26" t="s">
        <v>1562</v>
      </c>
      <c r="BE218" s="26" t="s">
        <v>1568</v>
      </c>
      <c r="BF218" s="26" t="s">
        <v>1467</v>
      </c>
      <c r="BG218" s="26" t="s">
        <v>1599</v>
      </c>
      <c r="BH218" s="26" t="s">
        <v>1575</v>
      </c>
      <c r="BI218" s="26" t="s">
        <v>1568</v>
      </c>
    </row>
    <row r="219" spans="1:61">
      <c r="A219" s="26" t="s">
        <v>31</v>
      </c>
      <c r="B219" s="26"/>
      <c r="C219" s="26" t="s">
        <v>2598</v>
      </c>
      <c r="D219" s="26" t="s">
        <v>1583</v>
      </c>
      <c r="E219" s="26" t="s">
        <v>1443</v>
      </c>
      <c r="F219" s="26" t="s">
        <v>1571</v>
      </c>
      <c r="G219" s="26" t="s">
        <v>1603</v>
      </c>
      <c r="H219" s="26" t="s">
        <v>1590</v>
      </c>
      <c r="I219" s="26" t="s">
        <v>1600</v>
      </c>
      <c r="J219" s="26" t="s">
        <v>1597</v>
      </c>
      <c r="K219" s="26" t="s">
        <v>1579</v>
      </c>
      <c r="L219" s="26" t="s">
        <v>1567</v>
      </c>
      <c r="M219" s="26" t="s">
        <v>1446</v>
      </c>
      <c r="N219" s="26" t="s">
        <v>1482</v>
      </c>
      <c r="O219" s="26" t="s">
        <v>1578</v>
      </c>
      <c r="P219" s="26" t="s">
        <v>1432</v>
      </c>
      <c r="Q219" s="26" t="s">
        <v>1603</v>
      </c>
      <c r="R219" s="26" t="s">
        <v>1463</v>
      </c>
      <c r="S219" s="26" t="s">
        <v>1578</v>
      </c>
      <c r="T219" s="26" t="s">
        <v>1570</v>
      </c>
      <c r="U219" s="26" t="s">
        <v>1568</v>
      </c>
      <c r="V219" s="26" t="s">
        <v>1562</v>
      </c>
      <c r="W219" s="26" t="s">
        <v>1568</v>
      </c>
      <c r="X219" s="26" t="s">
        <v>1488</v>
      </c>
      <c r="Y219" s="26" t="s">
        <v>1514</v>
      </c>
      <c r="Z219" s="26" t="s">
        <v>1561</v>
      </c>
      <c r="AA219" s="26" t="s">
        <v>1579</v>
      </c>
      <c r="AB219" s="26" t="s">
        <v>1580</v>
      </c>
      <c r="AC219" s="26" t="s">
        <v>1430</v>
      </c>
      <c r="AD219" s="26" t="s">
        <v>1562</v>
      </c>
      <c r="AE219" s="26" t="s">
        <v>1603</v>
      </c>
      <c r="AF219" s="26" t="s">
        <v>1562</v>
      </c>
      <c r="AG219" s="26" t="s">
        <v>1563</v>
      </c>
      <c r="AH219" s="26" t="s">
        <v>1595</v>
      </c>
      <c r="AI219" s="26" t="s">
        <v>1568</v>
      </c>
      <c r="AJ219" s="26" t="s">
        <v>1566</v>
      </c>
      <c r="AK219" s="26" t="s">
        <v>1570</v>
      </c>
      <c r="AL219" s="26" t="s">
        <v>1532</v>
      </c>
      <c r="AM219" s="26" t="s">
        <v>1443</v>
      </c>
      <c r="AN219" s="26" t="s">
        <v>1569</v>
      </c>
      <c r="AO219" s="26" t="s">
        <v>1569</v>
      </c>
      <c r="AP219" s="26" t="s">
        <v>1571</v>
      </c>
      <c r="AQ219" s="26" t="s">
        <v>1577</v>
      </c>
      <c r="AR219" s="26" t="s">
        <v>1495</v>
      </c>
      <c r="AS219" s="26" t="s">
        <v>1474</v>
      </c>
      <c r="AT219" s="26" t="s">
        <v>1581</v>
      </c>
      <c r="AU219" s="26" t="s">
        <v>1577</v>
      </c>
      <c r="AV219" s="26" t="s">
        <v>1575</v>
      </c>
      <c r="AW219" s="26" t="s">
        <v>1475</v>
      </c>
      <c r="AX219" s="26" t="s">
        <v>1575</v>
      </c>
      <c r="AY219" s="26" t="s">
        <v>1561</v>
      </c>
      <c r="AZ219" s="26" t="s">
        <v>1583</v>
      </c>
      <c r="BA219" s="26" t="s">
        <v>1532</v>
      </c>
      <c r="BB219" s="26" t="s">
        <v>1482</v>
      </c>
      <c r="BC219" s="26" t="s">
        <v>1563</v>
      </c>
      <c r="BD219" s="26" t="s">
        <v>1514</v>
      </c>
      <c r="BE219" s="26" t="s">
        <v>1580</v>
      </c>
      <c r="BF219" s="26" t="s">
        <v>2583</v>
      </c>
      <c r="BG219" s="26" t="s">
        <v>1599</v>
      </c>
      <c r="BH219" s="26" t="s">
        <v>1579</v>
      </c>
      <c r="BI219" s="26" t="s">
        <v>1569</v>
      </c>
    </row>
    <row r="220" spans="1:61">
      <c r="A220" s="26" t="s">
        <v>32</v>
      </c>
      <c r="B220" s="26"/>
      <c r="C220" s="26" t="s">
        <v>1643</v>
      </c>
      <c r="D220" s="26" t="s">
        <v>1456</v>
      </c>
      <c r="E220" s="26" t="s">
        <v>1514</v>
      </c>
      <c r="F220" s="26" t="s">
        <v>1434</v>
      </c>
      <c r="G220" s="26" t="s">
        <v>1579</v>
      </c>
      <c r="H220" s="26" t="s">
        <v>1475</v>
      </c>
      <c r="I220" s="26" t="s">
        <v>1532</v>
      </c>
      <c r="J220" s="26" t="s">
        <v>1569</v>
      </c>
      <c r="K220" s="26" t="s">
        <v>1440</v>
      </c>
      <c r="L220" s="26" t="s">
        <v>1478</v>
      </c>
      <c r="M220" s="26" t="s">
        <v>1595</v>
      </c>
      <c r="N220" s="26" t="s">
        <v>1481</v>
      </c>
      <c r="O220" s="26" t="s">
        <v>1570</v>
      </c>
      <c r="P220" s="26" t="s">
        <v>1491</v>
      </c>
      <c r="Q220" s="26" t="s">
        <v>1570</v>
      </c>
      <c r="R220" s="26" t="s">
        <v>1578</v>
      </c>
      <c r="S220" s="26" t="s">
        <v>1463</v>
      </c>
      <c r="T220" s="26" t="s">
        <v>1485</v>
      </c>
      <c r="U220" s="26" t="s">
        <v>1589</v>
      </c>
      <c r="V220" s="26" t="s">
        <v>1451</v>
      </c>
      <c r="W220" s="26" t="s">
        <v>1432</v>
      </c>
      <c r="X220" s="26" t="s">
        <v>1475</v>
      </c>
      <c r="Y220" s="26" t="s">
        <v>1577</v>
      </c>
      <c r="Z220" s="26" t="s">
        <v>1583</v>
      </c>
      <c r="AA220" s="26" t="s">
        <v>1569</v>
      </c>
      <c r="AB220" s="26" t="s">
        <v>1579</v>
      </c>
      <c r="AC220" s="26" t="s">
        <v>1475</v>
      </c>
      <c r="AD220" s="26" t="s">
        <v>1482</v>
      </c>
      <c r="AE220" s="26" t="s">
        <v>1491</v>
      </c>
      <c r="AF220" s="26" t="s">
        <v>1571</v>
      </c>
      <c r="AG220" s="26" t="s">
        <v>1491</v>
      </c>
      <c r="AH220" s="26" t="s">
        <v>1460</v>
      </c>
      <c r="AI220" s="26" t="s">
        <v>1481</v>
      </c>
      <c r="AJ220" s="26" t="s">
        <v>1586</v>
      </c>
      <c r="AK220" s="26" t="s">
        <v>1453</v>
      </c>
      <c r="AL220" s="26" t="s">
        <v>1575</v>
      </c>
      <c r="AM220" s="26" t="s">
        <v>1431</v>
      </c>
      <c r="AN220" s="26" t="s">
        <v>1577</v>
      </c>
      <c r="AO220" s="26" t="s">
        <v>1479</v>
      </c>
      <c r="AP220" s="26" t="s">
        <v>1532</v>
      </c>
      <c r="AQ220" s="26" t="s">
        <v>1532</v>
      </c>
      <c r="AR220" s="26" t="s">
        <v>1590</v>
      </c>
      <c r="AS220" s="26" t="s">
        <v>1478</v>
      </c>
      <c r="AT220" s="26" t="s">
        <v>1597</v>
      </c>
      <c r="AU220" s="26" t="s">
        <v>1443</v>
      </c>
      <c r="AV220" s="26" t="s">
        <v>1568</v>
      </c>
      <c r="AW220" s="26" t="s">
        <v>1440</v>
      </c>
      <c r="AX220" s="26" t="s">
        <v>1478</v>
      </c>
      <c r="AY220" s="26" t="s">
        <v>1459</v>
      </c>
      <c r="AZ220" s="26" t="s">
        <v>1576</v>
      </c>
      <c r="BA220" s="26" t="s">
        <v>1479</v>
      </c>
      <c r="BB220" s="26" t="s">
        <v>1570</v>
      </c>
      <c r="BC220" s="26" t="s">
        <v>1443</v>
      </c>
      <c r="BD220" s="26" t="s">
        <v>1467</v>
      </c>
      <c r="BE220" s="26" t="s">
        <v>1514</v>
      </c>
      <c r="BF220" s="26" t="s">
        <v>1581</v>
      </c>
      <c r="BG220" s="26" t="s">
        <v>1487</v>
      </c>
      <c r="BH220" s="26" t="s">
        <v>1487</v>
      </c>
      <c r="BI220" s="26" t="s">
        <v>1515</v>
      </c>
    </row>
    <row r="221" spans="1:61">
      <c r="A221" s="26" t="s">
        <v>33</v>
      </c>
      <c r="B221" s="26"/>
      <c r="C221" s="26" t="s">
        <v>1623</v>
      </c>
      <c r="D221" s="26" t="s">
        <v>1440</v>
      </c>
      <c r="E221" s="26" t="s">
        <v>1461</v>
      </c>
      <c r="F221" s="26" t="s">
        <v>1453</v>
      </c>
      <c r="G221" s="26" t="s">
        <v>1565</v>
      </c>
      <c r="H221" s="26" t="s">
        <v>1584</v>
      </c>
      <c r="I221" s="26" t="s">
        <v>1579</v>
      </c>
      <c r="J221" s="26" t="s">
        <v>1459</v>
      </c>
      <c r="K221" s="26" t="s">
        <v>1441</v>
      </c>
      <c r="L221" s="26" t="s">
        <v>1589</v>
      </c>
      <c r="M221" s="26" t="s">
        <v>1589</v>
      </c>
      <c r="N221" s="26" t="s">
        <v>1488</v>
      </c>
      <c r="O221" s="26" t="s">
        <v>1582</v>
      </c>
      <c r="P221" s="26" t="s">
        <v>1442</v>
      </c>
      <c r="Q221" s="26" t="s">
        <v>1588</v>
      </c>
      <c r="R221" s="26" t="s">
        <v>1570</v>
      </c>
      <c r="S221" s="26" t="s">
        <v>1485</v>
      </c>
      <c r="T221" s="26" t="s">
        <v>1463</v>
      </c>
      <c r="U221" s="26" t="s">
        <v>1582</v>
      </c>
      <c r="V221" s="26" t="s">
        <v>1453</v>
      </c>
      <c r="W221" s="26" t="s">
        <v>1532</v>
      </c>
      <c r="X221" s="26" t="s">
        <v>1577</v>
      </c>
      <c r="Y221" s="26" t="s">
        <v>1453</v>
      </c>
      <c r="Z221" s="26" t="s">
        <v>1590</v>
      </c>
      <c r="AA221" s="26" t="s">
        <v>1432</v>
      </c>
      <c r="AB221" s="26" t="s">
        <v>1590</v>
      </c>
      <c r="AC221" s="26" t="s">
        <v>1517</v>
      </c>
      <c r="AD221" s="26" t="s">
        <v>1590</v>
      </c>
      <c r="AE221" s="26" t="s">
        <v>1481</v>
      </c>
      <c r="AF221" s="26" t="s">
        <v>1570</v>
      </c>
      <c r="AG221" s="26" t="s">
        <v>1443</v>
      </c>
      <c r="AH221" s="26" t="s">
        <v>1487</v>
      </c>
      <c r="AI221" s="26" t="s">
        <v>1479</v>
      </c>
      <c r="AJ221" s="26" t="s">
        <v>1601</v>
      </c>
      <c r="AK221" s="26" t="s">
        <v>1578</v>
      </c>
      <c r="AL221" s="26" t="s">
        <v>1597</v>
      </c>
      <c r="AM221" s="26" t="s">
        <v>1475</v>
      </c>
      <c r="AN221" s="26" t="s">
        <v>1458</v>
      </c>
      <c r="AO221" s="26" t="s">
        <v>1482</v>
      </c>
      <c r="AP221" s="26" t="s">
        <v>1562</v>
      </c>
      <c r="AQ221" s="26" t="s">
        <v>1576</v>
      </c>
      <c r="AR221" s="26" t="s">
        <v>1580</v>
      </c>
      <c r="AS221" s="26" t="s">
        <v>1576</v>
      </c>
      <c r="AT221" s="26" t="s">
        <v>1433</v>
      </c>
      <c r="AU221" s="26" t="s">
        <v>1583</v>
      </c>
      <c r="AV221" s="26" t="s">
        <v>1574</v>
      </c>
      <c r="AW221" s="26" t="s">
        <v>1515</v>
      </c>
      <c r="AX221" s="26" t="s">
        <v>1598</v>
      </c>
      <c r="AY221" s="26" t="s">
        <v>1430</v>
      </c>
      <c r="AZ221" s="26" t="s">
        <v>1575</v>
      </c>
      <c r="BA221" s="26" t="s">
        <v>1443</v>
      </c>
      <c r="BB221" s="26" t="s">
        <v>1600</v>
      </c>
      <c r="BC221" s="26" t="s">
        <v>1597</v>
      </c>
      <c r="BD221" s="26" t="s">
        <v>1430</v>
      </c>
      <c r="BE221" s="26" t="s">
        <v>1482</v>
      </c>
      <c r="BF221" s="26" t="s">
        <v>1573</v>
      </c>
      <c r="BG221" s="26" t="s">
        <v>1480</v>
      </c>
      <c r="BH221" s="26" t="s">
        <v>1486</v>
      </c>
      <c r="BI221" s="26" t="s">
        <v>1433</v>
      </c>
    </row>
    <row r="222" spans="1:61">
      <c r="A222" s="26" t="s">
        <v>34</v>
      </c>
      <c r="B222" s="26"/>
      <c r="C222" s="26" t="s">
        <v>1619</v>
      </c>
      <c r="D222" s="26" t="s">
        <v>1443</v>
      </c>
      <c r="E222" s="26" t="s">
        <v>1584</v>
      </c>
      <c r="F222" s="26" t="s">
        <v>1590</v>
      </c>
      <c r="G222" s="26" t="s">
        <v>1595</v>
      </c>
      <c r="H222" s="26" t="s">
        <v>1588</v>
      </c>
      <c r="I222" s="26" t="s">
        <v>1584</v>
      </c>
      <c r="J222" s="26" t="s">
        <v>1561</v>
      </c>
      <c r="K222" s="26" t="s">
        <v>1562</v>
      </c>
      <c r="L222" s="26" t="s">
        <v>1443</v>
      </c>
      <c r="M222" s="26" t="s">
        <v>1601</v>
      </c>
      <c r="N222" s="26" t="s">
        <v>1565</v>
      </c>
      <c r="O222" s="26" t="s">
        <v>1582</v>
      </c>
      <c r="P222" s="26" t="s">
        <v>1583</v>
      </c>
      <c r="Q222" s="26" t="s">
        <v>1517</v>
      </c>
      <c r="R222" s="26" t="s">
        <v>1568</v>
      </c>
      <c r="S222" s="26" t="s">
        <v>1589</v>
      </c>
      <c r="T222" s="26" t="s">
        <v>1582</v>
      </c>
      <c r="U222" s="26" t="s">
        <v>1463</v>
      </c>
      <c r="V222" s="26" t="s">
        <v>1532</v>
      </c>
      <c r="W222" s="26" t="s">
        <v>1517</v>
      </c>
      <c r="X222" s="26" t="s">
        <v>1566</v>
      </c>
      <c r="Y222" s="26" t="s">
        <v>1617</v>
      </c>
      <c r="Z222" s="26" t="s">
        <v>1432</v>
      </c>
      <c r="AA222" s="26" t="s">
        <v>2591</v>
      </c>
      <c r="AB222" s="26" t="s">
        <v>1515</v>
      </c>
      <c r="AC222" s="26" t="s">
        <v>2595</v>
      </c>
      <c r="AD222" s="26" t="s">
        <v>1515</v>
      </c>
      <c r="AE222" s="26" t="s">
        <v>1561</v>
      </c>
      <c r="AF222" s="26" t="s">
        <v>1589</v>
      </c>
      <c r="AG222" s="26" t="s">
        <v>1597</v>
      </c>
      <c r="AH222" s="26" t="s">
        <v>1478</v>
      </c>
      <c r="AI222" s="26" t="s">
        <v>1598</v>
      </c>
      <c r="AJ222" s="26" t="s">
        <v>1569</v>
      </c>
      <c r="AK222" s="26" t="s">
        <v>1589</v>
      </c>
      <c r="AL222" s="26" t="s">
        <v>1573</v>
      </c>
      <c r="AM222" s="26" t="s">
        <v>1603</v>
      </c>
      <c r="AN222" s="26" t="s">
        <v>1587</v>
      </c>
      <c r="AO222" s="26" t="s">
        <v>1617</v>
      </c>
      <c r="AP222" s="26" t="s">
        <v>1460</v>
      </c>
      <c r="AQ222" s="26" t="s">
        <v>1563</v>
      </c>
      <c r="AR222" s="26" t="s">
        <v>1567</v>
      </c>
      <c r="AS222" s="26" t="s">
        <v>1596</v>
      </c>
      <c r="AT222" s="26" t="s">
        <v>1578</v>
      </c>
      <c r="AU222" s="26" t="s">
        <v>1571</v>
      </c>
      <c r="AV222" s="26" t="s">
        <v>1594</v>
      </c>
      <c r="AW222" s="26" t="s">
        <v>1588</v>
      </c>
      <c r="AX222" s="26" t="s">
        <v>1586</v>
      </c>
      <c r="AY222" s="26" t="s">
        <v>1595</v>
      </c>
      <c r="AZ222" s="26" t="s">
        <v>1586</v>
      </c>
      <c r="BA222" s="26" t="s">
        <v>1597</v>
      </c>
      <c r="BB222" s="26" t="s">
        <v>1562</v>
      </c>
      <c r="BC222" s="26" t="s">
        <v>1597</v>
      </c>
      <c r="BD222" s="26" t="s">
        <v>1568</v>
      </c>
      <c r="BE222" s="26" t="s">
        <v>2591</v>
      </c>
      <c r="BF222" s="26" t="s">
        <v>1570</v>
      </c>
      <c r="BG222" s="26" t="s">
        <v>1603</v>
      </c>
      <c r="BH222" s="26" t="s">
        <v>1589</v>
      </c>
      <c r="BI222" s="26" t="s">
        <v>1596</v>
      </c>
    </row>
    <row r="223" spans="1:61">
      <c r="A223" s="26" t="s">
        <v>35</v>
      </c>
      <c r="B223" s="26"/>
      <c r="C223" s="26" t="s">
        <v>1548</v>
      </c>
      <c r="D223" s="26" t="s">
        <v>1485</v>
      </c>
      <c r="E223" s="26" t="s">
        <v>1481</v>
      </c>
      <c r="F223" s="26" t="s">
        <v>1495</v>
      </c>
      <c r="G223" s="26" t="s">
        <v>1430</v>
      </c>
      <c r="H223" s="26" t="s">
        <v>1460</v>
      </c>
      <c r="I223" s="26" t="s">
        <v>1443</v>
      </c>
      <c r="J223" s="26" t="s">
        <v>1434</v>
      </c>
      <c r="K223" s="26" t="s">
        <v>1482</v>
      </c>
      <c r="L223" s="26" t="s">
        <v>1458</v>
      </c>
      <c r="M223" s="26" t="s">
        <v>1590</v>
      </c>
      <c r="N223" s="26" t="s">
        <v>1482</v>
      </c>
      <c r="O223" s="26" t="s">
        <v>1482</v>
      </c>
      <c r="P223" s="26" t="s">
        <v>1430</v>
      </c>
      <c r="Q223" s="26" t="s">
        <v>1488</v>
      </c>
      <c r="R223" s="26" t="s">
        <v>1562</v>
      </c>
      <c r="S223" s="26" t="s">
        <v>1451</v>
      </c>
      <c r="T223" s="26" t="s">
        <v>1453</v>
      </c>
      <c r="U223" s="26" t="s">
        <v>1532</v>
      </c>
      <c r="V223" s="26" t="s">
        <v>1463</v>
      </c>
      <c r="W223" s="26" t="s">
        <v>1449</v>
      </c>
      <c r="X223" s="26" t="s">
        <v>1576</v>
      </c>
      <c r="Y223" s="26" t="s">
        <v>1517</v>
      </c>
      <c r="Z223" s="26" t="s">
        <v>1569</v>
      </c>
      <c r="AA223" s="26" t="s">
        <v>1487</v>
      </c>
      <c r="AB223" s="26" t="s">
        <v>1430</v>
      </c>
      <c r="AC223" s="26" t="s">
        <v>1576</v>
      </c>
      <c r="AD223" s="26" t="s">
        <v>1431</v>
      </c>
      <c r="AE223" s="26" t="s">
        <v>1441</v>
      </c>
      <c r="AF223" s="26" t="s">
        <v>1561</v>
      </c>
      <c r="AG223" s="26" t="s">
        <v>1488</v>
      </c>
      <c r="AH223" s="26" t="s">
        <v>1453</v>
      </c>
      <c r="AI223" s="26" t="s">
        <v>1442</v>
      </c>
      <c r="AJ223" s="26" t="s">
        <v>1577</v>
      </c>
      <c r="AK223" s="26" t="s">
        <v>1442</v>
      </c>
      <c r="AL223" s="26" t="s">
        <v>1479</v>
      </c>
      <c r="AM223" s="26" t="s">
        <v>1480</v>
      </c>
      <c r="AN223" s="26" t="s">
        <v>1475</v>
      </c>
      <c r="AO223" s="26" t="s">
        <v>1430</v>
      </c>
      <c r="AP223" s="26" t="s">
        <v>1482</v>
      </c>
      <c r="AQ223" s="26" t="s">
        <v>1431</v>
      </c>
      <c r="AR223" s="26" t="s">
        <v>1580</v>
      </c>
      <c r="AS223" s="26" t="s">
        <v>1597</v>
      </c>
      <c r="AT223" s="26" t="s">
        <v>1431</v>
      </c>
      <c r="AU223" s="26" t="s">
        <v>1443</v>
      </c>
      <c r="AV223" s="26" t="s">
        <v>1582</v>
      </c>
      <c r="AW223" s="26" t="s">
        <v>1430</v>
      </c>
      <c r="AX223" s="26" t="s">
        <v>1515</v>
      </c>
      <c r="AY223" s="26" t="s">
        <v>1491</v>
      </c>
      <c r="AZ223" s="26" t="s">
        <v>1514</v>
      </c>
      <c r="BA223" s="26" t="s">
        <v>1430</v>
      </c>
      <c r="BB223" s="26" t="s">
        <v>1599</v>
      </c>
      <c r="BC223" s="26" t="s">
        <v>1442</v>
      </c>
      <c r="BD223" s="26" t="s">
        <v>1461</v>
      </c>
      <c r="BE223" s="26" t="s">
        <v>1479</v>
      </c>
      <c r="BF223" s="26" t="s">
        <v>1597</v>
      </c>
      <c r="BG223" s="26" t="s">
        <v>1440</v>
      </c>
      <c r="BH223" s="26" t="s">
        <v>1467</v>
      </c>
      <c r="BI223" s="26" t="s">
        <v>1433</v>
      </c>
    </row>
    <row r="224" spans="1:61">
      <c r="A224" s="26" t="s">
        <v>36</v>
      </c>
      <c r="B224" s="26"/>
      <c r="C224" s="26" t="s">
        <v>1622</v>
      </c>
      <c r="D224" s="26" t="s">
        <v>1442</v>
      </c>
      <c r="E224" s="26" t="s">
        <v>1532</v>
      </c>
      <c r="F224" s="26" t="s">
        <v>1451</v>
      </c>
      <c r="G224" s="26" t="s">
        <v>1429</v>
      </c>
      <c r="H224" s="26" t="s">
        <v>1582</v>
      </c>
      <c r="I224" s="26" t="s">
        <v>1574</v>
      </c>
      <c r="J224" s="26" t="s">
        <v>1430</v>
      </c>
      <c r="K224" s="26" t="s">
        <v>1515</v>
      </c>
      <c r="L224" s="26" t="s">
        <v>1435</v>
      </c>
      <c r="M224" s="26" t="s">
        <v>1568</v>
      </c>
      <c r="N224" s="26" t="s">
        <v>1561</v>
      </c>
      <c r="O224" s="26" t="s">
        <v>1480</v>
      </c>
      <c r="P224" s="26" t="s">
        <v>1575</v>
      </c>
      <c r="Q224" s="26" t="s">
        <v>1455</v>
      </c>
      <c r="R224" s="26" t="s">
        <v>1568</v>
      </c>
      <c r="S224" s="26" t="s">
        <v>1432</v>
      </c>
      <c r="T224" s="26" t="s">
        <v>1532</v>
      </c>
      <c r="U224" s="26" t="s">
        <v>1517</v>
      </c>
      <c r="V224" s="26" t="s">
        <v>1449</v>
      </c>
      <c r="W224" s="26" t="s">
        <v>1463</v>
      </c>
      <c r="X224" s="26" t="s">
        <v>1565</v>
      </c>
      <c r="Y224" s="26" t="s">
        <v>1562</v>
      </c>
      <c r="Z224" s="26" t="s">
        <v>1578</v>
      </c>
      <c r="AA224" s="26" t="s">
        <v>1562</v>
      </c>
      <c r="AB224" s="26" t="s">
        <v>1450</v>
      </c>
      <c r="AC224" s="26" t="s">
        <v>1581</v>
      </c>
      <c r="AD224" s="26" t="s">
        <v>1517</v>
      </c>
      <c r="AE224" s="26" t="s">
        <v>1431</v>
      </c>
      <c r="AF224" s="26" t="s">
        <v>1514</v>
      </c>
      <c r="AG224" s="26" t="s">
        <v>1479</v>
      </c>
      <c r="AH224" s="26" t="s">
        <v>1488</v>
      </c>
      <c r="AI224" s="26" t="s">
        <v>1433</v>
      </c>
      <c r="AJ224" s="26" t="s">
        <v>1495</v>
      </c>
      <c r="AK224" s="26" t="s">
        <v>1574</v>
      </c>
      <c r="AL224" s="26" t="s">
        <v>1597</v>
      </c>
      <c r="AM224" s="26" t="s">
        <v>1431</v>
      </c>
      <c r="AN224" s="26" t="s">
        <v>1595</v>
      </c>
      <c r="AO224" s="26" t="s">
        <v>1570</v>
      </c>
      <c r="AP224" s="26" t="s">
        <v>1456</v>
      </c>
      <c r="AQ224" s="26" t="s">
        <v>1589</v>
      </c>
      <c r="AR224" s="26" t="s">
        <v>1573</v>
      </c>
      <c r="AS224" s="26" t="s">
        <v>1571</v>
      </c>
      <c r="AT224" s="26" t="s">
        <v>1461</v>
      </c>
      <c r="AU224" s="26" t="s">
        <v>1582</v>
      </c>
      <c r="AV224" s="26" t="s">
        <v>1565</v>
      </c>
      <c r="AW224" s="26" t="s">
        <v>1574</v>
      </c>
      <c r="AX224" s="26" t="s">
        <v>1575</v>
      </c>
      <c r="AY224" s="26" t="s">
        <v>1443</v>
      </c>
      <c r="AZ224" s="26" t="s">
        <v>1515</v>
      </c>
      <c r="BA224" s="26" t="s">
        <v>1517</v>
      </c>
      <c r="BB224" s="26" t="s">
        <v>1562</v>
      </c>
      <c r="BC224" s="26" t="s">
        <v>1457</v>
      </c>
      <c r="BD224" s="26" t="s">
        <v>1514</v>
      </c>
      <c r="BE224" s="26" t="s">
        <v>1579</v>
      </c>
      <c r="BF224" s="26" t="s">
        <v>1461</v>
      </c>
      <c r="BG224" s="26" t="s">
        <v>1576</v>
      </c>
      <c r="BH224" s="26" t="s">
        <v>1431</v>
      </c>
      <c r="BI224" s="26" t="s">
        <v>1582</v>
      </c>
    </row>
    <row r="225" spans="1:61">
      <c r="A225" s="26" t="s">
        <v>37</v>
      </c>
      <c r="B225" s="26"/>
      <c r="C225" s="26" t="s">
        <v>1634</v>
      </c>
      <c r="D225" s="26" t="s">
        <v>1569</v>
      </c>
      <c r="E225" s="26" t="s">
        <v>1487</v>
      </c>
      <c r="F225" s="26" t="s">
        <v>1561</v>
      </c>
      <c r="G225" s="26" t="s">
        <v>1571</v>
      </c>
      <c r="H225" s="26" t="s">
        <v>1460</v>
      </c>
      <c r="I225" s="26" t="s">
        <v>1580</v>
      </c>
      <c r="J225" s="26" t="s">
        <v>1597</v>
      </c>
      <c r="K225" s="26" t="s">
        <v>1459</v>
      </c>
      <c r="L225" s="26" t="s">
        <v>1571</v>
      </c>
      <c r="M225" s="26" t="s">
        <v>1486</v>
      </c>
      <c r="N225" s="26" t="s">
        <v>1453</v>
      </c>
      <c r="O225" s="26" t="s">
        <v>1579</v>
      </c>
      <c r="P225" s="26" t="s">
        <v>1461</v>
      </c>
      <c r="Q225" s="26" t="s">
        <v>1573</v>
      </c>
      <c r="R225" s="26" t="s">
        <v>1488</v>
      </c>
      <c r="S225" s="26" t="s">
        <v>1475</v>
      </c>
      <c r="T225" s="26" t="s">
        <v>1577</v>
      </c>
      <c r="U225" s="26" t="s">
        <v>1566</v>
      </c>
      <c r="V225" s="26" t="s">
        <v>1576</v>
      </c>
      <c r="W225" s="26" t="s">
        <v>1565</v>
      </c>
      <c r="X225" s="26" t="s">
        <v>1463</v>
      </c>
      <c r="Y225" s="26" t="s">
        <v>1484</v>
      </c>
      <c r="Z225" s="26" t="s">
        <v>1563</v>
      </c>
      <c r="AA225" s="26" t="s">
        <v>1467</v>
      </c>
      <c r="AB225" s="26" t="s">
        <v>1572</v>
      </c>
      <c r="AC225" s="26" t="s">
        <v>1422</v>
      </c>
      <c r="AD225" s="26" t="s">
        <v>1561</v>
      </c>
      <c r="AE225" s="26" t="s">
        <v>1578</v>
      </c>
      <c r="AF225" s="26" t="s">
        <v>1568</v>
      </c>
      <c r="AG225" s="26" t="s">
        <v>1570</v>
      </c>
      <c r="AH225" s="26" t="s">
        <v>1582</v>
      </c>
      <c r="AI225" s="26" t="s">
        <v>1514</v>
      </c>
      <c r="AJ225" s="26" t="s">
        <v>1593</v>
      </c>
      <c r="AK225" s="26" t="s">
        <v>1576</v>
      </c>
      <c r="AL225" s="26" t="s">
        <v>1442</v>
      </c>
      <c r="AM225" s="26" t="s">
        <v>1434</v>
      </c>
      <c r="AN225" s="26" t="s">
        <v>1433</v>
      </c>
      <c r="AO225" s="26" t="s">
        <v>1488</v>
      </c>
      <c r="AP225" s="26" t="s">
        <v>1565</v>
      </c>
      <c r="AQ225" s="26" t="s">
        <v>1453</v>
      </c>
      <c r="AR225" s="26" t="s">
        <v>1441</v>
      </c>
      <c r="AS225" s="26" t="s">
        <v>1427</v>
      </c>
      <c r="AT225" s="26" t="s">
        <v>1590</v>
      </c>
      <c r="AU225" s="26" t="s">
        <v>1574</v>
      </c>
      <c r="AV225" s="26" t="s">
        <v>1597</v>
      </c>
      <c r="AW225" s="26" t="s">
        <v>1491</v>
      </c>
      <c r="AX225" s="26" t="s">
        <v>1569</v>
      </c>
      <c r="AY225" s="26" t="s">
        <v>1433</v>
      </c>
      <c r="AZ225" s="26" t="s">
        <v>1597</v>
      </c>
      <c r="BA225" s="26" t="s">
        <v>1475</v>
      </c>
      <c r="BB225" s="26" t="s">
        <v>1575</v>
      </c>
      <c r="BC225" s="26" t="s">
        <v>1588</v>
      </c>
      <c r="BD225" s="26" t="s">
        <v>1485</v>
      </c>
      <c r="BE225" s="26" t="s">
        <v>1453</v>
      </c>
      <c r="BF225" s="26" t="s">
        <v>1596</v>
      </c>
      <c r="BG225" s="26" t="s">
        <v>1442</v>
      </c>
      <c r="BH225" s="26" t="s">
        <v>1595</v>
      </c>
      <c r="BI225" s="26" t="s">
        <v>1440</v>
      </c>
    </row>
    <row r="226" spans="1:61">
      <c r="A226" s="26" t="s">
        <v>38</v>
      </c>
      <c r="B226" s="26"/>
      <c r="C226" s="26" t="s">
        <v>1634</v>
      </c>
      <c r="D226" s="26" t="s">
        <v>1433</v>
      </c>
      <c r="E226" s="26" t="s">
        <v>1481</v>
      </c>
      <c r="F226" s="26" t="s">
        <v>1475</v>
      </c>
      <c r="G226" s="26" t="s">
        <v>1600</v>
      </c>
      <c r="H226" s="26" t="s">
        <v>1574</v>
      </c>
      <c r="I226" s="26" t="s">
        <v>1487</v>
      </c>
      <c r="J226" s="26" t="s">
        <v>1432</v>
      </c>
      <c r="K226" s="26" t="s">
        <v>1451</v>
      </c>
      <c r="L226" s="26" t="s">
        <v>1584</v>
      </c>
      <c r="M226" s="26" t="s">
        <v>1577</v>
      </c>
      <c r="N226" s="26" t="s">
        <v>1458</v>
      </c>
      <c r="O226" s="26" t="s">
        <v>1582</v>
      </c>
      <c r="P226" s="26" t="s">
        <v>1457</v>
      </c>
      <c r="Q226" s="26" t="s">
        <v>1587</v>
      </c>
      <c r="R226" s="26" t="s">
        <v>1514</v>
      </c>
      <c r="S226" s="26" t="s">
        <v>1577</v>
      </c>
      <c r="T226" s="26" t="s">
        <v>1453</v>
      </c>
      <c r="U226" s="26" t="s">
        <v>1617</v>
      </c>
      <c r="V226" s="26" t="s">
        <v>1517</v>
      </c>
      <c r="W226" s="26" t="s">
        <v>1562</v>
      </c>
      <c r="X226" s="26" t="s">
        <v>1484</v>
      </c>
      <c r="Y226" s="26" t="s">
        <v>1463</v>
      </c>
      <c r="Z226" s="26" t="s">
        <v>1572</v>
      </c>
      <c r="AA226" s="26" t="s">
        <v>1472</v>
      </c>
      <c r="AB226" s="26" t="s">
        <v>1581</v>
      </c>
      <c r="AC226" s="26" t="s">
        <v>1495</v>
      </c>
      <c r="AD226" s="26" t="s">
        <v>1575</v>
      </c>
      <c r="AE226" s="26" t="s">
        <v>1577</v>
      </c>
      <c r="AF226" s="26" t="s">
        <v>1586</v>
      </c>
      <c r="AG226" s="26" t="s">
        <v>1478</v>
      </c>
      <c r="AH226" s="26" t="s">
        <v>1595</v>
      </c>
      <c r="AI226" s="26" t="s">
        <v>1442</v>
      </c>
      <c r="AJ226" s="26" t="s">
        <v>1564</v>
      </c>
      <c r="AK226" s="26" t="s">
        <v>1433</v>
      </c>
      <c r="AL226" s="26" t="s">
        <v>1461</v>
      </c>
      <c r="AM226" s="26" t="s">
        <v>1461</v>
      </c>
      <c r="AN226" s="26" t="s">
        <v>1577</v>
      </c>
      <c r="AO226" s="26" t="s">
        <v>1450</v>
      </c>
      <c r="AP226" s="26" t="s">
        <v>1598</v>
      </c>
      <c r="AQ226" s="26" t="s">
        <v>1441</v>
      </c>
      <c r="AR226" s="26" t="s">
        <v>1479</v>
      </c>
      <c r="AS226" s="26" t="s">
        <v>1461</v>
      </c>
      <c r="AT226" s="26" t="s">
        <v>1595</v>
      </c>
      <c r="AU226" s="26" t="s">
        <v>1514</v>
      </c>
      <c r="AV226" s="26" t="s">
        <v>1589</v>
      </c>
      <c r="AW226" s="26" t="s">
        <v>1482</v>
      </c>
      <c r="AX226" s="26" t="s">
        <v>1460</v>
      </c>
      <c r="AY226" s="26" t="s">
        <v>1482</v>
      </c>
      <c r="AZ226" s="26" t="s">
        <v>1575</v>
      </c>
      <c r="BA226" s="26" t="s">
        <v>1491</v>
      </c>
      <c r="BB226" s="26" t="s">
        <v>1582</v>
      </c>
      <c r="BC226" s="26" t="s">
        <v>1562</v>
      </c>
      <c r="BD226" s="26" t="s">
        <v>1486</v>
      </c>
      <c r="BE226" s="26" t="s">
        <v>1473</v>
      </c>
      <c r="BF226" s="26" t="s">
        <v>1567</v>
      </c>
      <c r="BG226" s="26" t="s">
        <v>1480</v>
      </c>
      <c r="BH226" s="26" t="s">
        <v>1478</v>
      </c>
      <c r="BI226" s="26" t="s">
        <v>1434</v>
      </c>
    </row>
    <row r="227" spans="1:61">
      <c r="A227" s="26" t="s">
        <v>39</v>
      </c>
      <c r="B227" s="26"/>
      <c r="C227" s="26" t="s">
        <v>2613</v>
      </c>
      <c r="D227" s="26" t="s">
        <v>1589</v>
      </c>
      <c r="E227" s="26" t="s">
        <v>1577</v>
      </c>
      <c r="F227" s="26" t="s">
        <v>1588</v>
      </c>
      <c r="G227" s="26" t="s">
        <v>1582</v>
      </c>
      <c r="H227" s="26" t="s">
        <v>1568</v>
      </c>
      <c r="I227" s="26" t="s">
        <v>1588</v>
      </c>
      <c r="J227" s="26" t="s">
        <v>1461</v>
      </c>
      <c r="K227" s="26" t="s">
        <v>1572</v>
      </c>
      <c r="L227" s="26" t="s">
        <v>1583</v>
      </c>
      <c r="M227" s="26" t="s">
        <v>1561</v>
      </c>
      <c r="N227" s="26" t="s">
        <v>1577</v>
      </c>
      <c r="O227" s="26" t="s">
        <v>1577</v>
      </c>
      <c r="P227" s="26" t="s">
        <v>1570</v>
      </c>
      <c r="Q227" s="26" t="s">
        <v>1569</v>
      </c>
      <c r="R227" s="26" t="s">
        <v>1561</v>
      </c>
      <c r="S227" s="26" t="s">
        <v>1583</v>
      </c>
      <c r="T227" s="26" t="s">
        <v>1590</v>
      </c>
      <c r="U227" s="26" t="s">
        <v>1432</v>
      </c>
      <c r="V227" s="26" t="s">
        <v>1569</v>
      </c>
      <c r="W227" s="26" t="s">
        <v>1578</v>
      </c>
      <c r="X227" s="26" t="s">
        <v>1563</v>
      </c>
      <c r="Y227" s="26" t="s">
        <v>1572</v>
      </c>
      <c r="Z227" s="26" t="s">
        <v>1463</v>
      </c>
      <c r="AA227" s="26" t="s">
        <v>1573</v>
      </c>
      <c r="AB227" s="26" t="s">
        <v>1459</v>
      </c>
      <c r="AC227" s="26" t="s">
        <v>1564</v>
      </c>
      <c r="AD227" s="26" t="s">
        <v>1588</v>
      </c>
      <c r="AE227" s="26" t="s">
        <v>1597</v>
      </c>
      <c r="AF227" s="26" t="s">
        <v>1482</v>
      </c>
      <c r="AG227" s="26" t="s">
        <v>1584</v>
      </c>
      <c r="AH227" s="26" t="s">
        <v>1467</v>
      </c>
      <c r="AI227" s="26" t="s">
        <v>1573</v>
      </c>
      <c r="AJ227" s="26" t="s">
        <v>1586</v>
      </c>
      <c r="AK227" s="26" t="s">
        <v>1583</v>
      </c>
      <c r="AL227" s="26" t="s">
        <v>1599</v>
      </c>
      <c r="AM227" s="26" t="s">
        <v>1582</v>
      </c>
      <c r="AN227" s="26" t="s">
        <v>1589</v>
      </c>
      <c r="AO227" s="26" t="s">
        <v>1580</v>
      </c>
      <c r="AP227" s="26" t="s">
        <v>1586</v>
      </c>
      <c r="AQ227" s="26" t="s">
        <v>1590</v>
      </c>
      <c r="AR227" s="26" t="s">
        <v>1578</v>
      </c>
      <c r="AS227" s="26" t="s">
        <v>1584</v>
      </c>
      <c r="AT227" s="26" t="s">
        <v>1572</v>
      </c>
      <c r="AU227" s="26" t="s">
        <v>1574</v>
      </c>
      <c r="AV227" s="26" t="s">
        <v>1578</v>
      </c>
      <c r="AW227" s="26" t="s">
        <v>1597</v>
      </c>
      <c r="AX227" s="26" t="s">
        <v>1583</v>
      </c>
      <c r="AY227" s="26" t="s">
        <v>1443</v>
      </c>
      <c r="AZ227" s="26" t="s">
        <v>1595</v>
      </c>
      <c r="BA227" s="26" t="s">
        <v>1575</v>
      </c>
      <c r="BB227" s="26" t="s">
        <v>1569</v>
      </c>
      <c r="BC227" s="26" t="s">
        <v>1603</v>
      </c>
      <c r="BD227" s="26" t="s">
        <v>1572</v>
      </c>
      <c r="BE227" s="26" t="s">
        <v>1593</v>
      </c>
      <c r="BF227" s="26" t="s">
        <v>1567</v>
      </c>
      <c r="BG227" s="26" t="s">
        <v>1588</v>
      </c>
      <c r="BH227" s="26" t="s">
        <v>1479</v>
      </c>
      <c r="BI227" s="26" t="s">
        <v>1603</v>
      </c>
    </row>
    <row r="228" spans="1:61">
      <c r="A228" s="26" t="s">
        <v>40</v>
      </c>
      <c r="B228" s="26"/>
      <c r="C228" s="26" t="s">
        <v>1549</v>
      </c>
      <c r="D228" s="26" t="s">
        <v>1574</v>
      </c>
      <c r="E228" s="26" t="s">
        <v>1478</v>
      </c>
      <c r="F228" s="26" t="s">
        <v>1440</v>
      </c>
      <c r="G228" s="26" t="s">
        <v>1565</v>
      </c>
      <c r="H228" s="26" t="s">
        <v>1589</v>
      </c>
      <c r="I228" s="26" t="s">
        <v>1576</v>
      </c>
      <c r="J228" s="26" t="s">
        <v>1569</v>
      </c>
      <c r="K228" s="26" t="s">
        <v>1480</v>
      </c>
      <c r="L228" s="26" t="s">
        <v>1583</v>
      </c>
      <c r="M228" s="26" t="s">
        <v>1570</v>
      </c>
      <c r="N228" s="26" t="s">
        <v>1430</v>
      </c>
      <c r="O228" s="26" t="s">
        <v>1562</v>
      </c>
      <c r="P228" s="26" t="s">
        <v>1492</v>
      </c>
      <c r="Q228" s="26" t="s">
        <v>1587</v>
      </c>
      <c r="R228" s="26" t="s">
        <v>1579</v>
      </c>
      <c r="S228" s="26" t="s">
        <v>1569</v>
      </c>
      <c r="T228" s="26" t="s">
        <v>1432</v>
      </c>
      <c r="U228" s="26" t="s">
        <v>2591</v>
      </c>
      <c r="V228" s="26" t="s">
        <v>1487</v>
      </c>
      <c r="W228" s="26" t="s">
        <v>1562</v>
      </c>
      <c r="X228" s="26" t="s">
        <v>1467</v>
      </c>
      <c r="Y228" s="26" t="s">
        <v>1472</v>
      </c>
      <c r="Z228" s="26" t="s">
        <v>1573</v>
      </c>
      <c r="AA228" s="26" t="s">
        <v>1463</v>
      </c>
      <c r="AB228" s="26" t="s">
        <v>1587</v>
      </c>
      <c r="AC228" s="26" t="s">
        <v>1451</v>
      </c>
      <c r="AD228" s="26" t="s">
        <v>1595</v>
      </c>
      <c r="AE228" s="26" t="s">
        <v>1517</v>
      </c>
      <c r="AF228" s="26" t="s">
        <v>1585</v>
      </c>
      <c r="AG228" s="26" t="s">
        <v>1442</v>
      </c>
      <c r="AH228" s="26" t="s">
        <v>1579</v>
      </c>
      <c r="AI228" s="26" t="s">
        <v>1461</v>
      </c>
      <c r="AJ228" s="26" t="s">
        <v>1601</v>
      </c>
      <c r="AK228" s="26" t="s">
        <v>1433</v>
      </c>
      <c r="AL228" s="26" t="s">
        <v>1487</v>
      </c>
      <c r="AM228" s="26" t="s">
        <v>1431</v>
      </c>
      <c r="AN228" s="26" t="s">
        <v>1515</v>
      </c>
      <c r="AO228" s="26" t="s">
        <v>1451</v>
      </c>
      <c r="AP228" s="26" t="s">
        <v>1584</v>
      </c>
      <c r="AQ228" s="26" t="s">
        <v>1514</v>
      </c>
      <c r="AR228" s="26" t="s">
        <v>1590</v>
      </c>
      <c r="AS228" s="26" t="s">
        <v>1479</v>
      </c>
      <c r="AT228" s="26" t="s">
        <v>1576</v>
      </c>
      <c r="AU228" s="26" t="s">
        <v>1590</v>
      </c>
      <c r="AV228" s="26" t="s">
        <v>1595</v>
      </c>
      <c r="AW228" s="26" t="s">
        <v>1569</v>
      </c>
      <c r="AX228" s="26" t="s">
        <v>1580</v>
      </c>
      <c r="AY228" s="26" t="s">
        <v>1577</v>
      </c>
      <c r="AZ228" s="26" t="s">
        <v>1590</v>
      </c>
      <c r="BA228" s="26" t="s">
        <v>1487</v>
      </c>
      <c r="BB228" s="26" t="s">
        <v>1587</v>
      </c>
      <c r="BC228" s="26" t="s">
        <v>1597</v>
      </c>
      <c r="BD228" s="26" t="s">
        <v>1488</v>
      </c>
      <c r="BE228" s="26" t="s">
        <v>1427</v>
      </c>
      <c r="BF228" s="26" t="s">
        <v>1596</v>
      </c>
      <c r="BG228" s="26" t="s">
        <v>1423</v>
      </c>
      <c r="BH228" s="26" t="s">
        <v>1574</v>
      </c>
      <c r="BI228" s="26" t="s">
        <v>1517</v>
      </c>
    </row>
    <row r="229" spans="1:61">
      <c r="A229" s="26" t="s">
        <v>41</v>
      </c>
      <c r="B229" s="26"/>
      <c r="C229" s="26" t="s">
        <v>1178</v>
      </c>
      <c r="D229" s="26" t="s">
        <v>1569</v>
      </c>
      <c r="E229" s="26" t="s">
        <v>1532</v>
      </c>
      <c r="F229" s="26" t="s">
        <v>1515</v>
      </c>
      <c r="G229" s="26" t="s">
        <v>1472</v>
      </c>
      <c r="H229" s="26" t="s">
        <v>1587</v>
      </c>
      <c r="I229" s="26" t="s">
        <v>1583</v>
      </c>
      <c r="J229" s="26" t="s">
        <v>1488</v>
      </c>
      <c r="K229" s="26" t="s">
        <v>1582</v>
      </c>
      <c r="L229" s="26" t="s">
        <v>1467</v>
      </c>
      <c r="M229" s="26" t="s">
        <v>1583</v>
      </c>
      <c r="N229" s="26" t="s">
        <v>1460</v>
      </c>
      <c r="O229" s="26" t="s">
        <v>1423</v>
      </c>
      <c r="P229" s="26" t="s">
        <v>1562</v>
      </c>
      <c r="Q229" s="26" t="s">
        <v>1427</v>
      </c>
      <c r="R229" s="26" t="s">
        <v>1580</v>
      </c>
      <c r="S229" s="26" t="s">
        <v>1579</v>
      </c>
      <c r="T229" s="26" t="s">
        <v>1590</v>
      </c>
      <c r="U229" s="26" t="s">
        <v>1515</v>
      </c>
      <c r="V229" s="26" t="s">
        <v>1430</v>
      </c>
      <c r="W229" s="26" t="s">
        <v>1450</v>
      </c>
      <c r="X229" s="26" t="s">
        <v>1572</v>
      </c>
      <c r="Y229" s="26" t="s">
        <v>1581</v>
      </c>
      <c r="Z229" s="26" t="s">
        <v>1459</v>
      </c>
      <c r="AA229" s="26" t="s">
        <v>1587</v>
      </c>
      <c r="AB229" s="26" t="s">
        <v>1463</v>
      </c>
      <c r="AC229" s="26" t="s">
        <v>1601</v>
      </c>
      <c r="AD229" s="26" t="s">
        <v>1570</v>
      </c>
      <c r="AE229" s="26" t="s">
        <v>1574</v>
      </c>
      <c r="AF229" s="26" t="s">
        <v>1434</v>
      </c>
      <c r="AG229" s="26" t="s">
        <v>1579</v>
      </c>
      <c r="AH229" s="26" t="s">
        <v>1452</v>
      </c>
      <c r="AI229" s="26" t="s">
        <v>1583</v>
      </c>
      <c r="AJ229" s="26" t="s">
        <v>1485</v>
      </c>
      <c r="AK229" s="26" t="s">
        <v>1565</v>
      </c>
      <c r="AL229" s="26" t="s">
        <v>1590</v>
      </c>
      <c r="AM229" s="26" t="s">
        <v>1517</v>
      </c>
      <c r="AN229" s="26" t="s">
        <v>1578</v>
      </c>
      <c r="AO229" s="26" t="s">
        <v>1598</v>
      </c>
      <c r="AP229" s="26" t="s">
        <v>1480</v>
      </c>
      <c r="AQ229" s="26" t="s">
        <v>1595</v>
      </c>
      <c r="AR229" s="26" t="s">
        <v>1586</v>
      </c>
      <c r="AS229" s="26" t="s">
        <v>1600</v>
      </c>
      <c r="AT229" s="26" t="s">
        <v>1487</v>
      </c>
      <c r="AU229" s="26" t="s">
        <v>1579</v>
      </c>
      <c r="AV229" s="26" t="s">
        <v>1582</v>
      </c>
      <c r="AW229" s="26" t="s">
        <v>1590</v>
      </c>
      <c r="AX229" s="26" t="s">
        <v>1562</v>
      </c>
      <c r="AY229" s="26" t="s">
        <v>1569</v>
      </c>
      <c r="AZ229" s="26" t="s">
        <v>1561</v>
      </c>
      <c r="BA229" s="26" t="s">
        <v>1589</v>
      </c>
      <c r="BB229" s="26" t="s">
        <v>1595</v>
      </c>
      <c r="BC229" s="26" t="s">
        <v>1532</v>
      </c>
      <c r="BD229" s="26" t="s">
        <v>1578</v>
      </c>
      <c r="BE229" s="26" t="s">
        <v>1587</v>
      </c>
      <c r="BF229" s="26" t="s">
        <v>1479</v>
      </c>
      <c r="BG229" s="26" t="s">
        <v>1590</v>
      </c>
      <c r="BH229" s="26" t="s">
        <v>1515</v>
      </c>
      <c r="BI229" s="26" t="s">
        <v>1565</v>
      </c>
    </row>
    <row r="230" spans="1:61">
      <c r="A230" s="26" t="s">
        <v>42</v>
      </c>
      <c r="B230" s="26"/>
      <c r="C230" s="26" t="s">
        <v>2633</v>
      </c>
      <c r="D230" s="26" t="s">
        <v>1569</v>
      </c>
      <c r="E230" s="26" t="s">
        <v>1432</v>
      </c>
      <c r="F230" s="26" t="s">
        <v>1576</v>
      </c>
      <c r="G230" s="26" t="s">
        <v>1601</v>
      </c>
      <c r="H230" s="26" t="s">
        <v>1561</v>
      </c>
      <c r="I230" s="26" t="s">
        <v>1562</v>
      </c>
      <c r="J230" s="26" t="s">
        <v>1578</v>
      </c>
      <c r="K230" s="26" t="s">
        <v>1482</v>
      </c>
      <c r="L230" s="26" t="s">
        <v>1568</v>
      </c>
      <c r="M230" s="26" t="s">
        <v>1453</v>
      </c>
      <c r="N230" s="26" t="s">
        <v>1488</v>
      </c>
      <c r="O230" s="26" t="s">
        <v>1583</v>
      </c>
      <c r="P230" s="26" t="s">
        <v>1452</v>
      </c>
      <c r="Q230" s="26" t="s">
        <v>1617</v>
      </c>
      <c r="R230" s="26" t="s">
        <v>1430</v>
      </c>
      <c r="S230" s="26" t="s">
        <v>1475</v>
      </c>
      <c r="T230" s="26" t="s">
        <v>1517</v>
      </c>
      <c r="U230" s="26" t="s">
        <v>2595</v>
      </c>
      <c r="V230" s="26" t="s">
        <v>1576</v>
      </c>
      <c r="W230" s="26" t="s">
        <v>1581</v>
      </c>
      <c r="X230" s="26" t="s">
        <v>1422</v>
      </c>
      <c r="Y230" s="26" t="s">
        <v>1495</v>
      </c>
      <c r="Z230" s="26" t="s">
        <v>1564</v>
      </c>
      <c r="AA230" s="26" t="s">
        <v>1451</v>
      </c>
      <c r="AB230" s="26" t="s">
        <v>1601</v>
      </c>
      <c r="AC230" s="26" t="s">
        <v>1463</v>
      </c>
      <c r="AD230" s="26" t="s">
        <v>1589</v>
      </c>
      <c r="AE230" s="26" t="s">
        <v>1597</v>
      </c>
      <c r="AF230" s="26" t="s">
        <v>1563</v>
      </c>
      <c r="AG230" s="26" t="s">
        <v>1597</v>
      </c>
      <c r="AH230" s="26" t="s">
        <v>1562</v>
      </c>
      <c r="AI230" s="26" t="s">
        <v>1432</v>
      </c>
      <c r="AJ230" s="26" t="s">
        <v>2591</v>
      </c>
      <c r="AK230" s="26" t="s">
        <v>1574</v>
      </c>
      <c r="AL230" s="26" t="s">
        <v>1479</v>
      </c>
      <c r="AM230" s="26" t="s">
        <v>1482</v>
      </c>
      <c r="AN230" s="26" t="s">
        <v>1517</v>
      </c>
      <c r="AO230" s="26" t="s">
        <v>1452</v>
      </c>
      <c r="AP230" s="26" t="s">
        <v>1581</v>
      </c>
      <c r="AQ230" s="26" t="s">
        <v>1442</v>
      </c>
      <c r="AR230" s="26" t="s">
        <v>1453</v>
      </c>
      <c r="AS230" s="26" t="s">
        <v>1437</v>
      </c>
      <c r="AT230" s="26" t="s">
        <v>1578</v>
      </c>
      <c r="AU230" s="26" t="s">
        <v>1569</v>
      </c>
      <c r="AV230" s="26" t="s">
        <v>1595</v>
      </c>
      <c r="AW230" s="26" t="s">
        <v>1481</v>
      </c>
      <c r="AX230" s="26" t="s">
        <v>1597</v>
      </c>
      <c r="AY230" s="26" t="s">
        <v>1432</v>
      </c>
      <c r="AZ230" s="26" t="s">
        <v>1578</v>
      </c>
      <c r="BA230" s="26" t="s">
        <v>1487</v>
      </c>
      <c r="BB230" s="26" t="s">
        <v>1578</v>
      </c>
      <c r="BC230" s="26" t="s">
        <v>1583</v>
      </c>
      <c r="BD230" s="26" t="s">
        <v>1458</v>
      </c>
      <c r="BE230" s="26" t="s">
        <v>1461</v>
      </c>
      <c r="BF230" s="26" t="s">
        <v>1594</v>
      </c>
      <c r="BG230" s="26" t="s">
        <v>1434</v>
      </c>
      <c r="BH230" s="26" t="s">
        <v>1561</v>
      </c>
      <c r="BI230" s="26" t="s">
        <v>1453</v>
      </c>
    </row>
    <row r="231" spans="1:61">
      <c r="A231" s="26" t="s">
        <v>43</v>
      </c>
      <c r="B231" s="26"/>
      <c r="C231" s="26" t="s">
        <v>1503</v>
      </c>
      <c r="D231" s="26" t="s">
        <v>1479</v>
      </c>
      <c r="E231" s="26" t="s">
        <v>1598</v>
      </c>
      <c r="F231" s="26" t="s">
        <v>1459</v>
      </c>
      <c r="G231" s="26" t="s">
        <v>1576</v>
      </c>
      <c r="H231" s="26" t="s">
        <v>1457</v>
      </c>
      <c r="I231" s="26" t="s">
        <v>1475</v>
      </c>
      <c r="J231" s="26" t="s">
        <v>1597</v>
      </c>
      <c r="K231" s="26" t="s">
        <v>1459</v>
      </c>
      <c r="L231" s="26" t="s">
        <v>1433</v>
      </c>
      <c r="M231" s="26" t="s">
        <v>1583</v>
      </c>
      <c r="N231" s="26" t="s">
        <v>1575</v>
      </c>
      <c r="O231" s="26" t="s">
        <v>1570</v>
      </c>
      <c r="P231" s="26" t="s">
        <v>1440</v>
      </c>
      <c r="Q231" s="26" t="s">
        <v>1460</v>
      </c>
      <c r="R231" s="26" t="s">
        <v>1562</v>
      </c>
      <c r="S231" s="26" t="s">
        <v>1482</v>
      </c>
      <c r="T231" s="26" t="s">
        <v>1590</v>
      </c>
      <c r="U231" s="26" t="s">
        <v>1515</v>
      </c>
      <c r="V231" s="26" t="s">
        <v>1431</v>
      </c>
      <c r="W231" s="26" t="s">
        <v>1517</v>
      </c>
      <c r="X231" s="26" t="s">
        <v>1561</v>
      </c>
      <c r="Y231" s="26" t="s">
        <v>1575</v>
      </c>
      <c r="Z231" s="26" t="s">
        <v>1588</v>
      </c>
      <c r="AA231" s="26" t="s">
        <v>1595</v>
      </c>
      <c r="AB231" s="26" t="s">
        <v>1570</v>
      </c>
      <c r="AC231" s="26" t="s">
        <v>1589</v>
      </c>
      <c r="AD231" s="26" t="s">
        <v>1463</v>
      </c>
      <c r="AE231" s="26" t="s">
        <v>1488</v>
      </c>
      <c r="AF231" s="26" t="s">
        <v>1586</v>
      </c>
      <c r="AG231" s="26" t="s">
        <v>1449</v>
      </c>
      <c r="AH231" s="26" t="s">
        <v>1578</v>
      </c>
      <c r="AI231" s="26" t="s">
        <v>1441</v>
      </c>
      <c r="AJ231" s="26" t="s">
        <v>1569</v>
      </c>
      <c r="AK231" s="26" t="s">
        <v>1425</v>
      </c>
      <c r="AL231" s="26" t="s">
        <v>1570</v>
      </c>
      <c r="AM231" s="26" t="s">
        <v>1589</v>
      </c>
      <c r="AN231" s="26" t="s">
        <v>1563</v>
      </c>
      <c r="AO231" s="26" t="s">
        <v>1583</v>
      </c>
      <c r="AP231" s="26" t="s">
        <v>1514</v>
      </c>
      <c r="AQ231" s="26" t="s">
        <v>1599</v>
      </c>
      <c r="AR231" s="26" t="s">
        <v>1580</v>
      </c>
      <c r="AS231" s="26" t="s">
        <v>1589</v>
      </c>
      <c r="AT231" s="26" t="s">
        <v>1595</v>
      </c>
      <c r="AU231" s="26" t="s">
        <v>1532</v>
      </c>
      <c r="AV231" s="26" t="s">
        <v>2590</v>
      </c>
      <c r="AW231" s="26" t="s">
        <v>1481</v>
      </c>
      <c r="AX231" s="26" t="s">
        <v>1431</v>
      </c>
      <c r="AY231" s="26" t="s">
        <v>1577</v>
      </c>
      <c r="AZ231" s="26" t="s">
        <v>1582</v>
      </c>
      <c r="BA231" s="26" t="s">
        <v>1467</v>
      </c>
      <c r="BB231" s="26" t="s">
        <v>1443</v>
      </c>
      <c r="BC231" s="26" t="s">
        <v>1487</v>
      </c>
      <c r="BD231" s="26" t="s">
        <v>1432</v>
      </c>
      <c r="BE231" s="26" t="s">
        <v>1580</v>
      </c>
      <c r="BF231" s="26" t="s">
        <v>1443</v>
      </c>
      <c r="BG231" s="26" t="s">
        <v>1580</v>
      </c>
      <c r="BH231" s="26" t="s">
        <v>1562</v>
      </c>
      <c r="BI231" s="26" t="s">
        <v>1578</v>
      </c>
    </row>
    <row r="232" spans="1:61">
      <c r="A232" s="26" t="s">
        <v>44</v>
      </c>
      <c r="B232" s="26"/>
      <c r="C232" s="26" t="s">
        <v>1510</v>
      </c>
      <c r="D232" s="26" t="s">
        <v>1461</v>
      </c>
      <c r="E232" s="26" t="s">
        <v>1589</v>
      </c>
      <c r="F232" s="26" t="s">
        <v>1449</v>
      </c>
      <c r="G232" s="26" t="s">
        <v>1532</v>
      </c>
      <c r="H232" s="26" t="s">
        <v>1514</v>
      </c>
      <c r="I232" s="26" t="s">
        <v>1517</v>
      </c>
      <c r="J232" s="26" t="s">
        <v>1491</v>
      </c>
      <c r="K232" s="26" t="s">
        <v>1452</v>
      </c>
      <c r="L232" s="26" t="s">
        <v>1577</v>
      </c>
      <c r="M232" s="26" t="s">
        <v>1601</v>
      </c>
      <c r="N232" s="26" t="s">
        <v>1442</v>
      </c>
      <c r="O232" s="26" t="s">
        <v>1460</v>
      </c>
      <c r="P232" s="26" t="s">
        <v>1482</v>
      </c>
      <c r="Q232" s="26" t="s">
        <v>1574</v>
      </c>
      <c r="R232" s="26" t="s">
        <v>1603</v>
      </c>
      <c r="S232" s="26" t="s">
        <v>1491</v>
      </c>
      <c r="T232" s="26" t="s">
        <v>1481</v>
      </c>
      <c r="U232" s="26" t="s">
        <v>1561</v>
      </c>
      <c r="V232" s="26" t="s">
        <v>1441</v>
      </c>
      <c r="W232" s="26" t="s">
        <v>1431</v>
      </c>
      <c r="X232" s="26" t="s">
        <v>1578</v>
      </c>
      <c r="Y232" s="26" t="s">
        <v>1577</v>
      </c>
      <c r="Z232" s="26" t="s">
        <v>1597</v>
      </c>
      <c r="AA232" s="26" t="s">
        <v>1517</v>
      </c>
      <c r="AB232" s="26" t="s">
        <v>1574</v>
      </c>
      <c r="AC232" s="26" t="s">
        <v>1597</v>
      </c>
      <c r="AD232" s="26" t="s">
        <v>1488</v>
      </c>
      <c r="AE232" s="26" t="s">
        <v>1463</v>
      </c>
      <c r="AF232" s="26" t="s">
        <v>1579</v>
      </c>
      <c r="AG232" s="26" t="s">
        <v>1471</v>
      </c>
      <c r="AH232" s="26" t="s">
        <v>1487</v>
      </c>
      <c r="AI232" s="26" t="s">
        <v>1457</v>
      </c>
      <c r="AJ232" s="26" t="s">
        <v>1561</v>
      </c>
      <c r="AK232" s="26" t="s">
        <v>1488</v>
      </c>
      <c r="AL232" s="26" t="s">
        <v>1590</v>
      </c>
      <c r="AM232" s="26" t="s">
        <v>1432</v>
      </c>
      <c r="AN232" s="26" t="s">
        <v>1589</v>
      </c>
      <c r="AO232" s="26" t="s">
        <v>1514</v>
      </c>
      <c r="AP232" s="26" t="s">
        <v>1514</v>
      </c>
      <c r="AQ232" s="26" t="s">
        <v>1562</v>
      </c>
      <c r="AR232" s="26" t="s">
        <v>1600</v>
      </c>
      <c r="AS232" s="26" t="s">
        <v>1584</v>
      </c>
      <c r="AT232" s="26" t="s">
        <v>1514</v>
      </c>
      <c r="AU232" s="26" t="s">
        <v>1575</v>
      </c>
      <c r="AV232" s="26" t="s">
        <v>1571</v>
      </c>
      <c r="AW232" s="26" t="s">
        <v>1574</v>
      </c>
      <c r="AX232" s="26" t="s">
        <v>1599</v>
      </c>
      <c r="AY232" s="26" t="s">
        <v>1492</v>
      </c>
      <c r="AZ232" s="26" t="s">
        <v>1574</v>
      </c>
      <c r="BA232" s="26" t="s">
        <v>1478</v>
      </c>
      <c r="BB232" s="26" t="s">
        <v>1584</v>
      </c>
      <c r="BC232" s="26" t="s">
        <v>1517</v>
      </c>
      <c r="BD232" s="26" t="s">
        <v>1433</v>
      </c>
      <c r="BE232" s="26" t="s">
        <v>1574</v>
      </c>
      <c r="BF232" s="26" t="s">
        <v>1570</v>
      </c>
      <c r="BG232" s="26" t="s">
        <v>1491</v>
      </c>
      <c r="BH232" s="26" t="s">
        <v>1577</v>
      </c>
      <c r="BI232" s="26" t="s">
        <v>1582</v>
      </c>
    </row>
    <row r="233" spans="1:61">
      <c r="A233" s="26" t="s">
        <v>45</v>
      </c>
      <c r="B233" s="26"/>
      <c r="C233" s="26" t="s">
        <v>1607</v>
      </c>
      <c r="D233" s="26" t="s">
        <v>1586</v>
      </c>
      <c r="E233" s="26" t="s">
        <v>1432</v>
      </c>
      <c r="F233" s="26" t="s">
        <v>1562</v>
      </c>
      <c r="G233" s="26" t="s">
        <v>1478</v>
      </c>
      <c r="H233" s="26" t="s">
        <v>1573</v>
      </c>
      <c r="I233" s="26" t="s">
        <v>1598</v>
      </c>
      <c r="J233" s="26" t="s">
        <v>1492</v>
      </c>
      <c r="K233" s="26" t="s">
        <v>1587</v>
      </c>
      <c r="L233" s="26" t="s">
        <v>1575</v>
      </c>
      <c r="M233" s="26" t="s">
        <v>1579</v>
      </c>
      <c r="N233" s="26" t="s">
        <v>1569</v>
      </c>
      <c r="O233" s="26" t="s">
        <v>1483</v>
      </c>
      <c r="P233" s="26" t="s">
        <v>1584</v>
      </c>
      <c r="Q233" s="26" t="s">
        <v>1532</v>
      </c>
      <c r="R233" s="26" t="s">
        <v>1562</v>
      </c>
      <c r="S233" s="26" t="s">
        <v>1571</v>
      </c>
      <c r="T233" s="26" t="s">
        <v>1570</v>
      </c>
      <c r="U233" s="26" t="s">
        <v>1589</v>
      </c>
      <c r="V233" s="26" t="s">
        <v>1561</v>
      </c>
      <c r="W233" s="26" t="s">
        <v>1514</v>
      </c>
      <c r="X233" s="26" t="s">
        <v>1568</v>
      </c>
      <c r="Y233" s="26" t="s">
        <v>1586</v>
      </c>
      <c r="Z233" s="26" t="s">
        <v>1482</v>
      </c>
      <c r="AA233" s="26" t="s">
        <v>1585</v>
      </c>
      <c r="AB233" s="26" t="s">
        <v>1434</v>
      </c>
      <c r="AC233" s="26" t="s">
        <v>1563</v>
      </c>
      <c r="AD233" s="26" t="s">
        <v>1586</v>
      </c>
      <c r="AE233" s="26" t="s">
        <v>1579</v>
      </c>
      <c r="AF233" s="26" t="s">
        <v>1463</v>
      </c>
      <c r="AG233" s="26" t="s">
        <v>1603</v>
      </c>
      <c r="AH233" s="26" t="s">
        <v>1474</v>
      </c>
      <c r="AI233" s="26" t="s">
        <v>1600</v>
      </c>
      <c r="AJ233" s="26" t="s">
        <v>1578</v>
      </c>
      <c r="AK233" s="26" t="s">
        <v>1587</v>
      </c>
      <c r="AL233" s="26" t="s">
        <v>1575</v>
      </c>
      <c r="AM233" s="26" t="s">
        <v>1514</v>
      </c>
      <c r="AN233" s="26" t="s">
        <v>1570</v>
      </c>
      <c r="AO233" s="26" t="s">
        <v>1586</v>
      </c>
      <c r="AP233" s="26" t="s">
        <v>1586</v>
      </c>
      <c r="AQ233" s="26" t="s">
        <v>1574</v>
      </c>
      <c r="AR233" s="26" t="s">
        <v>1562</v>
      </c>
      <c r="AS233" s="26" t="s">
        <v>1586</v>
      </c>
      <c r="AT233" s="26" t="s">
        <v>1595</v>
      </c>
      <c r="AU233" s="26" t="s">
        <v>1583</v>
      </c>
      <c r="AV233" s="26" t="s">
        <v>1576</v>
      </c>
      <c r="AW233" s="26" t="s">
        <v>1561</v>
      </c>
      <c r="AX233" s="26" t="s">
        <v>1590</v>
      </c>
      <c r="AY233" s="26" t="s">
        <v>1582</v>
      </c>
      <c r="AZ233" s="26" t="s">
        <v>1589</v>
      </c>
      <c r="BA233" s="26" t="s">
        <v>1597</v>
      </c>
      <c r="BB233" s="26" t="s">
        <v>1589</v>
      </c>
      <c r="BC233" s="26" t="s">
        <v>1581</v>
      </c>
      <c r="BD233" s="26" t="s">
        <v>1590</v>
      </c>
      <c r="BE233" s="26" t="s">
        <v>1587</v>
      </c>
      <c r="BF233" s="26" t="s">
        <v>1565</v>
      </c>
      <c r="BG233" s="26" t="s">
        <v>1599</v>
      </c>
      <c r="BH233" s="26" t="s">
        <v>1514</v>
      </c>
      <c r="BI233" s="26" t="s">
        <v>1578</v>
      </c>
    </row>
    <row r="234" spans="1:61">
      <c r="A234" s="26" t="s">
        <v>46</v>
      </c>
      <c r="B234" s="26"/>
      <c r="C234" s="26" t="s">
        <v>1476</v>
      </c>
      <c r="D234" s="26" t="s">
        <v>1480</v>
      </c>
      <c r="E234" s="26" t="s">
        <v>1579</v>
      </c>
      <c r="F234" s="26" t="s">
        <v>1495</v>
      </c>
      <c r="G234" s="26" t="s">
        <v>1575</v>
      </c>
      <c r="H234" s="26" t="s">
        <v>1487</v>
      </c>
      <c r="I234" s="26" t="s">
        <v>1479</v>
      </c>
      <c r="J234" s="26" t="s">
        <v>1514</v>
      </c>
      <c r="K234" s="26" t="s">
        <v>1461</v>
      </c>
      <c r="L234" s="26" t="s">
        <v>1432</v>
      </c>
      <c r="M234" s="26" t="s">
        <v>1585</v>
      </c>
      <c r="N234" s="26" t="s">
        <v>1532</v>
      </c>
      <c r="O234" s="26" t="s">
        <v>1562</v>
      </c>
      <c r="P234" s="26" t="s">
        <v>1440</v>
      </c>
      <c r="Q234" s="26" t="s">
        <v>1595</v>
      </c>
      <c r="R234" s="26" t="s">
        <v>1563</v>
      </c>
      <c r="S234" s="26" t="s">
        <v>1491</v>
      </c>
      <c r="T234" s="26" t="s">
        <v>1443</v>
      </c>
      <c r="U234" s="26" t="s">
        <v>1597</v>
      </c>
      <c r="V234" s="26" t="s">
        <v>1488</v>
      </c>
      <c r="W234" s="26" t="s">
        <v>1479</v>
      </c>
      <c r="X234" s="26" t="s">
        <v>1570</v>
      </c>
      <c r="Y234" s="26" t="s">
        <v>1478</v>
      </c>
      <c r="Z234" s="26" t="s">
        <v>1584</v>
      </c>
      <c r="AA234" s="26" t="s">
        <v>1442</v>
      </c>
      <c r="AB234" s="26" t="s">
        <v>1579</v>
      </c>
      <c r="AC234" s="26" t="s">
        <v>1597</v>
      </c>
      <c r="AD234" s="26" t="s">
        <v>1449</v>
      </c>
      <c r="AE234" s="26" t="s">
        <v>1471</v>
      </c>
      <c r="AF234" s="26" t="s">
        <v>1603</v>
      </c>
      <c r="AG234" s="26" t="s">
        <v>1463</v>
      </c>
      <c r="AH234" s="26" t="s">
        <v>1590</v>
      </c>
      <c r="AI234" s="26" t="s">
        <v>1439</v>
      </c>
      <c r="AJ234" s="26" t="s">
        <v>1561</v>
      </c>
      <c r="AK234" s="26" t="s">
        <v>1484</v>
      </c>
      <c r="AL234" s="26" t="s">
        <v>1583</v>
      </c>
      <c r="AM234" s="26" t="s">
        <v>1595</v>
      </c>
      <c r="AN234" s="26" t="s">
        <v>1599</v>
      </c>
      <c r="AO234" s="26" t="s">
        <v>1478</v>
      </c>
      <c r="AP234" s="26" t="s">
        <v>1515</v>
      </c>
      <c r="AQ234" s="26" t="s">
        <v>1586</v>
      </c>
      <c r="AR234" s="26" t="s">
        <v>1585</v>
      </c>
      <c r="AS234" s="26" t="s">
        <v>1565</v>
      </c>
      <c r="AT234" s="26" t="s">
        <v>1515</v>
      </c>
      <c r="AU234" s="26" t="s">
        <v>1589</v>
      </c>
      <c r="AV234" s="26" t="s">
        <v>1573</v>
      </c>
      <c r="AW234" s="26" t="s">
        <v>1561</v>
      </c>
      <c r="AX234" s="26" t="s">
        <v>1599</v>
      </c>
      <c r="AY234" s="26" t="s">
        <v>1431</v>
      </c>
      <c r="AZ234" s="26" t="s">
        <v>1578</v>
      </c>
      <c r="BA234" s="26" t="s">
        <v>1442</v>
      </c>
      <c r="BB234" s="26" t="s">
        <v>1572</v>
      </c>
      <c r="BC234" s="26" t="s">
        <v>1479</v>
      </c>
      <c r="BD234" s="26" t="s">
        <v>1574</v>
      </c>
      <c r="BE234" s="26" t="s">
        <v>1532</v>
      </c>
      <c r="BF234" s="26" t="s">
        <v>1578</v>
      </c>
      <c r="BG234" s="26" t="s">
        <v>1577</v>
      </c>
      <c r="BH234" s="26" t="s">
        <v>1576</v>
      </c>
      <c r="BI234" s="26" t="s">
        <v>1565</v>
      </c>
    </row>
    <row r="235" spans="1:61">
      <c r="A235" s="26" t="s">
        <v>47</v>
      </c>
      <c r="B235" s="26"/>
      <c r="C235" s="26" t="s">
        <v>1625</v>
      </c>
      <c r="D235" s="26" t="s">
        <v>1569</v>
      </c>
      <c r="E235" s="26" t="s">
        <v>1488</v>
      </c>
      <c r="F235" s="26" t="s">
        <v>1481</v>
      </c>
      <c r="G235" s="26" t="s">
        <v>1479</v>
      </c>
      <c r="H235" s="26" t="s">
        <v>1581</v>
      </c>
      <c r="I235" s="26" t="s">
        <v>1597</v>
      </c>
      <c r="J235" s="26" t="s">
        <v>1438</v>
      </c>
      <c r="K235" s="26" t="s">
        <v>1561</v>
      </c>
      <c r="L235" s="26" t="s">
        <v>1432</v>
      </c>
      <c r="M235" s="26" t="s">
        <v>1575</v>
      </c>
      <c r="N235" s="26" t="s">
        <v>1441</v>
      </c>
      <c r="O235" s="26" t="s">
        <v>1472</v>
      </c>
      <c r="P235" s="26" t="s">
        <v>1460</v>
      </c>
      <c r="Q235" s="26" t="s">
        <v>1475</v>
      </c>
      <c r="R235" s="26" t="s">
        <v>1595</v>
      </c>
      <c r="S235" s="26" t="s">
        <v>1460</v>
      </c>
      <c r="T235" s="26" t="s">
        <v>1487</v>
      </c>
      <c r="U235" s="26" t="s">
        <v>1478</v>
      </c>
      <c r="V235" s="26" t="s">
        <v>1453</v>
      </c>
      <c r="W235" s="26" t="s">
        <v>1488</v>
      </c>
      <c r="X235" s="26" t="s">
        <v>1582</v>
      </c>
      <c r="Y235" s="26" t="s">
        <v>1595</v>
      </c>
      <c r="Z235" s="26" t="s">
        <v>1467</v>
      </c>
      <c r="AA235" s="26" t="s">
        <v>1579</v>
      </c>
      <c r="AB235" s="26" t="s">
        <v>1452</v>
      </c>
      <c r="AC235" s="26" t="s">
        <v>1562</v>
      </c>
      <c r="AD235" s="26" t="s">
        <v>1578</v>
      </c>
      <c r="AE235" s="26" t="s">
        <v>1487</v>
      </c>
      <c r="AF235" s="26" t="s">
        <v>1474</v>
      </c>
      <c r="AG235" s="26" t="s">
        <v>1590</v>
      </c>
      <c r="AH235" s="26" t="s">
        <v>1463</v>
      </c>
      <c r="AI235" s="26" t="s">
        <v>1597</v>
      </c>
      <c r="AJ235" s="26" t="s">
        <v>1460</v>
      </c>
      <c r="AK235" s="26" t="s">
        <v>1582</v>
      </c>
      <c r="AL235" s="26" t="s">
        <v>1433</v>
      </c>
      <c r="AM235" s="26" t="s">
        <v>1488</v>
      </c>
      <c r="AN235" s="26" t="s">
        <v>1442</v>
      </c>
      <c r="AO235" s="26" t="s">
        <v>1514</v>
      </c>
      <c r="AP235" s="26" t="s">
        <v>1597</v>
      </c>
      <c r="AQ235" s="26" t="s">
        <v>1475</v>
      </c>
      <c r="AR235" s="26" t="s">
        <v>1597</v>
      </c>
      <c r="AS235" s="26" t="s">
        <v>1589</v>
      </c>
      <c r="AT235" s="26" t="s">
        <v>1443</v>
      </c>
      <c r="AU235" s="26" t="s">
        <v>1460</v>
      </c>
      <c r="AV235" s="26" t="s">
        <v>1432</v>
      </c>
      <c r="AW235" s="26" t="s">
        <v>1475</v>
      </c>
      <c r="AX235" s="26" t="s">
        <v>1460</v>
      </c>
      <c r="AY235" s="26" t="s">
        <v>1479</v>
      </c>
      <c r="AZ235" s="26" t="s">
        <v>1481</v>
      </c>
      <c r="BA235" s="26" t="s">
        <v>1577</v>
      </c>
      <c r="BB235" s="26" t="s">
        <v>1514</v>
      </c>
      <c r="BC235" s="26" t="s">
        <v>1576</v>
      </c>
      <c r="BD235" s="26" t="s">
        <v>1487</v>
      </c>
      <c r="BE235" s="26" t="s">
        <v>1578</v>
      </c>
      <c r="BF235" s="26" t="s">
        <v>1583</v>
      </c>
      <c r="BG235" s="26" t="s">
        <v>1475</v>
      </c>
      <c r="BH235" s="26" t="s">
        <v>1461</v>
      </c>
      <c r="BI235" s="26" t="s">
        <v>1478</v>
      </c>
    </row>
    <row r="236" spans="1:61">
      <c r="A236" s="26" t="s">
        <v>48</v>
      </c>
      <c r="B236" s="26"/>
      <c r="C236" s="26" t="s">
        <v>1518</v>
      </c>
      <c r="D236" s="26" t="s">
        <v>1431</v>
      </c>
      <c r="E236" s="26" t="s">
        <v>1597</v>
      </c>
      <c r="F236" s="26" t="s">
        <v>1456</v>
      </c>
      <c r="G236" s="26" t="s">
        <v>1561</v>
      </c>
      <c r="H236" s="26" t="s">
        <v>1432</v>
      </c>
      <c r="I236" s="26" t="s">
        <v>1478</v>
      </c>
      <c r="J236" s="26" t="s">
        <v>1576</v>
      </c>
      <c r="K236" s="26" t="s">
        <v>1451</v>
      </c>
      <c r="L236" s="26" t="s">
        <v>1515</v>
      </c>
      <c r="M236" s="26" t="s">
        <v>1601</v>
      </c>
      <c r="N236" s="26" t="s">
        <v>1478</v>
      </c>
      <c r="O236" s="26" t="s">
        <v>1590</v>
      </c>
      <c r="P236" s="26" t="s">
        <v>1453</v>
      </c>
      <c r="Q236" s="26" t="s">
        <v>1562</v>
      </c>
      <c r="R236" s="26" t="s">
        <v>1568</v>
      </c>
      <c r="S236" s="26" t="s">
        <v>1481</v>
      </c>
      <c r="T236" s="26" t="s">
        <v>1479</v>
      </c>
      <c r="U236" s="26" t="s">
        <v>1598</v>
      </c>
      <c r="V236" s="26" t="s">
        <v>1442</v>
      </c>
      <c r="W236" s="26" t="s">
        <v>1433</v>
      </c>
      <c r="X236" s="26" t="s">
        <v>1514</v>
      </c>
      <c r="Y236" s="26" t="s">
        <v>1442</v>
      </c>
      <c r="Z236" s="26" t="s">
        <v>1573</v>
      </c>
      <c r="AA236" s="26" t="s">
        <v>1461</v>
      </c>
      <c r="AB236" s="26" t="s">
        <v>1583</v>
      </c>
      <c r="AC236" s="26" t="s">
        <v>1432</v>
      </c>
      <c r="AD236" s="26" t="s">
        <v>1441</v>
      </c>
      <c r="AE236" s="26" t="s">
        <v>1457</v>
      </c>
      <c r="AF236" s="26" t="s">
        <v>1600</v>
      </c>
      <c r="AG236" s="26" t="s">
        <v>1439</v>
      </c>
      <c r="AH236" s="26" t="s">
        <v>1597</v>
      </c>
      <c r="AI236" s="26" t="s">
        <v>1463</v>
      </c>
      <c r="AJ236" s="26" t="s">
        <v>1597</v>
      </c>
      <c r="AK236" s="26" t="s">
        <v>1441</v>
      </c>
      <c r="AL236" s="26" t="s">
        <v>1582</v>
      </c>
      <c r="AM236" s="26" t="s">
        <v>1532</v>
      </c>
      <c r="AN236" s="26" t="s">
        <v>1599</v>
      </c>
      <c r="AO236" s="26" t="s">
        <v>1460</v>
      </c>
      <c r="AP236" s="26" t="s">
        <v>1561</v>
      </c>
      <c r="AQ236" s="26" t="s">
        <v>1599</v>
      </c>
      <c r="AR236" s="26" t="s">
        <v>1601</v>
      </c>
      <c r="AS236" s="26" t="s">
        <v>1590</v>
      </c>
      <c r="AT236" s="26" t="s">
        <v>1432</v>
      </c>
      <c r="AU236" s="26" t="s">
        <v>1598</v>
      </c>
      <c r="AV236" s="26" t="s">
        <v>1601</v>
      </c>
      <c r="AW236" s="26" t="s">
        <v>1561</v>
      </c>
      <c r="AX236" s="26" t="s">
        <v>1562</v>
      </c>
      <c r="AY236" s="26" t="s">
        <v>1514</v>
      </c>
      <c r="AZ236" s="26" t="s">
        <v>1579</v>
      </c>
      <c r="BA236" s="26" t="s">
        <v>1517</v>
      </c>
      <c r="BB236" s="26" t="s">
        <v>1603</v>
      </c>
      <c r="BC236" s="26" t="s">
        <v>1475</v>
      </c>
      <c r="BD236" s="26" t="s">
        <v>1488</v>
      </c>
      <c r="BE236" s="26" t="s">
        <v>1488</v>
      </c>
      <c r="BF236" s="26" t="s">
        <v>1575</v>
      </c>
      <c r="BG236" s="26" t="s">
        <v>1434</v>
      </c>
      <c r="BH236" s="26" t="s">
        <v>1561</v>
      </c>
      <c r="BI236" s="26" t="s">
        <v>1478</v>
      </c>
    </row>
    <row r="237" spans="1:61">
      <c r="A237" s="26" t="s">
        <v>49</v>
      </c>
      <c r="B237" s="26"/>
      <c r="C237" s="26" t="s">
        <v>1634</v>
      </c>
      <c r="D237" s="26" t="s">
        <v>1570</v>
      </c>
      <c r="E237" s="26" t="s">
        <v>1600</v>
      </c>
      <c r="F237" s="26" t="s">
        <v>1517</v>
      </c>
      <c r="G237" s="26" t="s">
        <v>1438</v>
      </c>
      <c r="H237" s="26" t="s">
        <v>1572</v>
      </c>
      <c r="I237" s="26" t="s">
        <v>1588</v>
      </c>
      <c r="J237" s="26" t="s">
        <v>1597</v>
      </c>
      <c r="K237" s="26" t="s">
        <v>1599</v>
      </c>
      <c r="L237" s="26" t="s">
        <v>1449</v>
      </c>
      <c r="M237" s="26" t="s">
        <v>1592</v>
      </c>
      <c r="N237" s="26" t="s">
        <v>1563</v>
      </c>
      <c r="O237" s="26" t="s">
        <v>1479</v>
      </c>
      <c r="P237" s="26" t="s">
        <v>1571</v>
      </c>
      <c r="Q237" s="26" t="s">
        <v>1436</v>
      </c>
      <c r="R237" s="26" t="s">
        <v>1566</v>
      </c>
      <c r="S237" s="26" t="s">
        <v>1586</v>
      </c>
      <c r="T237" s="26" t="s">
        <v>1601</v>
      </c>
      <c r="U237" s="26" t="s">
        <v>1569</v>
      </c>
      <c r="V237" s="26" t="s">
        <v>1577</v>
      </c>
      <c r="W237" s="26" t="s">
        <v>1495</v>
      </c>
      <c r="X237" s="26" t="s">
        <v>1593</v>
      </c>
      <c r="Y237" s="26" t="s">
        <v>1564</v>
      </c>
      <c r="Z237" s="26" t="s">
        <v>1586</v>
      </c>
      <c r="AA237" s="26" t="s">
        <v>1601</v>
      </c>
      <c r="AB237" s="26" t="s">
        <v>1485</v>
      </c>
      <c r="AC237" s="26" t="s">
        <v>2591</v>
      </c>
      <c r="AD237" s="26" t="s">
        <v>1569</v>
      </c>
      <c r="AE237" s="26" t="s">
        <v>1561</v>
      </c>
      <c r="AF237" s="26" t="s">
        <v>1578</v>
      </c>
      <c r="AG237" s="26" t="s">
        <v>1561</v>
      </c>
      <c r="AH237" s="26" t="s">
        <v>1460</v>
      </c>
      <c r="AI237" s="26" t="s">
        <v>1597</v>
      </c>
      <c r="AJ237" s="26" t="s">
        <v>1463</v>
      </c>
      <c r="AK237" s="26" t="s">
        <v>1580</v>
      </c>
      <c r="AL237" s="26" t="s">
        <v>1571</v>
      </c>
      <c r="AM237" s="26" t="s">
        <v>1582</v>
      </c>
      <c r="AN237" s="26" t="s">
        <v>1617</v>
      </c>
      <c r="AO237" s="26" t="s">
        <v>1593</v>
      </c>
      <c r="AP237" s="26" t="s">
        <v>1451</v>
      </c>
      <c r="AQ237" s="26" t="s">
        <v>1571</v>
      </c>
      <c r="AR237" s="26" t="s">
        <v>2594</v>
      </c>
      <c r="AS237" s="26" t="s">
        <v>1592</v>
      </c>
      <c r="AT237" s="26" t="s">
        <v>1479</v>
      </c>
      <c r="AU237" s="26" t="s">
        <v>1564</v>
      </c>
      <c r="AV237" s="26" t="s">
        <v>1617</v>
      </c>
      <c r="AW237" s="26" t="s">
        <v>1600</v>
      </c>
      <c r="AX237" s="26" t="s">
        <v>1588</v>
      </c>
      <c r="AY237" s="26" t="s">
        <v>1600</v>
      </c>
      <c r="AZ237" s="26" t="s">
        <v>1586</v>
      </c>
      <c r="BA237" s="26" t="s">
        <v>1580</v>
      </c>
      <c r="BB237" s="26" t="s">
        <v>1568</v>
      </c>
      <c r="BC237" s="26" t="s">
        <v>1459</v>
      </c>
      <c r="BD237" s="26" t="s">
        <v>1588</v>
      </c>
      <c r="BE237" s="26" t="s">
        <v>1563</v>
      </c>
      <c r="BF237" s="26" t="s">
        <v>1472</v>
      </c>
      <c r="BG237" s="26" t="s">
        <v>1600</v>
      </c>
      <c r="BH237" s="26" t="s">
        <v>1565</v>
      </c>
      <c r="BI237" s="26" t="s">
        <v>1603</v>
      </c>
    </row>
    <row r="238" spans="1:61">
      <c r="A238" s="26" t="s">
        <v>50</v>
      </c>
      <c r="B238" s="26"/>
      <c r="C238" s="26" t="s">
        <v>1502</v>
      </c>
      <c r="D238" s="26" t="s">
        <v>1442</v>
      </c>
      <c r="E238" s="26" t="s">
        <v>1588</v>
      </c>
      <c r="F238" s="26" t="s">
        <v>1442</v>
      </c>
      <c r="G238" s="26" t="s">
        <v>1570</v>
      </c>
      <c r="H238" s="26" t="s">
        <v>1495</v>
      </c>
      <c r="I238" s="26" t="s">
        <v>1441</v>
      </c>
      <c r="J238" s="26" t="s">
        <v>1561</v>
      </c>
      <c r="K238" s="26" t="s">
        <v>1453</v>
      </c>
      <c r="L238" s="26" t="s">
        <v>1460</v>
      </c>
      <c r="M238" s="26" t="s">
        <v>1579</v>
      </c>
      <c r="N238" s="26" t="s">
        <v>1433</v>
      </c>
      <c r="O238" s="26" t="s">
        <v>1579</v>
      </c>
      <c r="P238" s="26" t="s">
        <v>1485</v>
      </c>
      <c r="Q238" s="26" t="s">
        <v>1582</v>
      </c>
      <c r="R238" s="26" t="s">
        <v>1570</v>
      </c>
      <c r="S238" s="26" t="s">
        <v>1453</v>
      </c>
      <c r="T238" s="26" t="s">
        <v>1578</v>
      </c>
      <c r="U238" s="26" t="s">
        <v>1589</v>
      </c>
      <c r="V238" s="26" t="s">
        <v>1442</v>
      </c>
      <c r="W238" s="26" t="s">
        <v>1574</v>
      </c>
      <c r="X238" s="26" t="s">
        <v>1576</v>
      </c>
      <c r="Y238" s="26" t="s">
        <v>1433</v>
      </c>
      <c r="Z238" s="26" t="s">
        <v>1583</v>
      </c>
      <c r="AA238" s="26" t="s">
        <v>1433</v>
      </c>
      <c r="AB238" s="26" t="s">
        <v>1565</v>
      </c>
      <c r="AC238" s="26" t="s">
        <v>1574</v>
      </c>
      <c r="AD238" s="26" t="s">
        <v>1425</v>
      </c>
      <c r="AE238" s="26" t="s">
        <v>1488</v>
      </c>
      <c r="AF238" s="26" t="s">
        <v>1587</v>
      </c>
      <c r="AG238" s="26" t="s">
        <v>1484</v>
      </c>
      <c r="AH238" s="26" t="s">
        <v>1582</v>
      </c>
      <c r="AI238" s="26" t="s">
        <v>1441</v>
      </c>
      <c r="AJ238" s="26" t="s">
        <v>1580</v>
      </c>
      <c r="AK238" s="26" t="s">
        <v>1463</v>
      </c>
      <c r="AL238" s="26" t="s">
        <v>1460</v>
      </c>
      <c r="AM238" s="26" t="s">
        <v>1569</v>
      </c>
      <c r="AN238" s="26" t="s">
        <v>1572</v>
      </c>
      <c r="AO238" s="26" t="s">
        <v>1561</v>
      </c>
      <c r="AP238" s="26" t="s">
        <v>1589</v>
      </c>
      <c r="AQ238" s="26" t="s">
        <v>1590</v>
      </c>
      <c r="AR238" s="26" t="s">
        <v>1590</v>
      </c>
      <c r="AS238" s="26" t="s">
        <v>1576</v>
      </c>
      <c r="AT238" s="26" t="s">
        <v>1570</v>
      </c>
      <c r="AU238" s="26" t="s">
        <v>1431</v>
      </c>
      <c r="AV238" s="26" t="s">
        <v>1592</v>
      </c>
      <c r="AW238" s="26" t="s">
        <v>1491</v>
      </c>
      <c r="AX238" s="26" t="s">
        <v>1431</v>
      </c>
      <c r="AY238" s="26" t="s">
        <v>1481</v>
      </c>
      <c r="AZ238" s="26" t="s">
        <v>1590</v>
      </c>
      <c r="BA238" s="26" t="s">
        <v>1452</v>
      </c>
      <c r="BB238" s="26" t="s">
        <v>1532</v>
      </c>
      <c r="BC238" s="26" t="s">
        <v>1478</v>
      </c>
      <c r="BD238" s="26" t="s">
        <v>1432</v>
      </c>
      <c r="BE238" s="26" t="s">
        <v>1595</v>
      </c>
      <c r="BF238" s="26" t="s">
        <v>1599</v>
      </c>
      <c r="BG238" s="26" t="s">
        <v>1578</v>
      </c>
      <c r="BH238" s="26" t="s">
        <v>1570</v>
      </c>
      <c r="BI238" s="26" t="s">
        <v>1578</v>
      </c>
    </row>
    <row r="239" spans="1:61">
      <c r="A239" s="26" t="s">
        <v>51</v>
      </c>
      <c r="B239" s="26"/>
      <c r="C239" s="26" t="s">
        <v>1625</v>
      </c>
      <c r="D239" s="26" t="s">
        <v>1579</v>
      </c>
      <c r="E239" s="26" t="s">
        <v>1432</v>
      </c>
      <c r="F239" s="26" t="s">
        <v>1569</v>
      </c>
      <c r="G239" s="26" t="s">
        <v>1579</v>
      </c>
      <c r="H239" s="26" t="s">
        <v>1575</v>
      </c>
      <c r="I239" s="26" t="s">
        <v>1515</v>
      </c>
      <c r="J239" s="26" t="s">
        <v>1487</v>
      </c>
      <c r="K239" s="26" t="s">
        <v>1576</v>
      </c>
      <c r="L239" s="26" t="s">
        <v>1597</v>
      </c>
      <c r="M239" s="26" t="s">
        <v>1517</v>
      </c>
      <c r="N239" s="26" t="s">
        <v>1475</v>
      </c>
      <c r="O239" s="26" t="s">
        <v>1577</v>
      </c>
      <c r="P239" s="26" t="s">
        <v>1517</v>
      </c>
      <c r="Q239" s="26" t="s">
        <v>1588</v>
      </c>
      <c r="R239" s="26" t="s">
        <v>1532</v>
      </c>
      <c r="S239" s="26" t="s">
        <v>1575</v>
      </c>
      <c r="T239" s="26" t="s">
        <v>1597</v>
      </c>
      <c r="U239" s="26" t="s">
        <v>1573</v>
      </c>
      <c r="V239" s="26" t="s">
        <v>1479</v>
      </c>
      <c r="W239" s="26" t="s">
        <v>1597</v>
      </c>
      <c r="X239" s="26" t="s">
        <v>1442</v>
      </c>
      <c r="Y239" s="26" t="s">
        <v>1461</v>
      </c>
      <c r="Z239" s="26" t="s">
        <v>1599</v>
      </c>
      <c r="AA239" s="26" t="s">
        <v>1487</v>
      </c>
      <c r="AB239" s="26" t="s">
        <v>1590</v>
      </c>
      <c r="AC239" s="26" t="s">
        <v>1479</v>
      </c>
      <c r="AD239" s="26" t="s">
        <v>1570</v>
      </c>
      <c r="AE239" s="26" t="s">
        <v>1590</v>
      </c>
      <c r="AF239" s="26" t="s">
        <v>1575</v>
      </c>
      <c r="AG239" s="26" t="s">
        <v>1583</v>
      </c>
      <c r="AH239" s="26" t="s">
        <v>1433</v>
      </c>
      <c r="AI239" s="26" t="s">
        <v>1582</v>
      </c>
      <c r="AJ239" s="26" t="s">
        <v>1571</v>
      </c>
      <c r="AK239" s="26" t="s">
        <v>1460</v>
      </c>
      <c r="AL239" s="26" t="s">
        <v>1463</v>
      </c>
      <c r="AM239" s="26" t="s">
        <v>1451</v>
      </c>
      <c r="AN239" s="26" t="s">
        <v>1460</v>
      </c>
      <c r="AO239" s="26" t="s">
        <v>1467</v>
      </c>
      <c r="AP239" s="26" t="s">
        <v>1581</v>
      </c>
      <c r="AQ239" s="26" t="s">
        <v>1497</v>
      </c>
      <c r="AR239" s="26" t="s">
        <v>1482</v>
      </c>
      <c r="AS239" s="26" t="s">
        <v>1479</v>
      </c>
      <c r="AT239" s="26" t="s">
        <v>1588</v>
      </c>
      <c r="AU239" s="26" t="s">
        <v>1487</v>
      </c>
      <c r="AV239" s="26" t="s">
        <v>1570</v>
      </c>
      <c r="AW239" s="26" t="s">
        <v>1457</v>
      </c>
      <c r="AX239" s="26" t="s">
        <v>1452</v>
      </c>
      <c r="AY239" s="26" t="s">
        <v>1478</v>
      </c>
      <c r="AZ239" s="26" t="s">
        <v>1569</v>
      </c>
      <c r="BA239" s="26" t="s">
        <v>1517</v>
      </c>
      <c r="BB239" s="26" t="s">
        <v>1532</v>
      </c>
      <c r="BC239" s="26" t="s">
        <v>1583</v>
      </c>
      <c r="BD239" s="26" t="s">
        <v>1441</v>
      </c>
      <c r="BE239" s="26" t="s">
        <v>1517</v>
      </c>
      <c r="BF239" s="26" t="s">
        <v>1603</v>
      </c>
      <c r="BG239" s="26" t="s">
        <v>1576</v>
      </c>
      <c r="BH239" s="26" t="s">
        <v>1575</v>
      </c>
      <c r="BI239" s="26" t="s">
        <v>1485</v>
      </c>
    </row>
    <row r="240" spans="1:61">
      <c r="A240" s="26" t="s">
        <v>52</v>
      </c>
      <c r="B240" s="26"/>
      <c r="C240" s="26" t="s">
        <v>1627</v>
      </c>
      <c r="D240" s="26" t="s">
        <v>1443</v>
      </c>
      <c r="E240" s="26" t="s">
        <v>1430</v>
      </c>
      <c r="F240" s="26" t="s">
        <v>1491</v>
      </c>
      <c r="G240" s="26" t="s">
        <v>1475</v>
      </c>
      <c r="H240" s="26" t="s">
        <v>1561</v>
      </c>
      <c r="I240" s="26" t="s">
        <v>1432</v>
      </c>
      <c r="J240" s="26" t="s">
        <v>1441</v>
      </c>
      <c r="K240" s="26" t="s">
        <v>1431</v>
      </c>
      <c r="L240" s="26" t="s">
        <v>1478</v>
      </c>
      <c r="M240" s="26" t="s">
        <v>1577</v>
      </c>
      <c r="N240" s="26" t="s">
        <v>1457</v>
      </c>
      <c r="O240" s="26" t="s">
        <v>1467</v>
      </c>
      <c r="P240" s="26" t="s">
        <v>1482</v>
      </c>
      <c r="Q240" s="26" t="s">
        <v>1532</v>
      </c>
      <c r="R240" s="26" t="s">
        <v>1443</v>
      </c>
      <c r="S240" s="26" t="s">
        <v>1431</v>
      </c>
      <c r="T240" s="26" t="s">
        <v>1475</v>
      </c>
      <c r="U240" s="26" t="s">
        <v>1603</v>
      </c>
      <c r="V240" s="26" t="s">
        <v>1480</v>
      </c>
      <c r="W240" s="26" t="s">
        <v>1431</v>
      </c>
      <c r="X240" s="26" t="s">
        <v>1434</v>
      </c>
      <c r="Y240" s="26" t="s">
        <v>1461</v>
      </c>
      <c r="Z240" s="26" t="s">
        <v>1582</v>
      </c>
      <c r="AA240" s="26" t="s">
        <v>1431</v>
      </c>
      <c r="AB240" s="26" t="s">
        <v>1517</v>
      </c>
      <c r="AC240" s="26" t="s">
        <v>1482</v>
      </c>
      <c r="AD240" s="26" t="s">
        <v>1589</v>
      </c>
      <c r="AE240" s="26" t="s">
        <v>1432</v>
      </c>
      <c r="AF240" s="26" t="s">
        <v>1514</v>
      </c>
      <c r="AG240" s="26" t="s">
        <v>1595</v>
      </c>
      <c r="AH240" s="26" t="s">
        <v>1488</v>
      </c>
      <c r="AI240" s="26" t="s">
        <v>1532</v>
      </c>
      <c r="AJ240" s="26" t="s">
        <v>1582</v>
      </c>
      <c r="AK240" s="26" t="s">
        <v>1569</v>
      </c>
      <c r="AL240" s="26" t="s">
        <v>1451</v>
      </c>
      <c r="AM240" s="26" t="s">
        <v>1463</v>
      </c>
      <c r="AN240" s="26" t="s">
        <v>1459</v>
      </c>
      <c r="AO240" s="26" t="s">
        <v>1486</v>
      </c>
      <c r="AP240" s="26" t="s">
        <v>1515</v>
      </c>
      <c r="AQ240" s="26" t="s">
        <v>1451</v>
      </c>
      <c r="AR240" s="26" t="s">
        <v>1479</v>
      </c>
      <c r="AS240" s="26" t="s">
        <v>1459</v>
      </c>
      <c r="AT240" s="26" t="s">
        <v>1443</v>
      </c>
      <c r="AU240" s="26" t="s">
        <v>1488</v>
      </c>
      <c r="AV240" s="26" t="s">
        <v>1575</v>
      </c>
      <c r="AW240" s="26" t="s">
        <v>1458</v>
      </c>
      <c r="AX240" s="26" t="s">
        <v>1475</v>
      </c>
      <c r="AY240" s="26" t="s">
        <v>1491</v>
      </c>
      <c r="AZ240" s="26" t="s">
        <v>1577</v>
      </c>
      <c r="BA240" s="26" t="s">
        <v>1479</v>
      </c>
      <c r="BB240" s="26" t="s">
        <v>1515</v>
      </c>
      <c r="BC240" s="26" t="s">
        <v>1460</v>
      </c>
      <c r="BD240" s="26" t="s">
        <v>1483</v>
      </c>
      <c r="BE240" s="26" t="s">
        <v>1430</v>
      </c>
      <c r="BF240" s="26" t="s">
        <v>1588</v>
      </c>
      <c r="BG240" s="26" t="s">
        <v>1482</v>
      </c>
      <c r="BH240" s="26" t="s">
        <v>1481</v>
      </c>
      <c r="BI240" s="26" t="s">
        <v>1467</v>
      </c>
    </row>
    <row r="241" spans="1:61">
      <c r="A241" s="26" t="s">
        <v>53</v>
      </c>
      <c r="B241" s="26"/>
      <c r="C241" s="26" t="s">
        <v>2613</v>
      </c>
      <c r="D241" s="26" t="s">
        <v>1432</v>
      </c>
      <c r="E241" s="26" t="s">
        <v>1451</v>
      </c>
      <c r="F241" s="26" t="s">
        <v>1432</v>
      </c>
      <c r="G241" s="26" t="s">
        <v>1600</v>
      </c>
      <c r="H241" s="26" t="s">
        <v>1573</v>
      </c>
      <c r="I241" s="26" t="s">
        <v>1598</v>
      </c>
      <c r="J241" s="26" t="s">
        <v>1482</v>
      </c>
      <c r="K241" s="26" t="s">
        <v>1443</v>
      </c>
      <c r="L241" s="26" t="s">
        <v>1599</v>
      </c>
      <c r="M241" s="26" t="s">
        <v>1478</v>
      </c>
      <c r="N241" s="26" t="s">
        <v>1461</v>
      </c>
      <c r="O241" s="26" t="s">
        <v>1576</v>
      </c>
      <c r="P241" s="26" t="s">
        <v>1515</v>
      </c>
      <c r="Q241" s="26" t="s">
        <v>1581</v>
      </c>
      <c r="R241" s="26" t="s">
        <v>1569</v>
      </c>
      <c r="S241" s="26" t="s">
        <v>1577</v>
      </c>
      <c r="T241" s="26" t="s">
        <v>1458</v>
      </c>
      <c r="U241" s="26" t="s">
        <v>1587</v>
      </c>
      <c r="V241" s="26" t="s">
        <v>1475</v>
      </c>
      <c r="W241" s="26" t="s">
        <v>1595</v>
      </c>
      <c r="X241" s="26" t="s">
        <v>1433</v>
      </c>
      <c r="Y241" s="26" t="s">
        <v>1577</v>
      </c>
      <c r="Z241" s="26" t="s">
        <v>1589</v>
      </c>
      <c r="AA241" s="26" t="s">
        <v>1515</v>
      </c>
      <c r="AB241" s="26" t="s">
        <v>1578</v>
      </c>
      <c r="AC241" s="26" t="s">
        <v>1517</v>
      </c>
      <c r="AD241" s="26" t="s">
        <v>1563</v>
      </c>
      <c r="AE241" s="26" t="s">
        <v>1589</v>
      </c>
      <c r="AF241" s="26" t="s">
        <v>1570</v>
      </c>
      <c r="AG241" s="26" t="s">
        <v>1599</v>
      </c>
      <c r="AH241" s="26" t="s">
        <v>1442</v>
      </c>
      <c r="AI241" s="26" t="s">
        <v>1599</v>
      </c>
      <c r="AJ241" s="26" t="s">
        <v>1617</v>
      </c>
      <c r="AK241" s="26" t="s">
        <v>1572</v>
      </c>
      <c r="AL241" s="26" t="s">
        <v>1460</v>
      </c>
      <c r="AM241" s="26" t="s">
        <v>1459</v>
      </c>
      <c r="AN241" s="26" t="s">
        <v>1463</v>
      </c>
      <c r="AO241" s="26" t="s">
        <v>1457</v>
      </c>
      <c r="AP241" s="26" t="s">
        <v>1598</v>
      </c>
      <c r="AQ241" s="26" t="s">
        <v>1514</v>
      </c>
      <c r="AR241" s="26" t="s">
        <v>1597</v>
      </c>
      <c r="AS241" s="26" t="s">
        <v>1515</v>
      </c>
      <c r="AT241" s="26" t="s">
        <v>1515</v>
      </c>
      <c r="AU241" s="26" t="s">
        <v>1590</v>
      </c>
      <c r="AV241" s="26" t="s">
        <v>1449</v>
      </c>
      <c r="AW241" s="26" t="s">
        <v>1574</v>
      </c>
      <c r="AX241" s="26" t="s">
        <v>1571</v>
      </c>
      <c r="AY241" s="26" t="s">
        <v>1481</v>
      </c>
      <c r="AZ241" s="26" t="s">
        <v>1479</v>
      </c>
      <c r="BA241" s="26" t="s">
        <v>1576</v>
      </c>
      <c r="BB241" s="26" t="s">
        <v>1598</v>
      </c>
      <c r="BC241" s="26" t="s">
        <v>1578</v>
      </c>
      <c r="BD241" s="26" t="s">
        <v>1433</v>
      </c>
      <c r="BE241" s="26" t="s">
        <v>1475</v>
      </c>
      <c r="BF241" s="26" t="s">
        <v>2594</v>
      </c>
      <c r="BG241" s="26" t="s">
        <v>1452</v>
      </c>
      <c r="BH241" s="26" t="s">
        <v>1423</v>
      </c>
      <c r="BI241" s="26" t="s">
        <v>1561</v>
      </c>
    </row>
    <row r="242" spans="1:61">
      <c r="A242" s="26" t="s">
        <v>54</v>
      </c>
      <c r="B242" s="26"/>
      <c r="C242" s="26" t="s">
        <v>1614</v>
      </c>
      <c r="D242" s="26" t="s">
        <v>1433</v>
      </c>
      <c r="E242" s="26" t="s">
        <v>1434</v>
      </c>
      <c r="F242" s="26" t="s">
        <v>1491</v>
      </c>
      <c r="G242" s="26" t="s">
        <v>1571</v>
      </c>
      <c r="H242" s="26" t="s">
        <v>1588</v>
      </c>
      <c r="I242" s="26" t="s">
        <v>1460</v>
      </c>
      <c r="J242" s="26" t="s">
        <v>1481</v>
      </c>
      <c r="K242" s="26" t="s">
        <v>1442</v>
      </c>
      <c r="L242" s="26" t="s">
        <v>1565</v>
      </c>
      <c r="M242" s="26" t="s">
        <v>1515</v>
      </c>
      <c r="N242" s="26" t="s">
        <v>1458</v>
      </c>
      <c r="O242" s="26" t="s">
        <v>1597</v>
      </c>
      <c r="P242" s="26" t="s">
        <v>1453</v>
      </c>
      <c r="Q242" s="26" t="s">
        <v>1568</v>
      </c>
      <c r="R242" s="26" t="s">
        <v>1569</v>
      </c>
      <c r="S242" s="26" t="s">
        <v>1479</v>
      </c>
      <c r="T242" s="26" t="s">
        <v>1482</v>
      </c>
      <c r="U242" s="26" t="s">
        <v>1617</v>
      </c>
      <c r="V242" s="26" t="s">
        <v>1430</v>
      </c>
      <c r="W242" s="26" t="s">
        <v>1570</v>
      </c>
      <c r="X242" s="26" t="s">
        <v>1488</v>
      </c>
      <c r="Y242" s="26" t="s">
        <v>1450</v>
      </c>
      <c r="Z242" s="26" t="s">
        <v>1580</v>
      </c>
      <c r="AA242" s="26" t="s">
        <v>1451</v>
      </c>
      <c r="AB242" s="26" t="s">
        <v>1598</v>
      </c>
      <c r="AC242" s="26" t="s">
        <v>1452</v>
      </c>
      <c r="AD242" s="26" t="s">
        <v>1583</v>
      </c>
      <c r="AE242" s="26" t="s">
        <v>1514</v>
      </c>
      <c r="AF242" s="26" t="s">
        <v>1586</v>
      </c>
      <c r="AG242" s="26" t="s">
        <v>1478</v>
      </c>
      <c r="AH242" s="26" t="s">
        <v>1514</v>
      </c>
      <c r="AI242" s="26" t="s">
        <v>1460</v>
      </c>
      <c r="AJ242" s="26" t="s">
        <v>1593</v>
      </c>
      <c r="AK242" s="26" t="s">
        <v>1561</v>
      </c>
      <c r="AL242" s="26" t="s">
        <v>1467</v>
      </c>
      <c r="AM242" s="26" t="s">
        <v>1486</v>
      </c>
      <c r="AN242" s="26" t="s">
        <v>1457</v>
      </c>
      <c r="AO242" s="26" t="s">
        <v>1463</v>
      </c>
      <c r="AP242" s="26" t="s">
        <v>1586</v>
      </c>
      <c r="AQ242" s="26" t="s">
        <v>1467</v>
      </c>
      <c r="AR242" s="26" t="s">
        <v>1515</v>
      </c>
      <c r="AS242" s="26" t="s">
        <v>1442</v>
      </c>
      <c r="AT242" s="26" t="s">
        <v>1589</v>
      </c>
      <c r="AU242" s="26" t="s">
        <v>1443</v>
      </c>
      <c r="AV242" s="26" t="s">
        <v>1479</v>
      </c>
      <c r="AW242" s="26" t="s">
        <v>1430</v>
      </c>
      <c r="AX242" s="26" t="s">
        <v>1589</v>
      </c>
      <c r="AY242" s="26" t="s">
        <v>1430</v>
      </c>
      <c r="AZ242" s="26" t="s">
        <v>1433</v>
      </c>
      <c r="BA242" s="26" t="s">
        <v>1475</v>
      </c>
      <c r="BB242" s="26" t="s">
        <v>1580</v>
      </c>
      <c r="BC242" s="26" t="s">
        <v>1579</v>
      </c>
      <c r="BD242" s="26" t="s">
        <v>1482</v>
      </c>
      <c r="BE242" s="26" t="s">
        <v>1458</v>
      </c>
      <c r="BF242" s="26" t="s">
        <v>2584</v>
      </c>
      <c r="BG242" s="26" t="s">
        <v>1485</v>
      </c>
      <c r="BH242" s="26" t="s">
        <v>1430</v>
      </c>
      <c r="BI242" s="26" t="s">
        <v>1517</v>
      </c>
    </row>
    <row r="243" spans="1:61">
      <c r="A243" s="26" t="s">
        <v>55</v>
      </c>
      <c r="B243" s="26"/>
      <c r="C243" s="26" t="s">
        <v>1529</v>
      </c>
      <c r="D243" s="26" t="s">
        <v>1517</v>
      </c>
      <c r="E243" s="26" t="s">
        <v>1565</v>
      </c>
      <c r="F243" s="26" t="s">
        <v>1442</v>
      </c>
      <c r="G243" s="26" t="s">
        <v>1423</v>
      </c>
      <c r="H243" s="26" t="s">
        <v>1578</v>
      </c>
      <c r="I243" s="26" t="s">
        <v>1570</v>
      </c>
      <c r="J243" s="26" t="s">
        <v>1590</v>
      </c>
      <c r="K243" s="26" t="s">
        <v>1478</v>
      </c>
      <c r="L243" s="26" t="s">
        <v>1461</v>
      </c>
      <c r="M243" s="26" t="s">
        <v>1601</v>
      </c>
      <c r="N243" s="26" t="s">
        <v>1599</v>
      </c>
      <c r="O243" s="26" t="s">
        <v>1515</v>
      </c>
      <c r="P243" s="26" t="s">
        <v>1597</v>
      </c>
      <c r="Q243" s="26" t="s">
        <v>1495</v>
      </c>
      <c r="R243" s="26" t="s">
        <v>1571</v>
      </c>
      <c r="S243" s="26" t="s">
        <v>1532</v>
      </c>
      <c r="T243" s="26" t="s">
        <v>1562</v>
      </c>
      <c r="U243" s="26" t="s">
        <v>1460</v>
      </c>
      <c r="V243" s="26" t="s">
        <v>1482</v>
      </c>
      <c r="W243" s="26" t="s">
        <v>1456</v>
      </c>
      <c r="X243" s="26" t="s">
        <v>1565</v>
      </c>
      <c r="Y243" s="26" t="s">
        <v>1598</v>
      </c>
      <c r="Z243" s="26" t="s">
        <v>1586</v>
      </c>
      <c r="AA243" s="26" t="s">
        <v>1584</v>
      </c>
      <c r="AB243" s="26" t="s">
        <v>1480</v>
      </c>
      <c r="AC243" s="26" t="s">
        <v>1581</v>
      </c>
      <c r="AD243" s="26" t="s">
        <v>1514</v>
      </c>
      <c r="AE243" s="26" t="s">
        <v>1514</v>
      </c>
      <c r="AF243" s="26" t="s">
        <v>1586</v>
      </c>
      <c r="AG243" s="26" t="s">
        <v>1515</v>
      </c>
      <c r="AH243" s="26" t="s">
        <v>1597</v>
      </c>
      <c r="AI243" s="26" t="s">
        <v>1561</v>
      </c>
      <c r="AJ243" s="26" t="s">
        <v>1451</v>
      </c>
      <c r="AK243" s="26" t="s">
        <v>1589</v>
      </c>
      <c r="AL243" s="26" t="s">
        <v>1581</v>
      </c>
      <c r="AM243" s="26" t="s">
        <v>1515</v>
      </c>
      <c r="AN243" s="26" t="s">
        <v>1598</v>
      </c>
      <c r="AO243" s="26" t="s">
        <v>1586</v>
      </c>
      <c r="AP243" s="26" t="s">
        <v>1463</v>
      </c>
      <c r="AQ243" s="26" t="s">
        <v>1600</v>
      </c>
      <c r="AR243" s="26" t="s">
        <v>1564</v>
      </c>
      <c r="AS243" s="26" t="s">
        <v>1571</v>
      </c>
      <c r="AT243" s="26" t="s">
        <v>1481</v>
      </c>
      <c r="AU243" s="26" t="s">
        <v>1578</v>
      </c>
      <c r="AV243" s="26" t="s">
        <v>1596</v>
      </c>
      <c r="AW243" s="26" t="s">
        <v>1562</v>
      </c>
      <c r="AX243" s="26" t="s">
        <v>1588</v>
      </c>
      <c r="AY243" s="26" t="s">
        <v>1589</v>
      </c>
      <c r="AZ243" s="26" t="s">
        <v>1570</v>
      </c>
      <c r="BA243" s="26" t="s">
        <v>1597</v>
      </c>
      <c r="BB243" s="26" t="s">
        <v>1580</v>
      </c>
      <c r="BC243" s="26" t="s">
        <v>1434</v>
      </c>
      <c r="BD243" s="26" t="s">
        <v>1578</v>
      </c>
      <c r="BE243" s="26" t="s">
        <v>1586</v>
      </c>
      <c r="BF243" s="26" t="s">
        <v>1441</v>
      </c>
      <c r="BG243" s="26" t="s">
        <v>1562</v>
      </c>
      <c r="BH243" s="26" t="s">
        <v>1570</v>
      </c>
      <c r="BI243" s="26" t="s">
        <v>1600</v>
      </c>
    </row>
    <row r="244" spans="1:61">
      <c r="A244" s="26" t="s">
        <v>56</v>
      </c>
      <c r="B244" s="26"/>
      <c r="C244" s="26" t="s">
        <v>1608</v>
      </c>
      <c r="D244" s="26" t="s">
        <v>1570</v>
      </c>
      <c r="E244" s="26" t="s">
        <v>1481</v>
      </c>
      <c r="F244" s="26" t="s">
        <v>1561</v>
      </c>
      <c r="G244" s="26" t="s">
        <v>1579</v>
      </c>
      <c r="H244" s="26" t="s">
        <v>1599</v>
      </c>
      <c r="I244" s="26" t="s">
        <v>1589</v>
      </c>
      <c r="J244" s="26" t="s">
        <v>1479</v>
      </c>
      <c r="K244" s="26" t="s">
        <v>1460</v>
      </c>
      <c r="L244" s="26" t="s">
        <v>1582</v>
      </c>
      <c r="M244" s="26" t="s">
        <v>1491</v>
      </c>
      <c r="N244" s="26" t="s">
        <v>1481</v>
      </c>
      <c r="O244" s="26" t="s">
        <v>1517</v>
      </c>
      <c r="P244" s="26" t="s">
        <v>1515</v>
      </c>
      <c r="Q244" s="26" t="s">
        <v>1583</v>
      </c>
      <c r="R244" s="26" t="s">
        <v>1577</v>
      </c>
      <c r="S244" s="26" t="s">
        <v>1532</v>
      </c>
      <c r="T244" s="26" t="s">
        <v>1576</v>
      </c>
      <c r="U244" s="26" t="s">
        <v>1563</v>
      </c>
      <c r="V244" s="26" t="s">
        <v>1431</v>
      </c>
      <c r="W244" s="26" t="s">
        <v>1589</v>
      </c>
      <c r="X244" s="26" t="s">
        <v>1453</v>
      </c>
      <c r="Y244" s="26" t="s">
        <v>1441</v>
      </c>
      <c r="Z244" s="26" t="s">
        <v>1590</v>
      </c>
      <c r="AA244" s="26" t="s">
        <v>1514</v>
      </c>
      <c r="AB244" s="26" t="s">
        <v>1595</v>
      </c>
      <c r="AC244" s="26" t="s">
        <v>1442</v>
      </c>
      <c r="AD244" s="26" t="s">
        <v>1599</v>
      </c>
      <c r="AE244" s="26" t="s">
        <v>1562</v>
      </c>
      <c r="AF244" s="26" t="s">
        <v>1574</v>
      </c>
      <c r="AG244" s="26" t="s">
        <v>1586</v>
      </c>
      <c r="AH244" s="26" t="s">
        <v>1475</v>
      </c>
      <c r="AI244" s="26" t="s">
        <v>1599</v>
      </c>
      <c r="AJ244" s="26" t="s">
        <v>1571</v>
      </c>
      <c r="AK244" s="26" t="s">
        <v>1590</v>
      </c>
      <c r="AL244" s="26" t="s">
        <v>1497</v>
      </c>
      <c r="AM244" s="26" t="s">
        <v>1451</v>
      </c>
      <c r="AN244" s="26" t="s">
        <v>1514</v>
      </c>
      <c r="AO244" s="26" t="s">
        <v>1467</v>
      </c>
      <c r="AP244" s="26" t="s">
        <v>1600</v>
      </c>
      <c r="AQ244" s="26" t="s">
        <v>1463</v>
      </c>
      <c r="AR244" s="26" t="s">
        <v>1440</v>
      </c>
      <c r="AS244" s="26" t="s">
        <v>1430</v>
      </c>
      <c r="AT244" s="26" t="s">
        <v>1565</v>
      </c>
      <c r="AU244" s="26" t="s">
        <v>1443</v>
      </c>
      <c r="AV244" s="26" t="s">
        <v>1597</v>
      </c>
      <c r="AW244" s="26" t="s">
        <v>1450</v>
      </c>
      <c r="AX244" s="26" t="s">
        <v>1486</v>
      </c>
      <c r="AY244" s="26" t="s">
        <v>1532</v>
      </c>
      <c r="AZ244" s="26" t="s">
        <v>1595</v>
      </c>
      <c r="BA244" s="26" t="s">
        <v>1487</v>
      </c>
      <c r="BB244" s="26" t="s">
        <v>1478</v>
      </c>
      <c r="BC244" s="26" t="s">
        <v>1565</v>
      </c>
      <c r="BD244" s="26" t="s">
        <v>1461</v>
      </c>
      <c r="BE244" s="26" t="s">
        <v>1517</v>
      </c>
      <c r="BF244" s="26" t="s">
        <v>1585</v>
      </c>
      <c r="BG244" s="26" t="s">
        <v>1532</v>
      </c>
      <c r="BH244" s="26" t="s">
        <v>1569</v>
      </c>
      <c r="BI244" s="26" t="s">
        <v>1458</v>
      </c>
    </row>
    <row r="245" spans="1:61">
      <c r="A245" s="26" t="s">
        <v>57</v>
      </c>
      <c r="B245" s="26"/>
      <c r="C245" s="26" t="s">
        <v>2613</v>
      </c>
      <c r="D245" s="26" t="s">
        <v>1565</v>
      </c>
      <c r="E245" s="26" t="s">
        <v>1460</v>
      </c>
      <c r="F245" s="26" t="s">
        <v>1603</v>
      </c>
      <c r="G245" s="26" t="s">
        <v>1585</v>
      </c>
      <c r="H245" s="26" t="s">
        <v>1595</v>
      </c>
      <c r="I245" s="26" t="s">
        <v>1599</v>
      </c>
      <c r="J245" s="26" t="s">
        <v>1589</v>
      </c>
      <c r="K245" s="26" t="s">
        <v>1562</v>
      </c>
      <c r="L245" s="26" t="s">
        <v>1594</v>
      </c>
      <c r="M245" s="26" t="s">
        <v>1436</v>
      </c>
      <c r="N245" s="26" t="s">
        <v>1482</v>
      </c>
      <c r="O245" s="26" t="s">
        <v>1582</v>
      </c>
      <c r="P245" s="26" t="s">
        <v>1577</v>
      </c>
      <c r="Q245" s="26" t="s">
        <v>1596</v>
      </c>
      <c r="R245" s="26" t="s">
        <v>1495</v>
      </c>
      <c r="S245" s="26" t="s">
        <v>1590</v>
      </c>
      <c r="T245" s="26" t="s">
        <v>1580</v>
      </c>
      <c r="U245" s="26" t="s">
        <v>1567</v>
      </c>
      <c r="V245" s="26" t="s">
        <v>1580</v>
      </c>
      <c r="W245" s="26" t="s">
        <v>1573</v>
      </c>
      <c r="X245" s="26" t="s">
        <v>1441</v>
      </c>
      <c r="Y245" s="26" t="s">
        <v>1479</v>
      </c>
      <c r="Z245" s="26" t="s">
        <v>1578</v>
      </c>
      <c r="AA245" s="26" t="s">
        <v>1590</v>
      </c>
      <c r="AB245" s="26" t="s">
        <v>1586</v>
      </c>
      <c r="AC245" s="26" t="s">
        <v>1453</v>
      </c>
      <c r="AD245" s="26" t="s">
        <v>1580</v>
      </c>
      <c r="AE245" s="26" t="s">
        <v>1600</v>
      </c>
      <c r="AF245" s="26" t="s">
        <v>1562</v>
      </c>
      <c r="AG245" s="26" t="s">
        <v>1585</v>
      </c>
      <c r="AH245" s="26" t="s">
        <v>1597</v>
      </c>
      <c r="AI245" s="26" t="s">
        <v>1601</v>
      </c>
      <c r="AJ245" s="26" t="s">
        <v>2594</v>
      </c>
      <c r="AK245" s="26" t="s">
        <v>1590</v>
      </c>
      <c r="AL245" s="26" t="s">
        <v>1482</v>
      </c>
      <c r="AM245" s="26" t="s">
        <v>1479</v>
      </c>
      <c r="AN245" s="26" t="s">
        <v>1597</v>
      </c>
      <c r="AO245" s="26" t="s">
        <v>1515</v>
      </c>
      <c r="AP245" s="26" t="s">
        <v>1564</v>
      </c>
      <c r="AQ245" s="26" t="s">
        <v>1440</v>
      </c>
      <c r="AR245" s="26" t="s">
        <v>1463</v>
      </c>
      <c r="AS245" s="26" t="s">
        <v>1473</v>
      </c>
      <c r="AT245" s="26" t="s">
        <v>1564</v>
      </c>
      <c r="AU245" s="26" t="s">
        <v>1467</v>
      </c>
      <c r="AV245" s="26" t="s">
        <v>1562</v>
      </c>
      <c r="AW245" s="26" t="s">
        <v>1467</v>
      </c>
      <c r="AX245" s="26" t="s">
        <v>1475</v>
      </c>
      <c r="AY245" s="26" t="s">
        <v>1478</v>
      </c>
      <c r="AZ245" s="26" t="s">
        <v>1590</v>
      </c>
      <c r="BA245" s="26" t="s">
        <v>1460</v>
      </c>
      <c r="BB245" s="26" t="s">
        <v>1441</v>
      </c>
      <c r="BC245" s="26" t="s">
        <v>1573</v>
      </c>
      <c r="BD245" s="26" t="s">
        <v>1514</v>
      </c>
      <c r="BE245" s="26" t="s">
        <v>1599</v>
      </c>
      <c r="BF245" s="26" t="s">
        <v>2584</v>
      </c>
      <c r="BG245" s="26" t="s">
        <v>1599</v>
      </c>
      <c r="BH245" s="26" t="s">
        <v>1562</v>
      </c>
      <c r="BI245" s="26" t="s">
        <v>1515</v>
      </c>
    </row>
    <row r="246" spans="1:61">
      <c r="A246" s="26" t="s">
        <v>58</v>
      </c>
      <c r="B246" s="26"/>
      <c r="C246" s="26" t="s">
        <v>1623</v>
      </c>
      <c r="D246" s="26" t="s">
        <v>1578</v>
      </c>
      <c r="E246" s="26" t="s">
        <v>1577</v>
      </c>
      <c r="F246" s="26" t="s">
        <v>1579</v>
      </c>
      <c r="G246" s="26" t="s">
        <v>1601</v>
      </c>
      <c r="H246" s="26" t="s">
        <v>1574</v>
      </c>
      <c r="I246" s="26" t="s">
        <v>1582</v>
      </c>
      <c r="J246" s="26" t="s">
        <v>1595</v>
      </c>
      <c r="K246" s="26" t="s">
        <v>1487</v>
      </c>
      <c r="L246" s="26" t="s">
        <v>1585</v>
      </c>
      <c r="M246" s="26" t="s">
        <v>1429</v>
      </c>
      <c r="N246" s="26" t="s">
        <v>1492</v>
      </c>
      <c r="O246" s="26" t="s">
        <v>1570</v>
      </c>
      <c r="P246" s="26" t="s">
        <v>1488</v>
      </c>
      <c r="Q246" s="26" t="s">
        <v>1573</v>
      </c>
      <c r="R246" s="26" t="s">
        <v>1474</v>
      </c>
      <c r="S246" s="26" t="s">
        <v>1478</v>
      </c>
      <c r="T246" s="26" t="s">
        <v>1576</v>
      </c>
      <c r="U246" s="26" t="s">
        <v>1596</v>
      </c>
      <c r="V246" s="26" t="s">
        <v>1597</v>
      </c>
      <c r="W246" s="26" t="s">
        <v>1571</v>
      </c>
      <c r="X246" s="26" t="s">
        <v>1427</v>
      </c>
      <c r="Y246" s="26" t="s">
        <v>1461</v>
      </c>
      <c r="Z246" s="26" t="s">
        <v>1584</v>
      </c>
      <c r="AA246" s="26" t="s">
        <v>1479</v>
      </c>
      <c r="AB246" s="26" t="s">
        <v>1600</v>
      </c>
      <c r="AC246" s="26" t="s">
        <v>1437</v>
      </c>
      <c r="AD246" s="26" t="s">
        <v>1589</v>
      </c>
      <c r="AE246" s="26" t="s">
        <v>1584</v>
      </c>
      <c r="AF246" s="26" t="s">
        <v>1586</v>
      </c>
      <c r="AG246" s="26" t="s">
        <v>1565</v>
      </c>
      <c r="AH246" s="26" t="s">
        <v>1589</v>
      </c>
      <c r="AI246" s="26" t="s">
        <v>1590</v>
      </c>
      <c r="AJ246" s="26" t="s">
        <v>1592</v>
      </c>
      <c r="AK246" s="26" t="s">
        <v>1576</v>
      </c>
      <c r="AL246" s="26" t="s">
        <v>1479</v>
      </c>
      <c r="AM246" s="26" t="s">
        <v>1459</v>
      </c>
      <c r="AN246" s="26" t="s">
        <v>1515</v>
      </c>
      <c r="AO246" s="26" t="s">
        <v>1442</v>
      </c>
      <c r="AP246" s="26" t="s">
        <v>1571</v>
      </c>
      <c r="AQ246" s="26" t="s">
        <v>1430</v>
      </c>
      <c r="AR246" s="26" t="s">
        <v>1473</v>
      </c>
      <c r="AS246" s="26" t="s">
        <v>1463</v>
      </c>
      <c r="AT246" s="26" t="s">
        <v>1588</v>
      </c>
      <c r="AU246" s="26" t="s">
        <v>1487</v>
      </c>
      <c r="AV246" s="26" t="s">
        <v>1589</v>
      </c>
      <c r="AW246" s="26" t="s">
        <v>1434</v>
      </c>
      <c r="AX246" s="26" t="s">
        <v>1574</v>
      </c>
      <c r="AY246" s="26" t="s">
        <v>1432</v>
      </c>
      <c r="AZ246" s="26" t="s">
        <v>1597</v>
      </c>
      <c r="BA246" s="26" t="s">
        <v>1431</v>
      </c>
      <c r="BB246" s="26" t="s">
        <v>1481</v>
      </c>
      <c r="BC246" s="26" t="s">
        <v>1581</v>
      </c>
      <c r="BD246" s="26" t="s">
        <v>1453</v>
      </c>
      <c r="BE246" s="26" t="s">
        <v>1487</v>
      </c>
      <c r="BF246" s="26" t="s">
        <v>2595</v>
      </c>
      <c r="BG246" s="26" t="s">
        <v>1515</v>
      </c>
      <c r="BH246" s="26" t="s">
        <v>1595</v>
      </c>
      <c r="BI246" s="26" t="s">
        <v>1442</v>
      </c>
    </row>
    <row r="247" spans="1:61">
      <c r="A247" s="26" t="s">
        <v>59</v>
      </c>
      <c r="B247" s="26"/>
      <c r="C247" s="26" t="s">
        <v>1634</v>
      </c>
      <c r="D247" s="26" t="s">
        <v>1433</v>
      </c>
      <c r="E247" s="26" t="s">
        <v>1433</v>
      </c>
      <c r="F247" s="26" t="s">
        <v>1434</v>
      </c>
      <c r="G247" s="26" t="s">
        <v>1487</v>
      </c>
      <c r="H247" s="26" t="s">
        <v>1600</v>
      </c>
      <c r="I247" s="26" t="s">
        <v>1599</v>
      </c>
      <c r="J247" s="26" t="s">
        <v>1517</v>
      </c>
      <c r="K247" s="26" t="s">
        <v>1431</v>
      </c>
      <c r="L247" s="26" t="s">
        <v>1434</v>
      </c>
      <c r="M247" s="26" t="s">
        <v>1586</v>
      </c>
      <c r="N247" s="26" t="s">
        <v>1561</v>
      </c>
      <c r="O247" s="26" t="s">
        <v>1532</v>
      </c>
      <c r="P247" s="26" t="s">
        <v>1487</v>
      </c>
      <c r="Q247" s="26" t="s">
        <v>1432</v>
      </c>
      <c r="R247" s="26" t="s">
        <v>1581</v>
      </c>
      <c r="S247" s="26" t="s">
        <v>1597</v>
      </c>
      <c r="T247" s="26" t="s">
        <v>1433</v>
      </c>
      <c r="U247" s="26" t="s">
        <v>1578</v>
      </c>
      <c r="V247" s="26" t="s">
        <v>1431</v>
      </c>
      <c r="W247" s="26" t="s">
        <v>1461</v>
      </c>
      <c r="X247" s="26" t="s">
        <v>1590</v>
      </c>
      <c r="Y247" s="26" t="s">
        <v>1595</v>
      </c>
      <c r="Z247" s="26" t="s">
        <v>1572</v>
      </c>
      <c r="AA247" s="26" t="s">
        <v>1576</v>
      </c>
      <c r="AB247" s="26" t="s">
        <v>1487</v>
      </c>
      <c r="AC247" s="26" t="s">
        <v>1578</v>
      </c>
      <c r="AD247" s="26" t="s">
        <v>1595</v>
      </c>
      <c r="AE247" s="26" t="s">
        <v>1514</v>
      </c>
      <c r="AF247" s="26" t="s">
        <v>1595</v>
      </c>
      <c r="AG247" s="26" t="s">
        <v>1515</v>
      </c>
      <c r="AH247" s="26" t="s">
        <v>1443</v>
      </c>
      <c r="AI247" s="26" t="s">
        <v>1432</v>
      </c>
      <c r="AJ247" s="26" t="s">
        <v>1479</v>
      </c>
      <c r="AK247" s="26" t="s">
        <v>1570</v>
      </c>
      <c r="AL247" s="26" t="s">
        <v>1588</v>
      </c>
      <c r="AM247" s="26" t="s">
        <v>1443</v>
      </c>
      <c r="AN247" s="26" t="s">
        <v>1515</v>
      </c>
      <c r="AO247" s="26" t="s">
        <v>1589</v>
      </c>
      <c r="AP247" s="26" t="s">
        <v>1481</v>
      </c>
      <c r="AQ247" s="26" t="s">
        <v>1565</v>
      </c>
      <c r="AR247" s="26" t="s">
        <v>1564</v>
      </c>
      <c r="AS247" s="26" t="s">
        <v>1588</v>
      </c>
      <c r="AT247" s="26" t="s">
        <v>1463</v>
      </c>
      <c r="AU247" s="26" t="s">
        <v>1571</v>
      </c>
      <c r="AV247" s="26" t="s">
        <v>1443</v>
      </c>
      <c r="AW247" s="26" t="s">
        <v>1562</v>
      </c>
      <c r="AX247" s="26" t="s">
        <v>1571</v>
      </c>
      <c r="AY247" s="26" t="s">
        <v>1515</v>
      </c>
      <c r="AZ247" s="26" t="s">
        <v>1590</v>
      </c>
      <c r="BA247" s="26" t="s">
        <v>1532</v>
      </c>
      <c r="BB247" s="26" t="s">
        <v>1587</v>
      </c>
      <c r="BC247" s="26" t="s">
        <v>1431</v>
      </c>
      <c r="BD247" s="26" t="s">
        <v>1460</v>
      </c>
      <c r="BE247" s="26" t="s">
        <v>1576</v>
      </c>
      <c r="BF247" s="26" t="s">
        <v>1532</v>
      </c>
      <c r="BG247" s="26" t="s">
        <v>1443</v>
      </c>
      <c r="BH247" s="26" t="s">
        <v>1479</v>
      </c>
      <c r="BI247" s="26" t="s">
        <v>1583</v>
      </c>
    </row>
    <row r="248" spans="1:61">
      <c r="A248" s="26" t="s">
        <v>60</v>
      </c>
      <c r="B248" s="26"/>
      <c r="C248" s="26" t="s">
        <v>1618</v>
      </c>
      <c r="D248" s="26" t="s">
        <v>1576</v>
      </c>
      <c r="E248" s="26" t="s">
        <v>1590</v>
      </c>
      <c r="F248" s="26" t="s">
        <v>1570</v>
      </c>
      <c r="G248" s="26" t="s">
        <v>1579</v>
      </c>
      <c r="H248" s="26" t="s">
        <v>1431</v>
      </c>
      <c r="I248" s="26" t="s">
        <v>1475</v>
      </c>
      <c r="J248" s="26" t="s">
        <v>1514</v>
      </c>
      <c r="K248" s="26" t="s">
        <v>1578</v>
      </c>
      <c r="L248" s="26" t="s">
        <v>1565</v>
      </c>
      <c r="M248" s="26" t="s">
        <v>1487</v>
      </c>
      <c r="N248" s="26" t="s">
        <v>1467</v>
      </c>
      <c r="O248" s="26" t="s">
        <v>1460</v>
      </c>
      <c r="P248" s="26" t="s">
        <v>1430</v>
      </c>
      <c r="Q248" s="26" t="s">
        <v>1579</v>
      </c>
      <c r="R248" s="26" t="s">
        <v>1577</v>
      </c>
      <c r="S248" s="26" t="s">
        <v>1443</v>
      </c>
      <c r="T248" s="26" t="s">
        <v>1583</v>
      </c>
      <c r="U248" s="26" t="s">
        <v>1571</v>
      </c>
      <c r="V248" s="26" t="s">
        <v>1443</v>
      </c>
      <c r="W248" s="26" t="s">
        <v>1582</v>
      </c>
      <c r="X248" s="26" t="s">
        <v>1574</v>
      </c>
      <c r="Y248" s="26" t="s">
        <v>1514</v>
      </c>
      <c r="Z248" s="26" t="s">
        <v>1574</v>
      </c>
      <c r="AA248" s="26" t="s">
        <v>1590</v>
      </c>
      <c r="AB248" s="26" t="s">
        <v>1579</v>
      </c>
      <c r="AC248" s="26" t="s">
        <v>1569</v>
      </c>
      <c r="AD248" s="26" t="s">
        <v>1532</v>
      </c>
      <c r="AE248" s="26" t="s">
        <v>1575</v>
      </c>
      <c r="AF248" s="26" t="s">
        <v>1583</v>
      </c>
      <c r="AG248" s="26" t="s">
        <v>1589</v>
      </c>
      <c r="AH248" s="26" t="s">
        <v>1460</v>
      </c>
      <c r="AI248" s="26" t="s">
        <v>1598</v>
      </c>
      <c r="AJ248" s="26" t="s">
        <v>1564</v>
      </c>
      <c r="AK248" s="26" t="s">
        <v>1431</v>
      </c>
      <c r="AL248" s="26" t="s">
        <v>1487</v>
      </c>
      <c r="AM248" s="26" t="s">
        <v>1488</v>
      </c>
      <c r="AN248" s="26" t="s">
        <v>1590</v>
      </c>
      <c r="AO248" s="26" t="s">
        <v>1443</v>
      </c>
      <c r="AP248" s="26" t="s">
        <v>1578</v>
      </c>
      <c r="AQ248" s="26" t="s">
        <v>1443</v>
      </c>
      <c r="AR248" s="26" t="s">
        <v>1467</v>
      </c>
      <c r="AS248" s="26" t="s">
        <v>1487</v>
      </c>
      <c r="AT248" s="26" t="s">
        <v>1571</v>
      </c>
      <c r="AU248" s="26" t="s">
        <v>1463</v>
      </c>
      <c r="AV248" s="26" t="s">
        <v>1571</v>
      </c>
      <c r="AW248" s="26" t="s">
        <v>1480</v>
      </c>
      <c r="AX248" s="26" t="s">
        <v>1459</v>
      </c>
      <c r="AY248" s="26" t="s">
        <v>1488</v>
      </c>
      <c r="AZ248" s="26" t="s">
        <v>1433</v>
      </c>
      <c r="BA248" s="26" t="s">
        <v>1475</v>
      </c>
      <c r="BB248" s="26" t="s">
        <v>1467</v>
      </c>
      <c r="BC248" s="26" t="s">
        <v>1580</v>
      </c>
      <c r="BD248" s="26" t="s">
        <v>1561</v>
      </c>
      <c r="BE248" s="26" t="s">
        <v>1598</v>
      </c>
      <c r="BF248" s="26" t="s">
        <v>1617</v>
      </c>
      <c r="BG248" s="26" t="s">
        <v>1599</v>
      </c>
      <c r="BH248" s="26" t="s">
        <v>1574</v>
      </c>
      <c r="BI248" s="26" t="s">
        <v>1582</v>
      </c>
    </row>
    <row r="249" spans="1:61">
      <c r="A249" s="26" t="s">
        <v>61</v>
      </c>
      <c r="B249" s="26"/>
      <c r="C249" s="26" t="s">
        <v>2634</v>
      </c>
      <c r="D249" s="26" t="s">
        <v>1581</v>
      </c>
      <c r="E249" s="26" t="s">
        <v>1492</v>
      </c>
      <c r="F249" s="26" t="s">
        <v>1562</v>
      </c>
      <c r="G249" s="26" t="s">
        <v>1603</v>
      </c>
      <c r="H249" s="26" t="s">
        <v>2581</v>
      </c>
      <c r="I249" s="26" t="s">
        <v>1593</v>
      </c>
      <c r="J249" s="26" t="s">
        <v>1479</v>
      </c>
      <c r="K249" s="26" t="s">
        <v>1581</v>
      </c>
      <c r="L249" s="26" t="s">
        <v>1571</v>
      </c>
      <c r="M249" s="26" t="s">
        <v>1569</v>
      </c>
      <c r="N249" s="26" t="s">
        <v>1515</v>
      </c>
      <c r="O249" s="26" t="s">
        <v>1576</v>
      </c>
      <c r="P249" s="26" t="s">
        <v>1582</v>
      </c>
      <c r="Q249" s="26" t="s">
        <v>1601</v>
      </c>
      <c r="R249" s="26" t="s">
        <v>1575</v>
      </c>
      <c r="S249" s="26" t="s">
        <v>1568</v>
      </c>
      <c r="T249" s="26" t="s">
        <v>1574</v>
      </c>
      <c r="U249" s="26" t="s">
        <v>1594</v>
      </c>
      <c r="V249" s="26" t="s">
        <v>1582</v>
      </c>
      <c r="W249" s="26" t="s">
        <v>1565</v>
      </c>
      <c r="X249" s="26" t="s">
        <v>1597</v>
      </c>
      <c r="Y249" s="26" t="s">
        <v>1589</v>
      </c>
      <c r="Z249" s="26" t="s">
        <v>1578</v>
      </c>
      <c r="AA249" s="26" t="s">
        <v>1595</v>
      </c>
      <c r="AB249" s="26" t="s">
        <v>1582</v>
      </c>
      <c r="AC249" s="26" t="s">
        <v>1595</v>
      </c>
      <c r="AD249" s="26" t="s">
        <v>2590</v>
      </c>
      <c r="AE249" s="26" t="s">
        <v>1571</v>
      </c>
      <c r="AF249" s="26" t="s">
        <v>1576</v>
      </c>
      <c r="AG249" s="26" t="s">
        <v>1573</v>
      </c>
      <c r="AH249" s="26" t="s">
        <v>1432</v>
      </c>
      <c r="AI249" s="26" t="s">
        <v>1601</v>
      </c>
      <c r="AJ249" s="26" t="s">
        <v>1617</v>
      </c>
      <c r="AK249" s="26" t="s">
        <v>1592</v>
      </c>
      <c r="AL249" s="26" t="s">
        <v>1570</v>
      </c>
      <c r="AM249" s="26" t="s">
        <v>1575</v>
      </c>
      <c r="AN249" s="26" t="s">
        <v>1449</v>
      </c>
      <c r="AO249" s="26" t="s">
        <v>1479</v>
      </c>
      <c r="AP249" s="26" t="s">
        <v>1596</v>
      </c>
      <c r="AQ249" s="26" t="s">
        <v>1597</v>
      </c>
      <c r="AR249" s="26" t="s">
        <v>1562</v>
      </c>
      <c r="AS249" s="26" t="s">
        <v>1589</v>
      </c>
      <c r="AT249" s="26" t="s">
        <v>1443</v>
      </c>
      <c r="AU249" s="26" t="s">
        <v>1571</v>
      </c>
      <c r="AV249" s="26" t="s">
        <v>1463</v>
      </c>
      <c r="AW249" s="26" t="s">
        <v>1584</v>
      </c>
      <c r="AX249" s="26" t="s">
        <v>1564</v>
      </c>
      <c r="AY249" s="26" t="s">
        <v>1570</v>
      </c>
      <c r="AZ249" s="26" t="s">
        <v>1576</v>
      </c>
      <c r="BA249" s="26" t="s">
        <v>1599</v>
      </c>
      <c r="BB249" s="26" t="s">
        <v>1585</v>
      </c>
      <c r="BC249" s="26" t="s">
        <v>1571</v>
      </c>
      <c r="BD249" s="26" t="s">
        <v>1579</v>
      </c>
      <c r="BE249" s="26" t="s">
        <v>1589</v>
      </c>
      <c r="BF249" s="26" t="s">
        <v>2581</v>
      </c>
      <c r="BG249" s="26" t="s">
        <v>1432</v>
      </c>
      <c r="BH249" s="26" t="s">
        <v>1453</v>
      </c>
      <c r="BI249" s="26" t="s">
        <v>1588</v>
      </c>
    </row>
    <row r="250" spans="1:61">
      <c r="A250" s="26" t="s">
        <v>62</v>
      </c>
      <c r="B250" s="26"/>
      <c r="C250" s="26" t="s">
        <v>1622</v>
      </c>
      <c r="D250" s="26" t="s">
        <v>1532</v>
      </c>
      <c r="E250" s="26" t="s">
        <v>1515</v>
      </c>
      <c r="F250" s="26" t="s">
        <v>1515</v>
      </c>
      <c r="G250" s="26" t="s">
        <v>1590</v>
      </c>
      <c r="H250" s="26" t="s">
        <v>1431</v>
      </c>
      <c r="I250" s="26" t="s">
        <v>1577</v>
      </c>
      <c r="J250" s="26" t="s">
        <v>1475</v>
      </c>
      <c r="K250" s="26" t="s">
        <v>1432</v>
      </c>
      <c r="L250" s="26" t="s">
        <v>1595</v>
      </c>
      <c r="M250" s="26" t="s">
        <v>1442</v>
      </c>
      <c r="N250" s="26" t="s">
        <v>1434</v>
      </c>
      <c r="O250" s="26" t="s">
        <v>1443</v>
      </c>
      <c r="P250" s="26" t="s">
        <v>1434</v>
      </c>
      <c r="Q250" s="26" t="s">
        <v>1579</v>
      </c>
      <c r="R250" s="26" t="s">
        <v>1475</v>
      </c>
      <c r="S250" s="26" t="s">
        <v>1440</v>
      </c>
      <c r="T250" s="26" t="s">
        <v>1515</v>
      </c>
      <c r="U250" s="26" t="s">
        <v>1588</v>
      </c>
      <c r="V250" s="26" t="s">
        <v>1430</v>
      </c>
      <c r="W250" s="26" t="s">
        <v>1574</v>
      </c>
      <c r="X250" s="26" t="s">
        <v>1491</v>
      </c>
      <c r="Y250" s="26" t="s">
        <v>1482</v>
      </c>
      <c r="Z250" s="26" t="s">
        <v>1597</v>
      </c>
      <c r="AA250" s="26" t="s">
        <v>1569</v>
      </c>
      <c r="AB250" s="26" t="s">
        <v>1590</v>
      </c>
      <c r="AC250" s="26" t="s">
        <v>1481</v>
      </c>
      <c r="AD250" s="26" t="s">
        <v>1481</v>
      </c>
      <c r="AE250" s="26" t="s">
        <v>1574</v>
      </c>
      <c r="AF250" s="26" t="s">
        <v>1561</v>
      </c>
      <c r="AG250" s="26" t="s">
        <v>1561</v>
      </c>
      <c r="AH250" s="26" t="s">
        <v>1475</v>
      </c>
      <c r="AI250" s="26" t="s">
        <v>1561</v>
      </c>
      <c r="AJ250" s="26" t="s">
        <v>1600</v>
      </c>
      <c r="AK250" s="26" t="s">
        <v>1491</v>
      </c>
      <c r="AL250" s="26" t="s">
        <v>1457</v>
      </c>
      <c r="AM250" s="26" t="s">
        <v>1458</v>
      </c>
      <c r="AN250" s="26" t="s">
        <v>1574</v>
      </c>
      <c r="AO250" s="26" t="s">
        <v>1430</v>
      </c>
      <c r="AP250" s="26" t="s">
        <v>1562</v>
      </c>
      <c r="AQ250" s="26" t="s">
        <v>1450</v>
      </c>
      <c r="AR250" s="26" t="s">
        <v>1467</v>
      </c>
      <c r="AS250" s="26" t="s">
        <v>1434</v>
      </c>
      <c r="AT250" s="26" t="s">
        <v>1562</v>
      </c>
      <c r="AU250" s="26" t="s">
        <v>1480</v>
      </c>
      <c r="AV250" s="26" t="s">
        <v>1584</v>
      </c>
      <c r="AW250" s="26" t="s">
        <v>1463</v>
      </c>
      <c r="AX250" s="26" t="s">
        <v>1438</v>
      </c>
      <c r="AY250" s="26" t="s">
        <v>1430</v>
      </c>
      <c r="AZ250" s="26" t="s">
        <v>1432</v>
      </c>
      <c r="BA250" s="26" t="s">
        <v>1486</v>
      </c>
      <c r="BB250" s="26" t="s">
        <v>1452</v>
      </c>
      <c r="BC250" s="26" t="s">
        <v>1595</v>
      </c>
      <c r="BD250" s="26" t="s">
        <v>1486</v>
      </c>
      <c r="BE250" s="26" t="s">
        <v>1576</v>
      </c>
      <c r="BF250" s="26" t="s">
        <v>1572</v>
      </c>
      <c r="BG250" s="26" t="s">
        <v>1597</v>
      </c>
      <c r="BH250" s="26" t="s">
        <v>1514</v>
      </c>
      <c r="BI250" s="26" t="s">
        <v>1434</v>
      </c>
    </row>
    <row r="251" spans="1:61">
      <c r="A251" s="26" t="s">
        <v>63</v>
      </c>
      <c r="B251" s="26"/>
      <c r="C251" s="26" t="s">
        <v>2635</v>
      </c>
      <c r="D251" s="26" t="s">
        <v>1580</v>
      </c>
      <c r="E251" s="26" t="s">
        <v>1579</v>
      </c>
      <c r="F251" s="26" t="s">
        <v>1597</v>
      </c>
      <c r="G251" s="26" t="s">
        <v>1589</v>
      </c>
      <c r="H251" s="26" t="s">
        <v>1431</v>
      </c>
      <c r="I251" s="26" t="s">
        <v>1576</v>
      </c>
      <c r="J251" s="26" t="s">
        <v>1589</v>
      </c>
      <c r="K251" s="26" t="s">
        <v>1599</v>
      </c>
      <c r="L251" s="26" t="s">
        <v>1460</v>
      </c>
      <c r="M251" s="26" t="s">
        <v>1576</v>
      </c>
      <c r="N251" s="26" t="s">
        <v>1595</v>
      </c>
      <c r="O251" s="26" t="s">
        <v>1478</v>
      </c>
      <c r="P251" s="26" t="s">
        <v>1574</v>
      </c>
      <c r="Q251" s="26" t="s">
        <v>1579</v>
      </c>
      <c r="R251" s="26" t="s">
        <v>1575</v>
      </c>
      <c r="S251" s="26" t="s">
        <v>1478</v>
      </c>
      <c r="T251" s="26" t="s">
        <v>1598</v>
      </c>
      <c r="U251" s="26" t="s">
        <v>1586</v>
      </c>
      <c r="V251" s="26" t="s">
        <v>1515</v>
      </c>
      <c r="W251" s="26" t="s">
        <v>1575</v>
      </c>
      <c r="X251" s="26" t="s">
        <v>1569</v>
      </c>
      <c r="Y251" s="26" t="s">
        <v>1460</v>
      </c>
      <c r="Z251" s="26" t="s">
        <v>1583</v>
      </c>
      <c r="AA251" s="26" t="s">
        <v>1580</v>
      </c>
      <c r="AB251" s="26" t="s">
        <v>1562</v>
      </c>
      <c r="AC251" s="26" t="s">
        <v>1597</v>
      </c>
      <c r="AD251" s="26" t="s">
        <v>1431</v>
      </c>
      <c r="AE251" s="26" t="s">
        <v>1599</v>
      </c>
      <c r="AF251" s="26" t="s">
        <v>1590</v>
      </c>
      <c r="AG251" s="26" t="s">
        <v>1599</v>
      </c>
      <c r="AH251" s="26" t="s">
        <v>1460</v>
      </c>
      <c r="AI251" s="26" t="s">
        <v>1562</v>
      </c>
      <c r="AJ251" s="26" t="s">
        <v>1588</v>
      </c>
      <c r="AK251" s="26" t="s">
        <v>1431</v>
      </c>
      <c r="AL251" s="26" t="s">
        <v>1452</v>
      </c>
      <c r="AM251" s="26" t="s">
        <v>1475</v>
      </c>
      <c r="AN251" s="26" t="s">
        <v>1571</v>
      </c>
      <c r="AO251" s="26" t="s">
        <v>1589</v>
      </c>
      <c r="AP251" s="26" t="s">
        <v>1588</v>
      </c>
      <c r="AQ251" s="26" t="s">
        <v>1486</v>
      </c>
      <c r="AR251" s="26" t="s">
        <v>1475</v>
      </c>
      <c r="AS251" s="26" t="s">
        <v>1574</v>
      </c>
      <c r="AT251" s="26" t="s">
        <v>1571</v>
      </c>
      <c r="AU251" s="26" t="s">
        <v>1459</v>
      </c>
      <c r="AV251" s="26" t="s">
        <v>1564</v>
      </c>
      <c r="AW251" s="26" t="s">
        <v>1438</v>
      </c>
      <c r="AX251" s="26" t="s">
        <v>1463</v>
      </c>
      <c r="AY251" s="26" t="s">
        <v>1595</v>
      </c>
      <c r="AZ251" s="26" t="s">
        <v>1460</v>
      </c>
      <c r="BA251" s="26" t="s">
        <v>1430</v>
      </c>
      <c r="BB251" s="26" t="s">
        <v>1434</v>
      </c>
      <c r="BC251" s="26" t="s">
        <v>1590</v>
      </c>
      <c r="BD251" s="26" t="s">
        <v>1442</v>
      </c>
      <c r="BE251" s="26" t="s">
        <v>1584</v>
      </c>
      <c r="BF251" s="26" t="s">
        <v>1579</v>
      </c>
      <c r="BG251" s="26" t="s">
        <v>1571</v>
      </c>
      <c r="BH251" s="26" t="s">
        <v>1580</v>
      </c>
      <c r="BI251" s="26" t="s">
        <v>1442</v>
      </c>
    </row>
    <row r="252" spans="1:61">
      <c r="A252" s="26" t="s">
        <v>64</v>
      </c>
      <c r="B252" s="26"/>
      <c r="C252" s="26" t="s">
        <v>1529</v>
      </c>
      <c r="D252" s="26" t="s">
        <v>1485</v>
      </c>
      <c r="E252" s="26" t="s">
        <v>1433</v>
      </c>
      <c r="F252" s="26" t="s">
        <v>1479</v>
      </c>
      <c r="G252" s="26" t="s">
        <v>1578</v>
      </c>
      <c r="H252" s="26" t="s">
        <v>1443</v>
      </c>
      <c r="I252" s="26" t="s">
        <v>1431</v>
      </c>
      <c r="J252" s="26" t="s">
        <v>1467</v>
      </c>
      <c r="K252" s="26" t="s">
        <v>1480</v>
      </c>
      <c r="L252" s="26" t="s">
        <v>1569</v>
      </c>
      <c r="M252" s="26" t="s">
        <v>1569</v>
      </c>
      <c r="N252" s="26" t="s">
        <v>1450</v>
      </c>
      <c r="O252" s="26" t="s">
        <v>1575</v>
      </c>
      <c r="P252" s="26" t="s">
        <v>1457</v>
      </c>
      <c r="Q252" s="26" t="s">
        <v>1589</v>
      </c>
      <c r="R252" s="26" t="s">
        <v>1561</v>
      </c>
      <c r="S252" s="26" t="s">
        <v>1459</v>
      </c>
      <c r="T252" s="26" t="s">
        <v>1430</v>
      </c>
      <c r="U252" s="26" t="s">
        <v>1595</v>
      </c>
      <c r="V252" s="26" t="s">
        <v>1491</v>
      </c>
      <c r="W252" s="26" t="s">
        <v>1443</v>
      </c>
      <c r="X252" s="26" t="s">
        <v>1433</v>
      </c>
      <c r="Y252" s="26" t="s">
        <v>1482</v>
      </c>
      <c r="Z252" s="26" t="s">
        <v>1443</v>
      </c>
      <c r="AA252" s="26" t="s">
        <v>1577</v>
      </c>
      <c r="AB252" s="26" t="s">
        <v>1569</v>
      </c>
      <c r="AC252" s="26" t="s">
        <v>1432</v>
      </c>
      <c r="AD252" s="26" t="s">
        <v>1577</v>
      </c>
      <c r="AE252" s="26" t="s">
        <v>1492</v>
      </c>
      <c r="AF252" s="26" t="s">
        <v>1582</v>
      </c>
      <c r="AG252" s="26" t="s">
        <v>1431</v>
      </c>
      <c r="AH252" s="26" t="s">
        <v>1479</v>
      </c>
      <c r="AI252" s="26" t="s">
        <v>1514</v>
      </c>
      <c r="AJ252" s="26" t="s">
        <v>1600</v>
      </c>
      <c r="AK252" s="26" t="s">
        <v>1481</v>
      </c>
      <c r="AL252" s="26" t="s">
        <v>1478</v>
      </c>
      <c r="AM252" s="26" t="s">
        <v>1491</v>
      </c>
      <c r="AN252" s="26" t="s">
        <v>1481</v>
      </c>
      <c r="AO252" s="26" t="s">
        <v>1430</v>
      </c>
      <c r="AP252" s="26" t="s">
        <v>1589</v>
      </c>
      <c r="AQ252" s="26" t="s">
        <v>1532</v>
      </c>
      <c r="AR252" s="26" t="s">
        <v>1478</v>
      </c>
      <c r="AS252" s="26" t="s">
        <v>1432</v>
      </c>
      <c r="AT252" s="26" t="s">
        <v>1515</v>
      </c>
      <c r="AU252" s="26" t="s">
        <v>1488</v>
      </c>
      <c r="AV252" s="26" t="s">
        <v>1570</v>
      </c>
      <c r="AW252" s="26" t="s">
        <v>1430</v>
      </c>
      <c r="AX252" s="26" t="s">
        <v>1595</v>
      </c>
      <c r="AY252" s="26" t="s">
        <v>1463</v>
      </c>
      <c r="AZ252" s="26" t="s">
        <v>1475</v>
      </c>
      <c r="BA252" s="26" t="s">
        <v>1491</v>
      </c>
      <c r="BB252" s="26" t="s">
        <v>1515</v>
      </c>
      <c r="BC252" s="26" t="s">
        <v>1532</v>
      </c>
      <c r="BD252" s="26" t="s">
        <v>1478</v>
      </c>
      <c r="BE252" s="26" t="s">
        <v>1574</v>
      </c>
      <c r="BF252" s="26" t="s">
        <v>1568</v>
      </c>
      <c r="BG252" s="26" t="s">
        <v>1481</v>
      </c>
      <c r="BH252" s="26" t="s">
        <v>1440</v>
      </c>
      <c r="BI252" s="26" t="s">
        <v>1579</v>
      </c>
    </row>
    <row r="253" spans="1:61">
      <c r="A253" s="26" t="s">
        <v>65</v>
      </c>
      <c r="B253" s="26"/>
      <c r="C253" s="26" t="s">
        <v>1639</v>
      </c>
      <c r="D253" s="26" t="s">
        <v>1569</v>
      </c>
      <c r="E253" s="26" t="s">
        <v>1487</v>
      </c>
      <c r="F253" s="26" t="s">
        <v>1515</v>
      </c>
      <c r="G253" s="26" t="s">
        <v>1570</v>
      </c>
      <c r="H253" s="26" t="s">
        <v>1597</v>
      </c>
      <c r="I253" s="26" t="s">
        <v>1460</v>
      </c>
      <c r="J253" s="26" t="s">
        <v>1487</v>
      </c>
      <c r="K253" s="26" t="s">
        <v>1595</v>
      </c>
      <c r="L253" s="26" t="s">
        <v>1478</v>
      </c>
      <c r="M253" s="26" t="s">
        <v>1599</v>
      </c>
      <c r="N253" s="26" t="s">
        <v>1433</v>
      </c>
      <c r="O253" s="26" t="s">
        <v>1479</v>
      </c>
      <c r="P253" s="26" t="s">
        <v>1595</v>
      </c>
      <c r="Q253" s="26" t="s">
        <v>1589</v>
      </c>
      <c r="R253" s="26" t="s">
        <v>1583</v>
      </c>
      <c r="S253" s="26" t="s">
        <v>1576</v>
      </c>
      <c r="T253" s="26" t="s">
        <v>1575</v>
      </c>
      <c r="U253" s="26" t="s">
        <v>1586</v>
      </c>
      <c r="V253" s="26" t="s">
        <v>1514</v>
      </c>
      <c r="W253" s="26" t="s">
        <v>1515</v>
      </c>
      <c r="X253" s="26" t="s">
        <v>1597</v>
      </c>
      <c r="Y253" s="26" t="s">
        <v>1575</v>
      </c>
      <c r="Z253" s="26" t="s">
        <v>1595</v>
      </c>
      <c r="AA253" s="26" t="s">
        <v>1590</v>
      </c>
      <c r="AB253" s="26" t="s">
        <v>1561</v>
      </c>
      <c r="AC253" s="26" t="s">
        <v>1578</v>
      </c>
      <c r="AD253" s="26" t="s">
        <v>1582</v>
      </c>
      <c r="AE253" s="26" t="s">
        <v>1574</v>
      </c>
      <c r="AF253" s="26" t="s">
        <v>1589</v>
      </c>
      <c r="AG253" s="26" t="s">
        <v>1578</v>
      </c>
      <c r="AH253" s="26" t="s">
        <v>1481</v>
      </c>
      <c r="AI253" s="26" t="s">
        <v>1579</v>
      </c>
      <c r="AJ253" s="26" t="s">
        <v>1586</v>
      </c>
      <c r="AK253" s="26" t="s">
        <v>1590</v>
      </c>
      <c r="AL253" s="26" t="s">
        <v>1569</v>
      </c>
      <c r="AM253" s="26" t="s">
        <v>1577</v>
      </c>
      <c r="AN253" s="26" t="s">
        <v>1479</v>
      </c>
      <c r="AO253" s="26" t="s">
        <v>1433</v>
      </c>
      <c r="AP253" s="26" t="s">
        <v>1570</v>
      </c>
      <c r="AQ253" s="26" t="s">
        <v>1595</v>
      </c>
      <c r="AR253" s="26" t="s">
        <v>1590</v>
      </c>
      <c r="AS253" s="26" t="s">
        <v>1597</v>
      </c>
      <c r="AT253" s="26" t="s">
        <v>1590</v>
      </c>
      <c r="AU253" s="26" t="s">
        <v>1433</v>
      </c>
      <c r="AV253" s="26" t="s">
        <v>1576</v>
      </c>
      <c r="AW253" s="26" t="s">
        <v>1432</v>
      </c>
      <c r="AX253" s="26" t="s">
        <v>1460</v>
      </c>
      <c r="AY253" s="26" t="s">
        <v>1475</v>
      </c>
      <c r="AZ253" s="26" t="s">
        <v>1463</v>
      </c>
      <c r="BA253" s="26" t="s">
        <v>1479</v>
      </c>
      <c r="BB253" s="26" t="s">
        <v>1460</v>
      </c>
      <c r="BC253" s="26" t="s">
        <v>1459</v>
      </c>
      <c r="BD253" s="26" t="s">
        <v>1576</v>
      </c>
      <c r="BE253" s="26" t="s">
        <v>1588</v>
      </c>
      <c r="BF253" s="26" t="s">
        <v>1581</v>
      </c>
      <c r="BG253" s="26" t="s">
        <v>1514</v>
      </c>
      <c r="BH253" s="26" t="s">
        <v>1486</v>
      </c>
      <c r="BI253" s="26" t="s">
        <v>1589</v>
      </c>
    </row>
    <row r="254" spans="1:61">
      <c r="A254" s="26" t="s">
        <v>66</v>
      </c>
      <c r="B254" s="26"/>
      <c r="C254" s="26" t="s">
        <v>1525</v>
      </c>
      <c r="D254" s="26" t="s">
        <v>1479</v>
      </c>
      <c r="E254" s="26" t="s">
        <v>1459</v>
      </c>
      <c r="F254" s="26" t="s">
        <v>1459</v>
      </c>
      <c r="G254" s="26" t="s">
        <v>1597</v>
      </c>
      <c r="H254" s="26" t="s">
        <v>1431</v>
      </c>
      <c r="I254" s="26" t="s">
        <v>1431</v>
      </c>
      <c r="J254" s="26" t="s">
        <v>1442</v>
      </c>
      <c r="K254" s="26" t="s">
        <v>1491</v>
      </c>
      <c r="L254" s="26" t="s">
        <v>1515</v>
      </c>
      <c r="M254" s="26" t="s">
        <v>1478</v>
      </c>
      <c r="N254" s="26" t="s">
        <v>1430</v>
      </c>
      <c r="O254" s="26" t="s">
        <v>1577</v>
      </c>
      <c r="P254" s="26" t="s">
        <v>1452</v>
      </c>
      <c r="Q254" s="26" t="s">
        <v>1595</v>
      </c>
      <c r="R254" s="26" t="s">
        <v>1532</v>
      </c>
      <c r="S254" s="26" t="s">
        <v>1479</v>
      </c>
      <c r="T254" s="26" t="s">
        <v>1443</v>
      </c>
      <c r="U254" s="26" t="s">
        <v>1597</v>
      </c>
      <c r="V254" s="26" t="s">
        <v>1430</v>
      </c>
      <c r="W254" s="26" t="s">
        <v>1517</v>
      </c>
      <c r="X254" s="26" t="s">
        <v>1475</v>
      </c>
      <c r="Y254" s="26" t="s">
        <v>1491</v>
      </c>
      <c r="Z254" s="26" t="s">
        <v>1575</v>
      </c>
      <c r="AA254" s="26" t="s">
        <v>1487</v>
      </c>
      <c r="AB254" s="26" t="s">
        <v>1589</v>
      </c>
      <c r="AC254" s="26" t="s">
        <v>1487</v>
      </c>
      <c r="AD254" s="26" t="s">
        <v>1467</v>
      </c>
      <c r="AE254" s="26" t="s">
        <v>1478</v>
      </c>
      <c r="AF254" s="26" t="s">
        <v>1597</v>
      </c>
      <c r="AG254" s="26" t="s">
        <v>1442</v>
      </c>
      <c r="AH254" s="26" t="s">
        <v>1577</v>
      </c>
      <c r="AI254" s="26" t="s">
        <v>1517</v>
      </c>
      <c r="AJ254" s="26" t="s">
        <v>1580</v>
      </c>
      <c r="AK254" s="26" t="s">
        <v>1452</v>
      </c>
      <c r="AL254" s="26" t="s">
        <v>1517</v>
      </c>
      <c r="AM254" s="26" t="s">
        <v>1479</v>
      </c>
      <c r="AN254" s="26" t="s">
        <v>1576</v>
      </c>
      <c r="AO254" s="26" t="s">
        <v>1475</v>
      </c>
      <c r="AP254" s="26" t="s">
        <v>1597</v>
      </c>
      <c r="AQ254" s="26" t="s">
        <v>1487</v>
      </c>
      <c r="AR254" s="26" t="s">
        <v>1460</v>
      </c>
      <c r="AS254" s="26" t="s">
        <v>1431</v>
      </c>
      <c r="AT254" s="26" t="s">
        <v>1532</v>
      </c>
      <c r="AU254" s="26" t="s">
        <v>1475</v>
      </c>
      <c r="AV254" s="26" t="s">
        <v>1599</v>
      </c>
      <c r="AW254" s="26" t="s">
        <v>1486</v>
      </c>
      <c r="AX254" s="26" t="s">
        <v>1430</v>
      </c>
      <c r="AY254" s="26" t="s">
        <v>1491</v>
      </c>
      <c r="AZ254" s="26" t="s">
        <v>1479</v>
      </c>
      <c r="BA254" s="26" t="s">
        <v>1463</v>
      </c>
      <c r="BB254" s="26" t="s">
        <v>1515</v>
      </c>
      <c r="BC254" s="26" t="s">
        <v>1532</v>
      </c>
      <c r="BD254" s="26" t="s">
        <v>1481</v>
      </c>
      <c r="BE254" s="26" t="s">
        <v>1433</v>
      </c>
      <c r="BF254" s="26" t="s">
        <v>1599</v>
      </c>
      <c r="BG254" s="26" t="s">
        <v>1515</v>
      </c>
      <c r="BH254" s="26" t="s">
        <v>1479</v>
      </c>
      <c r="BI254" s="26" t="s">
        <v>1443</v>
      </c>
    </row>
    <row r="255" spans="1:61">
      <c r="A255" s="26" t="s">
        <v>67</v>
      </c>
      <c r="B255" s="26"/>
      <c r="C255" s="26" t="s">
        <v>1623</v>
      </c>
      <c r="D255" s="26" t="s">
        <v>1565</v>
      </c>
      <c r="E255" s="26" t="s">
        <v>1581</v>
      </c>
      <c r="F255" s="26" t="s">
        <v>1598</v>
      </c>
      <c r="G255" s="26" t="s">
        <v>1570</v>
      </c>
      <c r="H255" s="26" t="s">
        <v>1432</v>
      </c>
      <c r="I255" s="26" t="s">
        <v>1589</v>
      </c>
      <c r="J255" s="26" t="s">
        <v>1589</v>
      </c>
      <c r="K255" s="26" t="s">
        <v>1599</v>
      </c>
      <c r="L255" s="26" t="s">
        <v>1586</v>
      </c>
      <c r="M255" s="26" t="s">
        <v>1481</v>
      </c>
      <c r="N255" s="26" t="s">
        <v>1433</v>
      </c>
      <c r="O255" s="26" t="s">
        <v>1574</v>
      </c>
      <c r="P255" s="26" t="s">
        <v>1574</v>
      </c>
      <c r="Q255" s="26" t="s">
        <v>1562</v>
      </c>
      <c r="R255" s="26" t="s">
        <v>1482</v>
      </c>
      <c r="S255" s="26" t="s">
        <v>1570</v>
      </c>
      <c r="T255" s="26" t="s">
        <v>1600</v>
      </c>
      <c r="U255" s="26" t="s">
        <v>1562</v>
      </c>
      <c r="V255" s="26" t="s">
        <v>1599</v>
      </c>
      <c r="W255" s="26" t="s">
        <v>1562</v>
      </c>
      <c r="X255" s="26" t="s">
        <v>1575</v>
      </c>
      <c r="Y255" s="26" t="s">
        <v>1582</v>
      </c>
      <c r="Z255" s="26" t="s">
        <v>1569</v>
      </c>
      <c r="AA255" s="26" t="s">
        <v>1587</v>
      </c>
      <c r="AB255" s="26" t="s">
        <v>1595</v>
      </c>
      <c r="AC255" s="26" t="s">
        <v>1578</v>
      </c>
      <c r="AD255" s="26" t="s">
        <v>1443</v>
      </c>
      <c r="AE255" s="26" t="s">
        <v>1584</v>
      </c>
      <c r="AF255" s="26" t="s">
        <v>1589</v>
      </c>
      <c r="AG255" s="26" t="s">
        <v>1572</v>
      </c>
      <c r="AH255" s="26" t="s">
        <v>1514</v>
      </c>
      <c r="AI255" s="26" t="s">
        <v>1603</v>
      </c>
      <c r="AJ255" s="26" t="s">
        <v>1568</v>
      </c>
      <c r="AK255" s="26" t="s">
        <v>1532</v>
      </c>
      <c r="AL255" s="26" t="s">
        <v>1532</v>
      </c>
      <c r="AM255" s="26" t="s">
        <v>1515</v>
      </c>
      <c r="AN255" s="26" t="s">
        <v>1598</v>
      </c>
      <c r="AO255" s="26" t="s">
        <v>1580</v>
      </c>
      <c r="AP255" s="26" t="s">
        <v>1580</v>
      </c>
      <c r="AQ255" s="26" t="s">
        <v>1478</v>
      </c>
      <c r="AR255" s="26" t="s">
        <v>1441</v>
      </c>
      <c r="AS255" s="26" t="s">
        <v>1481</v>
      </c>
      <c r="AT255" s="26" t="s">
        <v>1587</v>
      </c>
      <c r="AU255" s="26" t="s">
        <v>1467</v>
      </c>
      <c r="AV255" s="26" t="s">
        <v>1585</v>
      </c>
      <c r="AW255" s="26" t="s">
        <v>1452</v>
      </c>
      <c r="AX255" s="26" t="s">
        <v>1434</v>
      </c>
      <c r="AY255" s="26" t="s">
        <v>1515</v>
      </c>
      <c r="AZ255" s="26" t="s">
        <v>1460</v>
      </c>
      <c r="BA255" s="26" t="s">
        <v>1515</v>
      </c>
      <c r="BB255" s="26" t="s">
        <v>1463</v>
      </c>
      <c r="BC255" s="26" t="s">
        <v>1583</v>
      </c>
      <c r="BD255" s="26" t="s">
        <v>1597</v>
      </c>
      <c r="BE255" s="26" t="s">
        <v>1573</v>
      </c>
      <c r="BF255" s="26" t="s">
        <v>1572</v>
      </c>
      <c r="BG255" s="26" t="s">
        <v>1585</v>
      </c>
      <c r="BH255" s="26" t="s">
        <v>1588</v>
      </c>
      <c r="BI255" s="26" t="s">
        <v>1578</v>
      </c>
    </row>
    <row r="256" spans="1:61">
      <c r="A256" s="26" t="s">
        <v>68</v>
      </c>
      <c r="B256" s="26"/>
      <c r="C256" s="26" t="s">
        <v>1635</v>
      </c>
      <c r="D256" s="26" t="s">
        <v>1481</v>
      </c>
      <c r="E256" s="26" t="s">
        <v>1584</v>
      </c>
      <c r="F256" s="26" t="s">
        <v>1461</v>
      </c>
      <c r="G256" s="26" t="s">
        <v>1442</v>
      </c>
      <c r="H256" s="26" t="s">
        <v>1478</v>
      </c>
      <c r="I256" s="26" t="s">
        <v>1478</v>
      </c>
      <c r="J256" s="26" t="s">
        <v>1597</v>
      </c>
      <c r="K256" s="26" t="s">
        <v>1479</v>
      </c>
      <c r="L256" s="26" t="s">
        <v>1485</v>
      </c>
      <c r="M256" s="26" t="s">
        <v>1585</v>
      </c>
      <c r="N256" s="26" t="s">
        <v>1579</v>
      </c>
      <c r="O256" s="26" t="s">
        <v>1443</v>
      </c>
      <c r="P256" s="26" t="s">
        <v>1578</v>
      </c>
      <c r="Q256" s="26" t="s">
        <v>1459</v>
      </c>
      <c r="R256" s="26" t="s">
        <v>1563</v>
      </c>
      <c r="S256" s="26" t="s">
        <v>1443</v>
      </c>
      <c r="T256" s="26" t="s">
        <v>1597</v>
      </c>
      <c r="U256" s="26" t="s">
        <v>1597</v>
      </c>
      <c r="V256" s="26" t="s">
        <v>1442</v>
      </c>
      <c r="W256" s="26" t="s">
        <v>1457</v>
      </c>
      <c r="X256" s="26" t="s">
        <v>1588</v>
      </c>
      <c r="Y256" s="26" t="s">
        <v>1562</v>
      </c>
      <c r="Z256" s="26" t="s">
        <v>1603</v>
      </c>
      <c r="AA256" s="26" t="s">
        <v>1597</v>
      </c>
      <c r="AB256" s="26" t="s">
        <v>1532</v>
      </c>
      <c r="AC256" s="26" t="s">
        <v>1583</v>
      </c>
      <c r="AD256" s="26" t="s">
        <v>1487</v>
      </c>
      <c r="AE256" s="26" t="s">
        <v>1517</v>
      </c>
      <c r="AF256" s="26" t="s">
        <v>1581</v>
      </c>
      <c r="AG256" s="26" t="s">
        <v>1479</v>
      </c>
      <c r="AH256" s="26" t="s">
        <v>1576</v>
      </c>
      <c r="AI256" s="26" t="s">
        <v>1475</v>
      </c>
      <c r="AJ256" s="26" t="s">
        <v>1459</v>
      </c>
      <c r="AK256" s="26" t="s">
        <v>1478</v>
      </c>
      <c r="AL256" s="26" t="s">
        <v>1583</v>
      </c>
      <c r="AM256" s="26" t="s">
        <v>1460</v>
      </c>
      <c r="AN256" s="26" t="s">
        <v>1578</v>
      </c>
      <c r="AO256" s="26" t="s">
        <v>1579</v>
      </c>
      <c r="AP256" s="26" t="s">
        <v>1434</v>
      </c>
      <c r="AQ256" s="26" t="s">
        <v>1565</v>
      </c>
      <c r="AR256" s="26" t="s">
        <v>1573</v>
      </c>
      <c r="AS256" s="26" t="s">
        <v>1581</v>
      </c>
      <c r="AT256" s="26" t="s">
        <v>1431</v>
      </c>
      <c r="AU256" s="26" t="s">
        <v>1580</v>
      </c>
      <c r="AV256" s="26" t="s">
        <v>1571</v>
      </c>
      <c r="AW256" s="26" t="s">
        <v>1595</v>
      </c>
      <c r="AX256" s="26" t="s">
        <v>1590</v>
      </c>
      <c r="AY256" s="26" t="s">
        <v>1532</v>
      </c>
      <c r="AZ256" s="26" t="s">
        <v>1459</v>
      </c>
      <c r="BA256" s="26" t="s">
        <v>1532</v>
      </c>
      <c r="BB256" s="26" t="s">
        <v>1583</v>
      </c>
      <c r="BC256" s="26" t="s">
        <v>1463</v>
      </c>
      <c r="BD256" s="26" t="s">
        <v>1574</v>
      </c>
      <c r="BE256" s="26" t="s">
        <v>1582</v>
      </c>
      <c r="BF256" s="26" t="s">
        <v>1481</v>
      </c>
      <c r="BG256" s="26" t="s">
        <v>1576</v>
      </c>
      <c r="BH256" s="26" t="s">
        <v>1576</v>
      </c>
      <c r="BI256" s="26" t="s">
        <v>1588</v>
      </c>
    </row>
    <row r="257" spans="1:61">
      <c r="A257" s="26" t="s">
        <v>69</v>
      </c>
      <c r="B257" s="26"/>
      <c r="C257" s="26" t="s">
        <v>1642</v>
      </c>
      <c r="D257" s="26" t="s">
        <v>1478</v>
      </c>
      <c r="E257" s="26" t="s">
        <v>1475</v>
      </c>
      <c r="F257" s="26" t="s">
        <v>1488</v>
      </c>
      <c r="G257" s="26" t="s">
        <v>1561</v>
      </c>
      <c r="H257" s="26" t="s">
        <v>1532</v>
      </c>
      <c r="I257" s="26" t="s">
        <v>1570</v>
      </c>
      <c r="J257" s="26" t="s">
        <v>1532</v>
      </c>
      <c r="K257" s="26" t="s">
        <v>1442</v>
      </c>
      <c r="L257" s="26" t="s">
        <v>1576</v>
      </c>
      <c r="M257" s="26" t="s">
        <v>1577</v>
      </c>
      <c r="N257" s="26" t="s">
        <v>1491</v>
      </c>
      <c r="O257" s="26" t="s">
        <v>1577</v>
      </c>
      <c r="P257" s="26" t="s">
        <v>1459</v>
      </c>
      <c r="Q257" s="26" t="s">
        <v>1562</v>
      </c>
      <c r="R257" s="26" t="s">
        <v>1514</v>
      </c>
      <c r="S257" s="26" t="s">
        <v>1467</v>
      </c>
      <c r="T257" s="26" t="s">
        <v>1430</v>
      </c>
      <c r="U257" s="26" t="s">
        <v>1568</v>
      </c>
      <c r="V257" s="26" t="s">
        <v>1461</v>
      </c>
      <c r="W257" s="26" t="s">
        <v>1514</v>
      </c>
      <c r="X257" s="26" t="s">
        <v>1485</v>
      </c>
      <c r="Y257" s="26" t="s">
        <v>1486</v>
      </c>
      <c r="Z257" s="26" t="s">
        <v>1572</v>
      </c>
      <c r="AA257" s="26" t="s">
        <v>1488</v>
      </c>
      <c r="AB257" s="26" t="s">
        <v>1578</v>
      </c>
      <c r="AC257" s="26" t="s">
        <v>1458</v>
      </c>
      <c r="AD257" s="26" t="s">
        <v>1432</v>
      </c>
      <c r="AE257" s="26" t="s">
        <v>1433</v>
      </c>
      <c r="AF257" s="26" t="s">
        <v>1590</v>
      </c>
      <c r="AG257" s="26" t="s">
        <v>1574</v>
      </c>
      <c r="AH257" s="26" t="s">
        <v>1487</v>
      </c>
      <c r="AI257" s="26" t="s">
        <v>1488</v>
      </c>
      <c r="AJ257" s="26" t="s">
        <v>1588</v>
      </c>
      <c r="AK257" s="26" t="s">
        <v>1432</v>
      </c>
      <c r="AL257" s="26" t="s">
        <v>1441</v>
      </c>
      <c r="AM257" s="26" t="s">
        <v>1483</v>
      </c>
      <c r="AN257" s="26" t="s">
        <v>1433</v>
      </c>
      <c r="AO257" s="26" t="s">
        <v>1482</v>
      </c>
      <c r="AP257" s="26" t="s">
        <v>1578</v>
      </c>
      <c r="AQ257" s="26" t="s">
        <v>1461</v>
      </c>
      <c r="AR257" s="26" t="s">
        <v>1514</v>
      </c>
      <c r="AS257" s="26" t="s">
        <v>1453</v>
      </c>
      <c r="AT257" s="26" t="s">
        <v>1460</v>
      </c>
      <c r="AU257" s="26" t="s">
        <v>1561</v>
      </c>
      <c r="AV257" s="26" t="s">
        <v>1579</v>
      </c>
      <c r="AW257" s="26" t="s">
        <v>1486</v>
      </c>
      <c r="AX257" s="26" t="s">
        <v>1442</v>
      </c>
      <c r="AY257" s="26" t="s">
        <v>1478</v>
      </c>
      <c r="AZ257" s="26" t="s">
        <v>1576</v>
      </c>
      <c r="BA257" s="26" t="s">
        <v>1481</v>
      </c>
      <c r="BB257" s="26" t="s">
        <v>1597</v>
      </c>
      <c r="BC257" s="26" t="s">
        <v>1574</v>
      </c>
      <c r="BD257" s="26" t="s">
        <v>1463</v>
      </c>
      <c r="BE257" s="26" t="s">
        <v>1461</v>
      </c>
      <c r="BF257" s="26" t="s">
        <v>1580</v>
      </c>
      <c r="BG257" s="26" t="s">
        <v>1441</v>
      </c>
      <c r="BH257" s="26" t="s">
        <v>1443</v>
      </c>
      <c r="BI257" s="26" t="s">
        <v>1438</v>
      </c>
    </row>
    <row r="258" spans="1:61">
      <c r="A258" s="26" t="s">
        <v>70</v>
      </c>
      <c r="B258" s="26"/>
      <c r="C258" s="26" t="s">
        <v>1614</v>
      </c>
      <c r="D258" s="26" t="s">
        <v>1532</v>
      </c>
      <c r="E258" s="26" t="s">
        <v>1432</v>
      </c>
      <c r="F258" s="26" t="s">
        <v>1434</v>
      </c>
      <c r="G258" s="26" t="s">
        <v>1586</v>
      </c>
      <c r="H258" s="26" t="s">
        <v>1583</v>
      </c>
      <c r="I258" s="26" t="s">
        <v>1595</v>
      </c>
      <c r="J258" s="26" t="s">
        <v>1576</v>
      </c>
      <c r="K258" s="26" t="s">
        <v>1492</v>
      </c>
      <c r="L258" s="26" t="s">
        <v>1580</v>
      </c>
      <c r="M258" s="26" t="s">
        <v>1582</v>
      </c>
      <c r="N258" s="26" t="s">
        <v>1459</v>
      </c>
      <c r="O258" s="26" t="s">
        <v>1562</v>
      </c>
      <c r="P258" s="26" t="s">
        <v>1442</v>
      </c>
      <c r="Q258" s="26" t="s">
        <v>1568</v>
      </c>
      <c r="R258" s="26" t="s">
        <v>1580</v>
      </c>
      <c r="S258" s="26" t="s">
        <v>1514</v>
      </c>
      <c r="T258" s="26" t="s">
        <v>1482</v>
      </c>
      <c r="U258" s="26" t="s">
        <v>2591</v>
      </c>
      <c r="V258" s="26" t="s">
        <v>1479</v>
      </c>
      <c r="W258" s="26" t="s">
        <v>1579</v>
      </c>
      <c r="X258" s="26" t="s">
        <v>1453</v>
      </c>
      <c r="Y258" s="26" t="s">
        <v>1473</v>
      </c>
      <c r="Z258" s="26" t="s">
        <v>1593</v>
      </c>
      <c r="AA258" s="26" t="s">
        <v>1427</v>
      </c>
      <c r="AB258" s="26" t="s">
        <v>1587</v>
      </c>
      <c r="AC258" s="26" t="s">
        <v>1461</v>
      </c>
      <c r="AD258" s="26" t="s">
        <v>1580</v>
      </c>
      <c r="AE258" s="26" t="s">
        <v>1574</v>
      </c>
      <c r="AF258" s="26" t="s">
        <v>1587</v>
      </c>
      <c r="AG258" s="26" t="s">
        <v>1532</v>
      </c>
      <c r="AH258" s="26" t="s">
        <v>1578</v>
      </c>
      <c r="AI258" s="26" t="s">
        <v>1488</v>
      </c>
      <c r="AJ258" s="26" t="s">
        <v>1563</v>
      </c>
      <c r="AK258" s="26" t="s">
        <v>1595</v>
      </c>
      <c r="AL258" s="26" t="s">
        <v>1517</v>
      </c>
      <c r="AM258" s="26" t="s">
        <v>1430</v>
      </c>
      <c r="AN258" s="26" t="s">
        <v>1475</v>
      </c>
      <c r="AO258" s="26" t="s">
        <v>1458</v>
      </c>
      <c r="AP258" s="26" t="s">
        <v>1586</v>
      </c>
      <c r="AQ258" s="26" t="s">
        <v>1517</v>
      </c>
      <c r="AR258" s="26" t="s">
        <v>1599</v>
      </c>
      <c r="AS258" s="26" t="s">
        <v>1487</v>
      </c>
      <c r="AT258" s="26" t="s">
        <v>1576</v>
      </c>
      <c r="AU258" s="26" t="s">
        <v>1598</v>
      </c>
      <c r="AV258" s="26" t="s">
        <v>1589</v>
      </c>
      <c r="AW258" s="26" t="s">
        <v>1576</v>
      </c>
      <c r="AX258" s="26" t="s">
        <v>1584</v>
      </c>
      <c r="AY258" s="26" t="s">
        <v>1574</v>
      </c>
      <c r="AZ258" s="26" t="s">
        <v>1588</v>
      </c>
      <c r="BA258" s="26" t="s">
        <v>1433</v>
      </c>
      <c r="BB258" s="26" t="s">
        <v>1573</v>
      </c>
      <c r="BC258" s="26" t="s">
        <v>1582</v>
      </c>
      <c r="BD258" s="26" t="s">
        <v>1461</v>
      </c>
      <c r="BE258" s="26" t="s">
        <v>1463</v>
      </c>
      <c r="BF258" s="26" t="s">
        <v>1593</v>
      </c>
      <c r="BG258" s="26" t="s">
        <v>1495</v>
      </c>
      <c r="BH258" s="26" t="s">
        <v>1569</v>
      </c>
      <c r="BI258" s="26" t="s">
        <v>1430</v>
      </c>
    </row>
    <row r="259" spans="1:61">
      <c r="A259" s="26" t="s">
        <v>71</v>
      </c>
      <c r="B259" s="26"/>
      <c r="C259" s="26" t="s">
        <v>2633</v>
      </c>
      <c r="D259" s="26" t="s">
        <v>1583</v>
      </c>
      <c r="E259" s="26" t="s">
        <v>1564</v>
      </c>
      <c r="F259" s="26" t="s">
        <v>1576</v>
      </c>
      <c r="G259" s="26" t="s">
        <v>1451</v>
      </c>
      <c r="H259" s="26" t="s">
        <v>1562</v>
      </c>
      <c r="I259" s="26" t="s">
        <v>1598</v>
      </c>
      <c r="J259" s="26" t="s">
        <v>1600</v>
      </c>
      <c r="K259" s="26" t="s">
        <v>1588</v>
      </c>
      <c r="L259" s="26" t="s">
        <v>1483</v>
      </c>
      <c r="M259" s="26" t="s">
        <v>2592</v>
      </c>
      <c r="N259" s="26" t="s">
        <v>2591</v>
      </c>
      <c r="O259" s="26" t="s">
        <v>1574</v>
      </c>
      <c r="P259" s="26" t="s">
        <v>1568</v>
      </c>
      <c r="Q259" s="26" t="s">
        <v>1467</v>
      </c>
      <c r="R259" s="26" t="s">
        <v>2583</v>
      </c>
      <c r="S259" s="26" t="s">
        <v>1581</v>
      </c>
      <c r="T259" s="26" t="s">
        <v>1573</v>
      </c>
      <c r="U259" s="26" t="s">
        <v>1570</v>
      </c>
      <c r="V259" s="26" t="s">
        <v>1597</v>
      </c>
      <c r="W259" s="26" t="s">
        <v>1461</v>
      </c>
      <c r="X259" s="26" t="s">
        <v>1596</v>
      </c>
      <c r="Y259" s="26" t="s">
        <v>1567</v>
      </c>
      <c r="Z259" s="26" t="s">
        <v>1567</v>
      </c>
      <c r="AA259" s="26" t="s">
        <v>1596</v>
      </c>
      <c r="AB259" s="26" t="s">
        <v>1479</v>
      </c>
      <c r="AC259" s="26" t="s">
        <v>1594</v>
      </c>
      <c r="AD259" s="26" t="s">
        <v>1443</v>
      </c>
      <c r="AE259" s="26" t="s">
        <v>1570</v>
      </c>
      <c r="AF259" s="26" t="s">
        <v>1565</v>
      </c>
      <c r="AG259" s="26" t="s">
        <v>1578</v>
      </c>
      <c r="AH259" s="26" t="s">
        <v>1583</v>
      </c>
      <c r="AI259" s="26" t="s">
        <v>1575</v>
      </c>
      <c r="AJ259" s="26" t="s">
        <v>1472</v>
      </c>
      <c r="AK259" s="26" t="s">
        <v>1599</v>
      </c>
      <c r="AL259" s="26" t="s">
        <v>1603</v>
      </c>
      <c r="AM259" s="26" t="s">
        <v>1588</v>
      </c>
      <c r="AN259" s="26" t="s">
        <v>2594</v>
      </c>
      <c r="AO259" s="26" t="s">
        <v>2584</v>
      </c>
      <c r="AP259" s="26" t="s">
        <v>1441</v>
      </c>
      <c r="AQ259" s="26" t="s">
        <v>1585</v>
      </c>
      <c r="AR259" s="26" t="s">
        <v>2584</v>
      </c>
      <c r="AS259" s="26" t="s">
        <v>2595</v>
      </c>
      <c r="AT259" s="26" t="s">
        <v>1532</v>
      </c>
      <c r="AU259" s="26" t="s">
        <v>1617</v>
      </c>
      <c r="AV259" s="26" t="s">
        <v>2581</v>
      </c>
      <c r="AW259" s="26" t="s">
        <v>1572</v>
      </c>
      <c r="AX259" s="26" t="s">
        <v>1579</v>
      </c>
      <c r="AY259" s="26" t="s">
        <v>1568</v>
      </c>
      <c r="AZ259" s="26" t="s">
        <v>1581</v>
      </c>
      <c r="BA259" s="26" t="s">
        <v>1599</v>
      </c>
      <c r="BB259" s="26" t="s">
        <v>1572</v>
      </c>
      <c r="BC259" s="26" t="s">
        <v>1481</v>
      </c>
      <c r="BD259" s="26" t="s">
        <v>1580</v>
      </c>
      <c r="BE259" s="26" t="s">
        <v>1593</v>
      </c>
      <c r="BF259" s="26" t="s">
        <v>1463</v>
      </c>
      <c r="BG259" s="26" t="s">
        <v>1573</v>
      </c>
      <c r="BH259" s="26" t="s">
        <v>1603</v>
      </c>
      <c r="BI259" s="26" t="s">
        <v>1572</v>
      </c>
    </row>
    <row r="260" spans="1:61">
      <c r="A260" s="26" t="s">
        <v>72</v>
      </c>
      <c r="B260" s="26"/>
      <c r="C260" s="26" t="s">
        <v>1639</v>
      </c>
      <c r="D260" s="26" t="s">
        <v>1430</v>
      </c>
      <c r="E260" s="26" t="s">
        <v>1453</v>
      </c>
      <c r="F260" s="26" t="s">
        <v>1458</v>
      </c>
      <c r="G260" s="26" t="s">
        <v>1579</v>
      </c>
      <c r="H260" s="26" t="s">
        <v>1565</v>
      </c>
      <c r="I260" s="26" t="s">
        <v>1597</v>
      </c>
      <c r="J260" s="26" t="s">
        <v>1442</v>
      </c>
      <c r="K260" s="26" t="s">
        <v>1467</v>
      </c>
      <c r="L260" s="26" t="s">
        <v>1595</v>
      </c>
      <c r="M260" s="26" t="s">
        <v>1570</v>
      </c>
      <c r="N260" s="26" t="s">
        <v>1485</v>
      </c>
      <c r="O260" s="26" t="s">
        <v>1515</v>
      </c>
      <c r="P260" s="26" t="s">
        <v>1475</v>
      </c>
      <c r="Q260" s="26" t="s">
        <v>1599</v>
      </c>
      <c r="R260" s="26" t="s">
        <v>1599</v>
      </c>
      <c r="S260" s="26" t="s">
        <v>1487</v>
      </c>
      <c r="T260" s="26" t="s">
        <v>1480</v>
      </c>
      <c r="U260" s="26" t="s">
        <v>1603</v>
      </c>
      <c r="V260" s="26" t="s">
        <v>1440</v>
      </c>
      <c r="W260" s="26" t="s">
        <v>1576</v>
      </c>
      <c r="X260" s="26" t="s">
        <v>1442</v>
      </c>
      <c r="Y260" s="26" t="s">
        <v>1480</v>
      </c>
      <c r="Z260" s="26" t="s">
        <v>1588</v>
      </c>
      <c r="AA260" s="26" t="s">
        <v>1423</v>
      </c>
      <c r="AB260" s="26" t="s">
        <v>1590</v>
      </c>
      <c r="AC260" s="26" t="s">
        <v>1434</v>
      </c>
      <c r="AD260" s="26" t="s">
        <v>1580</v>
      </c>
      <c r="AE260" s="26" t="s">
        <v>1491</v>
      </c>
      <c r="AF260" s="26" t="s">
        <v>1599</v>
      </c>
      <c r="AG260" s="26" t="s">
        <v>1577</v>
      </c>
      <c r="AH260" s="26" t="s">
        <v>1475</v>
      </c>
      <c r="AI260" s="26" t="s">
        <v>1434</v>
      </c>
      <c r="AJ260" s="26" t="s">
        <v>1600</v>
      </c>
      <c r="AK260" s="26" t="s">
        <v>1578</v>
      </c>
      <c r="AL260" s="26" t="s">
        <v>1576</v>
      </c>
      <c r="AM260" s="26" t="s">
        <v>1482</v>
      </c>
      <c r="AN260" s="26" t="s">
        <v>1452</v>
      </c>
      <c r="AO260" s="26" t="s">
        <v>1485</v>
      </c>
      <c r="AP260" s="26" t="s">
        <v>1562</v>
      </c>
      <c r="AQ260" s="26" t="s">
        <v>1532</v>
      </c>
      <c r="AR260" s="26" t="s">
        <v>1599</v>
      </c>
      <c r="AS260" s="26" t="s">
        <v>1515</v>
      </c>
      <c r="AT260" s="26" t="s">
        <v>1443</v>
      </c>
      <c r="AU260" s="26" t="s">
        <v>1599</v>
      </c>
      <c r="AV260" s="26" t="s">
        <v>1432</v>
      </c>
      <c r="AW260" s="26" t="s">
        <v>1597</v>
      </c>
      <c r="AX260" s="26" t="s">
        <v>1571</v>
      </c>
      <c r="AY260" s="26" t="s">
        <v>1481</v>
      </c>
      <c r="AZ260" s="26" t="s">
        <v>1514</v>
      </c>
      <c r="BA260" s="26" t="s">
        <v>1515</v>
      </c>
      <c r="BB260" s="26" t="s">
        <v>1585</v>
      </c>
      <c r="BC260" s="26" t="s">
        <v>1576</v>
      </c>
      <c r="BD260" s="26" t="s">
        <v>1441</v>
      </c>
      <c r="BE260" s="26" t="s">
        <v>1495</v>
      </c>
      <c r="BF260" s="26" t="s">
        <v>1573</v>
      </c>
      <c r="BG260" s="26" t="s">
        <v>1463</v>
      </c>
      <c r="BH260" s="26" t="s">
        <v>1434</v>
      </c>
      <c r="BI260" s="26" t="s">
        <v>1515</v>
      </c>
    </row>
    <row r="261" spans="1:61">
      <c r="A261" s="26" t="s">
        <v>73</v>
      </c>
      <c r="B261" s="26"/>
      <c r="C261" s="26" t="s">
        <v>1605</v>
      </c>
      <c r="D261" s="26" t="s">
        <v>1517</v>
      </c>
      <c r="E261" s="26" t="s">
        <v>1495</v>
      </c>
      <c r="F261" s="26" t="s">
        <v>1481</v>
      </c>
      <c r="G261" s="26" t="s">
        <v>1595</v>
      </c>
      <c r="H261" s="26" t="s">
        <v>1587</v>
      </c>
      <c r="I261" s="26" t="s">
        <v>1579</v>
      </c>
      <c r="J261" s="26" t="s">
        <v>1450</v>
      </c>
      <c r="K261" s="26" t="s">
        <v>1532</v>
      </c>
      <c r="L261" s="26" t="s">
        <v>1515</v>
      </c>
      <c r="M261" s="26" t="s">
        <v>1578</v>
      </c>
      <c r="N261" s="26" t="s">
        <v>1441</v>
      </c>
      <c r="O261" s="26" t="s">
        <v>1577</v>
      </c>
      <c r="P261" s="26" t="s">
        <v>1479</v>
      </c>
      <c r="Q261" s="26" t="s">
        <v>1575</v>
      </c>
      <c r="R261" s="26" t="s">
        <v>1579</v>
      </c>
      <c r="S261" s="26" t="s">
        <v>1487</v>
      </c>
      <c r="T261" s="26" t="s">
        <v>1486</v>
      </c>
      <c r="U261" s="26" t="s">
        <v>1589</v>
      </c>
      <c r="V261" s="26" t="s">
        <v>1467</v>
      </c>
      <c r="W261" s="26" t="s">
        <v>1431</v>
      </c>
      <c r="X261" s="26" t="s">
        <v>1595</v>
      </c>
      <c r="Y261" s="26" t="s">
        <v>1478</v>
      </c>
      <c r="Z261" s="26" t="s">
        <v>1479</v>
      </c>
      <c r="AA261" s="26" t="s">
        <v>1574</v>
      </c>
      <c r="AB261" s="26" t="s">
        <v>1515</v>
      </c>
      <c r="AC261" s="26" t="s">
        <v>1561</v>
      </c>
      <c r="AD261" s="26" t="s">
        <v>1562</v>
      </c>
      <c r="AE261" s="26" t="s">
        <v>1577</v>
      </c>
      <c r="AF261" s="26" t="s">
        <v>1514</v>
      </c>
      <c r="AG261" s="26" t="s">
        <v>1576</v>
      </c>
      <c r="AH261" s="26" t="s">
        <v>1461</v>
      </c>
      <c r="AI261" s="26" t="s">
        <v>1561</v>
      </c>
      <c r="AJ261" s="26" t="s">
        <v>1565</v>
      </c>
      <c r="AK261" s="26" t="s">
        <v>1570</v>
      </c>
      <c r="AL261" s="26" t="s">
        <v>1575</v>
      </c>
      <c r="AM261" s="26" t="s">
        <v>1481</v>
      </c>
      <c r="AN261" s="26" t="s">
        <v>1423</v>
      </c>
      <c r="AO261" s="26" t="s">
        <v>1430</v>
      </c>
      <c r="AP261" s="26" t="s">
        <v>1570</v>
      </c>
      <c r="AQ261" s="26" t="s">
        <v>1569</v>
      </c>
      <c r="AR261" s="26" t="s">
        <v>1562</v>
      </c>
      <c r="AS261" s="26" t="s">
        <v>1595</v>
      </c>
      <c r="AT261" s="26" t="s">
        <v>1479</v>
      </c>
      <c r="AU261" s="26" t="s">
        <v>1574</v>
      </c>
      <c r="AV261" s="26" t="s">
        <v>1453</v>
      </c>
      <c r="AW261" s="26" t="s">
        <v>1514</v>
      </c>
      <c r="AX261" s="26" t="s">
        <v>1580</v>
      </c>
      <c r="AY261" s="26" t="s">
        <v>1440</v>
      </c>
      <c r="AZ261" s="26" t="s">
        <v>1486</v>
      </c>
      <c r="BA261" s="26" t="s">
        <v>1479</v>
      </c>
      <c r="BB261" s="26" t="s">
        <v>1588</v>
      </c>
      <c r="BC261" s="26" t="s">
        <v>1576</v>
      </c>
      <c r="BD261" s="26" t="s">
        <v>1443</v>
      </c>
      <c r="BE261" s="26" t="s">
        <v>1569</v>
      </c>
      <c r="BF261" s="26" t="s">
        <v>1603</v>
      </c>
      <c r="BG261" s="26" t="s">
        <v>1434</v>
      </c>
      <c r="BH261" s="26" t="s">
        <v>1463</v>
      </c>
      <c r="BI261" s="26" t="s">
        <v>1561</v>
      </c>
    </row>
    <row r="262" spans="1:61">
      <c r="A262" s="26" t="s">
        <v>74</v>
      </c>
      <c r="C262" s="26" t="s">
        <v>2598</v>
      </c>
      <c r="D262" s="1" t="s">
        <v>1598</v>
      </c>
      <c r="E262" s="1" t="s">
        <v>1487</v>
      </c>
      <c r="F262" s="1" t="s">
        <v>1478</v>
      </c>
      <c r="G262" s="1" t="s">
        <v>1583</v>
      </c>
      <c r="H262" s="1" t="s">
        <v>1589</v>
      </c>
      <c r="I262" s="1" t="s">
        <v>1580</v>
      </c>
      <c r="J262" s="1" t="s">
        <v>1595</v>
      </c>
      <c r="K262" s="1" t="s">
        <v>1576</v>
      </c>
      <c r="L262" s="1" t="s">
        <v>1579</v>
      </c>
      <c r="M262" s="1" t="s">
        <v>1443</v>
      </c>
      <c r="N262" s="1" t="s">
        <v>1443</v>
      </c>
      <c r="O262" s="1" t="s">
        <v>1460</v>
      </c>
      <c r="P262" s="1" t="s">
        <v>1433</v>
      </c>
      <c r="Q262" s="1" t="s">
        <v>1568</v>
      </c>
      <c r="R262" s="1" t="s">
        <v>1569</v>
      </c>
      <c r="S262" s="1" t="s">
        <v>1515</v>
      </c>
      <c r="T262" s="1" t="s">
        <v>1433</v>
      </c>
      <c r="U262" s="1" t="s">
        <v>1596</v>
      </c>
      <c r="V262" s="1" t="s">
        <v>1433</v>
      </c>
      <c r="W262" s="1" t="s">
        <v>1582</v>
      </c>
      <c r="X262" s="1" t="s">
        <v>1440</v>
      </c>
      <c r="Y262" s="1" t="s">
        <v>1434</v>
      </c>
      <c r="Z262" s="1" t="s">
        <v>1603</v>
      </c>
      <c r="AA262" s="1" t="s">
        <v>1517</v>
      </c>
      <c r="AB262" s="1" t="s">
        <v>1565</v>
      </c>
      <c r="AC262" s="1" t="s">
        <v>1453</v>
      </c>
      <c r="AD262" s="1" t="s">
        <v>1578</v>
      </c>
      <c r="AE262" s="1" t="s">
        <v>1582</v>
      </c>
      <c r="AF262" s="1" t="s">
        <v>1578</v>
      </c>
      <c r="AG262" s="1" t="s">
        <v>1565</v>
      </c>
      <c r="AH262" s="1" t="s">
        <v>1478</v>
      </c>
      <c r="AI262" s="1" t="s">
        <v>1478</v>
      </c>
      <c r="AJ262" s="1" t="s">
        <v>1603</v>
      </c>
      <c r="AK262" s="1" t="s">
        <v>1578</v>
      </c>
      <c r="AL262" s="1" t="s">
        <v>1485</v>
      </c>
      <c r="AM262" s="1" t="s">
        <v>1467</v>
      </c>
      <c r="AN262" s="1" t="s">
        <v>1561</v>
      </c>
      <c r="AO262" s="1" t="s">
        <v>1517</v>
      </c>
      <c r="AP262" s="1" t="s">
        <v>1600</v>
      </c>
      <c r="AQ262" s="1" t="s">
        <v>1458</v>
      </c>
      <c r="AR262" s="1" t="s">
        <v>1515</v>
      </c>
      <c r="AS262" s="1" t="s">
        <v>1442</v>
      </c>
      <c r="AT262" s="1" t="s">
        <v>1583</v>
      </c>
      <c r="AU262" s="1" t="s">
        <v>1582</v>
      </c>
      <c r="AV262" s="1" t="s">
        <v>1588</v>
      </c>
      <c r="AW262" s="1" t="s">
        <v>1434</v>
      </c>
      <c r="AX262" s="1" t="s">
        <v>1442</v>
      </c>
      <c r="AY262" s="1" t="s">
        <v>1579</v>
      </c>
      <c r="AZ262" s="1" t="s">
        <v>1589</v>
      </c>
      <c r="BA262" s="1" t="s">
        <v>1443</v>
      </c>
      <c r="BB262" s="1" t="s">
        <v>1578</v>
      </c>
      <c r="BC262" s="1" t="s">
        <v>1588</v>
      </c>
      <c r="BD262" s="1" t="s">
        <v>1438</v>
      </c>
      <c r="BE262" s="1" t="s">
        <v>1430</v>
      </c>
      <c r="BF262" s="1" t="s">
        <v>1572</v>
      </c>
      <c r="BG262" s="1" t="s">
        <v>1515</v>
      </c>
      <c r="BH262" s="1" t="s">
        <v>1561</v>
      </c>
      <c r="BI262" s="1" t="s">
        <v>1463</v>
      </c>
    </row>
    <row r="268" spans="1:61">
      <c r="A268" s="27" t="s">
        <v>2636</v>
      </c>
      <c r="B268" s="27"/>
      <c r="C268" s="26" t="s">
        <v>16</v>
      </c>
      <c r="D268" s="26" t="s">
        <v>17</v>
      </c>
      <c r="E268" s="26" t="s">
        <v>18</v>
      </c>
      <c r="F268" s="26" t="s">
        <v>19</v>
      </c>
      <c r="G268" s="26" t="s">
        <v>20</v>
      </c>
      <c r="H268" s="26" t="s">
        <v>21</v>
      </c>
      <c r="I268" s="26" t="s">
        <v>22</v>
      </c>
      <c r="J268" s="26" t="s">
        <v>23</v>
      </c>
      <c r="K268" s="26" t="s">
        <v>24</v>
      </c>
      <c r="L268" s="26" t="s">
        <v>25</v>
      </c>
      <c r="M268" s="26" t="s">
        <v>26</v>
      </c>
      <c r="N268" s="26" t="s">
        <v>27</v>
      </c>
      <c r="O268" s="26" t="s">
        <v>28</v>
      </c>
      <c r="P268" s="26" t="s">
        <v>29</v>
      </c>
      <c r="Q268" s="26" t="s">
        <v>30</v>
      </c>
      <c r="R268" s="26" t="s">
        <v>31</v>
      </c>
      <c r="S268" s="26" t="s">
        <v>32</v>
      </c>
      <c r="T268" s="26" t="s">
        <v>33</v>
      </c>
      <c r="U268" s="26" t="s">
        <v>34</v>
      </c>
      <c r="V268" s="26" t="s">
        <v>35</v>
      </c>
      <c r="W268" s="26" t="s">
        <v>36</v>
      </c>
      <c r="X268" s="26" t="s">
        <v>37</v>
      </c>
      <c r="Y268" s="26" t="s">
        <v>38</v>
      </c>
      <c r="Z268" s="26" t="s">
        <v>39</v>
      </c>
      <c r="AA268" s="26" t="s">
        <v>40</v>
      </c>
      <c r="AB268" s="26" t="s">
        <v>41</v>
      </c>
      <c r="AC268" s="26" t="s">
        <v>42</v>
      </c>
      <c r="AD268" s="26" t="s">
        <v>43</v>
      </c>
      <c r="AE268" s="26" t="s">
        <v>44</v>
      </c>
      <c r="AF268" s="26" t="s">
        <v>45</v>
      </c>
      <c r="AG268" s="26" t="s">
        <v>46</v>
      </c>
      <c r="AH268" s="26" t="s">
        <v>47</v>
      </c>
      <c r="AI268" s="26" t="s">
        <v>48</v>
      </c>
      <c r="AJ268" s="26" t="s">
        <v>49</v>
      </c>
      <c r="AK268" s="26" t="s">
        <v>50</v>
      </c>
      <c r="AL268" s="26" t="s">
        <v>51</v>
      </c>
      <c r="AM268" s="26" t="s">
        <v>52</v>
      </c>
      <c r="AN268" s="26" t="s">
        <v>53</v>
      </c>
      <c r="AO268" s="26" t="s">
        <v>54</v>
      </c>
      <c r="AP268" s="26" t="s">
        <v>55</v>
      </c>
      <c r="AQ268" s="26" t="s">
        <v>56</v>
      </c>
      <c r="AR268" s="26" t="s">
        <v>57</v>
      </c>
      <c r="AS268" s="26" t="s">
        <v>58</v>
      </c>
      <c r="AT268" s="26" t="s">
        <v>59</v>
      </c>
      <c r="AU268" s="26" t="s">
        <v>60</v>
      </c>
      <c r="AV268" s="26" t="s">
        <v>61</v>
      </c>
      <c r="AW268" s="26" t="s">
        <v>62</v>
      </c>
      <c r="AX268" s="26" t="s">
        <v>63</v>
      </c>
      <c r="AY268" s="26" t="s">
        <v>64</v>
      </c>
      <c r="AZ268" s="26" t="s">
        <v>65</v>
      </c>
      <c r="BA268" s="26" t="s">
        <v>66</v>
      </c>
      <c r="BB268" s="26" t="s">
        <v>67</v>
      </c>
      <c r="BC268" s="26" t="s">
        <v>68</v>
      </c>
      <c r="BD268" s="26" t="s">
        <v>69</v>
      </c>
      <c r="BE268" s="26" t="s">
        <v>70</v>
      </c>
      <c r="BF268" s="26" t="s">
        <v>71</v>
      </c>
      <c r="BG268" s="26" t="s">
        <v>72</v>
      </c>
      <c r="BH268" s="26" t="s">
        <v>73</v>
      </c>
      <c r="BI268" s="26" t="s">
        <v>74</v>
      </c>
    </row>
    <row r="269" spans="1:61">
      <c r="A269" s="26" t="s">
        <v>16</v>
      </c>
      <c r="B269" s="26"/>
      <c r="C269" s="26" t="s">
        <v>12</v>
      </c>
      <c r="D269" s="26" t="s">
        <v>14</v>
      </c>
      <c r="E269" s="26" t="s">
        <v>14</v>
      </c>
      <c r="F269" s="26" t="s">
        <v>14</v>
      </c>
      <c r="G269" s="26" t="s">
        <v>14</v>
      </c>
      <c r="H269" s="26" t="s">
        <v>14</v>
      </c>
      <c r="I269" s="26" t="s">
        <v>14</v>
      </c>
      <c r="J269" s="26" t="s">
        <v>14</v>
      </c>
      <c r="K269" s="26" t="s">
        <v>14</v>
      </c>
      <c r="L269" s="26" t="s">
        <v>14</v>
      </c>
      <c r="M269" s="26" t="s">
        <v>14</v>
      </c>
      <c r="N269" s="26" t="s">
        <v>14</v>
      </c>
      <c r="O269" s="26" t="s">
        <v>14</v>
      </c>
      <c r="P269" s="26" t="s">
        <v>14</v>
      </c>
      <c r="Q269" s="26" t="s">
        <v>14</v>
      </c>
      <c r="R269" s="26" t="s">
        <v>14</v>
      </c>
      <c r="S269" s="26" t="s">
        <v>14</v>
      </c>
      <c r="T269" s="26" t="s">
        <v>14</v>
      </c>
      <c r="U269" s="26" t="s">
        <v>14</v>
      </c>
      <c r="V269" s="26" t="s">
        <v>14</v>
      </c>
      <c r="W269" s="26" t="s">
        <v>14</v>
      </c>
      <c r="X269" s="26" t="s">
        <v>14</v>
      </c>
      <c r="Y269" s="26" t="s">
        <v>14</v>
      </c>
      <c r="Z269" s="26" t="s">
        <v>14</v>
      </c>
      <c r="AA269" s="26" t="s">
        <v>14</v>
      </c>
      <c r="AB269" s="26" t="s">
        <v>14</v>
      </c>
      <c r="AC269" s="26" t="s">
        <v>14</v>
      </c>
      <c r="AD269" s="26" t="s">
        <v>13</v>
      </c>
      <c r="AE269" s="26" t="s">
        <v>14</v>
      </c>
      <c r="AF269" s="26" t="s">
        <v>14</v>
      </c>
      <c r="AG269" s="26" t="s">
        <v>13</v>
      </c>
      <c r="AH269" s="26" t="s">
        <v>14</v>
      </c>
      <c r="AI269" s="26" t="s">
        <v>14</v>
      </c>
      <c r="AJ269" s="26" t="s">
        <v>14</v>
      </c>
      <c r="AK269" s="26" t="s">
        <v>13</v>
      </c>
      <c r="AL269" s="26" t="s">
        <v>14</v>
      </c>
      <c r="AM269" s="26" t="s">
        <v>14</v>
      </c>
      <c r="AN269" s="26" t="s">
        <v>14</v>
      </c>
      <c r="AO269" s="26" t="s">
        <v>14</v>
      </c>
      <c r="AP269" s="26" t="s">
        <v>14</v>
      </c>
      <c r="AQ269" s="26" t="s">
        <v>14</v>
      </c>
      <c r="AR269" s="26" t="s">
        <v>14</v>
      </c>
      <c r="AS269" s="26" t="s">
        <v>14</v>
      </c>
      <c r="AT269" s="26" t="s">
        <v>14</v>
      </c>
      <c r="AU269" s="26" t="s">
        <v>14</v>
      </c>
      <c r="AV269" s="26" t="s">
        <v>14</v>
      </c>
      <c r="AW269" s="26" t="s">
        <v>14</v>
      </c>
      <c r="AX269" s="26" t="s">
        <v>14</v>
      </c>
      <c r="AY269" s="26" t="s">
        <v>14</v>
      </c>
      <c r="AZ269" s="26" t="s">
        <v>14</v>
      </c>
      <c r="BA269" s="26" t="s">
        <v>14</v>
      </c>
      <c r="BB269" s="26" t="s">
        <v>14</v>
      </c>
      <c r="BC269" s="26" t="s">
        <v>14</v>
      </c>
      <c r="BD269" s="26" t="s">
        <v>14</v>
      </c>
      <c r="BE269" s="26" t="s">
        <v>14</v>
      </c>
      <c r="BF269" s="26" t="s">
        <v>14</v>
      </c>
      <c r="BG269" s="26" t="s">
        <v>14</v>
      </c>
      <c r="BH269" s="26" t="s">
        <v>14</v>
      </c>
      <c r="BI269" s="26" t="s">
        <v>14</v>
      </c>
    </row>
    <row r="270" spans="1:61">
      <c r="A270" s="26" t="s">
        <v>17</v>
      </c>
      <c r="B270" s="26"/>
      <c r="C270" s="26" t="s">
        <v>15</v>
      </c>
      <c r="D270" s="26" t="s">
        <v>13</v>
      </c>
      <c r="E270" s="26" t="s">
        <v>14</v>
      </c>
      <c r="F270" s="26" t="s">
        <v>14</v>
      </c>
      <c r="G270" s="26" t="s">
        <v>14</v>
      </c>
      <c r="H270" s="26" t="s">
        <v>14</v>
      </c>
      <c r="I270" s="26" t="s">
        <v>14</v>
      </c>
      <c r="J270" s="26" t="s">
        <v>14</v>
      </c>
      <c r="K270" s="26" t="s">
        <v>14</v>
      </c>
      <c r="L270" s="26" t="s">
        <v>14</v>
      </c>
      <c r="M270" s="26" t="s">
        <v>14</v>
      </c>
      <c r="N270" s="26" t="s">
        <v>14</v>
      </c>
      <c r="O270" s="26" t="s">
        <v>14</v>
      </c>
      <c r="P270" s="26" t="s">
        <v>14</v>
      </c>
      <c r="Q270" s="26" t="s">
        <v>14</v>
      </c>
      <c r="R270" s="26" t="s">
        <v>14</v>
      </c>
      <c r="S270" s="26" t="s">
        <v>14</v>
      </c>
      <c r="T270" s="26" t="s">
        <v>14</v>
      </c>
      <c r="U270" s="26" t="s">
        <v>14</v>
      </c>
      <c r="V270" s="26" t="s">
        <v>14</v>
      </c>
      <c r="W270" s="26" t="s">
        <v>14</v>
      </c>
      <c r="X270" s="26" t="s">
        <v>14</v>
      </c>
      <c r="Y270" s="26" t="s">
        <v>14</v>
      </c>
      <c r="Z270" s="26" t="s">
        <v>14</v>
      </c>
      <c r="AA270" s="26" t="s">
        <v>14</v>
      </c>
      <c r="AB270" s="26" t="s">
        <v>14</v>
      </c>
      <c r="AC270" s="26" t="s">
        <v>14</v>
      </c>
      <c r="AD270" s="26" t="s">
        <v>14</v>
      </c>
      <c r="AE270" s="26" t="s">
        <v>14</v>
      </c>
      <c r="AF270" s="26" t="s">
        <v>14</v>
      </c>
      <c r="AG270" s="26" t="s">
        <v>14</v>
      </c>
      <c r="AH270" s="26" t="s">
        <v>14</v>
      </c>
      <c r="AI270" s="26" t="s">
        <v>14</v>
      </c>
      <c r="AJ270" s="26" t="s">
        <v>14</v>
      </c>
      <c r="AK270" s="26" t="s">
        <v>14</v>
      </c>
      <c r="AL270" s="26" t="s">
        <v>14</v>
      </c>
      <c r="AM270" s="26" t="s">
        <v>14</v>
      </c>
      <c r="AN270" s="26" t="s">
        <v>14</v>
      </c>
      <c r="AO270" s="26" t="s">
        <v>14</v>
      </c>
      <c r="AP270" s="26" t="s">
        <v>14</v>
      </c>
      <c r="AQ270" s="26" t="s">
        <v>14</v>
      </c>
      <c r="AR270" s="26" t="s">
        <v>14</v>
      </c>
      <c r="AS270" s="26" t="s">
        <v>14</v>
      </c>
      <c r="AT270" s="26" t="s">
        <v>14</v>
      </c>
      <c r="AU270" s="26" t="s">
        <v>14</v>
      </c>
      <c r="AV270" s="26" t="s">
        <v>14</v>
      </c>
      <c r="AW270" s="26" t="s">
        <v>14</v>
      </c>
      <c r="AX270" s="26" t="s">
        <v>14</v>
      </c>
      <c r="AY270" s="26" t="s">
        <v>14</v>
      </c>
      <c r="AZ270" s="26" t="s">
        <v>14</v>
      </c>
      <c r="BA270" s="26" t="s">
        <v>14</v>
      </c>
      <c r="BB270" s="26" t="s">
        <v>14</v>
      </c>
      <c r="BC270" s="26" t="s">
        <v>14</v>
      </c>
      <c r="BD270" s="26" t="s">
        <v>14</v>
      </c>
      <c r="BE270" s="26" t="s">
        <v>14</v>
      </c>
      <c r="BF270" s="26" t="s">
        <v>14</v>
      </c>
      <c r="BG270" s="26" t="s">
        <v>14</v>
      </c>
      <c r="BH270" s="26" t="s">
        <v>14</v>
      </c>
      <c r="BI270" s="26" t="s">
        <v>14</v>
      </c>
    </row>
    <row r="271" spans="1:61">
      <c r="A271" s="26" t="s">
        <v>18</v>
      </c>
      <c r="B271" s="26"/>
      <c r="C271" s="26" t="s">
        <v>15</v>
      </c>
      <c r="D271" s="26" t="s">
        <v>14</v>
      </c>
      <c r="E271" s="26" t="s">
        <v>13</v>
      </c>
      <c r="F271" s="26" t="s">
        <v>14</v>
      </c>
      <c r="G271" s="26" t="s">
        <v>14</v>
      </c>
      <c r="H271" s="26" t="s">
        <v>14</v>
      </c>
      <c r="I271" s="26" t="s">
        <v>14</v>
      </c>
      <c r="J271" s="26" t="s">
        <v>14</v>
      </c>
      <c r="K271" s="26" t="s">
        <v>14</v>
      </c>
      <c r="L271" s="26" t="s">
        <v>14</v>
      </c>
      <c r="M271" s="26" t="s">
        <v>14</v>
      </c>
      <c r="N271" s="26" t="s">
        <v>14</v>
      </c>
      <c r="O271" s="26" t="s">
        <v>14</v>
      </c>
      <c r="P271" s="26" t="s">
        <v>14</v>
      </c>
      <c r="Q271" s="26" t="s">
        <v>14</v>
      </c>
      <c r="R271" s="26" t="s">
        <v>14</v>
      </c>
      <c r="S271" s="26" t="s">
        <v>14</v>
      </c>
      <c r="T271" s="26" t="s">
        <v>14</v>
      </c>
      <c r="U271" s="26" t="s">
        <v>14</v>
      </c>
      <c r="V271" s="26" t="s">
        <v>14</v>
      </c>
      <c r="W271" s="26" t="s">
        <v>14</v>
      </c>
      <c r="X271" s="26" t="s">
        <v>14</v>
      </c>
      <c r="Y271" s="26" t="s">
        <v>14</v>
      </c>
      <c r="Z271" s="26" t="s">
        <v>14</v>
      </c>
      <c r="AA271" s="26" t="s">
        <v>14</v>
      </c>
      <c r="AB271" s="26" t="s">
        <v>14</v>
      </c>
      <c r="AC271" s="26" t="s">
        <v>14</v>
      </c>
      <c r="AD271" s="26" t="s">
        <v>14</v>
      </c>
      <c r="AE271" s="26" t="s">
        <v>14</v>
      </c>
      <c r="AF271" s="26" t="s">
        <v>14</v>
      </c>
      <c r="AG271" s="26" t="s">
        <v>14</v>
      </c>
      <c r="AH271" s="26" t="s">
        <v>14</v>
      </c>
      <c r="AI271" s="26" t="s">
        <v>14</v>
      </c>
      <c r="AJ271" s="26" t="s">
        <v>14</v>
      </c>
      <c r="AK271" s="26" t="s">
        <v>14</v>
      </c>
      <c r="AL271" s="26" t="s">
        <v>14</v>
      </c>
      <c r="AM271" s="26" t="s">
        <v>14</v>
      </c>
      <c r="AN271" s="26" t="s">
        <v>14</v>
      </c>
      <c r="AO271" s="26" t="s">
        <v>14</v>
      </c>
      <c r="AP271" s="26" t="s">
        <v>14</v>
      </c>
      <c r="AQ271" s="26" t="s">
        <v>14</v>
      </c>
      <c r="AR271" s="26" t="s">
        <v>14</v>
      </c>
      <c r="AS271" s="26" t="s">
        <v>14</v>
      </c>
      <c r="AT271" s="26" t="s">
        <v>14</v>
      </c>
      <c r="AU271" s="26" t="s">
        <v>14</v>
      </c>
      <c r="AV271" s="26" t="s">
        <v>14</v>
      </c>
      <c r="AW271" s="26" t="s">
        <v>14</v>
      </c>
      <c r="AX271" s="26" t="s">
        <v>14</v>
      </c>
      <c r="AY271" s="26" t="s">
        <v>14</v>
      </c>
      <c r="AZ271" s="26" t="s">
        <v>14</v>
      </c>
      <c r="BA271" s="26" t="s">
        <v>14</v>
      </c>
      <c r="BB271" s="26" t="s">
        <v>14</v>
      </c>
      <c r="BC271" s="26" t="s">
        <v>14</v>
      </c>
      <c r="BD271" s="26" t="s">
        <v>14</v>
      </c>
      <c r="BE271" s="26" t="s">
        <v>14</v>
      </c>
      <c r="BF271" s="26" t="s">
        <v>14</v>
      </c>
      <c r="BG271" s="26" t="s">
        <v>14</v>
      </c>
      <c r="BH271" s="26" t="s">
        <v>13</v>
      </c>
      <c r="BI271" s="26" t="s">
        <v>14</v>
      </c>
    </row>
    <row r="272" spans="1:61">
      <c r="A272" s="26" t="s">
        <v>19</v>
      </c>
      <c r="B272" s="26"/>
      <c r="C272" s="26" t="s">
        <v>15</v>
      </c>
      <c r="D272" s="26" t="s">
        <v>14</v>
      </c>
      <c r="E272" s="26" t="s">
        <v>14</v>
      </c>
      <c r="F272" s="26" t="s">
        <v>13</v>
      </c>
      <c r="G272" s="26" t="s">
        <v>14</v>
      </c>
      <c r="H272" s="26" t="s">
        <v>14</v>
      </c>
      <c r="I272" s="26" t="s">
        <v>14</v>
      </c>
      <c r="J272" s="26" t="s">
        <v>14</v>
      </c>
      <c r="K272" s="26" t="s">
        <v>14</v>
      </c>
      <c r="L272" s="26" t="s">
        <v>14</v>
      </c>
      <c r="M272" s="26" t="s">
        <v>14</v>
      </c>
      <c r="N272" s="26" t="s">
        <v>14</v>
      </c>
      <c r="O272" s="26" t="s">
        <v>14</v>
      </c>
      <c r="P272" s="26" t="s">
        <v>14</v>
      </c>
      <c r="Q272" s="26" t="s">
        <v>14</v>
      </c>
      <c r="R272" s="26" t="s">
        <v>14</v>
      </c>
      <c r="S272" s="26" t="s">
        <v>14</v>
      </c>
      <c r="T272" s="26" t="s">
        <v>14</v>
      </c>
      <c r="U272" s="26" t="s">
        <v>14</v>
      </c>
      <c r="V272" s="26" t="s">
        <v>13</v>
      </c>
      <c r="W272" s="26" t="s">
        <v>14</v>
      </c>
      <c r="X272" s="26" t="s">
        <v>14</v>
      </c>
      <c r="Y272" s="26" t="s">
        <v>14</v>
      </c>
      <c r="Z272" s="26" t="s">
        <v>14</v>
      </c>
      <c r="AA272" s="26" t="s">
        <v>14</v>
      </c>
      <c r="AB272" s="26" t="s">
        <v>14</v>
      </c>
      <c r="AC272" s="26" t="s">
        <v>14</v>
      </c>
      <c r="AD272" s="26" t="s">
        <v>14</v>
      </c>
      <c r="AE272" s="26" t="s">
        <v>14</v>
      </c>
      <c r="AF272" s="26" t="s">
        <v>14</v>
      </c>
      <c r="AG272" s="26" t="s">
        <v>13</v>
      </c>
      <c r="AH272" s="26" t="s">
        <v>14</v>
      </c>
      <c r="AI272" s="26" t="s">
        <v>14</v>
      </c>
      <c r="AJ272" s="26" t="s">
        <v>14</v>
      </c>
      <c r="AK272" s="26" t="s">
        <v>14</v>
      </c>
      <c r="AL272" s="26" t="s">
        <v>14</v>
      </c>
      <c r="AM272" s="26" t="s">
        <v>14</v>
      </c>
      <c r="AN272" s="26" t="s">
        <v>14</v>
      </c>
      <c r="AO272" s="26" t="s">
        <v>14</v>
      </c>
      <c r="AP272" s="26" t="s">
        <v>14</v>
      </c>
      <c r="AQ272" s="26" t="s">
        <v>14</v>
      </c>
      <c r="AR272" s="26" t="s">
        <v>14</v>
      </c>
      <c r="AS272" s="26" t="s">
        <v>14</v>
      </c>
      <c r="AT272" s="26" t="s">
        <v>14</v>
      </c>
      <c r="AU272" s="26" t="s">
        <v>14</v>
      </c>
      <c r="AV272" s="26" t="s">
        <v>14</v>
      </c>
      <c r="AW272" s="26" t="s">
        <v>14</v>
      </c>
      <c r="AX272" s="26" t="s">
        <v>14</v>
      </c>
      <c r="AY272" s="26" t="s">
        <v>14</v>
      </c>
      <c r="AZ272" s="26" t="s">
        <v>14</v>
      </c>
      <c r="BA272" s="26" t="s">
        <v>14</v>
      </c>
      <c r="BB272" s="26" t="s">
        <v>14</v>
      </c>
      <c r="BC272" s="26" t="s">
        <v>14</v>
      </c>
      <c r="BD272" s="26" t="s">
        <v>14</v>
      </c>
      <c r="BE272" s="26" t="s">
        <v>14</v>
      </c>
      <c r="BF272" s="26" t="s">
        <v>14</v>
      </c>
      <c r="BG272" s="26" t="s">
        <v>14</v>
      </c>
      <c r="BH272" s="26" t="s">
        <v>14</v>
      </c>
      <c r="BI272" s="26" t="s">
        <v>14</v>
      </c>
    </row>
    <row r="273" spans="1:61">
      <c r="A273" s="26" t="s">
        <v>20</v>
      </c>
      <c r="B273" s="26"/>
      <c r="C273" s="26" t="s">
        <v>15</v>
      </c>
      <c r="D273" s="26" t="s">
        <v>14</v>
      </c>
      <c r="E273" s="26" t="s">
        <v>14</v>
      </c>
      <c r="F273" s="26" t="s">
        <v>14</v>
      </c>
      <c r="G273" s="26" t="s">
        <v>13</v>
      </c>
      <c r="H273" s="26" t="s">
        <v>14</v>
      </c>
      <c r="I273" s="26" t="s">
        <v>14</v>
      </c>
      <c r="J273" s="26" t="s">
        <v>14</v>
      </c>
      <c r="K273" s="26" t="s">
        <v>14</v>
      </c>
      <c r="L273" s="26" t="s">
        <v>14</v>
      </c>
      <c r="M273" s="26" t="s">
        <v>14</v>
      </c>
      <c r="N273" s="26" t="s">
        <v>14</v>
      </c>
      <c r="O273" s="26" t="s">
        <v>14</v>
      </c>
      <c r="P273" s="26" t="s">
        <v>14</v>
      </c>
      <c r="Q273" s="26" t="s">
        <v>13</v>
      </c>
      <c r="R273" s="26" t="s">
        <v>14</v>
      </c>
      <c r="S273" s="26" t="s">
        <v>14</v>
      </c>
      <c r="T273" s="26" t="s">
        <v>14</v>
      </c>
      <c r="U273" s="26" t="s">
        <v>14</v>
      </c>
      <c r="V273" s="26" t="s">
        <v>14</v>
      </c>
      <c r="W273" s="26" t="s">
        <v>13</v>
      </c>
      <c r="X273" s="26" t="s">
        <v>14</v>
      </c>
      <c r="Y273" s="26" t="s">
        <v>14</v>
      </c>
      <c r="Z273" s="26" t="s">
        <v>14</v>
      </c>
      <c r="AA273" s="26" t="s">
        <v>14</v>
      </c>
      <c r="AB273" s="26" t="s">
        <v>13</v>
      </c>
      <c r="AC273" s="26" t="s">
        <v>14</v>
      </c>
      <c r="AD273" s="26" t="s">
        <v>14</v>
      </c>
      <c r="AE273" s="26" t="s">
        <v>14</v>
      </c>
      <c r="AF273" s="26" t="s">
        <v>14</v>
      </c>
      <c r="AG273" s="26" t="s">
        <v>14</v>
      </c>
      <c r="AH273" s="26" t="s">
        <v>14</v>
      </c>
      <c r="AI273" s="26" t="s">
        <v>14</v>
      </c>
      <c r="AJ273" s="26" t="s">
        <v>13</v>
      </c>
      <c r="AK273" s="26" t="s">
        <v>14</v>
      </c>
      <c r="AL273" s="26" t="s">
        <v>14</v>
      </c>
      <c r="AM273" s="26" t="s">
        <v>14</v>
      </c>
      <c r="AN273" s="26" t="s">
        <v>14</v>
      </c>
      <c r="AO273" s="26" t="s">
        <v>14</v>
      </c>
      <c r="AP273" s="26" t="s">
        <v>13</v>
      </c>
      <c r="AQ273" s="26" t="s">
        <v>14</v>
      </c>
      <c r="AR273" s="26" t="s">
        <v>14</v>
      </c>
      <c r="AS273" s="26" t="s">
        <v>14</v>
      </c>
      <c r="AT273" s="26" t="s">
        <v>14</v>
      </c>
      <c r="AU273" s="26" t="s">
        <v>14</v>
      </c>
      <c r="AV273" s="26" t="s">
        <v>14</v>
      </c>
      <c r="AW273" s="26" t="s">
        <v>14</v>
      </c>
      <c r="AX273" s="26" t="s">
        <v>14</v>
      </c>
      <c r="AY273" s="26" t="s">
        <v>14</v>
      </c>
      <c r="AZ273" s="26" t="s">
        <v>14</v>
      </c>
      <c r="BA273" s="26" t="s">
        <v>14</v>
      </c>
      <c r="BB273" s="26" t="s">
        <v>14</v>
      </c>
      <c r="BC273" s="26" t="s">
        <v>14</v>
      </c>
      <c r="BD273" s="26" t="s">
        <v>14</v>
      </c>
      <c r="BE273" s="26" t="s">
        <v>14</v>
      </c>
      <c r="BF273" s="26" t="s">
        <v>14</v>
      </c>
      <c r="BG273" s="26" t="s">
        <v>14</v>
      </c>
      <c r="BH273" s="26" t="s">
        <v>14</v>
      </c>
      <c r="BI273" s="26" t="s">
        <v>14</v>
      </c>
    </row>
    <row r="274" spans="1:61">
      <c r="A274" s="26" t="s">
        <v>21</v>
      </c>
      <c r="B274" s="26"/>
      <c r="C274" s="26" t="s">
        <v>15</v>
      </c>
      <c r="D274" s="26" t="s">
        <v>14</v>
      </c>
      <c r="E274" s="26" t="s">
        <v>14</v>
      </c>
      <c r="F274" s="26" t="s">
        <v>14</v>
      </c>
      <c r="G274" s="26" t="s">
        <v>14</v>
      </c>
      <c r="H274" s="26" t="s">
        <v>13</v>
      </c>
      <c r="I274" s="26" t="s">
        <v>14</v>
      </c>
      <c r="J274" s="26" t="s">
        <v>14</v>
      </c>
      <c r="K274" s="26" t="s">
        <v>14</v>
      </c>
      <c r="L274" s="26" t="s">
        <v>14</v>
      </c>
      <c r="M274" s="26" t="s">
        <v>14</v>
      </c>
      <c r="N274" s="26" t="s">
        <v>14</v>
      </c>
      <c r="O274" s="26" t="s">
        <v>14</v>
      </c>
      <c r="P274" s="26" t="s">
        <v>14</v>
      </c>
      <c r="Q274" s="26" t="s">
        <v>14</v>
      </c>
      <c r="R274" s="26" t="s">
        <v>14</v>
      </c>
      <c r="S274" s="26" t="s">
        <v>14</v>
      </c>
      <c r="T274" s="26" t="s">
        <v>14</v>
      </c>
      <c r="U274" s="26" t="s">
        <v>14</v>
      </c>
      <c r="V274" s="26" t="s">
        <v>14</v>
      </c>
      <c r="W274" s="26" t="s">
        <v>14</v>
      </c>
      <c r="X274" s="26" t="s">
        <v>14</v>
      </c>
      <c r="Y274" s="26" t="s">
        <v>14</v>
      </c>
      <c r="Z274" s="26" t="s">
        <v>14</v>
      </c>
      <c r="AA274" s="26" t="s">
        <v>14</v>
      </c>
      <c r="AB274" s="26" t="s">
        <v>14</v>
      </c>
      <c r="AC274" s="26" t="s">
        <v>14</v>
      </c>
      <c r="AD274" s="26" t="s">
        <v>14</v>
      </c>
      <c r="AE274" s="26" t="s">
        <v>14</v>
      </c>
      <c r="AF274" s="26" t="s">
        <v>14</v>
      </c>
      <c r="AG274" s="26" t="s">
        <v>14</v>
      </c>
      <c r="AH274" s="26" t="s">
        <v>14</v>
      </c>
      <c r="AI274" s="26" t="s">
        <v>14</v>
      </c>
      <c r="AJ274" s="26" t="s">
        <v>14</v>
      </c>
      <c r="AK274" s="26" t="s">
        <v>13</v>
      </c>
      <c r="AL274" s="26" t="s">
        <v>14</v>
      </c>
      <c r="AM274" s="26" t="s">
        <v>14</v>
      </c>
      <c r="AN274" s="26" t="s">
        <v>14</v>
      </c>
      <c r="AO274" s="26" t="s">
        <v>14</v>
      </c>
      <c r="AP274" s="26" t="s">
        <v>14</v>
      </c>
      <c r="AQ274" s="26" t="s">
        <v>14</v>
      </c>
      <c r="AR274" s="26" t="s">
        <v>14</v>
      </c>
      <c r="AS274" s="26" t="s">
        <v>14</v>
      </c>
      <c r="AT274" s="26" t="s">
        <v>14</v>
      </c>
      <c r="AU274" s="26" t="s">
        <v>14</v>
      </c>
      <c r="AV274" s="26" t="s">
        <v>14</v>
      </c>
      <c r="AW274" s="26" t="s">
        <v>14</v>
      </c>
      <c r="AX274" s="26" t="s">
        <v>14</v>
      </c>
      <c r="AY274" s="26" t="s">
        <v>14</v>
      </c>
      <c r="AZ274" s="26" t="s">
        <v>14</v>
      </c>
      <c r="BA274" s="26" t="s">
        <v>14</v>
      </c>
      <c r="BB274" s="26" t="s">
        <v>14</v>
      </c>
      <c r="BC274" s="26" t="s">
        <v>14</v>
      </c>
      <c r="BD274" s="26" t="s">
        <v>14</v>
      </c>
      <c r="BE274" s="26" t="s">
        <v>14</v>
      </c>
      <c r="BF274" s="26" t="s">
        <v>14</v>
      </c>
      <c r="BG274" s="26" t="s">
        <v>14</v>
      </c>
      <c r="BH274" s="26" t="s">
        <v>14</v>
      </c>
      <c r="BI274" s="26" t="s">
        <v>14</v>
      </c>
    </row>
    <row r="275" spans="1:61">
      <c r="A275" s="26" t="s">
        <v>22</v>
      </c>
      <c r="B275" s="26"/>
      <c r="C275" s="26" t="s">
        <v>15</v>
      </c>
      <c r="D275" s="26" t="s">
        <v>14</v>
      </c>
      <c r="E275" s="26" t="s">
        <v>14</v>
      </c>
      <c r="F275" s="26" t="s">
        <v>14</v>
      </c>
      <c r="G275" s="26" t="s">
        <v>14</v>
      </c>
      <c r="H275" s="26" t="s">
        <v>14</v>
      </c>
      <c r="I275" s="26" t="s">
        <v>13</v>
      </c>
      <c r="J275" s="26" t="s">
        <v>14</v>
      </c>
      <c r="K275" s="26" t="s">
        <v>14</v>
      </c>
      <c r="L275" s="26" t="s">
        <v>14</v>
      </c>
      <c r="M275" s="26" t="s">
        <v>14</v>
      </c>
      <c r="N275" s="26" t="s">
        <v>14</v>
      </c>
      <c r="O275" s="26" t="s">
        <v>14</v>
      </c>
      <c r="P275" s="26" t="s">
        <v>14</v>
      </c>
      <c r="Q275" s="26" t="s">
        <v>14</v>
      </c>
      <c r="R275" s="26" t="s">
        <v>14</v>
      </c>
      <c r="S275" s="26" t="s">
        <v>14</v>
      </c>
      <c r="T275" s="26" t="s">
        <v>14</v>
      </c>
      <c r="U275" s="26" t="s">
        <v>14</v>
      </c>
      <c r="V275" s="26" t="s">
        <v>14</v>
      </c>
      <c r="W275" s="26" t="s">
        <v>14</v>
      </c>
      <c r="X275" s="26" t="s">
        <v>14</v>
      </c>
      <c r="Y275" s="26" t="s">
        <v>14</v>
      </c>
      <c r="Z275" s="26" t="s">
        <v>14</v>
      </c>
      <c r="AA275" s="26" t="s">
        <v>14</v>
      </c>
      <c r="AB275" s="26" t="s">
        <v>14</v>
      </c>
      <c r="AC275" s="26" t="s">
        <v>14</v>
      </c>
      <c r="AD275" s="26" t="s">
        <v>14</v>
      </c>
      <c r="AE275" s="26" t="s">
        <v>14</v>
      </c>
      <c r="AF275" s="26" t="s">
        <v>14</v>
      </c>
      <c r="AG275" s="26" t="s">
        <v>14</v>
      </c>
      <c r="AH275" s="26" t="s">
        <v>14</v>
      </c>
      <c r="AI275" s="26" t="s">
        <v>14</v>
      </c>
      <c r="AJ275" s="26" t="s">
        <v>14</v>
      </c>
      <c r="AK275" s="26" t="s">
        <v>14</v>
      </c>
      <c r="AL275" s="26" t="s">
        <v>14</v>
      </c>
      <c r="AM275" s="26" t="s">
        <v>14</v>
      </c>
      <c r="AN275" s="26" t="s">
        <v>14</v>
      </c>
      <c r="AO275" s="26" t="s">
        <v>14</v>
      </c>
      <c r="AP275" s="26" t="s">
        <v>14</v>
      </c>
      <c r="AQ275" s="26" t="s">
        <v>14</v>
      </c>
      <c r="AR275" s="26" t="s">
        <v>14</v>
      </c>
      <c r="AS275" s="26" t="s">
        <v>14</v>
      </c>
      <c r="AT275" s="26" t="s">
        <v>14</v>
      </c>
      <c r="AU275" s="26" t="s">
        <v>14</v>
      </c>
      <c r="AV275" s="26" t="s">
        <v>14</v>
      </c>
      <c r="AW275" s="26" t="s">
        <v>14</v>
      </c>
      <c r="AX275" s="26" t="s">
        <v>14</v>
      </c>
      <c r="AY275" s="26" t="s">
        <v>14</v>
      </c>
      <c r="AZ275" s="26" t="s">
        <v>14</v>
      </c>
      <c r="BA275" s="26" t="s">
        <v>14</v>
      </c>
      <c r="BB275" s="26" t="s">
        <v>14</v>
      </c>
      <c r="BC275" s="26" t="s">
        <v>14</v>
      </c>
      <c r="BD275" s="26" t="s">
        <v>14</v>
      </c>
      <c r="BE275" s="26" t="s">
        <v>14</v>
      </c>
      <c r="BF275" s="26" t="s">
        <v>14</v>
      </c>
      <c r="BG275" s="26" t="s">
        <v>14</v>
      </c>
      <c r="BH275" s="26" t="s">
        <v>14</v>
      </c>
      <c r="BI275" s="26" t="s">
        <v>14</v>
      </c>
    </row>
    <row r="276" spans="1:61">
      <c r="A276" s="26" t="s">
        <v>23</v>
      </c>
      <c r="B276" s="26"/>
      <c r="C276" s="26" t="s">
        <v>15</v>
      </c>
      <c r="D276" s="26" t="s">
        <v>14</v>
      </c>
      <c r="E276" s="26" t="s">
        <v>14</v>
      </c>
      <c r="F276" s="26" t="s">
        <v>14</v>
      </c>
      <c r="G276" s="26" t="s">
        <v>14</v>
      </c>
      <c r="H276" s="26" t="s">
        <v>14</v>
      </c>
      <c r="I276" s="26" t="s">
        <v>14</v>
      </c>
      <c r="J276" s="26" t="s">
        <v>13</v>
      </c>
      <c r="K276" s="26" t="s">
        <v>14</v>
      </c>
      <c r="L276" s="26" t="s">
        <v>14</v>
      </c>
      <c r="M276" s="26" t="s">
        <v>14</v>
      </c>
      <c r="N276" s="26" t="s">
        <v>14</v>
      </c>
      <c r="O276" s="26" t="s">
        <v>14</v>
      </c>
      <c r="P276" s="26" t="s">
        <v>14</v>
      </c>
      <c r="Q276" s="26" t="s">
        <v>14</v>
      </c>
      <c r="R276" s="26" t="s">
        <v>14</v>
      </c>
      <c r="S276" s="26" t="s">
        <v>14</v>
      </c>
      <c r="T276" s="26" t="s">
        <v>14</v>
      </c>
      <c r="U276" s="26" t="s">
        <v>14</v>
      </c>
      <c r="V276" s="26" t="s">
        <v>14</v>
      </c>
      <c r="W276" s="26" t="s">
        <v>14</v>
      </c>
      <c r="X276" s="26" t="s">
        <v>14</v>
      </c>
      <c r="Y276" s="26" t="s">
        <v>14</v>
      </c>
      <c r="Z276" s="26" t="s">
        <v>14</v>
      </c>
      <c r="AA276" s="26" t="s">
        <v>14</v>
      </c>
      <c r="AB276" s="26" t="s">
        <v>14</v>
      </c>
      <c r="AC276" s="26" t="s">
        <v>14</v>
      </c>
      <c r="AD276" s="26" t="s">
        <v>14</v>
      </c>
      <c r="AE276" s="26" t="s">
        <v>14</v>
      </c>
      <c r="AF276" s="26" t="s">
        <v>14</v>
      </c>
      <c r="AG276" s="26" t="s">
        <v>14</v>
      </c>
      <c r="AH276" s="26" t="s">
        <v>13</v>
      </c>
      <c r="AI276" s="26" t="s">
        <v>14</v>
      </c>
      <c r="AJ276" s="26" t="s">
        <v>14</v>
      </c>
      <c r="AK276" s="26" t="s">
        <v>14</v>
      </c>
      <c r="AL276" s="26" t="s">
        <v>14</v>
      </c>
      <c r="AM276" s="26" t="s">
        <v>14</v>
      </c>
      <c r="AN276" s="26" t="s">
        <v>14</v>
      </c>
      <c r="AO276" s="26" t="s">
        <v>14</v>
      </c>
      <c r="AP276" s="26" t="s">
        <v>14</v>
      </c>
      <c r="AQ276" s="26" t="s">
        <v>14</v>
      </c>
      <c r="AR276" s="26" t="s">
        <v>14</v>
      </c>
      <c r="AS276" s="26" t="s">
        <v>14</v>
      </c>
      <c r="AT276" s="26" t="s">
        <v>14</v>
      </c>
      <c r="AU276" s="26" t="s">
        <v>14</v>
      </c>
      <c r="AV276" s="26" t="s">
        <v>14</v>
      </c>
      <c r="AW276" s="26" t="s">
        <v>14</v>
      </c>
      <c r="AX276" s="26" t="s">
        <v>14</v>
      </c>
      <c r="AY276" s="26" t="s">
        <v>14</v>
      </c>
      <c r="AZ276" s="26" t="s">
        <v>14</v>
      </c>
      <c r="BA276" s="26" t="s">
        <v>14</v>
      </c>
      <c r="BB276" s="26" t="s">
        <v>14</v>
      </c>
      <c r="BC276" s="26" t="s">
        <v>14</v>
      </c>
      <c r="BD276" s="26" t="s">
        <v>14</v>
      </c>
      <c r="BE276" s="26" t="s">
        <v>14</v>
      </c>
      <c r="BF276" s="26" t="s">
        <v>14</v>
      </c>
      <c r="BG276" s="26" t="s">
        <v>14</v>
      </c>
      <c r="BH276" s="26" t="s">
        <v>14</v>
      </c>
      <c r="BI276" s="26" t="s">
        <v>14</v>
      </c>
    </row>
    <row r="277" spans="1:61">
      <c r="A277" s="26" t="s">
        <v>24</v>
      </c>
      <c r="B277" s="26"/>
      <c r="C277" s="26" t="s">
        <v>15</v>
      </c>
      <c r="D277" s="26" t="s">
        <v>14</v>
      </c>
      <c r="E277" s="26" t="s">
        <v>14</v>
      </c>
      <c r="F277" s="26" t="s">
        <v>14</v>
      </c>
      <c r="G277" s="26" t="s">
        <v>14</v>
      </c>
      <c r="H277" s="26" t="s">
        <v>14</v>
      </c>
      <c r="I277" s="26" t="s">
        <v>14</v>
      </c>
      <c r="J277" s="26" t="s">
        <v>14</v>
      </c>
      <c r="K277" s="26" t="s">
        <v>13</v>
      </c>
      <c r="L277" s="26" t="s">
        <v>14</v>
      </c>
      <c r="M277" s="26" t="s">
        <v>14</v>
      </c>
      <c r="N277" s="26" t="s">
        <v>14</v>
      </c>
      <c r="O277" s="26" t="s">
        <v>14</v>
      </c>
      <c r="P277" s="26" t="s">
        <v>14</v>
      </c>
      <c r="Q277" s="26" t="s">
        <v>14</v>
      </c>
      <c r="R277" s="26" t="s">
        <v>14</v>
      </c>
      <c r="S277" s="26" t="s">
        <v>14</v>
      </c>
      <c r="T277" s="26" t="s">
        <v>14</v>
      </c>
      <c r="U277" s="26" t="s">
        <v>14</v>
      </c>
      <c r="V277" s="26" t="s">
        <v>14</v>
      </c>
      <c r="W277" s="26" t="s">
        <v>14</v>
      </c>
      <c r="X277" s="26" t="s">
        <v>14</v>
      </c>
      <c r="Y277" s="26" t="s">
        <v>14</v>
      </c>
      <c r="Z277" s="26" t="s">
        <v>14</v>
      </c>
      <c r="AA277" s="26" t="s">
        <v>14</v>
      </c>
      <c r="AB277" s="26" t="s">
        <v>14</v>
      </c>
      <c r="AC277" s="26" t="s">
        <v>14</v>
      </c>
      <c r="AD277" s="26" t="s">
        <v>14</v>
      </c>
      <c r="AE277" s="26" t="s">
        <v>14</v>
      </c>
      <c r="AF277" s="26" t="s">
        <v>14</v>
      </c>
      <c r="AG277" s="26" t="s">
        <v>14</v>
      </c>
      <c r="AH277" s="26" t="s">
        <v>14</v>
      </c>
      <c r="AI277" s="26" t="s">
        <v>14</v>
      </c>
      <c r="AJ277" s="26" t="s">
        <v>14</v>
      </c>
      <c r="AK277" s="26" t="s">
        <v>14</v>
      </c>
      <c r="AL277" s="26" t="s">
        <v>14</v>
      </c>
      <c r="AM277" s="26" t="s">
        <v>14</v>
      </c>
      <c r="AN277" s="26" t="s">
        <v>14</v>
      </c>
      <c r="AO277" s="26" t="s">
        <v>14</v>
      </c>
      <c r="AP277" s="26" t="s">
        <v>14</v>
      </c>
      <c r="AQ277" s="26" t="s">
        <v>14</v>
      </c>
      <c r="AR277" s="26" t="s">
        <v>14</v>
      </c>
      <c r="AS277" s="26" t="s">
        <v>14</v>
      </c>
      <c r="AT277" s="26" t="s">
        <v>14</v>
      </c>
      <c r="AU277" s="26" t="s">
        <v>14</v>
      </c>
      <c r="AV277" s="26" t="s">
        <v>14</v>
      </c>
      <c r="AW277" s="26" t="s">
        <v>14</v>
      </c>
      <c r="AX277" s="26" t="s">
        <v>14</v>
      </c>
      <c r="AY277" s="26" t="s">
        <v>14</v>
      </c>
      <c r="AZ277" s="26" t="s">
        <v>14</v>
      </c>
      <c r="BA277" s="26" t="s">
        <v>14</v>
      </c>
      <c r="BB277" s="26" t="s">
        <v>14</v>
      </c>
      <c r="BC277" s="26" t="s">
        <v>14</v>
      </c>
      <c r="BD277" s="26" t="s">
        <v>14</v>
      </c>
      <c r="BE277" s="26" t="s">
        <v>14</v>
      </c>
      <c r="BF277" s="26" t="s">
        <v>14</v>
      </c>
      <c r="BG277" s="26" t="s">
        <v>14</v>
      </c>
      <c r="BH277" s="26" t="s">
        <v>14</v>
      </c>
      <c r="BI277" s="26" t="s">
        <v>14</v>
      </c>
    </row>
    <row r="278" spans="1:61">
      <c r="A278" s="26" t="s">
        <v>25</v>
      </c>
      <c r="B278" s="26"/>
      <c r="C278" s="26" t="s">
        <v>15</v>
      </c>
      <c r="D278" s="26" t="s">
        <v>14</v>
      </c>
      <c r="E278" s="26" t="s">
        <v>14</v>
      </c>
      <c r="F278" s="26" t="s">
        <v>14</v>
      </c>
      <c r="G278" s="26" t="s">
        <v>14</v>
      </c>
      <c r="H278" s="26" t="s">
        <v>14</v>
      </c>
      <c r="I278" s="26" t="s">
        <v>14</v>
      </c>
      <c r="J278" s="26" t="s">
        <v>14</v>
      </c>
      <c r="K278" s="26" t="s">
        <v>14</v>
      </c>
      <c r="L278" s="26" t="s">
        <v>13</v>
      </c>
      <c r="M278" s="26" t="s">
        <v>14</v>
      </c>
      <c r="N278" s="26" t="s">
        <v>14</v>
      </c>
      <c r="O278" s="26" t="s">
        <v>14</v>
      </c>
      <c r="P278" s="26" t="s">
        <v>14</v>
      </c>
      <c r="Q278" s="26" t="s">
        <v>14</v>
      </c>
      <c r="R278" s="26" t="s">
        <v>14</v>
      </c>
      <c r="S278" s="26" t="s">
        <v>14</v>
      </c>
      <c r="T278" s="26" t="s">
        <v>14</v>
      </c>
      <c r="U278" s="26" t="s">
        <v>14</v>
      </c>
      <c r="V278" s="26" t="s">
        <v>14</v>
      </c>
      <c r="W278" s="26" t="s">
        <v>13</v>
      </c>
      <c r="X278" s="26" t="s">
        <v>14</v>
      </c>
      <c r="Y278" s="26" t="s">
        <v>14</v>
      </c>
      <c r="Z278" s="26" t="s">
        <v>14</v>
      </c>
      <c r="AA278" s="26" t="s">
        <v>14</v>
      </c>
      <c r="AB278" s="26" t="s">
        <v>14</v>
      </c>
      <c r="AC278" s="26" t="s">
        <v>14</v>
      </c>
      <c r="AD278" s="26" t="s">
        <v>14</v>
      </c>
      <c r="AE278" s="26" t="s">
        <v>14</v>
      </c>
      <c r="AF278" s="26" t="s">
        <v>14</v>
      </c>
      <c r="AG278" s="26" t="s">
        <v>14</v>
      </c>
      <c r="AH278" s="26" t="s">
        <v>14</v>
      </c>
      <c r="AI278" s="26" t="s">
        <v>14</v>
      </c>
      <c r="AJ278" s="26" t="s">
        <v>14</v>
      </c>
      <c r="AK278" s="26" t="s">
        <v>14</v>
      </c>
      <c r="AL278" s="26" t="s">
        <v>14</v>
      </c>
      <c r="AM278" s="26" t="s">
        <v>14</v>
      </c>
      <c r="AN278" s="26" t="s">
        <v>14</v>
      </c>
      <c r="AO278" s="26" t="s">
        <v>14</v>
      </c>
      <c r="AP278" s="26" t="s">
        <v>14</v>
      </c>
      <c r="AQ278" s="26" t="s">
        <v>14</v>
      </c>
      <c r="AR278" s="26" t="s">
        <v>14</v>
      </c>
      <c r="AS278" s="26" t="s">
        <v>14</v>
      </c>
      <c r="AT278" s="26" t="s">
        <v>14</v>
      </c>
      <c r="AU278" s="26" t="s">
        <v>14</v>
      </c>
      <c r="AV278" s="26" t="s">
        <v>14</v>
      </c>
      <c r="AW278" s="26" t="s">
        <v>14</v>
      </c>
      <c r="AX278" s="26" t="s">
        <v>14</v>
      </c>
      <c r="AY278" s="26" t="s">
        <v>14</v>
      </c>
      <c r="AZ278" s="26" t="s">
        <v>14</v>
      </c>
      <c r="BA278" s="26" t="s">
        <v>14</v>
      </c>
      <c r="BB278" s="26" t="s">
        <v>14</v>
      </c>
      <c r="BC278" s="26" t="s">
        <v>14</v>
      </c>
      <c r="BD278" s="26" t="s">
        <v>14</v>
      </c>
      <c r="BE278" s="26" t="s">
        <v>14</v>
      </c>
      <c r="BF278" s="26" t="s">
        <v>14</v>
      </c>
      <c r="BG278" s="26" t="s">
        <v>14</v>
      </c>
      <c r="BH278" s="26" t="s">
        <v>14</v>
      </c>
      <c r="BI278" s="26" t="s">
        <v>14</v>
      </c>
    </row>
    <row r="279" spans="1:61">
      <c r="A279" s="26" t="s">
        <v>26</v>
      </c>
      <c r="B279" s="26"/>
      <c r="C279" s="26" t="s">
        <v>15</v>
      </c>
      <c r="D279" s="26" t="s">
        <v>14</v>
      </c>
      <c r="E279" s="26" t="s">
        <v>14</v>
      </c>
      <c r="F279" s="26" t="s">
        <v>14</v>
      </c>
      <c r="G279" s="26" t="s">
        <v>14</v>
      </c>
      <c r="H279" s="26" t="s">
        <v>14</v>
      </c>
      <c r="I279" s="26" t="s">
        <v>14</v>
      </c>
      <c r="J279" s="26" t="s">
        <v>14</v>
      </c>
      <c r="K279" s="26" t="s">
        <v>14</v>
      </c>
      <c r="L279" s="26" t="s">
        <v>14</v>
      </c>
      <c r="M279" s="26" t="s">
        <v>13</v>
      </c>
      <c r="N279" s="26" t="s">
        <v>14</v>
      </c>
      <c r="O279" s="26" t="s">
        <v>14</v>
      </c>
      <c r="P279" s="26" t="s">
        <v>14</v>
      </c>
      <c r="Q279" s="26" t="s">
        <v>14</v>
      </c>
      <c r="R279" s="26" t="s">
        <v>13</v>
      </c>
      <c r="S279" s="26" t="s">
        <v>14</v>
      </c>
      <c r="T279" s="26" t="s">
        <v>14</v>
      </c>
      <c r="U279" s="26" t="s">
        <v>14</v>
      </c>
      <c r="V279" s="26" t="s">
        <v>14</v>
      </c>
      <c r="W279" s="26" t="s">
        <v>14</v>
      </c>
      <c r="X279" s="26" t="s">
        <v>14</v>
      </c>
      <c r="Y279" s="26" t="s">
        <v>14</v>
      </c>
      <c r="Z279" s="26" t="s">
        <v>14</v>
      </c>
      <c r="AA279" s="26" t="s">
        <v>14</v>
      </c>
      <c r="AB279" s="26" t="s">
        <v>14</v>
      </c>
      <c r="AC279" s="26" t="s">
        <v>14</v>
      </c>
      <c r="AD279" s="26" t="s">
        <v>14</v>
      </c>
      <c r="AE279" s="26" t="s">
        <v>14</v>
      </c>
      <c r="AF279" s="26" t="s">
        <v>14</v>
      </c>
      <c r="AG279" s="26" t="s">
        <v>14</v>
      </c>
      <c r="AH279" s="26" t="s">
        <v>14</v>
      </c>
      <c r="AI279" s="26" t="s">
        <v>14</v>
      </c>
      <c r="AJ279" s="26" t="s">
        <v>14</v>
      </c>
      <c r="AK279" s="26" t="s">
        <v>14</v>
      </c>
      <c r="AL279" s="26" t="s">
        <v>14</v>
      </c>
      <c r="AM279" s="26" t="s">
        <v>14</v>
      </c>
      <c r="AN279" s="26" t="s">
        <v>14</v>
      </c>
      <c r="AO279" s="26" t="s">
        <v>14</v>
      </c>
      <c r="AP279" s="26" t="s">
        <v>14</v>
      </c>
      <c r="AQ279" s="26" t="s">
        <v>14</v>
      </c>
      <c r="AR279" s="26" t="s">
        <v>13</v>
      </c>
      <c r="AS279" s="26" t="s">
        <v>13</v>
      </c>
      <c r="AT279" s="26" t="s">
        <v>14</v>
      </c>
      <c r="AU279" s="26" t="s">
        <v>14</v>
      </c>
      <c r="AV279" s="26" t="s">
        <v>14</v>
      </c>
      <c r="AW279" s="26" t="s">
        <v>14</v>
      </c>
      <c r="AX279" s="26" t="s">
        <v>14</v>
      </c>
      <c r="AY279" s="26" t="s">
        <v>14</v>
      </c>
      <c r="AZ279" s="26" t="s">
        <v>14</v>
      </c>
      <c r="BA279" s="26" t="s">
        <v>14</v>
      </c>
      <c r="BB279" s="26" t="s">
        <v>14</v>
      </c>
      <c r="BC279" s="26" t="s">
        <v>14</v>
      </c>
      <c r="BD279" s="26" t="s">
        <v>14</v>
      </c>
      <c r="BE279" s="26" t="s">
        <v>14</v>
      </c>
      <c r="BF279" s="26" t="s">
        <v>14</v>
      </c>
      <c r="BG279" s="26" t="s">
        <v>14</v>
      </c>
      <c r="BH279" s="26" t="s">
        <v>14</v>
      </c>
      <c r="BI279" s="26" t="s">
        <v>14</v>
      </c>
    </row>
    <row r="280" spans="1:61">
      <c r="A280" s="26" t="s">
        <v>27</v>
      </c>
      <c r="B280" s="26"/>
      <c r="C280" s="26" t="s">
        <v>15</v>
      </c>
      <c r="D280" s="26" t="s">
        <v>14</v>
      </c>
      <c r="E280" s="26" t="s">
        <v>14</v>
      </c>
      <c r="F280" s="26" t="s">
        <v>14</v>
      </c>
      <c r="G280" s="26" t="s">
        <v>14</v>
      </c>
      <c r="H280" s="26" t="s">
        <v>14</v>
      </c>
      <c r="I280" s="26" t="s">
        <v>14</v>
      </c>
      <c r="J280" s="26" t="s">
        <v>14</v>
      </c>
      <c r="K280" s="26" t="s">
        <v>14</v>
      </c>
      <c r="L280" s="26" t="s">
        <v>14</v>
      </c>
      <c r="M280" s="26" t="s">
        <v>14</v>
      </c>
      <c r="N280" s="26" t="s">
        <v>13</v>
      </c>
      <c r="O280" s="26" t="s">
        <v>14</v>
      </c>
      <c r="P280" s="26" t="s">
        <v>14</v>
      </c>
      <c r="Q280" s="26" t="s">
        <v>14</v>
      </c>
      <c r="R280" s="26" t="s">
        <v>14</v>
      </c>
      <c r="S280" s="26" t="s">
        <v>14</v>
      </c>
      <c r="T280" s="26" t="s">
        <v>14</v>
      </c>
      <c r="U280" s="26" t="s">
        <v>14</v>
      </c>
      <c r="V280" s="26" t="s">
        <v>14</v>
      </c>
      <c r="W280" s="26" t="s">
        <v>14</v>
      </c>
      <c r="X280" s="26" t="s">
        <v>14</v>
      </c>
      <c r="Y280" s="26" t="s">
        <v>14</v>
      </c>
      <c r="Z280" s="26" t="s">
        <v>14</v>
      </c>
      <c r="AA280" s="26" t="s">
        <v>14</v>
      </c>
      <c r="AB280" s="26" t="s">
        <v>14</v>
      </c>
      <c r="AC280" s="26" t="s">
        <v>14</v>
      </c>
      <c r="AD280" s="26" t="s">
        <v>14</v>
      </c>
      <c r="AE280" s="26" t="s">
        <v>14</v>
      </c>
      <c r="AF280" s="26" t="s">
        <v>14</v>
      </c>
      <c r="AG280" s="26" t="s">
        <v>14</v>
      </c>
      <c r="AH280" s="26" t="s">
        <v>14</v>
      </c>
      <c r="AI280" s="26" t="s">
        <v>14</v>
      </c>
      <c r="AJ280" s="26" t="s">
        <v>14</v>
      </c>
      <c r="AK280" s="26" t="s">
        <v>14</v>
      </c>
      <c r="AL280" s="26" t="s">
        <v>14</v>
      </c>
      <c r="AM280" s="26" t="s">
        <v>14</v>
      </c>
      <c r="AN280" s="26" t="s">
        <v>14</v>
      </c>
      <c r="AO280" s="26" t="s">
        <v>14</v>
      </c>
      <c r="AP280" s="26" t="s">
        <v>14</v>
      </c>
      <c r="AQ280" s="26" t="s">
        <v>14</v>
      </c>
      <c r="AR280" s="26" t="s">
        <v>14</v>
      </c>
      <c r="AS280" s="26" t="s">
        <v>14</v>
      </c>
      <c r="AT280" s="26" t="s">
        <v>14</v>
      </c>
      <c r="AU280" s="26" t="s">
        <v>14</v>
      </c>
      <c r="AV280" s="26" t="s">
        <v>14</v>
      </c>
      <c r="AW280" s="26" t="s">
        <v>14</v>
      </c>
      <c r="AX280" s="26" t="s">
        <v>14</v>
      </c>
      <c r="AY280" s="26" t="s">
        <v>14</v>
      </c>
      <c r="AZ280" s="26" t="s">
        <v>14</v>
      </c>
      <c r="BA280" s="26" t="s">
        <v>14</v>
      </c>
      <c r="BB280" s="26" t="s">
        <v>14</v>
      </c>
      <c r="BC280" s="26" t="s">
        <v>14</v>
      </c>
      <c r="BD280" s="26" t="s">
        <v>14</v>
      </c>
      <c r="BE280" s="26" t="s">
        <v>14</v>
      </c>
      <c r="BF280" s="26" t="s">
        <v>14</v>
      </c>
      <c r="BG280" s="26" t="s">
        <v>14</v>
      </c>
      <c r="BH280" s="26" t="s">
        <v>14</v>
      </c>
      <c r="BI280" s="26" t="s">
        <v>14</v>
      </c>
    </row>
    <row r="281" spans="1:61">
      <c r="A281" s="26" t="s">
        <v>28</v>
      </c>
      <c r="B281" s="26"/>
      <c r="C281" s="26" t="s">
        <v>15</v>
      </c>
      <c r="D281" s="26" t="s">
        <v>14</v>
      </c>
      <c r="E281" s="26" t="s">
        <v>14</v>
      </c>
      <c r="F281" s="26" t="s">
        <v>14</v>
      </c>
      <c r="G281" s="26" t="s">
        <v>14</v>
      </c>
      <c r="H281" s="26" t="s">
        <v>14</v>
      </c>
      <c r="I281" s="26" t="s">
        <v>14</v>
      </c>
      <c r="J281" s="26" t="s">
        <v>14</v>
      </c>
      <c r="K281" s="26" t="s">
        <v>14</v>
      </c>
      <c r="L281" s="26" t="s">
        <v>14</v>
      </c>
      <c r="M281" s="26" t="s">
        <v>14</v>
      </c>
      <c r="N281" s="26" t="s">
        <v>14</v>
      </c>
      <c r="O281" s="26" t="s">
        <v>13</v>
      </c>
      <c r="P281" s="26" t="s">
        <v>14</v>
      </c>
      <c r="Q281" s="26" t="s">
        <v>14</v>
      </c>
      <c r="R281" s="26" t="s">
        <v>14</v>
      </c>
      <c r="S281" s="26" t="s">
        <v>14</v>
      </c>
      <c r="T281" s="26" t="s">
        <v>14</v>
      </c>
      <c r="U281" s="26" t="s">
        <v>14</v>
      </c>
      <c r="V281" s="26" t="s">
        <v>14</v>
      </c>
      <c r="W281" s="26" t="s">
        <v>14</v>
      </c>
      <c r="X281" s="26" t="s">
        <v>14</v>
      </c>
      <c r="Y281" s="26" t="s">
        <v>14</v>
      </c>
      <c r="Z281" s="26" t="s">
        <v>14</v>
      </c>
      <c r="AA281" s="26" t="s">
        <v>14</v>
      </c>
      <c r="AB281" s="26" t="s">
        <v>13</v>
      </c>
      <c r="AC281" s="26" t="s">
        <v>14</v>
      </c>
      <c r="AD281" s="26" t="s">
        <v>14</v>
      </c>
      <c r="AE281" s="26" t="s">
        <v>14</v>
      </c>
      <c r="AF281" s="26" t="s">
        <v>14</v>
      </c>
      <c r="AG281" s="26" t="s">
        <v>14</v>
      </c>
      <c r="AH281" s="26" t="s">
        <v>13</v>
      </c>
      <c r="AI281" s="26" t="s">
        <v>14</v>
      </c>
      <c r="AJ281" s="26" t="s">
        <v>14</v>
      </c>
      <c r="AK281" s="26" t="s">
        <v>14</v>
      </c>
      <c r="AL281" s="26" t="s">
        <v>14</v>
      </c>
      <c r="AM281" s="26" t="s">
        <v>14</v>
      </c>
      <c r="AN281" s="26" t="s">
        <v>14</v>
      </c>
      <c r="AO281" s="26" t="s">
        <v>14</v>
      </c>
      <c r="AP281" s="26" t="s">
        <v>14</v>
      </c>
      <c r="AQ281" s="26" t="s">
        <v>14</v>
      </c>
      <c r="AR281" s="26" t="s">
        <v>14</v>
      </c>
      <c r="AS281" s="26" t="s">
        <v>14</v>
      </c>
      <c r="AT281" s="26" t="s">
        <v>14</v>
      </c>
      <c r="AU281" s="26" t="s">
        <v>14</v>
      </c>
      <c r="AV281" s="26" t="s">
        <v>14</v>
      </c>
      <c r="AW281" s="26" t="s">
        <v>14</v>
      </c>
      <c r="AX281" s="26" t="s">
        <v>14</v>
      </c>
      <c r="AY281" s="26" t="s">
        <v>14</v>
      </c>
      <c r="AZ281" s="26" t="s">
        <v>14</v>
      </c>
      <c r="BA281" s="26" t="s">
        <v>14</v>
      </c>
      <c r="BB281" s="26" t="s">
        <v>14</v>
      </c>
      <c r="BC281" s="26" t="s">
        <v>14</v>
      </c>
      <c r="BD281" s="26" t="s">
        <v>14</v>
      </c>
      <c r="BE281" s="26" t="s">
        <v>14</v>
      </c>
      <c r="BF281" s="26" t="s">
        <v>14</v>
      </c>
      <c r="BG281" s="26" t="s">
        <v>14</v>
      </c>
      <c r="BH281" s="26" t="s">
        <v>14</v>
      </c>
      <c r="BI281" s="26" t="s">
        <v>14</v>
      </c>
    </row>
    <row r="282" spans="1:61">
      <c r="A282" s="26" t="s">
        <v>29</v>
      </c>
      <c r="B282" s="26"/>
      <c r="C282" s="26" t="s">
        <v>15</v>
      </c>
      <c r="D282" s="26" t="s">
        <v>14</v>
      </c>
      <c r="E282" s="26" t="s">
        <v>14</v>
      </c>
      <c r="F282" s="26" t="s">
        <v>14</v>
      </c>
      <c r="G282" s="26" t="s">
        <v>14</v>
      </c>
      <c r="H282" s="26" t="s">
        <v>14</v>
      </c>
      <c r="I282" s="26" t="s">
        <v>14</v>
      </c>
      <c r="J282" s="26" t="s">
        <v>14</v>
      </c>
      <c r="K282" s="26" t="s">
        <v>14</v>
      </c>
      <c r="L282" s="26" t="s">
        <v>14</v>
      </c>
      <c r="M282" s="26" t="s">
        <v>14</v>
      </c>
      <c r="N282" s="26" t="s">
        <v>14</v>
      </c>
      <c r="O282" s="26" t="s">
        <v>14</v>
      </c>
      <c r="P282" s="26" t="s">
        <v>13</v>
      </c>
      <c r="Q282" s="26" t="s">
        <v>14</v>
      </c>
      <c r="R282" s="26" t="s">
        <v>14</v>
      </c>
      <c r="S282" s="26" t="s">
        <v>14</v>
      </c>
      <c r="T282" s="26" t="s">
        <v>14</v>
      </c>
      <c r="U282" s="26" t="s">
        <v>14</v>
      </c>
      <c r="V282" s="26" t="s">
        <v>14</v>
      </c>
      <c r="W282" s="26" t="s">
        <v>14</v>
      </c>
      <c r="X282" s="26" t="s">
        <v>14</v>
      </c>
      <c r="Y282" s="26" t="s">
        <v>14</v>
      </c>
      <c r="Z282" s="26" t="s">
        <v>14</v>
      </c>
      <c r="AA282" s="26" t="s">
        <v>14</v>
      </c>
      <c r="AB282" s="26" t="s">
        <v>14</v>
      </c>
      <c r="AC282" s="26" t="s">
        <v>14</v>
      </c>
      <c r="AD282" s="26" t="s">
        <v>14</v>
      </c>
      <c r="AE282" s="26" t="s">
        <v>14</v>
      </c>
      <c r="AF282" s="26" t="s">
        <v>14</v>
      </c>
      <c r="AG282" s="26" t="s">
        <v>14</v>
      </c>
      <c r="AH282" s="26" t="s">
        <v>14</v>
      </c>
      <c r="AI282" s="26" t="s">
        <v>14</v>
      </c>
      <c r="AJ282" s="26" t="s">
        <v>14</v>
      </c>
      <c r="AK282" s="26" t="s">
        <v>14</v>
      </c>
      <c r="AL282" s="26" t="s">
        <v>14</v>
      </c>
      <c r="AM282" s="26" t="s">
        <v>14</v>
      </c>
      <c r="AN282" s="26" t="s">
        <v>14</v>
      </c>
      <c r="AO282" s="26" t="s">
        <v>14</v>
      </c>
      <c r="AP282" s="26" t="s">
        <v>14</v>
      </c>
      <c r="AQ282" s="26" t="s">
        <v>14</v>
      </c>
      <c r="AR282" s="26" t="s">
        <v>14</v>
      </c>
      <c r="AS282" s="26" t="s">
        <v>14</v>
      </c>
      <c r="AT282" s="26" t="s">
        <v>14</v>
      </c>
      <c r="AU282" s="26" t="s">
        <v>14</v>
      </c>
      <c r="AV282" s="26" t="s">
        <v>14</v>
      </c>
      <c r="AW282" s="26" t="s">
        <v>14</v>
      </c>
      <c r="AX282" s="26" t="s">
        <v>14</v>
      </c>
      <c r="AY282" s="26" t="s">
        <v>14</v>
      </c>
      <c r="AZ282" s="26" t="s">
        <v>14</v>
      </c>
      <c r="BA282" s="26" t="s">
        <v>14</v>
      </c>
      <c r="BB282" s="26" t="s">
        <v>14</v>
      </c>
      <c r="BC282" s="26" t="s">
        <v>14</v>
      </c>
      <c r="BD282" s="26" t="s">
        <v>14</v>
      </c>
      <c r="BE282" s="26" t="s">
        <v>14</v>
      </c>
      <c r="BF282" s="26" t="s">
        <v>14</v>
      </c>
      <c r="BG282" s="26" t="s">
        <v>14</v>
      </c>
      <c r="BH282" s="26" t="s">
        <v>14</v>
      </c>
      <c r="BI282" s="26" t="s">
        <v>14</v>
      </c>
    </row>
    <row r="283" spans="1:61">
      <c r="A283" s="26" t="s">
        <v>30</v>
      </c>
      <c r="B283" s="26"/>
      <c r="C283" s="26" t="s">
        <v>15</v>
      </c>
      <c r="D283" s="26" t="s">
        <v>14</v>
      </c>
      <c r="E283" s="26" t="s">
        <v>14</v>
      </c>
      <c r="F283" s="26" t="s">
        <v>14</v>
      </c>
      <c r="G283" s="26" t="s">
        <v>13</v>
      </c>
      <c r="H283" s="26" t="s">
        <v>14</v>
      </c>
      <c r="I283" s="26" t="s">
        <v>14</v>
      </c>
      <c r="J283" s="26" t="s">
        <v>14</v>
      </c>
      <c r="K283" s="26" t="s">
        <v>14</v>
      </c>
      <c r="L283" s="26" t="s">
        <v>14</v>
      </c>
      <c r="M283" s="26" t="s">
        <v>14</v>
      </c>
      <c r="N283" s="26" t="s">
        <v>14</v>
      </c>
      <c r="O283" s="26" t="s">
        <v>14</v>
      </c>
      <c r="P283" s="26" t="s">
        <v>14</v>
      </c>
      <c r="Q283" s="26" t="s">
        <v>13</v>
      </c>
      <c r="R283" s="26" t="s">
        <v>14</v>
      </c>
      <c r="S283" s="26" t="s">
        <v>14</v>
      </c>
      <c r="T283" s="26" t="s">
        <v>14</v>
      </c>
      <c r="U283" s="26" t="s">
        <v>14</v>
      </c>
      <c r="V283" s="26" t="s">
        <v>14</v>
      </c>
      <c r="W283" s="26" t="s">
        <v>13</v>
      </c>
      <c r="X283" s="26" t="s">
        <v>14</v>
      </c>
      <c r="Y283" s="26" t="s">
        <v>14</v>
      </c>
      <c r="Z283" s="26" t="s">
        <v>14</v>
      </c>
      <c r="AA283" s="26" t="s">
        <v>14</v>
      </c>
      <c r="AB283" s="26" t="s">
        <v>13</v>
      </c>
      <c r="AC283" s="26" t="s">
        <v>14</v>
      </c>
      <c r="AD283" s="26" t="s">
        <v>14</v>
      </c>
      <c r="AE283" s="26" t="s">
        <v>14</v>
      </c>
      <c r="AF283" s="26" t="s">
        <v>14</v>
      </c>
      <c r="AG283" s="26" t="s">
        <v>14</v>
      </c>
      <c r="AH283" s="26" t="s">
        <v>14</v>
      </c>
      <c r="AI283" s="26" t="s">
        <v>14</v>
      </c>
      <c r="AJ283" s="26" t="s">
        <v>13</v>
      </c>
      <c r="AK283" s="26" t="s">
        <v>14</v>
      </c>
      <c r="AL283" s="26" t="s">
        <v>14</v>
      </c>
      <c r="AM283" s="26" t="s">
        <v>14</v>
      </c>
      <c r="AN283" s="26" t="s">
        <v>14</v>
      </c>
      <c r="AO283" s="26" t="s">
        <v>14</v>
      </c>
      <c r="AP283" s="26" t="s">
        <v>13</v>
      </c>
      <c r="AQ283" s="26" t="s">
        <v>14</v>
      </c>
      <c r="AR283" s="26" t="s">
        <v>14</v>
      </c>
      <c r="AS283" s="26" t="s">
        <v>14</v>
      </c>
      <c r="AT283" s="26" t="s">
        <v>14</v>
      </c>
      <c r="AU283" s="26" t="s">
        <v>14</v>
      </c>
      <c r="AV283" s="26" t="s">
        <v>14</v>
      </c>
      <c r="AW283" s="26" t="s">
        <v>14</v>
      </c>
      <c r="AX283" s="26" t="s">
        <v>14</v>
      </c>
      <c r="AY283" s="26" t="s">
        <v>14</v>
      </c>
      <c r="AZ283" s="26" t="s">
        <v>14</v>
      </c>
      <c r="BA283" s="26" t="s">
        <v>14</v>
      </c>
      <c r="BB283" s="26" t="s">
        <v>14</v>
      </c>
      <c r="BC283" s="26" t="s">
        <v>14</v>
      </c>
      <c r="BD283" s="26" t="s">
        <v>14</v>
      </c>
      <c r="BE283" s="26" t="s">
        <v>14</v>
      </c>
      <c r="BF283" s="26" t="s">
        <v>14</v>
      </c>
      <c r="BG283" s="26" t="s">
        <v>14</v>
      </c>
      <c r="BH283" s="26" t="s">
        <v>14</v>
      </c>
      <c r="BI283" s="26" t="s">
        <v>14</v>
      </c>
    </row>
    <row r="284" spans="1:61">
      <c r="A284" s="26" t="s">
        <v>31</v>
      </c>
      <c r="B284" s="26"/>
      <c r="C284" s="26" t="s">
        <v>15</v>
      </c>
      <c r="D284" s="26" t="s">
        <v>14</v>
      </c>
      <c r="E284" s="26" t="s">
        <v>14</v>
      </c>
      <c r="F284" s="26" t="s">
        <v>14</v>
      </c>
      <c r="G284" s="26" t="s">
        <v>14</v>
      </c>
      <c r="H284" s="26" t="s">
        <v>14</v>
      </c>
      <c r="I284" s="26" t="s">
        <v>14</v>
      </c>
      <c r="J284" s="26" t="s">
        <v>14</v>
      </c>
      <c r="K284" s="26" t="s">
        <v>14</v>
      </c>
      <c r="L284" s="26" t="s">
        <v>14</v>
      </c>
      <c r="M284" s="26" t="s">
        <v>13</v>
      </c>
      <c r="N284" s="26" t="s">
        <v>14</v>
      </c>
      <c r="O284" s="26" t="s">
        <v>14</v>
      </c>
      <c r="P284" s="26" t="s">
        <v>14</v>
      </c>
      <c r="Q284" s="26" t="s">
        <v>14</v>
      </c>
      <c r="R284" s="26" t="s">
        <v>13</v>
      </c>
      <c r="S284" s="26" t="s">
        <v>14</v>
      </c>
      <c r="T284" s="26" t="s">
        <v>14</v>
      </c>
      <c r="U284" s="26" t="s">
        <v>14</v>
      </c>
      <c r="V284" s="26" t="s">
        <v>14</v>
      </c>
      <c r="W284" s="26" t="s">
        <v>14</v>
      </c>
      <c r="X284" s="26" t="s">
        <v>14</v>
      </c>
      <c r="Y284" s="26" t="s">
        <v>14</v>
      </c>
      <c r="Z284" s="26" t="s">
        <v>14</v>
      </c>
      <c r="AA284" s="26" t="s">
        <v>14</v>
      </c>
      <c r="AB284" s="26" t="s">
        <v>14</v>
      </c>
      <c r="AC284" s="26" t="s">
        <v>14</v>
      </c>
      <c r="AD284" s="26" t="s">
        <v>14</v>
      </c>
      <c r="AE284" s="26" t="s">
        <v>14</v>
      </c>
      <c r="AF284" s="26" t="s">
        <v>14</v>
      </c>
      <c r="AG284" s="26" t="s">
        <v>14</v>
      </c>
      <c r="AH284" s="26" t="s">
        <v>14</v>
      </c>
      <c r="AI284" s="26" t="s">
        <v>14</v>
      </c>
      <c r="AJ284" s="26" t="s">
        <v>14</v>
      </c>
      <c r="AK284" s="26" t="s">
        <v>14</v>
      </c>
      <c r="AL284" s="26" t="s">
        <v>14</v>
      </c>
      <c r="AM284" s="26" t="s">
        <v>14</v>
      </c>
      <c r="AN284" s="26" t="s">
        <v>14</v>
      </c>
      <c r="AO284" s="26" t="s">
        <v>14</v>
      </c>
      <c r="AP284" s="26" t="s">
        <v>14</v>
      </c>
      <c r="AQ284" s="26" t="s">
        <v>14</v>
      </c>
      <c r="AR284" s="26" t="s">
        <v>13</v>
      </c>
      <c r="AS284" s="26" t="s">
        <v>13</v>
      </c>
      <c r="AT284" s="26" t="s">
        <v>14</v>
      </c>
      <c r="AU284" s="26" t="s">
        <v>14</v>
      </c>
      <c r="AV284" s="26" t="s">
        <v>14</v>
      </c>
      <c r="AW284" s="26" t="s">
        <v>14</v>
      </c>
      <c r="AX284" s="26" t="s">
        <v>14</v>
      </c>
      <c r="AY284" s="26" t="s">
        <v>14</v>
      </c>
      <c r="AZ284" s="26" t="s">
        <v>14</v>
      </c>
      <c r="BA284" s="26" t="s">
        <v>14</v>
      </c>
      <c r="BB284" s="26" t="s">
        <v>14</v>
      </c>
      <c r="BC284" s="26" t="s">
        <v>14</v>
      </c>
      <c r="BD284" s="26" t="s">
        <v>14</v>
      </c>
      <c r="BE284" s="26" t="s">
        <v>14</v>
      </c>
      <c r="BF284" s="26" t="s">
        <v>14</v>
      </c>
      <c r="BG284" s="26" t="s">
        <v>14</v>
      </c>
      <c r="BH284" s="26" t="s">
        <v>14</v>
      </c>
      <c r="BI284" s="26" t="s">
        <v>14</v>
      </c>
    </row>
    <row r="285" spans="1:61">
      <c r="A285" s="26" t="s">
        <v>32</v>
      </c>
      <c r="B285" s="26"/>
      <c r="C285" s="26" t="s">
        <v>15</v>
      </c>
      <c r="D285" s="26" t="s">
        <v>14</v>
      </c>
      <c r="E285" s="26" t="s">
        <v>14</v>
      </c>
      <c r="F285" s="26" t="s">
        <v>14</v>
      </c>
      <c r="G285" s="26" t="s">
        <v>14</v>
      </c>
      <c r="H285" s="26" t="s">
        <v>14</v>
      </c>
      <c r="I285" s="26" t="s">
        <v>14</v>
      </c>
      <c r="J285" s="26" t="s">
        <v>14</v>
      </c>
      <c r="K285" s="26" t="s">
        <v>14</v>
      </c>
      <c r="L285" s="26" t="s">
        <v>14</v>
      </c>
      <c r="M285" s="26" t="s">
        <v>14</v>
      </c>
      <c r="N285" s="26" t="s">
        <v>14</v>
      </c>
      <c r="O285" s="26" t="s">
        <v>14</v>
      </c>
      <c r="P285" s="26" t="s">
        <v>14</v>
      </c>
      <c r="Q285" s="26" t="s">
        <v>14</v>
      </c>
      <c r="R285" s="26" t="s">
        <v>14</v>
      </c>
      <c r="S285" s="26" t="s">
        <v>13</v>
      </c>
      <c r="T285" s="26" t="s">
        <v>14</v>
      </c>
      <c r="U285" s="26" t="s">
        <v>14</v>
      </c>
      <c r="V285" s="26" t="s">
        <v>14</v>
      </c>
      <c r="W285" s="26" t="s">
        <v>14</v>
      </c>
      <c r="X285" s="26" t="s">
        <v>14</v>
      </c>
      <c r="Y285" s="26" t="s">
        <v>14</v>
      </c>
      <c r="Z285" s="26" t="s">
        <v>14</v>
      </c>
      <c r="AA285" s="26" t="s">
        <v>14</v>
      </c>
      <c r="AB285" s="26" t="s">
        <v>14</v>
      </c>
      <c r="AC285" s="26" t="s">
        <v>14</v>
      </c>
      <c r="AD285" s="26" t="s">
        <v>14</v>
      </c>
      <c r="AE285" s="26" t="s">
        <v>14</v>
      </c>
      <c r="AF285" s="26" t="s">
        <v>14</v>
      </c>
      <c r="AG285" s="26" t="s">
        <v>14</v>
      </c>
      <c r="AH285" s="26" t="s">
        <v>14</v>
      </c>
      <c r="AI285" s="26" t="s">
        <v>14</v>
      </c>
      <c r="AJ285" s="26" t="s">
        <v>14</v>
      </c>
      <c r="AK285" s="26" t="s">
        <v>14</v>
      </c>
      <c r="AL285" s="26" t="s">
        <v>14</v>
      </c>
      <c r="AM285" s="26" t="s">
        <v>14</v>
      </c>
      <c r="AN285" s="26" t="s">
        <v>14</v>
      </c>
      <c r="AO285" s="26" t="s">
        <v>14</v>
      </c>
      <c r="AP285" s="26" t="s">
        <v>14</v>
      </c>
      <c r="AQ285" s="26" t="s">
        <v>14</v>
      </c>
      <c r="AR285" s="26" t="s">
        <v>14</v>
      </c>
      <c r="AS285" s="26" t="s">
        <v>14</v>
      </c>
      <c r="AT285" s="26" t="s">
        <v>14</v>
      </c>
      <c r="AU285" s="26" t="s">
        <v>14</v>
      </c>
      <c r="AV285" s="26" t="s">
        <v>14</v>
      </c>
      <c r="AW285" s="26" t="s">
        <v>14</v>
      </c>
      <c r="AX285" s="26" t="s">
        <v>14</v>
      </c>
      <c r="AY285" s="26" t="s">
        <v>14</v>
      </c>
      <c r="AZ285" s="26" t="s">
        <v>14</v>
      </c>
      <c r="BA285" s="26" t="s">
        <v>14</v>
      </c>
      <c r="BB285" s="26" t="s">
        <v>14</v>
      </c>
      <c r="BC285" s="26" t="s">
        <v>14</v>
      </c>
      <c r="BD285" s="26" t="s">
        <v>14</v>
      </c>
      <c r="BE285" s="26" t="s">
        <v>14</v>
      </c>
      <c r="BF285" s="26" t="s">
        <v>14</v>
      </c>
      <c r="BG285" s="26" t="s">
        <v>14</v>
      </c>
      <c r="BH285" s="26" t="s">
        <v>14</v>
      </c>
      <c r="BI285" s="26" t="s">
        <v>14</v>
      </c>
    </row>
    <row r="286" spans="1:61">
      <c r="A286" s="26" t="s">
        <v>33</v>
      </c>
      <c r="B286" s="26"/>
      <c r="C286" s="26" t="s">
        <v>15</v>
      </c>
      <c r="D286" s="26" t="s">
        <v>14</v>
      </c>
      <c r="E286" s="26" t="s">
        <v>14</v>
      </c>
      <c r="F286" s="26" t="s">
        <v>14</v>
      </c>
      <c r="G286" s="26" t="s">
        <v>14</v>
      </c>
      <c r="H286" s="26" t="s">
        <v>14</v>
      </c>
      <c r="I286" s="26" t="s">
        <v>14</v>
      </c>
      <c r="J286" s="26" t="s">
        <v>14</v>
      </c>
      <c r="K286" s="26" t="s">
        <v>14</v>
      </c>
      <c r="L286" s="26" t="s">
        <v>14</v>
      </c>
      <c r="M286" s="26" t="s">
        <v>14</v>
      </c>
      <c r="N286" s="26" t="s">
        <v>14</v>
      </c>
      <c r="O286" s="26" t="s">
        <v>14</v>
      </c>
      <c r="P286" s="26" t="s">
        <v>14</v>
      </c>
      <c r="Q286" s="26" t="s">
        <v>14</v>
      </c>
      <c r="R286" s="26" t="s">
        <v>14</v>
      </c>
      <c r="S286" s="26" t="s">
        <v>14</v>
      </c>
      <c r="T286" s="26" t="s">
        <v>13</v>
      </c>
      <c r="U286" s="26" t="s">
        <v>14</v>
      </c>
      <c r="V286" s="26" t="s">
        <v>14</v>
      </c>
      <c r="W286" s="26" t="s">
        <v>14</v>
      </c>
      <c r="X286" s="26" t="s">
        <v>14</v>
      </c>
      <c r="Y286" s="26" t="s">
        <v>14</v>
      </c>
      <c r="Z286" s="26" t="s">
        <v>14</v>
      </c>
      <c r="AA286" s="26" t="s">
        <v>14</v>
      </c>
      <c r="AB286" s="26" t="s">
        <v>14</v>
      </c>
      <c r="AC286" s="26" t="s">
        <v>14</v>
      </c>
      <c r="AD286" s="26" t="s">
        <v>14</v>
      </c>
      <c r="AE286" s="26" t="s">
        <v>14</v>
      </c>
      <c r="AF286" s="26" t="s">
        <v>14</v>
      </c>
      <c r="AG286" s="26" t="s">
        <v>14</v>
      </c>
      <c r="AH286" s="26" t="s">
        <v>14</v>
      </c>
      <c r="AI286" s="26" t="s">
        <v>14</v>
      </c>
      <c r="AJ286" s="26" t="s">
        <v>14</v>
      </c>
      <c r="AK286" s="26" t="s">
        <v>14</v>
      </c>
      <c r="AL286" s="26" t="s">
        <v>14</v>
      </c>
      <c r="AM286" s="26" t="s">
        <v>14</v>
      </c>
      <c r="AN286" s="26" t="s">
        <v>14</v>
      </c>
      <c r="AO286" s="26" t="s">
        <v>14</v>
      </c>
      <c r="AP286" s="26" t="s">
        <v>14</v>
      </c>
      <c r="AQ286" s="26" t="s">
        <v>14</v>
      </c>
      <c r="AR286" s="26" t="s">
        <v>14</v>
      </c>
      <c r="AS286" s="26" t="s">
        <v>14</v>
      </c>
      <c r="AT286" s="26" t="s">
        <v>14</v>
      </c>
      <c r="AU286" s="26" t="s">
        <v>14</v>
      </c>
      <c r="AV286" s="26" t="s">
        <v>14</v>
      </c>
      <c r="AW286" s="26" t="s">
        <v>14</v>
      </c>
      <c r="AX286" s="26" t="s">
        <v>14</v>
      </c>
      <c r="AY286" s="26" t="s">
        <v>14</v>
      </c>
      <c r="AZ286" s="26" t="s">
        <v>14</v>
      </c>
      <c r="BA286" s="26" t="s">
        <v>14</v>
      </c>
      <c r="BB286" s="26" t="s">
        <v>14</v>
      </c>
      <c r="BC286" s="26" t="s">
        <v>14</v>
      </c>
      <c r="BD286" s="26" t="s">
        <v>14</v>
      </c>
      <c r="BE286" s="26" t="s">
        <v>14</v>
      </c>
      <c r="BF286" s="26" t="s">
        <v>14</v>
      </c>
      <c r="BG286" s="26" t="s">
        <v>14</v>
      </c>
      <c r="BH286" s="26" t="s">
        <v>14</v>
      </c>
      <c r="BI286" s="26" t="s">
        <v>14</v>
      </c>
    </row>
    <row r="287" spans="1:61">
      <c r="A287" s="26" t="s">
        <v>34</v>
      </c>
      <c r="B287" s="26"/>
      <c r="C287" s="26" t="s">
        <v>15</v>
      </c>
      <c r="D287" s="26" t="s">
        <v>14</v>
      </c>
      <c r="E287" s="26" t="s">
        <v>14</v>
      </c>
      <c r="F287" s="26" t="s">
        <v>14</v>
      </c>
      <c r="G287" s="26" t="s">
        <v>14</v>
      </c>
      <c r="H287" s="26" t="s">
        <v>14</v>
      </c>
      <c r="I287" s="26" t="s">
        <v>14</v>
      </c>
      <c r="J287" s="26" t="s">
        <v>14</v>
      </c>
      <c r="K287" s="26" t="s">
        <v>14</v>
      </c>
      <c r="L287" s="26" t="s">
        <v>14</v>
      </c>
      <c r="M287" s="26" t="s">
        <v>14</v>
      </c>
      <c r="N287" s="26" t="s">
        <v>14</v>
      </c>
      <c r="O287" s="26" t="s">
        <v>14</v>
      </c>
      <c r="P287" s="26" t="s">
        <v>14</v>
      </c>
      <c r="Q287" s="26" t="s">
        <v>14</v>
      </c>
      <c r="R287" s="26" t="s">
        <v>14</v>
      </c>
      <c r="S287" s="26" t="s">
        <v>14</v>
      </c>
      <c r="T287" s="26" t="s">
        <v>14</v>
      </c>
      <c r="U287" s="26" t="s">
        <v>13</v>
      </c>
      <c r="V287" s="26" t="s">
        <v>14</v>
      </c>
      <c r="W287" s="26" t="s">
        <v>14</v>
      </c>
      <c r="X287" s="26" t="s">
        <v>14</v>
      </c>
      <c r="Y287" s="26" t="s">
        <v>14</v>
      </c>
      <c r="Z287" s="26" t="s">
        <v>14</v>
      </c>
      <c r="AA287" s="26" t="s">
        <v>14</v>
      </c>
      <c r="AB287" s="26" t="s">
        <v>14</v>
      </c>
      <c r="AC287" s="26" t="s">
        <v>14</v>
      </c>
      <c r="AD287" s="26" t="s">
        <v>14</v>
      </c>
      <c r="AE287" s="26" t="s">
        <v>14</v>
      </c>
      <c r="AF287" s="26" t="s">
        <v>14</v>
      </c>
      <c r="AG287" s="26" t="s">
        <v>14</v>
      </c>
      <c r="AH287" s="26" t="s">
        <v>14</v>
      </c>
      <c r="AI287" s="26" t="s">
        <v>14</v>
      </c>
      <c r="AJ287" s="26" t="s">
        <v>14</v>
      </c>
      <c r="AK287" s="26" t="s">
        <v>14</v>
      </c>
      <c r="AL287" s="26" t="s">
        <v>14</v>
      </c>
      <c r="AM287" s="26" t="s">
        <v>14</v>
      </c>
      <c r="AN287" s="26" t="s">
        <v>14</v>
      </c>
      <c r="AO287" s="26" t="s">
        <v>14</v>
      </c>
      <c r="AP287" s="26" t="s">
        <v>14</v>
      </c>
      <c r="AQ287" s="26" t="s">
        <v>14</v>
      </c>
      <c r="AR287" s="26" t="s">
        <v>14</v>
      </c>
      <c r="AS287" s="26" t="s">
        <v>14</v>
      </c>
      <c r="AT287" s="26" t="s">
        <v>14</v>
      </c>
      <c r="AU287" s="26" t="s">
        <v>14</v>
      </c>
      <c r="AV287" s="26" t="s">
        <v>14</v>
      </c>
      <c r="AW287" s="26" t="s">
        <v>14</v>
      </c>
      <c r="AX287" s="26" t="s">
        <v>14</v>
      </c>
      <c r="AY287" s="26" t="s">
        <v>14</v>
      </c>
      <c r="AZ287" s="26" t="s">
        <v>14</v>
      </c>
      <c r="BA287" s="26" t="s">
        <v>14</v>
      </c>
      <c r="BB287" s="26" t="s">
        <v>14</v>
      </c>
      <c r="BC287" s="26" t="s">
        <v>14</v>
      </c>
      <c r="BD287" s="26" t="s">
        <v>14</v>
      </c>
      <c r="BE287" s="26" t="s">
        <v>14</v>
      </c>
      <c r="BF287" s="26" t="s">
        <v>14</v>
      </c>
      <c r="BG287" s="26" t="s">
        <v>14</v>
      </c>
      <c r="BH287" s="26" t="s">
        <v>14</v>
      </c>
      <c r="BI287" s="26" t="s">
        <v>14</v>
      </c>
    </row>
    <row r="288" spans="1:61">
      <c r="A288" s="26" t="s">
        <v>35</v>
      </c>
      <c r="B288" s="26"/>
      <c r="C288" s="26" t="s">
        <v>15</v>
      </c>
      <c r="D288" s="26" t="s">
        <v>14</v>
      </c>
      <c r="E288" s="26" t="s">
        <v>14</v>
      </c>
      <c r="F288" s="26" t="s">
        <v>13</v>
      </c>
      <c r="G288" s="26" t="s">
        <v>14</v>
      </c>
      <c r="H288" s="26" t="s">
        <v>14</v>
      </c>
      <c r="I288" s="26" t="s">
        <v>14</v>
      </c>
      <c r="J288" s="26" t="s">
        <v>14</v>
      </c>
      <c r="K288" s="26" t="s">
        <v>14</v>
      </c>
      <c r="L288" s="26" t="s">
        <v>14</v>
      </c>
      <c r="M288" s="26" t="s">
        <v>14</v>
      </c>
      <c r="N288" s="26" t="s">
        <v>14</v>
      </c>
      <c r="O288" s="26" t="s">
        <v>14</v>
      </c>
      <c r="P288" s="26" t="s">
        <v>14</v>
      </c>
      <c r="Q288" s="26" t="s">
        <v>14</v>
      </c>
      <c r="R288" s="26" t="s">
        <v>14</v>
      </c>
      <c r="S288" s="26" t="s">
        <v>14</v>
      </c>
      <c r="T288" s="26" t="s">
        <v>14</v>
      </c>
      <c r="U288" s="26" t="s">
        <v>14</v>
      </c>
      <c r="V288" s="26" t="s">
        <v>13</v>
      </c>
      <c r="W288" s="26" t="s">
        <v>14</v>
      </c>
      <c r="X288" s="26" t="s">
        <v>14</v>
      </c>
      <c r="Y288" s="26" t="s">
        <v>14</v>
      </c>
      <c r="Z288" s="26" t="s">
        <v>14</v>
      </c>
      <c r="AA288" s="26" t="s">
        <v>14</v>
      </c>
      <c r="AB288" s="26" t="s">
        <v>14</v>
      </c>
      <c r="AC288" s="26" t="s">
        <v>14</v>
      </c>
      <c r="AD288" s="26" t="s">
        <v>14</v>
      </c>
      <c r="AE288" s="26" t="s">
        <v>14</v>
      </c>
      <c r="AF288" s="26" t="s">
        <v>14</v>
      </c>
      <c r="AG288" s="26" t="s">
        <v>14</v>
      </c>
      <c r="AH288" s="26" t="s">
        <v>14</v>
      </c>
      <c r="AI288" s="26" t="s">
        <v>14</v>
      </c>
      <c r="AJ288" s="26" t="s">
        <v>14</v>
      </c>
      <c r="AK288" s="26" t="s">
        <v>14</v>
      </c>
      <c r="AL288" s="26" t="s">
        <v>14</v>
      </c>
      <c r="AM288" s="26" t="s">
        <v>14</v>
      </c>
      <c r="AN288" s="26" t="s">
        <v>14</v>
      </c>
      <c r="AO288" s="26" t="s">
        <v>14</v>
      </c>
      <c r="AP288" s="26" t="s">
        <v>14</v>
      </c>
      <c r="AQ288" s="26" t="s">
        <v>14</v>
      </c>
      <c r="AR288" s="26" t="s">
        <v>14</v>
      </c>
      <c r="AS288" s="26" t="s">
        <v>14</v>
      </c>
      <c r="AT288" s="26" t="s">
        <v>14</v>
      </c>
      <c r="AU288" s="26" t="s">
        <v>14</v>
      </c>
      <c r="AV288" s="26" t="s">
        <v>14</v>
      </c>
      <c r="AW288" s="26" t="s">
        <v>14</v>
      </c>
      <c r="AX288" s="26" t="s">
        <v>14</v>
      </c>
      <c r="AY288" s="26" t="s">
        <v>14</v>
      </c>
      <c r="AZ288" s="26" t="s">
        <v>14</v>
      </c>
      <c r="BA288" s="26" t="s">
        <v>14</v>
      </c>
      <c r="BB288" s="26" t="s">
        <v>14</v>
      </c>
      <c r="BC288" s="26" t="s">
        <v>14</v>
      </c>
      <c r="BD288" s="26" t="s">
        <v>14</v>
      </c>
      <c r="BE288" s="26" t="s">
        <v>14</v>
      </c>
      <c r="BF288" s="26" t="s">
        <v>14</v>
      </c>
      <c r="BG288" s="26" t="s">
        <v>14</v>
      </c>
      <c r="BH288" s="26" t="s">
        <v>14</v>
      </c>
      <c r="BI288" s="26" t="s">
        <v>14</v>
      </c>
    </row>
    <row r="289" spans="1:61">
      <c r="A289" s="26" t="s">
        <v>36</v>
      </c>
      <c r="B289" s="26"/>
      <c r="C289" s="26" t="s">
        <v>15</v>
      </c>
      <c r="D289" s="26" t="s">
        <v>14</v>
      </c>
      <c r="E289" s="26" t="s">
        <v>14</v>
      </c>
      <c r="F289" s="26" t="s">
        <v>14</v>
      </c>
      <c r="G289" s="26" t="s">
        <v>13</v>
      </c>
      <c r="H289" s="26" t="s">
        <v>14</v>
      </c>
      <c r="I289" s="26" t="s">
        <v>14</v>
      </c>
      <c r="J289" s="26" t="s">
        <v>14</v>
      </c>
      <c r="K289" s="26" t="s">
        <v>14</v>
      </c>
      <c r="L289" s="26" t="s">
        <v>13</v>
      </c>
      <c r="M289" s="26" t="s">
        <v>14</v>
      </c>
      <c r="N289" s="26" t="s">
        <v>14</v>
      </c>
      <c r="O289" s="26" t="s">
        <v>14</v>
      </c>
      <c r="P289" s="26" t="s">
        <v>14</v>
      </c>
      <c r="Q289" s="26" t="s">
        <v>13</v>
      </c>
      <c r="R289" s="26" t="s">
        <v>14</v>
      </c>
      <c r="S289" s="26" t="s">
        <v>14</v>
      </c>
      <c r="T289" s="26" t="s">
        <v>14</v>
      </c>
      <c r="U289" s="26" t="s">
        <v>14</v>
      </c>
      <c r="V289" s="26" t="s">
        <v>14</v>
      </c>
      <c r="W289" s="26" t="s">
        <v>13</v>
      </c>
      <c r="X289" s="26" t="s">
        <v>14</v>
      </c>
      <c r="Y289" s="26" t="s">
        <v>14</v>
      </c>
      <c r="Z289" s="26" t="s">
        <v>14</v>
      </c>
      <c r="AA289" s="26" t="s">
        <v>14</v>
      </c>
      <c r="AB289" s="26" t="s">
        <v>14</v>
      </c>
      <c r="AC289" s="26" t="s">
        <v>14</v>
      </c>
      <c r="AD289" s="26" t="s">
        <v>14</v>
      </c>
      <c r="AE289" s="26" t="s">
        <v>14</v>
      </c>
      <c r="AF289" s="26" t="s">
        <v>14</v>
      </c>
      <c r="AG289" s="26" t="s">
        <v>14</v>
      </c>
      <c r="AH289" s="26" t="s">
        <v>14</v>
      </c>
      <c r="AI289" s="26" t="s">
        <v>14</v>
      </c>
      <c r="AJ289" s="26" t="s">
        <v>13</v>
      </c>
      <c r="AK289" s="26" t="s">
        <v>14</v>
      </c>
      <c r="AL289" s="26" t="s">
        <v>14</v>
      </c>
      <c r="AM289" s="26" t="s">
        <v>14</v>
      </c>
      <c r="AN289" s="26" t="s">
        <v>14</v>
      </c>
      <c r="AO289" s="26" t="s">
        <v>14</v>
      </c>
      <c r="AP289" s="26" t="s">
        <v>13</v>
      </c>
      <c r="AQ289" s="26" t="s">
        <v>14</v>
      </c>
      <c r="AR289" s="26" t="s">
        <v>14</v>
      </c>
      <c r="AS289" s="26" t="s">
        <v>14</v>
      </c>
      <c r="AT289" s="26" t="s">
        <v>14</v>
      </c>
      <c r="AU289" s="26" t="s">
        <v>14</v>
      </c>
      <c r="AV289" s="26" t="s">
        <v>14</v>
      </c>
      <c r="AW289" s="26" t="s">
        <v>14</v>
      </c>
      <c r="AX289" s="26" t="s">
        <v>14</v>
      </c>
      <c r="AY289" s="26" t="s">
        <v>14</v>
      </c>
      <c r="AZ289" s="26" t="s">
        <v>14</v>
      </c>
      <c r="BA289" s="26" t="s">
        <v>14</v>
      </c>
      <c r="BB289" s="26" t="s">
        <v>14</v>
      </c>
      <c r="BC289" s="26" t="s">
        <v>14</v>
      </c>
      <c r="BD289" s="26" t="s">
        <v>14</v>
      </c>
      <c r="BE289" s="26" t="s">
        <v>14</v>
      </c>
      <c r="BF289" s="26" t="s">
        <v>14</v>
      </c>
      <c r="BG289" s="26" t="s">
        <v>14</v>
      </c>
      <c r="BH289" s="26" t="s">
        <v>14</v>
      </c>
      <c r="BI289" s="26" t="s">
        <v>14</v>
      </c>
    </row>
    <row r="290" spans="1:61">
      <c r="A290" s="26" t="s">
        <v>37</v>
      </c>
      <c r="B290" s="26"/>
      <c r="C290" s="26" t="s">
        <v>15</v>
      </c>
      <c r="D290" s="26" t="s">
        <v>14</v>
      </c>
      <c r="E290" s="26" t="s">
        <v>14</v>
      </c>
      <c r="F290" s="26" t="s">
        <v>14</v>
      </c>
      <c r="G290" s="26" t="s">
        <v>14</v>
      </c>
      <c r="H290" s="26" t="s">
        <v>14</v>
      </c>
      <c r="I290" s="26" t="s">
        <v>14</v>
      </c>
      <c r="J290" s="26" t="s">
        <v>14</v>
      </c>
      <c r="K290" s="26" t="s">
        <v>14</v>
      </c>
      <c r="L290" s="26" t="s">
        <v>14</v>
      </c>
      <c r="M290" s="26" t="s">
        <v>14</v>
      </c>
      <c r="N290" s="26" t="s">
        <v>14</v>
      </c>
      <c r="O290" s="26" t="s">
        <v>14</v>
      </c>
      <c r="P290" s="26" t="s">
        <v>14</v>
      </c>
      <c r="Q290" s="26" t="s">
        <v>14</v>
      </c>
      <c r="R290" s="26" t="s">
        <v>14</v>
      </c>
      <c r="S290" s="26" t="s">
        <v>14</v>
      </c>
      <c r="T290" s="26" t="s">
        <v>14</v>
      </c>
      <c r="U290" s="26" t="s">
        <v>14</v>
      </c>
      <c r="V290" s="26" t="s">
        <v>14</v>
      </c>
      <c r="W290" s="26" t="s">
        <v>14</v>
      </c>
      <c r="X290" s="26" t="s">
        <v>13</v>
      </c>
      <c r="Y290" s="26" t="s">
        <v>13</v>
      </c>
      <c r="Z290" s="26" t="s">
        <v>14</v>
      </c>
      <c r="AA290" s="26" t="s">
        <v>14</v>
      </c>
      <c r="AB290" s="26" t="s">
        <v>14</v>
      </c>
      <c r="AC290" s="26" t="s">
        <v>13</v>
      </c>
      <c r="AD290" s="26" t="s">
        <v>14</v>
      </c>
      <c r="AE290" s="26" t="s">
        <v>14</v>
      </c>
      <c r="AF290" s="26" t="s">
        <v>14</v>
      </c>
      <c r="AG290" s="26" t="s">
        <v>14</v>
      </c>
      <c r="AH290" s="26" t="s">
        <v>14</v>
      </c>
      <c r="AI290" s="26" t="s">
        <v>14</v>
      </c>
      <c r="AJ290" s="26" t="s">
        <v>14</v>
      </c>
      <c r="AK290" s="26" t="s">
        <v>14</v>
      </c>
      <c r="AL290" s="26" t="s">
        <v>14</v>
      </c>
      <c r="AM290" s="26" t="s">
        <v>14</v>
      </c>
      <c r="AN290" s="26" t="s">
        <v>14</v>
      </c>
      <c r="AO290" s="26" t="s">
        <v>14</v>
      </c>
      <c r="AP290" s="26" t="s">
        <v>14</v>
      </c>
      <c r="AQ290" s="26" t="s">
        <v>14</v>
      </c>
      <c r="AR290" s="26" t="s">
        <v>14</v>
      </c>
      <c r="AS290" s="26" t="s">
        <v>13</v>
      </c>
      <c r="AT290" s="26" t="s">
        <v>14</v>
      </c>
      <c r="AU290" s="26" t="s">
        <v>14</v>
      </c>
      <c r="AV290" s="26" t="s">
        <v>14</v>
      </c>
      <c r="AW290" s="26" t="s">
        <v>14</v>
      </c>
      <c r="AX290" s="26" t="s">
        <v>14</v>
      </c>
      <c r="AY290" s="26" t="s">
        <v>14</v>
      </c>
      <c r="AZ290" s="26" t="s">
        <v>14</v>
      </c>
      <c r="BA290" s="26" t="s">
        <v>14</v>
      </c>
      <c r="BB290" s="26" t="s">
        <v>14</v>
      </c>
      <c r="BC290" s="26" t="s">
        <v>14</v>
      </c>
      <c r="BD290" s="26" t="s">
        <v>14</v>
      </c>
      <c r="BE290" s="26" t="s">
        <v>14</v>
      </c>
      <c r="BF290" s="26" t="s">
        <v>14</v>
      </c>
      <c r="BG290" s="26" t="s">
        <v>14</v>
      </c>
      <c r="BH290" s="26" t="s">
        <v>14</v>
      </c>
      <c r="BI290" s="26" t="s">
        <v>14</v>
      </c>
    </row>
    <row r="291" spans="1:61">
      <c r="A291" s="26" t="s">
        <v>38</v>
      </c>
      <c r="B291" s="26"/>
      <c r="C291" s="26" t="s">
        <v>15</v>
      </c>
      <c r="D291" s="26" t="s">
        <v>14</v>
      </c>
      <c r="E291" s="26" t="s">
        <v>14</v>
      </c>
      <c r="F291" s="26" t="s">
        <v>14</v>
      </c>
      <c r="G291" s="26" t="s">
        <v>14</v>
      </c>
      <c r="H291" s="26" t="s">
        <v>14</v>
      </c>
      <c r="I291" s="26" t="s">
        <v>14</v>
      </c>
      <c r="J291" s="26" t="s">
        <v>14</v>
      </c>
      <c r="K291" s="26" t="s">
        <v>14</v>
      </c>
      <c r="L291" s="26" t="s">
        <v>14</v>
      </c>
      <c r="M291" s="26" t="s">
        <v>14</v>
      </c>
      <c r="N291" s="26" t="s">
        <v>14</v>
      </c>
      <c r="O291" s="26" t="s">
        <v>14</v>
      </c>
      <c r="P291" s="26" t="s">
        <v>14</v>
      </c>
      <c r="Q291" s="26" t="s">
        <v>14</v>
      </c>
      <c r="R291" s="26" t="s">
        <v>14</v>
      </c>
      <c r="S291" s="26" t="s">
        <v>14</v>
      </c>
      <c r="T291" s="26" t="s">
        <v>14</v>
      </c>
      <c r="U291" s="26" t="s">
        <v>14</v>
      </c>
      <c r="V291" s="26" t="s">
        <v>14</v>
      </c>
      <c r="W291" s="26" t="s">
        <v>14</v>
      </c>
      <c r="X291" s="26" t="s">
        <v>13</v>
      </c>
      <c r="Y291" s="26" t="s">
        <v>13</v>
      </c>
      <c r="Z291" s="26" t="s">
        <v>14</v>
      </c>
      <c r="AA291" s="26" t="s">
        <v>13</v>
      </c>
      <c r="AB291" s="26" t="s">
        <v>14</v>
      </c>
      <c r="AC291" s="26" t="s">
        <v>13</v>
      </c>
      <c r="AD291" s="26" t="s">
        <v>14</v>
      </c>
      <c r="AE291" s="26" t="s">
        <v>14</v>
      </c>
      <c r="AF291" s="26" t="s">
        <v>14</v>
      </c>
      <c r="AG291" s="26" t="s">
        <v>14</v>
      </c>
      <c r="AH291" s="26" t="s">
        <v>14</v>
      </c>
      <c r="AI291" s="26" t="s">
        <v>14</v>
      </c>
      <c r="AJ291" s="26" t="s">
        <v>14</v>
      </c>
      <c r="AK291" s="26" t="s">
        <v>14</v>
      </c>
      <c r="AL291" s="26" t="s">
        <v>14</v>
      </c>
      <c r="AM291" s="26" t="s">
        <v>14</v>
      </c>
      <c r="AN291" s="26" t="s">
        <v>14</v>
      </c>
      <c r="AO291" s="26" t="s">
        <v>14</v>
      </c>
      <c r="AP291" s="26" t="s">
        <v>14</v>
      </c>
      <c r="AQ291" s="26" t="s">
        <v>14</v>
      </c>
      <c r="AR291" s="26" t="s">
        <v>14</v>
      </c>
      <c r="AS291" s="26" t="s">
        <v>14</v>
      </c>
      <c r="AT291" s="26" t="s">
        <v>14</v>
      </c>
      <c r="AU291" s="26" t="s">
        <v>14</v>
      </c>
      <c r="AV291" s="26" t="s">
        <v>14</v>
      </c>
      <c r="AW291" s="26" t="s">
        <v>14</v>
      </c>
      <c r="AX291" s="26" t="s">
        <v>14</v>
      </c>
      <c r="AY291" s="26" t="s">
        <v>14</v>
      </c>
      <c r="AZ291" s="26" t="s">
        <v>14</v>
      </c>
      <c r="BA291" s="26" t="s">
        <v>14</v>
      </c>
      <c r="BB291" s="26" t="s">
        <v>14</v>
      </c>
      <c r="BC291" s="26" t="s">
        <v>14</v>
      </c>
      <c r="BD291" s="26" t="s">
        <v>14</v>
      </c>
      <c r="BE291" s="26" t="s">
        <v>13</v>
      </c>
      <c r="BF291" s="26" t="s">
        <v>14</v>
      </c>
      <c r="BG291" s="26" t="s">
        <v>14</v>
      </c>
      <c r="BH291" s="26" t="s">
        <v>14</v>
      </c>
      <c r="BI291" s="26" t="s">
        <v>14</v>
      </c>
    </row>
    <row r="292" spans="1:61">
      <c r="A292" s="26" t="s">
        <v>39</v>
      </c>
      <c r="B292" s="26"/>
      <c r="C292" s="26" t="s">
        <v>15</v>
      </c>
      <c r="D292" s="26" t="s">
        <v>14</v>
      </c>
      <c r="E292" s="26" t="s">
        <v>14</v>
      </c>
      <c r="F292" s="26" t="s">
        <v>14</v>
      </c>
      <c r="G292" s="26" t="s">
        <v>14</v>
      </c>
      <c r="H292" s="26" t="s">
        <v>14</v>
      </c>
      <c r="I292" s="26" t="s">
        <v>14</v>
      </c>
      <c r="J292" s="26" t="s">
        <v>14</v>
      </c>
      <c r="K292" s="26" t="s">
        <v>14</v>
      </c>
      <c r="L292" s="26" t="s">
        <v>14</v>
      </c>
      <c r="M292" s="26" t="s">
        <v>14</v>
      </c>
      <c r="N292" s="26" t="s">
        <v>14</v>
      </c>
      <c r="O292" s="26" t="s">
        <v>14</v>
      </c>
      <c r="P292" s="26" t="s">
        <v>14</v>
      </c>
      <c r="Q292" s="26" t="s">
        <v>14</v>
      </c>
      <c r="R292" s="26" t="s">
        <v>14</v>
      </c>
      <c r="S292" s="26" t="s">
        <v>14</v>
      </c>
      <c r="T292" s="26" t="s">
        <v>14</v>
      </c>
      <c r="U292" s="26" t="s">
        <v>14</v>
      </c>
      <c r="V292" s="26" t="s">
        <v>14</v>
      </c>
      <c r="W292" s="26" t="s">
        <v>14</v>
      </c>
      <c r="X292" s="26" t="s">
        <v>14</v>
      </c>
      <c r="Y292" s="26" t="s">
        <v>14</v>
      </c>
      <c r="Z292" s="26" t="s">
        <v>13</v>
      </c>
      <c r="AA292" s="26" t="s">
        <v>14</v>
      </c>
      <c r="AB292" s="26" t="s">
        <v>14</v>
      </c>
      <c r="AC292" s="26" t="s">
        <v>14</v>
      </c>
      <c r="AD292" s="26" t="s">
        <v>14</v>
      </c>
      <c r="AE292" s="26" t="s">
        <v>14</v>
      </c>
      <c r="AF292" s="26" t="s">
        <v>14</v>
      </c>
      <c r="AG292" s="26" t="s">
        <v>14</v>
      </c>
      <c r="AH292" s="26" t="s">
        <v>14</v>
      </c>
      <c r="AI292" s="26" t="s">
        <v>14</v>
      </c>
      <c r="AJ292" s="26" t="s">
        <v>14</v>
      </c>
      <c r="AK292" s="26" t="s">
        <v>14</v>
      </c>
      <c r="AL292" s="26" t="s">
        <v>14</v>
      </c>
      <c r="AM292" s="26" t="s">
        <v>14</v>
      </c>
      <c r="AN292" s="26" t="s">
        <v>14</v>
      </c>
      <c r="AO292" s="26" t="s">
        <v>14</v>
      </c>
      <c r="AP292" s="26" t="s">
        <v>14</v>
      </c>
      <c r="AQ292" s="26" t="s">
        <v>14</v>
      </c>
      <c r="AR292" s="26" t="s">
        <v>14</v>
      </c>
      <c r="AS292" s="26" t="s">
        <v>14</v>
      </c>
      <c r="AT292" s="26" t="s">
        <v>14</v>
      </c>
      <c r="AU292" s="26" t="s">
        <v>14</v>
      </c>
      <c r="AV292" s="26" t="s">
        <v>14</v>
      </c>
      <c r="AW292" s="26" t="s">
        <v>14</v>
      </c>
      <c r="AX292" s="26" t="s">
        <v>14</v>
      </c>
      <c r="AY292" s="26" t="s">
        <v>14</v>
      </c>
      <c r="AZ292" s="26" t="s">
        <v>14</v>
      </c>
      <c r="BA292" s="26" t="s">
        <v>14</v>
      </c>
      <c r="BB292" s="26" t="s">
        <v>14</v>
      </c>
      <c r="BC292" s="26" t="s">
        <v>14</v>
      </c>
      <c r="BD292" s="26" t="s">
        <v>14</v>
      </c>
      <c r="BE292" s="26" t="s">
        <v>14</v>
      </c>
      <c r="BF292" s="26" t="s">
        <v>14</v>
      </c>
      <c r="BG292" s="26" t="s">
        <v>14</v>
      </c>
      <c r="BH292" s="26" t="s">
        <v>14</v>
      </c>
      <c r="BI292" s="26" t="s">
        <v>14</v>
      </c>
    </row>
    <row r="293" spans="1:61">
      <c r="A293" s="26" t="s">
        <v>40</v>
      </c>
      <c r="B293" s="26"/>
      <c r="C293" s="26" t="s">
        <v>15</v>
      </c>
      <c r="D293" s="26" t="s">
        <v>14</v>
      </c>
      <c r="E293" s="26" t="s">
        <v>14</v>
      </c>
      <c r="F293" s="26" t="s">
        <v>14</v>
      </c>
      <c r="G293" s="26" t="s">
        <v>14</v>
      </c>
      <c r="H293" s="26" t="s">
        <v>14</v>
      </c>
      <c r="I293" s="26" t="s">
        <v>14</v>
      </c>
      <c r="J293" s="26" t="s">
        <v>14</v>
      </c>
      <c r="K293" s="26" t="s">
        <v>14</v>
      </c>
      <c r="L293" s="26" t="s">
        <v>14</v>
      </c>
      <c r="M293" s="26" t="s">
        <v>14</v>
      </c>
      <c r="N293" s="26" t="s">
        <v>14</v>
      </c>
      <c r="O293" s="26" t="s">
        <v>14</v>
      </c>
      <c r="P293" s="26" t="s">
        <v>14</v>
      </c>
      <c r="Q293" s="26" t="s">
        <v>14</v>
      </c>
      <c r="R293" s="26" t="s">
        <v>14</v>
      </c>
      <c r="S293" s="26" t="s">
        <v>14</v>
      </c>
      <c r="T293" s="26" t="s">
        <v>14</v>
      </c>
      <c r="U293" s="26" t="s">
        <v>14</v>
      </c>
      <c r="V293" s="26" t="s">
        <v>14</v>
      </c>
      <c r="W293" s="26" t="s">
        <v>14</v>
      </c>
      <c r="X293" s="26" t="s">
        <v>14</v>
      </c>
      <c r="Y293" s="26" t="s">
        <v>13</v>
      </c>
      <c r="Z293" s="26" t="s">
        <v>14</v>
      </c>
      <c r="AA293" s="26" t="s">
        <v>13</v>
      </c>
      <c r="AB293" s="26" t="s">
        <v>14</v>
      </c>
      <c r="AC293" s="26" t="s">
        <v>14</v>
      </c>
      <c r="AD293" s="26" t="s">
        <v>14</v>
      </c>
      <c r="AE293" s="26" t="s">
        <v>14</v>
      </c>
      <c r="AF293" s="26" t="s">
        <v>14</v>
      </c>
      <c r="AG293" s="26" t="s">
        <v>14</v>
      </c>
      <c r="AH293" s="26" t="s">
        <v>14</v>
      </c>
      <c r="AI293" s="26" t="s">
        <v>14</v>
      </c>
      <c r="AJ293" s="26" t="s">
        <v>14</v>
      </c>
      <c r="AK293" s="26" t="s">
        <v>14</v>
      </c>
      <c r="AL293" s="26" t="s">
        <v>14</v>
      </c>
      <c r="AM293" s="26" t="s">
        <v>14</v>
      </c>
      <c r="AN293" s="26" t="s">
        <v>14</v>
      </c>
      <c r="AO293" s="26" t="s">
        <v>14</v>
      </c>
      <c r="AP293" s="26" t="s">
        <v>14</v>
      </c>
      <c r="AQ293" s="26" t="s">
        <v>14</v>
      </c>
      <c r="AR293" s="26" t="s">
        <v>14</v>
      </c>
      <c r="AS293" s="26" t="s">
        <v>14</v>
      </c>
      <c r="AT293" s="26" t="s">
        <v>14</v>
      </c>
      <c r="AU293" s="26" t="s">
        <v>14</v>
      </c>
      <c r="AV293" s="26" t="s">
        <v>14</v>
      </c>
      <c r="AW293" s="26" t="s">
        <v>14</v>
      </c>
      <c r="AX293" s="26" t="s">
        <v>14</v>
      </c>
      <c r="AY293" s="26" t="s">
        <v>14</v>
      </c>
      <c r="AZ293" s="26" t="s">
        <v>14</v>
      </c>
      <c r="BA293" s="26" t="s">
        <v>14</v>
      </c>
      <c r="BB293" s="26" t="s">
        <v>14</v>
      </c>
      <c r="BC293" s="26" t="s">
        <v>14</v>
      </c>
      <c r="BD293" s="26" t="s">
        <v>14</v>
      </c>
      <c r="BE293" s="26" t="s">
        <v>13</v>
      </c>
      <c r="BF293" s="26" t="s">
        <v>14</v>
      </c>
      <c r="BG293" s="26" t="s">
        <v>13</v>
      </c>
      <c r="BH293" s="26" t="s">
        <v>14</v>
      </c>
      <c r="BI293" s="26" t="s">
        <v>14</v>
      </c>
    </row>
    <row r="294" spans="1:61">
      <c r="A294" s="26" t="s">
        <v>41</v>
      </c>
      <c r="B294" s="26"/>
      <c r="C294" s="26" t="s">
        <v>15</v>
      </c>
      <c r="D294" s="26" t="s">
        <v>14</v>
      </c>
      <c r="E294" s="26" t="s">
        <v>14</v>
      </c>
      <c r="F294" s="26" t="s">
        <v>14</v>
      </c>
      <c r="G294" s="26" t="s">
        <v>13</v>
      </c>
      <c r="H294" s="26" t="s">
        <v>14</v>
      </c>
      <c r="I294" s="26" t="s">
        <v>14</v>
      </c>
      <c r="J294" s="26" t="s">
        <v>14</v>
      </c>
      <c r="K294" s="26" t="s">
        <v>14</v>
      </c>
      <c r="L294" s="26" t="s">
        <v>14</v>
      </c>
      <c r="M294" s="26" t="s">
        <v>14</v>
      </c>
      <c r="N294" s="26" t="s">
        <v>14</v>
      </c>
      <c r="O294" s="26" t="s">
        <v>13</v>
      </c>
      <c r="P294" s="26" t="s">
        <v>14</v>
      </c>
      <c r="Q294" s="26" t="s">
        <v>13</v>
      </c>
      <c r="R294" s="26" t="s">
        <v>14</v>
      </c>
      <c r="S294" s="26" t="s">
        <v>14</v>
      </c>
      <c r="T294" s="26" t="s">
        <v>14</v>
      </c>
      <c r="U294" s="26" t="s">
        <v>14</v>
      </c>
      <c r="V294" s="26" t="s">
        <v>14</v>
      </c>
      <c r="W294" s="26" t="s">
        <v>14</v>
      </c>
      <c r="X294" s="26" t="s">
        <v>14</v>
      </c>
      <c r="Y294" s="26" t="s">
        <v>14</v>
      </c>
      <c r="Z294" s="26" t="s">
        <v>14</v>
      </c>
      <c r="AA294" s="26" t="s">
        <v>14</v>
      </c>
      <c r="AB294" s="26" t="s">
        <v>13</v>
      </c>
      <c r="AC294" s="26" t="s">
        <v>14</v>
      </c>
      <c r="AD294" s="26" t="s">
        <v>14</v>
      </c>
      <c r="AE294" s="26" t="s">
        <v>14</v>
      </c>
      <c r="AF294" s="26" t="s">
        <v>14</v>
      </c>
      <c r="AG294" s="26" t="s">
        <v>14</v>
      </c>
      <c r="AH294" s="26" t="s">
        <v>14</v>
      </c>
      <c r="AI294" s="26" t="s">
        <v>14</v>
      </c>
      <c r="AJ294" s="26" t="s">
        <v>14</v>
      </c>
      <c r="AK294" s="26" t="s">
        <v>14</v>
      </c>
      <c r="AL294" s="26" t="s">
        <v>14</v>
      </c>
      <c r="AM294" s="26" t="s">
        <v>14</v>
      </c>
      <c r="AN294" s="26" t="s">
        <v>14</v>
      </c>
      <c r="AO294" s="26" t="s">
        <v>14</v>
      </c>
      <c r="AP294" s="26" t="s">
        <v>14</v>
      </c>
      <c r="AQ294" s="26" t="s">
        <v>14</v>
      </c>
      <c r="AR294" s="26" t="s">
        <v>14</v>
      </c>
      <c r="AS294" s="26" t="s">
        <v>14</v>
      </c>
      <c r="AT294" s="26" t="s">
        <v>14</v>
      </c>
      <c r="AU294" s="26" t="s">
        <v>14</v>
      </c>
      <c r="AV294" s="26" t="s">
        <v>14</v>
      </c>
      <c r="AW294" s="26" t="s">
        <v>14</v>
      </c>
      <c r="AX294" s="26" t="s">
        <v>14</v>
      </c>
      <c r="AY294" s="26" t="s">
        <v>14</v>
      </c>
      <c r="AZ294" s="26" t="s">
        <v>14</v>
      </c>
      <c r="BA294" s="26" t="s">
        <v>14</v>
      </c>
      <c r="BB294" s="26" t="s">
        <v>14</v>
      </c>
      <c r="BC294" s="26" t="s">
        <v>14</v>
      </c>
      <c r="BD294" s="26" t="s">
        <v>14</v>
      </c>
      <c r="BE294" s="26" t="s">
        <v>14</v>
      </c>
      <c r="BF294" s="26" t="s">
        <v>14</v>
      </c>
      <c r="BG294" s="26" t="s">
        <v>14</v>
      </c>
      <c r="BH294" s="26" t="s">
        <v>14</v>
      </c>
      <c r="BI294" s="26" t="s">
        <v>14</v>
      </c>
    </row>
    <row r="295" spans="1:61">
      <c r="A295" s="26" t="s">
        <v>42</v>
      </c>
      <c r="B295" s="26"/>
      <c r="C295" s="26" t="s">
        <v>15</v>
      </c>
      <c r="D295" s="26" t="s">
        <v>14</v>
      </c>
      <c r="E295" s="26" t="s">
        <v>14</v>
      </c>
      <c r="F295" s="26" t="s">
        <v>14</v>
      </c>
      <c r="G295" s="26" t="s">
        <v>14</v>
      </c>
      <c r="H295" s="26" t="s">
        <v>14</v>
      </c>
      <c r="I295" s="26" t="s">
        <v>14</v>
      </c>
      <c r="J295" s="26" t="s">
        <v>14</v>
      </c>
      <c r="K295" s="26" t="s">
        <v>14</v>
      </c>
      <c r="L295" s="26" t="s">
        <v>14</v>
      </c>
      <c r="M295" s="26" t="s">
        <v>14</v>
      </c>
      <c r="N295" s="26" t="s">
        <v>14</v>
      </c>
      <c r="O295" s="26" t="s">
        <v>14</v>
      </c>
      <c r="P295" s="26" t="s">
        <v>14</v>
      </c>
      <c r="Q295" s="26" t="s">
        <v>14</v>
      </c>
      <c r="R295" s="26" t="s">
        <v>14</v>
      </c>
      <c r="S295" s="26" t="s">
        <v>14</v>
      </c>
      <c r="T295" s="26" t="s">
        <v>14</v>
      </c>
      <c r="U295" s="26" t="s">
        <v>14</v>
      </c>
      <c r="V295" s="26" t="s">
        <v>14</v>
      </c>
      <c r="W295" s="26" t="s">
        <v>14</v>
      </c>
      <c r="X295" s="26" t="s">
        <v>13</v>
      </c>
      <c r="Y295" s="26" t="s">
        <v>13</v>
      </c>
      <c r="Z295" s="26" t="s">
        <v>14</v>
      </c>
      <c r="AA295" s="26" t="s">
        <v>14</v>
      </c>
      <c r="AB295" s="26" t="s">
        <v>14</v>
      </c>
      <c r="AC295" s="26" t="s">
        <v>13</v>
      </c>
      <c r="AD295" s="26" t="s">
        <v>14</v>
      </c>
      <c r="AE295" s="26" t="s">
        <v>14</v>
      </c>
      <c r="AF295" s="26" t="s">
        <v>14</v>
      </c>
      <c r="AG295" s="26" t="s">
        <v>14</v>
      </c>
      <c r="AH295" s="26" t="s">
        <v>14</v>
      </c>
      <c r="AI295" s="26" t="s">
        <v>14</v>
      </c>
      <c r="AJ295" s="26" t="s">
        <v>14</v>
      </c>
      <c r="AK295" s="26" t="s">
        <v>14</v>
      </c>
      <c r="AL295" s="26" t="s">
        <v>14</v>
      </c>
      <c r="AM295" s="26" t="s">
        <v>14</v>
      </c>
      <c r="AN295" s="26" t="s">
        <v>14</v>
      </c>
      <c r="AO295" s="26" t="s">
        <v>14</v>
      </c>
      <c r="AP295" s="26" t="s">
        <v>14</v>
      </c>
      <c r="AQ295" s="26" t="s">
        <v>14</v>
      </c>
      <c r="AR295" s="26" t="s">
        <v>14</v>
      </c>
      <c r="AS295" s="26" t="s">
        <v>13</v>
      </c>
      <c r="AT295" s="26" t="s">
        <v>14</v>
      </c>
      <c r="AU295" s="26" t="s">
        <v>14</v>
      </c>
      <c r="AV295" s="26" t="s">
        <v>14</v>
      </c>
      <c r="AW295" s="26" t="s">
        <v>14</v>
      </c>
      <c r="AX295" s="26" t="s">
        <v>14</v>
      </c>
      <c r="AY295" s="26" t="s">
        <v>14</v>
      </c>
      <c r="AZ295" s="26" t="s">
        <v>14</v>
      </c>
      <c r="BA295" s="26" t="s">
        <v>14</v>
      </c>
      <c r="BB295" s="26" t="s">
        <v>14</v>
      </c>
      <c r="BC295" s="26" t="s">
        <v>14</v>
      </c>
      <c r="BD295" s="26" t="s">
        <v>14</v>
      </c>
      <c r="BE295" s="26" t="s">
        <v>14</v>
      </c>
      <c r="BF295" s="26" t="s">
        <v>14</v>
      </c>
      <c r="BG295" s="26" t="s">
        <v>14</v>
      </c>
      <c r="BH295" s="26" t="s">
        <v>14</v>
      </c>
      <c r="BI295" s="26" t="s">
        <v>14</v>
      </c>
    </row>
    <row r="296" spans="1:61">
      <c r="A296" s="26" t="s">
        <v>43</v>
      </c>
      <c r="B296" s="26"/>
      <c r="C296" s="26" t="s">
        <v>12</v>
      </c>
      <c r="D296" s="26" t="s">
        <v>14</v>
      </c>
      <c r="E296" s="26" t="s">
        <v>14</v>
      </c>
      <c r="F296" s="26" t="s">
        <v>14</v>
      </c>
      <c r="G296" s="26" t="s">
        <v>14</v>
      </c>
      <c r="H296" s="26" t="s">
        <v>14</v>
      </c>
      <c r="I296" s="26" t="s">
        <v>14</v>
      </c>
      <c r="J296" s="26" t="s">
        <v>14</v>
      </c>
      <c r="K296" s="26" t="s">
        <v>14</v>
      </c>
      <c r="L296" s="26" t="s">
        <v>14</v>
      </c>
      <c r="M296" s="26" t="s">
        <v>14</v>
      </c>
      <c r="N296" s="26" t="s">
        <v>14</v>
      </c>
      <c r="O296" s="26" t="s">
        <v>14</v>
      </c>
      <c r="P296" s="26" t="s">
        <v>14</v>
      </c>
      <c r="Q296" s="26" t="s">
        <v>14</v>
      </c>
      <c r="R296" s="26" t="s">
        <v>14</v>
      </c>
      <c r="S296" s="26" t="s">
        <v>14</v>
      </c>
      <c r="T296" s="26" t="s">
        <v>14</v>
      </c>
      <c r="U296" s="26" t="s">
        <v>14</v>
      </c>
      <c r="V296" s="26" t="s">
        <v>14</v>
      </c>
      <c r="W296" s="26" t="s">
        <v>14</v>
      </c>
      <c r="X296" s="26" t="s">
        <v>14</v>
      </c>
      <c r="Y296" s="26" t="s">
        <v>14</v>
      </c>
      <c r="Z296" s="26" t="s">
        <v>14</v>
      </c>
      <c r="AA296" s="26" t="s">
        <v>14</v>
      </c>
      <c r="AB296" s="26" t="s">
        <v>14</v>
      </c>
      <c r="AC296" s="26" t="s">
        <v>14</v>
      </c>
      <c r="AD296" s="26" t="s">
        <v>13</v>
      </c>
      <c r="AE296" s="26" t="s">
        <v>14</v>
      </c>
      <c r="AF296" s="26" t="s">
        <v>14</v>
      </c>
      <c r="AG296" s="26" t="s">
        <v>14</v>
      </c>
      <c r="AH296" s="26" t="s">
        <v>14</v>
      </c>
      <c r="AI296" s="26" t="s">
        <v>14</v>
      </c>
      <c r="AJ296" s="26" t="s">
        <v>14</v>
      </c>
      <c r="AK296" s="26" t="s">
        <v>13</v>
      </c>
      <c r="AL296" s="26" t="s">
        <v>14</v>
      </c>
      <c r="AM296" s="26" t="s">
        <v>14</v>
      </c>
      <c r="AN296" s="26" t="s">
        <v>14</v>
      </c>
      <c r="AO296" s="26" t="s">
        <v>14</v>
      </c>
      <c r="AP296" s="26" t="s">
        <v>14</v>
      </c>
      <c r="AQ296" s="26" t="s">
        <v>14</v>
      </c>
      <c r="AR296" s="26" t="s">
        <v>14</v>
      </c>
      <c r="AS296" s="26" t="s">
        <v>14</v>
      </c>
      <c r="AT296" s="26" t="s">
        <v>14</v>
      </c>
      <c r="AU296" s="26" t="s">
        <v>14</v>
      </c>
      <c r="AV296" s="26" t="s">
        <v>14</v>
      </c>
      <c r="AW296" s="26" t="s">
        <v>14</v>
      </c>
      <c r="AX296" s="26" t="s">
        <v>14</v>
      </c>
      <c r="AY296" s="26" t="s">
        <v>14</v>
      </c>
      <c r="AZ296" s="26" t="s">
        <v>14</v>
      </c>
      <c r="BA296" s="26" t="s">
        <v>14</v>
      </c>
      <c r="BB296" s="26" t="s">
        <v>14</v>
      </c>
      <c r="BC296" s="26" t="s">
        <v>14</v>
      </c>
      <c r="BD296" s="26" t="s">
        <v>14</v>
      </c>
      <c r="BE296" s="26" t="s">
        <v>14</v>
      </c>
      <c r="BF296" s="26" t="s">
        <v>14</v>
      </c>
      <c r="BG296" s="26" t="s">
        <v>14</v>
      </c>
      <c r="BH296" s="26" t="s">
        <v>14</v>
      </c>
      <c r="BI296" s="26" t="s">
        <v>14</v>
      </c>
    </row>
    <row r="297" spans="1:61">
      <c r="A297" s="26" t="s">
        <v>44</v>
      </c>
      <c r="B297" s="26"/>
      <c r="C297" s="26" t="s">
        <v>15</v>
      </c>
      <c r="D297" s="26" t="s">
        <v>14</v>
      </c>
      <c r="E297" s="26" t="s">
        <v>14</v>
      </c>
      <c r="F297" s="26" t="s">
        <v>14</v>
      </c>
      <c r="G297" s="26" t="s">
        <v>14</v>
      </c>
      <c r="H297" s="26" t="s">
        <v>14</v>
      </c>
      <c r="I297" s="26" t="s">
        <v>14</v>
      </c>
      <c r="J297" s="26" t="s">
        <v>14</v>
      </c>
      <c r="K297" s="26" t="s">
        <v>14</v>
      </c>
      <c r="L297" s="26" t="s">
        <v>14</v>
      </c>
      <c r="M297" s="26" t="s">
        <v>14</v>
      </c>
      <c r="N297" s="26" t="s">
        <v>14</v>
      </c>
      <c r="O297" s="26" t="s">
        <v>14</v>
      </c>
      <c r="P297" s="26" t="s">
        <v>14</v>
      </c>
      <c r="Q297" s="26" t="s">
        <v>14</v>
      </c>
      <c r="R297" s="26" t="s">
        <v>14</v>
      </c>
      <c r="S297" s="26" t="s">
        <v>14</v>
      </c>
      <c r="T297" s="26" t="s">
        <v>14</v>
      </c>
      <c r="U297" s="26" t="s">
        <v>14</v>
      </c>
      <c r="V297" s="26" t="s">
        <v>14</v>
      </c>
      <c r="W297" s="26" t="s">
        <v>14</v>
      </c>
      <c r="X297" s="26" t="s">
        <v>14</v>
      </c>
      <c r="Y297" s="26" t="s">
        <v>14</v>
      </c>
      <c r="Z297" s="26" t="s">
        <v>14</v>
      </c>
      <c r="AA297" s="26" t="s">
        <v>14</v>
      </c>
      <c r="AB297" s="26" t="s">
        <v>14</v>
      </c>
      <c r="AC297" s="26" t="s">
        <v>14</v>
      </c>
      <c r="AD297" s="26" t="s">
        <v>14</v>
      </c>
      <c r="AE297" s="26" t="s">
        <v>13</v>
      </c>
      <c r="AF297" s="26" t="s">
        <v>14</v>
      </c>
      <c r="AG297" s="26" t="s">
        <v>13</v>
      </c>
      <c r="AH297" s="26" t="s">
        <v>14</v>
      </c>
      <c r="AI297" s="26" t="s">
        <v>14</v>
      </c>
      <c r="AJ297" s="26" t="s">
        <v>14</v>
      </c>
      <c r="AK297" s="26" t="s">
        <v>14</v>
      </c>
      <c r="AL297" s="26" t="s">
        <v>14</v>
      </c>
      <c r="AM297" s="26" t="s">
        <v>14</v>
      </c>
      <c r="AN297" s="26" t="s">
        <v>14</v>
      </c>
      <c r="AO297" s="26" t="s">
        <v>14</v>
      </c>
      <c r="AP297" s="26" t="s">
        <v>14</v>
      </c>
      <c r="AQ297" s="26" t="s">
        <v>14</v>
      </c>
      <c r="AR297" s="26" t="s">
        <v>14</v>
      </c>
      <c r="AS297" s="26" t="s">
        <v>14</v>
      </c>
      <c r="AT297" s="26" t="s">
        <v>14</v>
      </c>
      <c r="AU297" s="26" t="s">
        <v>14</v>
      </c>
      <c r="AV297" s="26" t="s">
        <v>14</v>
      </c>
      <c r="AW297" s="26" t="s">
        <v>14</v>
      </c>
      <c r="AX297" s="26" t="s">
        <v>14</v>
      </c>
      <c r="AY297" s="26" t="s">
        <v>14</v>
      </c>
      <c r="AZ297" s="26" t="s">
        <v>14</v>
      </c>
      <c r="BA297" s="26" t="s">
        <v>14</v>
      </c>
      <c r="BB297" s="26" t="s">
        <v>14</v>
      </c>
      <c r="BC297" s="26" t="s">
        <v>14</v>
      </c>
      <c r="BD297" s="26" t="s">
        <v>14</v>
      </c>
      <c r="BE297" s="26" t="s">
        <v>14</v>
      </c>
      <c r="BF297" s="26" t="s">
        <v>14</v>
      </c>
      <c r="BG297" s="26" t="s">
        <v>14</v>
      </c>
      <c r="BH297" s="26" t="s">
        <v>14</v>
      </c>
      <c r="BI297" s="26" t="s">
        <v>14</v>
      </c>
    </row>
    <row r="298" spans="1:61">
      <c r="A298" s="26" t="s">
        <v>45</v>
      </c>
      <c r="B298" s="26"/>
      <c r="C298" s="26" t="s">
        <v>15</v>
      </c>
      <c r="D298" s="26" t="s">
        <v>14</v>
      </c>
      <c r="E298" s="26" t="s">
        <v>14</v>
      </c>
      <c r="F298" s="26" t="s">
        <v>14</v>
      </c>
      <c r="G298" s="26" t="s">
        <v>14</v>
      </c>
      <c r="H298" s="26" t="s">
        <v>14</v>
      </c>
      <c r="I298" s="26" t="s">
        <v>14</v>
      </c>
      <c r="J298" s="26" t="s">
        <v>14</v>
      </c>
      <c r="K298" s="26" t="s">
        <v>14</v>
      </c>
      <c r="L298" s="26" t="s">
        <v>14</v>
      </c>
      <c r="M298" s="26" t="s">
        <v>14</v>
      </c>
      <c r="N298" s="26" t="s">
        <v>14</v>
      </c>
      <c r="O298" s="26" t="s">
        <v>14</v>
      </c>
      <c r="P298" s="26" t="s">
        <v>14</v>
      </c>
      <c r="Q298" s="26" t="s">
        <v>14</v>
      </c>
      <c r="R298" s="26" t="s">
        <v>14</v>
      </c>
      <c r="S298" s="26" t="s">
        <v>14</v>
      </c>
      <c r="T298" s="26" t="s">
        <v>14</v>
      </c>
      <c r="U298" s="26" t="s">
        <v>14</v>
      </c>
      <c r="V298" s="26" t="s">
        <v>14</v>
      </c>
      <c r="W298" s="26" t="s">
        <v>14</v>
      </c>
      <c r="X298" s="26" t="s">
        <v>14</v>
      </c>
      <c r="Y298" s="26" t="s">
        <v>14</v>
      </c>
      <c r="Z298" s="26" t="s">
        <v>14</v>
      </c>
      <c r="AA298" s="26" t="s">
        <v>14</v>
      </c>
      <c r="AB298" s="26" t="s">
        <v>14</v>
      </c>
      <c r="AC298" s="26" t="s">
        <v>14</v>
      </c>
      <c r="AD298" s="26" t="s">
        <v>14</v>
      </c>
      <c r="AE298" s="26" t="s">
        <v>14</v>
      </c>
      <c r="AF298" s="26" t="s">
        <v>13</v>
      </c>
      <c r="AG298" s="26" t="s">
        <v>14</v>
      </c>
      <c r="AH298" s="26" t="s">
        <v>13</v>
      </c>
      <c r="AI298" s="26" t="s">
        <v>14</v>
      </c>
      <c r="AJ298" s="26" t="s">
        <v>14</v>
      </c>
      <c r="AK298" s="26" t="s">
        <v>14</v>
      </c>
      <c r="AL298" s="26" t="s">
        <v>14</v>
      </c>
      <c r="AM298" s="26" t="s">
        <v>14</v>
      </c>
      <c r="AN298" s="26" t="s">
        <v>14</v>
      </c>
      <c r="AO298" s="26" t="s">
        <v>14</v>
      </c>
      <c r="AP298" s="26" t="s">
        <v>14</v>
      </c>
      <c r="AQ298" s="26" t="s">
        <v>14</v>
      </c>
      <c r="AR298" s="26" t="s">
        <v>14</v>
      </c>
      <c r="AS298" s="26" t="s">
        <v>14</v>
      </c>
      <c r="AT298" s="26" t="s">
        <v>14</v>
      </c>
      <c r="AU298" s="26" t="s">
        <v>14</v>
      </c>
      <c r="AV298" s="26" t="s">
        <v>14</v>
      </c>
      <c r="AW298" s="26" t="s">
        <v>14</v>
      </c>
      <c r="AX298" s="26" t="s">
        <v>14</v>
      </c>
      <c r="AY298" s="26" t="s">
        <v>14</v>
      </c>
      <c r="AZ298" s="26" t="s">
        <v>14</v>
      </c>
      <c r="BA298" s="26" t="s">
        <v>14</v>
      </c>
      <c r="BB298" s="26" t="s">
        <v>14</v>
      </c>
      <c r="BC298" s="26" t="s">
        <v>14</v>
      </c>
      <c r="BD298" s="26" t="s">
        <v>14</v>
      </c>
      <c r="BE298" s="26" t="s">
        <v>14</v>
      </c>
      <c r="BF298" s="26" t="s">
        <v>14</v>
      </c>
      <c r="BG298" s="26" t="s">
        <v>14</v>
      </c>
      <c r="BH298" s="26" t="s">
        <v>14</v>
      </c>
      <c r="BI298" s="26" t="s">
        <v>14</v>
      </c>
    </row>
    <row r="299" spans="1:61">
      <c r="A299" s="26" t="s">
        <v>46</v>
      </c>
      <c r="B299" s="26"/>
      <c r="C299" s="26" t="s">
        <v>12</v>
      </c>
      <c r="D299" s="26" t="s">
        <v>14</v>
      </c>
      <c r="E299" s="26" t="s">
        <v>14</v>
      </c>
      <c r="F299" s="26" t="s">
        <v>13</v>
      </c>
      <c r="G299" s="26" t="s">
        <v>14</v>
      </c>
      <c r="H299" s="26" t="s">
        <v>14</v>
      </c>
      <c r="I299" s="26" t="s">
        <v>14</v>
      </c>
      <c r="J299" s="26" t="s">
        <v>14</v>
      </c>
      <c r="K299" s="26" t="s">
        <v>14</v>
      </c>
      <c r="L299" s="26" t="s">
        <v>14</v>
      </c>
      <c r="M299" s="26" t="s">
        <v>14</v>
      </c>
      <c r="N299" s="26" t="s">
        <v>14</v>
      </c>
      <c r="O299" s="26" t="s">
        <v>14</v>
      </c>
      <c r="P299" s="26" t="s">
        <v>14</v>
      </c>
      <c r="Q299" s="26" t="s">
        <v>14</v>
      </c>
      <c r="R299" s="26" t="s">
        <v>14</v>
      </c>
      <c r="S299" s="26" t="s">
        <v>14</v>
      </c>
      <c r="T299" s="26" t="s">
        <v>14</v>
      </c>
      <c r="U299" s="26" t="s">
        <v>14</v>
      </c>
      <c r="V299" s="26" t="s">
        <v>14</v>
      </c>
      <c r="W299" s="26" t="s">
        <v>14</v>
      </c>
      <c r="X299" s="26" t="s">
        <v>14</v>
      </c>
      <c r="Y299" s="26" t="s">
        <v>14</v>
      </c>
      <c r="Z299" s="26" t="s">
        <v>14</v>
      </c>
      <c r="AA299" s="26" t="s">
        <v>14</v>
      </c>
      <c r="AB299" s="26" t="s">
        <v>14</v>
      </c>
      <c r="AC299" s="26" t="s">
        <v>14</v>
      </c>
      <c r="AD299" s="26" t="s">
        <v>14</v>
      </c>
      <c r="AE299" s="26" t="s">
        <v>13</v>
      </c>
      <c r="AF299" s="26" t="s">
        <v>14</v>
      </c>
      <c r="AG299" s="26" t="s">
        <v>13</v>
      </c>
      <c r="AH299" s="26" t="s">
        <v>14</v>
      </c>
      <c r="AI299" s="26" t="s">
        <v>13</v>
      </c>
      <c r="AJ299" s="26" t="s">
        <v>14</v>
      </c>
      <c r="AK299" s="26" t="s">
        <v>13</v>
      </c>
      <c r="AL299" s="26" t="s">
        <v>14</v>
      </c>
      <c r="AM299" s="26" t="s">
        <v>14</v>
      </c>
      <c r="AN299" s="26" t="s">
        <v>14</v>
      </c>
      <c r="AO299" s="26" t="s">
        <v>14</v>
      </c>
      <c r="AP299" s="26" t="s">
        <v>14</v>
      </c>
      <c r="AQ299" s="26" t="s">
        <v>14</v>
      </c>
      <c r="AR299" s="26" t="s">
        <v>14</v>
      </c>
      <c r="AS299" s="26" t="s">
        <v>14</v>
      </c>
      <c r="AT299" s="26" t="s">
        <v>14</v>
      </c>
      <c r="AU299" s="26" t="s">
        <v>14</v>
      </c>
      <c r="AV299" s="26" t="s">
        <v>14</v>
      </c>
      <c r="AW299" s="26" t="s">
        <v>14</v>
      </c>
      <c r="AX299" s="26" t="s">
        <v>14</v>
      </c>
      <c r="AY299" s="26" t="s">
        <v>14</v>
      </c>
      <c r="AZ299" s="26" t="s">
        <v>14</v>
      </c>
      <c r="BA299" s="26" t="s">
        <v>14</v>
      </c>
      <c r="BB299" s="26" t="s">
        <v>14</v>
      </c>
      <c r="BC299" s="26" t="s">
        <v>14</v>
      </c>
      <c r="BD299" s="26" t="s">
        <v>14</v>
      </c>
      <c r="BE299" s="26" t="s">
        <v>14</v>
      </c>
      <c r="BF299" s="26" t="s">
        <v>14</v>
      </c>
      <c r="BG299" s="26" t="s">
        <v>14</v>
      </c>
      <c r="BH299" s="26" t="s">
        <v>14</v>
      </c>
      <c r="BI299" s="26" t="s">
        <v>14</v>
      </c>
    </row>
    <row r="300" spans="1:61">
      <c r="A300" s="26" t="s">
        <v>47</v>
      </c>
      <c r="B300" s="26"/>
      <c r="C300" s="26" t="s">
        <v>15</v>
      </c>
      <c r="D300" s="26" t="s">
        <v>14</v>
      </c>
      <c r="E300" s="26" t="s">
        <v>14</v>
      </c>
      <c r="F300" s="26" t="s">
        <v>14</v>
      </c>
      <c r="G300" s="26" t="s">
        <v>14</v>
      </c>
      <c r="H300" s="26" t="s">
        <v>14</v>
      </c>
      <c r="I300" s="26" t="s">
        <v>14</v>
      </c>
      <c r="J300" s="26" t="s">
        <v>13</v>
      </c>
      <c r="K300" s="26" t="s">
        <v>14</v>
      </c>
      <c r="L300" s="26" t="s">
        <v>14</v>
      </c>
      <c r="M300" s="26" t="s">
        <v>14</v>
      </c>
      <c r="N300" s="26" t="s">
        <v>14</v>
      </c>
      <c r="O300" s="26" t="s">
        <v>13</v>
      </c>
      <c r="P300" s="26" t="s">
        <v>14</v>
      </c>
      <c r="Q300" s="26" t="s">
        <v>14</v>
      </c>
      <c r="R300" s="26" t="s">
        <v>14</v>
      </c>
      <c r="S300" s="26" t="s">
        <v>14</v>
      </c>
      <c r="T300" s="26" t="s">
        <v>14</v>
      </c>
      <c r="U300" s="26" t="s">
        <v>14</v>
      </c>
      <c r="V300" s="26" t="s">
        <v>14</v>
      </c>
      <c r="W300" s="26" t="s">
        <v>14</v>
      </c>
      <c r="X300" s="26" t="s">
        <v>14</v>
      </c>
      <c r="Y300" s="26" t="s">
        <v>14</v>
      </c>
      <c r="Z300" s="26" t="s">
        <v>14</v>
      </c>
      <c r="AA300" s="26" t="s">
        <v>14</v>
      </c>
      <c r="AB300" s="26" t="s">
        <v>14</v>
      </c>
      <c r="AC300" s="26" t="s">
        <v>14</v>
      </c>
      <c r="AD300" s="26" t="s">
        <v>14</v>
      </c>
      <c r="AE300" s="26" t="s">
        <v>14</v>
      </c>
      <c r="AF300" s="26" t="s">
        <v>13</v>
      </c>
      <c r="AG300" s="26" t="s">
        <v>14</v>
      </c>
      <c r="AH300" s="26" t="s">
        <v>13</v>
      </c>
      <c r="AI300" s="26" t="s">
        <v>14</v>
      </c>
      <c r="AJ300" s="26" t="s">
        <v>14</v>
      </c>
      <c r="AK300" s="26" t="s">
        <v>14</v>
      </c>
      <c r="AL300" s="26" t="s">
        <v>14</v>
      </c>
      <c r="AM300" s="26" t="s">
        <v>14</v>
      </c>
      <c r="AN300" s="26" t="s">
        <v>14</v>
      </c>
      <c r="AO300" s="26" t="s">
        <v>14</v>
      </c>
      <c r="AP300" s="26" t="s">
        <v>14</v>
      </c>
      <c r="AQ300" s="26" t="s">
        <v>14</v>
      </c>
      <c r="AR300" s="26" t="s">
        <v>14</v>
      </c>
      <c r="AS300" s="26" t="s">
        <v>14</v>
      </c>
      <c r="AT300" s="26" t="s">
        <v>14</v>
      </c>
      <c r="AU300" s="26" t="s">
        <v>14</v>
      </c>
      <c r="AV300" s="26" t="s">
        <v>14</v>
      </c>
      <c r="AW300" s="26" t="s">
        <v>14</v>
      </c>
      <c r="AX300" s="26" t="s">
        <v>14</v>
      </c>
      <c r="AY300" s="26" t="s">
        <v>14</v>
      </c>
      <c r="AZ300" s="26" t="s">
        <v>14</v>
      </c>
      <c r="BA300" s="26" t="s">
        <v>14</v>
      </c>
      <c r="BB300" s="26" t="s">
        <v>14</v>
      </c>
      <c r="BC300" s="26" t="s">
        <v>14</v>
      </c>
      <c r="BD300" s="26" t="s">
        <v>14</v>
      </c>
      <c r="BE300" s="26" t="s">
        <v>14</v>
      </c>
      <c r="BF300" s="26" t="s">
        <v>14</v>
      </c>
      <c r="BG300" s="26" t="s">
        <v>14</v>
      </c>
      <c r="BH300" s="26" t="s">
        <v>14</v>
      </c>
      <c r="BI300" s="26" t="s">
        <v>14</v>
      </c>
    </row>
    <row r="301" spans="1:61">
      <c r="A301" s="26" t="s">
        <v>48</v>
      </c>
      <c r="B301" s="26"/>
      <c r="C301" s="26" t="s">
        <v>15</v>
      </c>
      <c r="D301" s="26" t="s">
        <v>14</v>
      </c>
      <c r="E301" s="26" t="s">
        <v>14</v>
      </c>
      <c r="F301" s="26" t="s">
        <v>14</v>
      </c>
      <c r="G301" s="26" t="s">
        <v>14</v>
      </c>
      <c r="H301" s="26" t="s">
        <v>14</v>
      </c>
      <c r="I301" s="26" t="s">
        <v>14</v>
      </c>
      <c r="J301" s="26" t="s">
        <v>14</v>
      </c>
      <c r="K301" s="26" t="s">
        <v>14</v>
      </c>
      <c r="L301" s="26" t="s">
        <v>14</v>
      </c>
      <c r="M301" s="26" t="s">
        <v>14</v>
      </c>
      <c r="N301" s="26" t="s">
        <v>14</v>
      </c>
      <c r="O301" s="26" t="s">
        <v>14</v>
      </c>
      <c r="P301" s="26" t="s">
        <v>14</v>
      </c>
      <c r="Q301" s="26" t="s">
        <v>14</v>
      </c>
      <c r="R301" s="26" t="s">
        <v>14</v>
      </c>
      <c r="S301" s="26" t="s">
        <v>14</v>
      </c>
      <c r="T301" s="26" t="s">
        <v>14</v>
      </c>
      <c r="U301" s="26" t="s">
        <v>14</v>
      </c>
      <c r="V301" s="26" t="s">
        <v>14</v>
      </c>
      <c r="W301" s="26" t="s">
        <v>14</v>
      </c>
      <c r="X301" s="26" t="s">
        <v>14</v>
      </c>
      <c r="Y301" s="26" t="s">
        <v>14</v>
      </c>
      <c r="Z301" s="26" t="s">
        <v>14</v>
      </c>
      <c r="AA301" s="26" t="s">
        <v>14</v>
      </c>
      <c r="AB301" s="26" t="s">
        <v>14</v>
      </c>
      <c r="AC301" s="26" t="s">
        <v>14</v>
      </c>
      <c r="AD301" s="26" t="s">
        <v>14</v>
      </c>
      <c r="AE301" s="26" t="s">
        <v>14</v>
      </c>
      <c r="AF301" s="26" t="s">
        <v>14</v>
      </c>
      <c r="AG301" s="26" t="s">
        <v>13</v>
      </c>
      <c r="AH301" s="26" t="s">
        <v>14</v>
      </c>
      <c r="AI301" s="26" t="s">
        <v>13</v>
      </c>
      <c r="AJ301" s="26" t="s">
        <v>14</v>
      </c>
      <c r="AK301" s="26" t="s">
        <v>14</v>
      </c>
      <c r="AL301" s="26" t="s">
        <v>14</v>
      </c>
      <c r="AM301" s="26" t="s">
        <v>14</v>
      </c>
      <c r="AN301" s="26" t="s">
        <v>14</v>
      </c>
      <c r="AO301" s="26" t="s">
        <v>14</v>
      </c>
      <c r="AP301" s="26" t="s">
        <v>14</v>
      </c>
      <c r="AQ301" s="26" t="s">
        <v>14</v>
      </c>
      <c r="AR301" s="26" t="s">
        <v>14</v>
      </c>
      <c r="AS301" s="26" t="s">
        <v>14</v>
      </c>
      <c r="AT301" s="26" t="s">
        <v>14</v>
      </c>
      <c r="AU301" s="26" t="s">
        <v>14</v>
      </c>
      <c r="AV301" s="26" t="s">
        <v>14</v>
      </c>
      <c r="AW301" s="26" t="s">
        <v>14</v>
      </c>
      <c r="AX301" s="26" t="s">
        <v>14</v>
      </c>
      <c r="AY301" s="26" t="s">
        <v>14</v>
      </c>
      <c r="AZ301" s="26" t="s">
        <v>14</v>
      </c>
      <c r="BA301" s="26" t="s">
        <v>14</v>
      </c>
      <c r="BB301" s="26" t="s">
        <v>14</v>
      </c>
      <c r="BC301" s="26" t="s">
        <v>14</v>
      </c>
      <c r="BD301" s="26" t="s">
        <v>14</v>
      </c>
      <c r="BE301" s="26" t="s">
        <v>14</v>
      </c>
      <c r="BF301" s="26" t="s">
        <v>14</v>
      </c>
      <c r="BG301" s="26" t="s">
        <v>14</v>
      </c>
      <c r="BH301" s="26" t="s">
        <v>14</v>
      </c>
      <c r="BI301" s="26" t="s">
        <v>14</v>
      </c>
    </row>
    <row r="302" spans="1:61">
      <c r="A302" s="26" t="s">
        <v>49</v>
      </c>
      <c r="B302" s="26"/>
      <c r="C302" s="26" t="s">
        <v>15</v>
      </c>
      <c r="D302" s="26" t="s">
        <v>14</v>
      </c>
      <c r="E302" s="26" t="s">
        <v>14</v>
      </c>
      <c r="F302" s="26" t="s">
        <v>14</v>
      </c>
      <c r="G302" s="26" t="s">
        <v>13</v>
      </c>
      <c r="H302" s="26" t="s">
        <v>14</v>
      </c>
      <c r="I302" s="26" t="s">
        <v>14</v>
      </c>
      <c r="J302" s="26" t="s">
        <v>14</v>
      </c>
      <c r="K302" s="26" t="s">
        <v>14</v>
      </c>
      <c r="L302" s="26" t="s">
        <v>14</v>
      </c>
      <c r="M302" s="26" t="s">
        <v>14</v>
      </c>
      <c r="N302" s="26" t="s">
        <v>14</v>
      </c>
      <c r="O302" s="26" t="s">
        <v>14</v>
      </c>
      <c r="P302" s="26" t="s">
        <v>14</v>
      </c>
      <c r="Q302" s="26" t="s">
        <v>13</v>
      </c>
      <c r="R302" s="26" t="s">
        <v>14</v>
      </c>
      <c r="S302" s="26" t="s">
        <v>14</v>
      </c>
      <c r="T302" s="26" t="s">
        <v>14</v>
      </c>
      <c r="U302" s="26" t="s">
        <v>14</v>
      </c>
      <c r="V302" s="26" t="s">
        <v>14</v>
      </c>
      <c r="W302" s="26" t="s">
        <v>13</v>
      </c>
      <c r="X302" s="26" t="s">
        <v>14</v>
      </c>
      <c r="Y302" s="26" t="s">
        <v>14</v>
      </c>
      <c r="Z302" s="26" t="s">
        <v>14</v>
      </c>
      <c r="AA302" s="26" t="s">
        <v>14</v>
      </c>
      <c r="AB302" s="26" t="s">
        <v>14</v>
      </c>
      <c r="AC302" s="26" t="s">
        <v>14</v>
      </c>
      <c r="AD302" s="26" t="s">
        <v>14</v>
      </c>
      <c r="AE302" s="26" t="s">
        <v>14</v>
      </c>
      <c r="AF302" s="26" t="s">
        <v>14</v>
      </c>
      <c r="AG302" s="26" t="s">
        <v>14</v>
      </c>
      <c r="AH302" s="26" t="s">
        <v>14</v>
      </c>
      <c r="AI302" s="26" t="s">
        <v>14</v>
      </c>
      <c r="AJ302" s="26" t="s">
        <v>13</v>
      </c>
      <c r="AK302" s="26" t="s">
        <v>14</v>
      </c>
      <c r="AL302" s="26" t="s">
        <v>14</v>
      </c>
      <c r="AM302" s="26" t="s">
        <v>14</v>
      </c>
      <c r="AN302" s="26" t="s">
        <v>14</v>
      </c>
      <c r="AO302" s="26" t="s">
        <v>14</v>
      </c>
      <c r="AP302" s="26" t="s">
        <v>14</v>
      </c>
      <c r="AQ302" s="26" t="s">
        <v>14</v>
      </c>
      <c r="AR302" s="26" t="s">
        <v>14</v>
      </c>
      <c r="AS302" s="26" t="s">
        <v>14</v>
      </c>
      <c r="AT302" s="26" t="s">
        <v>14</v>
      </c>
      <c r="AU302" s="26" t="s">
        <v>14</v>
      </c>
      <c r="AV302" s="26" t="s">
        <v>14</v>
      </c>
      <c r="AW302" s="26" t="s">
        <v>14</v>
      </c>
      <c r="AX302" s="26" t="s">
        <v>14</v>
      </c>
      <c r="AY302" s="26" t="s">
        <v>14</v>
      </c>
      <c r="AZ302" s="26" t="s">
        <v>14</v>
      </c>
      <c r="BA302" s="26" t="s">
        <v>14</v>
      </c>
      <c r="BB302" s="26" t="s">
        <v>14</v>
      </c>
      <c r="BC302" s="26" t="s">
        <v>14</v>
      </c>
      <c r="BD302" s="26" t="s">
        <v>14</v>
      </c>
      <c r="BE302" s="26" t="s">
        <v>14</v>
      </c>
      <c r="BF302" s="26" t="s">
        <v>13</v>
      </c>
      <c r="BG302" s="26" t="s">
        <v>14</v>
      </c>
      <c r="BH302" s="26" t="s">
        <v>14</v>
      </c>
      <c r="BI302" s="26" t="s">
        <v>14</v>
      </c>
    </row>
    <row r="303" spans="1:61">
      <c r="A303" s="26" t="s">
        <v>50</v>
      </c>
      <c r="B303" s="26"/>
      <c r="C303" s="26" t="s">
        <v>12</v>
      </c>
      <c r="D303" s="26" t="s">
        <v>14</v>
      </c>
      <c r="E303" s="26" t="s">
        <v>14</v>
      </c>
      <c r="F303" s="26" t="s">
        <v>14</v>
      </c>
      <c r="G303" s="26" t="s">
        <v>14</v>
      </c>
      <c r="H303" s="26" t="s">
        <v>13</v>
      </c>
      <c r="I303" s="26" t="s">
        <v>14</v>
      </c>
      <c r="J303" s="26" t="s">
        <v>14</v>
      </c>
      <c r="K303" s="26" t="s">
        <v>14</v>
      </c>
      <c r="L303" s="26" t="s">
        <v>14</v>
      </c>
      <c r="M303" s="26" t="s">
        <v>14</v>
      </c>
      <c r="N303" s="26" t="s">
        <v>14</v>
      </c>
      <c r="O303" s="26" t="s">
        <v>14</v>
      </c>
      <c r="P303" s="26" t="s">
        <v>14</v>
      </c>
      <c r="Q303" s="26" t="s">
        <v>14</v>
      </c>
      <c r="R303" s="26" t="s">
        <v>14</v>
      </c>
      <c r="S303" s="26" t="s">
        <v>14</v>
      </c>
      <c r="T303" s="26" t="s">
        <v>14</v>
      </c>
      <c r="U303" s="26" t="s">
        <v>14</v>
      </c>
      <c r="V303" s="26" t="s">
        <v>14</v>
      </c>
      <c r="W303" s="26" t="s">
        <v>14</v>
      </c>
      <c r="X303" s="26" t="s">
        <v>14</v>
      </c>
      <c r="Y303" s="26" t="s">
        <v>14</v>
      </c>
      <c r="Z303" s="26" t="s">
        <v>14</v>
      </c>
      <c r="AA303" s="26" t="s">
        <v>14</v>
      </c>
      <c r="AB303" s="26" t="s">
        <v>14</v>
      </c>
      <c r="AC303" s="26" t="s">
        <v>14</v>
      </c>
      <c r="AD303" s="26" t="s">
        <v>13</v>
      </c>
      <c r="AE303" s="26" t="s">
        <v>14</v>
      </c>
      <c r="AF303" s="26" t="s">
        <v>14</v>
      </c>
      <c r="AG303" s="26" t="s">
        <v>13</v>
      </c>
      <c r="AH303" s="26" t="s">
        <v>14</v>
      </c>
      <c r="AI303" s="26" t="s">
        <v>14</v>
      </c>
      <c r="AJ303" s="26" t="s">
        <v>14</v>
      </c>
      <c r="AK303" s="26" t="s">
        <v>13</v>
      </c>
      <c r="AL303" s="26" t="s">
        <v>14</v>
      </c>
      <c r="AM303" s="26" t="s">
        <v>14</v>
      </c>
      <c r="AN303" s="26" t="s">
        <v>14</v>
      </c>
      <c r="AO303" s="26" t="s">
        <v>14</v>
      </c>
      <c r="AP303" s="26" t="s">
        <v>14</v>
      </c>
      <c r="AQ303" s="26" t="s">
        <v>14</v>
      </c>
      <c r="AR303" s="26" t="s">
        <v>14</v>
      </c>
      <c r="AS303" s="26" t="s">
        <v>14</v>
      </c>
      <c r="AT303" s="26" t="s">
        <v>14</v>
      </c>
      <c r="AU303" s="26" t="s">
        <v>14</v>
      </c>
      <c r="AV303" s="26" t="s">
        <v>14</v>
      </c>
      <c r="AW303" s="26" t="s">
        <v>14</v>
      </c>
      <c r="AX303" s="26" t="s">
        <v>14</v>
      </c>
      <c r="AY303" s="26" t="s">
        <v>14</v>
      </c>
      <c r="AZ303" s="26" t="s">
        <v>14</v>
      </c>
      <c r="BA303" s="26" t="s">
        <v>14</v>
      </c>
      <c r="BB303" s="26" t="s">
        <v>14</v>
      </c>
      <c r="BC303" s="26" t="s">
        <v>14</v>
      </c>
      <c r="BD303" s="26" t="s">
        <v>14</v>
      </c>
      <c r="BE303" s="26" t="s">
        <v>14</v>
      </c>
      <c r="BF303" s="26" t="s">
        <v>14</v>
      </c>
      <c r="BG303" s="26" t="s">
        <v>14</v>
      </c>
      <c r="BH303" s="26" t="s">
        <v>14</v>
      </c>
      <c r="BI303" s="26" t="s">
        <v>14</v>
      </c>
    </row>
    <row r="304" spans="1:61">
      <c r="A304" s="26" t="s">
        <v>51</v>
      </c>
      <c r="B304" s="26"/>
      <c r="C304" s="26" t="s">
        <v>15</v>
      </c>
      <c r="D304" s="26" t="s">
        <v>14</v>
      </c>
      <c r="E304" s="26" t="s">
        <v>14</v>
      </c>
      <c r="F304" s="26" t="s">
        <v>14</v>
      </c>
      <c r="G304" s="26" t="s">
        <v>14</v>
      </c>
      <c r="H304" s="26" t="s">
        <v>14</v>
      </c>
      <c r="I304" s="26" t="s">
        <v>14</v>
      </c>
      <c r="J304" s="26" t="s">
        <v>14</v>
      </c>
      <c r="K304" s="26" t="s">
        <v>14</v>
      </c>
      <c r="L304" s="26" t="s">
        <v>14</v>
      </c>
      <c r="M304" s="26" t="s">
        <v>14</v>
      </c>
      <c r="N304" s="26" t="s">
        <v>14</v>
      </c>
      <c r="O304" s="26" t="s">
        <v>14</v>
      </c>
      <c r="P304" s="26" t="s">
        <v>14</v>
      </c>
      <c r="Q304" s="26" t="s">
        <v>14</v>
      </c>
      <c r="R304" s="26" t="s">
        <v>14</v>
      </c>
      <c r="S304" s="26" t="s">
        <v>14</v>
      </c>
      <c r="T304" s="26" t="s">
        <v>14</v>
      </c>
      <c r="U304" s="26" t="s">
        <v>14</v>
      </c>
      <c r="V304" s="26" t="s">
        <v>14</v>
      </c>
      <c r="W304" s="26" t="s">
        <v>14</v>
      </c>
      <c r="X304" s="26" t="s">
        <v>14</v>
      </c>
      <c r="Y304" s="26" t="s">
        <v>14</v>
      </c>
      <c r="Z304" s="26" t="s">
        <v>14</v>
      </c>
      <c r="AA304" s="26" t="s">
        <v>14</v>
      </c>
      <c r="AB304" s="26" t="s">
        <v>14</v>
      </c>
      <c r="AC304" s="26" t="s">
        <v>14</v>
      </c>
      <c r="AD304" s="26" t="s">
        <v>14</v>
      </c>
      <c r="AE304" s="26" t="s">
        <v>14</v>
      </c>
      <c r="AF304" s="26" t="s">
        <v>14</v>
      </c>
      <c r="AG304" s="26" t="s">
        <v>14</v>
      </c>
      <c r="AH304" s="26" t="s">
        <v>14</v>
      </c>
      <c r="AI304" s="26" t="s">
        <v>14</v>
      </c>
      <c r="AJ304" s="26" t="s">
        <v>14</v>
      </c>
      <c r="AK304" s="26" t="s">
        <v>14</v>
      </c>
      <c r="AL304" s="26" t="s">
        <v>13</v>
      </c>
      <c r="AM304" s="26" t="s">
        <v>14</v>
      </c>
      <c r="AN304" s="26" t="s">
        <v>14</v>
      </c>
      <c r="AO304" s="26" t="s">
        <v>14</v>
      </c>
      <c r="AP304" s="26" t="s">
        <v>14</v>
      </c>
      <c r="AQ304" s="26" t="s">
        <v>13</v>
      </c>
      <c r="AR304" s="26" t="s">
        <v>14</v>
      </c>
      <c r="AS304" s="26" t="s">
        <v>14</v>
      </c>
      <c r="AT304" s="26" t="s">
        <v>14</v>
      </c>
      <c r="AU304" s="26" t="s">
        <v>14</v>
      </c>
      <c r="AV304" s="26" t="s">
        <v>14</v>
      </c>
      <c r="AW304" s="26" t="s">
        <v>14</v>
      </c>
      <c r="AX304" s="26" t="s">
        <v>14</v>
      </c>
      <c r="AY304" s="26" t="s">
        <v>14</v>
      </c>
      <c r="AZ304" s="26" t="s">
        <v>14</v>
      </c>
      <c r="BA304" s="26" t="s">
        <v>14</v>
      </c>
      <c r="BB304" s="26" t="s">
        <v>14</v>
      </c>
      <c r="BC304" s="26" t="s">
        <v>14</v>
      </c>
      <c r="BD304" s="26" t="s">
        <v>14</v>
      </c>
      <c r="BE304" s="26" t="s">
        <v>14</v>
      </c>
      <c r="BF304" s="26" t="s">
        <v>14</v>
      </c>
      <c r="BG304" s="26" t="s">
        <v>14</v>
      </c>
      <c r="BH304" s="26" t="s">
        <v>14</v>
      </c>
      <c r="BI304" s="26" t="s">
        <v>14</v>
      </c>
    </row>
    <row r="305" spans="1:61">
      <c r="A305" s="26" t="s">
        <v>52</v>
      </c>
      <c r="B305" s="26"/>
      <c r="C305" s="26" t="s">
        <v>15</v>
      </c>
      <c r="D305" s="26" t="s">
        <v>14</v>
      </c>
      <c r="E305" s="26" t="s">
        <v>14</v>
      </c>
      <c r="F305" s="26" t="s">
        <v>14</v>
      </c>
      <c r="G305" s="26" t="s">
        <v>14</v>
      </c>
      <c r="H305" s="26" t="s">
        <v>14</v>
      </c>
      <c r="I305" s="26" t="s">
        <v>14</v>
      </c>
      <c r="J305" s="26" t="s">
        <v>14</v>
      </c>
      <c r="K305" s="26" t="s">
        <v>14</v>
      </c>
      <c r="L305" s="26" t="s">
        <v>14</v>
      </c>
      <c r="M305" s="26" t="s">
        <v>14</v>
      </c>
      <c r="N305" s="26" t="s">
        <v>14</v>
      </c>
      <c r="O305" s="26" t="s">
        <v>14</v>
      </c>
      <c r="P305" s="26" t="s">
        <v>14</v>
      </c>
      <c r="Q305" s="26" t="s">
        <v>14</v>
      </c>
      <c r="R305" s="26" t="s">
        <v>14</v>
      </c>
      <c r="S305" s="26" t="s">
        <v>14</v>
      </c>
      <c r="T305" s="26" t="s">
        <v>14</v>
      </c>
      <c r="U305" s="26" t="s">
        <v>14</v>
      </c>
      <c r="V305" s="26" t="s">
        <v>14</v>
      </c>
      <c r="W305" s="26" t="s">
        <v>14</v>
      </c>
      <c r="X305" s="26" t="s">
        <v>14</v>
      </c>
      <c r="Y305" s="26" t="s">
        <v>14</v>
      </c>
      <c r="Z305" s="26" t="s">
        <v>14</v>
      </c>
      <c r="AA305" s="26" t="s">
        <v>14</v>
      </c>
      <c r="AB305" s="26" t="s">
        <v>14</v>
      </c>
      <c r="AC305" s="26" t="s">
        <v>14</v>
      </c>
      <c r="AD305" s="26" t="s">
        <v>14</v>
      </c>
      <c r="AE305" s="26" t="s">
        <v>14</v>
      </c>
      <c r="AF305" s="26" t="s">
        <v>14</v>
      </c>
      <c r="AG305" s="26" t="s">
        <v>14</v>
      </c>
      <c r="AH305" s="26" t="s">
        <v>14</v>
      </c>
      <c r="AI305" s="26" t="s">
        <v>14</v>
      </c>
      <c r="AJ305" s="26" t="s">
        <v>14</v>
      </c>
      <c r="AK305" s="26" t="s">
        <v>14</v>
      </c>
      <c r="AL305" s="26" t="s">
        <v>14</v>
      </c>
      <c r="AM305" s="26" t="s">
        <v>13</v>
      </c>
      <c r="AN305" s="26" t="s">
        <v>14</v>
      </c>
      <c r="AO305" s="26" t="s">
        <v>14</v>
      </c>
      <c r="AP305" s="26" t="s">
        <v>14</v>
      </c>
      <c r="AQ305" s="26" t="s">
        <v>14</v>
      </c>
      <c r="AR305" s="26" t="s">
        <v>14</v>
      </c>
      <c r="AS305" s="26" t="s">
        <v>14</v>
      </c>
      <c r="AT305" s="26" t="s">
        <v>14</v>
      </c>
      <c r="AU305" s="26" t="s">
        <v>14</v>
      </c>
      <c r="AV305" s="26" t="s">
        <v>14</v>
      </c>
      <c r="AW305" s="26" t="s">
        <v>14</v>
      </c>
      <c r="AX305" s="26" t="s">
        <v>14</v>
      </c>
      <c r="AY305" s="26" t="s">
        <v>14</v>
      </c>
      <c r="AZ305" s="26" t="s">
        <v>14</v>
      </c>
      <c r="BA305" s="26" t="s">
        <v>14</v>
      </c>
      <c r="BB305" s="26" t="s">
        <v>14</v>
      </c>
      <c r="BC305" s="26" t="s">
        <v>14</v>
      </c>
      <c r="BD305" s="26" t="s">
        <v>14</v>
      </c>
      <c r="BE305" s="26" t="s">
        <v>14</v>
      </c>
      <c r="BF305" s="26" t="s">
        <v>14</v>
      </c>
      <c r="BG305" s="26" t="s">
        <v>14</v>
      </c>
      <c r="BH305" s="26" t="s">
        <v>14</v>
      </c>
      <c r="BI305" s="26" t="s">
        <v>14</v>
      </c>
    </row>
    <row r="306" spans="1:61">
      <c r="A306" s="26" t="s">
        <v>53</v>
      </c>
      <c r="B306" s="26"/>
      <c r="C306" s="26" t="s">
        <v>15</v>
      </c>
      <c r="D306" s="26" t="s">
        <v>14</v>
      </c>
      <c r="E306" s="26" t="s">
        <v>14</v>
      </c>
      <c r="F306" s="26" t="s">
        <v>14</v>
      </c>
      <c r="G306" s="26" t="s">
        <v>14</v>
      </c>
      <c r="H306" s="26" t="s">
        <v>14</v>
      </c>
      <c r="I306" s="26" t="s">
        <v>14</v>
      </c>
      <c r="J306" s="26" t="s">
        <v>14</v>
      </c>
      <c r="K306" s="26" t="s">
        <v>14</v>
      </c>
      <c r="L306" s="26" t="s">
        <v>14</v>
      </c>
      <c r="M306" s="26" t="s">
        <v>14</v>
      </c>
      <c r="N306" s="26" t="s">
        <v>14</v>
      </c>
      <c r="O306" s="26" t="s">
        <v>14</v>
      </c>
      <c r="P306" s="26" t="s">
        <v>14</v>
      </c>
      <c r="Q306" s="26" t="s">
        <v>14</v>
      </c>
      <c r="R306" s="26" t="s">
        <v>14</v>
      </c>
      <c r="S306" s="26" t="s">
        <v>14</v>
      </c>
      <c r="T306" s="26" t="s">
        <v>14</v>
      </c>
      <c r="U306" s="26" t="s">
        <v>14</v>
      </c>
      <c r="V306" s="26" t="s">
        <v>14</v>
      </c>
      <c r="W306" s="26" t="s">
        <v>14</v>
      </c>
      <c r="X306" s="26" t="s">
        <v>14</v>
      </c>
      <c r="Y306" s="26" t="s">
        <v>14</v>
      </c>
      <c r="Z306" s="26" t="s">
        <v>14</v>
      </c>
      <c r="AA306" s="26" t="s">
        <v>14</v>
      </c>
      <c r="AB306" s="26" t="s">
        <v>14</v>
      </c>
      <c r="AC306" s="26" t="s">
        <v>14</v>
      </c>
      <c r="AD306" s="26" t="s">
        <v>14</v>
      </c>
      <c r="AE306" s="26" t="s">
        <v>14</v>
      </c>
      <c r="AF306" s="26" t="s">
        <v>14</v>
      </c>
      <c r="AG306" s="26" t="s">
        <v>14</v>
      </c>
      <c r="AH306" s="26" t="s">
        <v>14</v>
      </c>
      <c r="AI306" s="26" t="s">
        <v>14</v>
      </c>
      <c r="AJ306" s="26" t="s">
        <v>14</v>
      </c>
      <c r="AK306" s="26" t="s">
        <v>14</v>
      </c>
      <c r="AL306" s="26" t="s">
        <v>14</v>
      </c>
      <c r="AM306" s="26" t="s">
        <v>14</v>
      </c>
      <c r="AN306" s="26" t="s">
        <v>13</v>
      </c>
      <c r="AO306" s="26" t="s">
        <v>14</v>
      </c>
      <c r="AP306" s="26" t="s">
        <v>14</v>
      </c>
      <c r="AQ306" s="26" t="s">
        <v>14</v>
      </c>
      <c r="AR306" s="26" t="s">
        <v>14</v>
      </c>
      <c r="AS306" s="26" t="s">
        <v>14</v>
      </c>
      <c r="AT306" s="26" t="s">
        <v>14</v>
      </c>
      <c r="AU306" s="26" t="s">
        <v>14</v>
      </c>
      <c r="AV306" s="26" t="s">
        <v>14</v>
      </c>
      <c r="AW306" s="26" t="s">
        <v>14</v>
      </c>
      <c r="AX306" s="26" t="s">
        <v>14</v>
      </c>
      <c r="AY306" s="26" t="s">
        <v>14</v>
      </c>
      <c r="AZ306" s="26" t="s">
        <v>14</v>
      </c>
      <c r="BA306" s="26" t="s">
        <v>14</v>
      </c>
      <c r="BB306" s="26" t="s">
        <v>14</v>
      </c>
      <c r="BC306" s="26" t="s">
        <v>14</v>
      </c>
      <c r="BD306" s="26" t="s">
        <v>14</v>
      </c>
      <c r="BE306" s="26" t="s">
        <v>14</v>
      </c>
      <c r="BF306" s="26" t="s">
        <v>14</v>
      </c>
      <c r="BG306" s="26" t="s">
        <v>14</v>
      </c>
      <c r="BH306" s="26" t="s">
        <v>13</v>
      </c>
      <c r="BI306" s="26" t="s">
        <v>14</v>
      </c>
    </row>
    <row r="307" spans="1:61">
      <c r="A307" s="26" t="s">
        <v>54</v>
      </c>
      <c r="B307" s="26"/>
      <c r="C307" s="26" t="s">
        <v>15</v>
      </c>
      <c r="D307" s="26" t="s">
        <v>14</v>
      </c>
      <c r="E307" s="26" t="s">
        <v>14</v>
      </c>
      <c r="F307" s="26" t="s">
        <v>14</v>
      </c>
      <c r="G307" s="26" t="s">
        <v>14</v>
      </c>
      <c r="H307" s="26" t="s">
        <v>14</v>
      </c>
      <c r="I307" s="26" t="s">
        <v>14</v>
      </c>
      <c r="J307" s="26" t="s">
        <v>14</v>
      </c>
      <c r="K307" s="26" t="s">
        <v>14</v>
      </c>
      <c r="L307" s="26" t="s">
        <v>14</v>
      </c>
      <c r="M307" s="26" t="s">
        <v>14</v>
      </c>
      <c r="N307" s="26" t="s">
        <v>14</v>
      </c>
      <c r="O307" s="26" t="s">
        <v>14</v>
      </c>
      <c r="P307" s="26" t="s">
        <v>14</v>
      </c>
      <c r="Q307" s="26" t="s">
        <v>14</v>
      </c>
      <c r="R307" s="26" t="s">
        <v>14</v>
      </c>
      <c r="S307" s="26" t="s">
        <v>14</v>
      </c>
      <c r="T307" s="26" t="s">
        <v>14</v>
      </c>
      <c r="U307" s="26" t="s">
        <v>14</v>
      </c>
      <c r="V307" s="26" t="s">
        <v>14</v>
      </c>
      <c r="W307" s="26" t="s">
        <v>14</v>
      </c>
      <c r="X307" s="26" t="s">
        <v>14</v>
      </c>
      <c r="Y307" s="26" t="s">
        <v>14</v>
      </c>
      <c r="Z307" s="26" t="s">
        <v>14</v>
      </c>
      <c r="AA307" s="26" t="s">
        <v>14</v>
      </c>
      <c r="AB307" s="26" t="s">
        <v>14</v>
      </c>
      <c r="AC307" s="26" t="s">
        <v>14</v>
      </c>
      <c r="AD307" s="26" t="s">
        <v>14</v>
      </c>
      <c r="AE307" s="26" t="s">
        <v>14</v>
      </c>
      <c r="AF307" s="26" t="s">
        <v>14</v>
      </c>
      <c r="AG307" s="26" t="s">
        <v>14</v>
      </c>
      <c r="AH307" s="26" t="s">
        <v>14</v>
      </c>
      <c r="AI307" s="26" t="s">
        <v>14</v>
      </c>
      <c r="AJ307" s="26" t="s">
        <v>14</v>
      </c>
      <c r="AK307" s="26" t="s">
        <v>14</v>
      </c>
      <c r="AL307" s="26" t="s">
        <v>14</v>
      </c>
      <c r="AM307" s="26" t="s">
        <v>14</v>
      </c>
      <c r="AN307" s="26" t="s">
        <v>14</v>
      </c>
      <c r="AO307" s="26" t="s">
        <v>13</v>
      </c>
      <c r="AP307" s="26" t="s">
        <v>14</v>
      </c>
      <c r="AQ307" s="26" t="s">
        <v>14</v>
      </c>
      <c r="AR307" s="26" t="s">
        <v>14</v>
      </c>
      <c r="AS307" s="26" t="s">
        <v>14</v>
      </c>
      <c r="AT307" s="26" t="s">
        <v>14</v>
      </c>
      <c r="AU307" s="26" t="s">
        <v>14</v>
      </c>
      <c r="AV307" s="26" t="s">
        <v>14</v>
      </c>
      <c r="AW307" s="26" t="s">
        <v>14</v>
      </c>
      <c r="AX307" s="26" t="s">
        <v>14</v>
      </c>
      <c r="AY307" s="26" t="s">
        <v>14</v>
      </c>
      <c r="AZ307" s="26" t="s">
        <v>14</v>
      </c>
      <c r="BA307" s="26" t="s">
        <v>14</v>
      </c>
      <c r="BB307" s="26" t="s">
        <v>14</v>
      </c>
      <c r="BC307" s="26" t="s">
        <v>14</v>
      </c>
      <c r="BD307" s="26" t="s">
        <v>14</v>
      </c>
      <c r="BE307" s="26" t="s">
        <v>14</v>
      </c>
      <c r="BF307" s="26" t="s">
        <v>14</v>
      </c>
      <c r="BG307" s="26" t="s">
        <v>14</v>
      </c>
      <c r="BH307" s="26" t="s">
        <v>14</v>
      </c>
      <c r="BI307" s="26" t="s">
        <v>14</v>
      </c>
    </row>
    <row r="308" spans="1:61">
      <c r="A308" s="26" t="s">
        <v>55</v>
      </c>
      <c r="B308" s="26"/>
      <c r="C308" s="26" t="s">
        <v>15</v>
      </c>
      <c r="D308" s="26" t="s">
        <v>14</v>
      </c>
      <c r="E308" s="26" t="s">
        <v>14</v>
      </c>
      <c r="F308" s="26" t="s">
        <v>14</v>
      </c>
      <c r="G308" s="26" t="s">
        <v>13</v>
      </c>
      <c r="H308" s="26" t="s">
        <v>14</v>
      </c>
      <c r="I308" s="26" t="s">
        <v>14</v>
      </c>
      <c r="J308" s="26" t="s">
        <v>14</v>
      </c>
      <c r="K308" s="26" t="s">
        <v>14</v>
      </c>
      <c r="L308" s="26" t="s">
        <v>14</v>
      </c>
      <c r="M308" s="26" t="s">
        <v>14</v>
      </c>
      <c r="N308" s="26" t="s">
        <v>14</v>
      </c>
      <c r="O308" s="26" t="s">
        <v>14</v>
      </c>
      <c r="P308" s="26" t="s">
        <v>14</v>
      </c>
      <c r="Q308" s="26" t="s">
        <v>13</v>
      </c>
      <c r="R308" s="26" t="s">
        <v>14</v>
      </c>
      <c r="S308" s="26" t="s">
        <v>14</v>
      </c>
      <c r="T308" s="26" t="s">
        <v>14</v>
      </c>
      <c r="U308" s="26" t="s">
        <v>14</v>
      </c>
      <c r="V308" s="26" t="s">
        <v>14</v>
      </c>
      <c r="W308" s="26" t="s">
        <v>13</v>
      </c>
      <c r="X308" s="26" t="s">
        <v>14</v>
      </c>
      <c r="Y308" s="26" t="s">
        <v>14</v>
      </c>
      <c r="Z308" s="26" t="s">
        <v>14</v>
      </c>
      <c r="AA308" s="26" t="s">
        <v>14</v>
      </c>
      <c r="AB308" s="26" t="s">
        <v>14</v>
      </c>
      <c r="AC308" s="26" t="s">
        <v>14</v>
      </c>
      <c r="AD308" s="26" t="s">
        <v>14</v>
      </c>
      <c r="AE308" s="26" t="s">
        <v>14</v>
      </c>
      <c r="AF308" s="26" t="s">
        <v>14</v>
      </c>
      <c r="AG308" s="26" t="s">
        <v>14</v>
      </c>
      <c r="AH308" s="26" t="s">
        <v>14</v>
      </c>
      <c r="AI308" s="26" t="s">
        <v>14</v>
      </c>
      <c r="AJ308" s="26" t="s">
        <v>14</v>
      </c>
      <c r="AK308" s="26" t="s">
        <v>14</v>
      </c>
      <c r="AL308" s="26" t="s">
        <v>14</v>
      </c>
      <c r="AM308" s="26" t="s">
        <v>14</v>
      </c>
      <c r="AN308" s="26" t="s">
        <v>14</v>
      </c>
      <c r="AO308" s="26" t="s">
        <v>14</v>
      </c>
      <c r="AP308" s="26" t="s">
        <v>13</v>
      </c>
      <c r="AQ308" s="26" t="s">
        <v>14</v>
      </c>
      <c r="AR308" s="26" t="s">
        <v>14</v>
      </c>
      <c r="AS308" s="26" t="s">
        <v>14</v>
      </c>
      <c r="AT308" s="26" t="s">
        <v>14</v>
      </c>
      <c r="AU308" s="26" t="s">
        <v>14</v>
      </c>
      <c r="AV308" s="26" t="s">
        <v>14</v>
      </c>
      <c r="AW308" s="26" t="s">
        <v>14</v>
      </c>
      <c r="AX308" s="26" t="s">
        <v>14</v>
      </c>
      <c r="AY308" s="26" t="s">
        <v>14</v>
      </c>
      <c r="AZ308" s="26" t="s">
        <v>14</v>
      </c>
      <c r="BA308" s="26" t="s">
        <v>14</v>
      </c>
      <c r="BB308" s="26" t="s">
        <v>14</v>
      </c>
      <c r="BC308" s="26" t="s">
        <v>14</v>
      </c>
      <c r="BD308" s="26" t="s">
        <v>14</v>
      </c>
      <c r="BE308" s="26" t="s">
        <v>14</v>
      </c>
      <c r="BF308" s="26" t="s">
        <v>14</v>
      </c>
      <c r="BG308" s="26" t="s">
        <v>14</v>
      </c>
      <c r="BH308" s="26" t="s">
        <v>14</v>
      </c>
      <c r="BI308" s="26" t="s">
        <v>14</v>
      </c>
    </row>
    <row r="309" spans="1:61">
      <c r="A309" s="26" t="s">
        <v>56</v>
      </c>
      <c r="B309" s="26"/>
      <c r="C309" s="26" t="s">
        <v>15</v>
      </c>
      <c r="D309" s="26" t="s">
        <v>14</v>
      </c>
      <c r="E309" s="26" t="s">
        <v>14</v>
      </c>
      <c r="F309" s="26" t="s">
        <v>14</v>
      </c>
      <c r="G309" s="26" t="s">
        <v>14</v>
      </c>
      <c r="H309" s="26" t="s">
        <v>14</v>
      </c>
      <c r="I309" s="26" t="s">
        <v>14</v>
      </c>
      <c r="J309" s="26" t="s">
        <v>14</v>
      </c>
      <c r="K309" s="26" t="s">
        <v>14</v>
      </c>
      <c r="L309" s="26" t="s">
        <v>14</v>
      </c>
      <c r="M309" s="26" t="s">
        <v>14</v>
      </c>
      <c r="N309" s="26" t="s">
        <v>14</v>
      </c>
      <c r="O309" s="26" t="s">
        <v>14</v>
      </c>
      <c r="P309" s="26" t="s">
        <v>14</v>
      </c>
      <c r="Q309" s="26" t="s">
        <v>14</v>
      </c>
      <c r="R309" s="26" t="s">
        <v>14</v>
      </c>
      <c r="S309" s="26" t="s">
        <v>14</v>
      </c>
      <c r="T309" s="26" t="s">
        <v>14</v>
      </c>
      <c r="U309" s="26" t="s">
        <v>14</v>
      </c>
      <c r="V309" s="26" t="s">
        <v>14</v>
      </c>
      <c r="W309" s="26" t="s">
        <v>14</v>
      </c>
      <c r="X309" s="26" t="s">
        <v>14</v>
      </c>
      <c r="Y309" s="26" t="s">
        <v>14</v>
      </c>
      <c r="Z309" s="26" t="s">
        <v>14</v>
      </c>
      <c r="AA309" s="26" t="s">
        <v>14</v>
      </c>
      <c r="AB309" s="26" t="s">
        <v>14</v>
      </c>
      <c r="AC309" s="26" t="s">
        <v>14</v>
      </c>
      <c r="AD309" s="26" t="s">
        <v>14</v>
      </c>
      <c r="AE309" s="26" t="s">
        <v>14</v>
      </c>
      <c r="AF309" s="26" t="s">
        <v>14</v>
      </c>
      <c r="AG309" s="26" t="s">
        <v>14</v>
      </c>
      <c r="AH309" s="26" t="s">
        <v>14</v>
      </c>
      <c r="AI309" s="26" t="s">
        <v>14</v>
      </c>
      <c r="AJ309" s="26" t="s">
        <v>14</v>
      </c>
      <c r="AK309" s="26" t="s">
        <v>14</v>
      </c>
      <c r="AL309" s="26" t="s">
        <v>13</v>
      </c>
      <c r="AM309" s="26" t="s">
        <v>14</v>
      </c>
      <c r="AN309" s="26" t="s">
        <v>14</v>
      </c>
      <c r="AO309" s="26" t="s">
        <v>14</v>
      </c>
      <c r="AP309" s="26" t="s">
        <v>14</v>
      </c>
      <c r="AQ309" s="26" t="s">
        <v>13</v>
      </c>
      <c r="AR309" s="26" t="s">
        <v>14</v>
      </c>
      <c r="AS309" s="26" t="s">
        <v>14</v>
      </c>
      <c r="AT309" s="26" t="s">
        <v>14</v>
      </c>
      <c r="AU309" s="26" t="s">
        <v>14</v>
      </c>
      <c r="AV309" s="26" t="s">
        <v>14</v>
      </c>
      <c r="AW309" s="26" t="s">
        <v>14</v>
      </c>
      <c r="AX309" s="26" t="s">
        <v>14</v>
      </c>
      <c r="AY309" s="26" t="s">
        <v>14</v>
      </c>
      <c r="AZ309" s="26" t="s">
        <v>14</v>
      </c>
      <c r="BA309" s="26" t="s">
        <v>14</v>
      </c>
      <c r="BB309" s="26" t="s">
        <v>14</v>
      </c>
      <c r="BC309" s="26" t="s">
        <v>14</v>
      </c>
      <c r="BD309" s="26" t="s">
        <v>14</v>
      </c>
      <c r="BE309" s="26" t="s">
        <v>14</v>
      </c>
      <c r="BF309" s="26" t="s">
        <v>14</v>
      </c>
      <c r="BG309" s="26" t="s">
        <v>14</v>
      </c>
      <c r="BH309" s="26" t="s">
        <v>14</v>
      </c>
      <c r="BI309" s="26" t="s">
        <v>14</v>
      </c>
    </row>
    <row r="310" spans="1:61">
      <c r="A310" s="26" t="s">
        <v>57</v>
      </c>
      <c r="B310" s="26"/>
      <c r="C310" s="26" t="s">
        <v>15</v>
      </c>
      <c r="D310" s="26" t="s">
        <v>14</v>
      </c>
      <c r="E310" s="26" t="s">
        <v>14</v>
      </c>
      <c r="F310" s="26" t="s">
        <v>14</v>
      </c>
      <c r="G310" s="26" t="s">
        <v>14</v>
      </c>
      <c r="H310" s="26" t="s">
        <v>14</v>
      </c>
      <c r="I310" s="26" t="s">
        <v>14</v>
      </c>
      <c r="J310" s="26" t="s">
        <v>14</v>
      </c>
      <c r="K310" s="26" t="s">
        <v>14</v>
      </c>
      <c r="L310" s="26" t="s">
        <v>14</v>
      </c>
      <c r="M310" s="26" t="s">
        <v>13</v>
      </c>
      <c r="N310" s="26" t="s">
        <v>14</v>
      </c>
      <c r="O310" s="26" t="s">
        <v>14</v>
      </c>
      <c r="P310" s="26" t="s">
        <v>14</v>
      </c>
      <c r="Q310" s="26" t="s">
        <v>14</v>
      </c>
      <c r="R310" s="26" t="s">
        <v>13</v>
      </c>
      <c r="S310" s="26" t="s">
        <v>14</v>
      </c>
      <c r="T310" s="26" t="s">
        <v>14</v>
      </c>
      <c r="U310" s="26" t="s">
        <v>14</v>
      </c>
      <c r="V310" s="26" t="s">
        <v>14</v>
      </c>
      <c r="W310" s="26" t="s">
        <v>14</v>
      </c>
      <c r="X310" s="26" t="s">
        <v>14</v>
      </c>
      <c r="Y310" s="26" t="s">
        <v>14</v>
      </c>
      <c r="Z310" s="26" t="s">
        <v>14</v>
      </c>
      <c r="AA310" s="26" t="s">
        <v>14</v>
      </c>
      <c r="AB310" s="26" t="s">
        <v>14</v>
      </c>
      <c r="AC310" s="26" t="s">
        <v>14</v>
      </c>
      <c r="AD310" s="26" t="s">
        <v>14</v>
      </c>
      <c r="AE310" s="26" t="s">
        <v>14</v>
      </c>
      <c r="AF310" s="26" t="s">
        <v>14</v>
      </c>
      <c r="AG310" s="26" t="s">
        <v>14</v>
      </c>
      <c r="AH310" s="26" t="s">
        <v>14</v>
      </c>
      <c r="AI310" s="26" t="s">
        <v>14</v>
      </c>
      <c r="AJ310" s="26" t="s">
        <v>14</v>
      </c>
      <c r="AK310" s="26" t="s">
        <v>14</v>
      </c>
      <c r="AL310" s="26" t="s">
        <v>14</v>
      </c>
      <c r="AM310" s="26" t="s">
        <v>14</v>
      </c>
      <c r="AN310" s="26" t="s">
        <v>14</v>
      </c>
      <c r="AO310" s="26" t="s">
        <v>14</v>
      </c>
      <c r="AP310" s="26" t="s">
        <v>14</v>
      </c>
      <c r="AQ310" s="26" t="s">
        <v>14</v>
      </c>
      <c r="AR310" s="26" t="s">
        <v>13</v>
      </c>
      <c r="AS310" s="26" t="s">
        <v>13</v>
      </c>
      <c r="AT310" s="26" t="s">
        <v>14</v>
      </c>
      <c r="AU310" s="26" t="s">
        <v>14</v>
      </c>
      <c r="AV310" s="26" t="s">
        <v>14</v>
      </c>
      <c r="AW310" s="26" t="s">
        <v>14</v>
      </c>
      <c r="AX310" s="26" t="s">
        <v>14</v>
      </c>
      <c r="AY310" s="26" t="s">
        <v>14</v>
      </c>
      <c r="AZ310" s="26" t="s">
        <v>14</v>
      </c>
      <c r="BA310" s="26" t="s">
        <v>14</v>
      </c>
      <c r="BB310" s="26" t="s">
        <v>14</v>
      </c>
      <c r="BC310" s="26" t="s">
        <v>14</v>
      </c>
      <c r="BD310" s="26" t="s">
        <v>14</v>
      </c>
      <c r="BE310" s="26" t="s">
        <v>14</v>
      </c>
      <c r="BF310" s="26" t="s">
        <v>14</v>
      </c>
      <c r="BG310" s="26" t="s">
        <v>14</v>
      </c>
      <c r="BH310" s="26" t="s">
        <v>14</v>
      </c>
      <c r="BI310" s="26" t="s">
        <v>14</v>
      </c>
    </row>
    <row r="311" spans="1:61">
      <c r="A311" s="26" t="s">
        <v>58</v>
      </c>
      <c r="B311" s="26"/>
      <c r="C311" s="26" t="s">
        <v>15</v>
      </c>
      <c r="D311" s="26" t="s">
        <v>14</v>
      </c>
      <c r="E311" s="26" t="s">
        <v>14</v>
      </c>
      <c r="F311" s="26" t="s">
        <v>14</v>
      </c>
      <c r="G311" s="26" t="s">
        <v>14</v>
      </c>
      <c r="H311" s="26" t="s">
        <v>14</v>
      </c>
      <c r="I311" s="26" t="s">
        <v>14</v>
      </c>
      <c r="J311" s="26" t="s">
        <v>14</v>
      </c>
      <c r="K311" s="26" t="s">
        <v>14</v>
      </c>
      <c r="L311" s="26" t="s">
        <v>14</v>
      </c>
      <c r="M311" s="26" t="s">
        <v>13</v>
      </c>
      <c r="N311" s="26" t="s">
        <v>14</v>
      </c>
      <c r="O311" s="26" t="s">
        <v>14</v>
      </c>
      <c r="P311" s="26" t="s">
        <v>14</v>
      </c>
      <c r="Q311" s="26" t="s">
        <v>14</v>
      </c>
      <c r="R311" s="26" t="s">
        <v>13</v>
      </c>
      <c r="S311" s="26" t="s">
        <v>14</v>
      </c>
      <c r="T311" s="26" t="s">
        <v>14</v>
      </c>
      <c r="U311" s="26" t="s">
        <v>14</v>
      </c>
      <c r="V311" s="26" t="s">
        <v>14</v>
      </c>
      <c r="W311" s="26" t="s">
        <v>14</v>
      </c>
      <c r="X311" s="26" t="s">
        <v>13</v>
      </c>
      <c r="Y311" s="26" t="s">
        <v>14</v>
      </c>
      <c r="Z311" s="26" t="s">
        <v>14</v>
      </c>
      <c r="AA311" s="26" t="s">
        <v>14</v>
      </c>
      <c r="AB311" s="26" t="s">
        <v>14</v>
      </c>
      <c r="AC311" s="26" t="s">
        <v>13</v>
      </c>
      <c r="AD311" s="26" t="s">
        <v>14</v>
      </c>
      <c r="AE311" s="26" t="s">
        <v>14</v>
      </c>
      <c r="AF311" s="26" t="s">
        <v>14</v>
      </c>
      <c r="AG311" s="26" t="s">
        <v>14</v>
      </c>
      <c r="AH311" s="26" t="s">
        <v>14</v>
      </c>
      <c r="AI311" s="26" t="s">
        <v>14</v>
      </c>
      <c r="AJ311" s="26" t="s">
        <v>14</v>
      </c>
      <c r="AK311" s="26" t="s">
        <v>14</v>
      </c>
      <c r="AL311" s="26" t="s">
        <v>14</v>
      </c>
      <c r="AM311" s="26" t="s">
        <v>14</v>
      </c>
      <c r="AN311" s="26" t="s">
        <v>14</v>
      </c>
      <c r="AO311" s="26" t="s">
        <v>14</v>
      </c>
      <c r="AP311" s="26" t="s">
        <v>14</v>
      </c>
      <c r="AQ311" s="26" t="s">
        <v>14</v>
      </c>
      <c r="AR311" s="26" t="s">
        <v>13</v>
      </c>
      <c r="AS311" s="26" t="s">
        <v>13</v>
      </c>
      <c r="AT311" s="26" t="s">
        <v>14</v>
      </c>
      <c r="AU311" s="26" t="s">
        <v>14</v>
      </c>
      <c r="AV311" s="26" t="s">
        <v>14</v>
      </c>
      <c r="AW311" s="26" t="s">
        <v>14</v>
      </c>
      <c r="AX311" s="26" t="s">
        <v>14</v>
      </c>
      <c r="AY311" s="26" t="s">
        <v>14</v>
      </c>
      <c r="AZ311" s="26" t="s">
        <v>14</v>
      </c>
      <c r="BA311" s="26" t="s">
        <v>14</v>
      </c>
      <c r="BB311" s="26" t="s">
        <v>14</v>
      </c>
      <c r="BC311" s="26" t="s">
        <v>14</v>
      </c>
      <c r="BD311" s="26" t="s">
        <v>14</v>
      </c>
      <c r="BE311" s="26" t="s">
        <v>14</v>
      </c>
      <c r="BF311" s="26" t="s">
        <v>14</v>
      </c>
      <c r="BG311" s="26" t="s">
        <v>14</v>
      </c>
      <c r="BH311" s="26" t="s">
        <v>14</v>
      </c>
      <c r="BI311" s="26" t="s">
        <v>14</v>
      </c>
    </row>
    <row r="312" spans="1:61">
      <c r="A312" s="26" t="s">
        <v>59</v>
      </c>
      <c r="B312" s="26"/>
      <c r="C312" s="26" t="s">
        <v>15</v>
      </c>
      <c r="D312" s="26" t="s">
        <v>14</v>
      </c>
      <c r="E312" s="26" t="s">
        <v>14</v>
      </c>
      <c r="F312" s="26" t="s">
        <v>14</v>
      </c>
      <c r="G312" s="26" t="s">
        <v>14</v>
      </c>
      <c r="H312" s="26" t="s">
        <v>14</v>
      </c>
      <c r="I312" s="26" t="s">
        <v>14</v>
      </c>
      <c r="J312" s="26" t="s">
        <v>14</v>
      </c>
      <c r="K312" s="26" t="s">
        <v>14</v>
      </c>
      <c r="L312" s="26" t="s">
        <v>14</v>
      </c>
      <c r="M312" s="26" t="s">
        <v>14</v>
      </c>
      <c r="N312" s="26" t="s">
        <v>14</v>
      </c>
      <c r="O312" s="26" t="s">
        <v>14</v>
      </c>
      <c r="P312" s="26" t="s">
        <v>14</v>
      </c>
      <c r="Q312" s="26" t="s">
        <v>14</v>
      </c>
      <c r="R312" s="26" t="s">
        <v>14</v>
      </c>
      <c r="S312" s="26" t="s">
        <v>14</v>
      </c>
      <c r="T312" s="26" t="s">
        <v>14</v>
      </c>
      <c r="U312" s="26" t="s">
        <v>14</v>
      </c>
      <c r="V312" s="26" t="s">
        <v>14</v>
      </c>
      <c r="W312" s="26" t="s">
        <v>14</v>
      </c>
      <c r="X312" s="26" t="s">
        <v>14</v>
      </c>
      <c r="Y312" s="26" t="s">
        <v>14</v>
      </c>
      <c r="Z312" s="26" t="s">
        <v>14</v>
      </c>
      <c r="AA312" s="26" t="s">
        <v>14</v>
      </c>
      <c r="AB312" s="26" t="s">
        <v>14</v>
      </c>
      <c r="AC312" s="26" t="s">
        <v>14</v>
      </c>
      <c r="AD312" s="26" t="s">
        <v>14</v>
      </c>
      <c r="AE312" s="26" t="s">
        <v>14</v>
      </c>
      <c r="AF312" s="26" t="s">
        <v>14</v>
      </c>
      <c r="AG312" s="26" t="s">
        <v>14</v>
      </c>
      <c r="AH312" s="26" t="s">
        <v>14</v>
      </c>
      <c r="AI312" s="26" t="s">
        <v>14</v>
      </c>
      <c r="AJ312" s="26" t="s">
        <v>14</v>
      </c>
      <c r="AK312" s="26" t="s">
        <v>14</v>
      </c>
      <c r="AL312" s="26" t="s">
        <v>14</v>
      </c>
      <c r="AM312" s="26" t="s">
        <v>14</v>
      </c>
      <c r="AN312" s="26" t="s">
        <v>14</v>
      </c>
      <c r="AO312" s="26" t="s">
        <v>14</v>
      </c>
      <c r="AP312" s="26" t="s">
        <v>14</v>
      </c>
      <c r="AQ312" s="26" t="s">
        <v>14</v>
      </c>
      <c r="AR312" s="26" t="s">
        <v>14</v>
      </c>
      <c r="AS312" s="26" t="s">
        <v>14</v>
      </c>
      <c r="AT312" s="26" t="s">
        <v>13</v>
      </c>
      <c r="AU312" s="26" t="s">
        <v>14</v>
      </c>
      <c r="AV312" s="26" t="s">
        <v>14</v>
      </c>
      <c r="AW312" s="26" t="s">
        <v>14</v>
      </c>
      <c r="AX312" s="26" t="s">
        <v>14</v>
      </c>
      <c r="AY312" s="26" t="s">
        <v>14</v>
      </c>
      <c r="AZ312" s="26" t="s">
        <v>14</v>
      </c>
      <c r="BA312" s="26" t="s">
        <v>14</v>
      </c>
      <c r="BB312" s="26" t="s">
        <v>14</v>
      </c>
      <c r="BC312" s="26" t="s">
        <v>14</v>
      </c>
      <c r="BD312" s="26" t="s">
        <v>14</v>
      </c>
      <c r="BE312" s="26" t="s">
        <v>14</v>
      </c>
      <c r="BF312" s="26" t="s">
        <v>14</v>
      </c>
      <c r="BG312" s="26" t="s">
        <v>14</v>
      </c>
      <c r="BH312" s="26" t="s">
        <v>14</v>
      </c>
      <c r="BI312" s="26" t="s">
        <v>14</v>
      </c>
    </row>
    <row r="313" spans="1:61">
      <c r="A313" s="26" t="s">
        <v>60</v>
      </c>
      <c r="B313" s="26"/>
      <c r="C313" s="26" t="s">
        <v>15</v>
      </c>
      <c r="D313" s="26" t="s">
        <v>14</v>
      </c>
      <c r="E313" s="26" t="s">
        <v>14</v>
      </c>
      <c r="F313" s="26" t="s">
        <v>14</v>
      </c>
      <c r="G313" s="26" t="s">
        <v>14</v>
      </c>
      <c r="H313" s="26" t="s">
        <v>14</v>
      </c>
      <c r="I313" s="26" t="s">
        <v>14</v>
      </c>
      <c r="J313" s="26" t="s">
        <v>14</v>
      </c>
      <c r="K313" s="26" t="s">
        <v>14</v>
      </c>
      <c r="L313" s="26" t="s">
        <v>14</v>
      </c>
      <c r="M313" s="26" t="s">
        <v>14</v>
      </c>
      <c r="N313" s="26" t="s">
        <v>14</v>
      </c>
      <c r="O313" s="26" t="s">
        <v>14</v>
      </c>
      <c r="P313" s="26" t="s">
        <v>14</v>
      </c>
      <c r="Q313" s="26" t="s">
        <v>14</v>
      </c>
      <c r="R313" s="26" t="s">
        <v>14</v>
      </c>
      <c r="S313" s="26" t="s">
        <v>14</v>
      </c>
      <c r="T313" s="26" t="s">
        <v>14</v>
      </c>
      <c r="U313" s="26" t="s">
        <v>14</v>
      </c>
      <c r="V313" s="26" t="s">
        <v>14</v>
      </c>
      <c r="W313" s="26" t="s">
        <v>14</v>
      </c>
      <c r="X313" s="26" t="s">
        <v>14</v>
      </c>
      <c r="Y313" s="26" t="s">
        <v>14</v>
      </c>
      <c r="Z313" s="26" t="s">
        <v>14</v>
      </c>
      <c r="AA313" s="26" t="s">
        <v>14</v>
      </c>
      <c r="AB313" s="26" t="s">
        <v>14</v>
      </c>
      <c r="AC313" s="26" t="s">
        <v>14</v>
      </c>
      <c r="AD313" s="26" t="s">
        <v>14</v>
      </c>
      <c r="AE313" s="26" t="s">
        <v>14</v>
      </c>
      <c r="AF313" s="26" t="s">
        <v>14</v>
      </c>
      <c r="AG313" s="26" t="s">
        <v>14</v>
      </c>
      <c r="AH313" s="26" t="s">
        <v>14</v>
      </c>
      <c r="AI313" s="26" t="s">
        <v>14</v>
      </c>
      <c r="AJ313" s="26" t="s">
        <v>14</v>
      </c>
      <c r="AK313" s="26" t="s">
        <v>14</v>
      </c>
      <c r="AL313" s="26" t="s">
        <v>14</v>
      </c>
      <c r="AM313" s="26" t="s">
        <v>14</v>
      </c>
      <c r="AN313" s="26" t="s">
        <v>14</v>
      </c>
      <c r="AO313" s="26" t="s">
        <v>14</v>
      </c>
      <c r="AP313" s="26" t="s">
        <v>14</v>
      </c>
      <c r="AQ313" s="26" t="s">
        <v>14</v>
      </c>
      <c r="AR313" s="26" t="s">
        <v>14</v>
      </c>
      <c r="AS313" s="26" t="s">
        <v>14</v>
      </c>
      <c r="AT313" s="26" t="s">
        <v>14</v>
      </c>
      <c r="AU313" s="26" t="s">
        <v>13</v>
      </c>
      <c r="AV313" s="26" t="s">
        <v>14</v>
      </c>
      <c r="AW313" s="26" t="s">
        <v>14</v>
      </c>
      <c r="AX313" s="26" t="s">
        <v>14</v>
      </c>
      <c r="AY313" s="26" t="s">
        <v>14</v>
      </c>
      <c r="AZ313" s="26" t="s">
        <v>14</v>
      </c>
      <c r="BA313" s="26" t="s">
        <v>14</v>
      </c>
      <c r="BB313" s="26" t="s">
        <v>14</v>
      </c>
      <c r="BC313" s="26" t="s">
        <v>14</v>
      </c>
      <c r="BD313" s="26" t="s">
        <v>14</v>
      </c>
      <c r="BE313" s="26" t="s">
        <v>14</v>
      </c>
      <c r="BF313" s="26" t="s">
        <v>14</v>
      </c>
      <c r="BG313" s="26" t="s">
        <v>14</v>
      </c>
      <c r="BH313" s="26" t="s">
        <v>14</v>
      </c>
      <c r="BI313" s="26" t="s">
        <v>14</v>
      </c>
    </row>
    <row r="314" spans="1:61">
      <c r="A314" s="26" t="s">
        <v>61</v>
      </c>
      <c r="B314" s="26"/>
      <c r="C314" s="26" t="s">
        <v>15</v>
      </c>
      <c r="D314" s="26" t="s">
        <v>14</v>
      </c>
      <c r="E314" s="26" t="s">
        <v>14</v>
      </c>
      <c r="F314" s="26" t="s">
        <v>14</v>
      </c>
      <c r="G314" s="26" t="s">
        <v>14</v>
      </c>
      <c r="H314" s="26" t="s">
        <v>14</v>
      </c>
      <c r="I314" s="26" t="s">
        <v>14</v>
      </c>
      <c r="J314" s="26" t="s">
        <v>14</v>
      </c>
      <c r="K314" s="26" t="s">
        <v>14</v>
      </c>
      <c r="L314" s="26" t="s">
        <v>14</v>
      </c>
      <c r="M314" s="26" t="s">
        <v>14</v>
      </c>
      <c r="N314" s="26" t="s">
        <v>14</v>
      </c>
      <c r="O314" s="26" t="s">
        <v>14</v>
      </c>
      <c r="P314" s="26" t="s">
        <v>14</v>
      </c>
      <c r="Q314" s="26" t="s">
        <v>14</v>
      </c>
      <c r="R314" s="26" t="s">
        <v>14</v>
      </c>
      <c r="S314" s="26" t="s">
        <v>14</v>
      </c>
      <c r="T314" s="26" t="s">
        <v>14</v>
      </c>
      <c r="U314" s="26" t="s">
        <v>14</v>
      </c>
      <c r="V314" s="26" t="s">
        <v>14</v>
      </c>
      <c r="W314" s="26" t="s">
        <v>14</v>
      </c>
      <c r="X314" s="26" t="s">
        <v>14</v>
      </c>
      <c r="Y314" s="26" t="s">
        <v>14</v>
      </c>
      <c r="Z314" s="26" t="s">
        <v>14</v>
      </c>
      <c r="AA314" s="26" t="s">
        <v>14</v>
      </c>
      <c r="AB314" s="26" t="s">
        <v>14</v>
      </c>
      <c r="AC314" s="26" t="s">
        <v>14</v>
      </c>
      <c r="AD314" s="26" t="s">
        <v>14</v>
      </c>
      <c r="AE314" s="26" t="s">
        <v>14</v>
      </c>
      <c r="AF314" s="26" t="s">
        <v>14</v>
      </c>
      <c r="AG314" s="26" t="s">
        <v>14</v>
      </c>
      <c r="AH314" s="26" t="s">
        <v>14</v>
      </c>
      <c r="AI314" s="26" t="s">
        <v>14</v>
      </c>
      <c r="AJ314" s="26" t="s">
        <v>14</v>
      </c>
      <c r="AK314" s="26" t="s">
        <v>14</v>
      </c>
      <c r="AL314" s="26" t="s">
        <v>14</v>
      </c>
      <c r="AM314" s="26" t="s">
        <v>14</v>
      </c>
      <c r="AN314" s="26" t="s">
        <v>14</v>
      </c>
      <c r="AO314" s="26" t="s">
        <v>14</v>
      </c>
      <c r="AP314" s="26" t="s">
        <v>14</v>
      </c>
      <c r="AQ314" s="26" t="s">
        <v>14</v>
      </c>
      <c r="AR314" s="26" t="s">
        <v>14</v>
      </c>
      <c r="AS314" s="26" t="s">
        <v>14</v>
      </c>
      <c r="AT314" s="26" t="s">
        <v>14</v>
      </c>
      <c r="AU314" s="26" t="s">
        <v>14</v>
      </c>
      <c r="AV314" s="26" t="s">
        <v>13</v>
      </c>
      <c r="AW314" s="26" t="s">
        <v>14</v>
      </c>
      <c r="AX314" s="26" t="s">
        <v>14</v>
      </c>
      <c r="AY314" s="26" t="s">
        <v>14</v>
      </c>
      <c r="AZ314" s="26" t="s">
        <v>14</v>
      </c>
      <c r="BA314" s="26" t="s">
        <v>14</v>
      </c>
      <c r="BB314" s="26" t="s">
        <v>14</v>
      </c>
      <c r="BC314" s="26" t="s">
        <v>14</v>
      </c>
      <c r="BD314" s="26" t="s">
        <v>14</v>
      </c>
      <c r="BE314" s="26" t="s">
        <v>14</v>
      </c>
      <c r="BF314" s="26" t="s">
        <v>14</v>
      </c>
      <c r="BG314" s="26" t="s">
        <v>14</v>
      </c>
      <c r="BH314" s="26" t="s">
        <v>14</v>
      </c>
      <c r="BI314" s="26" t="s">
        <v>14</v>
      </c>
    </row>
    <row r="315" spans="1:61">
      <c r="A315" s="26" t="s">
        <v>62</v>
      </c>
      <c r="B315" s="26"/>
      <c r="C315" s="26" t="s">
        <v>15</v>
      </c>
      <c r="D315" s="26" t="s">
        <v>14</v>
      </c>
      <c r="E315" s="26" t="s">
        <v>14</v>
      </c>
      <c r="F315" s="26" t="s">
        <v>14</v>
      </c>
      <c r="G315" s="26" t="s">
        <v>14</v>
      </c>
      <c r="H315" s="26" t="s">
        <v>14</v>
      </c>
      <c r="I315" s="26" t="s">
        <v>14</v>
      </c>
      <c r="J315" s="26" t="s">
        <v>14</v>
      </c>
      <c r="K315" s="26" t="s">
        <v>14</v>
      </c>
      <c r="L315" s="26" t="s">
        <v>14</v>
      </c>
      <c r="M315" s="26" t="s">
        <v>14</v>
      </c>
      <c r="N315" s="26" t="s">
        <v>14</v>
      </c>
      <c r="O315" s="26" t="s">
        <v>14</v>
      </c>
      <c r="P315" s="26" t="s">
        <v>14</v>
      </c>
      <c r="Q315" s="26" t="s">
        <v>14</v>
      </c>
      <c r="R315" s="26" t="s">
        <v>14</v>
      </c>
      <c r="S315" s="26" t="s">
        <v>14</v>
      </c>
      <c r="T315" s="26" t="s">
        <v>14</v>
      </c>
      <c r="U315" s="26" t="s">
        <v>14</v>
      </c>
      <c r="V315" s="26" t="s">
        <v>14</v>
      </c>
      <c r="W315" s="26" t="s">
        <v>14</v>
      </c>
      <c r="X315" s="26" t="s">
        <v>14</v>
      </c>
      <c r="Y315" s="26" t="s">
        <v>14</v>
      </c>
      <c r="Z315" s="26" t="s">
        <v>14</v>
      </c>
      <c r="AA315" s="26" t="s">
        <v>14</v>
      </c>
      <c r="AB315" s="26" t="s">
        <v>14</v>
      </c>
      <c r="AC315" s="26" t="s">
        <v>14</v>
      </c>
      <c r="AD315" s="26" t="s">
        <v>14</v>
      </c>
      <c r="AE315" s="26" t="s">
        <v>14</v>
      </c>
      <c r="AF315" s="26" t="s">
        <v>14</v>
      </c>
      <c r="AG315" s="26" t="s">
        <v>14</v>
      </c>
      <c r="AH315" s="26" t="s">
        <v>14</v>
      </c>
      <c r="AI315" s="26" t="s">
        <v>14</v>
      </c>
      <c r="AJ315" s="26" t="s">
        <v>14</v>
      </c>
      <c r="AK315" s="26" t="s">
        <v>14</v>
      </c>
      <c r="AL315" s="26" t="s">
        <v>14</v>
      </c>
      <c r="AM315" s="26" t="s">
        <v>14</v>
      </c>
      <c r="AN315" s="26" t="s">
        <v>14</v>
      </c>
      <c r="AO315" s="26" t="s">
        <v>14</v>
      </c>
      <c r="AP315" s="26" t="s">
        <v>14</v>
      </c>
      <c r="AQ315" s="26" t="s">
        <v>14</v>
      </c>
      <c r="AR315" s="26" t="s">
        <v>14</v>
      </c>
      <c r="AS315" s="26" t="s">
        <v>14</v>
      </c>
      <c r="AT315" s="26" t="s">
        <v>14</v>
      </c>
      <c r="AU315" s="26" t="s">
        <v>14</v>
      </c>
      <c r="AV315" s="26" t="s">
        <v>14</v>
      </c>
      <c r="AW315" s="26" t="s">
        <v>13</v>
      </c>
      <c r="AX315" s="26" t="s">
        <v>13</v>
      </c>
      <c r="AY315" s="26" t="s">
        <v>14</v>
      </c>
      <c r="AZ315" s="26" t="s">
        <v>14</v>
      </c>
      <c r="BA315" s="26" t="s">
        <v>14</v>
      </c>
      <c r="BB315" s="26" t="s">
        <v>14</v>
      </c>
      <c r="BC315" s="26" t="s">
        <v>14</v>
      </c>
      <c r="BD315" s="26" t="s">
        <v>14</v>
      </c>
      <c r="BE315" s="26" t="s">
        <v>14</v>
      </c>
      <c r="BF315" s="26" t="s">
        <v>14</v>
      </c>
      <c r="BG315" s="26" t="s">
        <v>14</v>
      </c>
      <c r="BH315" s="26" t="s">
        <v>14</v>
      </c>
      <c r="BI315" s="26" t="s">
        <v>14</v>
      </c>
    </row>
    <row r="316" spans="1:61">
      <c r="A316" s="26" t="s">
        <v>63</v>
      </c>
      <c r="B316" s="26"/>
      <c r="C316" s="26" t="s">
        <v>15</v>
      </c>
      <c r="D316" s="26" t="s">
        <v>14</v>
      </c>
      <c r="E316" s="26" t="s">
        <v>14</v>
      </c>
      <c r="F316" s="26" t="s">
        <v>14</v>
      </c>
      <c r="G316" s="26" t="s">
        <v>14</v>
      </c>
      <c r="H316" s="26" t="s">
        <v>14</v>
      </c>
      <c r="I316" s="26" t="s">
        <v>14</v>
      </c>
      <c r="J316" s="26" t="s">
        <v>14</v>
      </c>
      <c r="K316" s="26" t="s">
        <v>14</v>
      </c>
      <c r="L316" s="26" t="s">
        <v>14</v>
      </c>
      <c r="M316" s="26" t="s">
        <v>14</v>
      </c>
      <c r="N316" s="26" t="s">
        <v>14</v>
      </c>
      <c r="O316" s="26" t="s">
        <v>14</v>
      </c>
      <c r="P316" s="26" t="s">
        <v>14</v>
      </c>
      <c r="Q316" s="26" t="s">
        <v>14</v>
      </c>
      <c r="R316" s="26" t="s">
        <v>14</v>
      </c>
      <c r="S316" s="26" t="s">
        <v>14</v>
      </c>
      <c r="T316" s="26" t="s">
        <v>14</v>
      </c>
      <c r="U316" s="26" t="s">
        <v>14</v>
      </c>
      <c r="V316" s="26" t="s">
        <v>14</v>
      </c>
      <c r="W316" s="26" t="s">
        <v>14</v>
      </c>
      <c r="X316" s="26" t="s">
        <v>14</v>
      </c>
      <c r="Y316" s="26" t="s">
        <v>14</v>
      </c>
      <c r="Z316" s="26" t="s">
        <v>14</v>
      </c>
      <c r="AA316" s="26" t="s">
        <v>14</v>
      </c>
      <c r="AB316" s="26" t="s">
        <v>14</v>
      </c>
      <c r="AC316" s="26" t="s">
        <v>14</v>
      </c>
      <c r="AD316" s="26" t="s">
        <v>14</v>
      </c>
      <c r="AE316" s="26" t="s">
        <v>14</v>
      </c>
      <c r="AF316" s="26" t="s">
        <v>14</v>
      </c>
      <c r="AG316" s="26" t="s">
        <v>14</v>
      </c>
      <c r="AH316" s="26" t="s">
        <v>14</v>
      </c>
      <c r="AI316" s="26" t="s">
        <v>14</v>
      </c>
      <c r="AJ316" s="26" t="s">
        <v>14</v>
      </c>
      <c r="AK316" s="26" t="s">
        <v>14</v>
      </c>
      <c r="AL316" s="26" t="s">
        <v>14</v>
      </c>
      <c r="AM316" s="26" t="s">
        <v>14</v>
      </c>
      <c r="AN316" s="26" t="s">
        <v>14</v>
      </c>
      <c r="AO316" s="26" t="s">
        <v>14</v>
      </c>
      <c r="AP316" s="26" t="s">
        <v>14</v>
      </c>
      <c r="AQ316" s="26" t="s">
        <v>14</v>
      </c>
      <c r="AR316" s="26" t="s">
        <v>14</v>
      </c>
      <c r="AS316" s="26" t="s">
        <v>14</v>
      </c>
      <c r="AT316" s="26" t="s">
        <v>14</v>
      </c>
      <c r="AU316" s="26" t="s">
        <v>14</v>
      </c>
      <c r="AV316" s="26" t="s">
        <v>14</v>
      </c>
      <c r="AW316" s="26" t="s">
        <v>13</v>
      </c>
      <c r="AX316" s="26" t="s">
        <v>13</v>
      </c>
      <c r="AY316" s="26" t="s">
        <v>14</v>
      </c>
      <c r="AZ316" s="26" t="s">
        <v>14</v>
      </c>
      <c r="BA316" s="26" t="s">
        <v>14</v>
      </c>
      <c r="BB316" s="26" t="s">
        <v>14</v>
      </c>
      <c r="BC316" s="26" t="s">
        <v>14</v>
      </c>
      <c r="BD316" s="26" t="s">
        <v>14</v>
      </c>
      <c r="BE316" s="26" t="s">
        <v>14</v>
      </c>
      <c r="BF316" s="26" t="s">
        <v>14</v>
      </c>
      <c r="BG316" s="26" t="s">
        <v>14</v>
      </c>
      <c r="BH316" s="26" t="s">
        <v>14</v>
      </c>
      <c r="BI316" s="26" t="s">
        <v>14</v>
      </c>
    </row>
    <row r="317" spans="1:61">
      <c r="A317" s="26" t="s">
        <v>64</v>
      </c>
      <c r="B317" s="26"/>
      <c r="C317" s="26" t="s">
        <v>15</v>
      </c>
      <c r="D317" s="26" t="s">
        <v>14</v>
      </c>
      <c r="E317" s="26" t="s">
        <v>14</v>
      </c>
      <c r="F317" s="26" t="s">
        <v>14</v>
      </c>
      <c r="G317" s="26" t="s">
        <v>14</v>
      </c>
      <c r="H317" s="26" t="s">
        <v>14</v>
      </c>
      <c r="I317" s="26" t="s">
        <v>14</v>
      </c>
      <c r="J317" s="26" t="s">
        <v>14</v>
      </c>
      <c r="K317" s="26" t="s">
        <v>14</v>
      </c>
      <c r="L317" s="26" t="s">
        <v>14</v>
      </c>
      <c r="M317" s="26" t="s">
        <v>14</v>
      </c>
      <c r="N317" s="26" t="s">
        <v>14</v>
      </c>
      <c r="O317" s="26" t="s">
        <v>14</v>
      </c>
      <c r="P317" s="26" t="s">
        <v>14</v>
      </c>
      <c r="Q317" s="26" t="s">
        <v>14</v>
      </c>
      <c r="R317" s="26" t="s">
        <v>14</v>
      </c>
      <c r="S317" s="26" t="s">
        <v>14</v>
      </c>
      <c r="T317" s="26" t="s">
        <v>14</v>
      </c>
      <c r="U317" s="26" t="s">
        <v>14</v>
      </c>
      <c r="V317" s="26" t="s">
        <v>14</v>
      </c>
      <c r="W317" s="26" t="s">
        <v>14</v>
      </c>
      <c r="X317" s="26" t="s">
        <v>14</v>
      </c>
      <c r="Y317" s="26" t="s">
        <v>14</v>
      </c>
      <c r="Z317" s="26" t="s">
        <v>14</v>
      </c>
      <c r="AA317" s="26" t="s">
        <v>14</v>
      </c>
      <c r="AB317" s="26" t="s">
        <v>14</v>
      </c>
      <c r="AC317" s="26" t="s">
        <v>14</v>
      </c>
      <c r="AD317" s="26" t="s">
        <v>14</v>
      </c>
      <c r="AE317" s="26" t="s">
        <v>14</v>
      </c>
      <c r="AF317" s="26" t="s">
        <v>14</v>
      </c>
      <c r="AG317" s="26" t="s">
        <v>14</v>
      </c>
      <c r="AH317" s="26" t="s">
        <v>14</v>
      </c>
      <c r="AI317" s="26" t="s">
        <v>14</v>
      </c>
      <c r="AJ317" s="26" t="s">
        <v>14</v>
      </c>
      <c r="AK317" s="26" t="s">
        <v>14</v>
      </c>
      <c r="AL317" s="26" t="s">
        <v>14</v>
      </c>
      <c r="AM317" s="26" t="s">
        <v>14</v>
      </c>
      <c r="AN317" s="26" t="s">
        <v>14</v>
      </c>
      <c r="AO317" s="26" t="s">
        <v>14</v>
      </c>
      <c r="AP317" s="26" t="s">
        <v>14</v>
      </c>
      <c r="AQ317" s="26" t="s">
        <v>14</v>
      </c>
      <c r="AR317" s="26" t="s">
        <v>14</v>
      </c>
      <c r="AS317" s="26" t="s">
        <v>14</v>
      </c>
      <c r="AT317" s="26" t="s">
        <v>14</v>
      </c>
      <c r="AU317" s="26" t="s">
        <v>14</v>
      </c>
      <c r="AV317" s="26" t="s">
        <v>14</v>
      </c>
      <c r="AW317" s="26" t="s">
        <v>14</v>
      </c>
      <c r="AX317" s="26" t="s">
        <v>14</v>
      </c>
      <c r="AY317" s="26" t="s">
        <v>13</v>
      </c>
      <c r="AZ317" s="26" t="s">
        <v>14</v>
      </c>
      <c r="BA317" s="26" t="s">
        <v>14</v>
      </c>
      <c r="BB317" s="26" t="s">
        <v>14</v>
      </c>
      <c r="BC317" s="26" t="s">
        <v>14</v>
      </c>
      <c r="BD317" s="26" t="s">
        <v>14</v>
      </c>
      <c r="BE317" s="26" t="s">
        <v>14</v>
      </c>
      <c r="BF317" s="26" t="s">
        <v>14</v>
      </c>
      <c r="BG317" s="26" t="s">
        <v>14</v>
      </c>
      <c r="BH317" s="26" t="s">
        <v>14</v>
      </c>
      <c r="BI317" s="26" t="s">
        <v>14</v>
      </c>
    </row>
    <row r="318" spans="1:61">
      <c r="A318" s="26" t="s">
        <v>65</v>
      </c>
      <c r="B318" s="26"/>
      <c r="C318" s="26" t="s">
        <v>15</v>
      </c>
      <c r="D318" s="26" t="s">
        <v>14</v>
      </c>
      <c r="E318" s="26" t="s">
        <v>14</v>
      </c>
      <c r="F318" s="26" t="s">
        <v>14</v>
      </c>
      <c r="G318" s="26" t="s">
        <v>14</v>
      </c>
      <c r="H318" s="26" t="s">
        <v>14</v>
      </c>
      <c r="I318" s="26" t="s">
        <v>14</v>
      </c>
      <c r="J318" s="26" t="s">
        <v>14</v>
      </c>
      <c r="K318" s="26" t="s">
        <v>14</v>
      </c>
      <c r="L318" s="26" t="s">
        <v>14</v>
      </c>
      <c r="M318" s="26" t="s">
        <v>14</v>
      </c>
      <c r="N318" s="26" t="s">
        <v>14</v>
      </c>
      <c r="O318" s="26" t="s">
        <v>14</v>
      </c>
      <c r="P318" s="26" t="s">
        <v>14</v>
      </c>
      <c r="Q318" s="26" t="s">
        <v>14</v>
      </c>
      <c r="R318" s="26" t="s">
        <v>14</v>
      </c>
      <c r="S318" s="26" t="s">
        <v>14</v>
      </c>
      <c r="T318" s="26" t="s">
        <v>14</v>
      </c>
      <c r="U318" s="26" t="s">
        <v>14</v>
      </c>
      <c r="V318" s="26" t="s">
        <v>14</v>
      </c>
      <c r="W318" s="26" t="s">
        <v>14</v>
      </c>
      <c r="X318" s="26" t="s">
        <v>14</v>
      </c>
      <c r="Y318" s="26" t="s">
        <v>14</v>
      </c>
      <c r="Z318" s="26" t="s">
        <v>14</v>
      </c>
      <c r="AA318" s="26" t="s">
        <v>14</v>
      </c>
      <c r="AB318" s="26" t="s">
        <v>14</v>
      </c>
      <c r="AC318" s="26" t="s">
        <v>14</v>
      </c>
      <c r="AD318" s="26" t="s">
        <v>14</v>
      </c>
      <c r="AE318" s="26" t="s">
        <v>14</v>
      </c>
      <c r="AF318" s="26" t="s">
        <v>14</v>
      </c>
      <c r="AG318" s="26" t="s">
        <v>14</v>
      </c>
      <c r="AH318" s="26" t="s">
        <v>14</v>
      </c>
      <c r="AI318" s="26" t="s">
        <v>14</v>
      </c>
      <c r="AJ318" s="26" t="s">
        <v>14</v>
      </c>
      <c r="AK318" s="26" t="s">
        <v>14</v>
      </c>
      <c r="AL318" s="26" t="s">
        <v>14</v>
      </c>
      <c r="AM318" s="26" t="s">
        <v>14</v>
      </c>
      <c r="AN318" s="26" t="s">
        <v>14</v>
      </c>
      <c r="AO318" s="26" t="s">
        <v>14</v>
      </c>
      <c r="AP318" s="26" t="s">
        <v>14</v>
      </c>
      <c r="AQ318" s="26" t="s">
        <v>14</v>
      </c>
      <c r="AR318" s="26" t="s">
        <v>14</v>
      </c>
      <c r="AS318" s="26" t="s">
        <v>14</v>
      </c>
      <c r="AT318" s="26" t="s">
        <v>14</v>
      </c>
      <c r="AU318" s="26" t="s">
        <v>14</v>
      </c>
      <c r="AV318" s="26" t="s">
        <v>14</v>
      </c>
      <c r="AW318" s="26" t="s">
        <v>14</v>
      </c>
      <c r="AX318" s="26" t="s">
        <v>14</v>
      </c>
      <c r="AY318" s="26" t="s">
        <v>14</v>
      </c>
      <c r="AZ318" s="26" t="s">
        <v>13</v>
      </c>
      <c r="BA318" s="26" t="s">
        <v>14</v>
      </c>
      <c r="BB318" s="26" t="s">
        <v>14</v>
      </c>
      <c r="BC318" s="26" t="s">
        <v>14</v>
      </c>
      <c r="BD318" s="26" t="s">
        <v>14</v>
      </c>
      <c r="BE318" s="26" t="s">
        <v>14</v>
      </c>
      <c r="BF318" s="26" t="s">
        <v>14</v>
      </c>
      <c r="BG318" s="26" t="s">
        <v>14</v>
      </c>
      <c r="BH318" s="26" t="s">
        <v>14</v>
      </c>
      <c r="BI318" s="26" t="s">
        <v>14</v>
      </c>
    </row>
    <row r="319" spans="1:61">
      <c r="A319" s="26" t="s">
        <v>66</v>
      </c>
      <c r="B319" s="26"/>
      <c r="C319" s="26" t="s">
        <v>15</v>
      </c>
      <c r="D319" s="26" t="s">
        <v>14</v>
      </c>
      <c r="E319" s="26" t="s">
        <v>14</v>
      </c>
      <c r="F319" s="26" t="s">
        <v>14</v>
      </c>
      <c r="G319" s="26" t="s">
        <v>14</v>
      </c>
      <c r="H319" s="26" t="s">
        <v>14</v>
      </c>
      <c r="I319" s="26" t="s">
        <v>14</v>
      </c>
      <c r="J319" s="26" t="s">
        <v>14</v>
      </c>
      <c r="K319" s="26" t="s">
        <v>14</v>
      </c>
      <c r="L319" s="26" t="s">
        <v>14</v>
      </c>
      <c r="M319" s="26" t="s">
        <v>14</v>
      </c>
      <c r="N319" s="26" t="s">
        <v>14</v>
      </c>
      <c r="O319" s="26" t="s">
        <v>14</v>
      </c>
      <c r="P319" s="26" t="s">
        <v>14</v>
      </c>
      <c r="Q319" s="26" t="s">
        <v>14</v>
      </c>
      <c r="R319" s="26" t="s">
        <v>14</v>
      </c>
      <c r="S319" s="26" t="s">
        <v>14</v>
      </c>
      <c r="T319" s="26" t="s">
        <v>14</v>
      </c>
      <c r="U319" s="26" t="s">
        <v>14</v>
      </c>
      <c r="V319" s="26" t="s">
        <v>14</v>
      </c>
      <c r="W319" s="26" t="s">
        <v>14</v>
      </c>
      <c r="X319" s="26" t="s">
        <v>14</v>
      </c>
      <c r="Y319" s="26" t="s">
        <v>14</v>
      </c>
      <c r="Z319" s="26" t="s">
        <v>14</v>
      </c>
      <c r="AA319" s="26" t="s">
        <v>14</v>
      </c>
      <c r="AB319" s="26" t="s">
        <v>14</v>
      </c>
      <c r="AC319" s="26" t="s">
        <v>14</v>
      </c>
      <c r="AD319" s="26" t="s">
        <v>14</v>
      </c>
      <c r="AE319" s="26" t="s">
        <v>14</v>
      </c>
      <c r="AF319" s="26" t="s">
        <v>14</v>
      </c>
      <c r="AG319" s="26" t="s">
        <v>14</v>
      </c>
      <c r="AH319" s="26" t="s">
        <v>14</v>
      </c>
      <c r="AI319" s="26" t="s">
        <v>14</v>
      </c>
      <c r="AJ319" s="26" t="s">
        <v>14</v>
      </c>
      <c r="AK319" s="26" t="s">
        <v>14</v>
      </c>
      <c r="AL319" s="26" t="s">
        <v>14</v>
      </c>
      <c r="AM319" s="26" t="s">
        <v>14</v>
      </c>
      <c r="AN319" s="26" t="s">
        <v>14</v>
      </c>
      <c r="AO319" s="26" t="s">
        <v>14</v>
      </c>
      <c r="AP319" s="26" t="s">
        <v>14</v>
      </c>
      <c r="AQ319" s="26" t="s">
        <v>14</v>
      </c>
      <c r="AR319" s="26" t="s">
        <v>14</v>
      </c>
      <c r="AS319" s="26" t="s">
        <v>14</v>
      </c>
      <c r="AT319" s="26" t="s">
        <v>14</v>
      </c>
      <c r="AU319" s="26" t="s">
        <v>14</v>
      </c>
      <c r="AV319" s="26" t="s">
        <v>14</v>
      </c>
      <c r="AW319" s="26" t="s">
        <v>14</v>
      </c>
      <c r="AX319" s="26" t="s">
        <v>14</v>
      </c>
      <c r="AY319" s="26" t="s">
        <v>14</v>
      </c>
      <c r="AZ319" s="26" t="s">
        <v>14</v>
      </c>
      <c r="BA319" s="26" t="s">
        <v>13</v>
      </c>
      <c r="BB319" s="26" t="s">
        <v>14</v>
      </c>
      <c r="BC319" s="26" t="s">
        <v>14</v>
      </c>
      <c r="BD319" s="26" t="s">
        <v>14</v>
      </c>
      <c r="BE319" s="26" t="s">
        <v>14</v>
      </c>
      <c r="BF319" s="26" t="s">
        <v>14</v>
      </c>
      <c r="BG319" s="26" t="s">
        <v>14</v>
      </c>
      <c r="BH319" s="26" t="s">
        <v>14</v>
      </c>
      <c r="BI319" s="26" t="s">
        <v>14</v>
      </c>
    </row>
    <row r="320" spans="1:61">
      <c r="A320" s="26" t="s">
        <v>67</v>
      </c>
      <c r="B320" s="26"/>
      <c r="C320" s="26" t="s">
        <v>15</v>
      </c>
      <c r="D320" s="26" t="s">
        <v>14</v>
      </c>
      <c r="E320" s="26" t="s">
        <v>14</v>
      </c>
      <c r="F320" s="26" t="s">
        <v>14</v>
      </c>
      <c r="G320" s="26" t="s">
        <v>14</v>
      </c>
      <c r="H320" s="26" t="s">
        <v>14</v>
      </c>
      <c r="I320" s="26" t="s">
        <v>14</v>
      </c>
      <c r="J320" s="26" t="s">
        <v>14</v>
      </c>
      <c r="K320" s="26" t="s">
        <v>14</v>
      </c>
      <c r="L320" s="26" t="s">
        <v>14</v>
      </c>
      <c r="M320" s="26" t="s">
        <v>14</v>
      </c>
      <c r="N320" s="26" t="s">
        <v>14</v>
      </c>
      <c r="O320" s="26" t="s">
        <v>14</v>
      </c>
      <c r="P320" s="26" t="s">
        <v>14</v>
      </c>
      <c r="Q320" s="26" t="s">
        <v>14</v>
      </c>
      <c r="R320" s="26" t="s">
        <v>14</v>
      </c>
      <c r="S320" s="26" t="s">
        <v>14</v>
      </c>
      <c r="T320" s="26" t="s">
        <v>14</v>
      </c>
      <c r="U320" s="26" t="s">
        <v>14</v>
      </c>
      <c r="V320" s="26" t="s">
        <v>14</v>
      </c>
      <c r="W320" s="26" t="s">
        <v>14</v>
      </c>
      <c r="X320" s="26" t="s">
        <v>14</v>
      </c>
      <c r="Y320" s="26" t="s">
        <v>14</v>
      </c>
      <c r="Z320" s="26" t="s">
        <v>14</v>
      </c>
      <c r="AA320" s="26" t="s">
        <v>14</v>
      </c>
      <c r="AB320" s="26" t="s">
        <v>14</v>
      </c>
      <c r="AC320" s="26" t="s">
        <v>14</v>
      </c>
      <c r="AD320" s="26" t="s">
        <v>14</v>
      </c>
      <c r="AE320" s="26" t="s">
        <v>14</v>
      </c>
      <c r="AF320" s="26" t="s">
        <v>14</v>
      </c>
      <c r="AG320" s="26" t="s">
        <v>14</v>
      </c>
      <c r="AH320" s="26" t="s">
        <v>14</v>
      </c>
      <c r="AI320" s="26" t="s">
        <v>14</v>
      </c>
      <c r="AJ320" s="26" t="s">
        <v>14</v>
      </c>
      <c r="AK320" s="26" t="s">
        <v>14</v>
      </c>
      <c r="AL320" s="26" t="s">
        <v>14</v>
      </c>
      <c r="AM320" s="26" t="s">
        <v>14</v>
      </c>
      <c r="AN320" s="26" t="s">
        <v>14</v>
      </c>
      <c r="AO320" s="26" t="s">
        <v>14</v>
      </c>
      <c r="AP320" s="26" t="s">
        <v>14</v>
      </c>
      <c r="AQ320" s="26" t="s">
        <v>14</v>
      </c>
      <c r="AR320" s="26" t="s">
        <v>14</v>
      </c>
      <c r="AS320" s="26" t="s">
        <v>14</v>
      </c>
      <c r="AT320" s="26" t="s">
        <v>14</v>
      </c>
      <c r="AU320" s="26" t="s">
        <v>14</v>
      </c>
      <c r="AV320" s="26" t="s">
        <v>14</v>
      </c>
      <c r="AW320" s="26" t="s">
        <v>14</v>
      </c>
      <c r="AX320" s="26" t="s">
        <v>14</v>
      </c>
      <c r="AY320" s="26" t="s">
        <v>14</v>
      </c>
      <c r="AZ320" s="26" t="s">
        <v>14</v>
      </c>
      <c r="BA320" s="26" t="s">
        <v>14</v>
      </c>
      <c r="BB320" s="26" t="s">
        <v>13</v>
      </c>
      <c r="BC320" s="26" t="s">
        <v>14</v>
      </c>
      <c r="BD320" s="26" t="s">
        <v>14</v>
      </c>
      <c r="BE320" s="26" t="s">
        <v>14</v>
      </c>
      <c r="BF320" s="26" t="s">
        <v>14</v>
      </c>
      <c r="BG320" s="26" t="s">
        <v>14</v>
      </c>
      <c r="BH320" s="26" t="s">
        <v>14</v>
      </c>
      <c r="BI320" s="26" t="s">
        <v>14</v>
      </c>
    </row>
    <row r="321" spans="1:61">
      <c r="A321" s="26" t="s">
        <v>68</v>
      </c>
      <c r="B321" s="26"/>
      <c r="C321" s="26" t="s">
        <v>15</v>
      </c>
      <c r="D321" s="26" t="s">
        <v>14</v>
      </c>
      <c r="E321" s="26" t="s">
        <v>14</v>
      </c>
      <c r="F321" s="26" t="s">
        <v>14</v>
      </c>
      <c r="G321" s="26" t="s">
        <v>14</v>
      </c>
      <c r="H321" s="26" t="s">
        <v>14</v>
      </c>
      <c r="I321" s="26" t="s">
        <v>14</v>
      </c>
      <c r="J321" s="26" t="s">
        <v>14</v>
      </c>
      <c r="K321" s="26" t="s">
        <v>14</v>
      </c>
      <c r="L321" s="26" t="s">
        <v>14</v>
      </c>
      <c r="M321" s="26" t="s">
        <v>14</v>
      </c>
      <c r="N321" s="26" t="s">
        <v>14</v>
      </c>
      <c r="O321" s="26" t="s">
        <v>14</v>
      </c>
      <c r="P321" s="26" t="s">
        <v>14</v>
      </c>
      <c r="Q321" s="26" t="s">
        <v>14</v>
      </c>
      <c r="R321" s="26" t="s">
        <v>14</v>
      </c>
      <c r="S321" s="26" t="s">
        <v>14</v>
      </c>
      <c r="T321" s="26" t="s">
        <v>14</v>
      </c>
      <c r="U321" s="26" t="s">
        <v>14</v>
      </c>
      <c r="V321" s="26" t="s">
        <v>14</v>
      </c>
      <c r="W321" s="26" t="s">
        <v>14</v>
      </c>
      <c r="X321" s="26" t="s">
        <v>14</v>
      </c>
      <c r="Y321" s="26" t="s">
        <v>14</v>
      </c>
      <c r="Z321" s="26" t="s">
        <v>14</v>
      </c>
      <c r="AA321" s="26" t="s">
        <v>14</v>
      </c>
      <c r="AB321" s="26" t="s">
        <v>14</v>
      </c>
      <c r="AC321" s="26" t="s">
        <v>14</v>
      </c>
      <c r="AD321" s="26" t="s">
        <v>14</v>
      </c>
      <c r="AE321" s="26" t="s">
        <v>14</v>
      </c>
      <c r="AF321" s="26" t="s">
        <v>14</v>
      </c>
      <c r="AG321" s="26" t="s">
        <v>14</v>
      </c>
      <c r="AH321" s="26" t="s">
        <v>14</v>
      </c>
      <c r="AI321" s="26" t="s">
        <v>14</v>
      </c>
      <c r="AJ321" s="26" t="s">
        <v>14</v>
      </c>
      <c r="AK321" s="26" t="s">
        <v>14</v>
      </c>
      <c r="AL321" s="26" t="s">
        <v>14</v>
      </c>
      <c r="AM321" s="26" t="s">
        <v>14</v>
      </c>
      <c r="AN321" s="26" t="s">
        <v>14</v>
      </c>
      <c r="AO321" s="26" t="s">
        <v>14</v>
      </c>
      <c r="AP321" s="26" t="s">
        <v>14</v>
      </c>
      <c r="AQ321" s="26" t="s">
        <v>14</v>
      </c>
      <c r="AR321" s="26" t="s">
        <v>14</v>
      </c>
      <c r="AS321" s="26" t="s">
        <v>14</v>
      </c>
      <c r="AT321" s="26" t="s">
        <v>14</v>
      </c>
      <c r="AU321" s="26" t="s">
        <v>14</v>
      </c>
      <c r="AV321" s="26" t="s">
        <v>14</v>
      </c>
      <c r="AW321" s="26" t="s">
        <v>14</v>
      </c>
      <c r="AX321" s="26" t="s">
        <v>14</v>
      </c>
      <c r="AY321" s="26" t="s">
        <v>14</v>
      </c>
      <c r="AZ321" s="26" t="s">
        <v>14</v>
      </c>
      <c r="BA321" s="26" t="s">
        <v>14</v>
      </c>
      <c r="BB321" s="26" t="s">
        <v>14</v>
      </c>
      <c r="BC321" s="26" t="s">
        <v>13</v>
      </c>
      <c r="BD321" s="26" t="s">
        <v>14</v>
      </c>
      <c r="BE321" s="26" t="s">
        <v>14</v>
      </c>
      <c r="BF321" s="26" t="s">
        <v>14</v>
      </c>
      <c r="BG321" s="26" t="s">
        <v>14</v>
      </c>
      <c r="BH321" s="26" t="s">
        <v>14</v>
      </c>
      <c r="BI321" s="26" t="s">
        <v>14</v>
      </c>
    </row>
    <row r="322" spans="1:61">
      <c r="A322" s="26" t="s">
        <v>69</v>
      </c>
      <c r="B322" s="26"/>
      <c r="C322" s="26" t="s">
        <v>15</v>
      </c>
      <c r="D322" s="26" t="s">
        <v>14</v>
      </c>
      <c r="E322" s="26" t="s">
        <v>14</v>
      </c>
      <c r="F322" s="26" t="s">
        <v>14</v>
      </c>
      <c r="G322" s="26" t="s">
        <v>14</v>
      </c>
      <c r="H322" s="26" t="s">
        <v>14</v>
      </c>
      <c r="I322" s="26" t="s">
        <v>14</v>
      </c>
      <c r="J322" s="26" t="s">
        <v>14</v>
      </c>
      <c r="K322" s="26" t="s">
        <v>14</v>
      </c>
      <c r="L322" s="26" t="s">
        <v>14</v>
      </c>
      <c r="M322" s="26" t="s">
        <v>14</v>
      </c>
      <c r="N322" s="26" t="s">
        <v>14</v>
      </c>
      <c r="O322" s="26" t="s">
        <v>14</v>
      </c>
      <c r="P322" s="26" t="s">
        <v>14</v>
      </c>
      <c r="Q322" s="26" t="s">
        <v>14</v>
      </c>
      <c r="R322" s="26" t="s">
        <v>14</v>
      </c>
      <c r="S322" s="26" t="s">
        <v>14</v>
      </c>
      <c r="T322" s="26" t="s">
        <v>14</v>
      </c>
      <c r="U322" s="26" t="s">
        <v>14</v>
      </c>
      <c r="V322" s="26" t="s">
        <v>14</v>
      </c>
      <c r="W322" s="26" t="s">
        <v>14</v>
      </c>
      <c r="X322" s="26" t="s">
        <v>14</v>
      </c>
      <c r="Y322" s="26" t="s">
        <v>14</v>
      </c>
      <c r="Z322" s="26" t="s">
        <v>14</v>
      </c>
      <c r="AA322" s="26" t="s">
        <v>14</v>
      </c>
      <c r="AB322" s="26" t="s">
        <v>14</v>
      </c>
      <c r="AC322" s="26" t="s">
        <v>14</v>
      </c>
      <c r="AD322" s="26" t="s">
        <v>14</v>
      </c>
      <c r="AE322" s="26" t="s">
        <v>14</v>
      </c>
      <c r="AF322" s="26" t="s">
        <v>14</v>
      </c>
      <c r="AG322" s="26" t="s">
        <v>14</v>
      </c>
      <c r="AH322" s="26" t="s">
        <v>14</v>
      </c>
      <c r="AI322" s="26" t="s">
        <v>14</v>
      </c>
      <c r="AJ322" s="26" t="s">
        <v>14</v>
      </c>
      <c r="AK322" s="26" t="s">
        <v>14</v>
      </c>
      <c r="AL322" s="26" t="s">
        <v>14</v>
      </c>
      <c r="AM322" s="26" t="s">
        <v>14</v>
      </c>
      <c r="AN322" s="26" t="s">
        <v>14</v>
      </c>
      <c r="AO322" s="26" t="s">
        <v>14</v>
      </c>
      <c r="AP322" s="26" t="s">
        <v>14</v>
      </c>
      <c r="AQ322" s="26" t="s">
        <v>14</v>
      </c>
      <c r="AR322" s="26" t="s">
        <v>14</v>
      </c>
      <c r="AS322" s="26" t="s">
        <v>14</v>
      </c>
      <c r="AT322" s="26" t="s">
        <v>14</v>
      </c>
      <c r="AU322" s="26" t="s">
        <v>14</v>
      </c>
      <c r="AV322" s="26" t="s">
        <v>14</v>
      </c>
      <c r="AW322" s="26" t="s">
        <v>14</v>
      </c>
      <c r="AX322" s="26" t="s">
        <v>14</v>
      </c>
      <c r="AY322" s="26" t="s">
        <v>14</v>
      </c>
      <c r="AZ322" s="26" t="s">
        <v>14</v>
      </c>
      <c r="BA322" s="26" t="s">
        <v>14</v>
      </c>
      <c r="BB322" s="26" t="s">
        <v>14</v>
      </c>
      <c r="BC322" s="26" t="s">
        <v>14</v>
      </c>
      <c r="BD322" s="26" t="s">
        <v>13</v>
      </c>
      <c r="BE322" s="26" t="s">
        <v>14</v>
      </c>
      <c r="BF322" s="26" t="s">
        <v>14</v>
      </c>
      <c r="BG322" s="26" t="s">
        <v>14</v>
      </c>
      <c r="BH322" s="26" t="s">
        <v>14</v>
      </c>
      <c r="BI322" s="26" t="s">
        <v>13</v>
      </c>
    </row>
    <row r="323" spans="1:61">
      <c r="A323" s="26" t="s">
        <v>70</v>
      </c>
      <c r="B323" s="26"/>
      <c r="C323" s="26" t="s">
        <v>15</v>
      </c>
      <c r="D323" s="26" t="s">
        <v>14</v>
      </c>
      <c r="E323" s="26" t="s">
        <v>14</v>
      </c>
      <c r="F323" s="26" t="s">
        <v>14</v>
      </c>
      <c r="G323" s="26" t="s">
        <v>14</v>
      </c>
      <c r="H323" s="26" t="s">
        <v>14</v>
      </c>
      <c r="I323" s="26" t="s">
        <v>14</v>
      </c>
      <c r="J323" s="26" t="s">
        <v>14</v>
      </c>
      <c r="K323" s="26" t="s">
        <v>14</v>
      </c>
      <c r="L323" s="26" t="s">
        <v>14</v>
      </c>
      <c r="M323" s="26" t="s">
        <v>14</v>
      </c>
      <c r="N323" s="26" t="s">
        <v>14</v>
      </c>
      <c r="O323" s="26" t="s">
        <v>14</v>
      </c>
      <c r="P323" s="26" t="s">
        <v>14</v>
      </c>
      <c r="Q323" s="26" t="s">
        <v>14</v>
      </c>
      <c r="R323" s="26" t="s">
        <v>14</v>
      </c>
      <c r="S323" s="26" t="s">
        <v>14</v>
      </c>
      <c r="T323" s="26" t="s">
        <v>14</v>
      </c>
      <c r="U323" s="26" t="s">
        <v>14</v>
      </c>
      <c r="V323" s="26" t="s">
        <v>14</v>
      </c>
      <c r="W323" s="26" t="s">
        <v>14</v>
      </c>
      <c r="X323" s="26" t="s">
        <v>14</v>
      </c>
      <c r="Y323" s="26" t="s">
        <v>13</v>
      </c>
      <c r="Z323" s="26" t="s">
        <v>14</v>
      </c>
      <c r="AA323" s="26" t="s">
        <v>13</v>
      </c>
      <c r="AB323" s="26" t="s">
        <v>14</v>
      </c>
      <c r="AC323" s="26" t="s">
        <v>14</v>
      </c>
      <c r="AD323" s="26" t="s">
        <v>14</v>
      </c>
      <c r="AE323" s="26" t="s">
        <v>14</v>
      </c>
      <c r="AF323" s="26" t="s">
        <v>14</v>
      </c>
      <c r="AG323" s="26" t="s">
        <v>14</v>
      </c>
      <c r="AH323" s="26" t="s">
        <v>14</v>
      </c>
      <c r="AI323" s="26" t="s">
        <v>14</v>
      </c>
      <c r="AJ323" s="26" t="s">
        <v>14</v>
      </c>
      <c r="AK323" s="26" t="s">
        <v>14</v>
      </c>
      <c r="AL323" s="26" t="s">
        <v>14</v>
      </c>
      <c r="AM323" s="26" t="s">
        <v>14</v>
      </c>
      <c r="AN323" s="26" t="s">
        <v>14</v>
      </c>
      <c r="AO323" s="26" t="s">
        <v>14</v>
      </c>
      <c r="AP323" s="26" t="s">
        <v>14</v>
      </c>
      <c r="AQ323" s="26" t="s">
        <v>14</v>
      </c>
      <c r="AR323" s="26" t="s">
        <v>14</v>
      </c>
      <c r="AS323" s="26" t="s">
        <v>14</v>
      </c>
      <c r="AT323" s="26" t="s">
        <v>14</v>
      </c>
      <c r="AU323" s="26" t="s">
        <v>14</v>
      </c>
      <c r="AV323" s="26" t="s">
        <v>14</v>
      </c>
      <c r="AW323" s="26" t="s">
        <v>14</v>
      </c>
      <c r="AX323" s="26" t="s">
        <v>14</v>
      </c>
      <c r="AY323" s="26" t="s">
        <v>14</v>
      </c>
      <c r="AZ323" s="26" t="s">
        <v>14</v>
      </c>
      <c r="BA323" s="26" t="s">
        <v>14</v>
      </c>
      <c r="BB323" s="26" t="s">
        <v>14</v>
      </c>
      <c r="BC323" s="26" t="s">
        <v>14</v>
      </c>
      <c r="BD323" s="26" t="s">
        <v>14</v>
      </c>
      <c r="BE323" s="26" t="s">
        <v>13</v>
      </c>
      <c r="BF323" s="26" t="s">
        <v>14</v>
      </c>
      <c r="BG323" s="26" t="s">
        <v>13</v>
      </c>
      <c r="BH323" s="26" t="s">
        <v>14</v>
      </c>
      <c r="BI323" s="26" t="s">
        <v>14</v>
      </c>
    </row>
    <row r="324" spans="1:61">
      <c r="A324" s="26" t="s">
        <v>71</v>
      </c>
      <c r="B324" s="26"/>
      <c r="C324" s="26" t="s">
        <v>15</v>
      </c>
      <c r="D324" s="26" t="s">
        <v>14</v>
      </c>
      <c r="E324" s="26" t="s">
        <v>14</v>
      </c>
      <c r="F324" s="26" t="s">
        <v>14</v>
      </c>
      <c r="G324" s="26" t="s">
        <v>14</v>
      </c>
      <c r="H324" s="26" t="s">
        <v>14</v>
      </c>
      <c r="I324" s="26" t="s">
        <v>14</v>
      </c>
      <c r="J324" s="26" t="s">
        <v>14</v>
      </c>
      <c r="K324" s="26" t="s">
        <v>14</v>
      </c>
      <c r="L324" s="26" t="s">
        <v>14</v>
      </c>
      <c r="M324" s="26" t="s">
        <v>14</v>
      </c>
      <c r="N324" s="26" t="s">
        <v>14</v>
      </c>
      <c r="O324" s="26" t="s">
        <v>14</v>
      </c>
      <c r="P324" s="26" t="s">
        <v>14</v>
      </c>
      <c r="Q324" s="26" t="s">
        <v>14</v>
      </c>
      <c r="R324" s="26" t="s">
        <v>14</v>
      </c>
      <c r="S324" s="26" t="s">
        <v>14</v>
      </c>
      <c r="T324" s="26" t="s">
        <v>14</v>
      </c>
      <c r="U324" s="26" t="s">
        <v>14</v>
      </c>
      <c r="V324" s="26" t="s">
        <v>14</v>
      </c>
      <c r="W324" s="26" t="s">
        <v>14</v>
      </c>
      <c r="X324" s="26" t="s">
        <v>14</v>
      </c>
      <c r="Y324" s="26" t="s">
        <v>14</v>
      </c>
      <c r="Z324" s="26" t="s">
        <v>14</v>
      </c>
      <c r="AA324" s="26" t="s">
        <v>14</v>
      </c>
      <c r="AB324" s="26" t="s">
        <v>14</v>
      </c>
      <c r="AC324" s="26" t="s">
        <v>14</v>
      </c>
      <c r="AD324" s="26" t="s">
        <v>14</v>
      </c>
      <c r="AE324" s="26" t="s">
        <v>14</v>
      </c>
      <c r="AF324" s="26" t="s">
        <v>14</v>
      </c>
      <c r="AG324" s="26" t="s">
        <v>14</v>
      </c>
      <c r="AH324" s="26" t="s">
        <v>14</v>
      </c>
      <c r="AI324" s="26" t="s">
        <v>14</v>
      </c>
      <c r="AJ324" s="26" t="s">
        <v>13</v>
      </c>
      <c r="AK324" s="26" t="s">
        <v>14</v>
      </c>
      <c r="AL324" s="26" t="s">
        <v>14</v>
      </c>
      <c r="AM324" s="26" t="s">
        <v>14</v>
      </c>
      <c r="AN324" s="26" t="s">
        <v>14</v>
      </c>
      <c r="AO324" s="26" t="s">
        <v>14</v>
      </c>
      <c r="AP324" s="26" t="s">
        <v>14</v>
      </c>
      <c r="AQ324" s="26" t="s">
        <v>14</v>
      </c>
      <c r="AR324" s="26" t="s">
        <v>14</v>
      </c>
      <c r="AS324" s="26" t="s">
        <v>14</v>
      </c>
      <c r="AT324" s="26" t="s">
        <v>14</v>
      </c>
      <c r="AU324" s="26" t="s">
        <v>14</v>
      </c>
      <c r="AV324" s="26" t="s">
        <v>14</v>
      </c>
      <c r="AW324" s="26" t="s">
        <v>14</v>
      </c>
      <c r="AX324" s="26" t="s">
        <v>14</v>
      </c>
      <c r="AY324" s="26" t="s">
        <v>14</v>
      </c>
      <c r="AZ324" s="26" t="s">
        <v>14</v>
      </c>
      <c r="BA324" s="26" t="s">
        <v>14</v>
      </c>
      <c r="BB324" s="26" t="s">
        <v>14</v>
      </c>
      <c r="BC324" s="26" t="s">
        <v>14</v>
      </c>
      <c r="BD324" s="26" t="s">
        <v>14</v>
      </c>
      <c r="BE324" s="26" t="s">
        <v>14</v>
      </c>
      <c r="BF324" s="26" t="s">
        <v>13</v>
      </c>
      <c r="BG324" s="26" t="s">
        <v>14</v>
      </c>
      <c r="BH324" s="26" t="s">
        <v>14</v>
      </c>
      <c r="BI324" s="26" t="s">
        <v>14</v>
      </c>
    </row>
    <row r="325" spans="1:61">
      <c r="A325" s="26" t="s">
        <v>72</v>
      </c>
      <c r="B325" s="26"/>
      <c r="C325" s="26" t="s">
        <v>15</v>
      </c>
      <c r="D325" s="26" t="s">
        <v>14</v>
      </c>
      <c r="E325" s="26" t="s">
        <v>14</v>
      </c>
      <c r="F325" s="26" t="s">
        <v>14</v>
      </c>
      <c r="G325" s="26" t="s">
        <v>14</v>
      </c>
      <c r="H325" s="26" t="s">
        <v>14</v>
      </c>
      <c r="I325" s="26" t="s">
        <v>14</v>
      </c>
      <c r="J325" s="26" t="s">
        <v>14</v>
      </c>
      <c r="K325" s="26" t="s">
        <v>14</v>
      </c>
      <c r="L325" s="26" t="s">
        <v>14</v>
      </c>
      <c r="M325" s="26" t="s">
        <v>14</v>
      </c>
      <c r="N325" s="26" t="s">
        <v>14</v>
      </c>
      <c r="O325" s="26" t="s">
        <v>14</v>
      </c>
      <c r="P325" s="26" t="s">
        <v>14</v>
      </c>
      <c r="Q325" s="26" t="s">
        <v>14</v>
      </c>
      <c r="R325" s="26" t="s">
        <v>14</v>
      </c>
      <c r="S325" s="26" t="s">
        <v>14</v>
      </c>
      <c r="T325" s="26" t="s">
        <v>14</v>
      </c>
      <c r="U325" s="26" t="s">
        <v>14</v>
      </c>
      <c r="V325" s="26" t="s">
        <v>14</v>
      </c>
      <c r="W325" s="26" t="s">
        <v>14</v>
      </c>
      <c r="X325" s="26" t="s">
        <v>14</v>
      </c>
      <c r="Y325" s="26" t="s">
        <v>14</v>
      </c>
      <c r="Z325" s="26" t="s">
        <v>14</v>
      </c>
      <c r="AA325" s="26" t="s">
        <v>13</v>
      </c>
      <c r="AB325" s="26" t="s">
        <v>14</v>
      </c>
      <c r="AC325" s="26" t="s">
        <v>14</v>
      </c>
      <c r="AD325" s="26" t="s">
        <v>14</v>
      </c>
      <c r="AE325" s="26" t="s">
        <v>14</v>
      </c>
      <c r="AF325" s="26" t="s">
        <v>14</v>
      </c>
      <c r="AG325" s="26" t="s">
        <v>14</v>
      </c>
      <c r="AH325" s="26" t="s">
        <v>14</v>
      </c>
      <c r="AI325" s="26" t="s">
        <v>14</v>
      </c>
      <c r="AJ325" s="26" t="s">
        <v>14</v>
      </c>
      <c r="AK325" s="26" t="s">
        <v>14</v>
      </c>
      <c r="AL325" s="26" t="s">
        <v>14</v>
      </c>
      <c r="AM325" s="26" t="s">
        <v>14</v>
      </c>
      <c r="AN325" s="26" t="s">
        <v>14</v>
      </c>
      <c r="AO325" s="26" t="s">
        <v>14</v>
      </c>
      <c r="AP325" s="26" t="s">
        <v>14</v>
      </c>
      <c r="AQ325" s="26" t="s">
        <v>14</v>
      </c>
      <c r="AR325" s="26" t="s">
        <v>14</v>
      </c>
      <c r="AS325" s="26" t="s">
        <v>14</v>
      </c>
      <c r="AT325" s="26" t="s">
        <v>14</v>
      </c>
      <c r="AU325" s="26" t="s">
        <v>14</v>
      </c>
      <c r="AV325" s="26" t="s">
        <v>14</v>
      </c>
      <c r="AW325" s="26" t="s">
        <v>14</v>
      </c>
      <c r="AX325" s="26" t="s">
        <v>14</v>
      </c>
      <c r="AY325" s="26" t="s">
        <v>14</v>
      </c>
      <c r="AZ325" s="26" t="s">
        <v>14</v>
      </c>
      <c r="BA325" s="26" t="s">
        <v>14</v>
      </c>
      <c r="BB325" s="26" t="s">
        <v>14</v>
      </c>
      <c r="BC325" s="26" t="s">
        <v>14</v>
      </c>
      <c r="BD325" s="26" t="s">
        <v>14</v>
      </c>
      <c r="BE325" s="26" t="s">
        <v>13</v>
      </c>
      <c r="BF325" s="26" t="s">
        <v>14</v>
      </c>
      <c r="BG325" s="26" t="s">
        <v>13</v>
      </c>
      <c r="BH325" s="26" t="s">
        <v>14</v>
      </c>
      <c r="BI325" s="26" t="s">
        <v>14</v>
      </c>
    </row>
    <row r="326" spans="1:61">
      <c r="A326" s="26" t="s">
        <v>73</v>
      </c>
      <c r="B326" s="26"/>
      <c r="C326" s="26" t="s">
        <v>15</v>
      </c>
      <c r="D326" s="26" t="s">
        <v>14</v>
      </c>
      <c r="E326" s="26" t="s">
        <v>13</v>
      </c>
      <c r="F326" s="26" t="s">
        <v>14</v>
      </c>
      <c r="G326" s="26" t="s">
        <v>14</v>
      </c>
      <c r="H326" s="26" t="s">
        <v>14</v>
      </c>
      <c r="I326" s="26" t="s">
        <v>14</v>
      </c>
      <c r="J326" s="26" t="s">
        <v>14</v>
      </c>
      <c r="K326" s="26" t="s">
        <v>14</v>
      </c>
      <c r="L326" s="26" t="s">
        <v>14</v>
      </c>
      <c r="M326" s="26" t="s">
        <v>14</v>
      </c>
      <c r="N326" s="26" t="s">
        <v>14</v>
      </c>
      <c r="O326" s="26" t="s">
        <v>14</v>
      </c>
      <c r="P326" s="26" t="s">
        <v>14</v>
      </c>
      <c r="Q326" s="26" t="s">
        <v>14</v>
      </c>
      <c r="R326" s="26" t="s">
        <v>14</v>
      </c>
      <c r="S326" s="26" t="s">
        <v>14</v>
      </c>
      <c r="T326" s="26" t="s">
        <v>14</v>
      </c>
      <c r="U326" s="26" t="s">
        <v>14</v>
      </c>
      <c r="V326" s="26" t="s">
        <v>14</v>
      </c>
      <c r="W326" s="26" t="s">
        <v>14</v>
      </c>
      <c r="X326" s="26" t="s">
        <v>14</v>
      </c>
      <c r="Y326" s="26" t="s">
        <v>14</v>
      </c>
      <c r="Z326" s="26" t="s">
        <v>14</v>
      </c>
      <c r="AA326" s="26" t="s">
        <v>14</v>
      </c>
      <c r="AB326" s="26" t="s">
        <v>14</v>
      </c>
      <c r="AC326" s="26" t="s">
        <v>14</v>
      </c>
      <c r="AD326" s="26" t="s">
        <v>14</v>
      </c>
      <c r="AE326" s="26" t="s">
        <v>14</v>
      </c>
      <c r="AF326" s="26" t="s">
        <v>14</v>
      </c>
      <c r="AG326" s="26" t="s">
        <v>14</v>
      </c>
      <c r="AH326" s="26" t="s">
        <v>14</v>
      </c>
      <c r="AI326" s="26" t="s">
        <v>14</v>
      </c>
      <c r="AJ326" s="26" t="s">
        <v>14</v>
      </c>
      <c r="AK326" s="26" t="s">
        <v>14</v>
      </c>
      <c r="AL326" s="26" t="s">
        <v>14</v>
      </c>
      <c r="AM326" s="26" t="s">
        <v>14</v>
      </c>
      <c r="AN326" s="26" t="s">
        <v>13</v>
      </c>
      <c r="AO326" s="26" t="s">
        <v>14</v>
      </c>
      <c r="AP326" s="26" t="s">
        <v>14</v>
      </c>
      <c r="AQ326" s="26" t="s">
        <v>14</v>
      </c>
      <c r="AR326" s="26" t="s">
        <v>14</v>
      </c>
      <c r="AS326" s="26" t="s">
        <v>14</v>
      </c>
      <c r="AT326" s="26" t="s">
        <v>14</v>
      </c>
      <c r="AU326" s="26" t="s">
        <v>14</v>
      </c>
      <c r="AV326" s="26" t="s">
        <v>14</v>
      </c>
      <c r="AW326" s="26" t="s">
        <v>14</v>
      </c>
      <c r="AX326" s="26" t="s">
        <v>14</v>
      </c>
      <c r="AY326" s="26" t="s">
        <v>14</v>
      </c>
      <c r="AZ326" s="26" t="s">
        <v>14</v>
      </c>
      <c r="BA326" s="26" t="s">
        <v>14</v>
      </c>
      <c r="BB326" s="26" t="s">
        <v>14</v>
      </c>
      <c r="BC326" s="26" t="s">
        <v>14</v>
      </c>
      <c r="BD326" s="26" t="s">
        <v>14</v>
      </c>
      <c r="BE326" s="26" t="s">
        <v>14</v>
      </c>
      <c r="BF326" s="26" t="s">
        <v>14</v>
      </c>
      <c r="BG326" s="26" t="s">
        <v>14</v>
      </c>
      <c r="BH326" s="26" t="s">
        <v>13</v>
      </c>
      <c r="BI326" s="26" t="s">
        <v>14</v>
      </c>
    </row>
    <row r="327" spans="1:61">
      <c r="A327" s="26" t="s">
        <v>74</v>
      </c>
      <c r="C327" s="1" t="b">
        <v>0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14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  <c r="W327" s="1" t="s">
        <v>14</v>
      </c>
      <c r="X327" s="1" t="s">
        <v>14</v>
      </c>
      <c r="Y327" s="1" t="s">
        <v>14</v>
      </c>
      <c r="Z327" s="1" t="s">
        <v>14</v>
      </c>
      <c r="AA327" s="1" t="s">
        <v>14</v>
      </c>
      <c r="AB327" s="1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1" t="s">
        <v>14</v>
      </c>
      <c r="AJ327" s="1" t="s">
        <v>14</v>
      </c>
      <c r="AK327" s="1" t="s">
        <v>14</v>
      </c>
      <c r="AL327" s="1" t="s">
        <v>14</v>
      </c>
      <c r="AM327" s="1" t="s">
        <v>14</v>
      </c>
      <c r="AN327" s="1" t="s">
        <v>14</v>
      </c>
      <c r="AO327" s="1" t="s">
        <v>14</v>
      </c>
      <c r="AP327" s="1" t="s">
        <v>14</v>
      </c>
      <c r="AQ327" s="1" t="s">
        <v>14</v>
      </c>
      <c r="AR327" s="1" t="s">
        <v>14</v>
      </c>
      <c r="AS327" s="1" t="s">
        <v>14</v>
      </c>
      <c r="AT327" s="1" t="s">
        <v>14</v>
      </c>
      <c r="AU327" s="1" t="s">
        <v>14</v>
      </c>
      <c r="AV327" s="1" t="s">
        <v>14</v>
      </c>
      <c r="AW327" s="1" t="s">
        <v>14</v>
      </c>
      <c r="AX327" s="1" t="s">
        <v>14</v>
      </c>
      <c r="AY327" s="1" t="s">
        <v>14</v>
      </c>
      <c r="AZ327" s="1" t="s">
        <v>14</v>
      </c>
      <c r="BA327" s="1" t="s">
        <v>14</v>
      </c>
      <c r="BB327" s="1" t="s">
        <v>14</v>
      </c>
      <c r="BC327" s="1" t="s">
        <v>14</v>
      </c>
      <c r="BD327" s="1" t="s">
        <v>13</v>
      </c>
      <c r="BE327" s="1" t="s">
        <v>14</v>
      </c>
      <c r="BF327" s="1" t="s">
        <v>14</v>
      </c>
      <c r="BG327" s="1" t="s">
        <v>14</v>
      </c>
      <c r="BH327" s="1" t="s">
        <v>14</v>
      </c>
      <c r="BI327" s="1" t="s">
        <v>13</v>
      </c>
    </row>
    <row r="336" spans="1:61">
      <c r="A336" s="27" t="s">
        <v>2636</v>
      </c>
      <c r="B336" s="27"/>
      <c r="C336" s="26" t="s">
        <v>16</v>
      </c>
      <c r="D336" s="26" t="s">
        <v>17</v>
      </c>
      <c r="E336" s="26" t="s">
        <v>18</v>
      </c>
      <c r="F336" s="26" t="s">
        <v>19</v>
      </c>
      <c r="G336" s="26" t="s">
        <v>20</v>
      </c>
      <c r="H336" s="26" t="s">
        <v>21</v>
      </c>
      <c r="I336" s="26" t="s">
        <v>22</v>
      </c>
      <c r="J336" s="26" t="s">
        <v>23</v>
      </c>
      <c r="K336" s="26" t="s">
        <v>24</v>
      </c>
      <c r="L336" s="26" t="s">
        <v>25</v>
      </c>
      <c r="M336" s="26" t="s">
        <v>26</v>
      </c>
      <c r="N336" s="26" t="s">
        <v>27</v>
      </c>
      <c r="O336" s="26" t="s">
        <v>28</v>
      </c>
      <c r="P336" s="26" t="s">
        <v>29</v>
      </c>
      <c r="Q336" s="26" t="s">
        <v>30</v>
      </c>
      <c r="R336" s="26" t="s">
        <v>31</v>
      </c>
      <c r="S336" s="26" t="s">
        <v>32</v>
      </c>
      <c r="T336" s="26" t="s">
        <v>33</v>
      </c>
      <c r="U336" s="26" t="s">
        <v>34</v>
      </c>
      <c r="V336" s="26" t="s">
        <v>35</v>
      </c>
      <c r="W336" s="26" t="s">
        <v>36</v>
      </c>
      <c r="X336" s="26" t="s">
        <v>37</v>
      </c>
      <c r="Y336" s="26" t="s">
        <v>38</v>
      </c>
      <c r="Z336" s="26" t="s">
        <v>39</v>
      </c>
      <c r="AA336" s="26" t="s">
        <v>40</v>
      </c>
      <c r="AB336" s="26" t="s">
        <v>41</v>
      </c>
      <c r="AC336" s="26" t="s">
        <v>42</v>
      </c>
      <c r="AD336" s="26" t="s">
        <v>43</v>
      </c>
      <c r="AE336" s="26" t="s">
        <v>44</v>
      </c>
      <c r="AF336" s="26" t="s">
        <v>45</v>
      </c>
      <c r="AG336" s="26" t="s">
        <v>46</v>
      </c>
      <c r="AH336" s="26" t="s">
        <v>47</v>
      </c>
      <c r="AI336" s="26" t="s">
        <v>48</v>
      </c>
      <c r="AJ336" s="26" t="s">
        <v>49</v>
      </c>
      <c r="AK336" s="26" t="s">
        <v>50</v>
      </c>
      <c r="AL336" s="26" t="s">
        <v>51</v>
      </c>
      <c r="AM336" s="26" t="s">
        <v>52</v>
      </c>
      <c r="AN336" s="26" t="s">
        <v>53</v>
      </c>
      <c r="AO336" s="26" t="s">
        <v>54</v>
      </c>
      <c r="AP336" s="26" t="s">
        <v>55</v>
      </c>
      <c r="AQ336" s="26" t="s">
        <v>56</v>
      </c>
      <c r="AR336" s="26" t="s">
        <v>57</v>
      </c>
      <c r="AS336" s="26" t="s">
        <v>58</v>
      </c>
      <c r="AT336" s="26" t="s">
        <v>59</v>
      </c>
      <c r="AU336" s="26" t="s">
        <v>60</v>
      </c>
      <c r="AV336" s="26" t="s">
        <v>61</v>
      </c>
      <c r="AW336" s="26" t="s">
        <v>62</v>
      </c>
      <c r="AX336" s="26" t="s">
        <v>63</v>
      </c>
      <c r="AY336" s="26" t="s">
        <v>64</v>
      </c>
      <c r="AZ336" s="26" t="s">
        <v>65</v>
      </c>
      <c r="BA336" s="26" t="s">
        <v>66</v>
      </c>
      <c r="BB336" s="26" t="s">
        <v>67</v>
      </c>
      <c r="BC336" s="26" t="s">
        <v>68</v>
      </c>
      <c r="BD336" s="26" t="s">
        <v>69</v>
      </c>
      <c r="BE336" s="26" t="s">
        <v>70</v>
      </c>
      <c r="BF336" s="26" t="s">
        <v>71</v>
      </c>
      <c r="BG336" s="26" t="s">
        <v>72</v>
      </c>
      <c r="BH336" s="26" t="s">
        <v>73</v>
      </c>
      <c r="BI336" s="26" t="s">
        <v>74</v>
      </c>
    </row>
    <row r="337" spans="1:61">
      <c r="A337" s="26" t="s">
        <v>16</v>
      </c>
      <c r="B337" s="26"/>
      <c r="C337" s="26" t="s">
        <v>1421</v>
      </c>
      <c r="D337" s="26" t="s">
        <v>1486</v>
      </c>
      <c r="E337" s="26" t="s">
        <v>1586</v>
      </c>
      <c r="F337" s="26" t="s">
        <v>1453</v>
      </c>
      <c r="G337" s="26" t="s">
        <v>1578</v>
      </c>
      <c r="H337" s="26" t="s">
        <v>1457</v>
      </c>
      <c r="I337" s="26" t="s">
        <v>1459</v>
      </c>
      <c r="J337" s="26" t="s">
        <v>1599</v>
      </c>
      <c r="K337" s="26" t="s">
        <v>1491</v>
      </c>
      <c r="L337" s="26" t="s">
        <v>1432</v>
      </c>
      <c r="M337" s="26" t="s">
        <v>1598</v>
      </c>
      <c r="N337" s="26" t="s">
        <v>1595</v>
      </c>
      <c r="O337" s="26" t="s">
        <v>1562</v>
      </c>
      <c r="P337" s="26" t="s">
        <v>1481</v>
      </c>
      <c r="Q337" s="26" t="s">
        <v>1561</v>
      </c>
      <c r="R337" s="26" t="s">
        <v>1588</v>
      </c>
      <c r="S337" s="26" t="s">
        <v>1486</v>
      </c>
      <c r="T337" s="26" t="s">
        <v>1578</v>
      </c>
      <c r="U337" s="26" t="s">
        <v>1576</v>
      </c>
      <c r="V337" s="26" t="s">
        <v>1459</v>
      </c>
      <c r="W337" s="26" t="s">
        <v>1577</v>
      </c>
      <c r="X337" s="26" t="s">
        <v>1597</v>
      </c>
      <c r="Y337" s="26" t="s">
        <v>1597</v>
      </c>
      <c r="Z337" s="26" t="s">
        <v>1586</v>
      </c>
      <c r="AA337" s="26" t="s">
        <v>1460</v>
      </c>
      <c r="AB337" s="26" t="s">
        <v>1584</v>
      </c>
      <c r="AC337" s="26" t="s">
        <v>1589</v>
      </c>
      <c r="AD337" s="26" t="s">
        <v>1427</v>
      </c>
      <c r="AE337" s="26" t="s">
        <v>1431</v>
      </c>
      <c r="AF337" s="26" t="s">
        <v>1564</v>
      </c>
      <c r="AG337" s="26" t="s">
        <v>1423</v>
      </c>
      <c r="AH337" s="26" t="s">
        <v>1580</v>
      </c>
      <c r="AI337" s="26" t="s">
        <v>1434</v>
      </c>
      <c r="AJ337" s="26" t="s">
        <v>1597</v>
      </c>
      <c r="AK337" s="26" t="s">
        <v>1426</v>
      </c>
      <c r="AL337" s="26" t="s">
        <v>1580</v>
      </c>
      <c r="AM337" s="26" t="s">
        <v>1582</v>
      </c>
      <c r="AN337" s="26" t="s">
        <v>1586</v>
      </c>
      <c r="AO337" s="26" t="s">
        <v>1570</v>
      </c>
      <c r="AP337" s="26" t="s">
        <v>1443</v>
      </c>
      <c r="AQ337" s="26" t="s">
        <v>1565</v>
      </c>
      <c r="AR337" s="26" t="s">
        <v>1586</v>
      </c>
      <c r="AS337" s="26" t="s">
        <v>1578</v>
      </c>
      <c r="AT337" s="26" t="s">
        <v>1597</v>
      </c>
      <c r="AU337" s="26" t="s">
        <v>1574</v>
      </c>
      <c r="AV337" s="26" t="s">
        <v>2595</v>
      </c>
      <c r="AW337" s="26" t="s">
        <v>1577</v>
      </c>
      <c r="AX337" s="26" t="s">
        <v>1514</v>
      </c>
      <c r="AY337" s="26" t="s">
        <v>1443</v>
      </c>
      <c r="AZ337" s="26" t="s">
        <v>1590</v>
      </c>
      <c r="BA337" s="26" t="s">
        <v>1440</v>
      </c>
      <c r="BB337" s="26" t="s">
        <v>1578</v>
      </c>
      <c r="BC337" s="26" t="s">
        <v>1491</v>
      </c>
      <c r="BD337" s="26" t="s">
        <v>1532</v>
      </c>
      <c r="BE337" s="26" t="s">
        <v>1570</v>
      </c>
      <c r="BF337" s="26" t="s">
        <v>1589</v>
      </c>
      <c r="BG337" s="26" t="s">
        <v>1590</v>
      </c>
      <c r="BH337" s="26" t="s">
        <v>1562</v>
      </c>
      <c r="BI337" s="26" t="s">
        <v>1588</v>
      </c>
    </row>
    <row r="338" spans="1:61">
      <c r="A338" s="26" t="s">
        <v>17</v>
      </c>
      <c r="B338" s="26"/>
      <c r="C338" s="26" t="s">
        <v>1643</v>
      </c>
      <c r="D338" s="26" t="s">
        <v>1463</v>
      </c>
      <c r="E338" s="26" t="s">
        <v>1574</v>
      </c>
      <c r="F338" s="26" t="s">
        <v>1441</v>
      </c>
      <c r="G338" s="26" t="s">
        <v>1597</v>
      </c>
      <c r="H338" s="26" t="s">
        <v>1433</v>
      </c>
      <c r="I338" s="26" t="s">
        <v>1431</v>
      </c>
      <c r="J338" s="26" t="s">
        <v>1432</v>
      </c>
      <c r="K338" s="26" t="s">
        <v>1485</v>
      </c>
      <c r="L338" s="26" t="s">
        <v>1481</v>
      </c>
      <c r="M338" s="26" t="s">
        <v>1599</v>
      </c>
      <c r="N338" s="26" t="s">
        <v>1442</v>
      </c>
      <c r="O338" s="26" t="s">
        <v>1561</v>
      </c>
      <c r="P338" s="26" t="s">
        <v>1442</v>
      </c>
      <c r="Q338" s="26" t="s">
        <v>1443</v>
      </c>
      <c r="R338" s="26" t="s">
        <v>1583</v>
      </c>
      <c r="S338" s="26" t="s">
        <v>1456</v>
      </c>
      <c r="T338" s="26" t="s">
        <v>1440</v>
      </c>
      <c r="U338" s="26" t="s">
        <v>1443</v>
      </c>
      <c r="V338" s="26" t="s">
        <v>1485</v>
      </c>
      <c r="W338" s="26" t="s">
        <v>1442</v>
      </c>
      <c r="X338" s="26" t="s">
        <v>1569</v>
      </c>
      <c r="Y338" s="26" t="s">
        <v>1433</v>
      </c>
      <c r="Z338" s="26" t="s">
        <v>1589</v>
      </c>
      <c r="AA338" s="26" t="s">
        <v>1574</v>
      </c>
      <c r="AB338" s="26" t="s">
        <v>1569</v>
      </c>
      <c r="AC338" s="26" t="s">
        <v>1569</v>
      </c>
      <c r="AD338" s="26" t="s">
        <v>1479</v>
      </c>
      <c r="AE338" s="26" t="s">
        <v>1461</v>
      </c>
      <c r="AF338" s="26" t="s">
        <v>1586</v>
      </c>
      <c r="AG338" s="26" t="s">
        <v>1480</v>
      </c>
      <c r="AH338" s="26" t="s">
        <v>1569</v>
      </c>
      <c r="AI338" s="26" t="s">
        <v>1431</v>
      </c>
      <c r="AJ338" s="26" t="s">
        <v>1570</v>
      </c>
      <c r="AK338" s="26" t="s">
        <v>1442</v>
      </c>
      <c r="AL338" s="26" t="s">
        <v>1579</v>
      </c>
      <c r="AM338" s="26" t="s">
        <v>1443</v>
      </c>
      <c r="AN338" s="26" t="s">
        <v>1432</v>
      </c>
      <c r="AO338" s="26" t="s">
        <v>1433</v>
      </c>
      <c r="AP338" s="26" t="s">
        <v>1517</v>
      </c>
      <c r="AQ338" s="26" t="s">
        <v>1570</v>
      </c>
      <c r="AR338" s="26" t="s">
        <v>1565</v>
      </c>
      <c r="AS338" s="26" t="s">
        <v>1578</v>
      </c>
      <c r="AT338" s="26" t="s">
        <v>1433</v>
      </c>
      <c r="AU338" s="26" t="s">
        <v>1576</v>
      </c>
      <c r="AV338" s="26" t="s">
        <v>1581</v>
      </c>
      <c r="AW338" s="26" t="s">
        <v>1532</v>
      </c>
      <c r="AX338" s="26" t="s">
        <v>1580</v>
      </c>
      <c r="AY338" s="26" t="s">
        <v>1485</v>
      </c>
      <c r="AZ338" s="26" t="s">
        <v>1569</v>
      </c>
      <c r="BA338" s="26" t="s">
        <v>1479</v>
      </c>
      <c r="BB338" s="26" t="s">
        <v>1565</v>
      </c>
      <c r="BC338" s="26" t="s">
        <v>1481</v>
      </c>
      <c r="BD338" s="26" t="s">
        <v>1478</v>
      </c>
      <c r="BE338" s="26" t="s">
        <v>1532</v>
      </c>
      <c r="BF338" s="26" t="s">
        <v>1583</v>
      </c>
      <c r="BG338" s="26" t="s">
        <v>1430</v>
      </c>
      <c r="BH338" s="26" t="s">
        <v>1517</v>
      </c>
      <c r="BI338" s="26" t="s">
        <v>1598</v>
      </c>
    </row>
    <row r="339" spans="1:61">
      <c r="A339" s="26" t="s">
        <v>18</v>
      </c>
      <c r="B339" s="26"/>
      <c r="C339" s="26" t="s">
        <v>2613</v>
      </c>
      <c r="D339" s="26" t="s">
        <v>1574</v>
      </c>
      <c r="E339" s="26" t="s">
        <v>1463</v>
      </c>
      <c r="F339" s="26" t="s">
        <v>1443</v>
      </c>
      <c r="G339" s="26" t="s">
        <v>1599</v>
      </c>
      <c r="H339" s="26" t="s">
        <v>1603</v>
      </c>
      <c r="I339" s="26" t="s">
        <v>1583</v>
      </c>
      <c r="J339" s="26" t="s">
        <v>1457</v>
      </c>
      <c r="K339" s="26" t="s">
        <v>1574</v>
      </c>
      <c r="L339" s="26" t="s">
        <v>1595</v>
      </c>
      <c r="M339" s="26" t="s">
        <v>1517</v>
      </c>
      <c r="N339" s="26" t="s">
        <v>1467</v>
      </c>
      <c r="O339" s="26" t="s">
        <v>1577</v>
      </c>
      <c r="P339" s="26" t="s">
        <v>1517</v>
      </c>
      <c r="Q339" s="26" t="s">
        <v>1562</v>
      </c>
      <c r="R339" s="26" t="s">
        <v>1443</v>
      </c>
      <c r="S339" s="26" t="s">
        <v>1514</v>
      </c>
      <c r="T339" s="26" t="s">
        <v>1461</v>
      </c>
      <c r="U339" s="26" t="s">
        <v>1584</v>
      </c>
      <c r="V339" s="26" t="s">
        <v>1481</v>
      </c>
      <c r="W339" s="26" t="s">
        <v>1532</v>
      </c>
      <c r="X339" s="26" t="s">
        <v>1487</v>
      </c>
      <c r="Y339" s="26" t="s">
        <v>1481</v>
      </c>
      <c r="Z339" s="26" t="s">
        <v>1577</v>
      </c>
      <c r="AA339" s="26" t="s">
        <v>1478</v>
      </c>
      <c r="AB339" s="26" t="s">
        <v>1532</v>
      </c>
      <c r="AC339" s="26" t="s">
        <v>1432</v>
      </c>
      <c r="AD339" s="26" t="s">
        <v>1598</v>
      </c>
      <c r="AE339" s="26" t="s">
        <v>1589</v>
      </c>
      <c r="AF339" s="26" t="s">
        <v>1432</v>
      </c>
      <c r="AG339" s="26" t="s">
        <v>1579</v>
      </c>
      <c r="AH339" s="26" t="s">
        <v>1488</v>
      </c>
      <c r="AI339" s="26" t="s">
        <v>1597</v>
      </c>
      <c r="AJ339" s="26" t="s">
        <v>1600</v>
      </c>
      <c r="AK339" s="26" t="s">
        <v>1588</v>
      </c>
      <c r="AL339" s="26" t="s">
        <v>1432</v>
      </c>
      <c r="AM339" s="26" t="s">
        <v>1430</v>
      </c>
      <c r="AN339" s="26" t="s">
        <v>1451</v>
      </c>
      <c r="AO339" s="26" t="s">
        <v>1434</v>
      </c>
      <c r="AP339" s="26" t="s">
        <v>1565</v>
      </c>
      <c r="AQ339" s="26" t="s">
        <v>1481</v>
      </c>
      <c r="AR339" s="26" t="s">
        <v>1460</v>
      </c>
      <c r="AS339" s="26" t="s">
        <v>1577</v>
      </c>
      <c r="AT339" s="26" t="s">
        <v>1433</v>
      </c>
      <c r="AU339" s="26" t="s">
        <v>1590</v>
      </c>
      <c r="AV339" s="26" t="s">
        <v>1492</v>
      </c>
      <c r="AW339" s="26" t="s">
        <v>1515</v>
      </c>
      <c r="AX339" s="26" t="s">
        <v>1579</v>
      </c>
      <c r="AY339" s="26" t="s">
        <v>1433</v>
      </c>
      <c r="AZ339" s="26" t="s">
        <v>1487</v>
      </c>
      <c r="BA339" s="26" t="s">
        <v>1459</v>
      </c>
      <c r="BB339" s="26" t="s">
        <v>1581</v>
      </c>
      <c r="BC339" s="26" t="s">
        <v>1584</v>
      </c>
      <c r="BD339" s="26" t="s">
        <v>1475</v>
      </c>
      <c r="BE339" s="26" t="s">
        <v>1432</v>
      </c>
      <c r="BF339" s="26" t="s">
        <v>1564</v>
      </c>
      <c r="BG339" s="26" t="s">
        <v>1453</v>
      </c>
      <c r="BH339" s="26" t="s">
        <v>1495</v>
      </c>
      <c r="BI339" s="26" t="s">
        <v>1487</v>
      </c>
    </row>
    <row r="340" spans="1:61">
      <c r="A340" s="26" t="s">
        <v>19</v>
      </c>
      <c r="B340" s="26"/>
      <c r="C340" s="26" t="s">
        <v>1543</v>
      </c>
      <c r="D340" s="26" t="s">
        <v>1441</v>
      </c>
      <c r="E340" s="26" t="s">
        <v>1443</v>
      </c>
      <c r="F340" s="26" t="s">
        <v>1463</v>
      </c>
      <c r="G340" s="26" t="s">
        <v>1481</v>
      </c>
      <c r="H340" s="26" t="s">
        <v>1569</v>
      </c>
      <c r="I340" s="26" t="s">
        <v>1487</v>
      </c>
      <c r="J340" s="26" t="s">
        <v>1459</v>
      </c>
      <c r="K340" s="26" t="s">
        <v>1458</v>
      </c>
      <c r="L340" s="26" t="s">
        <v>1467</v>
      </c>
      <c r="M340" s="26" t="s">
        <v>1572</v>
      </c>
      <c r="N340" s="26" t="s">
        <v>1479</v>
      </c>
      <c r="O340" s="26" t="s">
        <v>1475</v>
      </c>
      <c r="P340" s="26" t="s">
        <v>1431</v>
      </c>
      <c r="Q340" s="26" t="s">
        <v>1517</v>
      </c>
      <c r="R340" s="26" t="s">
        <v>1571</v>
      </c>
      <c r="S340" s="26" t="s">
        <v>1434</v>
      </c>
      <c r="T340" s="26" t="s">
        <v>1453</v>
      </c>
      <c r="U340" s="26" t="s">
        <v>1590</v>
      </c>
      <c r="V340" s="26" t="s">
        <v>1495</v>
      </c>
      <c r="W340" s="26" t="s">
        <v>1451</v>
      </c>
      <c r="X340" s="26" t="s">
        <v>1561</v>
      </c>
      <c r="Y340" s="26" t="s">
        <v>1475</v>
      </c>
      <c r="Z340" s="26" t="s">
        <v>1588</v>
      </c>
      <c r="AA340" s="26" t="s">
        <v>1440</v>
      </c>
      <c r="AB340" s="26" t="s">
        <v>1515</v>
      </c>
      <c r="AC340" s="26" t="s">
        <v>1576</v>
      </c>
      <c r="AD340" s="26" t="s">
        <v>1459</v>
      </c>
      <c r="AE340" s="26" t="s">
        <v>1449</v>
      </c>
      <c r="AF340" s="26" t="s">
        <v>1562</v>
      </c>
      <c r="AG340" s="26" t="s">
        <v>1495</v>
      </c>
      <c r="AH340" s="26" t="s">
        <v>1481</v>
      </c>
      <c r="AI340" s="26" t="s">
        <v>1456</v>
      </c>
      <c r="AJ340" s="26" t="s">
        <v>1517</v>
      </c>
      <c r="AK340" s="26" t="s">
        <v>1442</v>
      </c>
      <c r="AL340" s="26" t="s">
        <v>1569</v>
      </c>
      <c r="AM340" s="26" t="s">
        <v>1491</v>
      </c>
      <c r="AN340" s="26" t="s">
        <v>1432</v>
      </c>
      <c r="AO340" s="26" t="s">
        <v>1491</v>
      </c>
      <c r="AP340" s="26" t="s">
        <v>1442</v>
      </c>
      <c r="AQ340" s="26" t="s">
        <v>1561</v>
      </c>
      <c r="AR340" s="26" t="s">
        <v>1603</v>
      </c>
      <c r="AS340" s="26" t="s">
        <v>1579</v>
      </c>
      <c r="AT340" s="26" t="s">
        <v>1434</v>
      </c>
      <c r="AU340" s="26" t="s">
        <v>1570</v>
      </c>
      <c r="AV340" s="26" t="s">
        <v>1562</v>
      </c>
      <c r="AW340" s="26" t="s">
        <v>1515</v>
      </c>
      <c r="AX340" s="26" t="s">
        <v>1597</v>
      </c>
      <c r="AY340" s="26" t="s">
        <v>1479</v>
      </c>
      <c r="AZ340" s="26" t="s">
        <v>1515</v>
      </c>
      <c r="BA340" s="26" t="s">
        <v>1459</v>
      </c>
      <c r="BB340" s="26" t="s">
        <v>1598</v>
      </c>
      <c r="BC340" s="26" t="s">
        <v>1461</v>
      </c>
      <c r="BD340" s="26" t="s">
        <v>1488</v>
      </c>
      <c r="BE340" s="26" t="s">
        <v>1434</v>
      </c>
      <c r="BF340" s="26" t="s">
        <v>1576</v>
      </c>
      <c r="BG340" s="26" t="s">
        <v>1458</v>
      </c>
      <c r="BH340" s="26" t="s">
        <v>1481</v>
      </c>
      <c r="BI340" s="26" t="s">
        <v>1478</v>
      </c>
    </row>
    <row r="341" spans="1:61">
      <c r="A341" s="26" t="s">
        <v>20</v>
      </c>
      <c r="B341" s="26"/>
      <c r="C341" s="26" t="s">
        <v>1623</v>
      </c>
      <c r="D341" s="26" t="s">
        <v>1597</v>
      </c>
      <c r="E341" s="26" t="s">
        <v>1599</v>
      </c>
      <c r="F341" s="26" t="s">
        <v>1481</v>
      </c>
      <c r="G341" s="26" t="s">
        <v>1463</v>
      </c>
      <c r="H341" s="26" t="s">
        <v>1565</v>
      </c>
      <c r="I341" s="26" t="s">
        <v>1579</v>
      </c>
      <c r="J341" s="26" t="s">
        <v>1433</v>
      </c>
      <c r="K341" s="26" t="s">
        <v>1582</v>
      </c>
      <c r="L341" s="26" t="s">
        <v>1483</v>
      </c>
      <c r="M341" s="26" t="s">
        <v>1563</v>
      </c>
      <c r="N341" s="26" t="s">
        <v>1579</v>
      </c>
      <c r="O341" s="26" t="s">
        <v>1480</v>
      </c>
      <c r="P341" s="26" t="s">
        <v>1562</v>
      </c>
      <c r="Q341" s="26" t="s">
        <v>1468</v>
      </c>
      <c r="R341" s="26" t="s">
        <v>1603</v>
      </c>
      <c r="S341" s="26" t="s">
        <v>1579</v>
      </c>
      <c r="T341" s="26" t="s">
        <v>1565</v>
      </c>
      <c r="U341" s="26" t="s">
        <v>1595</v>
      </c>
      <c r="V341" s="26" t="s">
        <v>1430</v>
      </c>
      <c r="W341" s="26" t="s">
        <v>1429</v>
      </c>
      <c r="X341" s="26" t="s">
        <v>1571</v>
      </c>
      <c r="Y341" s="26" t="s">
        <v>1600</v>
      </c>
      <c r="Z341" s="26" t="s">
        <v>1582</v>
      </c>
      <c r="AA341" s="26" t="s">
        <v>1565</v>
      </c>
      <c r="AB341" s="26" t="s">
        <v>1472</v>
      </c>
      <c r="AC341" s="26" t="s">
        <v>1601</v>
      </c>
      <c r="AD341" s="26" t="s">
        <v>1576</v>
      </c>
      <c r="AE341" s="26" t="s">
        <v>1532</v>
      </c>
      <c r="AF341" s="26" t="s">
        <v>1478</v>
      </c>
      <c r="AG341" s="26" t="s">
        <v>1575</v>
      </c>
      <c r="AH341" s="26" t="s">
        <v>1479</v>
      </c>
      <c r="AI341" s="26" t="s">
        <v>1561</v>
      </c>
      <c r="AJ341" s="26" t="s">
        <v>1438</v>
      </c>
      <c r="AK341" s="26" t="s">
        <v>1570</v>
      </c>
      <c r="AL341" s="26" t="s">
        <v>1579</v>
      </c>
      <c r="AM341" s="26" t="s">
        <v>1475</v>
      </c>
      <c r="AN341" s="26" t="s">
        <v>1600</v>
      </c>
      <c r="AO341" s="26" t="s">
        <v>1571</v>
      </c>
      <c r="AP341" s="26" t="s">
        <v>1423</v>
      </c>
      <c r="AQ341" s="26" t="s">
        <v>1579</v>
      </c>
      <c r="AR341" s="26" t="s">
        <v>1585</v>
      </c>
      <c r="AS341" s="26" t="s">
        <v>1601</v>
      </c>
      <c r="AT341" s="26" t="s">
        <v>1487</v>
      </c>
      <c r="AU341" s="26" t="s">
        <v>1579</v>
      </c>
      <c r="AV341" s="26" t="s">
        <v>1603</v>
      </c>
      <c r="AW341" s="26" t="s">
        <v>1590</v>
      </c>
      <c r="AX341" s="26" t="s">
        <v>1589</v>
      </c>
      <c r="AY341" s="26" t="s">
        <v>1578</v>
      </c>
      <c r="AZ341" s="26" t="s">
        <v>1570</v>
      </c>
      <c r="BA341" s="26" t="s">
        <v>1597</v>
      </c>
      <c r="BB341" s="26" t="s">
        <v>1570</v>
      </c>
      <c r="BC341" s="26" t="s">
        <v>1442</v>
      </c>
      <c r="BD341" s="26" t="s">
        <v>1561</v>
      </c>
      <c r="BE341" s="26" t="s">
        <v>1586</v>
      </c>
      <c r="BF341" s="26" t="s">
        <v>1451</v>
      </c>
      <c r="BG341" s="26" t="s">
        <v>1579</v>
      </c>
      <c r="BH341" s="26" t="s">
        <v>1595</v>
      </c>
      <c r="BI341" s="26" t="s">
        <v>1583</v>
      </c>
    </row>
    <row r="342" spans="1:61">
      <c r="A342" s="26" t="s">
        <v>21</v>
      </c>
      <c r="B342" s="26"/>
      <c r="C342" s="26" t="s">
        <v>1546</v>
      </c>
      <c r="D342" s="26" t="s">
        <v>1433</v>
      </c>
      <c r="E342" s="26" t="s">
        <v>1603</v>
      </c>
      <c r="F342" s="26" t="s">
        <v>1569</v>
      </c>
      <c r="G342" s="26" t="s">
        <v>1565</v>
      </c>
      <c r="H342" s="26" t="s">
        <v>1463</v>
      </c>
      <c r="I342" s="26" t="s">
        <v>1483</v>
      </c>
      <c r="J342" s="26" t="s">
        <v>1586</v>
      </c>
      <c r="K342" s="26" t="s">
        <v>1475</v>
      </c>
      <c r="L342" s="26" t="s">
        <v>1597</v>
      </c>
      <c r="M342" s="26" t="s">
        <v>1579</v>
      </c>
      <c r="N342" s="26" t="s">
        <v>1575</v>
      </c>
      <c r="O342" s="26" t="s">
        <v>1583</v>
      </c>
      <c r="P342" s="26" t="s">
        <v>1479</v>
      </c>
      <c r="Q342" s="26" t="s">
        <v>1588</v>
      </c>
      <c r="R342" s="26" t="s">
        <v>1590</v>
      </c>
      <c r="S342" s="26" t="s">
        <v>1475</v>
      </c>
      <c r="T342" s="26" t="s">
        <v>1584</v>
      </c>
      <c r="U342" s="26" t="s">
        <v>1588</v>
      </c>
      <c r="V342" s="26" t="s">
        <v>1460</v>
      </c>
      <c r="W342" s="26" t="s">
        <v>1582</v>
      </c>
      <c r="X342" s="26" t="s">
        <v>1460</v>
      </c>
      <c r="Y342" s="26" t="s">
        <v>1574</v>
      </c>
      <c r="Z342" s="26" t="s">
        <v>1568</v>
      </c>
      <c r="AA342" s="26" t="s">
        <v>1589</v>
      </c>
      <c r="AB342" s="26" t="s">
        <v>1587</v>
      </c>
      <c r="AC342" s="26" t="s">
        <v>1561</v>
      </c>
      <c r="AD342" s="26" t="s">
        <v>1457</v>
      </c>
      <c r="AE342" s="26" t="s">
        <v>1514</v>
      </c>
      <c r="AF342" s="26" t="s">
        <v>1573</v>
      </c>
      <c r="AG342" s="26" t="s">
        <v>1487</v>
      </c>
      <c r="AH342" s="26" t="s">
        <v>1581</v>
      </c>
      <c r="AI342" s="26" t="s">
        <v>1432</v>
      </c>
      <c r="AJ342" s="26" t="s">
        <v>1572</v>
      </c>
      <c r="AK342" s="26" t="s">
        <v>1495</v>
      </c>
      <c r="AL342" s="26" t="s">
        <v>1575</v>
      </c>
      <c r="AM342" s="26" t="s">
        <v>1561</v>
      </c>
      <c r="AN342" s="26" t="s">
        <v>1573</v>
      </c>
      <c r="AO342" s="26" t="s">
        <v>1588</v>
      </c>
      <c r="AP342" s="26" t="s">
        <v>1578</v>
      </c>
      <c r="AQ342" s="26" t="s">
        <v>1599</v>
      </c>
      <c r="AR342" s="26" t="s">
        <v>1595</v>
      </c>
      <c r="AS342" s="26" t="s">
        <v>1574</v>
      </c>
      <c r="AT342" s="26" t="s">
        <v>1600</v>
      </c>
      <c r="AU342" s="26" t="s">
        <v>1431</v>
      </c>
      <c r="AV342" s="26" t="s">
        <v>2581</v>
      </c>
      <c r="AW342" s="26" t="s">
        <v>1431</v>
      </c>
      <c r="AX342" s="26" t="s">
        <v>1431</v>
      </c>
      <c r="AY342" s="26" t="s">
        <v>1443</v>
      </c>
      <c r="AZ342" s="26" t="s">
        <v>1597</v>
      </c>
      <c r="BA342" s="26" t="s">
        <v>1431</v>
      </c>
      <c r="BB342" s="26" t="s">
        <v>1432</v>
      </c>
      <c r="BC342" s="26" t="s">
        <v>1478</v>
      </c>
      <c r="BD342" s="26" t="s">
        <v>1532</v>
      </c>
      <c r="BE342" s="26" t="s">
        <v>1583</v>
      </c>
      <c r="BF342" s="26" t="s">
        <v>1562</v>
      </c>
      <c r="BG342" s="26" t="s">
        <v>1565</v>
      </c>
      <c r="BH342" s="26" t="s">
        <v>1587</v>
      </c>
      <c r="BI342" s="26" t="s">
        <v>1589</v>
      </c>
    </row>
    <row r="343" spans="1:61">
      <c r="A343" s="26" t="s">
        <v>22</v>
      </c>
      <c r="B343" s="26"/>
      <c r="C343" s="26" t="s">
        <v>1548</v>
      </c>
      <c r="D343" s="26" t="s">
        <v>1431</v>
      </c>
      <c r="E343" s="26" t="s">
        <v>1583</v>
      </c>
      <c r="F343" s="26" t="s">
        <v>1487</v>
      </c>
      <c r="G343" s="26" t="s">
        <v>1579</v>
      </c>
      <c r="H343" s="26" t="s">
        <v>1483</v>
      </c>
      <c r="I343" s="26" t="s">
        <v>1463</v>
      </c>
      <c r="J343" s="26" t="s">
        <v>1574</v>
      </c>
      <c r="K343" s="26" t="s">
        <v>1453</v>
      </c>
      <c r="L343" s="26" t="s">
        <v>1569</v>
      </c>
      <c r="M343" s="26" t="s">
        <v>1600</v>
      </c>
      <c r="N343" s="26" t="s">
        <v>1515</v>
      </c>
      <c r="O343" s="26" t="s">
        <v>1589</v>
      </c>
      <c r="P343" s="26" t="s">
        <v>1577</v>
      </c>
      <c r="Q343" s="26" t="s">
        <v>1597</v>
      </c>
      <c r="R343" s="26" t="s">
        <v>1600</v>
      </c>
      <c r="S343" s="26" t="s">
        <v>1532</v>
      </c>
      <c r="T343" s="26" t="s">
        <v>1579</v>
      </c>
      <c r="U343" s="26" t="s">
        <v>1584</v>
      </c>
      <c r="V343" s="26" t="s">
        <v>1443</v>
      </c>
      <c r="W343" s="26" t="s">
        <v>1574</v>
      </c>
      <c r="X343" s="26" t="s">
        <v>1580</v>
      </c>
      <c r="Y343" s="26" t="s">
        <v>1487</v>
      </c>
      <c r="Z343" s="26" t="s">
        <v>1588</v>
      </c>
      <c r="AA343" s="26" t="s">
        <v>1576</v>
      </c>
      <c r="AB343" s="26" t="s">
        <v>1583</v>
      </c>
      <c r="AC343" s="26" t="s">
        <v>1562</v>
      </c>
      <c r="AD343" s="26" t="s">
        <v>1475</v>
      </c>
      <c r="AE343" s="26" t="s">
        <v>1517</v>
      </c>
      <c r="AF343" s="26" t="s">
        <v>1598</v>
      </c>
      <c r="AG343" s="26" t="s">
        <v>1479</v>
      </c>
      <c r="AH343" s="26" t="s">
        <v>1597</v>
      </c>
      <c r="AI343" s="26" t="s">
        <v>1478</v>
      </c>
      <c r="AJ343" s="26" t="s">
        <v>1588</v>
      </c>
      <c r="AK343" s="26" t="s">
        <v>1441</v>
      </c>
      <c r="AL343" s="26" t="s">
        <v>1515</v>
      </c>
      <c r="AM343" s="26" t="s">
        <v>1432</v>
      </c>
      <c r="AN343" s="26" t="s">
        <v>1598</v>
      </c>
      <c r="AO343" s="26" t="s">
        <v>1460</v>
      </c>
      <c r="AP343" s="26" t="s">
        <v>1570</v>
      </c>
      <c r="AQ343" s="26" t="s">
        <v>1589</v>
      </c>
      <c r="AR343" s="26" t="s">
        <v>1599</v>
      </c>
      <c r="AS343" s="26" t="s">
        <v>1582</v>
      </c>
      <c r="AT343" s="26" t="s">
        <v>1599</v>
      </c>
      <c r="AU343" s="26" t="s">
        <v>1475</v>
      </c>
      <c r="AV343" s="26" t="s">
        <v>1593</v>
      </c>
      <c r="AW343" s="26" t="s">
        <v>1577</v>
      </c>
      <c r="AX343" s="26" t="s">
        <v>1576</v>
      </c>
      <c r="AY343" s="26" t="s">
        <v>1431</v>
      </c>
      <c r="AZ343" s="26" t="s">
        <v>1460</v>
      </c>
      <c r="BA343" s="26" t="s">
        <v>1431</v>
      </c>
      <c r="BB343" s="26" t="s">
        <v>1589</v>
      </c>
      <c r="BC343" s="26" t="s">
        <v>1478</v>
      </c>
      <c r="BD343" s="26" t="s">
        <v>1570</v>
      </c>
      <c r="BE343" s="26" t="s">
        <v>1595</v>
      </c>
      <c r="BF343" s="26" t="s">
        <v>1598</v>
      </c>
      <c r="BG343" s="26" t="s">
        <v>1597</v>
      </c>
      <c r="BH343" s="26" t="s">
        <v>1579</v>
      </c>
      <c r="BI343" s="26" t="s">
        <v>1580</v>
      </c>
    </row>
    <row r="344" spans="1:61">
      <c r="A344" s="26" t="s">
        <v>23</v>
      </c>
      <c r="B344" s="26"/>
      <c r="C344" s="26" t="s">
        <v>1638</v>
      </c>
      <c r="D344" s="26" t="s">
        <v>1432</v>
      </c>
      <c r="E344" s="26" t="s">
        <v>1457</v>
      </c>
      <c r="F344" s="26" t="s">
        <v>1459</v>
      </c>
      <c r="G344" s="26" t="s">
        <v>1433</v>
      </c>
      <c r="H344" s="26" t="s">
        <v>1586</v>
      </c>
      <c r="I344" s="26" t="s">
        <v>1574</v>
      </c>
      <c r="J344" s="26" t="s">
        <v>1463</v>
      </c>
      <c r="K344" s="26" t="s">
        <v>1433</v>
      </c>
      <c r="L344" s="26" t="s">
        <v>1443</v>
      </c>
      <c r="M344" s="26" t="s">
        <v>1561</v>
      </c>
      <c r="N344" s="26" t="s">
        <v>1483</v>
      </c>
      <c r="O344" s="26" t="s">
        <v>1486</v>
      </c>
      <c r="P344" s="26" t="s">
        <v>1431</v>
      </c>
      <c r="Q344" s="26" t="s">
        <v>1443</v>
      </c>
      <c r="R344" s="26" t="s">
        <v>1597</v>
      </c>
      <c r="S344" s="26" t="s">
        <v>1569</v>
      </c>
      <c r="T344" s="26" t="s">
        <v>1459</v>
      </c>
      <c r="U344" s="26" t="s">
        <v>1561</v>
      </c>
      <c r="V344" s="26" t="s">
        <v>1434</v>
      </c>
      <c r="W344" s="26" t="s">
        <v>1430</v>
      </c>
      <c r="X344" s="26" t="s">
        <v>1597</v>
      </c>
      <c r="Y344" s="26" t="s">
        <v>1432</v>
      </c>
      <c r="Z344" s="26" t="s">
        <v>1461</v>
      </c>
      <c r="AA344" s="26" t="s">
        <v>1569</v>
      </c>
      <c r="AB344" s="26" t="s">
        <v>1488</v>
      </c>
      <c r="AC344" s="26" t="s">
        <v>1578</v>
      </c>
      <c r="AD344" s="26" t="s">
        <v>1597</v>
      </c>
      <c r="AE344" s="26" t="s">
        <v>1491</v>
      </c>
      <c r="AF344" s="26" t="s">
        <v>1492</v>
      </c>
      <c r="AG344" s="26" t="s">
        <v>1514</v>
      </c>
      <c r="AH344" s="26" t="s">
        <v>1438</v>
      </c>
      <c r="AI344" s="26" t="s">
        <v>1576</v>
      </c>
      <c r="AJ344" s="26" t="s">
        <v>1597</v>
      </c>
      <c r="AK344" s="26" t="s">
        <v>1561</v>
      </c>
      <c r="AL344" s="26" t="s">
        <v>1487</v>
      </c>
      <c r="AM344" s="26" t="s">
        <v>1441</v>
      </c>
      <c r="AN344" s="26" t="s">
        <v>1482</v>
      </c>
      <c r="AO344" s="26" t="s">
        <v>1481</v>
      </c>
      <c r="AP344" s="26" t="s">
        <v>1590</v>
      </c>
      <c r="AQ344" s="26" t="s">
        <v>1479</v>
      </c>
      <c r="AR344" s="26" t="s">
        <v>1589</v>
      </c>
      <c r="AS344" s="26" t="s">
        <v>1595</v>
      </c>
      <c r="AT344" s="26" t="s">
        <v>1517</v>
      </c>
      <c r="AU344" s="26" t="s">
        <v>1514</v>
      </c>
      <c r="AV344" s="26" t="s">
        <v>1479</v>
      </c>
      <c r="AW344" s="26" t="s">
        <v>1475</v>
      </c>
      <c r="AX344" s="26" t="s">
        <v>1589</v>
      </c>
      <c r="AY344" s="26" t="s">
        <v>1467</v>
      </c>
      <c r="AZ344" s="26" t="s">
        <v>1487</v>
      </c>
      <c r="BA344" s="26" t="s">
        <v>1442</v>
      </c>
      <c r="BB344" s="26" t="s">
        <v>1589</v>
      </c>
      <c r="BC344" s="26" t="s">
        <v>1597</v>
      </c>
      <c r="BD344" s="26" t="s">
        <v>1532</v>
      </c>
      <c r="BE344" s="26" t="s">
        <v>1576</v>
      </c>
      <c r="BF344" s="26" t="s">
        <v>1600</v>
      </c>
      <c r="BG344" s="26" t="s">
        <v>1442</v>
      </c>
      <c r="BH344" s="26" t="s">
        <v>1450</v>
      </c>
      <c r="BI344" s="26" t="s">
        <v>1595</v>
      </c>
    </row>
    <row r="345" spans="1:61">
      <c r="A345" s="26" t="s">
        <v>24</v>
      </c>
      <c r="B345" s="26"/>
      <c r="C345" s="26" t="s">
        <v>1635</v>
      </c>
      <c r="D345" s="26" t="s">
        <v>1485</v>
      </c>
      <c r="E345" s="26" t="s">
        <v>1574</v>
      </c>
      <c r="F345" s="26" t="s">
        <v>1458</v>
      </c>
      <c r="G345" s="26" t="s">
        <v>1582</v>
      </c>
      <c r="H345" s="26" t="s">
        <v>1475</v>
      </c>
      <c r="I345" s="26" t="s">
        <v>1453</v>
      </c>
      <c r="J345" s="26" t="s">
        <v>1433</v>
      </c>
      <c r="K345" s="26" t="s">
        <v>1463</v>
      </c>
      <c r="L345" s="26" t="s">
        <v>1514</v>
      </c>
      <c r="M345" s="26" t="s">
        <v>1582</v>
      </c>
      <c r="N345" s="26" t="s">
        <v>1482</v>
      </c>
      <c r="O345" s="26" t="s">
        <v>1579</v>
      </c>
      <c r="P345" s="26" t="s">
        <v>1483</v>
      </c>
      <c r="Q345" s="26" t="s">
        <v>1590</v>
      </c>
      <c r="R345" s="26" t="s">
        <v>1579</v>
      </c>
      <c r="S345" s="26" t="s">
        <v>1440</v>
      </c>
      <c r="T345" s="26" t="s">
        <v>1441</v>
      </c>
      <c r="U345" s="26" t="s">
        <v>1562</v>
      </c>
      <c r="V345" s="26" t="s">
        <v>1482</v>
      </c>
      <c r="W345" s="26" t="s">
        <v>1515</v>
      </c>
      <c r="X345" s="26" t="s">
        <v>1459</v>
      </c>
      <c r="Y345" s="26" t="s">
        <v>1451</v>
      </c>
      <c r="Z345" s="26" t="s">
        <v>1572</v>
      </c>
      <c r="AA345" s="26" t="s">
        <v>1480</v>
      </c>
      <c r="AB345" s="26" t="s">
        <v>1582</v>
      </c>
      <c r="AC345" s="26" t="s">
        <v>1482</v>
      </c>
      <c r="AD345" s="26" t="s">
        <v>1459</v>
      </c>
      <c r="AE345" s="26" t="s">
        <v>1452</v>
      </c>
      <c r="AF345" s="26" t="s">
        <v>1587</v>
      </c>
      <c r="AG345" s="26" t="s">
        <v>1461</v>
      </c>
      <c r="AH345" s="26" t="s">
        <v>1561</v>
      </c>
      <c r="AI345" s="26" t="s">
        <v>1451</v>
      </c>
      <c r="AJ345" s="26" t="s">
        <v>1599</v>
      </c>
      <c r="AK345" s="26" t="s">
        <v>1453</v>
      </c>
      <c r="AL345" s="26" t="s">
        <v>1576</v>
      </c>
      <c r="AM345" s="26" t="s">
        <v>1431</v>
      </c>
      <c r="AN345" s="26" t="s">
        <v>1443</v>
      </c>
      <c r="AO345" s="26" t="s">
        <v>1442</v>
      </c>
      <c r="AP345" s="26" t="s">
        <v>1478</v>
      </c>
      <c r="AQ345" s="26" t="s">
        <v>1460</v>
      </c>
      <c r="AR345" s="26" t="s">
        <v>1562</v>
      </c>
      <c r="AS345" s="26" t="s">
        <v>1487</v>
      </c>
      <c r="AT345" s="26" t="s">
        <v>1431</v>
      </c>
      <c r="AU345" s="26" t="s">
        <v>1578</v>
      </c>
      <c r="AV345" s="26" t="s">
        <v>1581</v>
      </c>
      <c r="AW345" s="26" t="s">
        <v>1432</v>
      </c>
      <c r="AX345" s="26" t="s">
        <v>1599</v>
      </c>
      <c r="AY345" s="26" t="s">
        <v>1480</v>
      </c>
      <c r="AZ345" s="26" t="s">
        <v>1595</v>
      </c>
      <c r="BA345" s="26" t="s">
        <v>1491</v>
      </c>
      <c r="BB345" s="26" t="s">
        <v>1599</v>
      </c>
      <c r="BC345" s="26" t="s">
        <v>1479</v>
      </c>
      <c r="BD345" s="26" t="s">
        <v>1442</v>
      </c>
      <c r="BE345" s="26" t="s">
        <v>1492</v>
      </c>
      <c r="BF345" s="26" t="s">
        <v>1588</v>
      </c>
      <c r="BG345" s="26" t="s">
        <v>1467</v>
      </c>
      <c r="BH345" s="26" t="s">
        <v>1532</v>
      </c>
      <c r="BI345" s="26" t="s">
        <v>1576</v>
      </c>
    </row>
    <row r="346" spans="1:61">
      <c r="A346" s="26" t="s">
        <v>25</v>
      </c>
      <c r="B346" s="26"/>
      <c r="C346" s="26" t="s">
        <v>1513</v>
      </c>
      <c r="D346" s="26" t="s">
        <v>1481</v>
      </c>
      <c r="E346" s="26" t="s">
        <v>1595</v>
      </c>
      <c r="F346" s="26" t="s">
        <v>1467</v>
      </c>
      <c r="G346" s="26" t="s">
        <v>1483</v>
      </c>
      <c r="H346" s="26" t="s">
        <v>1597</v>
      </c>
      <c r="I346" s="26" t="s">
        <v>1569</v>
      </c>
      <c r="J346" s="26" t="s">
        <v>1443</v>
      </c>
      <c r="K346" s="26" t="s">
        <v>1514</v>
      </c>
      <c r="L346" s="26" t="s">
        <v>1463</v>
      </c>
      <c r="M346" s="26" t="s">
        <v>1617</v>
      </c>
      <c r="N346" s="26" t="s">
        <v>1583</v>
      </c>
      <c r="O346" s="26" t="s">
        <v>1482</v>
      </c>
      <c r="P346" s="26" t="s">
        <v>1578</v>
      </c>
      <c r="Q346" s="26" t="s">
        <v>1450</v>
      </c>
      <c r="R346" s="26" t="s">
        <v>1567</v>
      </c>
      <c r="S346" s="26" t="s">
        <v>1478</v>
      </c>
      <c r="T346" s="26" t="s">
        <v>1589</v>
      </c>
      <c r="U346" s="26" t="s">
        <v>1443</v>
      </c>
      <c r="V346" s="26" t="s">
        <v>1458</v>
      </c>
      <c r="W346" s="26" t="s">
        <v>1435</v>
      </c>
      <c r="X346" s="26" t="s">
        <v>1571</v>
      </c>
      <c r="Y346" s="26" t="s">
        <v>1584</v>
      </c>
      <c r="Z346" s="26" t="s">
        <v>1583</v>
      </c>
      <c r="AA346" s="26" t="s">
        <v>1583</v>
      </c>
      <c r="AB346" s="26" t="s">
        <v>1467</v>
      </c>
      <c r="AC346" s="26" t="s">
        <v>1568</v>
      </c>
      <c r="AD346" s="26" t="s">
        <v>1433</v>
      </c>
      <c r="AE346" s="26" t="s">
        <v>1577</v>
      </c>
      <c r="AF346" s="26" t="s">
        <v>1575</v>
      </c>
      <c r="AG346" s="26" t="s">
        <v>1432</v>
      </c>
      <c r="AH346" s="26" t="s">
        <v>1432</v>
      </c>
      <c r="AI346" s="26" t="s">
        <v>1515</v>
      </c>
      <c r="AJ346" s="26" t="s">
        <v>1449</v>
      </c>
      <c r="AK346" s="26" t="s">
        <v>1460</v>
      </c>
      <c r="AL346" s="26" t="s">
        <v>1597</v>
      </c>
      <c r="AM346" s="26" t="s">
        <v>1478</v>
      </c>
      <c r="AN346" s="26" t="s">
        <v>1599</v>
      </c>
      <c r="AO346" s="26" t="s">
        <v>1565</v>
      </c>
      <c r="AP346" s="26" t="s">
        <v>1461</v>
      </c>
      <c r="AQ346" s="26" t="s">
        <v>1582</v>
      </c>
      <c r="AR346" s="26" t="s">
        <v>1594</v>
      </c>
      <c r="AS346" s="26" t="s">
        <v>1585</v>
      </c>
      <c r="AT346" s="26" t="s">
        <v>1434</v>
      </c>
      <c r="AU346" s="26" t="s">
        <v>1565</v>
      </c>
      <c r="AV346" s="26" t="s">
        <v>1571</v>
      </c>
      <c r="AW346" s="26" t="s">
        <v>1595</v>
      </c>
      <c r="AX346" s="26" t="s">
        <v>1460</v>
      </c>
      <c r="AY346" s="26" t="s">
        <v>1569</v>
      </c>
      <c r="AZ346" s="26" t="s">
        <v>1478</v>
      </c>
      <c r="BA346" s="26" t="s">
        <v>1515</v>
      </c>
      <c r="BB346" s="26" t="s">
        <v>1586</v>
      </c>
      <c r="BC346" s="26" t="s">
        <v>1485</v>
      </c>
      <c r="BD346" s="26" t="s">
        <v>1576</v>
      </c>
      <c r="BE346" s="26" t="s">
        <v>1580</v>
      </c>
      <c r="BF346" s="26" t="s">
        <v>1483</v>
      </c>
      <c r="BG346" s="26" t="s">
        <v>1595</v>
      </c>
      <c r="BH346" s="26" t="s">
        <v>1515</v>
      </c>
      <c r="BI346" s="26" t="s">
        <v>1579</v>
      </c>
    </row>
    <row r="347" spans="1:61">
      <c r="A347" s="26" t="s">
        <v>26</v>
      </c>
      <c r="B347" s="26"/>
      <c r="C347" s="26" t="s">
        <v>2606</v>
      </c>
      <c r="D347" s="26" t="s">
        <v>1599</v>
      </c>
      <c r="E347" s="26" t="s">
        <v>1517</v>
      </c>
      <c r="F347" s="26" t="s">
        <v>1572</v>
      </c>
      <c r="G347" s="26" t="s">
        <v>1563</v>
      </c>
      <c r="H347" s="26" t="s">
        <v>1579</v>
      </c>
      <c r="I347" s="26" t="s">
        <v>1600</v>
      </c>
      <c r="J347" s="26" t="s">
        <v>1561</v>
      </c>
      <c r="K347" s="26" t="s">
        <v>1582</v>
      </c>
      <c r="L347" s="26" t="s">
        <v>1617</v>
      </c>
      <c r="M347" s="26" t="s">
        <v>1463</v>
      </c>
      <c r="N347" s="26" t="s">
        <v>1488</v>
      </c>
      <c r="O347" s="26" t="s">
        <v>1578</v>
      </c>
      <c r="P347" s="26" t="s">
        <v>1432</v>
      </c>
      <c r="Q347" s="26" t="s">
        <v>1603</v>
      </c>
      <c r="R347" s="26" t="s">
        <v>1446</v>
      </c>
      <c r="S347" s="26" t="s">
        <v>1595</v>
      </c>
      <c r="T347" s="26" t="s">
        <v>1589</v>
      </c>
      <c r="U347" s="26" t="s">
        <v>1601</v>
      </c>
      <c r="V347" s="26" t="s">
        <v>1590</v>
      </c>
      <c r="W347" s="26" t="s">
        <v>1568</v>
      </c>
      <c r="X347" s="26" t="s">
        <v>1486</v>
      </c>
      <c r="Y347" s="26" t="s">
        <v>1577</v>
      </c>
      <c r="Z347" s="26" t="s">
        <v>1561</v>
      </c>
      <c r="AA347" s="26" t="s">
        <v>1570</v>
      </c>
      <c r="AB347" s="26" t="s">
        <v>1583</v>
      </c>
      <c r="AC347" s="26" t="s">
        <v>1453</v>
      </c>
      <c r="AD347" s="26" t="s">
        <v>1583</v>
      </c>
      <c r="AE347" s="26" t="s">
        <v>1601</v>
      </c>
      <c r="AF347" s="26" t="s">
        <v>1579</v>
      </c>
      <c r="AG347" s="26" t="s">
        <v>1585</v>
      </c>
      <c r="AH347" s="26" t="s">
        <v>1575</v>
      </c>
      <c r="AI347" s="26" t="s">
        <v>1601</v>
      </c>
      <c r="AJ347" s="26" t="s">
        <v>1592</v>
      </c>
      <c r="AK347" s="26" t="s">
        <v>1579</v>
      </c>
      <c r="AL347" s="26" t="s">
        <v>1517</v>
      </c>
      <c r="AM347" s="26" t="s">
        <v>1577</v>
      </c>
      <c r="AN347" s="26" t="s">
        <v>1478</v>
      </c>
      <c r="AO347" s="26" t="s">
        <v>1515</v>
      </c>
      <c r="AP347" s="26" t="s">
        <v>1601</v>
      </c>
      <c r="AQ347" s="26" t="s">
        <v>1491</v>
      </c>
      <c r="AR347" s="26" t="s">
        <v>1436</v>
      </c>
      <c r="AS347" s="26" t="s">
        <v>1429</v>
      </c>
      <c r="AT347" s="26" t="s">
        <v>1586</v>
      </c>
      <c r="AU347" s="26" t="s">
        <v>1487</v>
      </c>
      <c r="AV347" s="26" t="s">
        <v>1569</v>
      </c>
      <c r="AW347" s="26" t="s">
        <v>1442</v>
      </c>
      <c r="AX347" s="26" t="s">
        <v>1576</v>
      </c>
      <c r="AY347" s="26" t="s">
        <v>1569</v>
      </c>
      <c r="AZ347" s="26" t="s">
        <v>1599</v>
      </c>
      <c r="BA347" s="26" t="s">
        <v>1478</v>
      </c>
      <c r="BB347" s="26" t="s">
        <v>1481</v>
      </c>
      <c r="BC347" s="26" t="s">
        <v>1585</v>
      </c>
      <c r="BD347" s="26" t="s">
        <v>1577</v>
      </c>
      <c r="BE347" s="26" t="s">
        <v>1582</v>
      </c>
      <c r="BF347" s="26" t="s">
        <v>2592</v>
      </c>
      <c r="BG347" s="26" t="s">
        <v>1570</v>
      </c>
      <c r="BH347" s="26" t="s">
        <v>1578</v>
      </c>
      <c r="BI347" s="26" t="s">
        <v>1443</v>
      </c>
    </row>
    <row r="348" spans="1:61">
      <c r="A348" s="26" t="s">
        <v>27</v>
      </c>
      <c r="B348" s="26"/>
      <c r="C348" s="26" t="s">
        <v>2632</v>
      </c>
      <c r="D348" s="26" t="s">
        <v>1442</v>
      </c>
      <c r="E348" s="26" t="s">
        <v>1467</v>
      </c>
      <c r="F348" s="26" t="s">
        <v>1479</v>
      </c>
      <c r="G348" s="26" t="s">
        <v>1579</v>
      </c>
      <c r="H348" s="26" t="s">
        <v>1575</v>
      </c>
      <c r="I348" s="26" t="s">
        <v>1515</v>
      </c>
      <c r="J348" s="26" t="s">
        <v>1483</v>
      </c>
      <c r="K348" s="26" t="s">
        <v>1482</v>
      </c>
      <c r="L348" s="26" t="s">
        <v>1583</v>
      </c>
      <c r="M348" s="26" t="s">
        <v>1488</v>
      </c>
      <c r="N348" s="26" t="s">
        <v>1463</v>
      </c>
      <c r="O348" s="26" t="s">
        <v>1517</v>
      </c>
      <c r="P348" s="26" t="s">
        <v>1452</v>
      </c>
      <c r="Q348" s="26" t="s">
        <v>1579</v>
      </c>
      <c r="R348" s="26" t="s">
        <v>1482</v>
      </c>
      <c r="S348" s="26" t="s">
        <v>1481</v>
      </c>
      <c r="T348" s="26" t="s">
        <v>1488</v>
      </c>
      <c r="U348" s="26" t="s">
        <v>1565</v>
      </c>
      <c r="V348" s="26" t="s">
        <v>1482</v>
      </c>
      <c r="W348" s="26" t="s">
        <v>1561</v>
      </c>
      <c r="X348" s="26" t="s">
        <v>1453</v>
      </c>
      <c r="Y348" s="26" t="s">
        <v>1458</v>
      </c>
      <c r="Z348" s="26" t="s">
        <v>1577</v>
      </c>
      <c r="AA348" s="26" t="s">
        <v>1430</v>
      </c>
      <c r="AB348" s="26" t="s">
        <v>1460</v>
      </c>
      <c r="AC348" s="26" t="s">
        <v>1488</v>
      </c>
      <c r="AD348" s="26" t="s">
        <v>1575</v>
      </c>
      <c r="AE348" s="26" t="s">
        <v>1442</v>
      </c>
      <c r="AF348" s="26" t="s">
        <v>1569</v>
      </c>
      <c r="AG348" s="26" t="s">
        <v>1532</v>
      </c>
      <c r="AH348" s="26" t="s">
        <v>1441</v>
      </c>
      <c r="AI348" s="26" t="s">
        <v>1478</v>
      </c>
      <c r="AJ348" s="26" t="s">
        <v>1563</v>
      </c>
      <c r="AK348" s="26" t="s">
        <v>1433</v>
      </c>
      <c r="AL348" s="26" t="s">
        <v>1475</v>
      </c>
      <c r="AM348" s="26" t="s">
        <v>1457</v>
      </c>
      <c r="AN348" s="26" t="s">
        <v>1461</v>
      </c>
      <c r="AO348" s="26" t="s">
        <v>1458</v>
      </c>
      <c r="AP348" s="26" t="s">
        <v>1599</v>
      </c>
      <c r="AQ348" s="26" t="s">
        <v>1481</v>
      </c>
      <c r="AR348" s="26" t="s">
        <v>1482</v>
      </c>
      <c r="AS348" s="26" t="s">
        <v>1492</v>
      </c>
      <c r="AT348" s="26" t="s">
        <v>1561</v>
      </c>
      <c r="AU348" s="26" t="s">
        <v>1467</v>
      </c>
      <c r="AV348" s="26" t="s">
        <v>1515</v>
      </c>
      <c r="AW348" s="26" t="s">
        <v>1434</v>
      </c>
      <c r="AX348" s="26" t="s">
        <v>1595</v>
      </c>
      <c r="AY348" s="26" t="s">
        <v>1450</v>
      </c>
      <c r="AZ348" s="26" t="s">
        <v>1433</v>
      </c>
      <c r="BA348" s="26" t="s">
        <v>1430</v>
      </c>
      <c r="BB348" s="26" t="s">
        <v>1433</v>
      </c>
      <c r="BC348" s="26" t="s">
        <v>1579</v>
      </c>
      <c r="BD348" s="26" t="s">
        <v>1491</v>
      </c>
      <c r="BE348" s="26" t="s">
        <v>1459</v>
      </c>
      <c r="BF348" s="26" t="s">
        <v>2591</v>
      </c>
      <c r="BG348" s="26" t="s">
        <v>1485</v>
      </c>
      <c r="BH348" s="26" t="s">
        <v>1441</v>
      </c>
      <c r="BI348" s="26" t="s">
        <v>1443</v>
      </c>
    </row>
    <row r="349" spans="1:61">
      <c r="A349" s="26" t="s">
        <v>28</v>
      </c>
      <c r="B349" s="26"/>
      <c r="C349" s="26" t="s">
        <v>1605</v>
      </c>
      <c r="D349" s="26" t="s">
        <v>1561</v>
      </c>
      <c r="E349" s="26" t="s">
        <v>1577</v>
      </c>
      <c r="F349" s="26" t="s">
        <v>1475</v>
      </c>
      <c r="G349" s="26" t="s">
        <v>1480</v>
      </c>
      <c r="H349" s="26" t="s">
        <v>1583</v>
      </c>
      <c r="I349" s="26" t="s">
        <v>1589</v>
      </c>
      <c r="J349" s="26" t="s">
        <v>1486</v>
      </c>
      <c r="K349" s="26" t="s">
        <v>1579</v>
      </c>
      <c r="L349" s="26" t="s">
        <v>1482</v>
      </c>
      <c r="M349" s="26" t="s">
        <v>1578</v>
      </c>
      <c r="N349" s="26" t="s">
        <v>1517</v>
      </c>
      <c r="O349" s="26" t="s">
        <v>1463</v>
      </c>
      <c r="P349" s="26" t="s">
        <v>1579</v>
      </c>
      <c r="Q349" s="26" t="s">
        <v>1480</v>
      </c>
      <c r="R349" s="26" t="s">
        <v>1578</v>
      </c>
      <c r="S349" s="26" t="s">
        <v>1570</v>
      </c>
      <c r="T349" s="26" t="s">
        <v>1582</v>
      </c>
      <c r="U349" s="26" t="s">
        <v>1582</v>
      </c>
      <c r="V349" s="26" t="s">
        <v>1482</v>
      </c>
      <c r="W349" s="26" t="s">
        <v>1480</v>
      </c>
      <c r="X349" s="26" t="s">
        <v>1579</v>
      </c>
      <c r="Y349" s="26" t="s">
        <v>1582</v>
      </c>
      <c r="Z349" s="26" t="s">
        <v>1577</v>
      </c>
      <c r="AA349" s="26" t="s">
        <v>1562</v>
      </c>
      <c r="AB349" s="26" t="s">
        <v>1423</v>
      </c>
      <c r="AC349" s="26" t="s">
        <v>1583</v>
      </c>
      <c r="AD349" s="26" t="s">
        <v>1570</v>
      </c>
      <c r="AE349" s="26" t="s">
        <v>1460</v>
      </c>
      <c r="AF349" s="26" t="s">
        <v>1483</v>
      </c>
      <c r="AG349" s="26" t="s">
        <v>1562</v>
      </c>
      <c r="AH349" s="26" t="s">
        <v>1472</v>
      </c>
      <c r="AI349" s="26" t="s">
        <v>1590</v>
      </c>
      <c r="AJ349" s="26" t="s">
        <v>1479</v>
      </c>
      <c r="AK349" s="26" t="s">
        <v>1579</v>
      </c>
      <c r="AL349" s="26" t="s">
        <v>1577</v>
      </c>
      <c r="AM349" s="26" t="s">
        <v>1467</v>
      </c>
      <c r="AN349" s="26" t="s">
        <v>1576</v>
      </c>
      <c r="AO349" s="26" t="s">
        <v>1597</v>
      </c>
      <c r="AP349" s="26" t="s">
        <v>1515</v>
      </c>
      <c r="AQ349" s="26" t="s">
        <v>1517</v>
      </c>
      <c r="AR349" s="26" t="s">
        <v>1582</v>
      </c>
      <c r="AS349" s="26" t="s">
        <v>1570</v>
      </c>
      <c r="AT349" s="26" t="s">
        <v>1532</v>
      </c>
      <c r="AU349" s="26" t="s">
        <v>1460</v>
      </c>
      <c r="AV349" s="26" t="s">
        <v>1576</v>
      </c>
      <c r="AW349" s="26" t="s">
        <v>1443</v>
      </c>
      <c r="AX349" s="26" t="s">
        <v>1478</v>
      </c>
      <c r="AY349" s="26" t="s">
        <v>1575</v>
      </c>
      <c r="AZ349" s="26" t="s">
        <v>1479</v>
      </c>
      <c r="BA349" s="26" t="s">
        <v>1577</v>
      </c>
      <c r="BB349" s="26" t="s">
        <v>1574</v>
      </c>
      <c r="BC349" s="26" t="s">
        <v>1443</v>
      </c>
      <c r="BD349" s="26" t="s">
        <v>1577</v>
      </c>
      <c r="BE349" s="26" t="s">
        <v>1562</v>
      </c>
      <c r="BF349" s="26" t="s">
        <v>1574</v>
      </c>
      <c r="BG349" s="26" t="s">
        <v>1515</v>
      </c>
      <c r="BH349" s="26" t="s">
        <v>1577</v>
      </c>
      <c r="BI349" s="26" t="s">
        <v>1460</v>
      </c>
    </row>
    <row r="350" spans="1:61">
      <c r="A350" s="26" t="s">
        <v>29</v>
      </c>
      <c r="B350" s="26"/>
      <c r="C350" s="26" t="s">
        <v>1602</v>
      </c>
      <c r="D350" s="26" t="s">
        <v>1442</v>
      </c>
      <c r="E350" s="26" t="s">
        <v>1517</v>
      </c>
      <c r="F350" s="26" t="s">
        <v>1431</v>
      </c>
      <c r="G350" s="26" t="s">
        <v>1562</v>
      </c>
      <c r="H350" s="26" t="s">
        <v>1479</v>
      </c>
      <c r="I350" s="26" t="s">
        <v>1577</v>
      </c>
      <c r="J350" s="26" t="s">
        <v>1431</v>
      </c>
      <c r="K350" s="26" t="s">
        <v>1483</v>
      </c>
      <c r="L350" s="26" t="s">
        <v>1578</v>
      </c>
      <c r="M350" s="26" t="s">
        <v>1432</v>
      </c>
      <c r="N350" s="26" t="s">
        <v>1452</v>
      </c>
      <c r="O350" s="26" t="s">
        <v>1579</v>
      </c>
      <c r="P350" s="26" t="s">
        <v>1463</v>
      </c>
      <c r="Q350" s="26" t="s">
        <v>1584</v>
      </c>
      <c r="R350" s="26" t="s">
        <v>1432</v>
      </c>
      <c r="S350" s="26" t="s">
        <v>1491</v>
      </c>
      <c r="T350" s="26" t="s">
        <v>1442</v>
      </c>
      <c r="U350" s="26" t="s">
        <v>1583</v>
      </c>
      <c r="V350" s="26" t="s">
        <v>1430</v>
      </c>
      <c r="W350" s="26" t="s">
        <v>1575</v>
      </c>
      <c r="X350" s="26" t="s">
        <v>1461</v>
      </c>
      <c r="Y350" s="26" t="s">
        <v>1457</v>
      </c>
      <c r="Z350" s="26" t="s">
        <v>1570</v>
      </c>
      <c r="AA350" s="26" t="s">
        <v>1492</v>
      </c>
      <c r="AB350" s="26" t="s">
        <v>1562</v>
      </c>
      <c r="AC350" s="26" t="s">
        <v>1452</v>
      </c>
      <c r="AD350" s="26" t="s">
        <v>1440</v>
      </c>
      <c r="AE350" s="26" t="s">
        <v>1482</v>
      </c>
      <c r="AF350" s="26" t="s">
        <v>1584</v>
      </c>
      <c r="AG350" s="26" t="s">
        <v>1440</v>
      </c>
      <c r="AH350" s="26" t="s">
        <v>1460</v>
      </c>
      <c r="AI350" s="26" t="s">
        <v>1453</v>
      </c>
      <c r="AJ350" s="26" t="s">
        <v>1571</v>
      </c>
      <c r="AK350" s="26" t="s">
        <v>1485</v>
      </c>
      <c r="AL350" s="26" t="s">
        <v>1517</v>
      </c>
      <c r="AM350" s="26" t="s">
        <v>1482</v>
      </c>
      <c r="AN350" s="26" t="s">
        <v>1515</v>
      </c>
      <c r="AO350" s="26" t="s">
        <v>1453</v>
      </c>
      <c r="AP350" s="26" t="s">
        <v>1597</v>
      </c>
      <c r="AQ350" s="26" t="s">
        <v>1515</v>
      </c>
      <c r="AR350" s="26" t="s">
        <v>1577</v>
      </c>
      <c r="AS350" s="26" t="s">
        <v>1488</v>
      </c>
      <c r="AT350" s="26" t="s">
        <v>1487</v>
      </c>
      <c r="AU350" s="26" t="s">
        <v>1430</v>
      </c>
      <c r="AV350" s="26" t="s">
        <v>1582</v>
      </c>
      <c r="AW350" s="26" t="s">
        <v>1434</v>
      </c>
      <c r="AX350" s="26" t="s">
        <v>1574</v>
      </c>
      <c r="AY350" s="26" t="s">
        <v>1457</v>
      </c>
      <c r="AZ350" s="26" t="s">
        <v>1595</v>
      </c>
      <c r="BA350" s="26" t="s">
        <v>1452</v>
      </c>
      <c r="BB350" s="26" t="s">
        <v>1574</v>
      </c>
      <c r="BC350" s="26" t="s">
        <v>1578</v>
      </c>
      <c r="BD350" s="26" t="s">
        <v>1459</v>
      </c>
      <c r="BE350" s="26" t="s">
        <v>1442</v>
      </c>
      <c r="BF350" s="26" t="s">
        <v>1568</v>
      </c>
      <c r="BG350" s="26" t="s">
        <v>1475</v>
      </c>
      <c r="BH350" s="26" t="s">
        <v>1479</v>
      </c>
      <c r="BI350" s="26" t="s">
        <v>1433</v>
      </c>
    </row>
    <row r="351" spans="1:61">
      <c r="A351" s="26" t="s">
        <v>30</v>
      </c>
      <c r="B351" s="26"/>
      <c r="C351" s="26" t="s">
        <v>1591</v>
      </c>
      <c r="D351" s="26" t="s">
        <v>1443</v>
      </c>
      <c r="E351" s="26" t="s">
        <v>1562</v>
      </c>
      <c r="F351" s="26" t="s">
        <v>1517</v>
      </c>
      <c r="G351" s="26" t="s">
        <v>1468</v>
      </c>
      <c r="H351" s="26" t="s">
        <v>1588</v>
      </c>
      <c r="I351" s="26" t="s">
        <v>1597</v>
      </c>
      <c r="J351" s="26" t="s">
        <v>1443</v>
      </c>
      <c r="K351" s="26" t="s">
        <v>1590</v>
      </c>
      <c r="L351" s="26" t="s">
        <v>1450</v>
      </c>
      <c r="M351" s="26" t="s">
        <v>1603</v>
      </c>
      <c r="N351" s="26" t="s">
        <v>1579</v>
      </c>
      <c r="O351" s="26" t="s">
        <v>1480</v>
      </c>
      <c r="P351" s="26" t="s">
        <v>1584</v>
      </c>
      <c r="Q351" s="26" t="s">
        <v>1463</v>
      </c>
      <c r="R351" s="26" t="s">
        <v>1603</v>
      </c>
      <c r="S351" s="26" t="s">
        <v>1570</v>
      </c>
      <c r="T351" s="26" t="s">
        <v>1588</v>
      </c>
      <c r="U351" s="26" t="s">
        <v>1517</v>
      </c>
      <c r="V351" s="26" t="s">
        <v>1488</v>
      </c>
      <c r="W351" s="26" t="s">
        <v>1455</v>
      </c>
      <c r="X351" s="26" t="s">
        <v>1573</v>
      </c>
      <c r="Y351" s="26" t="s">
        <v>1587</v>
      </c>
      <c r="Z351" s="26" t="s">
        <v>1569</v>
      </c>
      <c r="AA351" s="26" t="s">
        <v>1587</v>
      </c>
      <c r="AB351" s="26" t="s">
        <v>1427</v>
      </c>
      <c r="AC351" s="26" t="s">
        <v>1617</v>
      </c>
      <c r="AD351" s="26" t="s">
        <v>1460</v>
      </c>
      <c r="AE351" s="26" t="s">
        <v>1574</v>
      </c>
      <c r="AF351" s="26" t="s">
        <v>1532</v>
      </c>
      <c r="AG351" s="26" t="s">
        <v>1595</v>
      </c>
      <c r="AH351" s="26" t="s">
        <v>1475</v>
      </c>
      <c r="AI351" s="26" t="s">
        <v>1562</v>
      </c>
      <c r="AJ351" s="26" t="s">
        <v>1436</v>
      </c>
      <c r="AK351" s="26" t="s">
        <v>1582</v>
      </c>
      <c r="AL351" s="26" t="s">
        <v>1588</v>
      </c>
      <c r="AM351" s="26" t="s">
        <v>1532</v>
      </c>
      <c r="AN351" s="26" t="s">
        <v>1581</v>
      </c>
      <c r="AO351" s="26" t="s">
        <v>1568</v>
      </c>
      <c r="AP351" s="26" t="s">
        <v>1495</v>
      </c>
      <c r="AQ351" s="26" t="s">
        <v>1583</v>
      </c>
      <c r="AR351" s="26" t="s">
        <v>1596</v>
      </c>
      <c r="AS351" s="26" t="s">
        <v>1573</v>
      </c>
      <c r="AT351" s="26" t="s">
        <v>1432</v>
      </c>
      <c r="AU351" s="26" t="s">
        <v>1579</v>
      </c>
      <c r="AV351" s="26" t="s">
        <v>1601</v>
      </c>
      <c r="AW351" s="26" t="s">
        <v>1579</v>
      </c>
      <c r="AX351" s="26" t="s">
        <v>1579</v>
      </c>
      <c r="AY351" s="26" t="s">
        <v>1589</v>
      </c>
      <c r="AZ351" s="26" t="s">
        <v>1589</v>
      </c>
      <c r="BA351" s="26" t="s">
        <v>1595</v>
      </c>
      <c r="BB351" s="26" t="s">
        <v>1562</v>
      </c>
      <c r="BC351" s="26" t="s">
        <v>1459</v>
      </c>
      <c r="BD351" s="26" t="s">
        <v>1562</v>
      </c>
      <c r="BE351" s="26" t="s">
        <v>1568</v>
      </c>
      <c r="BF351" s="26" t="s">
        <v>1467</v>
      </c>
      <c r="BG351" s="26" t="s">
        <v>1599</v>
      </c>
      <c r="BH351" s="26" t="s">
        <v>1575</v>
      </c>
      <c r="BI351" s="26" t="s">
        <v>1568</v>
      </c>
    </row>
    <row r="352" spans="1:61">
      <c r="A352" s="26" t="s">
        <v>31</v>
      </c>
      <c r="B352" s="26"/>
      <c r="C352" s="26" t="s">
        <v>2598</v>
      </c>
      <c r="D352" s="26" t="s">
        <v>1583</v>
      </c>
      <c r="E352" s="26" t="s">
        <v>1443</v>
      </c>
      <c r="F352" s="26" t="s">
        <v>1571</v>
      </c>
      <c r="G352" s="26" t="s">
        <v>1603</v>
      </c>
      <c r="H352" s="26" t="s">
        <v>1590</v>
      </c>
      <c r="I352" s="26" t="s">
        <v>1600</v>
      </c>
      <c r="J352" s="26" t="s">
        <v>1597</v>
      </c>
      <c r="K352" s="26" t="s">
        <v>1579</v>
      </c>
      <c r="L352" s="26" t="s">
        <v>1567</v>
      </c>
      <c r="M352" s="26" t="s">
        <v>1446</v>
      </c>
      <c r="N352" s="26" t="s">
        <v>1482</v>
      </c>
      <c r="O352" s="26" t="s">
        <v>1578</v>
      </c>
      <c r="P352" s="26" t="s">
        <v>1432</v>
      </c>
      <c r="Q352" s="26" t="s">
        <v>1603</v>
      </c>
      <c r="R352" s="26" t="s">
        <v>1463</v>
      </c>
      <c r="S352" s="26" t="s">
        <v>1578</v>
      </c>
      <c r="T352" s="26" t="s">
        <v>1570</v>
      </c>
      <c r="U352" s="26" t="s">
        <v>1568</v>
      </c>
      <c r="V352" s="26" t="s">
        <v>1562</v>
      </c>
      <c r="W352" s="26" t="s">
        <v>1568</v>
      </c>
      <c r="X352" s="26" t="s">
        <v>1488</v>
      </c>
      <c r="Y352" s="26" t="s">
        <v>1514</v>
      </c>
      <c r="Z352" s="26" t="s">
        <v>1561</v>
      </c>
      <c r="AA352" s="26" t="s">
        <v>1579</v>
      </c>
      <c r="AB352" s="26" t="s">
        <v>1580</v>
      </c>
      <c r="AC352" s="26" t="s">
        <v>1430</v>
      </c>
      <c r="AD352" s="26" t="s">
        <v>1562</v>
      </c>
      <c r="AE352" s="26" t="s">
        <v>1603</v>
      </c>
      <c r="AF352" s="26" t="s">
        <v>1562</v>
      </c>
      <c r="AG352" s="26" t="s">
        <v>1563</v>
      </c>
      <c r="AH352" s="26" t="s">
        <v>1595</v>
      </c>
      <c r="AI352" s="26" t="s">
        <v>1568</v>
      </c>
      <c r="AJ352" s="26" t="s">
        <v>1566</v>
      </c>
      <c r="AK352" s="26" t="s">
        <v>1570</v>
      </c>
      <c r="AL352" s="26" t="s">
        <v>1532</v>
      </c>
      <c r="AM352" s="26" t="s">
        <v>1443</v>
      </c>
      <c r="AN352" s="26" t="s">
        <v>1569</v>
      </c>
      <c r="AO352" s="26" t="s">
        <v>1569</v>
      </c>
      <c r="AP352" s="26" t="s">
        <v>1571</v>
      </c>
      <c r="AQ352" s="26" t="s">
        <v>1577</v>
      </c>
      <c r="AR352" s="26" t="s">
        <v>1495</v>
      </c>
      <c r="AS352" s="26" t="s">
        <v>1474</v>
      </c>
      <c r="AT352" s="26" t="s">
        <v>1581</v>
      </c>
      <c r="AU352" s="26" t="s">
        <v>1577</v>
      </c>
      <c r="AV352" s="26" t="s">
        <v>1575</v>
      </c>
      <c r="AW352" s="26" t="s">
        <v>1475</v>
      </c>
      <c r="AX352" s="26" t="s">
        <v>1575</v>
      </c>
      <c r="AY352" s="26" t="s">
        <v>1561</v>
      </c>
      <c r="AZ352" s="26" t="s">
        <v>1583</v>
      </c>
      <c r="BA352" s="26" t="s">
        <v>1532</v>
      </c>
      <c r="BB352" s="26" t="s">
        <v>1482</v>
      </c>
      <c r="BC352" s="26" t="s">
        <v>1563</v>
      </c>
      <c r="BD352" s="26" t="s">
        <v>1514</v>
      </c>
      <c r="BE352" s="26" t="s">
        <v>1580</v>
      </c>
      <c r="BF352" s="26" t="s">
        <v>2583</v>
      </c>
      <c r="BG352" s="26" t="s">
        <v>1599</v>
      </c>
      <c r="BH352" s="26" t="s">
        <v>1579</v>
      </c>
      <c r="BI352" s="26" t="s">
        <v>1569</v>
      </c>
    </row>
    <row r="353" spans="1:61">
      <c r="A353" s="26" t="s">
        <v>32</v>
      </c>
      <c r="B353" s="26"/>
      <c r="C353" s="26" t="s">
        <v>1643</v>
      </c>
      <c r="D353" s="26" t="s">
        <v>1456</v>
      </c>
      <c r="E353" s="26" t="s">
        <v>1514</v>
      </c>
      <c r="F353" s="26" t="s">
        <v>1434</v>
      </c>
      <c r="G353" s="26" t="s">
        <v>1579</v>
      </c>
      <c r="H353" s="26" t="s">
        <v>1475</v>
      </c>
      <c r="I353" s="26" t="s">
        <v>1532</v>
      </c>
      <c r="J353" s="26" t="s">
        <v>1569</v>
      </c>
      <c r="K353" s="26" t="s">
        <v>1440</v>
      </c>
      <c r="L353" s="26" t="s">
        <v>1478</v>
      </c>
      <c r="M353" s="26" t="s">
        <v>1595</v>
      </c>
      <c r="N353" s="26" t="s">
        <v>1481</v>
      </c>
      <c r="O353" s="26" t="s">
        <v>1570</v>
      </c>
      <c r="P353" s="26" t="s">
        <v>1491</v>
      </c>
      <c r="Q353" s="26" t="s">
        <v>1570</v>
      </c>
      <c r="R353" s="26" t="s">
        <v>1578</v>
      </c>
      <c r="S353" s="26" t="s">
        <v>1463</v>
      </c>
      <c r="T353" s="26" t="s">
        <v>1485</v>
      </c>
      <c r="U353" s="26" t="s">
        <v>1589</v>
      </c>
      <c r="V353" s="26" t="s">
        <v>1451</v>
      </c>
      <c r="W353" s="26" t="s">
        <v>1432</v>
      </c>
      <c r="X353" s="26" t="s">
        <v>1475</v>
      </c>
      <c r="Y353" s="26" t="s">
        <v>1577</v>
      </c>
      <c r="Z353" s="26" t="s">
        <v>1583</v>
      </c>
      <c r="AA353" s="26" t="s">
        <v>1569</v>
      </c>
      <c r="AB353" s="26" t="s">
        <v>1579</v>
      </c>
      <c r="AC353" s="26" t="s">
        <v>1475</v>
      </c>
      <c r="AD353" s="26" t="s">
        <v>1482</v>
      </c>
      <c r="AE353" s="26" t="s">
        <v>1491</v>
      </c>
      <c r="AF353" s="26" t="s">
        <v>1571</v>
      </c>
      <c r="AG353" s="26" t="s">
        <v>1491</v>
      </c>
      <c r="AH353" s="26" t="s">
        <v>1460</v>
      </c>
      <c r="AI353" s="26" t="s">
        <v>1481</v>
      </c>
      <c r="AJ353" s="26" t="s">
        <v>1586</v>
      </c>
      <c r="AK353" s="26" t="s">
        <v>1453</v>
      </c>
      <c r="AL353" s="26" t="s">
        <v>1575</v>
      </c>
      <c r="AM353" s="26" t="s">
        <v>1431</v>
      </c>
      <c r="AN353" s="26" t="s">
        <v>1577</v>
      </c>
      <c r="AO353" s="26" t="s">
        <v>1479</v>
      </c>
      <c r="AP353" s="26" t="s">
        <v>1532</v>
      </c>
      <c r="AQ353" s="26" t="s">
        <v>1532</v>
      </c>
      <c r="AR353" s="26" t="s">
        <v>1590</v>
      </c>
      <c r="AS353" s="26" t="s">
        <v>1478</v>
      </c>
      <c r="AT353" s="26" t="s">
        <v>1597</v>
      </c>
      <c r="AU353" s="26" t="s">
        <v>1443</v>
      </c>
      <c r="AV353" s="26" t="s">
        <v>1568</v>
      </c>
      <c r="AW353" s="26" t="s">
        <v>1440</v>
      </c>
      <c r="AX353" s="26" t="s">
        <v>1478</v>
      </c>
      <c r="AY353" s="26" t="s">
        <v>1459</v>
      </c>
      <c r="AZ353" s="26" t="s">
        <v>1576</v>
      </c>
      <c r="BA353" s="26" t="s">
        <v>1479</v>
      </c>
      <c r="BB353" s="26" t="s">
        <v>1570</v>
      </c>
      <c r="BC353" s="26" t="s">
        <v>1443</v>
      </c>
      <c r="BD353" s="26" t="s">
        <v>1467</v>
      </c>
      <c r="BE353" s="26" t="s">
        <v>1514</v>
      </c>
      <c r="BF353" s="26" t="s">
        <v>1581</v>
      </c>
      <c r="BG353" s="26" t="s">
        <v>1487</v>
      </c>
      <c r="BH353" s="26" t="s">
        <v>1487</v>
      </c>
      <c r="BI353" s="26" t="s">
        <v>1515</v>
      </c>
    </row>
    <row r="354" spans="1:61">
      <c r="A354" s="26" t="s">
        <v>33</v>
      </c>
      <c r="B354" s="26"/>
      <c r="C354" s="26" t="s">
        <v>1623</v>
      </c>
      <c r="D354" s="26" t="s">
        <v>1440</v>
      </c>
      <c r="E354" s="26" t="s">
        <v>1461</v>
      </c>
      <c r="F354" s="26" t="s">
        <v>1453</v>
      </c>
      <c r="G354" s="26" t="s">
        <v>1565</v>
      </c>
      <c r="H354" s="26" t="s">
        <v>1584</v>
      </c>
      <c r="I354" s="26" t="s">
        <v>1579</v>
      </c>
      <c r="J354" s="26" t="s">
        <v>1459</v>
      </c>
      <c r="K354" s="26" t="s">
        <v>1441</v>
      </c>
      <c r="L354" s="26" t="s">
        <v>1589</v>
      </c>
      <c r="M354" s="26" t="s">
        <v>1589</v>
      </c>
      <c r="N354" s="26" t="s">
        <v>1488</v>
      </c>
      <c r="O354" s="26" t="s">
        <v>1582</v>
      </c>
      <c r="P354" s="26" t="s">
        <v>1442</v>
      </c>
      <c r="Q354" s="26" t="s">
        <v>1588</v>
      </c>
      <c r="R354" s="26" t="s">
        <v>1570</v>
      </c>
      <c r="S354" s="26" t="s">
        <v>1485</v>
      </c>
      <c r="T354" s="26" t="s">
        <v>1463</v>
      </c>
      <c r="U354" s="26" t="s">
        <v>1582</v>
      </c>
      <c r="V354" s="26" t="s">
        <v>1453</v>
      </c>
      <c r="W354" s="26" t="s">
        <v>1532</v>
      </c>
      <c r="X354" s="26" t="s">
        <v>1577</v>
      </c>
      <c r="Y354" s="26" t="s">
        <v>1453</v>
      </c>
      <c r="Z354" s="26" t="s">
        <v>1590</v>
      </c>
      <c r="AA354" s="26" t="s">
        <v>1432</v>
      </c>
      <c r="AB354" s="26" t="s">
        <v>1590</v>
      </c>
      <c r="AC354" s="26" t="s">
        <v>1517</v>
      </c>
      <c r="AD354" s="26" t="s">
        <v>1590</v>
      </c>
      <c r="AE354" s="26" t="s">
        <v>1481</v>
      </c>
      <c r="AF354" s="26" t="s">
        <v>1570</v>
      </c>
      <c r="AG354" s="26" t="s">
        <v>1443</v>
      </c>
      <c r="AH354" s="26" t="s">
        <v>1487</v>
      </c>
      <c r="AI354" s="26" t="s">
        <v>1479</v>
      </c>
      <c r="AJ354" s="26" t="s">
        <v>1601</v>
      </c>
      <c r="AK354" s="26" t="s">
        <v>1578</v>
      </c>
      <c r="AL354" s="26" t="s">
        <v>1597</v>
      </c>
      <c r="AM354" s="26" t="s">
        <v>1475</v>
      </c>
      <c r="AN354" s="26" t="s">
        <v>1458</v>
      </c>
      <c r="AO354" s="26" t="s">
        <v>1482</v>
      </c>
      <c r="AP354" s="26" t="s">
        <v>1562</v>
      </c>
      <c r="AQ354" s="26" t="s">
        <v>1576</v>
      </c>
      <c r="AR354" s="26" t="s">
        <v>1580</v>
      </c>
      <c r="AS354" s="26" t="s">
        <v>1576</v>
      </c>
      <c r="AT354" s="26" t="s">
        <v>1433</v>
      </c>
      <c r="AU354" s="26" t="s">
        <v>1583</v>
      </c>
      <c r="AV354" s="26" t="s">
        <v>1574</v>
      </c>
      <c r="AW354" s="26" t="s">
        <v>1515</v>
      </c>
      <c r="AX354" s="26" t="s">
        <v>1598</v>
      </c>
      <c r="AY354" s="26" t="s">
        <v>1430</v>
      </c>
      <c r="AZ354" s="26" t="s">
        <v>1575</v>
      </c>
      <c r="BA354" s="26" t="s">
        <v>1443</v>
      </c>
      <c r="BB354" s="26" t="s">
        <v>1600</v>
      </c>
      <c r="BC354" s="26" t="s">
        <v>1597</v>
      </c>
      <c r="BD354" s="26" t="s">
        <v>1430</v>
      </c>
      <c r="BE354" s="26" t="s">
        <v>1482</v>
      </c>
      <c r="BF354" s="26" t="s">
        <v>1573</v>
      </c>
      <c r="BG354" s="26" t="s">
        <v>1480</v>
      </c>
      <c r="BH354" s="26" t="s">
        <v>1486</v>
      </c>
      <c r="BI354" s="26" t="s">
        <v>1433</v>
      </c>
    </row>
    <row r="355" spans="1:61">
      <c r="A355" s="26" t="s">
        <v>34</v>
      </c>
      <c r="B355" s="26"/>
      <c r="C355" s="26" t="s">
        <v>1619</v>
      </c>
      <c r="D355" s="26" t="s">
        <v>1443</v>
      </c>
      <c r="E355" s="26" t="s">
        <v>1584</v>
      </c>
      <c r="F355" s="26" t="s">
        <v>1590</v>
      </c>
      <c r="G355" s="26" t="s">
        <v>1595</v>
      </c>
      <c r="H355" s="26" t="s">
        <v>1588</v>
      </c>
      <c r="I355" s="26" t="s">
        <v>1584</v>
      </c>
      <c r="J355" s="26" t="s">
        <v>1561</v>
      </c>
      <c r="K355" s="26" t="s">
        <v>1562</v>
      </c>
      <c r="L355" s="26" t="s">
        <v>1443</v>
      </c>
      <c r="M355" s="26" t="s">
        <v>1601</v>
      </c>
      <c r="N355" s="26" t="s">
        <v>1565</v>
      </c>
      <c r="O355" s="26" t="s">
        <v>1582</v>
      </c>
      <c r="P355" s="26" t="s">
        <v>1583</v>
      </c>
      <c r="Q355" s="26" t="s">
        <v>1517</v>
      </c>
      <c r="R355" s="26" t="s">
        <v>1568</v>
      </c>
      <c r="S355" s="26" t="s">
        <v>1589</v>
      </c>
      <c r="T355" s="26" t="s">
        <v>1582</v>
      </c>
      <c r="U355" s="26" t="s">
        <v>1463</v>
      </c>
      <c r="V355" s="26" t="s">
        <v>1532</v>
      </c>
      <c r="W355" s="26" t="s">
        <v>1517</v>
      </c>
      <c r="X355" s="26" t="s">
        <v>1566</v>
      </c>
      <c r="Y355" s="26" t="s">
        <v>1617</v>
      </c>
      <c r="Z355" s="26" t="s">
        <v>1432</v>
      </c>
      <c r="AA355" s="26" t="s">
        <v>2591</v>
      </c>
      <c r="AB355" s="26" t="s">
        <v>1515</v>
      </c>
      <c r="AC355" s="26" t="s">
        <v>2595</v>
      </c>
      <c r="AD355" s="26" t="s">
        <v>1515</v>
      </c>
      <c r="AE355" s="26" t="s">
        <v>1561</v>
      </c>
      <c r="AF355" s="26" t="s">
        <v>1589</v>
      </c>
      <c r="AG355" s="26" t="s">
        <v>1597</v>
      </c>
      <c r="AH355" s="26" t="s">
        <v>1478</v>
      </c>
      <c r="AI355" s="26" t="s">
        <v>1598</v>
      </c>
      <c r="AJ355" s="26" t="s">
        <v>1569</v>
      </c>
      <c r="AK355" s="26" t="s">
        <v>1589</v>
      </c>
      <c r="AL355" s="26" t="s">
        <v>1573</v>
      </c>
      <c r="AM355" s="26" t="s">
        <v>1603</v>
      </c>
      <c r="AN355" s="26" t="s">
        <v>1587</v>
      </c>
      <c r="AO355" s="26" t="s">
        <v>1617</v>
      </c>
      <c r="AP355" s="26" t="s">
        <v>1460</v>
      </c>
      <c r="AQ355" s="26" t="s">
        <v>1563</v>
      </c>
      <c r="AR355" s="26" t="s">
        <v>1567</v>
      </c>
      <c r="AS355" s="26" t="s">
        <v>1596</v>
      </c>
      <c r="AT355" s="26" t="s">
        <v>1578</v>
      </c>
      <c r="AU355" s="26" t="s">
        <v>1571</v>
      </c>
      <c r="AV355" s="26" t="s">
        <v>1594</v>
      </c>
      <c r="AW355" s="26" t="s">
        <v>1588</v>
      </c>
      <c r="AX355" s="26" t="s">
        <v>1586</v>
      </c>
      <c r="AY355" s="26" t="s">
        <v>1595</v>
      </c>
      <c r="AZ355" s="26" t="s">
        <v>1586</v>
      </c>
      <c r="BA355" s="26" t="s">
        <v>1597</v>
      </c>
      <c r="BB355" s="26" t="s">
        <v>1562</v>
      </c>
      <c r="BC355" s="26" t="s">
        <v>1597</v>
      </c>
      <c r="BD355" s="26" t="s">
        <v>1568</v>
      </c>
      <c r="BE355" s="26" t="s">
        <v>2591</v>
      </c>
      <c r="BF355" s="26" t="s">
        <v>1570</v>
      </c>
      <c r="BG355" s="26" t="s">
        <v>1603</v>
      </c>
      <c r="BH355" s="26" t="s">
        <v>1589</v>
      </c>
      <c r="BI355" s="26" t="s">
        <v>1596</v>
      </c>
    </row>
    <row r="356" spans="1:61">
      <c r="A356" s="26" t="s">
        <v>35</v>
      </c>
      <c r="B356" s="26"/>
      <c r="C356" s="26" t="s">
        <v>1548</v>
      </c>
      <c r="D356" s="26" t="s">
        <v>1485</v>
      </c>
      <c r="E356" s="26" t="s">
        <v>1481</v>
      </c>
      <c r="F356" s="26" t="s">
        <v>1495</v>
      </c>
      <c r="G356" s="26" t="s">
        <v>1430</v>
      </c>
      <c r="H356" s="26" t="s">
        <v>1460</v>
      </c>
      <c r="I356" s="26" t="s">
        <v>1443</v>
      </c>
      <c r="J356" s="26" t="s">
        <v>1434</v>
      </c>
      <c r="K356" s="26" t="s">
        <v>1482</v>
      </c>
      <c r="L356" s="26" t="s">
        <v>1458</v>
      </c>
      <c r="M356" s="26" t="s">
        <v>1590</v>
      </c>
      <c r="N356" s="26" t="s">
        <v>1482</v>
      </c>
      <c r="O356" s="26" t="s">
        <v>1482</v>
      </c>
      <c r="P356" s="26" t="s">
        <v>1430</v>
      </c>
      <c r="Q356" s="26" t="s">
        <v>1488</v>
      </c>
      <c r="R356" s="26" t="s">
        <v>1562</v>
      </c>
      <c r="S356" s="26" t="s">
        <v>1451</v>
      </c>
      <c r="T356" s="26" t="s">
        <v>1453</v>
      </c>
      <c r="U356" s="26" t="s">
        <v>1532</v>
      </c>
      <c r="V356" s="26" t="s">
        <v>1463</v>
      </c>
      <c r="W356" s="26" t="s">
        <v>1449</v>
      </c>
      <c r="X356" s="26" t="s">
        <v>1576</v>
      </c>
      <c r="Y356" s="26" t="s">
        <v>1517</v>
      </c>
      <c r="Z356" s="26" t="s">
        <v>1569</v>
      </c>
      <c r="AA356" s="26" t="s">
        <v>1487</v>
      </c>
      <c r="AB356" s="26" t="s">
        <v>1430</v>
      </c>
      <c r="AC356" s="26" t="s">
        <v>1576</v>
      </c>
      <c r="AD356" s="26" t="s">
        <v>1431</v>
      </c>
      <c r="AE356" s="26" t="s">
        <v>1441</v>
      </c>
      <c r="AF356" s="26" t="s">
        <v>1561</v>
      </c>
      <c r="AG356" s="26" t="s">
        <v>1488</v>
      </c>
      <c r="AH356" s="26" t="s">
        <v>1453</v>
      </c>
      <c r="AI356" s="26" t="s">
        <v>1442</v>
      </c>
      <c r="AJ356" s="26" t="s">
        <v>1577</v>
      </c>
      <c r="AK356" s="26" t="s">
        <v>1442</v>
      </c>
      <c r="AL356" s="26" t="s">
        <v>1479</v>
      </c>
      <c r="AM356" s="26" t="s">
        <v>1480</v>
      </c>
      <c r="AN356" s="26" t="s">
        <v>1475</v>
      </c>
      <c r="AO356" s="26" t="s">
        <v>1430</v>
      </c>
      <c r="AP356" s="26" t="s">
        <v>1482</v>
      </c>
      <c r="AQ356" s="26" t="s">
        <v>1431</v>
      </c>
      <c r="AR356" s="26" t="s">
        <v>1580</v>
      </c>
      <c r="AS356" s="26" t="s">
        <v>1597</v>
      </c>
      <c r="AT356" s="26" t="s">
        <v>1431</v>
      </c>
      <c r="AU356" s="26" t="s">
        <v>1443</v>
      </c>
      <c r="AV356" s="26" t="s">
        <v>1582</v>
      </c>
      <c r="AW356" s="26" t="s">
        <v>1430</v>
      </c>
      <c r="AX356" s="26" t="s">
        <v>1515</v>
      </c>
      <c r="AY356" s="26" t="s">
        <v>1491</v>
      </c>
      <c r="AZ356" s="26" t="s">
        <v>1514</v>
      </c>
      <c r="BA356" s="26" t="s">
        <v>1430</v>
      </c>
      <c r="BB356" s="26" t="s">
        <v>1599</v>
      </c>
      <c r="BC356" s="26" t="s">
        <v>1442</v>
      </c>
      <c r="BD356" s="26" t="s">
        <v>1461</v>
      </c>
      <c r="BE356" s="26" t="s">
        <v>1479</v>
      </c>
      <c r="BF356" s="26" t="s">
        <v>1597</v>
      </c>
      <c r="BG356" s="26" t="s">
        <v>1440</v>
      </c>
      <c r="BH356" s="26" t="s">
        <v>1467</v>
      </c>
      <c r="BI356" s="26" t="s">
        <v>1433</v>
      </c>
    </row>
    <row r="357" spans="1:61">
      <c r="A357" s="26" t="s">
        <v>36</v>
      </c>
      <c r="B357" s="26"/>
      <c r="C357" s="26" t="s">
        <v>1622</v>
      </c>
      <c r="D357" s="26" t="s">
        <v>1442</v>
      </c>
      <c r="E357" s="26" t="s">
        <v>1532</v>
      </c>
      <c r="F357" s="26" t="s">
        <v>1451</v>
      </c>
      <c r="G357" s="26" t="s">
        <v>1429</v>
      </c>
      <c r="H357" s="26" t="s">
        <v>1582</v>
      </c>
      <c r="I357" s="26" t="s">
        <v>1574</v>
      </c>
      <c r="J357" s="26" t="s">
        <v>1430</v>
      </c>
      <c r="K357" s="26" t="s">
        <v>1515</v>
      </c>
      <c r="L357" s="26" t="s">
        <v>1435</v>
      </c>
      <c r="M357" s="26" t="s">
        <v>1568</v>
      </c>
      <c r="N357" s="26" t="s">
        <v>1561</v>
      </c>
      <c r="O357" s="26" t="s">
        <v>1480</v>
      </c>
      <c r="P357" s="26" t="s">
        <v>1575</v>
      </c>
      <c r="Q357" s="26" t="s">
        <v>1455</v>
      </c>
      <c r="R357" s="26" t="s">
        <v>1568</v>
      </c>
      <c r="S357" s="26" t="s">
        <v>1432</v>
      </c>
      <c r="T357" s="26" t="s">
        <v>1532</v>
      </c>
      <c r="U357" s="26" t="s">
        <v>1517</v>
      </c>
      <c r="V357" s="26" t="s">
        <v>1449</v>
      </c>
      <c r="W357" s="26" t="s">
        <v>1463</v>
      </c>
      <c r="X357" s="26" t="s">
        <v>1565</v>
      </c>
      <c r="Y357" s="26" t="s">
        <v>1562</v>
      </c>
      <c r="Z357" s="26" t="s">
        <v>1578</v>
      </c>
      <c r="AA357" s="26" t="s">
        <v>1562</v>
      </c>
      <c r="AB357" s="26" t="s">
        <v>1450</v>
      </c>
      <c r="AC357" s="26" t="s">
        <v>1581</v>
      </c>
      <c r="AD357" s="26" t="s">
        <v>1517</v>
      </c>
      <c r="AE357" s="26" t="s">
        <v>1431</v>
      </c>
      <c r="AF357" s="26" t="s">
        <v>1514</v>
      </c>
      <c r="AG357" s="26" t="s">
        <v>1479</v>
      </c>
      <c r="AH357" s="26" t="s">
        <v>1488</v>
      </c>
      <c r="AI357" s="26" t="s">
        <v>1433</v>
      </c>
      <c r="AJ357" s="26" t="s">
        <v>1495</v>
      </c>
      <c r="AK357" s="26" t="s">
        <v>1574</v>
      </c>
      <c r="AL357" s="26" t="s">
        <v>1597</v>
      </c>
      <c r="AM357" s="26" t="s">
        <v>1431</v>
      </c>
      <c r="AN357" s="26" t="s">
        <v>1595</v>
      </c>
      <c r="AO357" s="26" t="s">
        <v>1570</v>
      </c>
      <c r="AP357" s="26" t="s">
        <v>1456</v>
      </c>
      <c r="AQ357" s="26" t="s">
        <v>1589</v>
      </c>
      <c r="AR357" s="26" t="s">
        <v>1573</v>
      </c>
      <c r="AS357" s="26" t="s">
        <v>1571</v>
      </c>
      <c r="AT357" s="26" t="s">
        <v>1461</v>
      </c>
      <c r="AU357" s="26" t="s">
        <v>1582</v>
      </c>
      <c r="AV357" s="26" t="s">
        <v>1565</v>
      </c>
      <c r="AW357" s="26" t="s">
        <v>1574</v>
      </c>
      <c r="AX357" s="26" t="s">
        <v>1575</v>
      </c>
      <c r="AY357" s="26" t="s">
        <v>1443</v>
      </c>
      <c r="AZ357" s="26" t="s">
        <v>1515</v>
      </c>
      <c r="BA357" s="26" t="s">
        <v>1517</v>
      </c>
      <c r="BB357" s="26" t="s">
        <v>1562</v>
      </c>
      <c r="BC357" s="26" t="s">
        <v>1457</v>
      </c>
      <c r="BD357" s="26" t="s">
        <v>1514</v>
      </c>
      <c r="BE357" s="26" t="s">
        <v>1579</v>
      </c>
      <c r="BF357" s="26" t="s">
        <v>1461</v>
      </c>
      <c r="BG357" s="26" t="s">
        <v>1576</v>
      </c>
      <c r="BH357" s="26" t="s">
        <v>1431</v>
      </c>
      <c r="BI357" s="26" t="s">
        <v>1582</v>
      </c>
    </row>
    <row r="358" spans="1:61">
      <c r="A358" s="26" t="s">
        <v>37</v>
      </c>
      <c r="B358" s="26"/>
      <c r="C358" s="26" t="s">
        <v>1634</v>
      </c>
      <c r="D358" s="26" t="s">
        <v>1569</v>
      </c>
      <c r="E358" s="26" t="s">
        <v>1487</v>
      </c>
      <c r="F358" s="26" t="s">
        <v>1561</v>
      </c>
      <c r="G358" s="26" t="s">
        <v>1571</v>
      </c>
      <c r="H358" s="26" t="s">
        <v>1460</v>
      </c>
      <c r="I358" s="26" t="s">
        <v>1580</v>
      </c>
      <c r="J358" s="26" t="s">
        <v>1597</v>
      </c>
      <c r="K358" s="26" t="s">
        <v>1459</v>
      </c>
      <c r="L358" s="26" t="s">
        <v>1571</v>
      </c>
      <c r="M358" s="26" t="s">
        <v>1486</v>
      </c>
      <c r="N358" s="26" t="s">
        <v>1453</v>
      </c>
      <c r="O358" s="26" t="s">
        <v>1579</v>
      </c>
      <c r="P358" s="26" t="s">
        <v>1461</v>
      </c>
      <c r="Q358" s="26" t="s">
        <v>1573</v>
      </c>
      <c r="R358" s="26" t="s">
        <v>1488</v>
      </c>
      <c r="S358" s="26" t="s">
        <v>1475</v>
      </c>
      <c r="T358" s="26" t="s">
        <v>1577</v>
      </c>
      <c r="U358" s="26" t="s">
        <v>1566</v>
      </c>
      <c r="V358" s="26" t="s">
        <v>1576</v>
      </c>
      <c r="W358" s="26" t="s">
        <v>1565</v>
      </c>
      <c r="X358" s="26" t="s">
        <v>1463</v>
      </c>
      <c r="Y358" s="26" t="s">
        <v>1484</v>
      </c>
      <c r="Z358" s="26" t="s">
        <v>1563</v>
      </c>
      <c r="AA358" s="26" t="s">
        <v>1467</v>
      </c>
      <c r="AB358" s="26" t="s">
        <v>1572</v>
      </c>
      <c r="AC358" s="26" t="s">
        <v>1422</v>
      </c>
      <c r="AD358" s="26" t="s">
        <v>1561</v>
      </c>
      <c r="AE358" s="26" t="s">
        <v>1578</v>
      </c>
      <c r="AF358" s="26" t="s">
        <v>1568</v>
      </c>
      <c r="AG358" s="26" t="s">
        <v>1570</v>
      </c>
      <c r="AH358" s="26" t="s">
        <v>1582</v>
      </c>
      <c r="AI358" s="26" t="s">
        <v>1514</v>
      </c>
      <c r="AJ358" s="26" t="s">
        <v>1593</v>
      </c>
      <c r="AK358" s="26" t="s">
        <v>1576</v>
      </c>
      <c r="AL358" s="26" t="s">
        <v>1442</v>
      </c>
      <c r="AM358" s="26" t="s">
        <v>1434</v>
      </c>
      <c r="AN358" s="26" t="s">
        <v>1433</v>
      </c>
      <c r="AO358" s="26" t="s">
        <v>1488</v>
      </c>
      <c r="AP358" s="26" t="s">
        <v>1565</v>
      </c>
      <c r="AQ358" s="26" t="s">
        <v>1453</v>
      </c>
      <c r="AR358" s="26" t="s">
        <v>1441</v>
      </c>
      <c r="AS358" s="26" t="s">
        <v>1427</v>
      </c>
      <c r="AT358" s="26" t="s">
        <v>1590</v>
      </c>
      <c r="AU358" s="26" t="s">
        <v>1574</v>
      </c>
      <c r="AV358" s="26" t="s">
        <v>1597</v>
      </c>
      <c r="AW358" s="26" t="s">
        <v>1491</v>
      </c>
      <c r="AX358" s="26" t="s">
        <v>1569</v>
      </c>
      <c r="AY358" s="26" t="s">
        <v>1433</v>
      </c>
      <c r="AZ358" s="26" t="s">
        <v>1597</v>
      </c>
      <c r="BA358" s="26" t="s">
        <v>1475</v>
      </c>
      <c r="BB358" s="26" t="s">
        <v>1575</v>
      </c>
      <c r="BC358" s="26" t="s">
        <v>1588</v>
      </c>
      <c r="BD358" s="26" t="s">
        <v>1485</v>
      </c>
      <c r="BE358" s="26" t="s">
        <v>1453</v>
      </c>
      <c r="BF358" s="26" t="s">
        <v>1596</v>
      </c>
      <c r="BG358" s="26" t="s">
        <v>1442</v>
      </c>
      <c r="BH358" s="26" t="s">
        <v>1595</v>
      </c>
      <c r="BI358" s="26" t="s">
        <v>1440</v>
      </c>
    </row>
    <row r="359" spans="1:61">
      <c r="A359" s="26" t="s">
        <v>38</v>
      </c>
      <c r="B359" s="26"/>
      <c r="C359" s="26" t="s">
        <v>1634</v>
      </c>
      <c r="D359" s="26" t="s">
        <v>1433</v>
      </c>
      <c r="E359" s="26" t="s">
        <v>1481</v>
      </c>
      <c r="F359" s="26" t="s">
        <v>1475</v>
      </c>
      <c r="G359" s="26" t="s">
        <v>1600</v>
      </c>
      <c r="H359" s="26" t="s">
        <v>1574</v>
      </c>
      <c r="I359" s="26" t="s">
        <v>1487</v>
      </c>
      <c r="J359" s="26" t="s">
        <v>1432</v>
      </c>
      <c r="K359" s="26" t="s">
        <v>1451</v>
      </c>
      <c r="L359" s="26" t="s">
        <v>1584</v>
      </c>
      <c r="M359" s="26" t="s">
        <v>1577</v>
      </c>
      <c r="N359" s="26" t="s">
        <v>1458</v>
      </c>
      <c r="O359" s="26" t="s">
        <v>1582</v>
      </c>
      <c r="P359" s="26" t="s">
        <v>1457</v>
      </c>
      <c r="Q359" s="26" t="s">
        <v>1587</v>
      </c>
      <c r="R359" s="26" t="s">
        <v>1514</v>
      </c>
      <c r="S359" s="26" t="s">
        <v>1577</v>
      </c>
      <c r="T359" s="26" t="s">
        <v>1453</v>
      </c>
      <c r="U359" s="26" t="s">
        <v>1617</v>
      </c>
      <c r="V359" s="26" t="s">
        <v>1517</v>
      </c>
      <c r="W359" s="26" t="s">
        <v>1562</v>
      </c>
      <c r="X359" s="26" t="s">
        <v>1484</v>
      </c>
      <c r="Y359" s="26" t="s">
        <v>1463</v>
      </c>
      <c r="Z359" s="26" t="s">
        <v>1572</v>
      </c>
      <c r="AA359" s="26" t="s">
        <v>1472</v>
      </c>
      <c r="AB359" s="26" t="s">
        <v>1581</v>
      </c>
      <c r="AC359" s="26" t="s">
        <v>1495</v>
      </c>
      <c r="AD359" s="26" t="s">
        <v>1575</v>
      </c>
      <c r="AE359" s="26" t="s">
        <v>1577</v>
      </c>
      <c r="AF359" s="26" t="s">
        <v>1586</v>
      </c>
      <c r="AG359" s="26" t="s">
        <v>1478</v>
      </c>
      <c r="AH359" s="26" t="s">
        <v>1595</v>
      </c>
      <c r="AI359" s="26" t="s">
        <v>1442</v>
      </c>
      <c r="AJ359" s="26" t="s">
        <v>1564</v>
      </c>
      <c r="AK359" s="26" t="s">
        <v>1433</v>
      </c>
      <c r="AL359" s="26" t="s">
        <v>1461</v>
      </c>
      <c r="AM359" s="26" t="s">
        <v>1461</v>
      </c>
      <c r="AN359" s="26" t="s">
        <v>1577</v>
      </c>
      <c r="AO359" s="26" t="s">
        <v>1450</v>
      </c>
      <c r="AP359" s="26" t="s">
        <v>1598</v>
      </c>
      <c r="AQ359" s="26" t="s">
        <v>1441</v>
      </c>
      <c r="AR359" s="26" t="s">
        <v>1479</v>
      </c>
      <c r="AS359" s="26" t="s">
        <v>1461</v>
      </c>
      <c r="AT359" s="26" t="s">
        <v>1595</v>
      </c>
      <c r="AU359" s="26" t="s">
        <v>1514</v>
      </c>
      <c r="AV359" s="26" t="s">
        <v>1589</v>
      </c>
      <c r="AW359" s="26" t="s">
        <v>1482</v>
      </c>
      <c r="AX359" s="26" t="s">
        <v>1460</v>
      </c>
      <c r="AY359" s="26" t="s">
        <v>1482</v>
      </c>
      <c r="AZ359" s="26" t="s">
        <v>1575</v>
      </c>
      <c r="BA359" s="26" t="s">
        <v>1491</v>
      </c>
      <c r="BB359" s="26" t="s">
        <v>1582</v>
      </c>
      <c r="BC359" s="26" t="s">
        <v>1562</v>
      </c>
      <c r="BD359" s="26" t="s">
        <v>1486</v>
      </c>
      <c r="BE359" s="26" t="s">
        <v>1473</v>
      </c>
      <c r="BF359" s="26" t="s">
        <v>1567</v>
      </c>
      <c r="BG359" s="26" t="s">
        <v>1480</v>
      </c>
      <c r="BH359" s="26" t="s">
        <v>1478</v>
      </c>
      <c r="BI359" s="26" t="s">
        <v>1434</v>
      </c>
    </row>
    <row r="360" spans="1:61">
      <c r="A360" s="26" t="s">
        <v>39</v>
      </c>
      <c r="B360" s="26"/>
      <c r="C360" s="26" t="s">
        <v>2613</v>
      </c>
      <c r="D360" s="26" t="s">
        <v>1589</v>
      </c>
      <c r="E360" s="26" t="s">
        <v>1577</v>
      </c>
      <c r="F360" s="26" t="s">
        <v>1588</v>
      </c>
      <c r="G360" s="26" t="s">
        <v>1582</v>
      </c>
      <c r="H360" s="26" t="s">
        <v>1568</v>
      </c>
      <c r="I360" s="26" t="s">
        <v>1588</v>
      </c>
      <c r="J360" s="26" t="s">
        <v>1461</v>
      </c>
      <c r="K360" s="26" t="s">
        <v>1572</v>
      </c>
      <c r="L360" s="26" t="s">
        <v>1583</v>
      </c>
      <c r="M360" s="26" t="s">
        <v>1561</v>
      </c>
      <c r="N360" s="26" t="s">
        <v>1577</v>
      </c>
      <c r="O360" s="26" t="s">
        <v>1577</v>
      </c>
      <c r="P360" s="26" t="s">
        <v>1570</v>
      </c>
      <c r="Q360" s="26" t="s">
        <v>1569</v>
      </c>
      <c r="R360" s="26" t="s">
        <v>1561</v>
      </c>
      <c r="S360" s="26" t="s">
        <v>1583</v>
      </c>
      <c r="T360" s="26" t="s">
        <v>1590</v>
      </c>
      <c r="U360" s="26" t="s">
        <v>1432</v>
      </c>
      <c r="V360" s="26" t="s">
        <v>1569</v>
      </c>
      <c r="W360" s="26" t="s">
        <v>1578</v>
      </c>
      <c r="X360" s="26" t="s">
        <v>1563</v>
      </c>
      <c r="Y360" s="26" t="s">
        <v>1572</v>
      </c>
      <c r="Z360" s="26" t="s">
        <v>1463</v>
      </c>
      <c r="AA360" s="26" t="s">
        <v>1573</v>
      </c>
      <c r="AB360" s="26" t="s">
        <v>1459</v>
      </c>
      <c r="AC360" s="26" t="s">
        <v>1564</v>
      </c>
      <c r="AD360" s="26" t="s">
        <v>1588</v>
      </c>
      <c r="AE360" s="26" t="s">
        <v>1597</v>
      </c>
      <c r="AF360" s="26" t="s">
        <v>1482</v>
      </c>
      <c r="AG360" s="26" t="s">
        <v>1584</v>
      </c>
      <c r="AH360" s="26" t="s">
        <v>1467</v>
      </c>
      <c r="AI360" s="26" t="s">
        <v>1573</v>
      </c>
      <c r="AJ360" s="26" t="s">
        <v>1586</v>
      </c>
      <c r="AK360" s="26" t="s">
        <v>1583</v>
      </c>
      <c r="AL360" s="26" t="s">
        <v>1599</v>
      </c>
      <c r="AM360" s="26" t="s">
        <v>1582</v>
      </c>
      <c r="AN360" s="26" t="s">
        <v>1589</v>
      </c>
      <c r="AO360" s="26" t="s">
        <v>1580</v>
      </c>
      <c r="AP360" s="26" t="s">
        <v>1586</v>
      </c>
      <c r="AQ360" s="26" t="s">
        <v>1590</v>
      </c>
      <c r="AR360" s="26" t="s">
        <v>1578</v>
      </c>
      <c r="AS360" s="26" t="s">
        <v>1584</v>
      </c>
      <c r="AT360" s="26" t="s">
        <v>1572</v>
      </c>
      <c r="AU360" s="26" t="s">
        <v>1574</v>
      </c>
      <c r="AV360" s="26" t="s">
        <v>1578</v>
      </c>
      <c r="AW360" s="26" t="s">
        <v>1597</v>
      </c>
      <c r="AX360" s="26" t="s">
        <v>1583</v>
      </c>
      <c r="AY360" s="26" t="s">
        <v>1443</v>
      </c>
      <c r="AZ360" s="26" t="s">
        <v>1595</v>
      </c>
      <c r="BA360" s="26" t="s">
        <v>1575</v>
      </c>
      <c r="BB360" s="26" t="s">
        <v>1569</v>
      </c>
      <c r="BC360" s="26" t="s">
        <v>1603</v>
      </c>
      <c r="BD360" s="26" t="s">
        <v>1572</v>
      </c>
      <c r="BE360" s="26" t="s">
        <v>1593</v>
      </c>
      <c r="BF360" s="26" t="s">
        <v>1567</v>
      </c>
      <c r="BG360" s="26" t="s">
        <v>1588</v>
      </c>
      <c r="BH360" s="26" t="s">
        <v>1479</v>
      </c>
      <c r="BI360" s="26" t="s">
        <v>1603</v>
      </c>
    </row>
    <row r="361" spans="1:61">
      <c r="A361" s="26" t="s">
        <v>40</v>
      </c>
      <c r="B361" s="26"/>
      <c r="C361" s="26" t="s">
        <v>1549</v>
      </c>
      <c r="D361" s="26" t="s">
        <v>1574</v>
      </c>
      <c r="E361" s="26" t="s">
        <v>1478</v>
      </c>
      <c r="F361" s="26" t="s">
        <v>1440</v>
      </c>
      <c r="G361" s="26" t="s">
        <v>1565</v>
      </c>
      <c r="H361" s="26" t="s">
        <v>1589</v>
      </c>
      <c r="I361" s="26" t="s">
        <v>1576</v>
      </c>
      <c r="J361" s="26" t="s">
        <v>1569</v>
      </c>
      <c r="K361" s="26" t="s">
        <v>1480</v>
      </c>
      <c r="L361" s="26" t="s">
        <v>1583</v>
      </c>
      <c r="M361" s="26" t="s">
        <v>1570</v>
      </c>
      <c r="N361" s="26" t="s">
        <v>1430</v>
      </c>
      <c r="O361" s="26" t="s">
        <v>1562</v>
      </c>
      <c r="P361" s="26" t="s">
        <v>1492</v>
      </c>
      <c r="Q361" s="26" t="s">
        <v>1587</v>
      </c>
      <c r="R361" s="26" t="s">
        <v>1579</v>
      </c>
      <c r="S361" s="26" t="s">
        <v>1569</v>
      </c>
      <c r="T361" s="26" t="s">
        <v>1432</v>
      </c>
      <c r="U361" s="26" t="s">
        <v>2591</v>
      </c>
      <c r="V361" s="26" t="s">
        <v>1487</v>
      </c>
      <c r="W361" s="26" t="s">
        <v>1562</v>
      </c>
      <c r="X361" s="26" t="s">
        <v>1467</v>
      </c>
      <c r="Y361" s="26" t="s">
        <v>1472</v>
      </c>
      <c r="Z361" s="26" t="s">
        <v>1573</v>
      </c>
      <c r="AA361" s="26" t="s">
        <v>1463</v>
      </c>
      <c r="AB361" s="26" t="s">
        <v>1587</v>
      </c>
      <c r="AC361" s="26" t="s">
        <v>1451</v>
      </c>
      <c r="AD361" s="26" t="s">
        <v>1595</v>
      </c>
      <c r="AE361" s="26" t="s">
        <v>1517</v>
      </c>
      <c r="AF361" s="26" t="s">
        <v>1585</v>
      </c>
      <c r="AG361" s="26" t="s">
        <v>1442</v>
      </c>
      <c r="AH361" s="26" t="s">
        <v>1579</v>
      </c>
      <c r="AI361" s="26" t="s">
        <v>1461</v>
      </c>
      <c r="AJ361" s="26" t="s">
        <v>1601</v>
      </c>
      <c r="AK361" s="26" t="s">
        <v>1433</v>
      </c>
      <c r="AL361" s="26" t="s">
        <v>1487</v>
      </c>
      <c r="AM361" s="26" t="s">
        <v>1431</v>
      </c>
      <c r="AN361" s="26" t="s">
        <v>1515</v>
      </c>
      <c r="AO361" s="26" t="s">
        <v>1451</v>
      </c>
      <c r="AP361" s="26" t="s">
        <v>1584</v>
      </c>
      <c r="AQ361" s="26" t="s">
        <v>1514</v>
      </c>
      <c r="AR361" s="26" t="s">
        <v>1590</v>
      </c>
      <c r="AS361" s="26" t="s">
        <v>1479</v>
      </c>
      <c r="AT361" s="26" t="s">
        <v>1576</v>
      </c>
      <c r="AU361" s="26" t="s">
        <v>1590</v>
      </c>
      <c r="AV361" s="26" t="s">
        <v>1595</v>
      </c>
      <c r="AW361" s="26" t="s">
        <v>1569</v>
      </c>
      <c r="AX361" s="26" t="s">
        <v>1580</v>
      </c>
      <c r="AY361" s="26" t="s">
        <v>1577</v>
      </c>
      <c r="AZ361" s="26" t="s">
        <v>1590</v>
      </c>
      <c r="BA361" s="26" t="s">
        <v>1487</v>
      </c>
      <c r="BB361" s="26" t="s">
        <v>1587</v>
      </c>
      <c r="BC361" s="26" t="s">
        <v>1597</v>
      </c>
      <c r="BD361" s="26" t="s">
        <v>1488</v>
      </c>
      <c r="BE361" s="26" t="s">
        <v>1427</v>
      </c>
      <c r="BF361" s="26" t="s">
        <v>1596</v>
      </c>
      <c r="BG361" s="26" t="s">
        <v>1423</v>
      </c>
      <c r="BH361" s="26" t="s">
        <v>1574</v>
      </c>
      <c r="BI361" s="26" t="s">
        <v>1517</v>
      </c>
    </row>
    <row r="362" spans="1:61">
      <c r="A362" s="26" t="s">
        <v>41</v>
      </c>
      <c r="B362" s="26"/>
      <c r="C362" s="26" t="s">
        <v>1178</v>
      </c>
      <c r="D362" s="26" t="s">
        <v>1569</v>
      </c>
      <c r="E362" s="26" t="s">
        <v>1532</v>
      </c>
      <c r="F362" s="26" t="s">
        <v>1515</v>
      </c>
      <c r="G362" s="26" t="s">
        <v>1472</v>
      </c>
      <c r="H362" s="26" t="s">
        <v>1587</v>
      </c>
      <c r="I362" s="26" t="s">
        <v>1583</v>
      </c>
      <c r="J362" s="26" t="s">
        <v>1488</v>
      </c>
      <c r="K362" s="26" t="s">
        <v>1582</v>
      </c>
      <c r="L362" s="26" t="s">
        <v>1467</v>
      </c>
      <c r="M362" s="26" t="s">
        <v>1583</v>
      </c>
      <c r="N362" s="26" t="s">
        <v>1460</v>
      </c>
      <c r="O362" s="26" t="s">
        <v>1423</v>
      </c>
      <c r="P362" s="26" t="s">
        <v>1562</v>
      </c>
      <c r="Q362" s="26" t="s">
        <v>1427</v>
      </c>
      <c r="R362" s="26" t="s">
        <v>1580</v>
      </c>
      <c r="S362" s="26" t="s">
        <v>1579</v>
      </c>
      <c r="T362" s="26" t="s">
        <v>1590</v>
      </c>
      <c r="U362" s="26" t="s">
        <v>1515</v>
      </c>
      <c r="V362" s="26" t="s">
        <v>1430</v>
      </c>
      <c r="W362" s="26" t="s">
        <v>1450</v>
      </c>
      <c r="X362" s="26" t="s">
        <v>1572</v>
      </c>
      <c r="Y362" s="26" t="s">
        <v>1581</v>
      </c>
      <c r="Z362" s="26" t="s">
        <v>1459</v>
      </c>
      <c r="AA362" s="26" t="s">
        <v>1587</v>
      </c>
      <c r="AB362" s="26" t="s">
        <v>1463</v>
      </c>
      <c r="AC362" s="26" t="s">
        <v>1601</v>
      </c>
      <c r="AD362" s="26" t="s">
        <v>1570</v>
      </c>
      <c r="AE362" s="26" t="s">
        <v>1574</v>
      </c>
      <c r="AF362" s="26" t="s">
        <v>1434</v>
      </c>
      <c r="AG362" s="26" t="s">
        <v>1579</v>
      </c>
      <c r="AH362" s="26" t="s">
        <v>1452</v>
      </c>
      <c r="AI362" s="26" t="s">
        <v>1583</v>
      </c>
      <c r="AJ362" s="26" t="s">
        <v>1485</v>
      </c>
      <c r="AK362" s="26" t="s">
        <v>1565</v>
      </c>
      <c r="AL362" s="26" t="s">
        <v>1590</v>
      </c>
      <c r="AM362" s="26" t="s">
        <v>1517</v>
      </c>
      <c r="AN362" s="26" t="s">
        <v>1578</v>
      </c>
      <c r="AO362" s="26" t="s">
        <v>1598</v>
      </c>
      <c r="AP362" s="26" t="s">
        <v>1480</v>
      </c>
      <c r="AQ362" s="26" t="s">
        <v>1595</v>
      </c>
      <c r="AR362" s="26" t="s">
        <v>1586</v>
      </c>
      <c r="AS362" s="26" t="s">
        <v>1600</v>
      </c>
      <c r="AT362" s="26" t="s">
        <v>1487</v>
      </c>
      <c r="AU362" s="26" t="s">
        <v>1579</v>
      </c>
      <c r="AV362" s="26" t="s">
        <v>1582</v>
      </c>
      <c r="AW362" s="26" t="s">
        <v>1590</v>
      </c>
      <c r="AX362" s="26" t="s">
        <v>1562</v>
      </c>
      <c r="AY362" s="26" t="s">
        <v>1569</v>
      </c>
      <c r="AZ362" s="26" t="s">
        <v>1561</v>
      </c>
      <c r="BA362" s="26" t="s">
        <v>1589</v>
      </c>
      <c r="BB362" s="26" t="s">
        <v>1595</v>
      </c>
      <c r="BC362" s="26" t="s">
        <v>1532</v>
      </c>
      <c r="BD362" s="26" t="s">
        <v>1578</v>
      </c>
      <c r="BE362" s="26" t="s">
        <v>1587</v>
      </c>
      <c r="BF362" s="26" t="s">
        <v>1479</v>
      </c>
      <c r="BG362" s="26" t="s">
        <v>1590</v>
      </c>
      <c r="BH362" s="26" t="s">
        <v>1515</v>
      </c>
      <c r="BI362" s="26" t="s">
        <v>1565</v>
      </c>
    </row>
    <row r="363" spans="1:61">
      <c r="A363" s="26" t="s">
        <v>42</v>
      </c>
      <c r="B363" s="26"/>
      <c r="C363" s="26" t="s">
        <v>2633</v>
      </c>
      <c r="D363" s="26" t="s">
        <v>1569</v>
      </c>
      <c r="E363" s="26" t="s">
        <v>1432</v>
      </c>
      <c r="F363" s="26" t="s">
        <v>1576</v>
      </c>
      <c r="G363" s="26" t="s">
        <v>1601</v>
      </c>
      <c r="H363" s="26" t="s">
        <v>1561</v>
      </c>
      <c r="I363" s="26" t="s">
        <v>1562</v>
      </c>
      <c r="J363" s="26" t="s">
        <v>1578</v>
      </c>
      <c r="K363" s="26" t="s">
        <v>1482</v>
      </c>
      <c r="L363" s="26" t="s">
        <v>1568</v>
      </c>
      <c r="M363" s="26" t="s">
        <v>1453</v>
      </c>
      <c r="N363" s="26" t="s">
        <v>1488</v>
      </c>
      <c r="O363" s="26" t="s">
        <v>1583</v>
      </c>
      <c r="P363" s="26" t="s">
        <v>1452</v>
      </c>
      <c r="Q363" s="26" t="s">
        <v>1617</v>
      </c>
      <c r="R363" s="26" t="s">
        <v>1430</v>
      </c>
      <c r="S363" s="26" t="s">
        <v>1475</v>
      </c>
      <c r="T363" s="26" t="s">
        <v>1517</v>
      </c>
      <c r="U363" s="26" t="s">
        <v>2595</v>
      </c>
      <c r="V363" s="26" t="s">
        <v>1576</v>
      </c>
      <c r="W363" s="26" t="s">
        <v>1581</v>
      </c>
      <c r="X363" s="26" t="s">
        <v>1422</v>
      </c>
      <c r="Y363" s="26" t="s">
        <v>1495</v>
      </c>
      <c r="Z363" s="26" t="s">
        <v>1564</v>
      </c>
      <c r="AA363" s="26" t="s">
        <v>1451</v>
      </c>
      <c r="AB363" s="26" t="s">
        <v>1601</v>
      </c>
      <c r="AC363" s="26" t="s">
        <v>1463</v>
      </c>
      <c r="AD363" s="26" t="s">
        <v>1589</v>
      </c>
      <c r="AE363" s="26" t="s">
        <v>1597</v>
      </c>
      <c r="AF363" s="26" t="s">
        <v>1563</v>
      </c>
      <c r="AG363" s="26" t="s">
        <v>1597</v>
      </c>
      <c r="AH363" s="26" t="s">
        <v>1562</v>
      </c>
      <c r="AI363" s="26" t="s">
        <v>1432</v>
      </c>
      <c r="AJ363" s="26" t="s">
        <v>2591</v>
      </c>
      <c r="AK363" s="26" t="s">
        <v>1574</v>
      </c>
      <c r="AL363" s="26" t="s">
        <v>1479</v>
      </c>
      <c r="AM363" s="26" t="s">
        <v>1482</v>
      </c>
      <c r="AN363" s="26" t="s">
        <v>1517</v>
      </c>
      <c r="AO363" s="26" t="s">
        <v>1452</v>
      </c>
      <c r="AP363" s="26" t="s">
        <v>1581</v>
      </c>
      <c r="AQ363" s="26" t="s">
        <v>1442</v>
      </c>
      <c r="AR363" s="26" t="s">
        <v>1453</v>
      </c>
      <c r="AS363" s="26" t="s">
        <v>1437</v>
      </c>
      <c r="AT363" s="26" t="s">
        <v>1578</v>
      </c>
      <c r="AU363" s="26" t="s">
        <v>1569</v>
      </c>
      <c r="AV363" s="26" t="s">
        <v>1595</v>
      </c>
      <c r="AW363" s="26" t="s">
        <v>1481</v>
      </c>
      <c r="AX363" s="26" t="s">
        <v>1597</v>
      </c>
      <c r="AY363" s="26" t="s">
        <v>1432</v>
      </c>
      <c r="AZ363" s="26" t="s">
        <v>1578</v>
      </c>
      <c r="BA363" s="26" t="s">
        <v>1487</v>
      </c>
      <c r="BB363" s="26" t="s">
        <v>1578</v>
      </c>
      <c r="BC363" s="26" t="s">
        <v>1583</v>
      </c>
      <c r="BD363" s="26" t="s">
        <v>1458</v>
      </c>
      <c r="BE363" s="26" t="s">
        <v>1461</v>
      </c>
      <c r="BF363" s="26" t="s">
        <v>1594</v>
      </c>
      <c r="BG363" s="26" t="s">
        <v>1434</v>
      </c>
      <c r="BH363" s="26" t="s">
        <v>1561</v>
      </c>
      <c r="BI363" s="26" t="s">
        <v>1453</v>
      </c>
    </row>
    <row r="364" spans="1:61">
      <c r="A364" s="26" t="s">
        <v>43</v>
      </c>
      <c r="B364" s="26"/>
      <c r="C364" s="26" t="s">
        <v>1503</v>
      </c>
      <c r="D364" s="26" t="s">
        <v>1479</v>
      </c>
      <c r="E364" s="26" t="s">
        <v>1598</v>
      </c>
      <c r="F364" s="26" t="s">
        <v>1459</v>
      </c>
      <c r="G364" s="26" t="s">
        <v>1576</v>
      </c>
      <c r="H364" s="26" t="s">
        <v>1457</v>
      </c>
      <c r="I364" s="26" t="s">
        <v>1475</v>
      </c>
      <c r="J364" s="26" t="s">
        <v>1597</v>
      </c>
      <c r="K364" s="26" t="s">
        <v>1459</v>
      </c>
      <c r="L364" s="26" t="s">
        <v>1433</v>
      </c>
      <c r="M364" s="26" t="s">
        <v>1583</v>
      </c>
      <c r="N364" s="26" t="s">
        <v>1575</v>
      </c>
      <c r="O364" s="26" t="s">
        <v>1570</v>
      </c>
      <c r="P364" s="26" t="s">
        <v>1440</v>
      </c>
      <c r="Q364" s="26" t="s">
        <v>1460</v>
      </c>
      <c r="R364" s="26" t="s">
        <v>1562</v>
      </c>
      <c r="S364" s="26" t="s">
        <v>1482</v>
      </c>
      <c r="T364" s="26" t="s">
        <v>1590</v>
      </c>
      <c r="U364" s="26" t="s">
        <v>1515</v>
      </c>
      <c r="V364" s="26" t="s">
        <v>1431</v>
      </c>
      <c r="W364" s="26" t="s">
        <v>1517</v>
      </c>
      <c r="X364" s="26" t="s">
        <v>1561</v>
      </c>
      <c r="Y364" s="26" t="s">
        <v>1575</v>
      </c>
      <c r="Z364" s="26" t="s">
        <v>1588</v>
      </c>
      <c r="AA364" s="26" t="s">
        <v>1595</v>
      </c>
      <c r="AB364" s="26" t="s">
        <v>1570</v>
      </c>
      <c r="AC364" s="26" t="s">
        <v>1589</v>
      </c>
      <c r="AD364" s="26" t="s">
        <v>1463</v>
      </c>
      <c r="AE364" s="26" t="s">
        <v>1488</v>
      </c>
      <c r="AF364" s="26" t="s">
        <v>1586</v>
      </c>
      <c r="AG364" s="26" t="s">
        <v>1449</v>
      </c>
      <c r="AH364" s="26" t="s">
        <v>1578</v>
      </c>
      <c r="AI364" s="26" t="s">
        <v>1441</v>
      </c>
      <c r="AJ364" s="26" t="s">
        <v>1569</v>
      </c>
      <c r="AK364" s="26" t="s">
        <v>1425</v>
      </c>
      <c r="AL364" s="26" t="s">
        <v>1570</v>
      </c>
      <c r="AM364" s="26" t="s">
        <v>1589</v>
      </c>
      <c r="AN364" s="26" t="s">
        <v>1563</v>
      </c>
      <c r="AO364" s="26" t="s">
        <v>1583</v>
      </c>
      <c r="AP364" s="26" t="s">
        <v>1514</v>
      </c>
      <c r="AQ364" s="26" t="s">
        <v>1599</v>
      </c>
      <c r="AR364" s="26" t="s">
        <v>1580</v>
      </c>
      <c r="AS364" s="26" t="s">
        <v>1589</v>
      </c>
      <c r="AT364" s="26" t="s">
        <v>1595</v>
      </c>
      <c r="AU364" s="26" t="s">
        <v>1532</v>
      </c>
      <c r="AV364" s="26" t="s">
        <v>2590</v>
      </c>
      <c r="AW364" s="26" t="s">
        <v>1481</v>
      </c>
      <c r="AX364" s="26" t="s">
        <v>1431</v>
      </c>
      <c r="AY364" s="26" t="s">
        <v>1577</v>
      </c>
      <c r="AZ364" s="26" t="s">
        <v>1582</v>
      </c>
      <c r="BA364" s="26" t="s">
        <v>1467</v>
      </c>
      <c r="BB364" s="26" t="s">
        <v>1443</v>
      </c>
      <c r="BC364" s="26" t="s">
        <v>1487</v>
      </c>
      <c r="BD364" s="26" t="s">
        <v>1432</v>
      </c>
      <c r="BE364" s="26" t="s">
        <v>1580</v>
      </c>
      <c r="BF364" s="26" t="s">
        <v>1443</v>
      </c>
      <c r="BG364" s="26" t="s">
        <v>1580</v>
      </c>
      <c r="BH364" s="26" t="s">
        <v>1562</v>
      </c>
      <c r="BI364" s="26" t="s">
        <v>1578</v>
      </c>
    </row>
    <row r="365" spans="1:61">
      <c r="A365" s="26" t="s">
        <v>44</v>
      </c>
      <c r="B365" s="26"/>
      <c r="C365" s="26" t="s">
        <v>1510</v>
      </c>
      <c r="D365" s="26" t="s">
        <v>1461</v>
      </c>
      <c r="E365" s="26" t="s">
        <v>1589</v>
      </c>
      <c r="F365" s="26" t="s">
        <v>1449</v>
      </c>
      <c r="G365" s="26" t="s">
        <v>1532</v>
      </c>
      <c r="H365" s="26" t="s">
        <v>1514</v>
      </c>
      <c r="I365" s="26" t="s">
        <v>1517</v>
      </c>
      <c r="J365" s="26" t="s">
        <v>1491</v>
      </c>
      <c r="K365" s="26" t="s">
        <v>1452</v>
      </c>
      <c r="L365" s="26" t="s">
        <v>1577</v>
      </c>
      <c r="M365" s="26" t="s">
        <v>1601</v>
      </c>
      <c r="N365" s="26" t="s">
        <v>1442</v>
      </c>
      <c r="O365" s="26" t="s">
        <v>1460</v>
      </c>
      <c r="P365" s="26" t="s">
        <v>1482</v>
      </c>
      <c r="Q365" s="26" t="s">
        <v>1574</v>
      </c>
      <c r="R365" s="26" t="s">
        <v>1603</v>
      </c>
      <c r="S365" s="26" t="s">
        <v>1491</v>
      </c>
      <c r="T365" s="26" t="s">
        <v>1481</v>
      </c>
      <c r="U365" s="26" t="s">
        <v>1561</v>
      </c>
      <c r="V365" s="26" t="s">
        <v>1441</v>
      </c>
      <c r="W365" s="26" t="s">
        <v>1431</v>
      </c>
      <c r="X365" s="26" t="s">
        <v>1578</v>
      </c>
      <c r="Y365" s="26" t="s">
        <v>1577</v>
      </c>
      <c r="Z365" s="26" t="s">
        <v>1597</v>
      </c>
      <c r="AA365" s="26" t="s">
        <v>1517</v>
      </c>
      <c r="AB365" s="26" t="s">
        <v>1574</v>
      </c>
      <c r="AC365" s="26" t="s">
        <v>1597</v>
      </c>
      <c r="AD365" s="26" t="s">
        <v>1488</v>
      </c>
      <c r="AE365" s="26" t="s">
        <v>1463</v>
      </c>
      <c r="AF365" s="26" t="s">
        <v>1579</v>
      </c>
      <c r="AG365" s="26" t="s">
        <v>1471</v>
      </c>
      <c r="AH365" s="26" t="s">
        <v>1487</v>
      </c>
      <c r="AI365" s="26" t="s">
        <v>1457</v>
      </c>
      <c r="AJ365" s="26" t="s">
        <v>1561</v>
      </c>
      <c r="AK365" s="26" t="s">
        <v>1488</v>
      </c>
      <c r="AL365" s="26" t="s">
        <v>1590</v>
      </c>
      <c r="AM365" s="26" t="s">
        <v>1432</v>
      </c>
      <c r="AN365" s="26" t="s">
        <v>1589</v>
      </c>
      <c r="AO365" s="26" t="s">
        <v>1514</v>
      </c>
      <c r="AP365" s="26" t="s">
        <v>1514</v>
      </c>
      <c r="AQ365" s="26" t="s">
        <v>1562</v>
      </c>
      <c r="AR365" s="26" t="s">
        <v>1600</v>
      </c>
      <c r="AS365" s="26" t="s">
        <v>1584</v>
      </c>
      <c r="AT365" s="26" t="s">
        <v>1514</v>
      </c>
      <c r="AU365" s="26" t="s">
        <v>1575</v>
      </c>
      <c r="AV365" s="26" t="s">
        <v>1571</v>
      </c>
      <c r="AW365" s="26" t="s">
        <v>1574</v>
      </c>
      <c r="AX365" s="26" t="s">
        <v>1599</v>
      </c>
      <c r="AY365" s="26" t="s">
        <v>1492</v>
      </c>
      <c r="AZ365" s="26" t="s">
        <v>1574</v>
      </c>
      <c r="BA365" s="26" t="s">
        <v>1478</v>
      </c>
      <c r="BB365" s="26" t="s">
        <v>1584</v>
      </c>
      <c r="BC365" s="26" t="s">
        <v>1517</v>
      </c>
      <c r="BD365" s="26" t="s">
        <v>1433</v>
      </c>
      <c r="BE365" s="26" t="s">
        <v>1574</v>
      </c>
      <c r="BF365" s="26" t="s">
        <v>1570</v>
      </c>
      <c r="BG365" s="26" t="s">
        <v>1491</v>
      </c>
      <c r="BH365" s="26" t="s">
        <v>1577</v>
      </c>
      <c r="BI365" s="26" t="s">
        <v>1582</v>
      </c>
    </row>
    <row r="366" spans="1:61">
      <c r="A366" s="26" t="s">
        <v>45</v>
      </c>
      <c r="B366" s="26"/>
      <c r="C366" s="26" t="s">
        <v>1607</v>
      </c>
      <c r="D366" s="26" t="s">
        <v>1586</v>
      </c>
      <c r="E366" s="26" t="s">
        <v>1432</v>
      </c>
      <c r="F366" s="26" t="s">
        <v>1562</v>
      </c>
      <c r="G366" s="26" t="s">
        <v>1478</v>
      </c>
      <c r="H366" s="26" t="s">
        <v>1573</v>
      </c>
      <c r="I366" s="26" t="s">
        <v>1598</v>
      </c>
      <c r="J366" s="26" t="s">
        <v>1492</v>
      </c>
      <c r="K366" s="26" t="s">
        <v>1587</v>
      </c>
      <c r="L366" s="26" t="s">
        <v>1575</v>
      </c>
      <c r="M366" s="26" t="s">
        <v>1579</v>
      </c>
      <c r="N366" s="26" t="s">
        <v>1569</v>
      </c>
      <c r="O366" s="26" t="s">
        <v>1483</v>
      </c>
      <c r="P366" s="26" t="s">
        <v>1584</v>
      </c>
      <c r="Q366" s="26" t="s">
        <v>1532</v>
      </c>
      <c r="R366" s="26" t="s">
        <v>1562</v>
      </c>
      <c r="S366" s="26" t="s">
        <v>1571</v>
      </c>
      <c r="T366" s="26" t="s">
        <v>1570</v>
      </c>
      <c r="U366" s="26" t="s">
        <v>1589</v>
      </c>
      <c r="V366" s="26" t="s">
        <v>1561</v>
      </c>
      <c r="W366" s="26" t="s">
        <v>1514</v>
      </c>
      <c r="X366" s="26" t="s">
        <v>1568</v>
      </c>
      <c r="Y366" s="26" t="s">
        <v>1586</v>
      </c>
      <c r="Z366" s="26" t="s">
        <v>1482</v>
      </c>
      <c r="AA366" s="26" t="s">
        <v>1585</v>
      </c>
      <c r="AB366" s="26" t="s">
        <v>1434</v>
      </c>
      <c r="AC366" s="26" t="s">
        <v>1563</v>
      </c>
      <c r="AD366" s="26" t="s">
        <v>1586</v>
      </c>
      <c r="AE366" s="26" t="s">
        <v>1579</v>
      </c>
      <c r="AF366" s="26" t="s">
        <v>1463</v>
      </c>
      <c r="AG366" s="26" t="s">
        <v>1603</v>
      </c>
      <c r="AH366" s="26" t="s">
        <v>1474</v>
      </c>
      <c r="AI366" s="26" t="s">
        <v>1600</v>
      </c>
      <c r="AJ366" s="26" t="s">
        <v>1578</v>
      </c>
      <c r="AK366" s="26" t="s">
        <v>1587</v>
      </c>
      <c r="AL366" s="26" t="s">
        <v>1575</v>
      </c>
      <c r="AM366" s="26" t="s">
        <v>1514</v>
      </c>
      <c r="AN366" s="26" t="s">
        <v>1570</v>
      </c>
      <c r="AO366" s="26" t="s">
        <v>1586</v>
      </c>
      <c r="AP366" s="26" t="s">
        <v>1586</v>
      </c>
      <c r="AQ366" s="26" t="s">
        <v>1574</v>
      </c>
      <c r="AR366" s="26" t="s">
        <v>1562</v>
      </c>
      <c r="AS366" s="26" t="s">
        <v>1586</v>
      </c>
      <c r="AT366" s="26" t="s">
        <v>1595</v>
      </c>
      <c r="AU366" s="26" t="s">
        <v>1583</v>
      </c>
      <c r="AV366" s="26" t="s">
        <v>1576</v>
      </c>
      <c r="AW366" s="26" t="s">
        <v>1561</v>
      </c>
      <c r="AX366" s="26" t="s">
        <v>1590</v>
      </c>
      <c r="AY366" s="26" t="s">
        <v>1582</v>
      </c>
      <c r="AZ366" s="26" t="s">
        <v>1589</v>
      </c>
      <c r="BA366" s="26" t="s">
        <v>1597</v>
      </c>
      <c r="BB366" s="26" t="s">
        <v>1589</v>
      </c>
      <c r="BC366" s="26" t="s">
        <v>1581</v>
      </c>
      <c r="BD366" s="26" t="s">
        <v>1590</v>
      </c>
      <c r="BE366" s="26" t="s">
        <v>1587</v>
      </c>
      <c r="BF366" s="26" t="s">
        <v>1565</v>
      </c>
      <c r="BG366" s="26" t="s">
        <v>1599</v>
      </c>
      <c r="BH366" s="26" t="s">
        <v>1514</v>
      </c>
      <c r="BI366" s="26" t="s">
        <v>1578</v>
      </c>
    </row>
    <row r="367" spans="1:61">
      <c r="A367" s="26" t="s">
        <v>46</v>
      </c>
      <c r="B367" s="26"/>
      <c r="C367" s="26" t="s">
        <v>1476</v>
      </c>
      <c r="D367" s="26" t="s">
        <v>1480</v>
      </c>
      <c r="E367" s="26" t="s">
        <v>1579</v>
      </c>
      <c r="F367" s="26" t="s">
        <v>1495</v>
      </c>
      <c r="G367" s="26" t="s">
        <v>1575</v>
      </c>
      <c r="H367" s="26" t="s">
        <v>1487</v>
      </c>
      <c r="I367" s="26" t="s">
        <v>1479</v>
      </c>
      <c r="J367" s="26" t="s">
        <v>1514</v>
      </c>
      <c r="K367" s="26" t="s">
        <v>1461</v>
      </c>
      <c r="L367" s="26" t="s">
        <v>1432</v>
      </c>
      <c r="M367" s="26" t="s">
        <v>1585</v>
      </c>
      <c r="N367" s="26" t="s">
        <v>1532</v>
      </c>
      <c r="O367" s="26" t="s">
        <v>1562</v>
      </c>
      <c r="P367" s="26" t="s">
        <v>1440</v>
      </c>
      <c r="Q367" s="26" t="s">
        <v>1595</v>
      </c>
      <c r="R367" s="26" t="s">
        <v>1563</v>
      </c>
      <c r="S367" s="26" t="s">
        <v>1491</v>
      </c>
      <c r="T367" s="26" t="s">
        <v>1443</v>
      </c>
      <c r="U367" s="26" t="s">
        <v>1597</v>
      </c>
      <c r="V367" s="26" t="s">
        <v>1488</v>
      </c>
      <c r="W367" s="26" t="s">
        <v>1479</v>
      </c>
      <c r="X367" s="26" t="s">
        <v>1570</v>
      </c>
      <c r="Y367" s="26" t="s">
        <v>1478</v>
      </c>
      <c r="Z367" s="26" t="s">
        <v>1584</v>
      </c>
      <c r="AA367" s="26" t="s">
        <v>1442</v>
      </c>
      <c r="AB367" s="26" t="s">
        <v>1579</v>
      </c>
      <c r="AC367" s="26" t="s">
        <v>1597</v>
      </c>
      <c r="AD367" s="26" t="s">
        <v>1449</v>
      </c>
      <c r="AE367" s="26" t="s">
        <v>1471</v>
      </c>
      <c r="AF367" s="26" t="s">
        <v>1603</v>
      </c>
      <c r="AG367" s="26" t="s">
        <v>1463</v>
      </c>
      <c r="AH367" s="26" t="s">
        <v>1590</v>
      </c>
      <c r="AI367" s="26" t="s">
        <v>1439</v>
      </c>
      <c r="AJ367" s="26" t="s">
        <v>1561</v>
      </c>
      <c r="AK367" s="26" t="s">
        <v>1484</v>
      </c>
      <c r="AL367" s="26" t="s">
        <v>1583</v>
      </c>
      <c r="AM367" s="26" t="s">
        <v>1595</v>
      </c>
      <c r="AN367" s="26" t="s">
        <v>1599</v>
      </c>
      <c r="AO367" s="26" t="s">
        <v>1478</v>
      </c>
      <c r="AP367" s="26" t="s">
        <v>1515</v>
      </c>
      <c r="AQ367" s="26" t="s">
        <v>1586</v>
      </c>
      <c r="AR367" s="26" t="s">
        <v>1585</v>
      </c>
      <c r="AS367" s="26" t="s">
        <v>1565</v>
      </c>
      <c r="AT367" s="26" t="s">
        <v>1515</v>
      </c>
      <c r="AU367" s="26" t="s">
        <v>1589</v>
      </c>
      <c r="AV367" s="26" t="s">
        <v>1573</v>
      </c>
      <c r="AW367" s="26" t="s">
        <v>1561</v>
      </c>
      <c r="AX367" s="26" t="s">
        <v>1599</v>
      </c>
      <c r="AY367" s="26" t="s">
        <v>1431</v>
      </c>
      <c r="AZ367" s="26" t="s">
        <v>1578</v>
      </c>
      <c r="BA367" s="26" t="s">
        <v>1442</v>
      </c>
      <c r="BB367" s="26" t="s">
        <v>1572</v>
      </c>
      <c r="BC367" s="26" t="s">
        <v>1479</v>
      </c>
      <c r="BD367" s="26" t="s">
        <v>1574</v>
      </c>
      <c r="BE367" s="26" t="s">
        <v>1532</v>
      </c>
      <c r="BF367" s="26" t="s">
        <v>1578</v>
      </c>
      <c r="BG367" s="26" t="s">
        <v>1577</v>
      </c>
      <c r="BH367" s="26" t="s">
        <v>1576</v>
      </c>
      <c r="BI367" s="26" t="s">
        <v>1565</v>
      </c>
    </row>
    <row r="368" spans="1:61">
      <c r="A368" s="26" t="s">
        <v>47</v>
      </c>
      <c r="B368" s="26"/>
      <c r="C368" s="26" t="s">
        <v>1625</v>
      </c>
      <c r="D368" s="26" t="s">
        <v>1569</v>
      </c>
      <c r="E368" s="26" t="s">
        <v>1488</v>
      </c>
      <c r="F368" s="26" t="s">
        <v>1481</v>
      </c>
      <c r="G368" s="26" t="s">
        <v>1479</v>
      </c>
      <c r="H368" s="26" t="s">
        <v>1581</v>
      </c>
      <c r="I368" s="26" t="s">
        <v>1597</v>
      </c>
      <c r="J368" s="26" t="s">
        <v>1438</v>
      </c>
      <c r="K368" s="26" t="s">
        <v>1561</v>
      </c>
      <c r="L368" s="26" t="s">
        <v>1432</v>
      </c>
      <c r="M368" s="26" t="s">
        <v>1575</v>
      </c>
      <c r="N368" s="26" t="s">
        <v>1441</v>
      </c>
      <c r="O368" s="26" t="s">
        <v>1472</v>
      </c>
      <c r="P368" s="26" t="s">
        <v>1460</v>
      </c>
      <c r="Q368" s="26" t="s">
        <v>1475</v>
      </c>
      <c r="R368" s="26" t="s">
        <v>1595</v>
      </c>
      <c r="S368" s="26" t="s">
        <v>1460</v>
      </c>
      <c r="T368" s="26" t="s">
        <v>1487</v>
      </c>
      <c r="U368" s="26" t="s">
        <v>1478</v>
      </c>
      <c r="V368" s="26" t="s">
        <v>1453</v>
      </c>
      <c r="W368" s="26" t="s">
        <v>1488</v>
      </c>
      <c r="X368" s="26" t="s">
        <v>1582</v>
      </c>
      <c r="Y368" s="26" t="s">
        <v>1595</v>
      </c>
      <c r="Z368" s="26" t="s">
        <v>1467</v>
      </c>
      <c r="AA368" s="26" t="s">
        <v>1579</v>
      </c>
      <c r="AB368" s="26" t="s">
        <v>1452</v>
      </c>
      <c r="AC368" s="26" t="s">
        <v>1562</v>
      </c>
      <c r="AD368" s="26" t="s">
        <v>1578</v>
      </c>
      <c r="AE368" s="26" t="s">
        <v>1487</v>
      </c>
      <c r="AF368" s="26" t="s">
        <v>1474</v>
      </c>
      <c r="AG368" s="26" t="s">
        <v>1590</v>
      </c>
      <c r="AH368" s="26" t="s">
        <v>1463</v>
      </c>
      <c r="AI368" s="26" t="s">
        <v>1597</v>
      </c>
      <c r="AJ368" s="26" t="s">
        <v>1460</v>
      </c>
      <c r="AK368" s="26" t="s">
        <v>1582</v>
      </c>
      <c r="AL368" s="26" t="s">
        <v>1433</v>
      </c>
      <c r="AM368" s="26" t="s">
        <v>1488</v>
      </c>
      <c r="AN368" s="26" t="s">
        <v>1442</v>
      </c>
      <c r="AO368" s="26" t="s">
        <v>1514</v>
      </c>
      <c r="AP368" s="26" t="s">
        <v>1597</v>
      </c>
      <c r="AQ368" s="26" t="s">
        <v>1475</v>
      </c>
      <c r="AR368" s="26" t="s">
        <v>1597</v>
      </c>
      <c r="AS368" s="26" t="s">
        <v>1589</v>
      </c>
      <c r="AT368" s="26" t="s">
        <v>1443</v>
      </c>
      <c r="AU368" s="26" t="s">
        <v>1460</v>
      </c>
      <c r="AV368" s="26" t="s">
        <v>1432</v>
      </c>
      <c r="AW368" s="26" t="s">
        <v>1475</v>
      </c>
      <c r="AX368" s="26" t="s">
        <v>1460</v>
      </c>
      <c r="AY368" s="26" t="s">
        <v>1479</v>
      </c>
      <c r="AZ368" s="26" t="s">
        <v>1481</v>
      </c>
      <c r="BA368" s="26" t="s">
        <v>1577</v>
      </c>
      <c r="BB368" s="26" t="s">
        <v>1514</v>
      </c>
      <c r="BC368" s="26" t="s">
        <v>1576</v>
      </c>
      <c r="BD368" s="26" t="s">
        <v>1487</v>
      </c>
      <c r="BE368" s="26" t="s">
        <v>1578</v>
      </c>
      <c r="BF368" s="26" t="s">
        <v>1583</v>
      </c>
      <c r="BG368" s="26" t="s">
        <v>1475</v>
      </c>
      <c r="BH368" s="26" t="s">
        <v>1461</v>
      </c>
      <c r="BI368" s="26" t="s">
        <v>1478</v>
      </c>
    </row>
    <row r="369" spans="1:61">
      <c r="A369" s="26" t="s">
        <v>48</v>
      </c>
      <c r="B369" s="26"/>
      <c r="C369" s="26" t="s">
        <v>1518</v>
      </c>
      <c r="D369" s="26" t="s">
        <v>1431</v>
      </c>
      <c r="E369" s="26" t="s">
        <v>1597</v>
      </c>
      <c r="F369" s="26" t="s">
        <v>1456</v>
      </c>
      <c r="G369" s="26" t="s">
        <v>1561</v>
      </c>
      <c r="H369" s="26" t="s">
        <v>1432</v>
      </c>
      <c r="I369" s="26" t="s">
        <v>1478</v>
      </c>
      <c r="J369" s="26" t="s">
        <v>1576</v>
      </c>
      <c r="K369" s="26" t="s">
        <v>1451</v>
      </c>
      <c r="L369" s="26" t="s">
        <v>1515</v>
      </c>
      <c r="M369" s="26" t="s">
        <v>1601</v>
      </c>
      <c r="N369" s="26" t="s">
        <v>1478</v>
      </c>
      <c r="O369" s="26" t="s">
        <v>1590</v>
      </c>
      <c r="P369" s="26" t="s">
        <v>1453</v>
      </c>
      <c r="Q369" s="26" t="s">
        <v>1562</v>
      </c>
      <c r="R369" s="26" t="s">
        <v>1568</v>
      </c>
      <c r="S369" s="26" t="s">
        <v>1481</v>
      </c>
      <c r="T369" s="26" t="s">
        <v>1479</v>
      </c>
      <c r="U369" s="26" t="s">
        <v>1598</v>
      </c>
      <c r="V369" s="26" t="s">
        <v>1442</v>
      </c>
      <c r="W369" s="26" t="s">
        <v>1433</v>
      </c>
      <c r="X369" s="26" t="s">
        <v>1514</v>
      </c>
      <c r="Y369" s="26" t="s">
        <v>1442</v>
      </c>
      <c r="Z369" s="26" t="s">
        <v>1573</v>
      </c>
      <c r="AA369" s="26" t="s">
        <v>1461</v>
      </c>
      <c r="AB369" s="26" t="s">
        <v>1583</v>
      </c>
      <c r="AC369" s="26" t="s">
        <v>1432</v>
      </c>
      <c r="AD369" s="26" t="s">
        <v>1441</v>
      </c>
      <c r="AE369" s="26" t="s">
        <v>1457</v>
      </c>
      <c r="AF369" s="26" t="s">
        <v>1600</v>
      </c>
      <c r="AG369" s="26" t="s">
        <v>1439</v>
      </c>
      <c r="AH369" s="26" t="s">
        <v>1597</v>
      </c>
      <c r="AI369" s="26" t="s">
        <v>1463</v>
      </c>
      <c r="AJ369" s="26" t="s">
        <v>1597</v>
      </c>
      <c r="AK369" s="26" t="s">
        <v>1441</v>
      </c>
      <c r="AL369" s="26" t="s">
        <v>1582</v>
      </c>
      <c r="AM369" s="26" t="s">
        <v>1532</v>
      </c>
      <c r="AN369" s="26" t="s">
        <v>1599</v>
      </c>
      <c r="AO369" s="26" t="s">
        <v>1460</v>
      </c>
      <c r="AP369" s="26" t="s">
        <v>1561</v>
      </c>
      <c r="AQ369" s="26" t="s">
        <v>1599</v>
      </c>
      <c r="AR369" s="26" t="s">
        <v>1601</v>
      </c>
      <c r="AS369" s="26" t="s">
        <v>1590</v>
      </c>
      <c r="AT369" s="26" t="s">
        <v>1432</v>
      </c>
      <c r="AU369" s="26" t="s">
        <v>1598</v>
      </c>
      <c r="AV369" s="26" t="s">
        <v>1601</v>
      </c>
      <c r="AW369" s="26" t="s">
        <v>1561</v>
      </c>
      <c r="AX369" s="26" t="s">
        <v>1562</v>
      </c>
      <c r="AY369" s="26" t="s">
        <v>1514</v>
      </c>
      <c r="AZ369" s="26" t="s">
        <v>1579</v>
      </c>
      <c r="BA369" s="26" t="s">
        <v>1517</v>
      </c>
      <c r="BB369" s="26" t="s">
        <v>1603</v>
      </c>
      <c r="BC369" s="26" t="s">
        <v>1475</v>
      </c>
      <c r="BD369" s="26" t="s">
        <v>1488</v>
      </c>
      <c r="BE369" s="26" t="s">
        <v>1488</v>
      </c>
      <c r="BF369" s="26" t="s">
        <v>1575</v>
      </c>
      <c r="BG369" s="26" t="s">
        <v>1434</v>
      </c>
      <c r="BH369" s="26" t="s">
        <v>1561</v>
      </c>
      <c r="BI369" s="26" t="s">
        <v>1478</v>
      </c>
    </row>
    <row r="370" spans="1:61">
      <c r="A370" s="26" t="s">
        <v>49</v>
      </c>
      <c r="B370" s="26"/>
      <c r="C370" s="26" t="s">
        <v>1634</v>
      </c>
      <c r="D370" s="26" t="s">
        <v>1570</v>
      </c>
      <c r="E370" s="26" t="s">
        <v>1600</v>
      </c>
      <c r="F370" s="26" t="s">
        <v>1517</v>
      </c>
      <c r="G370" s="26" t="s">
        <v>1438</v>
      </c>
      <c r="H370" s="26" t="s">
        <v>1572</v>
      </c>
      <c r="I370" s="26" t="s">
        <v>1588</v>
      </c>
      <c r="J370" s="26" t="s">
        <v>1597</v>
      </c>
      <c r="K370" s="26" t="s">
        <v>1599</v>
      </c>
      <c r="L370" s="26" t="s">
        <v>1449</v>
      </c>
      <c r="M370" s="26" t="s">
        <v>1592</v>
      </c>
      <c r="N370" s="26" t="s">
        <v>1563</v>
      </c>
      <c r="O370" s="26" t="s">
        <v>1479</v>
      </c>
      <c r="P370" s="26" t="s">
        <v>1571</v>
      </c>
      <c r="Q370" s="26" t="s">
        <v>1436</v>
      </c>
      <c r="R370" s="26" t="s">
        <v>1566</v>
      </c>
      <c r="S370" s="26" t="s">
        <v>1586</v>
      </c>
      <c r="T370" s="26" t="s">
        <v>1601</v>
      </c>
      <c r="U370" s="26" t="s">
        <v>1569</v>
      </c>
      <c r="V370" s="26" t="s">
        <v>1577</v>
      </c>
      <c r="W370" s="26" t="s">
        <v>1495</v>
      </c>
      <c r="X370" s="26" t="s">
        <v>1593</v>
      </c>
      <c r="Y370" s="26" t="s">
        <v>1564</v>
      </c>
      <c r="Z370" s="26" t="s">
        <v>1586</v>
      </c>
      <c r="AA370" s="26" t="s">
        <v>1601</v>
      </c>
      <c r="AB370" s="26" t="s">
        <v>1485</v>
      </c>
      <c r="AC370" s="26" t="s">
        <v>2591</v>
      </c>
      <c r="AD370" s="26" t="s">
        <v>1569</v>
      </c>
      <c r="AE370" s="26" t="s">
        <v>1561</v>
      </c>
      <c r="AF370" s="26" t="s">
        <v>1578</v>
      </c>
      <c r="AG370" s="26" t="s">
        <v>1561</v>
      </c>
      <c r="AH370" s="26" t="s">
        <v>1460</v>
      </c>
      <c r="AI370" s="26" t="s">
        <v>1597</v>
      </c>
      <c r="AJ370" s="26" t="s">
        <v>1463</v>
      </c>
      <c r="AK370" s="26" t="s">
        <v>1580</v>
      </c>
      <c r="AL370" s="26" t="s">
        <v>1571</v>
      </c>
      <c r="AM370" s="26" t="s">
        <v>1582</v>
      </c>
      <c r="AN370" s="26" t="s">
        <v>1617</v>
      </c>
      <c r="AO370" s="26" t="s">
        <v>1593</v>
      </c>
      <c r="AP370" s="26" t="s">
        <v>1451</v>
      </c>
      <c r="AQ370" s="26" t="s">
        <v>1571</v>
      </c>
      <c r="AR370" s="26" t="s">
        <v>2594</v>
      </c>
      <c r="AS370" s="26" t="s">
        <v>1592</v>
      </c>
      <c r="AT370" s="26" t="s">
        <v>1479</v>
      </c>
      <c r="AU370" s="26" t="s">
        <v>1564</v>
      </c>
      <c r="AV370" s="26" t="s">
        <v>1617</v>
      </c>
      <c r="AW370" s="26" t="s">
        <v>1600</v>
      </c>
      <c r="AX370" s="26" t="s">
        <v>1588</v>
      </c>
      <c r="AY370" s="26" t="s">
        <v>1600</v>
      </c>
      <c r="AZ370" s="26" t="s">
        <v>1586</v>
      </c>
      <c r="BA370" s="26" t="s">
        <v>1580</v>
      </c>
      <c r="BB370" s="26" t="s">
        <v>1568</v>
      </c>
      <c r="BC370" s="26" t="s">
        <v>1459</v>
      </c>
      <c r="BD370" s="26" t="s">
        <v>1588</v>
      </c>
      <c r="BE370" s="26" t="s">
        <v>1563</v>
      </c>
      <c r="BF370" s="26" t="s">
        <v>1472</v>
      </c>
      <c r="BG370" s="26" t="s">
        <v>1600</v>
      </c>
      <c r="BH370" s="26" t="s">
        <v>1565</v>
      </c>
      <c r="BI370" s="26" t="s">
        <v>1603</v>
      </c>
    </row>
    <row r="371" spans="1:61">
      <c r="A371" s="26" t="s">
        <v>50</v>
      </c>
      <c r="B371" s="26"/>
      <c r="C371" s="26" t="s">
        <v>1502</v>
      </c>
      <c r="D371" s="26" t="s">
        <v>1442</v>
      </c>
      <c r="E371" s="26" t="s">
        <v>1588</v>
      </c>
      <c r="F371" s="26" t="s">
        <v>1442</v>
      </c>
      <c r="G371" s="26" t="s">
        <v>1570</v>
      </c>
      <c r="H371" s="26" t="s">
        <v>1495</v>
      </c>
      <c r="I371" s="26" t="s">
        <v>1441</v>
      </c>
      <c r="J371" s="26" t="s">
        <v>1561</v>
      </c>
      <c r="K371" s="26" t="s">
        <v>1453</v>
      </c>
      <c r="L371" s="26" t="s">
        <v>1460</v>
      </c>
      <c r="M371" s="26" t="s">
        <v>1579</v>
      </c>
      <c r="N371" s="26" t="s">
        <v>1433</v>
      </c>
      <c r="O371" s="26" t="s">
        <v>1579</v>
      </c>
      <c r="P371" s="26" t="s">
        <v>1485</v>
      </c>
      <c r="Q371" s="26" t="s">
        <v>1582</v>
      </c>
      <c r="R371" s="26" t="s">
        <v>1570</v>
      </c>
      <c r="S371" s="26" t="s">
        <v>1453</v>
      </c>
      <c r="T371" s="26" t="s">
        <v>1578</v>
      </c>
      <c r="U371" s="26" t="s">
        <v>1589</v>
      </c>
      <c r="V371" s="26" t="s">
        <v>1442</v>
      </c>
      <c r="W371" s="26" t="s">
        <v>1574</v>
      </c>
      <c r="X371" s="26" t="s">
        <v>1576</v>
      </c>
      <c r="Y371" s="26" t="s">
        <v>1433</v>
      </c>
      <c r="Z371" s="26" t="s">
        <v>1583</v>
      </c>
      <c r="AA371" s="26" t="s">
        <v>1433</v>
      </c>
      <c r="AB371" s="26" t="s">
        <v>1565</v>
      </c>
      <c r="AC371" s="26" t="s">
        <v>1574</v>
      </c>
      <c r="AD371" s="26" t="s">
        <v>1425</v>
      </c>
      <c r="AE371" s="26" t="s">
        <v>1488</v>
      </c>
      <c r="AF371" s="26" t="s">
        <v>1587</v>
      </c>
      <c r="AG371" s="26" t="s">
        <v>1484</v>
      </c>
      <c r="AH371" s="26" t="s">
        <v>1582</v>
      </c>
      <c r="AI371" s="26" t="s">
        <v>1441</v>
      </c>
      <c r="AJ371" s="26" t="s">
        <v>1580</v>
      </c>
      <c r="AK371" s="26" t="s">
        <v>1463</v>
      </c>
      <c r="AL371" s="26" t="s">
        <v>1460</v>
      </c>
      <c r="AM371" s="26" t="s">
        <v>1569</v>
      </c>
      <c r="AN371" s="26" t="s">
        <v>1572</v>
      </c>
      <c r="AO371" s="26" t="s">
        <v>1561</v>
      </c>
      <c r="AP371" s="26" t="s">
        <v>1589</v>
      </c>
      <c r="AQ371" s="26" t="s">
        <v>1590</v>
      </c>
      <c r="AR371" s="26" t="s">
        <v>1590</v>
      </c>
      <c r="AS371" s="26" t="s">
        <v>1576</v>
      </c>
      <c r="AT371" s="26" t="s">
        <v>1570</v>
      </c>
      <c r="AU371" s="26" t="s">
        <v>1431</v>
      </c>
      <c r="AV371" s="26" t="s">
        <v>1592</v>
      </c>
      <c r="AW371" s="26" t="s">
        <v>1491</v>
      </c>
      <c r="AX371" s="26" t="s">
        <v>1431</v>
      </c>
      <c r="AY371" s="26" t="s">
        <v>1481</v>
      </c>
      <c r="AZ371" s="26" t="s">
        <v>1590</v>
      </c>
      <c r="BA371" s="26" t="s">
        <v>1452</v>
      </c>
      <c r="BB371" s="26" t="s">
        <v>1532</v>
      </c>
      <c r="BC371" s="26" t="s">
        <v>1478</v>
      </c>
      <c r="BD371" s="26" t="s">
        <v>1432</v>
      </c>
      <c r="BE371" s="26" t="s">
        <v>1595</v>
      </c>
      <c r="BF371" s="26" t="s">
        <v>1599</v>
      </c>
      <c r="BG371" s="26" t="s">
        <v>1578</v>
      </c>
      <c r="BH371" s="26" t="s">
        <v>1570</v>
      </c>
      <c r="BI371" s="26" t="s">
        <v>1578</v>
      </c>
    </row>
    <row r="372" spans="1:61">
      <c r="A372" s="26" t="s">
        <v>51</v>
      </c>
      <c r="B372" s="26"/>
      <c r="C372" s="26" t="s">
        <v>1625</v>
      </c>
      <c r="D372" s="26" t="s">
        <v>1579</v>
      </c>
      <c r="E372" s="26" t="s">
        <v>1432</v>
      </c>
      <c r="F372" s="26" t="s">
        <v>1569</v>
      </c>
      <c r="G372" s="26" t="s">
        <v>1579</v>
      </c>
      <c r="H372" s="26" t="s">
        <v>1575</v>
      </c>
      <c r="I372" s="26" t="s">
        <v>1515</v>
      </c>
      <c r="J372" s="26" t="s">
        <v>1487</v>
      </c>
      <c r="K372" s="26" t="s">
        <v>1576</v>
      </c>
      <c r="L372" s="26" t="s">
        <v>1597</v>
      </c>
      <c r="M372" s="26" t="s">
        <v>1517</v>
      </c>
      <c r="N372" s="26" t="s">
        <v>1475</v>
      </c>
      <c r="O372" s="26" t="s">
        <v>1577</v>
      </c>
      <c r="P372" s="26" t="s">
        <v>1517</v>
      </c>
      <c r="Q372" s="26" t="s">
        <v>1588</v>
      </c>
      <c r="R372" s="26" t="s">
        <v>1532</v>
      </c>
      <c r="S372" s="26" t="s">
        <v>1575</v>
      </c>
      <c r="T372" s="26" t="s">
        <v>1597</v>
      </c>
      <c r="U372" s="26" t="s">
        <v>1573</v>
      </c>
      <c r="V372" s="26" t="s">
        <v>1479</v>
      </c>
      <c r="W372" s="26" t="s">
        <v>1597</v>
      </c>
      <c r="X372" s="26" t="s">
        <v>1442</v>
      </c>
      <c r="Y372" s="26" t="s">
        <v>1461</v>
      </c>
      <c r="Z372" s="26" t="s">
        <v>1599</v>
      </c>
      <c r="AA372" s="26" t="s">
        <v>1487</v>
      </c>
      <c r="AB372" s="26" t="s">
        <v>1590</v>
      </c>
      <c r="AC372" s="26" t="s">
        <v>1479</v>
      </c>
      <c r="AD372" s="26" t="s">
        <v>1570</v>
      </c>
      <c r="AE372" s="26" t="s">
        <v>1590</v>
      </c>
      <c r="AF372" s="26" t="s">
        <v>1575</v>
      </c>
      <c r="AG372" s="26" t="s">
        <v>1583</v>
      </c>
      <c r="AH372" s="26" t="s">
        <v>1433</v>
      </c>
      <c r="AI372" s="26" t="s">
        <v>1582</v>
      </c>
      <c r="AJ372" s="26" t="s">
        <v>1571</v>
      </c>
      <c r="AK372" s="26" t="s">
        <v>1460</v>
      </c>
      <c r="AL372" s="26" t="s">
        <v>1463</v>
      </c>
      <c r="AM372" s="26" t="s">
        <v>1451</v>
      </c>
      <c r="AN372" s="26" t="s">
        <v>1460</v>
      </c>
      <c r="AO372" s="26" t="s">
        <v>1467</v>
      </c>
      <c r="AP372" s="26" t="s">
        <v>1581</v>
      </c>
      <c r="AQ372" s="26" t="s">
        <v>1497</v>
      </c>
      <c r="AR372" s="26" t="s">
        <v>1482</v>
      </c>
      <c r="AS372" s="26" t="s">
        <v>1479</v>
      </c>
      <c r="AT372" s="26" t="s">
        <v>1588</v>
      </c>
      <c r="AU372" s="26" t="s">
        <v>1487</v>
      </c>
      <c r="AV372" s="26" t="s">
        <v>1570</v>
      </c>
      <c r="AW372" s="26" t="s">
        <v>1457</v>
      </c>
      <c r="AX372" s="26" t="s">
        <v>1452</v>
      </c>
      <c r="AY372" s="26" t="s">
        <v>1478</v>
      </c>
      <c r="AZ372" s="26" t="s">
        <v>1569</v>
      </c>
      <c r="BA372" s="26" t="s">
        <v>1517</v>
      </c>
      <c r="BB372" s="26" t="s">
        <v>1532</v>
      </c>
      <c r="BC372" s="26" t="s">
        <v>1583</v>
      </c>
      <c r="BD372" s="26" t="s">
        <v>1441</v>
      </c>
      <c r="BE372" s="26" t="s">
        <v>1517</v>
      </c>
      <c r="BF372" s="26" t="s">
        <v>1603</v>
      </c>
      <c r="BG372" s="26" t="s">
        <v>1576</v>
      </c>
      <c r="BH372" s="26" t="s">
        <v>1575</v>
      </c>
      <c r="BI372" s="26" t="s">
        <v>1485</v>
      </c>
    </row>
    <row r="373" spans="1:61">
      <c r="A373" s="26" t="s">
        <v>52</v>
      </c>
      <c r="B373" s="26"/>
      <c r="C373" s="26" t="s">
        <v>1627</v>
      </c>
      <c r="D373" s="26" t="s">
        <v>1443</v>
      </c>
      <c r="E373" s="26" t="s">
        <v>1430</v>
      </c>
      <c r="F373" s="26" t="s">
        <v>1491</v>
      </c>
      <c r="G373" s="26" t="s">
        <v>1475</v>
      </c>
      <c r="H373" s="26" t="s">
        <v>1561</v>
      </c>
      <c r="I373" s="26" t="s">
        <v>1432</v>
      </c>
      <c r="J373" s="26" t="s">
        <v>1441</v>
      </c>
      <c r="K373" s="26" t="s">
        <v>1431</v>
      </c>
      <c r="L373" s="26" t="s">
        <v>1478</v>
      </c>
      <c r="M373" s="26" t="s">
        <v>1577</v>
      </c>
      <c r="N373" s="26" t="s">
        <v>1457</v>
      </c>
      <c r="O373" s="26" t="s">
        <v>1467</v>
      </c>
      <c r="P373" s="26" t="s">
        <v>1482</v>
      </c>
      <c r="Q373" s="26" t="s">
        <v>1532</v>
      </c>
      <c r="R373" s="26" t="s">
        <v>1443</v>
      </c>
      <c r="S373" s="26" t="s">
        <v>1431</v>
      </c>
      <c r="T373" s="26" t="s">
        <v>1475</v>
      </c>
      <c r="U373" s="26" t="s">
        <v>1603</v>
      </c>
      <c r="V373" s="26" t="s">
        <v>1480</v>
      </c>
      <c r="W373" s="26" t="s">
        <v>1431</v>
      </c>
      <c r="X373" s="26" t="s">
        <v>1434</v>
      </c>
      <c r="Y373" s="26" t="s">
        <v>1461</v>
      </c>
      <c r="Z373" s="26" t="s">
        <v>1582</v>
      </c>
      <c r="AA373" s="26" t="s">
        <v>1431</v>
      </c>
      <c r="AB373" s="26" t="s">
        <v>1517</v>
      </c>
      <c r="AC373" s="26" t="s">
        <v>1482</v>
      </c>
      <c r="AD373" s="26" t="s">
        <v>1589</v>
      </c>
      <c r="AE373" s="26" t="s">
        <v>1432</v>
      </c>
      <c r="AF373" s="26" t="s">
        <v>1514</v>
      </c>
      <c r="AG373" s="26" t="s">
        <v>1595</v>
      </c>
      <c r="AH373" s="26" t="s">
        <v>1488</v>
      </c>
      <c r="AI373" s="26" t="s">
        <v>1532</v>
      </c>
      <c r="AJ373" s="26" t="s">
        <v>1582</v>
      </c>
      <c r="AK373" s="26" t="s">
        <v>1569</v>
      </c>
      <c r="AL373" s="26" t="s">
        <v>1451</v>
      </c>
      <c r="AM373" s="26" t="s">
        <v>1463</v>
      </c>
      <c r="AN373" s="26" t="s">
        <v>1459</v>
      </c>
      <c r="AO373" s="26" t="s">
        <v>1486</v>
      </c>
      <c r="AP373" s="26" t="s">
        <v>1515</v>
      </c>
      <c r="AQ373" s="26" t="s">
        <v>1451</v>
      </c>
      <c r="AR373" s="26" t="s">
        <v>1479</v>
      </c>
      <c r="AS373" s="26" t="s">
        <v>1459</v>
      </c>
      <c r="AT373" s="26" t="s">
        <v>1443</v>
      </c>
      <c r="AU373" s="26" t="s">
        <v>1488</v>
      </c>
      <c r="AV373" s="26" t="s">
        <v>1575</v>
      </c>
      <c r="AW373" s="26" t="s">
        <v>1458</v>
      </c>
      <c r="AX373" s="26" t="s">
        <v>1475</v>
      </c>
      <c r="AY373" s="26" t="s">
        <v>1491</v>
      </c>
      <c r="AZ373" s="26" t="s">
        <v>1577</v>
      </c>
      <c r="BA373" s="26" t="s">
        <v>1479</v>
      </c>
      <c r="BB373" s="26" t="s">
        <v>1515</v>
      </c>
      <c r="BC373" s="26" t="s">
        <v>1460</v>
      </c>
      <c r="BD373" s="26" t="s">
        <v>1483</v>
      </c>
      <c r="BE373" s="26" t="s">
        <v>1430</v>
      </c>
      <c r="BF373" s="26" t="s">
        <v>1588</v>
      </c>
      <c r="BG373" s="26" t="s">
        <v>1482</v>
      </c>
      <c r="BH373" s="26" t="s">
        <v>1481</v>
      </c>
      <c r="BI373" s="26" t="s">
        <v>1467</v>
      </c>
    </row>
    <row r="374" spans="1:61">
      <c r="A374" s="26" t="s">
        <v>53</v>
      </c>
      <c r="B374" s="26"/>
      <c r="C374" s="26" t="s">
        <v>2613</v>
      </c>
      <c r="D374" s="26" t="s">
        <v>1432</v>
      </c>
      <c r="E374" s="26" t="s">
        <v>1451</v>
      </c>
      <c r="F374" s="26" t="s">
        <v>1432</v>
      </c>
      <c r="G374" s="26" t="s">
        <v>1600</v>
      </c>
      <c r="H374" s="26" t="s">
        <v>1573</v>
      </c>
      <c r="I374" s="26" t="s">
        <v>1598</v>
      </c>
      <c r="J374" s="26" t="s">
        <v>1482</v>
      </c>
      <c r="K374" s="26" t="s">
        <v>1443</v>
      </c>
      <c r="L374" s="26" t="s">
        <v>1599</v>
      </c>
      <c r="M374" s="26" t="s">
        <v>1478</v>
      </c>
      <c r="N374" s="26" t="s">
        <v>1461</v>
      </c>
      <c r="O374" s="26" t="s">
        <v>1576</v>
      </c>
      <c r="P374" s="26" t="s">
        <v>1515</v>
      </c>
      <c r="Q374" s="26" t="s">
        <v>1581</v>
      </c>
      <c r="R374" s="26" t="s">
        <v>1569</v>
      </c>
      <c r="S374" s="26" t="s">
        <v>1577</v>
      </c>
      <c r="T374" s="26" t="s">
        <v>1458</v>
      </c>
      <c r="U374" s="26" t="s">
        <v>1587</v>
      </c>
      <c r="V374" s="26" t="s">
        <v>1475</v>
      </c>
      <c r="W374" s="26" t="s">
        <v>1595</v>
      </c>
      <c r="X374" s="26" t="s">
        <v>1433</v>
      </c>
      <c r="Y374" s="26" t="s">
        <v>1577</v>
      </c>
      <c r="Z374" s="26" t="s">
        <v>1589</v>
      </c>
      <c r="AA374" s="26" t="s">
        <v>1515</v>
      </c>
      <c r="AB374" s="26" t="s">
        <v>1578</v>
      </c>
      <c r="AC374" s="26" t="s">
        <v>1517</v>
      </c>
      <c r="AD374" s="26" t="s">
        <v>1563</v>
      </c>
      <c r="AE374" s="26" t="s">
        <v>1589</v>
      </c>
      <c r="AF374" s="26" t="s">
        <v>1570</v>
      </c>
      <c r="AG374" s="26" t="s">
        <v>1599</v>
      </c>
      <c r="AH374" s="26" t="s">
        <v>1442</v>
      </c>
      <c r="AI374" s="26" t="s">
        <v>1599</v>
      </c>
      <c r="AJ374" s="26" t="s">
        <v>1617</v>
      </c>
      <c r="AK374" s="26" t="s">
        <v>1572</v>
      </c>
      <c r="AL374" s="26" t="s">
        <v>1460</v>
      </c>
      <c r="AM374" s="26" t="s">
        <v>1459</v>
      </c>
      <c r="AN374" s="26" t="s">
        <v>1463</v>
      </c>
      <c r="AO374" s="26" t="s">
        <v>1457</v>
      </c>
      <c r="AP374" s="26" t="s">
        <v>1598</v>
      </c>
      <c r="AQ374" s="26" t="s">
        <v>1514</v>
      </c>
      <c r="AR374" s="26" t="s">
        <v>1597</v>
      </c>
      <c r="AS374" s="26" t="s">
        <v>1515</v>
      </c>
      <c r="AT374" s="26" t="s">
        <v>1515</v>
      </c>
      <c r="AU374" s="26" t="s">
        <v>1590</v>
      </c>
      <c r="AV374" s="26" t="s">
        <v>1449</v>
      </c>
      <c r="AW374" s="26" t="s">
        <v>1574</v>
      </c>
      <c r="AX374" s="26" t="s">
        <v>1571</v>
      </c>
      <c r="AY374" s="26" t="s">
        <v>1481</v>
      </c>
      <c r="AZ374" s="26" t="s">
        <v>1479</v>
      </c>
      <c r="BA374" s="26" t="s">
        <v>1576</v>
      </c>
      <c r="BB374" s="26" t="s">
        <v>1598</v>
      </c>
      <c r="BC374" s="26" t="s">
        <v>1578</v>
      </c>
      <c r="BD374" s="26" t="s">
        <v>1433</v>
      </c>
      <c r="BE374" s="26" t="s">
        <v>1475</v>
      </c>
      <c r="BF374" s="26" t="s">
        <v>2594</v>
      </c>
      <c r="BG374" s="26" t="s">
        <v>1452</v>
      </c>
      <c r="BH374" s="26" t="s">
        <v>1423</v>
      </c>
      <c r="BI374" s="26" t="s">
        <v>1561</v>
      </c>
    </row>
    <row r="375" spans="1:61">
      <c r="A375" s="26" t="s">
        <v>54</v>
      </c>
      <c r="B375" s="26"/>
      <c r="C375" s="26" t="s">
        <v>1614</v>
      </c>
      <c r="D375" s="26" t="s">
        <v>1433</v>
      </c>
      <c r="E375" s="26" t="s">
        <v>1434</v>
      </c>
      <c r="F375" s="26" t="s">
        <v>1491</v>
      </c>
      <c r="G375" s="26" t="s">
        <v>1571</v>
      </c>
      <c r="H375" s="26" t="s">
        <v>1588</v>
      </c>
      <c r="I375" s="26" t="s">
        <v>1460</v>
      </c>
      <c r="J375" s="26" t="s">
        <v>1481</v>
      </c>
      <c r="K375" s="26" t="s">
        <v>1442</v>
      </c>
      <c r="L375" s="26" t="s">
        <v>1565</v>
      </c>
      <c r="M375" s="26" t="s">
        <v>1515</v>
      </c>
      <c r="N375" s="26" t="s">
        <v>1458</v>
      </c>
      <c r="O375" s="26" t="s">
        <v>1597</v>
      </c>
      <c r="P375" s="26" t="s">
        <v>1453</v>
      </c>
      <c r="Q375" s="26" t="s">
        <v>1568</v>
      </c>
      <c r="R375" s="26" t="s">
        <v>1569</v>
      </c>
      <c r="S375" s="26" t="s">
        <v>1479</v>
      </c>
      <c r="T375" s="26" t="s">
        <v>1482</v>
      </c>
      <c r="U375" s="26" t="s">
        <v>1617</v>
      </c>
      <c r="V375" s="26" t="s">
        <v>1430</v>
      </c>
      <c r="W375" s="26" t="s">
        <v>1570</v>
      </c>
      <c r="X375" s="26" t="s">
        <v>1488</v>
      </c>
      <c r="Y375" s="26" t="s">
        <v>1450</v>
      </c>
      <c r="Z375" s="26" t="s">
        <v>1580</v>
      </c>
      <c r="AA375" s="26" t="s">
        <v>1451</v>
      </c>
      <c r="AB375" s="26" t="s">
        <v>1598</v>
      </c>
      <c r="AC375" s="26" t="s">
        <v>1452</v>
      </c>
      <c r="AD375" s="26" t="s">
        <v>1583</v>
      </c>
      <c r="AE375" s="26" t="s">
        <v>1514</v>
      </c>
      <c r="AF375" s="26" t="s">
        <v>1586</v>
      </c>
      <c r="AG375" s="26" t="s">
        <v>1478</v>
      </c>
      <c r="AH375" s="26" t="s">
        <v>1514</v>
      </c>
      <c r="AI375" s="26" t="s">
        <v>1460</v>
      </c>
      <c r="AJ375" s="26" t="s">
        <v>1593</v>
      </c>
      <c r="AK375" s="26" t="s">
        <v>1561</v>
      </c>
      <c r="AL375" s="26" t="s">
        <v>1467</v>
      </c>
      <c r="AM375" s="26" t="s">
        <v>1486</v>
      </c>
      <c r="AN375" s="26" t="s">
        <v>1457</v>
      </c>
      <c r="AO375" s="26" t="s">
        <v>1463</v>
      </c>
      <c r="AP375" s="26" t="s">
        <v>1586</v>
      </c>
      <c r="AQ375" s="26" t="s">
        <v>1467</v>
      </c>
      <c r="AR375" s="26" t="s">
        <v>1515</v>
      </c>
      <c r="AS375" s="26" t="s">
        <v>1442</v>
      </c>
      <c r="AT375" s="26" t="s">
        <v>1589</v>
      </c>
      <c r="AU375" s="26" t="s">
        <v>1443</v>
      </c>
      <c r="AV375" s="26" t="s">
        <v>1479</v>
      </c>
      <c r="AW375" s="26" t="s">
        <v>1430</v>
      </c>
      <c r="AX375" s="26" t="s">
        <v>1589</v>
      </c>
      <c r="AY375" s="26" t="s">
        <v>1430</v>
      </c>
      <c r="AZ375" s="26" t="s">
        <v>1433</v>
      </c>
      <c r="BA375" s="26" t="s">
        <v>1475</v>
      </c>
      <c r="BB375" s="26" t="s">
        <v>1580</v>
      </c>
      <c r="BC375" s="26" t="s">
        <v>1579</v>
      </c>
      <c r="BD375" s="26" t="s">
        <v>1482</v>
      </c>
      <c r="BE375" s="26" t="s">
        <v>1458</v>
      </c>
      <c r="BF375" s="26" t="s">
        <v>2584</v>
      </c>
      <c r="BG375" s="26" t="s">
        <v>1485</v>
      </c>
      <c r="BH375" s="26" t="s">
        <v>1430</v>
      </c>
      <c r="BI375" s="26" t="s">
        <v>1517</v>
      </c>
    </row>
    <row r="376" spans="1:61">
      <c r="A376" s="26" t="s">
        <v>55</v>
      </c>
      <c r="B376" s="26"/>
      <c r="C376" s="26" t="s">
        <v>1529</v>
      </c>
      <c r="D376" s="26" t="s">
        <v>1517</v>
      </c>
      <c r="E376" s="26" t="s">
        <v>1565</v>
      </c>
      <c r="F376" s="26" t="s">
        <v>1442</v>
      </c>
      <c r="G376" s="26" t="s">
        <v>1423</v>
      </c>
      <c r="H376" s="26" t="s">
        <v>1578</v>
      </c>
      <c r="I376" s="26" t="s">
        <v>1570</v>
      </c>
      <c r="J376" s="26" t="s">
        <v>1590</v>
      </c>
      <c r="K376" s="26" t="s">
        <v>1478</v>
      </c>
      <c r="L376" s="26" t="s">
        <v>1461</v>
      </c>
      <c r="M376" s="26" t="s">
        <v>1601</v>
      </c>
      <c r="N376" s="26" t="s">
        <v>1599</v>
      </c>
      <c r="O376" s="26" t="s">
        <v>1515</v>
      </c>
      <c r="P376" s="26" t="s">
        <v>1597</v>
      </c>
      <c r="Q376" s="26" t="s">
        <v>1495</v>
      </c>
      <c r="R376" s="26" t="s">
        <v>1571</v>
      </c>
      <c r="S376" s="26" t="s">
        <v>1532</v>
      </c>
      <c r="T376" s="26" t="s">
        <v>1562</v>
      </c>
      <c r="U376" s="26" t="s">
        <v>1460</v>
      </c>
      <c r="V376" s="26" t="s">
        <v>1482</v>
      </c>
      <c r="W376" s="26" t="s">
        <v>1456</v>
      </c>
      <c r="X376" s="26" t="s">
        <v>1565</v>
      </c>
      <c r="Y376" s="26" t="s">
        <v>1598</v>
      </c>
      <c r="Z376" s="26" t="s">
        <v>1586</v>
      </c>
      <c r="AA376" s="26" t="s">
        <v>1584</v>
      </c>
      <c r="AB376" s="26" t="s">
        <v>1480</v>
      </c>
      <c r="AC376" s="26" t="s">
        <v>1581</v>
      </c>
      <c r="AD376" s="26" t="s">
        <v>1514</v>
      </c>
      <c r="AE376" s="26" t="s">
        <v>1514</v>
      </c>
      <c r="AF376" s="26" t="s">
        <v>1586</v>
      </c>
      <c r="AG376" s="26" t="s">
        <v>1515</v>
      </c>
      <c r="AH376" s="26" t="s">
        <v>1597</v>
      </c>
      <c r="AI376" s="26" t="s">
        <v>1561</v>
      </c>
      <c r="AJ376" s="26" t="s">
        <v>1451</v>
      </c>
      <c r="AK376" s="26" t="s">
        <v>1589</v>
      </c>
      <c r="AL376" s="26" t="s">
        <v>1581</v>
      </c>
      <c r="AM376" s="26" t="s">
        <v>1515</v>
      </c>
      <c r="AN376" s="26" t="s">
        <v>1598</v>
      </c>
      <c r="AO376" s="26" t="s">
        <v>1586</v>
      </c>
      <c r="AP376" s="26" t="s">
        <v>1463</v>
      </c>
      <c r="AQ376" s="26" t="s">
        <v>1600</v>
      </c>
      <c r="AR376" s="26" t="s">
        <v>1564</v>
      </c>
      <c r="AS376" s="26" t="s">
        <v>1571</v>
      </c>
      <c r="AT376" s="26" t="s">
        <v>1481</v>
      </c>
      <c r="AU376" s="26" t="s">
        <v>1578</v>
      </c>
      <c r="AV376" s="26" t="s">
        <v>1596</v>
      </c>
      <c r="AW376" s="26" t="s">
        <v>1562</v>
      </c>
      <c r="AX376" s="26" t="s">
        <v>1588</v>
      </c>
      <c r="AY376" s="26" t="s">
        <v>1589</v>
      </c>
      <c r="AZ376" s="26" t="s">
        <v>1570</v>
      </c>
      <c r="BA376" s="26" t="s">
        <v>1597</v>
      </c>
      <c r="BB376" s="26" t="s">
        <v>1580</v>
      </c>
      <c r="BC376" s="26" t="s">
        <v>1434</v>
      </c>
      <c r="BD376" s="26" t="s">
        <v>1578</v>
      </c>
      <c r="BE376" s="26" t="s">
        <v>1586</v>
      </c>
      <c r="BF376" s="26" t="s">
        <v>1441</v>
      </c>
      <c r="BG376" s="26" t="s">
        <v>1562</v>
      </c>
      <c r="BH376" s="26" t="s">
        <v>1570</v>
      </c>
      <c r="BI376" s="26" t="s">
        <v>1600</v>
      </c>
    </row>
    <row r="377" spans="1:61">
      <c r="A377" s="26" t="s">
        <v>56</v>
      </c>
      <c r="B377" s="26"/>
      <c r="C377" s="26" t="s">
        <v>1608</v>
      </c>
      <c r="D377" s="26" t="s">
        <v>1570</v>
      </c>
      <c r="E377" s="26" t="s">
        <v>1481</v>
      </c>
      <c r="F377" s="26" t="s">
        <v>1561</v>
      </c>
      <c r="G377" s="26" t="s">
        <v>1579</v>
      </c>
      <c r="H377" s="26" t="s">
        <v>1599</v>
      </c>
      <c r="I377" s="26" t="s">
        <v>1589</v>
      </c>
      <c r="J377" s="26" t="s">
        <v>1479</v>
      </c>
      <c r="K377" s="26" t="s">
        <v>1460</v>
      </c>
      <c r="L377" s="26" t="s">
        <v>1582</v>
      </c>
      <c r="M377" s="26" t="s">
        <v>1491</v>
      </c>
      <c r="N377" s="26" t="s">
        <v>1481</v>
      </c>
      <c r="O377" s="26" t="s">
        <v>1517</v>
      </c>
      <c r="P377" s="26" t="s">
        <v>1515</v>
      </c>
      <c r="Q377" s="26" t="s">
        <v>1583</v>
      </c>
      <c r="R377" s="26" t="s">
        <v>1577</v>
      </c>
      <c r="S377" s="26" t="s">
        <v>1532</v>
      </c>
      <c r="T377" s="26" t="s">
        <v>1576</v>
      </c>
      <c r="U377" s="26" t="s">
        <v>1563</v>
      </c>
      <c r="V377" s="26" t="s">
        <v>1431</v>
      </c>
      <c r="W377" s="26" t="s">
        <v>1589</v>
      </c>
      <c r="X377" s="26" t="s">
        <v>1453</v>
      </c>
      <c r="Y377" s="26" t="s">
        <v>1441</v>
      </c>
      <c r="Z377" s="26" t="s">
        <v>1590</v>
      </c>
      <c r="AA377" s="26" t="s">
        <v>1514</v>
      </c>
      <c r="AB377" s="26" t="s">
        <v>1595</v>
      </c>
      <c r="AC377" s="26" t="s">
        <v>1442</v>
      </c>
      <c r="AD377" s="26" t="s">
        <v>1599</v>
      </c>
      <c r="AE377" s="26" t="s">
        <v>1562</v>
      </c>
      <c r="AF377" s="26" t="s">
        <v>1574</v>
      </c>
      <c r="AG377" s="26" t="s">
        <v>1586</v>
      </c>
      <c r="AH377" s="26" t="s">
        <v>1475</v>
      </c>
      <c r="AI377" s="26" t="s">
        <v>1599</v>
      </c>
      <c r="AJ377" s="26" t="s">
        <v>1571</v>
      </c>
      <c r="AK377" s="26" t="s">
        <v>1590</v>
      </c>
      <c r="AL377" s="26" t="s">
        <v>1497</v>
      </c>
      <c r="AM377" s="26" t="s">
        <v>1451</v>
      </c>
      <c r="AN377" s="26" t="s">
        <v>1514</v>
      </c>
      <c r="AO377" s="26" t="s">
        <v>1467</v>
      </c>
      <c r="AP377" s="26" t="s">
        <v>1600</v>
      </c>
      <c r="AQ377" s="26" t="s">
        <v>1463</v>
      </c>
      <c r="AR377" s="26" t="s">
        <v>1440</v>
      </c>
      <c r="AS377" s="26" t="s">
        <v>1430</v>
      </c>
      <c r="AT377" s="26" t="s">
        <v>1565</v>
      </c>
      <c r="AU377" s="26" t="s">
        <v>1443</v>
      </c>
      <c r="AV377" s="26" t="s">
        <v>1597</v>
      </c>
      <c r="AW377" s="26" t="s">
        <v>1450</v>
      </c>
      <c r="AX377" s="26" t="s">
        <v>1486</v>
      </c>
      <c r="AY377" s="26" t="s">
        <v>1532</v>
      </c>
      <c r="AZ377" s="26" t="s">
        <v>1595</v>
      </c>
      <c r="BA377" s="26" t="s">
        <v>1487</v>
      </c>
      <c r="BB377" s="26" t="s">
        <v>1478</v>
      </c>
      <c r="BC377" s="26" t="s">
        <v>1565</v>
      </c>
      <c r="BD377" s="26" t="s">
        <v>1461</v>
      </c>
      <c r="BE377" s="26" t="s">
        <v>1517</v>
      </c>
      <c r="BF377" s="26" t="s">
        <v>1585</v>
      </c>
      <c r="BG377" s="26" t="s">
        <v>1532</v>
      </c>
      <c r="BH377" s="26" t="s">
        <v>1569</v>
      </c>
      <c r="BI377" s="26" t="s">
        <v>1458</v>
      </c>
    </row>
    <row r="378" spans="1:61">
      <c r="A378" s="26" t="s">
        <v>57</v>
      </c>
      <c r="B378" s="26"/>
      <c r="C378" s="26" t="s">
        <v>2613</v>
      </c>
      <c r="D378" s="26" t="s">
        <v>1565</v>
      </c>
      <c r="E378" s="26" t="s">
        <v>1460</v>
      </c>
      <c r="F378" s="26" t="s">
        <v>1603</v>
      </c>
      <c r="G378" s="26" t="s">
        <v>1585</v>
      </c>
      <c r="H378" s="26" t="s">
        <v>1595</v>
      </c>
      <c r="I378" s="26" t="s">
        <v>1599</v>
      </c>
      <c r="J378" s="26" t="s">
        <v>1589</v>
      </c>
      <c r="K378" s="26" t="s">
        <v>1562</v>
      </c>
      <c r="L378" s="26" t="s">
        <v>1594</v>
      </c>
      <c r="M378" s="26" t="s">
        <v>1436</v>
      </c>
      <c r="N378" s="26" t="s">
        <v>1482</v>
      </c>
      <c r="O378" s="26" t="s">
        <v>1582</v>
      </c>
      <c r="P378" s="26" t="s">
        <v>1577</v>
      </c>
      <c r="Q378" s="26" t="s">
        <v>1596</v>
      </c>
      <c r="R378" s="26" t="s">
        <v>1495</v>
      </c>
      <c r="S378" s="26" t="s">
        <v>1590</v>
      </c>
      <c r="T378" s="26" t="s">
        <v>1580</v>
      </c>
      <c r="U378" s="26" t="s">
        <v>1567</v>
      </c>
      <c r="V378" s="26" t="s">
        <v>1580</v>
      </c>
      <c r="W378" s="26" t="s">
        <v>1573</v>
      </c>
      <c r="X378" s="26" t="s">
        <v>1441</v>
      </c>
      <c r="Y378" s="26" t="s">
        <v>1479</v>
      </c>
      <c r="Z378" s="26" t="s">
        <v>1578</v>
      </c>
      <c r="AA378" s="26" t="s">
        <v>1590</v>
      </c>
      <c r="AB378" s="26" t="s">
        <v>1586</v>
      </c>
      <c r="AC378" s="26" t="s">
        <v>1453</v>
      </c>
      <c r="AD378" s="26" t="s">
        <v>1580</v>
      </c>
      <c r="AE378" s="26" t="s">
        <v>1600</v>
      </c>
      <c r="AF378" s="26" t="s">
        <v>1562</v>
      </c>
      <c r="AG378" s="26" t="s">
        <v>1585</v>
      </c>
      <c r="AH378" s="26" t="s">
        <v>1597</v>
      </c>
      <c r="AI378" s="26" t="s">
        <v>1601</v>
      </c>
      <c r="AJ378" s="26" t="s">
        <v>2594</v>
      </c>
      <c r="AK378" s="26" t="s">
        <v>1590</v>
      </c>
      <c r="AL378" s="26" t="s">
        <v>1482</v>
      </c>
      <c r="AM378" s="26" t="s">
        <v>1479</v>
      </c>
      <c r="AN378" s="26" t="s">
        <v>1597</v>
      </c>
      <c r="AO378" s="26" t="s">
        <v>1515</v>
      </c>
      <c r="AP378" s="26" t="s">
        <v>1564</v>
      </c>
      <c r="AQ378" s="26" t="s">
        <v>1440</v>
      </c>
      <c r="AR378" s="26" t="s">
        <v>1463</v>
      </c>
      <c r="AS378" s="26" t="s">
        <v>1473</v>
      </c>
      <c r="AT378" s="26" t="s">
        <v>1564</v>
      </c>
      <c r="AU378" s="26" t="s">
        <v>1467</v>
      </c>
      <c r="AV378" s="26" t="s">
        <v>1562</v>
      </c>
      <c r="AW378" s="26" t="s">
        <v>1467</v>
      </c>
      <c r="AX378" s="26" t="s">
        <v>1475</v>
      </c>
      <c r="AY378" s="26" t="s">
        <v>1478</v>
      </c>
      <c r="AZ378" s="26" t="s">
        <v>1590</v>
      </c>
      <c r="BA378" s="26" t="s">
        <v>1460</v>
      </c>
      <c r="BB378" s="26" t="s">
        <v>1441</v>
      </c>
      <c r="BC378" s="26" t="s">
        <v>1573</v>
      </c>
      <c r="BD378" s="26" t="s">
        <v>1514</v>
      </c>
      <c r="BE378" s="26" t="s">
        <v>1599</v>
      </c>
      <c r="BF378" s="26" t="s">
        <v>2584</v>
      </c>
      <c r="BG378" s="26" t="s">
        <v>1599</v>
      </c>
      <c r="BH378" s="26" t="s">
        <v>1562</v>
      </c>
      <c r="BI378" s="26" t="s">
        <v>1515</v>
      </c>
    </row>
    <row r="379" spans="1:61">
      <c r="A379" s="26" t="s">
        <v>58</v>
      </c>
      <c r="B379" s="26"/>
      <c r="C379" s="26" t="s">
        <v>1623</v>
      </c>
      <c r="D379" s="26" t="s">
        <v>1578</v>
      </c>
      <c r="E379" s="26" t="s">
        <v>1577</v>
      </c>
      <c r="F379" s="26" t="s">
        <v>1579</v>
      </c>
      <c r="G379" s="26" t="s">
        <v>1601</v>
      </c>
      <c r="H379" s="26" t="s">
        <v>1574</v>
      </c>
      <c r="I379" s="26" t="s">
        <v>1582</v>
      </c>
      <c r="J379" s="26" t="s">
        <v>1595</v>
      </c>
      <c r="K379" s="26" t="s">
        <v>1487</v>
      </c>
      <c r="L379" s="26" t="s">
        <v>1585</v>
      </c>
      <c r="M379" s="26" t="s">
        <v>1429</v>
      </c>
      <c r="N379" s="26" t="s">
        <v>1492</v>
      </c>
      <c r="O379" s="26" t="s">
        <v>1570</v>
      </c>
      <c r="P379" s="26" t="s">
        <v>1488</v>
      </c>
      <c r="Q379" s="26" t="s">
        <v>1573</v>
      </c>
      <c r="R379" s="26" t="s">
        <v>1474</v>
      </c>
      <c r="S379" s="26" t="s">
        <v>1478</v>
      </c>
      <c r="T379" s="26" t="s">
        <v>1576</v>
      </c>
      <c r="U379" s="26" t="s">
        <v>1596</v>
      </c>
      <c r="V379" s="26" t="s">
        <v>1597</v>
      </c>
      <c r="W379" s="26" t="s">
        <v>1571</v>
      </c>
      <c r="X379" s="26" t="s">
        <v>1427</v>
      </c>
      <c r="Y379" s="26" t="s">
        <v>1461</v>
      </c>
      <c r="Z379" s="26" t="s">
        <v>1584</v>
      </c>
      <c r="AA379" s="26" t="s">
        <v>1479</v>
      </c>
      <c r="AB379" s="26" t="s">
        <v>1600</v>
      </c>
      <c r="AC379" s="26" t="s">
        <v>1437</v>
      </c>
      <c r="AD379" s="26" t="s">
        <v>1589</v>
      </c>
      <c r="AE379" s="26" t="s">
        <v>1584</v>
      </c>
      <c r="AF379" s="26" t="s">
        <v>1586</v>
      </c>
      <c r="AG379" s="26" t="s">
        <v>1565</v>
      </c>
      <c r="AH379" s="26" t="s">
        <v>1589</v>
      </c>
      <c r="AI379" s="26" t="s">
        <v>1590</v>
      </c>
      <c r="AJ379" s="26" t="s">
        <v>1592</v>
      </c>
      <c r="AK379" s="26" t="s">
        <v>1576</v>
      </c>
      <c r="AL379" s="26" t="s">
        <v>1479</v>
      </c>
      <c r="AM379" s="26" t="s">
        <v>1459</v>
      </c>
      <c r="AN379" s="26" t="s">
        <v>1515</v>
      </c>
      <c r="AO379" s="26" t="s">
        <v>1442</v>
      </c>
      <c r="AP379" s="26" t="s">
        <v>1571</v>
      </c>
      <c r="AQ379" s="26" t="s">
        <v>1430</v>
      </c>
      <c r="AR379" s="26" t="s">
        <v>1473</v>
      </c>
      <c r="AS379" s="26" t="s">
        <v>1463</v>
      </c>
      <c r="AT379" s="26" t="s">
        <v>1588</v>
      </c>
      <c r="AU379" s="26" t="s">
        <v>1487</v>
      </c>
      <c r="AV379" s="26" t="s">
        <v>1589</v>
      </c>
      <c r="AW379" s="26" t="s">
        <v>1434</v>
      </c>
      <c r="AX379" s="26" t="s">
        <v>1574</v>
      </c>
      <c r="AY379" s="26" t="s">
        <v>1432</v>
      </c>
      <c r="AZ379" s="26" t="s">
        <v>1597</v>
      </c>
      <c r="BA379" s="26" t="s">
        <v>1431</v>
      </c>
      <c r="BB379" s="26" t="s">
        <v>1481</v>
      </c>
      <c r="BC379" s="26" t="s">
        <v>1581</v>
      </c>
      <c r="BD379" s="26" t="s">
        <v>1453</v>
      </c>
      <c r="BE379" s="26" t="s">
        <v>1487</v>
      </c>
      <c r="BF379" s="26" t="s">
        <v>2595</v>
      </c>
      <c r="BG379" s="26" t="s">
        <v>1515</v>
      </c>
      <c r="BH379" s="26" t="s">
        <v>1595</v>
      </c>
      <c r="BI379" s="26" t="s">
        <v>1442</v>
      </c>
    </row>
    <row r="380" spans="1:61">
      <c r="A380" s="26" t="s">
        <v>59</v>
      </c>
      <c r="B380" s="26"/>
      <c r="C380" s="26" t="s">
        <v>1634</v>
      </c>
      <c r="D380" s="26" t="s">
        <v>1433</v>
      </c>
      <c r="E380" s="26" t="s">
        <v>1433</v>
      </c>
      <c r="F380" s="26" t="s">
        <v>1434</v>
      </c>
      <c r="G380" s="26" t="s">
        <v>1487</v>
      </c>
      <c r="H380" s="26" t="s">
        <v>1600</v>
      </c>
      <c r="I380" s="26" t="s">
        <v>1599</v>
      </c>
      <c r="J380" s="26" t="s">
        <v>1517</v>
      </c>
      <c r="K380" s="26" t="s">
        <v>1431</v>
      </c>
      <c r="L380" s="26" t="s">
        <v>1434</v>
      </c>
      <c r="M380" s="26" t="s">
        <v>1586</v>
      </c>
      <c r="N380" s="26" t="s">
        <v>1561</v>
      </c>
      <c r="O380" s="26" t="s">
        <v>1532</v>
      </c>
      <c r="P380" s="26" t="s">
        <v>1487</v>
      </c>
      <c r="Q380" s="26" t="s">
        <v>1432</v>
      </c>
      <c r="R380" s="26" t="s">
        <v>1581</v>
      </c>
      <c r="S380" s="26" t="s">
        <v>1597</v>
      </c>
      <c r="T380" s="26" t="s">
        <v>1433</v>
      </c>
      <c r="U380" s="26" t="s">
        <v>1578</v>
      </c>
      <c r="V380" s="26" t="s">
        <v>1431</v>
      </c>
      <c r="W380" s="26" t="s">
        <v>1461</v>
      </c>
      <c r="X380" s="26" t="s">
        <v>1590</v>
      </c>
      <c r="Y380" s="26" t="s">
        <v>1595</v>
      </c>
      <c r="Z380" s="26" t="s">
        <v>1572</v>
      </c>
      <c r="AA380" s="26" t="s">
        <v>1576</v>
      </c>
      <c r="AB380" s="26" t="s">
        <v>1487</v>
      </c>
      <c r="AC380" s="26" t="s">
        <v>1578</v>
      </c>
      <c r="AD380" s="26" t="s">
        <v>1595</v>
      </c>
      <c r="AE380" s="26" t="s">
        <v>1514</v>
      </c>
      <c r="AF380" s="26" t="s">
        <v>1595</v>
      </c>
      <c r="AG380" s="26" t="s">
        <v>1515</v>
      </c>
      <c r="AH380" s="26" t="s">
        <v>1443</v>
      </c>
      <c r="AI380" s="26" t="s">
        <v>1432</v>
      </c>
      <c r="AJ380" s="26" t="s">
        <v>1479</v>
      </c>
      <c r="AK380" s="26" t="s">
        <v>1570</v>
      </c>
      <c r="AL380" s="26" t="s">
        <v>1588</v>
      </c>
      <c r="AM380" s="26" t="s">
        <v>1443</v>
      </c>
      <c r="AN380" s="26" t="s">
        <v>1515</v>
      </c>
      <c r="AO380" s="26" t="s">
        <v>1589</v>
      </c>
      <c r="AP380" s="26" t="s">
        <v>1481</v>
      </c>
      <c r="AQ380" s="26" t="s">
        <v>1565</v>
      </c>
      <c r="AR380" s="26" t="s">
        <v>1564</v>
      </c>
      <c r="AS380" s="26" t="s">
        <v>1588</v>
      </c>
      <c r="AT380" s="26" t="s">
        <v>1463</v>
      </c>
      <c r="AU380" s="26" t="s">
        <v>1571</v>
      </c>
      <c r="AV380" s="26" t="s">
        <v>1443</v>
      </c>
      <c r="AW380" s="26" t="s">
        <v>1562</v>
      </c>
      <c r="AX380" s="26" t="s">
        <v>1571</v>
      </c>
      <c r="AY380" s="26" t="s">
        <v>1515</v>
      </c>
      <c r="AZ380" s="26" t="s">
        <v>1590</v>
      </c>
      <c r="BA380" s="26" t="s">
        <v>1532</v>
      </c>
      <c r="BB380" s="26" t="s">
        <v>1587</v>
      </c>
      <c r="BC380" s="26" t="s">
        <v>1431</v>
      </c>
      <c r="BD380" s="26" t="s">
        <v>1460</v>
      </c>
      <c r="BE380" s="26" t="s">
        <v>1576</v>
      </c>
      <c r="BF380" s="26" t="s">
        <v>1532</v>
      </c>
      <c r="BG380" s="26" t="s">
        <v>1443</v>
      </c>
      <c r="BH380" s="26" t="s">
        <v>1479</v>
      </c>
      <c r="BI380" s="26" t="s">
        <v>1583</v>
      </c>
    </row>
    <row r="381" spans="1:61">
      <c r="A381" s="26" t="s">
        <v>60</v>
      </c>
      <c r="B381" s="26"/>
      <c r="C381" s="26" t="s">
        <v>1618</v>
      </c>
      <c r="D381" s="26" t="s">
        <v>1576</v>
      </c>
      <c r="E381" s="26" t="s">
        <v>1590</v>
      </c>
      <c r="F381" s="26" t="s">
        <v>1570</v>
      </c>
      <c r="G381" s="26" t="s">
        <v>1579</v>
      </c>
      <c r="H381" s="26" t="s">
        <v>1431</v>
      </c>
      <c r="I381" s="26" t="s">
        <v>1475</v>
      </c>
      <c r="J381" s="26" t="s">
        <v>1514</v>
      </c>
      <c r="K381" s="26" t="s">
        <v>1578</v>
      </c>
      <c r="L381" s="26" t="s">
        <v>1565</v>
      </c>
      <c r="M381" s="26" t="s">
        <v>1487</v>
      </c>
      <c r="N381" s="26" t="s">
        <v>1467</v>
      </c>
      <c r="O381" s="26" t="s">
        <v>1460</v>
      </c>
      <c r="P381" s="26" t="s">
        <v>1430</v>
      </c>
      <c r="Q381" s="26" t="s">
        <v>1579</v>
      </c>
      <c r="R381" s="26" t="s">
        <v>1577</v>
      </c>
      <c r="S381" s="26" t="s">
        <v>1443</v>
      </c>
      <c r="T381" s="26" t="s">
        <v>1583</v>
      </c>
      <c r="U381" s="26" t="s">
        <v>1571</v>
      </c>
      <c r="V381" s="26" t="s">
        <v>1443</v>
      </c>
      <c r="W381" s="26" t="s">
        <v>1582</v>
      </c>
      <c r="X381" s="26" t="s">
        <v>1574</v>
      </c>
      <c r="Y381" s="26" t="s">
        <v>1514</v>
      </c>
      <c r="Z381" s="26" t="s">
        <v>1574</v>
      </c>
      <c r="AA381" s="26" t="s">
        <v>1590</v>
      </c>
      <c r="AB381" s="26" t="s">
        <v>1579</v>
      </c>
      <c r="AC381" s="26" t="s">
        <v>1569</v>
      </c>
      <c r="AD381" s="26" t="s">
        <v>1532</v>
      </c>
      <c r="AE381" s="26" t="s">
        <v>1575</v>
      </c>
      <c r="AF381" s="26" t="s">
        <v>1583</v>
      </c>
      <c r="AG381" s="26" t="s">
        <v>1589</v>
      </c>
      <c r="AH381" s="26" t="s">
        <v>1460</v>
      </c>
      <c r="AI381" s="26" t="s">
        <v>1598</v>
      </c>
      <c r="AJ381" s="26" t="s">
        <v>1564</v>
      </c>
      <c r="AK381" s="26" t="s">
        <v>1431</v>
      </c>
      <c r="AL381" s="26" t="s">
        <v>1487</v>
      </c>
      <c r="AM381" s="26" t="s">
        <v>1488</v>
      </c>
      <c r="AN381" s="26" t="s">
        <v>1590</v>
      </c>
      <c r="AO381" s="26" t="s">
        <v>1443</v>
      </c>
      <c r="AP381" s="26" t="s">
        <v>1578</v>
      </c>
      <c r="AQ381" s="26" t="s">
        <v>1443</v>
      </c>
      <c r="AR381" s="26" t="s">
        <v>1467</v>
      </c>
      <c r="AS381" s="26" t="s">
        <v>1487</v>
      </c>
      <c r="AT381" s="26" t="s">
        <v>1571</v>
      </c>
      <c r="AU381" s="26" t="s">
        <v>1463</v>
      </c>
      <c r="AV381" s="26" t="s">
        <v>1571</v>
      </c>
      <c r="AW381" s="26" t="s">
        <v>1480</v>
      </c>
      <c r="AX381" s="26" t="s">
        <v>1459</v>
      </c>
      <c r="AY381" s="26" t="s">
        <v>1488</v>
      </c>
      <c r="AZ381" s="26" t="s">
        <v>1433</v>
      </c>
      <c r="BA381" s="26" t="s">
        <v>1475</v>
      </c>
      <c r="BB381" s="26" t="s">
        <v>1467</v>
      </c>
      <c r="BC381" s="26" t="s">
        <v>1580</v>
      </c>
      <c r="BD381" s="26" t="s">
        <v>1561</v>
      </c>
      <c r="BE381" s="26" t="s">
        <v>1598</v>
      </c>
      <c r="BF381" s="26" t="s">
        <v>1617</v>
      </c>
      <c r="BG381" s="26" t="s">
        <v>1599</v>
      </c>
      <c r="BH381" s="26" t="s">
        <v>1574</v>
      </c>
      <c r="BI381" s="26" t="s">
        <v>1582</v>
      </c>
    </row>
    <row r="382" spans="1:61">
      <c r="A382" s="26" t="s">
        <v>61</v>
      </c>
      <c r="B382" s="26"/>
      <c r="C382" s="26" t="s">
        <v>2634</v>
      </c>
      <c r="D382" s="26" t="s">
        <v>1581</v>
      </c>
      <c r="E382" s="26" t="s">
        <v>1492</v>
      </c>
      <c r="F382" s="26" t="s">
        <v>1562</v>
      </c>
      <c r="G382" s="26" t="s">
        <v>1603</v>
      </c>
      <c r="H382" s="26" t="s">
        <v>2581</v>
      </c>
      <c r="I382" s="26" t="s">
        <v>1593</v>
      </c>
      <c r="J382" s="26" t="s">
        <v>1479</v>
      </c>
      <c r="K382" s="26" t="s">
        <v>1581</v>
      </c>
      <c r="L382" s="26" t="s">
        <v>1571</v>
      </c>
      <c r="M382" s="26" t="s">
        <v>1569</v>
      </c>
      <c r="N382" s="26" t="s">
        <v>1515</v>
      </c>
      <c r="O382" s="26" t="s">
        <v>1576</v>
      </c>
      <c r="P382" s="26" t="s">
        <v>1582</v>
      </c>
      <c r="Q382" s="26" t="s">
        <v>1601</v>
      </c>
      <c r="R382" s="26" t="s">
        <v>1575</v>
      </c>
      <c r="S382" s="26" t="s">
        <v>1568</v>
      </c>
      <c r="T382" s="26" t="s">
        <v>1574</v>
      </c>
      <c r="U382" s="26" t="s">
        <v>1594</v>
      </c>
      <c r="V382" s="26" t="s">
        <v>1582</v>
      </c>
      <c r="W382" s="26" t="s">
        <v>1565</v>
      </c>
      <c r="X382" s="26" t="s">
        <v>1597</v>
      </c>
      <c r="Y382" s="26" t="s">
        <v>1589</v>
      </c>
      <c r="Z382" s="26" t="s">
        <v>1578</v>
      </c>
      <c r="AA382" s="26" t="s">
        <v>1595</v>
      </c>
      <c r="AB382" s="26" t="s">
        <v>1582</v>
      </c>
      <c r="AC382" s="26" t="s">
        <v>1595</v>
      </c>
      <c r="AD382" s="26" t="s">
        <v>2590</v>
      </c>
      <c r="AE382" s="26" t="s">
        <v>1571</v>
      </c>
      <c r="AF382" s="26" t="s">
        <v>1576</v>
      </c>
      <c r="AG382" s="26" t="s">
        <v>1573</v>
      </c>
      <c r="AH382" s="26" t="s">
        <v>1432</v>
      </c>
      <c r="AI382" s="26" t="s">
        <v>1601</v>
      </c>
      <c r="AJ382" s="26" t="s">
        <v>1617</v>
      </c>
      <c r="AK382" s="26" t="s">
        <v>1592</v>
      </c>
      <c r="AL382" s="26" t="s">
        <v>1570</v>
      </c>
      <c r="AM382" s="26" t="s">
        <v>1575</v>
      </c>
      <c r="AN382" s="26" t="s">
        <v>1449</v>
      </c>
      <c r="AO382" s="26" t="s">
        <v>1479</v>
      </c>
      <c r="AP382" s="26" t="s">
        <v>1596</v>
      </c>
      <c r="AQ382" s="26" t="s">
        <v>1597</v>
      </c>
      <c r="AR382" s="26" t="s">
        <v>1562</v>
      </c>
      <c r="AS382" s="26" t="s">
        <v>1589</v>
      </c>
      <c r="AT382" s="26" t="s">
        <v>1443</v>
      </c>
      <c r="AU382" s="26" t="s">
        <v>1571</v>
      </c>
      <c r="AV382" s="26" t="s">
        <v>1463</v>
      </c>
      <c r="AW382" s="26" t="s">
        <v>1584</v>
      </c>
      <c r="AX382" s="26" t="s">
        <v>1564</v>
      </c>
      <c r="AY382" s="26" t="s">
        <v>1570</v>
      </c>
      <c r="AZ382" s="26" t="s">
        <v>1576</v>
      </c>
      <c r="BA382" s="26" t="s">
        <v>1599</v>
      </c>
      <c r="BB382" s="26" t="s">
        <v>1585</v>
      </c>
      <c r="BC382" s="26" t="s">
        <v>1571</v>
      </c>
      <c r="BD382" s="26" t="s">
        <v>1579</v>
      </c>
      <c r="BE382" s="26" t="s">
        <v>1589</v>
      </c>
      <c r="BF382" s="26" t="s">
        <v>2581</v>
      </c>
      <c r="BG382" s="26" t="s">
        <v>1432</v>
      </c>
      <c r="BH382" s="26" t="s">
        <v>1453</v>
      </c>
      <c r="BI382" s="26" t="s">
        <v>1588</v>
      </c>
    </row>
    <row r="383" spans="1:61">
      <c r="A383" s="26" t="s">
        <v>62</v>
      </c>
      <c r="B383" s="26"/>
      <c r="C383" s="26" t="s">
        <v>1622</v>
      </c>
      <c r="D383" s="26" t="s">
        <v>1532</v>
      </c>
      <c r="E383" s="26" t="s">
        <v>1515</v>
      </c>
      <c r="F383" s="26" t="s">
        <v>1515</v>
      </c>
      <c r="G383" s="26" t="s">
        <v>1590</v>
      </c>
      <c r="H383" s="26" t="s">
        <v>1431</v>
      </c>
      <c r="I383" s="26" t="s">
        <v>1577</v>
      </c>
      <c r="J383" s="26" t="s">
        <v>1475</v>
      </c>
      <c r="K383" s="26" t="s">
        <v>1432</v>
      </c>
      <c r="L383" s="26" t="s">
        <v>1595</v>
      </c>
      <c r="M383" s="26" t="s">
        <v>1442</v>
      </c>
      <c r="N383" s="26" t="s">
        <v>1434</v>
      </c>
      <c r="O383" s="26" t="s">
        <v>1443</v>
      </c>
      <c r="P383" s="26" t="s">
        <v>1434</v>
      </c>
      <c r="Q383" s="26" t="s">
        <v>1579</v>
      </c>
      <c r="R383" s="26" t="s">
        <v>1475</v>
      </c>
      <c r="S383" s="26" t="s">
        <v>1440</v>
      </c>
      <c r="T383" s="26" t="s">
        <v>1515</v>
      </c>
      <c r="U383" s="26" t="s">
        <v>1588</v>
      </c>
      <c r="V383" s="26" t="s">
        <v>1430</v>
      </c>
      <c r="W383" s="26" t="s">
        <v>1574</v>
      </c>
      <c r="X383" s="26" t="s">
        <v>1491</v>
      </c>
      <c r="Y383" s="26" t="s">
        <v>1482</v>
      </c>
      <c r="Z383" s="26" t="s">
        <v>1597</v>
      </c>
      <c r="AA383" s="26" t="s">
        <v>1569</v>
      </c>
      <c r="AB383" s="26" t="s">
        <v>1590</v>
      </c>
      <c r="AC383" s="26" t="s">
        <v>1481</v>
      </c>
      <c r="AD383" s="26" t="s">
        <v>1481</v>
      </c>
      <c r="AE383" s="26" t="s">
        <v>1574</v>
      </c>
      <c r="AF383" s="26" t="s">
        <v>1561</v>
      </c>
      <c r="AG383" s="26" t="s">
        <v>1561</v>
      </c>
      <c r="AH383" s="26" t="s">
        <v>1475</v>
      </c>
      <c r="AI383" s="26" t="s">
        <v>1561</v>
      </c>
      <c r="AJ383" s="26" t="s">
        <v>1600</v>
      </c>
      <c r="AK383" s="26" t="s">
        <v>1491</v>
      </c>
      <c r="AL383" s="26" t="s">
        <v>1457</v>
      </c>
      <c r="AM383" s="26" t="s">
        <v>1458</v>
      </c>
      <c r="AN383" s="26" t="s">
        <v>1574</v>
      </c>
      <c r="AO383" s="26" t="s">
        <v>1430</v>
      </c>
      <c r="AP383" s="26" t="s">
        <v>1562</v>
      </c>
      <c r="AQ383" s="26" t="s">
        <v>1450</v>
      </c>
      <c r="AR383" s="26" t="s">
        <v>1467</v>
      </c>
      <c r="AS383" s="26" t="s">
        <v>1434</v>
      </c>
      <c r="AT383" s="26" t="s">
        <v>1562</v>
      </c>
      <c r="AU383" s="26" t="s">
        <v>1480</v>
      </c>
      <c r="AV383" s="26" t="s">
        <v>1584</v>
      </c>
      <c r="AW383" s="26" t="s">
        <v>1463</v>
      </c>
      <c r="AX383" s="26" t="s">
        <v>1438</v>
      </c>
      <c r="AY383" s="26" t="s">
        <v>1430</v>
      </c>
      <c r="AZ383" s="26" t="s">
        <v>1432</v>
      </c>
      <c r="BA383" s="26" t="s">
        <v>1486</v>
      </c>
      <c r="BB383" s="26" t="s">
        <v>1452</v>
      </c>
      <c r="BC383" s="26" t="s">
        <v>1595</v>
      </c>
      <c r="BD383" s="26" t="s">
        <v>1486</v>
      </c>
      <c r="BE383" s="26" t="s">
        <v>1576</v>
      </c>
      <c r="BF383" s="26" t="s">
        <v>1572</v>
      </c>
      <c r="BG383" s="26" t="s">
        <v>1597</v>
      </c>
      <c r="BH383" s="26" t="s">
        <v>1514</v>
      </c>
      <c r="BI383" s="26" t="s">
        <v>1434</v>
      </c>
    </row>
    <row r="384" spans="1:61">
      <c r="A384" s="26" t="s">
        <v>63</v>
      </c>
      <c r="B384" s="26"/>
      <c r="C384" s="26" t="s">
        <v>2635</v>
      </c>
      <c r="D384" s="26" t="s">
        <v>1580</v>
      </c>
      <c r="E384" s="26" t="s">
        <v>1579</v>
      </c>
      <c r="F384" s="26" t="s">
        <v>1597</v>
      </c>
      <c r="G384" s="26" t="s">
        <v>1589</v>
      </c>
      <c r="H384" s="26" t="s">
        <v>1431</v>
      </c>
      <c r="I384" s="26" t="s">
        <v>1576</v>
      </c>
      <c r="J384" s="26" t="s">
        <v>1589</v>
      </c>
      <c r="K384" s="26" t="s">
        <v>1599</v>
      </c>
      <c r="L384" s="26" t="s">
        <v>1460</v>
      </c>
      <c r="M384" s="26" t="s">
        <v>1576</v>
      </c>
      <c r="N384" s="26" t="s">
        <v>1595</v>
      </c>
      <c r="O384" s="26" t="s">
        <v>1478</v>
      </c>
      <c r="P384" s="26" t="s">
        <v>1574</v>
      </c>
      <c r="Q384" s="26" t="s">
        <v>1579</v>
      </c>
      <c r="R384" s="26" t="s">
        <v>1575</v>
      </c>
      <c r="S384" s="26" t="s">
        <v>1478</v>
      </c>
      <c r="T384" s="26" t="s">
        <v>1598</v>
      </c>
      <c r="U384" s="26" t="s">
        <v>1586</v>
      </c>
      <c r="V384" s="26" t="s">
        <v>1515</v>
      </c>
      <c r="W384" s="26" t="s">
        <v>1575</v>
      </c>
      <c r="X384" s="26" t="s">
        <v>1569</v>
      </c>
      <c r="Y384" s="26" t="s">
        <v>1460</v>
      </c>
      <c r="Z384" s="26" t="s">
        <v>1583</v>
      </c>
      <c r="AA384" s="26" t="s">
        <v>1580</v>
      </c>
      <c r="AB384" s="26" t="s">
        <v>1562</v>
      </c>
      <c r="AC384" s="26" t="s">
        <v>1597</v>
      </c>
      <c r="AD384" s="26" t="s">
        <v>1431</v>
      </c>
      <c r="AE384" s="26" t="s">
        <v>1599</v>
      </c>
      <c r="AF384" s="26" t="s">
        <v>1590</v>
      </c>
      <c r="AG384" s="26" t="s">
        <v>1599</v>
      </c>
      <c r="AH384" s="26" t="s">
        <v>1460</v>
      </c>
      <c r="AI384" s="26" t="s">
        <v>1562</v>
      </c>
      <c r="AJ384" s="26" t="s">
        <v>1588</v>
      </c>
      <c r="AK384" s="26" t="s">
        <v>1431</v>
      </c>
      <c r="AL384" s="26" t="s">
        <v>1452</v>
      </c>
      <c r="AM384" s="26" t="s">
        <v>1475</v>
      </c>
      <c r="AN384" s="26" t="s">
        <v>1571</v>
      </c>
      <c r="AO384" s="26" t="s">
        <v>1589</v>
      </c>
      <c r="AP384" s="26" t="s">
        <v>1588</v>
      </c>
      <c r="AQ384" s="26" t="s">
        <v>1486</v>
      </c>
      <c r="AR384" s="26" t="s">
        <v>1475</v>
      </c>
      <c r="AS384" s="26" t="s">
        <v>1574</v>
      </c>
      <c r="AT384" s="26" t="s">
        <v>1571</v>
      </c>
      <c r="AU384" s="26" t="s">
        <v>1459</v>
      </c>
      <c r="AV384" s="26" t="s">
        <v>1564</v>
      </c>
      <c r="AW384" s="26" t="s">
        <v>1438</v>
      </c>
      <c r="AX384" s="26" t="s">
        <v>1463</v>
      </c>
      <c r="AY384" s="26" t="s">
        <v>1595</v>
      </c>
      <c r="AZ384" s="26" t="s">
        <v>1460</v>
      </c>
      <c r="BA384" s="26" t="s">
        <v>1430</v>
      </c>
      <c r="BB384" s="26" t="s">
        <v>1434</v>
      </c>
      <c r="BC384" s="26" t="s">
        <v>1590</v>
      </c>
      <c r="BD384" s="26" t="s">
        <v>1442</v>
      </c>
      <c r="BE384" s="26" t="s">
        <v>1584</v>
      </c>
      <c r="BF384" s="26" t="s">
        <v>1579</v>
      </c>
      <c r="BG384" s="26" t="s">
        <v>1571</v>
      </c>
      <c r="BH384" s="26" t="s">
        <v>1580</v>
      </c>
      <c r="BI384" s="26" t="s">
        <v>1442</v>
      </c>
    </row>
    <row r="385" spans="1:61">
      <c r="A385" s="26" t="s">
        <v>64</v>
      </c>
      <c r="B385" s="26"/>
      <c r="C385" s="26" t="s">
        <v>1529</v>
      </c>
      <c r="D385" s="26" t="s">
        <v>1485</v>
      </c>
      <c r="E385" s="26" t="s">
        <v>1433</v>
      </c>
      <c r="F385" s="26" t="s">
        <v>1479</v>
      </c>
      <c r="G385" s="26" t="s">
        <v>1578</v>
      </c>
      <c r="H385" s="26" t="s">
        <v>1443</v>
      </c>
      <c r="I385" s="26" t="s">
        <v>1431</v>
      </c>
      <c r="J385" s="26" t="s">
        <v>1467</v>
      </c>
      <c r="K385" s="26" t="s">
        <v>1480</v>
      </c>
      <c r="L385" s="26" t="s">
        <v>1569</v>
      </c>
      <c r="M385" s="26" t="s">
        <v>1569</v>
      </c>
      <c r="N385" s="26" t="s">
        <v>1450</v>
      </c>
      <c r="O385" s="26" t="s">
        <v>1575</v>
      </c>
      <c r="P385" s="26" t="s">
        <v>1457</v>
      </c>
      <c r="Q385" s="26" t="s">
        <v>1589</v>
      </c>
      <c r="R385" s="26" t="s">
        <v>1561</v>
      </c>
      <c r="S385" s="26" t="s">
        <v>1459</v>
      </c>
      <c r="T385" s="26" t="s">
        <v>1430</v>
      </c>
      <c r="U385" s="26" t="s">
        <v>1595</v>
      </c>
      <c r="V385" s="26" t="s">
        <v>1491</v>
      </c>
      <c r="W385" s="26" t="s">
        <v>1443</v>
      </c>
      <c r="X385" s="26" t="s">
        <v>1433</v>
      </c>
      <c r="Y385" s="26" t="s">
        <v>1482</v>
      </c>
      <c r="Z385" s="26" t="s">
        <v>1443</v>
      </c>
      <c r="AA385" s="26" t="s">
        <v>1577</v>
      </c>
      <c r="AB385" s="26" t="s">
        <v>1569</v>
      </c>
      <c r="AC385" s="26" t="s">
        <v>1432</v>
      </c>
      <c r="AD385" s="26" t="s">
        <v>1577</v>
      </c>
      <c r="AE385" s="26" t="s">
        <v>1492</v>
      </c>
      <c r="AF385" s="26" t="s">
        <v>1582</v>
      </c>
      <c r="AG385" s="26" t="s">
        <v>1431</v>
      </c>
      <c r="AH385" s="26" t="s">
        <v>1479</v>
      </c>
      <c r="AI385" s="26" t="s">
        <v>1514</v>
      </c>
      <c r="AJ385" s="26" t="s">
        <v>1600</v>
      </c>
      <c r="AK385" s="26" t="s">
        <v>1481</v>
      </c>
      <c r="AL385" s="26" t="s">
        <v>1478</v>
      </c>
      <c r="AM385" s="26" t="s">
        <v>1491</v>
      </c>
      <c r="AN385" s="26" t="s">
        <v>1481</v>
      </c>
      <c r="AO385" s="26" t="s">
        <v>1430</v>
      </c>
      <c r="AP385" s="26" t="s">
        <v>1589</v>
      </c>
      <c r="AQ385" s="26" t="s">
        <v>1532</v>
      </c>
      <c r="AR385" s="26" t="s">
        <v>1478</v>
      </c>
      <c r="AS385" s="26" t="s">
        <v>1432</v>
      </c>
      <c r="AT385" s="26" t="s">
        <v>1515</v>
      </c>
      <c r="AU385" s="26" t="s">
        <v>1488</v>
      </c>
      <c r="AV385" s="26" t="s">
        <v>1570</v>
      </c>
      <c r="AW385" s="26" t="s">
        <v>1430</v>
      </c>
      <c r="AX385" s="26" t="s">
        <v>1595</v>
      </c>
      <c r="AY385" s="26" t="s">
        <v>1463</v>
      </c>
      <c r="AZ385" s="26" t="s">
        <v>1475</v>
      </c>
      <c r="BA385" s="26" t="s">
        <v>1491</v>
      </c>
      <c r="BB385" s="26" t="s">
        <v>1515</v>
      </c>
      <c r="BC385" s="26" t="s">
        <v>1532</v>
      </c>
      <c r="BD385" s="26" t="s">
        <v>1478</v>
      </c>
      <c r="BE385" s="26" t="s">
        <v>1574</v>
      </c>
      <c r="BF385" s="26" t="s">
        <v>1568</v>
      </c>
      <c r="BG385" s="26" t="s">
        <v>1481</v>
      </c>
      <c r="BH385" s="26" t="s">
        <v>1440</v>
      </c>
      <c r="BI385" s="26" t="s">
        <v>1579</v>
      </c>
    </row>
    <row r="386" spans="1:61">
      <c r="A386" s="26" t="s">
        <v>65</v>
      </c>
      <c r="B386" s="26"/>
      <c r="C386" s="26" t="s">
        <v>1639</v>
      </c>
      <c r="D386" s="26" t="s">
        <v>1569</v>
      </c>
      <c r="E386" s="26" t="s">
        <v>1487</v>
      </c>
      <c r="F386" s="26" t="s">
        <v>1515</v>
      </c>
      <c r="G386" s="26" t="s">
        <v>1570</v>
      </c>
      <c r="H386" s="26" t="s">
        <v>1597</v>
      </c>
      <c r="I386" s="26" t="s">
        <v>1460</v>
      </c>
      <c r="J386" s="26" t="s">
        <v>1487</v>
      </c>
      <c r="K386" s="26" t="s">
        <v>1595</v>
      </c>
      <c r="L386" s="26" t="s">
        <v>1478</v>
      </c>
      <c r="M386" s="26" t="s">
        <v>1599</v>
      </c>
      <c r="N386" s="26" t="s">
        <v>1433</v>
      </c>
      <c r="O386" s="26" t="s">
        <v>1479</v>
      </c>
      <c r="P386" s="26" t="s">
        <v>1595</v>
      </c>
      <c r="Q386" s="26" t="s">
        <v>1589</v>
      </c>
      <c r="R386" s="26" t="s">
        <v>1583</v>
      </c>
      <c r="S386" s="26" t="s">
        <v>1576</v>
      </c>
      <c r="T386" s="26" t="s">
        <v>1575</v>
      </c>
      <c r="U386" s="26" t="s">
        <v>1586</v>
      </c>
      <c r="V386" s="26" t="s">
        <v>1514</v>
      </c>
      <c r="W386" s="26" t="s">
        <v>1515</v>
      </c>
      <c r="X386" s="26" t="s">
        <v>1597</v>
      </c>
      <c r="Y386" s="26" t="s">
        <v>1575</v>
      </c>
      <c r="Z386" s="26" t="s">
        <v>1595</v>
      </c>
      <c r="AA386" s="26" t="s">
        <v>1590</v>
      </c>
      <c r="AB386" s="26" t="s">
        <v>1561</v>
      </c>
      <c r="AC386" s="26" t="s">
        <v>1578</v>
      </c>
      <c r="AD386" s="26" t="s">
        <v>1582</v>
      </c>
      <c r="AE386" s="26" t="s">
        <v>1574</v>
      </c>
      <c r="AF386" s="26" t="s">
        <v>1589</v>
      </c>
      <c r="AG386" s="26" t="s">
        <v>1578</v>
      </c>
      <c r="AH386" s="26" t="s">
        <v>1481</v>
      </c>
      <c r="AI386" s="26" t="s">
        <v>1579</v>
      </c>
      <c r="AJ386" s="26" t="s">
        <v>1586</v>
      </c>
      <c r="AK386" s="26" t="s">
        <v>1590</v>
      </c>
      <c r="AL386" s="26" t="s">
        <v>1569</v>
      </c>
      <c r="AM386" s="26" t="s">
        <v>1577</v>
      </c>
      <c r="AN386" s="26" t="s">
        <v>1479</v>
      </c>
      <c r="AO386" s="26" t="s">
        <v>1433</v>
      </c>
      <c r="AP386" s="26" t="s">
        <v>1570</v>
      </c>
      <c r="AQ386" s="26" t="s">
        <v>1595</v>
      </c>
      <c r="AR386" s="26" t="s">
        <v>1590</v>
      </c>
      <c r="AS386" s="26" t="s">
        <v>1597</v>
      </c>
      <c r="AT386" s="26" t="s">
        <v>1590</v>
      </c>
      <c r="AU386" s="26" t="s">
        <v>1433</v>
      </c>
      <c r="AV386" s="26" t="s">
        <v>1576</v>
      </c>
      <c r="AW386" s="26" t="s">
        <v>1432</v>
      </c>
      <c r="AX386" s="26" t="s">
        <v>1460</v>
      </c>
      <c r="AY386" s="26" t="s">
        <v>1475</v>
      </c>
      <c r="AZ386" s="26" t="s">
        <v>1463</v>
      </c>
      <c r="BA386" s="26" t="s">
        <v>1479</v>
      </c>
      <c r="BB386" s="26" t="s">
        <v>1460</v>
      </c>
      <c r="BC386" s="26" t="s">
        <v>1459</v>
      </c>
      <c r="BD386" s="26" t="s">
        <v>1576</v>
      </c>
      <c r="BE386" s="26" t="s">
        <v>1588</v>
      </c>
      <c r="BF386" s="26" t="s">
        <v>1581</v>
      </c>
      <c r="BG386" s="26" t="s">
        <v>1514</v>
      </c>
      <c r="BH386" s="26" t="s">
        <v>1486</v>
      </c>
      <c r="BI386" s="26" t="s">
        <v>1589</v>
      </c>
    </row>
    <row r="387" spans="1:61">
      <c r="A387" s="26" t="s">
        <v>66</v>
      </c>
      <c r="B387" s="26"/>
      <c r="C387" s="26" t="s">
        <v>1525</v>
      </c>
      <c r="D387" s="26" t="s">
        <v>1479</v>
      </c>
      <c r="E387" s="26" t="s">
        <v>1459</v>
      </c>
      <c r="F387" s="26" t="s">
        <v>1459</v>
      </c>
      <c r="G387" s="26" t="s">
        <v>1597</v>
      </c>
      <c r="H387" s="26" t="s">
        <v>1431</v>
      </c>
      <c r="I387" s="26" t="s">
        <v>1431</v>
      </c>
      <c r="J387" s="26" t="s">
        <v>1442</v>
      </c>
      <c r="K387" s="26" t="s">
        <v>1491</v>
      </c>
      <c r="L387" s="26" t="s">
        <v>1515</v>
      </c>
      <c r="M387" s="26" t="s">
        <v>1478</v>
      </c>
      <c r="N387" s="26" t="s">
        <v>1430</v>
      </c>
      <c r="O387" s="26" t="s">
        <v>1577</v>
      </c>
      <c r="P387" s="26" t="s">
        <v>1452</v>
      </c>
      <c r="Q387" s="26" t="s">
        <v>1595</v>
      </c>
      <c r="R387" s="26" t="s">
        <v>1532</v>
      </c>
      <c r="S387" s="26" t="s">
        <v>1479</v>
      </c>
      <c r="T387" s="26" t="s">
        <v>1443</v>
      </c>
      <c r="U387" s="26" t="s">
        <v>1597</v>
      </c>
      <c r="V387" s="26" t="s">
        <v>1430</v>
      </c>
      <c r="W387" s="26" t="s">
        <v>1517</v>
      </c>
      <c r="X387" s="26" t="s">
        <v>1475</v>
      </c>
      <c r="Y387" s="26" t="s">
        <v>1491</v>
      </c>
      <c r="Z387" s="26" t="s">
        <v>1575</v>
      </c>
      <c r="AA387" s="26" t="s">
        <v>1487</v>
      </c>
      <c r="AB387" s="26" t="s">
        <v>1589</v>
      </c>
      <c r="AC387" s="26" t="s">
        <v>1487</v>
      </c>
      <c r="AD387" s="26" t="s">
        <v>1467</v>
      </c>
      <c r="AE387" s="26" t="s">
        <v>1478</v>
      </c>
      <c r="AF387" s="26" t="s">
        <v>1597</v>
      </c>
      <c r="AG387" s="26" t="s">
        <v>1442</v>
      </c>
      <c r="AH387" s="26" t="s">
        <v>1577</v>
      </c>
      <c r="AI387" s="26" t="s">
        <v>1517</v>
      </c>
      <c r="AJ387" s="26" t="s">
        <v>1580</v>
      </c>
      <c r="AK387" s="26" t="s">
        <v>1452</v>
      </c>
      <c r="AL387" s="26" t="s">
        <v>1517</v>
      </c>
      <c r="AM387" s="26" t="s">
        <v>1479</v>
      </c>
      <c r="AN387" s="26" t="s">
        <v>1576</v>
      </c>
      <c r="AO387" s="26" t="s">
        <v>1475</v>
      </c>
      <c r="AP387" s="26" t="s">
        <v>1597</v>
      </c>
      <c r="AQ387" s="26" t="s">
        <v>1487</v>
      </c>
      <c r="AR387" s="26" t="s">
        <v>1460</v>
      </c>
      <c r="AS387" s="26" t="s">
        <v>1431</v>
      </c>
      <c r="AT387" s="26" t="s">
        <v>1532</v>
      </c>
      <c r="AU387" s="26" t="s">
        <v>1475</v>
      </c>
      <c r="AV387" s="26" t="s">
        <v>1599</v>
      </c>
      <c r="AW387" s="26" t="s">
        <v>1486</v>
      </c>
      <c r="AX387" s="26" t="s">
        <v>1430</v>
      </c>
      <c r="AY387" s="26" t="s">
        <v>1491</v>
      </c>
      <c r="AZ387" s="26" t="s">
        <v>1479</v>
      </c>
      <c r="BA387" s="26" t="s">
        <v>1463</v>
      </c>
      <c r="BB387" s="26" t="s">
        <v>1515</v>
      </c>
      <c r="BC387" s="26" t="s">
        <v>1532</v>
      </c>
      <c r="BD387" s="26" t="s">
        <v>1481</v>
      </c>
      <c r="BE387" s="26" t="s">
        <v>1433</v>
      </c>
      <c r="BF387" s="26" t="s">
        <v>1599</v>
      </c>
      <c r="BG387" s="26" t="s">
        <v>1515</v>
      </c>
      <c r="BH387" s="26" t="s">
        <v>1479</v>
      </c>
      <c r="BI387" s="26" t="s">
        <v>1443</v>
      </c>
    </row>
    <row r="388" spans="1:61">
      <c r="A388" s="26" t="s">
        <v>67</v>
      </c>
      <c r="B388" s="26"/>
      <c r="C388" s="26" t="s">
        <v>1623</v>
      </c>
      <c r="D388" s="26" t="s">
        <v>1565</v>
      </c>
      <c r="E388" s="26" t="s">
        <v>1581</v>
      </c>
      <c r="F388" s="26" t="s">
        <v>1598</v>
      </c>
      <c r="G388" s="26" t="s">
        <v>1570</v>
      </c>
      <c r="H388" s="26" t="s">
        <v>1432</v>
      </c>
      <c r="I388" s="26" t="s">
        <v>1589</v>
      </c>
      <c r="J388" s="26" t="s">
        <v>1589</v>
      </c>
      <c r="K388" s="26" t="s">
        <v>1599</v>
      </c>
      <c r="L388" s="26" t="s">
        <v>1586</v>
      </c>
      <c r="M388" s="26" t="s">
        <v>1481</v>
      </c>
      <c r="N388" s="26" t="s">
        <v>1433</v>
      </c>
      <c r="O388" s="26" t="s">
        <v>1574</v>
      </c>
      <c r="P388" s="26" t="s">
        <v>1574</v>
      </c>
      <c r="Q388" s="26" t="s">
        <v>1562</v>
      </c>
      <c r="R388" s="26" t="s">
        <v>1482</v>
      </c>
      <c r="S388" s="26" t="s">
        <v>1570</v>
      </c>
      <c r="T388" s="26" t="s">
        <v>1600</v>
      </c>
      <c r="U388" s="26" t="s">
        <v>1562</v>
      </c>
      <c r="V388" s="26" t="s">
        <v>1599</v>
      </c>
      <c r="W388" s="26" t="s">
        <v>1562</v>
      </c>
      <c r="X388" s="26" t="s">
        <v>1575</v>
      </c>
      <c r="Y388" s="26" t="s">
        <v>1582</v>
      </c>
      <c r="Z388" s="26" t="s">
        <v>1569</v>
      </c>
      <c r="AA388" s="26" t="s">
        <v>1587</v>
      </c>
      <c r="AB388" s="26" t="s">
        <v>1595</v>
      </c>
      <c r="AC388" s="26" t="s">
        <v>1578</v>
      </c>
      <c r="AD388" s="26" t="s">
        <v>1443</v>
      </c>
      <c r="AE388" s="26" t="s">
        <v>1584</v>
      </c>
      <c r="AF388" s="26" t="s">
        <v>1589</v>
      </c>
      <c r="AG388" s="26" t="s">
        <v>1572</v>
      </c>
      <c r="AH388" s="26" t="s">
        <v>1514</v>
      </c>
      <c r="AI388" s="26" t="s">
        <v>1603</v>
      </c>
      <c r="AJ388" s="26" t="s">
        <v>1568</v>
      </c>
      <c r="AK388" s="26" t="s">
        <v>1532</v>
      </c>
      <c r="AL388" s="26" t="s">
        <v>1532</v>
      </c>
      <c r="AM388" s="26" t="s">
        <v>1515</v>
      </c>
      <c r="AN388" s="26" t="s">
        <v>1598</v>
      </c>
      <c r="AO388" s="26" t="s">
        <v>1580</v>
      </c>
      <c r="AP388" s="26" t="s">
        <v>1580</v>
      </c>
      <c r="AQ388" s="26" t="s">
        <v>1478</v>
      </c>
      <c r="AR388" s="26" t="s">
        <v>1441</v>
      </c>
      <c r="AS388" s="26" t="s">
        <v>1481</v>
      </c>
      <c r="AT388" s="26" t="s">
        <v>1587</v>
      </c>
      <c r="AU388" s="26" t="s">
        <v>1467</v>
      </c>
      <c r="AV388" s="26" t="s">
        <v>1585</v>
      </c>
      <c r="AW388" s="26" t="s">
        <v>1452</v>
      </c>
      <c r="AX388" s="26" t="s">
        <v>1434</v>
      </c>
      <c r="AY388" s="26" t="s">
        <v>1515</v>
      </c>
      <c r="AZ388" s="26" t="s">
        <v>1460</v>
      </c>
      <c r="BA388" s="26" t="s">
        <v>1515</v>
      </c>
      <c r="BB388" s="26" t="s">
        <v>1463</v>
      </c>
      <c r="BC388" s="26" t="s">
        <v>1583</v>
      </c>
      <c r="BD388" s="26" t="s">
        <v>1597</v>
      </c>
      <c r="BE388" s="26" t="s">
        <v>1573</v>
      </c>
      <c r="BF388" s="26" t="s">
        <v>1572</v>
      </c>
      <c r="BG388" s="26" t="s">
        <v>1585</v>
      </c>
      <c r="BH388" s="26" t="s">
        <v>1588</v>
      </c>
      <c r="BI388" s="26" t="s">
        <v>1578</v>
      </c>
    </row>
    <row r="389" spans="1:61">
      <c r="A389" s="26" t="s">
        <v>68</v>
      </c>
      <c r="B389" s="26"/>
      <c r="C389" s="26" t="s">
        <v>1635</v>
      </c>
      <c r="D389" s="26" t="s">
        <v>1481</v>
      </c>
      <c r="E389" s="26" t="s">
        <v>1584</v>
      </c>
      <c r="F389" s="26" t="s">
        <v>1461</v>
      </c>
      <c r="G389" s="26" t="s">
        <v>1442</v>
      </c>
      <c r="H389" s="26" t="s">
        <v>1478</v>
      </c>
      <c r="I389" s="26" t="s">
        <v>1478</v>
      </c>
      <c r="J389" s="26" t="s">
        <v>1597</v>
      </c>
      <c r="K389" s="26" t="s">
        <v>1479</v>
      </c>
      <c r="L389" s="26" t="s">
        <v>1485</v>
      </c>
      <c r="M389" s="26" t="s">
        <v>1585</v>
      </c>
      <c r="N389" s="26" t="s">
        <v>1579</v>
      </c>
      <c r="O389" s="26" t="s">
        <v>1443</v>
      </c>
      <c r="P389" s="26" t="s">
        <v>1578</v>
      </c>
      <c r="Q389" s="26" t="s">
        <v>1459</v>
      </c>
      <c r="R389" s="26" t="s">
        <v>1563</v>
      </c>
      <c r="S389" s="26" t="s">
        <v>1443</v>
      </c>
      <c r="T389" s="26" t="s">
        <v>1597</v>
      </c>
      <c r="U389" s="26" t="s">
        <v>1597</v>
      </c>
      <c r="V389" s="26" t="s">
        <v>1442</v>
      </c>
      <c r="W389" s="26" t="s">
        <v>1457</v>
      </c>
      <c r="X389" s="26" t="s">
        <v>1588</v>
      </c>
      <c r="Y389" s="26" t="s">
        <v>1562</v>
      </c>
      <c r="Z389" s="26" t="s">
        <v>1603</v>
      </c>
      <c r="AA389" s="26" t="s">
        <v>1597</v>
      </c>
      <c r="AB389" s="26" t="s">
        <v>1532</v>
      </c>
      <c r="AC389" s="26" t="s">
        <v>1583</v>
      </c>
      <c r="AD389" s="26" t="s">
        <v>1487</v>
      </c>
      <c r="AE389" s="26" t="s">
        <v>1517</v>
      </c>
      <c r="AF389" s="26" t="s">
        <v>1581</v>
      </c>
      <c r="AG389" s="26" t="s">
        <v>1479</v>
      </c>
      <c r="AH389" s="26" t="s">
        <v>1576</v>
      </c>
      <c r="AI389" s="26" t="s">
        <v>1475</v>
      </c>
      <c r="AJ389" s="26" t="s">
        <v>1459</v>
      </c>
      <c r="AK389" s="26" t="s">
        <v>1478</v>
      </c>
      <c r="AL389" s="26" t="s">
        <v>1583</v>
      </c>
      <c r="AM389" s="26" t="s">
        <v>1460</v>
      </c>
      <c r="AN389" s="26" t="s">
        <v>1578</v>
      </c>
      <c r="AO389" s="26" t="s">
        <v>1579</v>
      </c>
      <c r="AP389" s="26" t="s">
        <v>1434</v>
      </c>
      <c r="AQ389" s="26" t="s">
        <v>1565</v>
      </c>
      <c r="AR389" s="26" t="s">
        <v>1573</v>
      </c>
      <c r="AS389" s="26" t="s">
        <v>1581</v>
      </c>
      <c r="AT389" s="26" t="s">
        <v>1431</v>
      </c>
      <c r="AU389" s="26" t="s">
        <v>1580</v>
      </c>
      <c r="AV389" s="26" t="s">
        <v>1571</v>
      </c>
      <c r="AW389" s="26" t="s">
        <v>1595</v>
      </c>
      <c r="AX389" s="26" t="s">
        <v>1590</v>
      </c>
      <c r="AY389" s="26" t="s">
        <v>1532</v>
      </c>
      <c r="AZ389" s="26" t="s">
        <v>1459</v>
      </c>
      <c r="BA389" s="26" t="s">
        <v>1532</v>
      </c>
      <c r="BB389" s="26" t="s">
        <v>1583</v>
      </c>
      <c r="BC389" s="26" t="s">
        <v>1463</v>
      </c>
      <c r="BD389" s="26" t="s">
        <v>1574</v>
      </c>
      <c r="BE389" s="26" t="s">
        <v>1582</v>
      </c>
      <c r="BF389" s="26" t="s">
        <v>1481</v>
      </c>
      <c r="BG389" s="26" t="s">
        <v>1576</v>
      </c>
      <c r="BH389" s="26" t="s">
        <v>1576</v>
      </c>
      <c r="BI389" s="26" t="s">
        <v>1588</v>
      </c>
    </row>
    <row r="390" spans="1:61">
      <c r="A390" s="26" t="s">
        <v>69</v>
      </c>
      <c r="B390" s="26"/>
      <c r="C390" s="26" t="s">
        <v>1642</v>
      </c>
      <c r="D390" s="26" t="s">
        <v>1478</v>
      </c>
      <c r="E390" s="26" t="s">
        <v>1475</v>
      </c>
      <c r="F390" s="26" t="s">
        <v>1488</v>
      </c>
      <c r="G390" s="26" t="s">
        <v>1561</v>
      </c>
      <c r="H390" s="26" t="s">
        <v>1532</v>
      </c>
      <c r="I390" s="26" t="s">
        <v>1570</v>
      </c>
      <c r="J390" s="26" t="s">
        <v>1532</v>
      </c>
      <c r="K390" s="26" t="s">
        <v>1442</v>
      </c>
      <c r="L390" s="26" t="s">
        <v>1576</v>
      </c>
      <c r="M390" s="26" t="s">
        <v>1577</v>
      </c>
      <c r="N390" s="26" t="s">
        <v>1491</v>
      </c>
      <c r="O390" s="26" t="s">
        <v>1577</v>
      </c>
      <c r="P390" s="26" t="s">
        <v>1459</v>
      </c>
      <c r="Q390" s="26" t="s">
        <v>1562</v>
      </c>
      <c r="R390" s="26" t="s">
        <v>1514</v>
      </c>
      <c r="S390" s="26" t="s">
        <v>1467</v>
      </c>
      <c r="T390" s="26" t="s">
        <v>1430</v>
      </c>
      <c r="U390" s="26" t="s">
        <v>1568</v>
      </c>
      <c r="V390" s="26" t="s">
        <v>1461</v>
      </c>
      <c r="W390" s="26" t="s">
        <v>1514</v>
      </c>
      <c r="X390" s="26" t="s">
        <v>1485</v>
      </c>
      <c r="Y390" s="26" t="s">
        <v>1486</v>
      </c>
      <c r="Z390" s="26" t="s">
        <v>1572</v>
      </c>
      <c r="AA390" s="26" t="s">
        <v>1488</v>
      </c>
      <c r="AB390" s="26" t="s">
        <v>1578</v>
      </c>
      <c r="AC390" s="26" t="s">
        <v>1458</v>
      </c>
      <c r="AD390" s="26" t="s">
        <v>1432</v>
      </c>
      <c r="AE390" s="26" t="s">
        <v>1433</v>
      </c>
      <c r="AF390" s="26" t="s">
        <v>1590</v>
      </c>
      <c r="AG390" s="26" t="s">
        <v>1574</v>
      </c>
      <c r="AH390" s="26" t="s">
        <v>1487</v>
      </c>
      <c r="AI390" s="26" t="s">
        <v>1488</v>
      </c>
      <c r="AJ390" s="26" t="s">
        <v>1588</v>
      </c>
      <c r="AK390" s="26" t="s">
        <v>1432</v>
      </c>
      <c r="AL390" s="26" t="s">
        <v>1441</v>
      </c>
      <c r="AM390" s="26" t="s">
        <v>1483</v>
      </c>
      <c r="AN390" s="26" t="s">
        <v>1433</v>
      </c>
      <c r="AO390" s="26" t="s">
        <v>1482</v>
      </c>
      <c r="AP390" s="26" t="s">
        <v>1578</v>
      </c>
      <c r="AQ390" s="26" t="s">
        <v>1461</v>
      </c>
      <c r="AR390" s="26" t="s">
        <v>1514</v>
      </c>
      <c r="AS390" s="26" t="s">
        <v>1453</v>
      </c>
      <c r="AT390" s="26" t="s">
        <v>1460</v>
      </c>
      <c r="AU390" s="26" t="s">
        <v>1561</v>
      </c>
      <c r="AV390" s="26" t="s">
        <v>1579</v>
      </c>
      <c r="AW390" s="26" t="s">
        <v>1486</v>
      </c>
      <c r="AX390" s="26" t="s">
        <v>1442</v>
      </c>
      <c r="AY390" s="26" t="s">
        <v>1478</v>
      </c>
      <c r="AZ390" s="26" t="s">
        <v>1576</v>
      </c>
      <c r="BA390" s="26" t="s">
        <v>1481</v>
      </c>
      <c r="BB390" s="26" t="s">
        <v>1597</v>
      </c>
      <c r="BC390" s="26" t="s">
        <v>1574</v>
      </c>
      <c r="BD390" s="26" t="s">
        <v>1463</v>
      </c>
      <c r="BE390" s="26" t="s">
        <v>1461</v>
      </c>
      <c r="BF390" s="26" t="s">
        <v>1580</v>
      </c>
      <c r="BG390" s="26" t="s">
        <v>1441</v>
      </c>
      <c r="BH390" s="26" t="s">
        <v>1443</v>
      </c>
      <c r="BI390" s="26" t="s">
        <v>1438</v>
      </c>
    </row>
    <row r="391" spans="1:61">
      <c r="A391" s="26" t="s">
        <v>70</v>
      </c>
      <c r="B391" s="26"/>
      <c r="C391" s="26" t="s">
        <v>1614</v>
      </c>
      <c r="D391" s="26" t="s">
        <v>1532</v>
      </c>
      <c r="E391" s="26" t="s">
        <v>1432</v>
      </c>
      <c r="F391" s="26" t="s">
        <v>1434</v>
      </c>
      <c r="G391" s="26" t="s">
        <v>1586</v>
      </c>
      <c r="H391" s="26" t="s">
        <v>1583</v>
      </c>
      <c r="I391" s="26" t="s">
        <v>1595</v>
      </c>
      <c r="J391" s="26" t="s">
        <v>1576</v>
      </c>
      <c r="K391" s="26" t="s">
        <v>1492</v>
      </c>
      <c r="L391" s="26" t="s">
        <v>1580</v>
      </c>
      <c r="M391" s="26" t="s">
        <v>1582</v>
      </c>
      <c r="N391" s="26" t="s">
        <v>1459</v>
      </c>
      <c r="O391" s="26" t="s">
        <v>1562</v>
      </c>
      <c r="P391" s="26" t="s">
        <v>1442</v>
      </c>
      <c r="Q391" s="26" t="s">
        <v>1568</v>
      </c>
      <c r="R391" s="26" t="s">
        <v>1580</v>
      </c>
      <c r="S391" s="26" t="s">
        <v>1514</v>
      </c>
      <c r="T391" s="26" t="s">
        <v>1482</v>
      </c>
      <c r="U391" s="26" t="s">
        <v>2591</v>
      </c>
      <c r="V391" s="26" t="s">
        <v>1479</v>
      </c>
      <c r="W391" s="26" t="s">
        <v>1579</v>
      </c>
      <c r="X391" s="26" t="s">
        <v>1453</v>
      </c>
      <c r="Y391" s="26" t="s">
        <v>1473</v>
      </c>
      <c r="Z391" s="26" t="s">
        <v>1593</v>
      </c>
      <c r="AA391" s="26" t="s">
        <v>1427</v>
      </c>
      <c r="AB391" s="26" t="s">
        <v>1587</v>
      </c>
      <c r="AC391" s="26" t="s">
        <v>1461</v>
      </c>
      <c r="AD391" s="26" t="s">
        <v>1580</v>
      </c>
      <c r="AE391" s="26" t="s">
        <v>1574</v>
      </c>
      <c r="AF391" s="26" t="s">
        <v>1587</v>
      </c>
      <c r="AG391" s="26" t="s">
        <v>1532</v>
      </c>
      <c r="AH391" s="26" t="s">
        <v>1578</v>
      </c>
      <c r="AI391" s="26" t="s">
        <v>1488</v>
      </c>
      <c r="AJ391" s="26" t="s">
        <v>1563</v>
      </c>
      <c r="AK391" s="26" t="s">
        <v>1595</v>
      </c>
      <c r="AL391" s="26" t="s">
        <v>1517</v>
      </c>
      <c r="AM391" s="26" t="s">
        <v>1430</v>
      </c>
      <c r="AN391" s="26" t="s">
        <v>1475</v>
      </c>
      <c r="AO391" s="26" t="s">
        <v>1458</v>
      </c>
      <c r="AP391" s="26" t="s">
        <v>1586</v>
      </c>
      <c r="AQ391" s="26" t="s">
        <v>1517</v>
      </c>
      <c r="AR391" s="26" t="s">
        <v>1599</v>
      </c>
      <c r="AS391" s="26" t="s">
        <v>1487</v>
      </c>
      <c r="AT391" s="26" t="s">
        <v>1576</v>
      </c>
      <c r="AU391" s="26" t="s">
        <v>1598</v>
      </c>
      <c r="AV391" s="26" t="s">
        <v>1589</v>
      </c>
      <c r="AW391" s="26" t="s">
        <v>1576</v>
      </c>
      <c r="AX391" s="26" t="s">
        <v>1584</v>
      </c>
      <c r="AY391" s="26" t="s">
        <v>1574</v>
      </c>
      <c r="AZ391" s="26" t="s">
        <v>1588</v>
      </c>
      <c r="BA391" s="26" t="s">
        <v>1433</v>
      </c>
      <c r="BB391" s="26" t="s">
        <v>1573</v>
      </c>
      <c r="BC391" s="26" t="s">
        <v>1582</v>
      </c>
      <c r="BD391" s="26" t="s">
        <v>1461</v>
      </c>
      <c r="BE391" s="26" t="s">
        <v>1463</v>
      </c>
      <c r="BF391" s="26" t="s">
        <v>1593</v>
      </c>
      <c r="BG391" s="26" t="s">
        <v>1495</v>
      </c>
      <c r="BH391" s="26" t="s">
        <v>1569</v>
      </c>
      <c r="BI391" s="26" t="s">
        <v>1430</v>
      </c>
    </row>
    <row r="392" spans="1:61">
      <c r="A392" s="26" t="s">
        <v>71</v>
      </c>
      <c r="B392" s="26"/>
      <c r="C392" s="26" t="s">
        <v>2633</v>
      </c>
      <c r="D392" s="26" t="s">
        <v>1583</v>
      </c>
      <c r="E392" s="26" t="s">
        <v>1564</v>
      </c>
      <c r="F392" s="26" t="s">
        <v>1576</v>
      </c>
      <c r="G392" s="26" t="s">
        <v>1451</v>
      </c>
      <c r="H392" s="26" t="s">
        <v>1562</v>
      </c>
      <c r="I392" s="26" t="s">
        <v>1598</v>
      </c>
      <c r="J392" s="26" t="s">
        <v>1600</v>
      </c>
      <c r="K392" s="26" t="s">
        <v>1588</v>
      </c>
      <c r="L392" s="26" t="s">
        <v>1483</v>
      </c>
      <c r="M392" s="26" t="s">
        <v>2592</v>
      </c>
      <c r="N392" s="26" t="s">
        <v>2591</v>
      </c>
      <c r="O392" s="26" t="s">
        <v>1574</v>
      </c>
      <c r="P392" s="26" t="s">
        <v>1568</v>
      </c>
      <c r="Q392" s="26" t="s">
        <v>1467</v>
      </c>
      <c r="R392" s="26" t="s">
        <v>2583</v>
      </c>
      <c r="S392" s="26" t="s">
        <v>1581</v>
      </c>
      <c r="T392" s="26" t="s">
        <v>1573</v>
      </c>
      <c r="U392" s="26" t="s">
        <v>1570</v>
      </c>
      <c r="V392" s="26" t="s">
        <v>1597</v>
      </c>
      <c r="W392" s="26" t="s">
        <v>1461</v>
      </c>
      <c r="X392" s="26" t="s">
        <v>1596</v>
      </c>
      <c r="Y392" s="26" t="s">
        <v>1567</v>
      </c>
      <c r="Z392" s="26" t="s">
        <v>1567</v>
      </c>
      <c r="AA392" s="26" t="s">
        <v>1596</v>
      </c>
      <c r="AB392" s="26" t="s">
        <v>1479</v>
      </c>
      <c r="AC392" s="26" t="s">
        <v>1594</v>
      </c>
      <c r="AD392" s="26" t="s">
        <v>1443</v>
      </c>
      <c r="AE392" s="26" t="s">
        <v>1570</v>
      </c>
      <c r="AF392" s="26" t="s">
        <v>1565</v>
      </c>
      <c r="AG392" s="26" t="s">
        <v>1578</v>
      </c>
      <c r="AH392" s="26" t="s">
        <v>1583</v>
      </c>
      <c r="AI392" s="26" t="s">
        <v>1575</v>
      </c>
      <c r="AJ392" s="26" t="s">
        <v>1472</v>
      </c>
      <c r="AK392" s="26" t="s">
        <v>1599</v>
      </c>
      <c r="AL392" s="26" t="s">
        <v>1603</v>
      </c>
      <c r="AM392" s="26" t="s">
        <v>1588</v>
      </c>
      <c r="AN392" s="26" t="s">
        <v>2594</v>
      </c>
      <c r="AO392" s="26" t="s">
        <v>2584</v>
      </c>
      <c r="AP392" s="26" t="s">
        <v>1441</v>
      </c>
      <c r="AQ392" s="26" t="s">
        <v>1585</v>
      </c>
      <c r="AR392" s="26" t="s">
        <v>2584</v>
      </c>
      <c r="AS392" s="26" t="s">
        <v>2595</v>
      </c>
      <c r="AT392" s="26" t="s">
        <v>1532</v>
      </c>
      <c r="AU392" s="26" t="s">
        <v>1617</v>
      </c>
      <c r="AV392" s="26" t="s">
        <v>2581</v>
      </c>
      <c r="AW392" s="26" t="s">
        <v>1572</v>
      </c>
      <c r="AX392" s="26" t="s">
        <v>1579</v>
      </c>
      <c r="AY392" s="26" t="s">
        <v>1568</v>
      </c>
      <c r="AZ392" s="26" t="s">
        <v>1581</v>
      </c>
      <c r="BA392" s="26" t="s">
        <v>1599</v>
      </c>
      <c r="BB392" s="26" t="s">
        <v>1572</v>
      </c>
      <c r="BC392" s="26" t="s">
        <v>1481</v>
      </c>
      <c r="BD392" s="26" t="s">
        <v>1580</v>
      </c>
      <c r="BE392" s="26" t="s">
        <v>1593</v>
      </c>
      <c r="BF392" s="26" t="s">
        <v>1463</v>
      </c>
      <c r="BG392" s="26" t="s">
        <v>1573</v>
      </c>
      <c r="BH392" s="26" t="s">
        <v>1603</v>
      </c>
      <c r="BI392" s="26" t="s">
        <v>1572</v>
      </c>
    </row>
    <row r="393" spans="1:61">
      <c r="A393" s="26" t="s">
        <v>72</v>
      </c>
      <c r="B393" s="26"/>
      <c r="C393" s="26" t="s">
        <v>1639</v>
      </c>
      <c r="D393" s="26" t="s">
        <v>1430</v>
      </c>
      <c r="E393" s="26" t="s">
        <v>1453</v>
      </c>
      <c r="F393" s="26" t="s">
        <v>1458</v>
      </c>
      <c r="G393" s="26" t="s">
        <v>1579</v>
      </c>
      <c r="H393" s="26" t="s">
        <v>1565</v>
      </c>
      <c r="I393" s="26" t="s">
        <v>1597</v>
      </c>
      <c r="J393" s="26" t="s">
        <v>1442</v>
      </c>
      <c r="K393" s="26" t="s">
        <v>1467</v>
      </c>
      <c r="L393" s="26" t="s">
        <v>1595</v>
      </c>
      <c r="M393" s="26" t="s">
        <v>1570</v>
      </c>
      <c r="N393" s="26" t="s">
        <v>1485</v>
      </c>
      <c r="O393" s="26" t="s">
        <v>1515</v>
      </c>
      <c r="P393" s="26" t="s">
        <v>1475</v>
      </c>
      <c r="Q393" s="26" t="s">
        <v>1599</v>
      </c>
      <c r="R393" s="26" t="s">
        <v>1599</v>
      </c>
      <c r="S393" s="26" t="s">
        <v>1487</v>
      </c>
      <c r="T393" s="26" t="s">
        <v>1480</v>
      </c>
      <c r="U393" s="26" t="s">
        <v>1603</v>
      </c>
      <c r="V393" s="26" t="s">
        <v>1440</v>
      </c>
      <c r="W393" s="26" t="s">
        <v>1576</v>
      </c>
      <c r="X393" s="26" t="s">
        <v>1442</v>
      </c>
      <c r="Y393" s="26" t="s">
        <v>1480</v>
      </c>
      <c r="Z393" s="26" t="s">
        <v>1588</v>
      </c>
      <c r="AA393" s="26" t="s">
        <v>1423</v>
      </c>
      <c r="AB393" s="26" t="s">
        <v>1590</v>
      </c>
      <c r="AC393" s="26" t="s">
        <v>1434</v>
      </c>
      <c r="AD393" s="26" t="s">
        <v>1580</v>
      </c>
      <c r="AE393" s="26" t="s">
        <v>1491</v>
      </c>
      <c r="AF393" s="26" t="s">
        <v>1599</v>
      </c>
      <c r="AG393" s="26" t="s">
        <v>1577</v>
      </c>
      <c r="AH393" s="26" t="s">
        <v>1475</v>
      </c>
      <c r="AI393" s="26" t="s">
        <v>1434</v>
      </c>
      <c r="AJ393" s="26" t="s">
        <v>1600</v>
      </c>
      <c r="AK393" s="26" t="s">
        <v>1578</v>
      </c>
      <c r="AL393" s="26" t="s">
        <v>1576</v>
      </c>
      <c r="AM393" s="26" t="s">
        <v>1482</v>
      </c>
      <c r="AN393" s="26" t="s">
        <v>1452</v>
      </c>
      <c r="AO393" s="26" t="s">
        <v>1485</v>
      </c>
      <c r="AP393" s="26" t="s">
        <v>1562</v>
      </c>
      <c r="AQ393" s="26" t="s">
        <v>1532</v>
      </c>
      <c r="AR393" s="26" t="s">
        <v>1599</v>
      </c>
      <c r="AS393" s="26" t="s">
        <v>1515</v>
      </c>
      <c r="AT393" s="26" t="s">
        <v>1443</v>
      </c>
      <c r="AU393" s="26" t="s">
        <v>1599</v>
      </c>
      <c r="AV393" s="26" t="s">
        <v>1432</v>
      </c>
      <c r="AW393" s="26" t="s">
        <v>1597</v>
      </c>
      <c r="AX393" s="26" t="s">
        <v>1571</v>
      </c>
      <c r="AY393" s="26" t="s">
        <v>1481</v>
      </c>
      <c r="AZ393" s="26" t="s">
        <v>1514</v>
      </c>
      <c r="BA393" s="26" t="s">
        <v>1515</v>
      </c>
      <c r="BB393" s="26" t="s">
        <v>1585</v>
      </c>
      <c r="BC393" s="26" t="s">
        <v>1576</v>
      </c>
      <c r="BD393" s="26" t="s">
        <v>1441</v>
      </c>
      <c r="BE393" s="26" t="s">
        <v>1495</v>
      </c>
      <c r="BF393" s="26" t="s">
        <v>1573</v>
      </c>
      <c r="BG393" s="26" t="s">
        <v>1463</v>
      </c>
      <c r="BH393" s="26" t="s">
        <v>1434</v>
      </c>
      <c r="BI393" s="26" t="s">
        <v>1515</v>
      </c>
    </row>
    <row r="394" spans="1:61">
      <c r="A394" s="26" t="s">
        <v>73</v>
      </c>
      <c r="B394" s="26"/>
      <c r="C394" s="26" t="s">
        <v>1605</v>
      </c>
      <c r="D394" s="26" t="s">
        <v>1517</v>
      </c>
      <c r="E394" s="26" t="s">
        <v>1495</v>
      </c>
      <c r="F394" s="26" t="s">
        <v>1481</v>
      </c>
      <c r="G394" s="26" t="s">
        <v>1595</v>
      </c>
      <c r="H394" s="26" t="s">
        <v>1587</v>
      </c>
      <c r="I394" s="26" t="s">
        <v>1579</v>
      </c>
      <c r="J394" s="26" t="s">
        <v>1450</v>
      </c>
      <c r="K394" s="26" t="s">
        <v>1532</v>
      </c>
      <c r="L394" s="26" t="s">
        <v>1515</v>
      </c>
      <c r="M394" s="26" t="s">
        <v>1578</v>
      </c>
      <c r="N394" s="26" t="s">
        <v>1441</v>
      </c>
      <c r="O394" s="26" t="s">
        <v>1577</v>
      </c>
      <c r="P394" s="26" t="s">
        <v>1479</v>
      </c>
      <c r="Q394" s="26" t="s">
        <v>1575</v>
      </c>
      <c r="R394" s="26" t="s">
        <v>1579</v>
      </c>
      <c r="S394" s="26" t="s">
        <v>1487</v>
      </c>
      <c r="T394" s="26" t="s">
        <v>1486</v>
      </c>
      <c r="U394" s="26" t="s">
        <v>1589</v>
      </c>
      <c r="V394" s="26" t="s">
        <v>1467</v>
      </c>
      <c r="W394" s="26" t="s">
        <v>1431</v>
      </c>
      <c r="X394" s="26" t="s">
        <v>1595</v>
      </c>
      <c r="Y394" s="26" t="s">
        <v>1478</v>
      </c>
      <c r="Z394" s="26" t="s">
        <v>1479</v>
      </c>
      <c r="AA394" s="26" t="s">
        <v>1574</v>
      </c>
      <c r="AB394" s="26" t="s">
        <v>1515</v>
      </c>
      <c r="AC394" s="26" t="s">
        <v>1561</v>
      </c>
      <c r="AD394" s="26" t="s">
        <v>1562</v>
      </c>
      <c r="AE394" s="26" t="s">
        <v>1577</v>
      </c>
      <c r="AF394" s="26" t="s">
        <v>1514</v>
      </c>
      <c r="AG394" s="26" t="s">
        <v>1576</v>
      </c>
      <c r="AH394" s="26" t="s">
        <v>1461</v>
      </c>
      <c r="AI394" s="26" t="s">
        <v>1561</v>
      </c>
      <c r="AJ394" s="26" t="s">
        <v>1565</v>
      </c>
      <c r="AK394" s="26" t="s">
        <v>1570</v>
      </c>
      <c r="AL394" s="26" t="s">
        <v>1575</v>
      </c>
      <c r="AM394" s="26" t="s">
        <v>1481</v>
      </c>
      <c r="AN394" s="26" t="s">
        <v>1423</v>
      </c>
      <c r="AO394" s="26" t="s">
        <v>1430</v>
      </c>
      <c r="AP394" s="26" t="s">
        <v>1570</v>
      </c>
      <c r="AQ394" s="26" t="s">
        <v>1569</v>
      </c>
      <c r="AR394" s="26" t="s">
        <v>1562</v>
      </c>
      <c r="AS394" s="26" t="s">
        <v>1595</v>
      </c>
      <c r="AT394" s="26" t="s">
        <v>1479</v>
      </c>
      <c r="AU394" s="26" t="s">
        <v>1574</v>
      </c>
      <c r="AV394" s="26" t="s">
        <v>1453</v>
      </c>
      <c r="AW394" s="26" t="s">
        <v>1514</v>
      </c>
      <c r="AX394" s="26" t="s">
        <v>1580</v>
      </c>
      <c r="AY394" s="26" t="s">
        <v>1440</v>
      </c>
      <c r="AZ394" s="26" t="s">
        <v>1486</v>
      </c>
      <c r="BA394" s="26" t="s">
        <v>1479</v>
      </c>
      <c r="BB394" s="26" t="s">
        <v>1588</v>
      </c>
      <c r="BC394" s="26" t="s">
        <v>1576</v>
      </c>
      <c r="BD394" s="26" t="s">
        <v>1443</v>
      </c>
      <c r="BE394" s="26" t="s">
        <v>1569</v>
      </c>
      <c r="BF394" s="26" t="s">
        <v>1603</v>
      </c>
      <c r="BG394" s="26" t="s">
        <v>1434</v>
      </c>
      <c r="BH394" s="26" t="s">
        <v>1463</v>
      </c>
      <c r="BI394" s="26" t="s">
        <v>1561</v>
      </c>
    </row>
    <row r="395" spans="1:61">
      <c r="A395" s="26" t="s">
        <v>74</v>
      </c>
      <c r="C395" s="26" t="s">
        <v>2598</v>
      </c>
      <c r="D395" s="1" t="s">
        <v>1598</v>
      </c>
      <c r="E395" s="1" t="s">
        <v>1487</v>
      </c>
      <c r="F395" s="1" t="s">
        <v>1478</v>
      </c>
      <c r="G395" s="1" t="s">
        <v>1583</v>
      </c>
      <c r="H395" s="1" t="s">
        <v>1589</v>
      </c>
      <c r="I395" s="1" t="s">
        <v>1580</v>
      </c>
      <c r="J395" s="1" t="s">
        <v>1595</v>
      </c>
      <c r="K395" s="1" t="s">
        <v>1576</v>
      </c>
      <c r="L395" s="1" t="s">
        <v>1579</v>
      </c>
      <c r="M395" s="1" t="s">
        <v>1443</v>
      </c>
      <c r="N395" s="1" t="s">
        <v>1443</v>
      </c>
      <c r="O395" s="1" t="s">
        <v>1460</v>
      </c>
      <c r="P395" s="1" t="s">
        <v>1433</v>
      </c>
      <c r="Q395" s="1" t="s">
        <v>1568</v>
      </c>
      <c r="R395" s="1" t="s">
        <v>1569</v>
      </c>
      <c r="S395" s="1" t="s">
        <v>1515</v>
      </c>
      <c r="T395" s="1" t="s">
        <v>1433</v>
      </c>
      <c r="U395" s="1" t="s">
        <v>1596</v>
      </c>
      <c r="V395" s="1" t="s">
        <v>1433</v>
      </c>
      <c r="W395" s="1" t="s">
        <v>1582</v>
      </c>
      <c r="X395" s="1" t="s">
        <v>1440</v>
      </c>
      <c r="Y395" s="1" t="s">
        <v>1434</v>
      </c>
      <c r="Z395" s="1" t="s">
        <v>1603</v>
      </c>
      <c r="AA395" s="1" t="s">
        <v>1517</v>
      </c>
      <c r="AB395" s="1" t="s">
        <v>1565</v>
      </c>
      <c r="AC395" s="1" t="s">
        <v>1453</v>
      </c>
      <c r="AD395" s="1" t="s">
        <v>1578</v>
      </c>
      <c r="AE395" s="1" t="s">
        <v>1582</v>
      </c>
      <c r="AF395" s="1" t="s">
        <v>1578</v>
      </c>
      <c r="AG395" s="1" t="s">
        <v>1565</v>
      </c>
      <c r="AH395" s="1" t="s">
        <v>1478</v>
      </c>
      <c r="AI395" s="1" t="s">
        <v>1478</v>
      </c>
      <c r="AJ395" s="1" t="s">
        <v>1603</v>
      </c>
      <c r="AK395" s="1" t="s">
        <v>1578</v>
      </c>
      <c r="AL395" s="1" t="s">
        <v>1485</v>
      </c>
      <c r="AM395" s="1" t="s">
        <v>1467</v>
      </c>
      <c r="AN395" s="1" t="s">
        <v>1561</v>
      </c>
      <c r="AO395" s="1" t="s">
        <v>1517</v>
      </c>
      <c r="AP395" s="1" t="s">
        <v>1600</v>
      </c>
      <c r="AQ395" s="1" t="s">
        <v>1458</v>
      </c>
      <c r="AR395" s="1" t="s">
        <v>1515</v>
      </c>
      <c r="AS395" s="1" t="s">
        <v>1442</v>
      </c>
      <c r="AT395" s="1" t="s">
        <v>1583</v>
      </c>
      <c r="AU395" s="1" t="s">
        <v>1582</v>
      </c>
      <c r="AV395" s="1" t="s">
        <v>1588</v>
      </c>
      <c r="AW395" s="1" t="s">
        <v>1434</v>
      </c>
      <c r="AX395" s="1" t="s">
        <v>1442</v>
      </c>
      <c r="AY395" s="1" t="s">
        <v>1579</v>
      </c>
      <c r="AZ395" s="1" t="s">
        <v>1589</v>
      </c>
      <c r="BA395" s="1" t="s">
        <v>1443</v>
      </c>
      <c r="BB395" s="1" t="s">
        <v>1578</v>
      </c>
      <c r="BC395" s="1" t="s">
        <v>1588</v>
      </c>
      <c r="BD395" s="1" t="s">
        <v>1438</v>
      </c>
      <c r="BE395" s="1" t="s">
        <v>1430</v>
      </c>
      <c r="BF395" s="1" t="s">
        <v>1572</v>
      </c>
      <c r="BG395" s="1" t="s">
        <v>1515</v>
      </c>
      <c r="BH395" s="1" t="s">
        <v>1561</v>
      </c>
      <c r="BI395" s="1" t="s">
        <v>1463</v>
      </c>
    </row>
  </sheetData>
  <mergeCells count="6">
    <mergeCell ref="A336:B336"/>
    <mergeCell ref="A1:B1"/>
    <mergeCell ref="A71:B71"/>
    <mergeCell ref="A136:B136"/>
    <mergeCell ref="A203:B203"/>
    <mergeCell ref="A268:B268"/>
  </mergeCells>
  <conditionalFormatting sqref="A136:BI195">
    <cfRule type="containsText" dxfId="1" priority="2" operator="containsText" text="True">
      <formula>NOT(ISERROR(SEARCH("True",A136)))</formula>
    </cfRule>
  </conditionalFormatting>
  <conditionalFormatting sqref="A1:BI60">
    <cfRule type="containsText" dxfId="0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F77F-832C-4CC9-95E7-1162E06C63FD}">
  <dimension ref="A1:BI395"/>
  <sheetViews>
    <sheetView topLeftCell="A331" workbookViewId="0">
      <selection activeCell="C269" sqref="C269:BI327"/>
    </sheetView>
  </sheetViews>
  <sheetFormatPr defaultRowHeight="15"/>
  <cols>
    <col min="1" max="16384" width="9.140625" style="1"/>
  </cols>
  <sheetData>
    <row r="1" spans="1:61">
      <c r="A1" s="27" t="s">
        <v>2637</v>
      </c>
      <c r="B1" s="27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12</v>
      </c>
      <c r="D2" s="26" t="s">
        <v>14</v>
      </c>
      <c r="E2" s="26" t="s">
        <v>14</v>
      </c>
      <c r="F2" s="26" t="s">
        <v>14</v>
      </c>
      <c r="G2" s="26" t="s">
        <v>14</v>
      </c>
      <c r="H2" s="26" t="s">
        <v>13</v>
      </c>
      <c r="I2" s="26" t="s">
        <v>14</v>
      </c>
      <c r="J2" s="26" t="s">
        <v>14</v>
      </c>
      <c r="K2" s="26" t="s">
        <v>14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14</v>
      </c>
      <c r="S2" s="26" t="s">
        <v>13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14</v>
      </c>
      <c r="AD2" s="26" t="s">
        <v>13</v>
      </c>
      <c r="AE2" s="26" t="s">
        <v>14</v>
      </c>
      <c r="AF2" s="26" t="s">
        <v>14</v>
      </c>
      <c r="AG2" s="26" t="s">
        <v>14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6" t="s">
        <v>14</v>
      </c>
      <c r="AN2" s="26" t="s">
        <v>14</v>
      </c>
      <c r="AO2" s="26" t="s">
        <v>14</v>
      </c>
      <c r="AP2" s="26" t="s">
        <v>14</v>
      </c>
      <c r="AQ2" s="26" t="s">
        <v>14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14</v>
      </c>
      <c r="AW2" s="26" t="s">
        <v>14</v>
      </c>
      <c r="AX2" s="26" t="s">
        <v>14</v>
      </c>
      <c r="AY2" s="26" t="s">
        <v>14</v>
      </c>
      <c r="AZ2" s="26" t="s">
        <v>14</v>
      </c>
      <c r="BA2" s="26" t="s">
        <v>14</v>
      </c>
      <c r="BB2" s="26" t="s">
        <v>14</v>
      </c>
      <c r="BC2" s="26" t="s">
        <v>14</v>
      </c>
      <c r="BD2" s="26" t="s">
        <v>14</v>
      </c>
      <c r="BE2" s="26" t="s">
        <v>14</v>
      </c>
      <c r="BF2" s="26" t="s">
        <v>14</v>
      </c>
      <c r="BG2" s="26" t="s">
        <v>14</v>
      </c>
      <c r="BH2" s="26" t="s">
        <v>14</v>
      </c>
      <c r="BI2" s="26" t="s">
        <v>14</v>
      </c>
    </row>
    <row r="3" spans="1:61">
      <c r="A3" s="26" t="s">
        <v>17</v>
      </c>
      <c r="B3" s="26"/>
      <c r="C3" s="26" t="s">
        <v>15</v>
      </c>
      <c r="D3" s="26" t="s">
        <v>13</v>
      </c>
      <c r="E3" s="26" t="s">
        <v>14</v>
      </c>
      <c r="F3" s="26" t="s">
        <v>13</v>
      </c>
      <c r="G3" s="26" t="s">
        <v>14</v>
      </c>
      <c r="H3" s="26" t="s">
        <v>14</v>
      </c>
      <c r="I3" s="26" t="s">
        <v>13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14</v>
      </c>
      <c r="O3" s="26" t="s">
        <v>14</v>
      </c>
      <c r="P3" s="26" t="s">
        <v>14</v>
      </c>
      <c r="Q3" s="26" t="s">
        <v>14</v>
      </c>
      <c r="R3" s="26" t="s">
        <v>14</v>
      </c>
      <c r="S3" s="26" t="s">
        <v>14</v>
      </c>
      <c r="T3" s="26" t="s">
        <v>13</v>
      </c>
      <c r="U3" s="26" t="s">
        <v>13</v>
      </c>
      <c r="V3" s="26" t="s">
        <v>13</v>
      </c>
      <c r="W3" s="26" t="s">
        <v>14</v>
      </c>
      <c r="X3" s="26" t="s">
        <v>14</v>
      </c>
      <c r="Y3" s="26" t="s">
        <v>13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13</v>
      </c>
      <c r="AF3" s="26" t="s">
        <v>14</v>
      </c>
      <c r="AG3" s="26" t="s">
        <v>13</v>
      </c>
      <c r="AH3" s="26" t="s">
        <v>14</v>
      </c>
      <c r="AI3" s="26" t="s">
        <v>14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26" t="s">
        <v>14</v>
      </c>
      <c r="AP3" s="26" t="s">
        <v>14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 t="s">
        <v>14</v>
      </c>
      <c r="AZ3" s="26" t="s">
        <v>14</v>
      </c>
      <c r="BA3" s="26" t="s">
        <v>14</v>
      </c>
      <c r="BB3" s="26" t="s">
        <v>14</v>
      </c>
      <c r="BC3" s="26" t="s">
        <v>14</v>
      </c>
      <c r="BD3" s="26" t="s">
        <v>14</v>
      </c>
      <c r="BE3" s="26" t="s">
        <v>13</v>
      </c>
      <c r="BF3" s="26" t="s">
        <v>14</v>
      </c>
      <c r="BG3" s="26" t="s">
        <v>14</v>
      </c>
      <c r="BH3" s="26" t="s">
        <v>14</v>
      </c>
      <c r="BI3" s="26" t="s">
        <v>14</v>
      </c>
    </row>
    <row r="4" spans="1:61">
      <c r="A4" s="26" t="s">
        <v>18</v>
      </c>
      <c r="B4" s="26"/>
      <c r="C4" s="26" t="s">
        <v>15</v>
      </c>
      <c r="D4" s="26" t="s">
        <v>14</v>
      </c>
      <c r="E4" s="26" t="s">
        <v>13</v>
      </c>
      <c r="F4" s="26" t="s">
        <v>14</v>
      </c>
      <c r="G4" s="26" t="s">
        <v>14</v>
      </c>
      <c r="H4" s="26" t="s">
        <v>14</v>
      </c>
      <c r="I4" s="26" t="s">
        <v>14</v>
      </c>
      <c r="J4" s="26" t="s">
        <v>13</v>
      </c>
      <c r="K4" s="26" t="s">
        <v>14</v>
      </c>
      <c r="L4" s="26" t="s">
        <v>14</v>
      </c>
      <c r="M4" s="26" t="s">
        <v>14</v>
      </c>
      <c r="N4" s="26" t="s">
        <v>14</v>
      </c>
      <c r="O4" s="26" t="s">
        <v>14</v>
      </c>
      <c r="P4" s="26" t="s">
        <v>14</v>
      </c>
      <c r="Q4" s="26" t="s">
        <v>14</v>
      </c>
      <c r="R4" s="26" t="s">
        <v>14</v>
      </c>
      <c r="S4" s="26" t="s">
        <v>14</v>
      </c>
      <c r="T4" s="26" t="s">
        <v>14</v>
      </c>
      <c r="U4" s="26" t="s">
        <v>14</v>
      </c>
      <c r="V4" s="26" t="s">
        <v>14</v>
      </c>
      <c r="W4" s="26" t="s">
        <v>14</v>
      </c>
      <c r="X4" s="26" t="s">
        <v>14</v>
      </c>
      <c r="Y4" s="26" t="s">
        <v>14</v>
      </c>
      <c r="Z4" s="26" t="s">
        <v>14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6" t="s">
        <v>14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6" t="s">
        <v>14</v>
      </c>
      <c r="AM4" s="26" t="s">
        <v>14</v>
      </c>
      <c r="AN4" s="26" t="s">
        <v>14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14</v>
      </c>
      <c r="AV4" s="26" t="s">
        <v>14</v>
      </c>
      <c r="AW4" s="26" t="s">
        <v>14</v>
      </c>
      <c r="AX4" s="26" t="s">
        <v>14</v>
      </c>
      <c r="AY4" s="26" t="s">
        <v>14</v>
      </c>
      <c r="AZ4" s="26" t="s">
        <v>14</v>
      </c>
      <c r="BA4" s="26" t="s">
        <v>14</v>
      </c>
      <c r="BB4" s="26" t="s">
        <v>14</v>
      </c>
      <c r="BC4" s="26" t="s">
        <v>14</v>
      </c>
      <c r="BD4" s="26" t="s">
        <v>14</v>
      </c>
      <c r="BE4" s="26" t="s">
        <v>14</v>
      </c>
      <c r="BF4" s="26" t="s">
        <v>14</v>
      </c>
      <c r="BG4" s="26" t="s">
        <v>14</v>
      </c>
      <c r="BH4" s="26" t="s">
        <v>14</v>
      </c>
      <c r="BI4" s="26" t="s">
        <v>14</v>
      </c>
    </row>
    <row r="5" spans="1:61">
      <c r="A5" s="26" t="s">
        <v>19</v>
      </c>
      <c r="B5" s="26"/>
      <c r="C5" s="26" t="s">
        <v>15</v>
      </c>
      <c r="D5" s="26" t="s">
        <v>13</v>
      </c>
      <c r="E5" s="26" t="s">
        <v>14</v>
      </c>
      <c r="F5" s="26" t="s">
        <v>13</v>
      </c>
      <c r="G5" s="26" t="s">
        <v>14</v>
      </c>
      <c r="H5" s="26" t="s">
        <v>14</v>
      </c>
      <c r="I5" s="26" t="s">
        <v>14</v>
      </c>
      <c r="J5" s="26" t="s">
        <v>14</v>
      </c>
      <c r="K5" s="26" t="s">
        <v>13</v>
      </c>
      <c r="L5" s="26" t="s">
        <v>13</v>
      </c>
      <c r="M5" s="26" t="s">
        <v>14</v>
      </c>
      <c r="N5" s="26" t="s">
        <v>13</v>
      </c>
      <c r="O5" s="26" t="s">
        <v>14</v>
      </c>
      <c r="P5" s="26" t="s">
        <v>14</v>
      </c>
      <c r="Q5" s="26" t="s">
        <v>14</v>
      </c>
      <c r="R5" s="26" t="s">
        <v>14</v>
      </c>
      <c r="S5" s="26" t="s">
        <v>14</v>
      </c>
      <c r="T5" s="26" t="s">
        <v>13</v>
      </c>
      <c r="U5" s="26" t="s">
        <v>13</v>
      </c>
      <c r="V5" s="26" t="s">
        <v>13</v>
      </c>
      <c r="W5" s="26" t="s">
        <v>14</v>
      </c>
      <c r="X5" s="26" t="s">
        <v>14</v>
      </c>
      <c r="Y5" s="26" t="s">
        <v>14</v>
      </c>
      <c r="Z5" s="26" t="s">
        <v>14</v>
      </c>
      <c r="AA5" s="26" t="s">
        <v>13</v>
      </c>
      <c r="AB5" s="26" t="s">
        <v>14</v>
      </c>
      <c r="AC5" s="26" t="s">
        <v>14</v>
      </c>
      <c r="AD5" s="26" t="s">
        <v>14</v>
      </c>
      <c r="AE5" s="26" t="s">
        <v>13</v>
      </c>
      <c r="AF5" s="26" t="s">
        <v>14</v>
      </c>
      <c r="AG5" s="26" t="s">
        <v>13</v>
      </c>
      <c r="AH5" s="26" t="s">
        <v>14</v>
      </c>
      <c r="AI5" s="26" t="s">
        <v>13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13</v>
      </c>
      <c r="AP5" s="26" t="s">
        <v>14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14</v>
      </c>
      <c r="AZ5" s="26" t="s">
        <v>14</v>
      </c>
      <c r="BA5" s="26" t="s">
        <v>13</v>
      </c>
      <c r="BB5" s="26" t="s">
        <v>14</v>
      </c>
      <c r="BC5" s="26" t="s">
        <v>14</v>
      </c>
      <c r="BD5" s="26" t="s">
        <v>14</v>
      </c>
      <c r="BE5" s="26" t="s">
        <v>13</v>
      </c>
      <c r="BF5" s="26" t="s">
        <v>14</v>
      </c>
      <c r="BG5" s="26" t="s">
        <v>14</v>
      </c>
      <c r="BH5" s="26" t="s">
        <v>14</v>
      </c>
      <c r="BI5" s="26" t="s">
        <v>14</v>
      </c>
    </row>
    <row r="6" spans="1:61">
      <c r="A6" s="26" t="s">
        <v>20</v>
      </c>
      <c r="B6" s="26"/>
      <c r="C6" s="26" t="s">
        <v>15</v>
      </c>
      <c r="D6" s="26" t="s">
        <v>14</v>
      </c>
      <c r="E6" s="26" t="s">
        <v>14</v>
      </c>
      <c r="F6" s="26" t="s">
        <v>14</v>
      </c>
      <c r="G6" s="26" t="s">
        <v>13</v>
      </c>
      <c r="H6" s="26" t="s">
        <v>14</v>
      </c>
      <c r="I6" s="26" t="s">
        <v>14</v>
      </c>
      <c r="J6" s="26" t="s">
        <v>14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14</v>
      </c>
      <c r="R6" s="26" t="s">
        <v>14</v>
      </c>
      <c r="S6" s="26" t="s">
        <v>14</v>
      </c>
      <c r="T6" s="26" t="s">
        <v>14</v>
      </c>
      <c r="U6" s="26" t="s">
        <v>14</v>
      </c>
      <c r="V6" s="26" t="s">
        <v>14</v>
      </c>
      <c r="W6" s="26" t="s">
        <v>13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14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6" t="s">
        <v>14</v>
      </c>
      <c r="AP6" s="26" t="s">
        <v>13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  <c r="AZ6" s="26" t="s">
        <v>14</v>
      </c>
      <c r="BA6" s="26" t="s">
        <v>14</v>
      </c>
      <c r="BB6" s="26" t="s">
        <v>14</v>
      </c>
      <c r="BC6" s="26" t="s">
        <v>14</v>
      </c>
      <c r="BD6" s="26" t="s">
        <v>14</v>
      </c>
      <c r="BE6" s="26" t="s">
        <v>14</v>
      </c>
      <c r="BF6" s="26" t="s">
        <v>14</v>
      </c>
      <c r="BG6" s="26" t="s">
        <v>14</v>
      </c>
      <c r="BH6" s="26" t="s">
        <v>14</v>
      </c>
      <c r="BI6" s="26" t="s">
        <v>14</v>
      </c>
    </row>
    <row r="7" spans="1:61">
      <c r="A7" s="26" t="s">
        <v>21</v>
      </c>
      <c r="B7" s="26"/>
      <c r="C7" s="26" t="s">
        <v>12</v>
      </c>
      <c r="D7" s="26" t="s">
        <v>14</v>
      </c>
      <c r="E7" s="26" t="s">
        <v>14</v>
      </c>
      <c r="F7" s="26" t="s">
        <v>14</v>
      </c>
      <c r="G7" s="26" t="s">
        <v>14</v>
      </c>
      <c r="H7" s="26" t="s">
        <v>13</v>
      </c>
      <c r="I7" s="26" t="s">
        <v>14</v>
      </c>
      <c r="J7" s="26" t="s">
        <v>14</v>
      </c>
      <c r="K7" s="26" t="s">
        <v>14</v>
      </c>
      <c r="L7" s="26" t="s">
        <v>14</v>
      </c>
      <c r="M7" s="26" t="s">
        <v>14</v>
      </c>
      <c r="N7" s="26" t="s">
        <v>14</v>
      </c>
      <c r="O7" s="26" t="s">
        <v>14</v>
      </c>
      <c r="P7" s="26" t="s">
        <v>14</v>
      </c>
      <c r="Q7" s="26" t="s">
        <v>14</v>
      </c>
      <c r="R7" s="26" t="s">
        <v>14</v>
      </c>
      <c r="S7" s="26" t="s">
        <v>13</v>
      </c>
      <c r="T7" s="26" t="s">
        <v>14</v>
      </c>
      <c r="U7" s="26" t="s">
        <v>14</v>
      </c>
      <c r="V7" s="26" t="s">
        <v>14</v>
      </c>
      <c r="W7" s="26" t="s">
        <v>14</v>
      </c>
      <c r="X7" s="26" t="s">
        <v>14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13</v>
      </c>
      <c r="AE7" s="26" t="s">
        <v>14</v>
      </c>
      <c r="AF7" s="26" t="s">
        <v>14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6" t="s">
        <v>14</v>
      </c>
      <c r="AW7" s="26" t="s">
        <v>14</v>
      </c>
      <c r="AX7" s="26" t="s">
        <v>14</v>
      </c>
      <c r="AY7" s="26" t="s">
        <v>14</v>
      </c>
      <c r="AZ7" s="26" t="s">
        <v>14</v>
      </c>
      <c r="BA7" s="26" t="s">
        <v>14</v>
      </c>
      <c r="BB7" s="26" t="s">
        <v>14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26" t="s">
        <v>14</v>
      </c>
    </row>
    <row r="8" spans="1:61">
      <c r="A8" s="26" t="s">
        <v>22</v>
      </c>
      <c r="B8" s="26"/>
      <c r="C8" s="26" t="s">
        <v>15</v>
      </c>
      <c r="D8" s="26" t="s">
        <v>13</v>
      </c>
      <c r="E8" s="26" t="s">
        <v>14</v>
      </c>
      <c r="F8" s="26" t="s">
        <v>14</v>
      </c>
      <c r="G8" s="26" t="s">
        <v>14</v>
      </c>
      <c r="H8" s="26" t="s">
        <v>14</v>
      </c>
      <c r="I8" s="26" t="s">
        <v>13</v>
      </c>
      <c r="J8" s="26" t="s">
        <v>14</v>
      </c>
      <c r="K8" s="26" t="s">
        <v>14</v>
      </c>
      <c r="L8" s="26" t="s">
        <v>14</v>
      </c>
      <c r="M8" s="26" t="s">
        <v>14</v>
      </c>
      <c r="N8" s="26" t="s">
        <v>14</v>
      </c>
      <c r="O8" s="26" t="s">
        <v>14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13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13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26" t="s">
        <v>14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26" t="s">
        <v>14</v>
      </c>
      <c r="AW8" s="26" t="s">
        <v>14</v>
      </c>
      <c r="AX8" s="26" t="s">
        <v>14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26" t="s">
        <v>14</v>
      </c>
    </row>
    <row r="9" spans="1:61">
      <c r="A9" s="26" t="s">
        <v>23</v>
      </c>
      <c r="B9" s="26"/>
      <c r="C9" s="26" t="s">
        <v>15</v>
      </c>
      <c r="D9" s="26" t="s">
        <v>14</v>
      </c>
      <c r="E9" s="26" t="s">
        <v>13</v>
      </c>
      <c r="F9" s="26" t="s">
        <v>14</v>
      </c>
      <c r="G9" s="26" t="s">
        <v>14</v>
      </c>
      <c r="H9" s="26" t="s">
        <v>14</v>
      </c>
      <c r="I9" s="26" t="s">
        <v>14</v>
      </c>
      <c r="J9" s="26" t="s">
        <v>13</v>
      </c>
      <c r="K9" s="26" t="s">
        <v>14</v>
      </c>
      <c r="L9" s="26" t="s">
        <v>14</v>
      </c>
      <c r="M9" s="26" t="s">
        <v>14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6" t="s">
        <v>14</v>
      </c>
      <c r="T9" s="26" t="s">
        <v>14</v>
      </c>
      <c r="U9" s="26" t="s">
        <v>14</v>
      </c>
      <c r="V9" s="26" t="s">
        <v>14</v>
      </c>
      <c r="W9" s="26" t="s">
        <v>14</v>
      </c>
      <c r="X9" s="26" t="s">
        <v>14</v>
      </c>
      <c r="Y9" s="26" t="s">
        <v>14</v>
      </c>
      <c r="Z9" s="26" t="s">
        <v>14</v>
      </c>
      <c r="AA9" s="26" t="s">
        <v>14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26" t="s">
        <v>14</v>
      </c>
      <c r="AH9" s="26" t="s">
        <v>14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6" t="s">
        <v>14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14</v>
      </c>
      <c r="AV9" s="26" t="s">
        <v>14</v>
      </c>
      <c r="AW9" s="26" t="s">
        <v>14</v>
      </c>
      <c r="AX9" s="26" t="s">
        <v>14</v>
      </c>
      <c r="AY9" s="26" t="s">
        <v>14</v>
      </c>
      <c r="AZ9" s="26" t="s">
        <v>14</v>
      </c>
      <c r="BA9" s="26" t="s">
        <v>14</v>
      </c>
      <c r="BB9" s="26" t="s">
        <v>14</v>
      </c>
      <c r="BC9" s="26" t="s">
        <v>14</v>
      </c>
      <c r="BD9" s="26" t="s">
        <v>14</v>
      </c>
      <c r="BE9" s="26" t="s">
        <v>14</v>
      </c>
      <c r="BF9" s="26" t="s">
        <v>14</v>
      </c>
      <c r="BG9" s="26" t="s">
        <v>14</v>
      </c>
      <c r="BH9" s="26" t="s">
        <v>14</v>
      </c>
      <c r="BI9" s="26" t="s">
        <v>14</v>
      </c>
    </row>
    <row r="10" spans="1:61">
      <c r="A10" s="26" t="s">
        <v>24</v>
      </c>
      <c r="B10" s="26"/>
      <c r="C10" s="26" t="s">
        <v>15</v>
      </c>
      <c r="D10" s="26" t="s">
        <v>14</v>
      </c>
      <c r="E10" s="26" t="s">
        <v>14</v>
      </c>
      <c r="F10" s="26" t="s">
        <v>13</v>
      </c>
      <c r="G10" s="26" t="s">
        <v>14</v>
      </c>
      <c r="H10" s="26" t="s">
        <v>14</v>
      </c>
      <c r="I10" s="26" t="s">
        <v>14</v>
      </c>
      <c r="J10" s="26" t="s">
        <v>14</v>
      </c>
      <c r="K10" s="26" t="s">
        <v>13</v>
      </c>
      <c r="L10" s="26" t="s">
        <v>14</v>
      </c>
      <c r="M10" s="26" t="s">
        <v>14</v>
      </c>
      <c r="N10" s="26" t="s">
        <v>14</v>
      </c>
      <c r="O10" s="26" t="s">
        <v>14</v>
      </c>
      <c r="P10" s="26" t="s">
        <v>14</v>
      </c>
      <c r="Q10" s="26" t="s">
        <v>14</v>
      </c>
      <c r="R10" s="26" t="s">
        <v>14</v>
      </c>
      <c r="S10" s="26" t="s">
        <v>14</v>
      </c>
      <c r="T10" s="26" t="s">
        <v>13</v>
      </c>
      <c r="U10" s="26" t="s">
        <v>14</v>
      </c>
      <c r="V10" s="26" t="s">
        <v>13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13</v>
      </c>
      <c r="AB10" s="26" t="s">
        <v>14</v>
      </c>
      <c r="AC10" s="26" t="s">
        <v>14</v>
      </c>
      <c r="AD10" s="26" t="s">
        <v>14</v>
      </c>
      <c r="AE10" s="26" t="s">
        <v>14</v>
      </c>
      <c r="AF10" s="26" t="s">
        <v>14</v>
      </c>
      <c r="AG10" s="26" t="s">
        <v>13</v>
      </c>
      <c r="AH10" s="26" t="s">
        <v>14</v>
      </c>
      <c r="AI10" s="26" t="s">
        <v>13</v>
      </c>
      <c r="AJ10" s="26" t="s">
        <v>14</v>
      </c>
      <c r="AK10" s="26" t="s">
        <v>14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14</v>
      </c>
      <c r="AS10" s="26" t="s">
        <v>13</v>
      </c>
      <c r="AT10" s="26" t="s">
        <v>14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26" t="s">
        <v>14</v>
      </c>
      <c r="BA10" s="26" t="s">
        <v>14</v>
      </c>
      <c r="BB10" s="26" t="s">
        <v>14</v>
      </c>
      <c r="BC10" s="26" t="s">
        <v>14</v>
      </c>
      <c r="BD10" s="26" t="s">
        <v>14</v>
      </c>
      <c r="BE10" s="26" t="s">
        <v>13</v>
      </c>
      <c r="BF10" s="26" t="s">
        <v>14</v>
      </c>
      <c r="BG10" s="26" t="s">
        <v>14</v>
      </c>
      <c r="BH10" s="26" t="s">
        <v>14</v>
      </c>
      <c r="BI10" s="26" t="s">
        <v>14</v>
      </c>
    </row>
    <row r="11" spans="1:61">
      <c r="A11" s="26" t="s">
        <v>25</v>
      </c>
      <c r="B11" s="26"/>
      <c r="C11" s="26" t="s">
        <v>15</v>
      </c>
      <c r="D11" s="26" t="s">
        <v>14</v>
      </c>
      <c r="E11" s="26" t="s">
        <v>14</v>
      </c>
      <c r="F11" s="26" t="s">
        <v>13</v>
      </c>
      <c r="G11" s="26" t="s">
        <v>14</v>
      </c>
      <c r="H11" s="26" t="s">
        <v>14</v>
      </c>
      <c r="I11" s="26" t="s">
        <v>14</v>
      </c>
      <c r="J11" s="26" t="s">
        <v>14</v>
      </c>
      <c r="K11" s="26" t="s">
        <v>14</v>
      </c>
      <c r="L11" s="26" t="s">
        <v>13</v>
      </c>
      <c r="M11" s="26" t="s">
        <v>14</v>
      </c>
      <c r="N11" s="26" t="s">
        <v>14</v>
      </c>
      <c r="O11" s="26" t="s">
        <v>14</v>
      </c>
      <c r="P11" s="26" t="s">
        <v>14</v>
      </c>
      <c r="Q11" s="26" t="s">
        <v>14</v>
      </c>
      <c r="R11" s="26" t="s">
        <v>14</v>
      </c>
      <c r="S11" s="26" t="s">
        <v>14</v>
      </c>
      <c r="T11" s="26" t="s">
        <v>13</v>
      </c>
      <c r="U11" s="26" t="s">
        <v>14</v>
      </c>
      <c r="V11" s="26" t="s">
        <v>13</v>
      </c>
      <c r="W11" s="26" t="s">
        <v>14</v>
      </c>
      <c r="X11" s="26" t="s">
        <v>14</v>
      </c>
      <c r="Y11" s="26" t="s">
        <v>14</v>
      </c>
      <c r="Z11" s="26" t="s">
        <v>14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14</v>
      </c>
      <c r="AG11" s="26" t="s">
        <v>14</v>
      </c>
      <c r="AH11" s="26" t="s">
        <v>14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14</v>
      </c>
      <c r="AW11" s="26" t="s">
        <v>14</v>
      </c>
      <c r="AX11" s="26" t="s">
        <v>14</v>
      </c>
      <c r="AY11" s="26" t="s">
        <v>14</v>
      </c>
      <c r="AZ11" s="26" t="s">
        <v>14</v>
      </c>
      <c r="BA11" s="26" t="s">
        <v>14</v>
      </c>
      <c r="BB11" s="26" t="s">
        <v>14</v>
      </c>
      <c r="BC11" s="26" t="s">
        <v>14</v>
      </c>
      <c r="BD11" s="26" t="s">
        <v>14</v>
      </c>
      <c r="BE11" s="26" t="s">
        <v>14</v>
      </c>
      <c r="BF11" s="26" t="s">
        <v>14</v>
      </c>
      <c r="BG11" s="26" t="s">
        <v>14</v>
      </c>
      <c r="BH11" s="26" t="s">
        <v>14</v>
      </c>
      <c r="BI11" s="26" t="s">
        <v>14</v>
      </c>
    </row>
    <row r="12" spans="1:61">
      <c r="A12" s="26" t="s">
        <v>26</v>
      </c>
      <c r="B12" s="26"/>
      <c r="C12" s="26" t="s">
        <v>15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14</v>
      </c>
      <c r="M12" s="26" t="s">
        <v>13</v>
      </c>
      <c r="N12" s="26" t="s">
        <v>14</v>
      </c>
      <c r="O12" s="26" t="s">
        <v>14</v>
      </c>
      <c r="P12" s="26" t="s">
        <v>14</v>
      </c>
      <c r="Q12" s="26" t="s">
        <v>14</v>
      </c>
      <c r="R12" s="26" t="s">
        <v>13</v>
      </c>
      <c r="S12" s="26" t="s">
        <v>13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13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13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13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13</v>
      </c>
      <c r="AR12" s="26" t="s">
        <v>13</v>
      </c>
      <c r="AS12" s="26" t="s">
        <v>14</v>
      </c>
      <c r="AT12" s="26" t="s">
        <v>14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14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26" t="s">
        <v>14</v>
      </c>
    </row>
    <row r="13" spans="1:61">
      <c r="A13" s="26" t="s">
        <v>27</v>
      </c>
      <c r="B13" s="26"/>
      <c r="C13" s="26" t="s">
        <v>15</v>
      </c>
      <c r="D13" s="26" t="s">
        <v>14</v>
      </c>
      <c r="E13" s="26" t="s">
        <v>14</v>
      </c>
      <c r="F13" s="26" t="s">
        <v>13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14</v>
      </c>
      <c r="M13" s="26" t="s">
        <v>14</v>
      </c>
      <c r="N13" s="26" t="s">
        <v>13</v>
      </c>
      <c r="O13" s="26" t="s">
        <v>14</v>
      </c>
      <c r="P13" s="26" t="s">
        <v>14</v>
      </c>
      <c r="Q13" s="26" t="s">
        <v>14</v>
      </c>
      <c r="R13" s="26" t="s">
        <v>14</v>
      </c>
      <c r="S13" s="26" t="s">
        <v>14</v>
      </c>
      <c r="T13" s="26" t="s">
        <v>14</v>
      </c>
      <c r="U13" s="26" t="s">
        <v>13</v>
      </c>
      <c r="V13" s="26" t="s">
        <v>13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13</v>
      </c>
      <c r="AB13" s="26" t="s">
        <v>14</v>
      </c>
      <c r="AC13" s="26" t="s">
        <v>14</v>
      </c>
      <c r="AD13" s="26" t="s">
        <v>14</v>
      </c>
      <c r="AE13" s="26" t="s">
        <v>13</v>
      </c>
      <c r="AF13" s="26" t="s">
        <v>14</v>
      </c>
      <c r="AG13" s="26" t="s">
        <v>14</v>
      </c>
      <c r="AH13" s="26" t="s">
        <v>14</v>
      </c>
      <c r="AI13" s="26" t="s">
        <v>13</v>
      </c>
      <c r="AJ13" s="26" t="s">
        <v>14</v>
      </c>
      <c r="AK13" s="26" t="s">
        <v>14</v>
      </c>
      <c r="AL13" s="26" t="s">
        <v>14</v>
      </c>
      <c r="AM13" s="26" t="s">
        <v>14</v>
      </c>
      <c r="AN13" s="26" t="s">
        <v>14</v>
      </c>
      <c r="AO13" s="26" t="s">
        <v>14</v>
      </c>
      <c r="AP13" s="26" t="s">
        <v>14</v>
      </c>
      <c r="AQ13" s="26" t="s">
        <v>14</v>
      </c>
      <c r="AR13" s="26" t="s">
        <v>14</v>
      </c>
      <c r="AS13" s="26" t="s">
        <v>14</v>
      </c>
      <c r="AT13" s="26" t="s">
        <v>14</v>
      </c>
      <c r="AU13" s="26" t="s">
        <v>14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14</v>
      </c>
      <c r="BG13" s="26" t="s">
        <v>13</v>
      </c>
      <c r="BH13" s="26" t="s">
        <v>14</v>
      </c>
      <c r="BI13" s="26" t="s">
        <v>14</v>
      </c>
    </row>
    <row r="14" spans="1:61">
      <c r="A14" s="26" t="s">
        <v>28</v>
      </c>
      <c r="B14" s="26"/>
      <c r="C14" s="26" t="s">
        <v>15</v>
      </c>
      <c r="D14" s="26" t="s">
        <v>14</v>
      </c>
      <c r="E14" s="26" t="s">
        <v>14</v>
      </c>
      <c r="F14" s="26" t="s">
        <v>14</v>
      </c>
      <c r="G14" s="26" t="s">
        <v>14</v>
      </c>
      <c r="H14" s="26" t="s">
        <v>14</v>
      </c>
      <c r="I14" s="26" t="s">
        <v>14</v>
      </c>
      <c r="J14" s="26" t="s">
        <v>14</v>
      </c>
      <c r="K14" s="26" t="s">
        <v>14</v>
      </c>
      <c r="L14" s="26" t="s">
        <v>14</v>
      </c>
      <c r="M14" s="26" t="s">
        <v>14</v>
      </c>
      <c r="N14" s="26" t="s">
        <v>14</v>
      </c>
      <c r="O14" s="26" t="s">
        <v>13</v>
      </c>
      <c r="P14" s="26" t="s">
        <v>14</v>
      </c>
      <c r="Q14" s="26" t="s">
        <v>14</v>
      </c>
      <c r="R14" s="26" t="s">
        <v>14</v>
      </c>
      <c r="S14" s="26" t="s">
        <v>14</v>
      </c>
      <c r="T14" s="26" t="s">
        <v>14</v>
      </c>
      <c r="U14" s="26" t="s">
        <v>14</v>
      </c>
      <c r="V14" s="26" t="s">
        <v>14</v>
      </c>
      <c r="W14" s="26" t="s">
        <v>14</v>
      </c>
      <c r="X14" s="26" t="s">
        <v>14</v>
      </c>
      <c r="Y14" s="26" t="s">
        <v>14</v>
      </c>
      <c r="Z14" s="26" t="s">
        <v>14</v>
      </c>
      <c r="AA14" s="26" t="s">
        <v>14</v>
      </c>
      <c r="AB14" s="26" t="s">
        <v>14</v>
      </c>
      <c r="AC14" s="26" t="s">
        <v>14</v>
      </c>
      <c r="AD14" s="26" t="s">
        <v>14</v>
      </c>
      <c r="AE14" s="26" t="s">
        <v>14</v>
      </c>
      <c r="AF14" s="26" t="s">
        <v>14</v>
      </c>
      <c r="AG14" s="26" t="s">
        <v>14</v>
      </c>
      <c r="AH14" s="26" t="s">
        <v>14</v>
      </c>
      <c r="AI14" s="26" t="s">
        <v>14</v>
      </c>
      <c r="AJ14" s="26" t="s">
        <v>14</v>
      </c>
      <c r="AK14" s="26" t="s">
        <v>14</v>
      </c>
      <c r="AL14" s="26" t="s">
        <v>14</v>
      </c>
      <c r="AM14" s="26" t="s">
        <v>14</v>
      </c>
      <c r="AN14" s="26" t="s">
        <v>14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14</v>
      </c>
      <c r="AU14" s="26" t="s">
        <v>14</v>
      </c>
      <c r="AV14" s="26" t="s">
        <v>14</v>
      </c>
      <c r="AW14" s="26" t="s">
        <v>14</v>
      </c>
      <c r="AX14" s="26" t="s">
        <v>14</v>
      </c>
      <c r="AY14" s="26" t="s">
        <v>14</v>
      </c>
      <c r="AZ14" s="26" t="s">
        <v>14</v>
      </c>
      <c r="BA14" s="26" t="s">
        <v>14</v>
      </c>
      <c r="BB14" s="26" t="s">
        <v>14</v>
      </c>
      <c r="BC14" s="26" t="s">
        <v>14</v>
      </c>
      <c r="BD14" s="26" t="s">
        <v>14</v>
      </c>
      <c r="BE14" s="26" t="s">
        <v>14</v>
      </c>
      <c r="BF14" s="26" t="s">
        <v>14</v>
      </c>
      <c r="BG14" s="26" t="s">
        <v>14</v>
      </c>
      <c r="BH14" s="26" t="s">
        <v>14</v>
      </c>
      <c r="BI14" s="26" t="s">
        <v>14</v>
      </c>
    </row>
    <row r="15" spans="1:61">
      <c r="A15" s="26" t="s">
        <v>29</v>
      </c>
      <c r="B15" s="26"/>
      <c r="C15" s="26" t="s">
        <v>15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14</v>
      </c>
      <c r="M15" s="26" t="s">
        <v>14</v>
      </c>
      <c r="N15" s="26" t="s">
        <v>14</v>
      </c>
      <c r="O15" s="26" t="s">
        <v>14</v>
      </c>
      <c r="P15" s="26" t="s">
        <v>13</v>
      </c>
      <c r="Q15" s="26" t="s">
        <v>14</v>
      </c>
      <c r="R15" s="26" t="s">
        <v>14</v>
      </c>
      <c r="S15" s="26" t="s">
        <v>14</v>
      </c>
      <c r="T15" s="26" t="s">
        <v>14</v>
      </c>
      <c r="U15" s="26" t="s">
        <v>14</v>
      </c>
      <c r="V15" s="26" t="s">
        <v>14</v>
      </c>
      <c r="W15" s="26" t="s">
        <v>14</v>
      </c>
      <c r="X15" s="26" t="s">
        <v>14</v>
      </c>
      <c r="Y15" s="26" t="s">
        <v>14</v>
      </c>
      <c r="Z15" s="26" t="s">
        <v>14</v>
      </c>
      <c r="AA15" s="26" t="s">
        <v>14</v>
      </c>
      <c r="AB15" s="26" t="s">
        <v>14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14</v>
      </c>
      <c r="AR15" s="26" t="s">
        <v>14</v>
      </c>
      <c r="AS15" s="26" t="s">
        <v>14</v>
      </c>
      <c r="AT15" s="26" t="s">
        <v>14</v>
      </c>
      <c r="AU15" s="26" t="s">
        <v>14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14</v>
      </c>
      <c r="BD15" s="26" t="s">
        <v>14</v>
      </c>
      <c r="BE15" s="26" t="s">
        <v>14</v>
      </c>
      <c r="BF15" s="26" t="s">
        <v>14</v>
      </c>
      <c r="BG15" s="26" t="s">
        <v>14</v>
      </c>
      <c r="BH15" s="26" t="s">
        <v>14</v>
      </c>
      <c r="BI15" s="26" t="s">
        <v>14</v>
      </c>
    </row>
    <row r="16" spans="1:61">
      <c r="A16" s="26" t="s">
        <v>30</v>
      </c>
      <c r="B16" s="26"/>
      <c r="C16" s="26" t="s">
        <v>15</v>
      </c>
      <c r="D16" s="26" t="s">
        <v>14</v>
      </c>
      <c r="E16" s="26" t="s">
        <v>14</v>
      </c>
      <c r="F16" s="26" t="s">
        <v>14</v>
      </c>
      <c r="G16" s="26" t="s">
        <v>14</v>
      </c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14</v>
      </c>
      <c r="N16" s="26" t="s">
        <v>14</v>
      </c>
      <c r="O16" s="26" t="s">
        <v>14</v>
      </c>
      <c r="P16" s="26" t="s">
        <v>14</v>
      </c>
      <c r="Q16" s="26" t="s">
        <v>13</v>
      </c>
      <c r="R16" s="26" t="s">
        <v>14</v>
      </c>
      <c r="S16" s="26" t="s">
        <v>14</v>
      </c>
      <c r="T16" s="26" t="s">
        <v>14</v>
      </c>
      <c r="U16" s="26" t="s">
        <v>14</v>
      </c>
      <c r="V16" s="26" t="s">
        <v>14</v>
      </c>
      <c r="W16" s="26" t="s">
        <v>14</v>
      </c>
      <c r="X16" s="26" t="s">
        <v>14</v>
      </c>
      <c r="Y16" s="26" t="s">
        <v>14</v>
      </c>
      <c r="Z16" s="26" t="s">
        <v>14</v>
      </c>
      <c r="AA16" s="26" t="s">
        <v>14</v>
      </c>
      <c r="AB16" s="26" t="s">
        <v>14</v>
      </c>
      <c r="AC16" s="26" t="s">
        <v>14</v>
      </c>
      <c r="AD16" s="26" t="s">
        <v>14</v>
      </c>
      <c r="AE16" s="26" t="s">
        <v>14</v>
      </c>
      <c r="AF16" s="26" t="s">
        <v>14</v>
      </c>
      <c r="AG16" s="26" t="s">
        <v>14</v>
      </c>
      <c r="AH16" s="26" t="s">
        <v>14</v>
      </c>
      <c r="AI16" s="26" t="s">
        <v>14</v>
      </c>
      <c r="AJ16" s="26" t="s">
        <v>14</v>
      </c>
      <c r="AK16" s="26" t="s">
        <v>14</v>
      </c>
      <c r="AL16" s="26" t="s">
        <v>14</v>
      </c>
      <c r="AM16" s="26" t="s">
        <v>14</v>
      </c>
      <c r="AN16" s="26" t="s">
        <v>14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14</v>
      </c>
      <c r="AU16" s="26" t="s">
        <v>14</v>
      </c>
      <c r="AV16" s="26" t="s">
        <v>14</v>
      </c>
      <c r="AW16" s="26" t="s">
        <v>14</v>
      </c>
      <c r="AX16" s="26" t="s">
        <v>14</v>
      </c>
      <c r="AY16" s="26" t="s">
        <v>14</v>
      </c>
      <c r="AZ16" s="26" t="s">
        <v>14</v>
      </c>
      <c r="BA16" s="26" t="s">
        <v>14</v>
      </c>
      <c r="BB16" s="26" t="s">
        <v>14</v>
      </c>
      <c r="BC16" s="26" t="s">
        <v>14</v>
      </c>
      <c r="BD16" s="26" t="s">
        <v>14</v>
      </c>
      <c r="BE16" s="26" t="s">
        <v>14</v>
      </c>
      <c r="BF16" s="26" t="s">
        <v>14</v>
      </c>
      <c r="BG16" s="26" t="s">
        <v>14</v>
      </c>
      <c r="BH16" s="26" t="s">
        <v>14</v>
      </c>
      <c r="BI16" s="26" t="s">
        <v>14</v>
      </c>
    </row>
    <row r="17" spans="1:61">
      <c r="A17" s="26" t="s">
        <v>31</v>
      </c>
      <c r="B17" s="26"/>
      <c r="C17" s="26" t="s">
        <v>15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14</v>
      </c>
      <c r="M17" s="26" t="s">
        <v>13</v>
      </c>
      <c r="N17" s="26" t="s">
        <v>14</v>
      </c>
      <c r="O17" s="26" t="s">
        <v>14</v>
      </c>
      <c r="P17" s="26" t="s">
        <v>14</v>
      </c>
      <c r="Q17" s="26" t="s">
        <v>14</v>
      </c>
      <c r="R17" s="26" t="s">
        <v>13</v>
      </c>
      <c r="S17" s="26" t="s">
        <v>13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13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13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14</v>
      </c>
      <c r="AL17" s="26" t="s">
        <v>13</v>
      </c>
      <c r="AM17" s="26" t="s">
        <v>14</v>
      </c>
      <c r="AN17" s="26" t="s">
        <v>14</v>
      </c>
      <c r="AO17" s="26" t="s">
        <v>14</v>
      </c>
      <c r="AP17" s="26" t="s">
        <v>14</v>
      </c>
      <c r="AQ17" s="26" t="s">
        <v>14</v>
      </c>
      <c r="AR17" s="26" t="s">
        <v>13</v>
      </c>
      <c r="AS17" s="26" t="s">
        <v>14</v>
      </c>
      <c r="AT17" s="26" t="s">
        <v>14</v>
      </c>
      <c r="AU17" s="26" t="s">
        <v>14</v>
      </c>
      <c r="AV17" s="26" t="s">
        <v>14</v>
      </c>
      <c r="AW17" s="26" t="s">
        <v>14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14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26" t="s">
        <v>14</v>
      </c>
    </row>
    <row r="18" spans="1:61">
      <c r="A18" s="26" t="s">
        <v>32</v>
      </c>
      <c r="B18" s="26"/>
      <c r="C18" s="26" t="s">
        <v>12</v>
      </c>
      <c r="D18" s="26" t="s">
        <v>14</v>
      </c>
      <c r="E18" s="26" t="s">
        <v>14</v>
      </c>
      <c r="F18" s="26" t="s">
        <v>14</v>
      </c>
      <c r="G18" s="26" t="s">
        <v>14</v>
      </c>
      <c r="H18" s="26" t="s">
        <v>13</v>
      </c>
      <c r="I18" s="26" t="s">
        <v>14</v>
      </c>
      <c r="J18" s="26" t="s">
        <v>14</v>
      </c>
      <c r="K18" s="26" t="s">
        <v>14</v>
      </c>
      <c r="L18" s="26" t="s">
        <v>14</v>
      </c>
      <c r="M18" s="26" t="s">
        <v>13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13</v>
      </c>
      <c r="S18" s="26" t="s">
        <v>13</v>
      </c>
      <c r="T18" s="26" t="s">
        <v>14</v>
      </c>
      <c r="U18" s="26" t="s">
        <v>14</v>
      </c>
      <c r="V18" s="26" t="s">
        <v>14</v>
      </c>
      <c r="W18" s="26" t="s">
        <v>14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13</v>
      </c>
      <c r="AD18" s="26" t="s">
        <v>13</v>
      </c>
      <c r="AE18" s="26" t="s">
        <v>14</v>
      </c>
      <c r="AF18" s="26" t="s">
        <v>14</v>
      </c>
      <c r="AG18" s="26" t="s">
        <v>14</v>
      </c>
      <c r="AH18" s="26" t="s">
        <v>14</v>
      </c>
      <c r="AI18" s="26" t="s">
        <v>14</v>
      </c>
      <c r="AJ18" s="26" t="s">
        <v>14</v>
      </c>
      <c r="AK18" s="26" t="s">
        <v>14</v>
      </c>
      <c r="AL18" s="26" t="s">
        <v>13</v>
      </c>
      <c r="AM18" s="26" t="s">
        <v>14</v>
      </c>
      <c r="AN18" s="26" t="s">
        <v>14</v>
      </c>
      <c r="AO18" s="26" t="s">
        <v>14</v>
      </c>
      <c r="AP18" s="26" t="s">
        <v>14</v>
      </c>
      <c r="AQ18" s="26" t="s">
        <v>14</v>
      </c>
      <c r="AR18" s="26" t="s">
        <v>13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14</v>
      </c>
      <c r="AX18" s="26" t="s">
        <v>14</v>
      </c>
      <c r="AY18" s="26" t="s">
        <v>14</v>
      </c>
      <c r="AZ18" s="26" t="s">
        <v>14</v>
      </c>
      <c r="BA18" s="26" t="s">
        <v>14</v>
      </c>
      <c r="BB18" s="26" t="s">
        <v>14</v>
      </c>
      <c r="BC18" s="26" t="s">
        <v>14</v>
      </c>
      <c r="BD18" s="26" t="s">
        <v>14</v>
      </c>
      <c r="BE18" s="26" t="s">
        <v>14</v>
      </c>
      <c r="BF18" s="26" t="s">
        <v>14</v>
      </c>
      <c r="BG18" s="26" t="s">
        <v>14</v>
      </c>
      <c r="BH18" s="26" t="s">
        <v>14</v>
      </c>
      <c r="BI18" s="26" t="s">
        <v>14</v>
      </c>
    </row>
    <row r="19" spans="1:61">
      <c r="A19" s="26" t="s">
        <v>33</v>
      </c>
      <c r="B19" s="26"/>
      <c r="C19" s="26" t="s">
        <v>15</v>
      </c>
      <c r="D19" s="26" t="s">
        <v>13</v>
      </c>
      <c r="E19" s="26" t="s">
        <v>14</v>
      </c>
      <c r="F19" s="26" t="s">
        <v>13</v>
      </c>
      <c r="G19" s="26" t="s">
        <v>14</v>
      </c>
      <c r="H19" s="26" t="s">
        <v>14</v>
      </c>
      <c r="I19" s="26" t="s">
        <v>13</v>
      </c>
      <c r="J19" s="26" t="s">
        <v>14</v>
      </c>
      <c r="K19" s="26" t="s">
        <v>13</v>
      </c>
      <c r="L19" s="26" t="s">
        <v>13</v>
      </c>
      <c r="M19" s="26" t="s">
        <v>14</v>
      </c>
      <c r="N19" s="26" t="s">
        <v>14</v>
      </c>
      <c r="O19" s="26" t="s">
        <v>14</v>
      </c>
      <c r="P19" s="26" t="s">
        <v>14</v>
      </c>
      <c r="Q19" s="26" t="s">
        <v>14</v>
      </c>
      <c r="R19" s="26" t="s">
        <v>14</v>
      </c>
      <c r="S19" s="26" t="s">
        <v>14</v>
      </c>
      <c r="T19" s="26" t="s">
        <v>13</v>
      </c>
      <c r="U19" s="26" t="s">
        <v>14</v>
      </c>
      <c r="V19" s="26" t="s">
        <v>13</v>
      </c>
      <c r="W19" s="26" t="s">
        <v>14</v>
      </c>
      <c r="X19" s="26" t="s">
        <v>14</v>
      </c>
      <c r="Y19" s="26" t="s">
        <v>14</v>
      </c>
      <c r="Z19" s="26" t="s">
        <v>14</v>
      </c>
      <c r="AA19" s="26" t="s">
        <v>13</v>
      </c>
      <c r="AB19" s="26" t="s">
        <v>14</v>
      </c>
      <c r="AC19" s="26" t="s">
        <v>14</v>
      </c>
      <c r="AD19" s="26" t="s">
        <v>14</v>
      </c>
      <c r="AE19" s="26" t="s">
        <v>13</v>
      </c>
      <c r="AF19" s="26" t="s">
        <v>14</v>
      </c>
      <c r="AG19" s="26" t="s">
        <v>14</v>
      </c>
      <c r="AH19" s="26" t="s">
        <v>14</v>
      </c>
      <c r="AI19" s="26" t="s">
        <v>13</v>
      </c>
      <c r="AJ19" s="26" t="s">
        <v>14</v>
      </c>
      <c r="AK19" s="26" t="s">
        <v>14</v>
      </c>
      <c r="AL19" s="26" t="s">
        <v>14</v>
      </c>
      <c r="AM19" s="26" t="s">
        <v>14</v>
      </c>
      <c r="AN19" s="26" t="s">
        <v>14</v>
      </c>
      <c r="AO19" s="26" t="s">
        <v>14</v>
      </c>
      <c r="AP19" s="26" t="s">
        <v>14</v>
      </c>
      <c r="AQ19" s="26" t="s">
        <v>14</v>
      </c>
      <c r="AR19" s="26" t="s">
        <v>14</v>
      </c>
      <c r="AS19" s="26" t="s">
        <v>14</v>
      </c>
      <c r="AT19" s="26" t="s">
        <v>14</v>
      </c>
      <c r="AU19" s="26" t="s">
        <v>14</v>
      </c>
      <c r="AV19" s="26" t="s">
        <v>14</v>
      </c>
      <c r="AW19" s="26" t="s">
        <v>14</v>
      </c>
      <c r="AX19" s="26" t="s">
        <v>14</v>
      </c>
      <c r="AY19" s="26" t="s">
        <v>14</v>
      </c>
      <c r="AZ19" s="26" t="s">
        <v>14</v>
      </c>
      <c r="BA19" s="26" t="s">
        <v>14</v>
      </c>
      <c r="BB19" s="26" t="s">
        <v>14</v>
      </c>
      <c r="BC19" s="26" t="s">
        <v>14</v>
      </c>
      <c r="BD19" s="26" t="s">
        <v>14</v>
      </c>
      <c r="BE19" s="26" t="s">
        <v>14</v>
      </c>
      <c r="BF19" s="26" t="s">
        <v>14</v>
      </c>
      <c r="BG19" s="26" t="s">
        <v>13</v>
      </c>
      <c r="BH19" s="26" t="s">
        <v>14</v>
      </c>
      <c r="BI19" s="26" t="s">
        <v>14</v>
      </c>
    </row>
    <row r="20" spans="1:61">
      <c r="A20" s="26" t="s">
        <v>34</v>
      </c>
      <c r="B20" s="26"/>
      <c r="C20" s="26" t="s">
        <v>15</v>
      </c>
      <c r="D20" s="26" t="s">
        <v>13</v>
      </c>
      <c r="E20" s="26" t="s">
        <v>14</v>
      </c>
      <c r="F20" s="26" t="s">
        <v>13</v>
      </c>
      <c r="G20" s="26" t="s">
        <v>14</v>
      </c>
      <c r="H20" s="26" t="s">
        <v>14</v>
      </c>
      <c r="I20" s="26" t="s">
        <v>14</v>
      </c>
      <c r="J20" s="26" t="s">
        <v>14</v>
      </c>
      <c r="K20" s="26" t="s">
        <v>14</v>
      </c>
      <c r="L20" s="26" t="s">
        <v>14</v>
      </c>
      <c r="M20" s="26" t="s">
        <v>14</v>
      </c>
      <c r="N20" s="26" t="s">
        <v>13</v>
      </c>
      <c r="O20" s="26" t="s">
        <v>14</v>
      </c>
      <c r="P20" s="26" t="s">
        <v>14</v>
      </c>
      <c r="Q20" s="26" t="s">
        <v>14</v>
      </c>
      <c r="R20" s="26" t="s">
        <v>14</v>
      </c>
      <c r="S20" s="26" t="s">
        <v>14</v>
      </c>
      <c r="T20" s="26" t="s">
        <v>14</v>
      </c>
      <c r="U20" s="26" t="s">
        <v>13</v>
      </c>
      <c r="V20" s="26" t="s">
        <v>13</v>
      </c>
      <c r="W20" s="26" t="s">
        <v>14</v>
      </c>
      <c r="X20" s="26" t="s">
        <v>14</v>
      </c>
      <c r="Y20" s="26" t="s">
        <v>14</v>
      </c>
      <c r="Z20" s="26" t="s">
        <v>14</v>
      </c>
      <c r="AA20" s="26" t="s">
        <v>14</v>
      </c>
      <c r="AB20" s="26" t="s">
        <v>14</v>
      </c>
      <c r="AC20" s="26" t="s">
        <v>14</v>
      </c>
      <c r="AD20" s="26" t="s">
        <v>14</v>
      </c>
      <c r="AE20" s="26" t="s">
        <v>13</v>
      </c>
      <c r="AF20" s="26" t="s">
        <v>14</v>
      </c>
      <c r="AG20" s="26" t="s">
        <v>14</v>
      </c>
      <c r="AH20" s="26" t="s">
        <v>14</v>
      </c>
      <c r="AI20" s="26" t="s">
        <v>14</v>
      </c>
      <c r="AJ20" s="26" t="s">
        <v>14</v>
      </c>
      <c r="AK20" s="26" t="s">
        <v>14</v>
      </c>
      <c r="AL20" s="26" t="s">
        <v>14</v>
      </c>
      <c r="AM20" s="26" t="s">
        <v>14</v>
      </c>
      <c r="AN20" s="26" t="s">
        <v>14</v>
      </c>
      <c r="AO20" s="26" t="s">
        <v>14</v>
      </c>
      <c r="AP20" s="26" t="s">
        <v>14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14</v>
      </c>
      <c r="AV20" s="26" t="s">
        <v>14</v>
      </c>
      <c r="AW20" s="26" t="s">
        <v>14</v>
      </c>
      <c r="AX20" s="26" t="s">
        <v>14</v>
      </c>
      <c r="AY20" s="26" t="s">
        <v>14</v>
      </c>
      <c r="AZ20" s="26" t="s">
        <v>14</v>
      </c>
      <c r="BA20" s="26" t="s">
        <v>14</v>
      </c>
      <c r="BB20" s="26" t="s">
        <v>14</v>
      </c>
      <c r="BC20" s="26" t="s">
        <v>14</v>
      </c>
      <c r="BD20" s="26" t="s">
        <v>14</v>
      </c>
      <c r="BE20" s="26" t="s">
        <v>14</v>
      </c>
      <c r="BF20" s="26" t="s">
        <v>14</v>
      </c>
      <c r="BG20" s="26" t="s">
        <v>14</v>
      </c>
      <c r="BH20" s="26" t="s">
        <v>14</v>
      </c>
      <c r="BI20" s="26" t="s">
        <v>14</v>
      </c>
    </row>
    <row r="21" spans="1:61">
      <c r="A21" s="26" t="s">
        <v>35</v>
      </c>
      <c r="B21" s="26"/>
      <c r="C21" s="26" t="s">
        <v>15</v>
      </c>
      <c r="D21" s="26" t="s">
        <v>13</v>
      </c>
      <c r="E21" s="26" t="s">
        <v>14</v>
      </c>
      <c r="F21" s="26" t="s">
        <v>13</v>
      </c>
      <c r="G21" s="26" t="s">
        <v>14</v>
      </c>
      <c r="H21" s="26" t="s">
        <v>14</v>
      </c>
      <c r="I21" s="26" t="s">
        <v>14</v>
      </c>
      <c r="J21" s="26" t="s">
        <v>14</v>
      </c>
      <c r="K21" s="26" t="s">
        <v>13</v>
      </c>
      <c r="L21" s="26" t="s">
        <v>13</v>
      </c>
      <c r="M21" s="26" t="s">
        <v>14</v>
      </c>
      <c r="N21" s="26" t="s">
        <v>13</v>
      </c>
      <c r="O21" s="26" t="s">
        <v>14</v>
      </c>
      <c r="P21" s="26" t="s">
        <v>14</v>
      </c>
      <c r="Q21" s="26" t="s">
        <v>14</v>
      </c>
      <c r="R21" s="26" t="s">
        <v>14</v>
      </c>
      <c r="S21" s="26" t="s">
        <v>14</v>
      </c>
      <c r="T21" s="26" t="s">
        <v>13</v>
      </c>
      <c r="U21" s="26" t="s">
        <v>13</v>
      </c>
      <c r="V21" s="26" t="s">
        <v>13</v>
      </c>
      <c r="W21" s="26" t="s">
        <v>14</v>
      </c>
      <c r="X21" s="26" t="s">
        <v>14</v>
      </c>
      <c r="Y21" s="26" t="s">
        <v>14</v>
      </c>
      <c r="Z21" s="26" t="s">
        <v>14</v>
      </c>
      <c r="AA21" s="26" t="s">
        <v>13</v>
      </c>
      <c r="AB21" s="26" t="s">
        <v>14</v>
      </c>
      <c r="AC21" s="26" t="s">
        <v>14</v>
      </c>
      <c r="AD21" s="26" t="s">
        <v>14</v>
      </c>
      <c r="AE21" s="26" t="s">
        <v>13</v>
      </c>
      <c r="AF21" s="26" t="s">
        <v>14</v>
      </c>
      <c r="AG21" s="26" t="s">
        <v>13</v>
      </c>
      <c r="AH21" s="26" t="s">
        <v>14</v>
      </c>
      <c r="AI21" s="26" t="s">
        <v>13</v>
      </c>
      <c r="AJ21" s="26" t="s">
        <v>14</v>
      </c>
      <c r="AK21" s="26" t="s">
        <v>14</v>
      </c>
      <c r="AL21" s="26" t="s">
        <v>14</v>
      </c>
      <c r="AM21" s="26" t="s">
        <v>14</v>
      </c>
      <c r="AN21" s="26" t="s">
        <v>14</v>
      </c>
      <c r="AO21" s="26" t="s">
        <v>13</v>
      </c>
      <c r="AP21" s="26" t="s">
        <v>14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 t="s">
        <v>14</v>
      </c>
      <c r="AZ21" s="26" t="s">
        <v>14</v>
      </c>
      <c r="BA21" s="26" t="s">
        <v>14</v>
      </c>
      <c r="BB21" s="26" t="s">
        <v>14</v>
      </c>
      <c r="BC21" s="26" t="s">
        <v>14</v>
      </c>
      <c r="BD21" s="26" t="s">
        <v>14</v>
      </c>
      <c r="BE21" s="26" t="s">
        <v>13</v>
      </c>
      <c r="BF21" s="26" t="s">
        <v>14</v>
      </c>
      <c r="BG21" s="26" t="s">
        <v>14</v>
      </c>
      <c r="BH21" s="26" t="s">
        <v>14</v>
      </c>
      <c r="BI21" s="26" t="s">
        <v>14</v>
      </c>
    </row>
    <row r="22" spans="1:61">
      <c r="A22" s="26" t="s">
        <v>36</v>
      </c>
      <c r="B22" s="26"/>
      <c r="C22" s="26" t="s">
        <v>15</v>
      </c>
      <c r="D22" s="26" t="s">
        <v>14</v>
      </c>
      <c r="E22" s="26" t="s">
        <v>14</v>
      </c>
      <c r="F22" s="26" t="s">
        <v>14</v>
      </c>
      <c r="G22" s="26" t="s">
        <v>13</v>
      </c>
      <c r="H22" s="26" t="s">
        <v>14</v>
      </c>
      <c r="I22" s="26" t="s">
        <v>14</v>
      </c>
      <c r="J22" s="26" t="s">
        <v>14</v>
      </c>
      <c r="K22" s="26" t="s">
        <v>14</v>
      </c>
      <c r="L22" s="26" t="s">
        <v>14</v>
      </c>
      <c r="M22" s="26" t="s">
        <v>14</v>
      </c>
      <c r="N22" s="26" t="s">
        <v>14</v>
      </c>
      <c r="O22" s="26" t="s">
        <v>14</v>
      </c>
      <c r="P22" s="26" t="s">
        <v>14</v>
      </c>
      <c r="Q22" s="26" t="s">
        <v>14</v>
      </c>
      <c r="R22" s="26" t="s">
        <v>14</v>
      </c>
      <c r="S22" s="26" t="s">
        <v>14</v>
      </c>
      <c r="T22" s="26" t="s">
        <v>14</v>
      </c>
      <c r="U22" s="26" t="s">
        <v>14</v>
      </c>
      <c r="V22" s="26" t="s">
        <v>14</v>
      </c>
      <c r="W22" s="26" t="s">
        <v>13</v>
      </c>
      <c r="X22" s="26" t="s">
        <v>14</v>
      </c>
      <c r="Y22" s="26" t="s">
        <v>14</v>
      </c>
      <c r="Z22" s="26" t="s">
        <v>14</v>
      </c>
      <c r="AA22" s="26" t="s">
        <v>14</v>
      </c>
      <c r="AB22" s="26" t="s">
        <v>14</v>
      </c>
      <c r="AC22" s="26" t="s">
        <v>14</v>
      </c>
      <c r="AD22" s="26" t="s">
        <v>14</v>
      </c>
      <c r="AE22" s="26" t="s">
        <v>14</v>
      </c>
      <c r="AF22" s="26" t="s">
        <v>14</v>
      </c>
      <c r="AG22" s="26" t="s">
        <v>14</v>
      </c>
      <c r="AH22" s="26" t="s">
        <v>14</v>
      </c>
      <c r="AI22" s="26" t="s">
        <v>14</v>
      </c>
      <c r="AJ22" s="26" t="s">
        <v>14</v>
      </c>
      <c r="AK22" s="26" t="s">
        <v>14</v>
      </c>
      <c r="AL22" s="26" t="s">
        <v>14</v>
      </c>
      <c r="AM22" s="26" t="s">
        <v>14</v>
      </c>
      <c r="AN22" s="26" t="s">
        <v>14</v>
      </c>
      <c r="AO22" s="26" t="s">
        <v>14</v>
      </c>
      <c r="AP22" s="26" t="s">
        <v>13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14</v>
      </c>
      <c r="AV22" s="26" t="s">
        <v>14</v>
      </c>
      <c r="AW22" s="26" t="s">
        <v>14</v>
      </c>
      <c r="AX22" s="26" t="s">
        <v>14</v>
      </c>
      <c r="AY22" s="26" t="s">
        <v>14</v>
      </c>
      <c r="AZ22" s="26" t="s">
        <v>14</v>
      </c>
      <c r="BA22" s="26" t="s">
        <v>14</v>
      </c>
      <c r="BB22" s="26" t="s">
        <v>14</v>
      </c>
      <c r="BC22" s="26" t="s">
        <v>14</v>
      </c>
      <c r="BD22" s="26" t="s">
        <v>14</v>
      </c>
      <c r="BE22" s="26" t="s">
        <v>14</v>
      </c>
      <c r="BF22" s="26" t="s">
        <v>14</v>
      </c>
      <c r="BG22" s="26" t="s">
        <v>14</v>
      </c>
      <c r="BH22" s="26" t="s">
        <v>14</v>
      </c>
      <c r="BI22" s="26" t="s">
        <v>14</v>
      </c>
    </row>
    <row r="23" spans="1:61">
      <c r="A23" s="26" t="s">
        <v>37</v>
      </c>
      <c r="B23" s="26"/>
      <c r="C23" s="26" t="s">
        <v>15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13</v>
      </c>
      <c r="N23" s="26" t="s">
        <v>14</v>
      </c>
      <c r="O23" s="26" t="s">
        <v>14</v>
      </c>
      <c r="P23" s="26" t="s">
        <v>14</v>
      </c>
      <c r="Q23" s="26" t="s">
        <v>14</v>
      </c>
      <c r="R23" s="26" t="s">
        <v>13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13</v>
      </c>
      <c r="Y23" s="26" t="s">
        <v>14</v>
      </c>
      <c r="Z23" s="26" t="s">
        <v>14</v>
      </c>
      <c r="AA23" s="26" t="s">
        <v>14</v>
      </c>
      <c r="AB23" s="26" t="s">
        <v>14</v>
      </c>
      <c r="AC23" s="26" t="s">
        <v>13</v>
      </c>
      <c r="AD23" s="26" t="s">
        <v>14</v>
      </c>
      <c r="AE23" s="26" t="s">
        <v>14</v>
      </c>
      <c r="AF23" s="26" t="s">
        <v>14</v>
      </c>
      <c r="AG23" s="26" t="s">
        <v>14</v>
      </c>
      <c r="AH23" s="26" t="s">
        <v>14</v>
      </c>
      <c r="AI23" s="26" t="s">
        <v>14</v>
      </c>
      <c r="AJ23" s="26" t="s">
        <v>14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14</v>
      </c>
      <c r="AV23" s="26" t="s">
        <v>14</v>
      </c>
      <c r="AW23" s="26" t="s">
        <v>14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14</v>
      </c>
      <c r="BD23" s="26" t="s">
        <v>13</v>
      </c>
      <c r="BE23" s="26" t="s">
        <v>14</v>
      </c>
      <c r="BF23" s="26" t="s">
        <v>14</v>
      </c>
      <c r="BG23" s="26" t="s">
        <v>14</v>
      </c>
      <c r="BH23" s="26" t="s">
        <v>14</v>
      </c>
      <c r="BI23" s="26" t="s">
        <v>14</v>
      </c>
    </row>
    <row r="24" spans="1:61">
      <c r="A24" s="26" t="s">
        <v>38</v>
      </c>
      <c r="B24" s="26"/>
      <c r="C24" s="26" t="s">
        <v>15</v>
      </c>
      <c r="D24" s="26" t="s">
        <v>13</v>
      </c>
      <c r="E24" s="26" t="s">
        <v>14</v>
      </c>
      <c r="F24" s="26" t="s">
        <v>14</v>
      </c>
      <c r="G24" s="26" t="s">
        <v>14</v>
      </c>
      <c r="H24" s="26" t="s">
        <v>14</v>
      </c>
      <c r="I24" s="26" t="s">
        <v>13</v>
      </c>
      <c r="J24" s="26" t="s">
        <v>14</v>
      </c>
      <c r="K24" s="26" t="s">
        <v>14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14</v>
      </c>
      <c r="Q24" s="26" t="s">
        <v>14</v>
      </c>
      <c r="R24" s="26" t="s">
        <v>14</v>
      </c>
      <c r="S24" s="26" t="s">
        <v>14</v>
      </c>
      <c r="T24" s="26" t="s">
        <v>14</v>
      </c>
      <c r="U24" s="26" t="s">
        <v>14</v>
      </c>
      <c r="V24" s="26" t="s">
        <v>14</v>
      </c>
      <c r="W24" s="26" t="s">
        <v>14</v>
      </c>
      <c r="X24" s="26" t="s">
        <v>14</v>
      </c>
      <c r="Y24" s="26" t="s">
        <v>13</v>
      </c>
      <c r="Z24" s="26" t="s">
        <v>14</v>
      </c>
      <c r="AA24" s="26" t="s">
        <v>13</v>
      </c>
      <c r="AB24" s="26" t="s">
        <v>14</v>
      </c>
      <c r="AC24" s="26" t="s">
        <v>14</v>
      </c>
      <c r="AD24" s="26" t="s">
        <v>14</v>
      </c>
      <c r="AE24" s="26" t="s">
        <v>13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14</v>
      </c>
      <c r="AK24" s="26" t="s">
        <v>14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14</v>
      </c>
      <c r="AZ24" s="26" t="s">
        <v>14</v>
      </c>
      <c r="BA24" s="26" t="s">
        <v>14</v>
      </c>
      <c r="BB24" s="26" t="s">
        <v>14</v>
      </c>
      <c r="BC24" s="26" t="s">
        <v>14</v>
      </c>
      <c r="BD24" s="26" t="s">
        <v>14</v>
      </c>
      <c r="BE24" s="26" t="s">
        <v>14</v>
      </c>
      <c r="BF24" s="26" t="s">
        <v>14</v>
      </c>
      <c r="BG24" s="26" t="s">
        <v>14</v>
      </c>
      <c r="BH24" s="26" t="s">
        <v>14</v>
      </c>
      <c r="BI24" s="26" t="s">
        <v>14</v>
      </c>
    </row>
    <row r="25" spans="1:61">
      <c r="A25" s="26" t="s">
        <v>39</v>
      </c>
      <c r="B25" s="26"/>
      <c r="C25" s="26" t="s">
        <v>15</v>
      </c>
      <c r="D25" s="26" t="s">
        <v>14</v>
      </c>
      <c r="E25" s="26" t="s">
        <v>14</v>
      </c>
      <c r="F25" s="26" t="s">
        <v>14</v>
      </c>
      <c r="G25" s="26" t="s">
        <v>14</v>
      </c>
      <c r="H25" s="26" t="s">
        <v>14</v>
      </c>
      <c r="I25" s="26" t="s">
        <v>14</v>
      </c>
      <c r="J25" s="26" t="s">
        <v>14</v>
      </c>
      <c r="K25" s="26" t="s">
        <v>14</v>
      </c>
      <c r="L25" s="26" t="s">
        <v>14</v>
      </c>
      <c r="M25" s="26" t="s">
        <v>14</v>
      </c>
      <c r="N25" s="26" t="s">
        <v>14</v>
      </c>
      <c r="O25" s="26" t="s">
        <v>14</v>
      </c>
      <c r="P25" s="26" t="s">
        <v>14</v>
      </c>
      <c r="Q25" s="26" t="s">
        <v>14</v>
      </c>
      <c r="R25" s="26" t="s">
        <v>14</v>
      </c>
      <c r="S25" s="26" t="s">
        <v>14</v>
      </c>
      <c r="T25" s="26" t="s">
        <v>14</v>
      </c>
      <c r="U25" s="26" t="s">
        <v>14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13</v>
      </c>
      <c r="AA25" s="26" t="s">
        <v>14</v>
      </c>
      <c r="AB25" s="26" t="s">
        <v>14</v>
      </c>
      <c r="AC25" s="26" t="s">
        <v>14</v>
      </c>
      <c r="AD25" s="26" t="s">
        <v>14</v>
      </c>
      <c r="AE25" s="26" t="s">
        <v>14</v>
      </c>
      <c r="AF25" s="26" t="s">
        <v>14</v>
      </c>
      <c r="AG25" s="26" t="s">
        <v>14</v>
      </c>
      <c r="AH25" s="26" t="s">
        <v>14</v>
      </c>
      <c r="AI25" s="26" t="s">
        <v>14</v>
      </c>
      <c r="AJ25" s="26" t="s">
        <v>14</v>
      </c>
      <c r="AK25" s="26" t="s">
        <v>14</v>
      </c>
      <c r="AL25" s="26" t="s">
        <v>14</v>
      </c>
      <c r="AM25" s="26" t="s">
        <v>14</v>
      </c>
      <c r="AN25" s="26" t="s">
        <v>14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14</v>
      </c>
      <c r="AV25" s="26" t="s">
        <v>14</v>
      </c>
      <c r="AW25" s="26" t="s">
        <v>14</v>
      </c>
      <c r="AX25" s="26" t="s">
        <v>14</v>
      </c>
      <c r="AY25" s="26" t="s">
        <v>14</v>
      </c>
      <c r="AZ25" s="26" t="s">
        <v>14</v>
      </c>
      <c r="BA25" s="26" t="s">
        <v>14</v>
      </c>
      <c r="BB25" s="26" t="s">
        <v>14</v>
      </c>
      <c r="BC25" s="26" t="s">
        <v>14</v>
      </c>
      <c r="BD25" s="26" t="s">
        <v>14</v>
      </c>
      <c r="BE25" s="26" t="s">
        <v>14</v>
      </c>
      <c r="BF25" s="26" t="s">
        <v>14</v>
      </c>
      <c r="BG25" s="26" t="s">
        <v>14</v>
      </c>
      <c r="BH25" s="26" t="s">
        <v>14</v>
      </c>
      <c r="BI25" s="26" t="s">
        <v>14</v>
      </c>
    </row>
    <row r="26" spans="1:61">
      <c r="A26" s="26" t="s">
        <v>40</v>
      </c>
      <c r="B26" s="26"/>
      <c r="C26" s="26" t="s">
        <v>15</v>
      </c>
      <c r="D26" s="26" t="s">
        <v>14</v>
      </c>
      <c r="E26" s="26" t="s">
        <v>14</v>
      </c>
      <c r="F26" s="26" t="s">
        <v>13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13</v>
      </c>
      <c r="L26" s="26" t="s">
        <v>14</v>
      </c>
      <c r="M26" s="26" t="s">
        <v>14</v>
      </c>
      <c r="N26" s="26" t="s">
        <v>13</v>
      </c>
      <c r="O26" s="26" t="s">
        <v>14</v>
      </c>
      <c r="P26" s="26" t="s">
        <v>14</v>
      </c>
      <c r="Q26" s="26" t="s">
        <v>14</v>
      </c>
      <c r="R26" s="26" t="s">
        <v>14</v>
      </c>
      <c r="S26" s="26" t="s">
        <v>14</v>
      </c>
      <c r="T26" s="26" t="s">
        <v>13</v>
      </c>
      <c r="U26" s="26" t="s">
        <v>14</v>
      </c>
      <c r="V26" s="26" t="s">
        <v>13</v>
      </c>
      <c r="W26" s="26" t="s">
        <v>14</v>
      </c>
      <c r="X26" s="26" t="s">
        <v>14</v>
      </c>
      <c r="Y26" s="26" t="s">
        <v>13</v>
      </c>
      <c r="Z26" s="26" t="s">
        <v>14</v>
      </c>
      <c r="AA26" s="26" t="s">
        <v>13</v>
      </c>
      <c r="AB26" s="26" t="s">
        <v>14</v>
      </c>
      <c r="AC26" s="26" t="s">
        <v>14</v>
      </c>
      <c r="AD26" s="26" t="s">
        <v>14</v>
      </c>
      <c r="AE26" s="26" t="s">
        <v>13</v>
      </c>
      <c r="AF26" s="26" t="s">
        <v>14</v>
      </c>
      <c r="AG26" s="26" t="s">
        <v>13</v>
      </c>
      <c r="AH26" s="26" t="s">
        <v>14</v>
      </c>
      <c r="AI26" s="26" t="s">
        <v>13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13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 t="s">
        <v>14</v>
      </c>
      <c r="AZ26" s="26" t="s">
        <v>14</v>
      </c>
      <c r="BA26" s="26" t="s">
        <v>14</v>
      </c>
      <c r="BB26" s="26" t="s">
        <v>14</v>
      </c>
      <c r="BC26" s="26" t="s">
        <v>14</v>
      </c>
      <c r="BD26" s="26" t="s">
        <v>14</v>
      </c>
      <c r="BE26" s="26" t="s">
        <v>13</v>
      </c>
      <c r="BF26" s="26" t="s">
        <v>14</v>
      </c>
      <c r="BG26" s="26" t="s">
        <v>14</v>
      </c>
      <c r="BH26" s="26" t="s">
        <v>14</v>
      </c>
      <c r="BI26" s="26" t="s">
        <v>14</v>
      </c>
    </row>
    <row r="27" spans="1:61">
      <c r="A27" s="26" t="s">
        <v>41</v>
      </c>
      <c r="B27" s="26"/>
      <c r="C27" s="26" t="s">
        <v>15</v>
      </c>
      <c r="D27" s="26" t="s">
        <v>14</v>
      </c>
      <c r="E27" s="26" t="s">
        <v>14</v>
      </c>
      <c r="F27" s="26" t="s">
        <v>14</v>
      </c>
      <c r="G27" s="26" t="s">
        <v>14</v>
      </c>
      <c r="H27" s="26" t="s">
        <v>14</v>
      </c>
      <c r="I27" s="26" t="s">
        <v>14</v>
      </c>
      <c r="J27" s="26" t="s">
        <v>14</v>
      </c>
      <c r="K27" s="26" t="s">
        <v>14</v>
      </c>
      <c r="L27" s="26" t="s">
        <v>14</v>
      </c>
      <c r="M27" s="26" t="s">
        <v>14</v>
      </c>
      <c r="N27" s="26" t="s">
        <v>14</v>
      </c>
      <c r="O27" s="26" t="s">
        <v>14</v>
      </c>
      <c r="P27" s="26" t="s">
        <v>14</v>
      </c>
      <c r="Q27" s="26" t="s">
        <v>14</v>
      </c>
      <c r="R27" s="26" t="s">
        <v>14</v>
      </c>
      <c r="S27" s="26" t="s">
        <v>14</v>
      </c>
      <c r="T27" s="26" t="s">
        <v>14</v>
      </c>
      <c r="U27" s="26" t="s">
        <v>14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14</v>
      </c>
      <c r="AA27" s="26" t="s">
        <v>14</v>
      </c>
      <c r="AB27" s="26" t="s">
        <v>13</v>
      </c>
      <c r="AC27" s="26" t="s">
        <v>14</v>
      </c>
      <c r="AD27" s="26" t="s">
        <v>14</v>
      </c>
      <c r="AE27" s="26" t="s">
        <v>14</v>
      </c>
      <c r="AF27" s="26" t="s">
        <v>14</v>
      </c>
      <c r="AG27" s="26" t="s">
        <v>14</v>
      </c>
      <c r="AH27" s="26" t="s">
        <v>14</v>
      </c>
      <c r="AI27" s="26" t="s">
        <v>14</v>
      </c>
      <c r="AJ27" s="26" t="s">
        <v>14</v>
      </c>
      <c r="AK27" s="26" t="s">
        <v>14</v>
      </c>
      <c r="AL27" s="26" t="s">
        <v>14</v>
      </c>
      <c r="AM27" s="26" t="s">
        <v>14</v>
      </c>
      <c r="AN27" s="26" t="s">
        <v>14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14</v>
      </c>
      <c r="AU27" s="26" t="s">
        <v>14</v>
      </c>
      <c r="AV27" s="26" t="s">
        <v>14</v>
      </c>
      <c r="AW27" s="26" t="s">
        <v>14</v>
      </c>
      <c r="AX27" s="26" t="s">
        <v>14</v>
      </c>
      <c r="AY27" s="26" t="s">
        <v>14</v>
      </c>
      <c r="AZ27" s="26" t="s">
        <v>14</v>
      </c>
      <c r="BA27" s="26" t="s">
        <v>14</v>
      </c>
      <c r="BB27" s="26" t="s">
        <v>14</v>
      </c>
      <c r="BC27" s="26" t="s">
        <v>14</v>
      </c>
      <c r="BD27" s="26" t="s">
        <v>14</v>
      </c>
      <c r="BE27" s="26" t="s">
        <v>14</v>
      </c>
      <c r="BF27" s="26" t="s">
        <v>14</v>
      </c>
      <c r="BG27" s="26" t="s">
        <v>14</v>
      </c>
      <c r="BH27" s="26" t="s">
        <v>14</v>
      </c>
      <c r="BI27" s="26" t="s">
        <v>14</v>
      </c>
    </row>
    <row r="28" spans="1:61">
      <c r="A28" s="26" t="s">
        <v>42</v>
      </c>
      <c r="B28" s="26"/>
      <c r="C28" s="26" t="s">
        <v>15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13</v>
      </c>
      <c r="N28" s="26" t="s">
        <v>14</v>
      </c>
      <c r="O28" s="26" t="s">
        <v>14</v>
      </c>
      <c r="P28" s="26" t="s">
        <v>14</v>
      </c>
      <c r="Q28" s="26" t="s">
        <v>14</v>
      </c>
      <c r="R28" s="26" t="s">
        <v>13</v>
      </c>
      <c r="S28" s="26" t="s">
        <v>13</v>
      </c>
      <c r="T28" s="26" t="s">
        <v>14</v>
      </c>
      <c r="U28" s="26" t="s">
        <v>14</v>
      </c>
      <c r="V28" s="26" t="s">
        <v>14</v>
      </c>
      <c r="W28" s="26" t="s">
        <v>14</v>
      </c>
      <c r="X28" s="26" t="s">
        <v>13</v>
      </c>
      <c r="Y28" s="26" t="s">
        <v>14</v>
      </c>
      <c r="Z28" s="26" t="s">
        <v>14</v>
      </c>
      <c r="AA28" s="26" t="s">
        <v>14</v>
      </c>
      <c r="AB28" s="26" t="s">
        <v>14</v>
      </c>
      <c r="AC28" s="26" t="s">
        <v>13</v>
      </c>
      <c r="AD28" s="26" t="s">
        <v>14</v>
      </c>
      <c r="AE28" s="26" t="s">
        <v>14</v>
      </c>
      <c r="AF28" s="26" t="s">
        <v>14</v>
      </c>
      <c r="AG28" s="26" t="s">
        <v>14</v>
      </c>
      <c r="AH28" s="26" t="s">
        <v>14</v>
      </c>
      <c r="AI28" s="26" t="s">
        <v>14</v>
      </c>
      <c r="AJ28" s="26" t="s">
        <v>14</v>
      </c>
      <c r="AK28" s="26" t="s">
        <v>14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13</v>
      </c>
      <c r="AS28" s="26" t="s">
        <v>14</v>
      </c>
      <c r="AT28" s="26" t="s">
        <v>14</v>
      </c>
      <c r="AU28" s="26" t="s">
        <v>14</v>
      </c>
      <c r="AV28" s="26" t="s">
        <v>14</v>
      </c>
      <c r="AW28" s="26" t="s">
        <v>13</v>
      </c>
      <c r="AX28" s="26" t="s">
        <v>14</v>
      </c>
      <c r="AY28" s="26" t="s">
        <v>14</v>
      </c>
      <c r="AZ28" s="26" t="s">
        <v>14</v>
      </c>
      <c r="BA28" s="26" t="s">
        <v>14</v>
      </c>
      <c r="BB28" s="26" t="s">
        <v>14</v>
      </c>
      <c r="BC28" s="26" t="s">
        <v>14</v>
      </c>
      <c r="BD28" s="26" t="s">
        <v>14</v>
      </c>
      <c r="BE28" s="26" t="s">
        <v>14</v>
      </c>
      <c r="BF28" s="26" t="s">
        <v>14</v>
      </c>
      <c r="BG28" s="26" t="s">
        <v>14</v>
      </c>
      <c r="BH28" s="26" t="s">
        <v>14</v>
      </c>
      <c r="BI28" s="26" t="s">
        <v>14</v>
      </c>
    </row>
    <row r="29" spans="1:61">
      <c r="A29" s="26" t="s">
        <v>43</v>
      </c>
      <c r="B29" s="26"/>
      <c r="C29" s="26" t="s">
        <v>12</v>
      </c>
      <c r="D29" s="26" t="s">
        <v>14</v>
      </c>
      <c r="E29" s="26" t="s">
        <v>14</v>
      </c>
      <c r="F29" s="26" t="s">
        <v>14</v>
      </c>
      <c r="G29" s="26" t="s">
        <v>14</v>
      </c>
      <c r="H29" s="26" t="s">
        <v>13</v>
      </c>
      <c r="I29" s="26" t="s">
        <v>14</v>
      </c>
      <c r="J29" s="26" t="s">
        <v>14</v>
      </c>
      <c r="K29" s="26" t="s">
        <v>14</v>
      </c>
      <c r="L29" s="26" t="s">
        <v>14</v>
      </c>
      <c r="M29" s="26" t="s">
        <v>14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14</v>
      </c>
      <c r="S29" s="26" t="s">
        <v>13</v>
      </c>
      <c r="T29" s="26" t="s">
        <v>14</v>
      </c>
      <c r="U29" s="26" t="s">
        <v>14</v>
      </c>
      <c r="V29" s="26" t="s">
        <v>14</v>
      </c>
      <c r="W29" s="26" t="s">
        <v>14</v>
      </c>
      <c r="X29" s="26" t="s">
        <v>14</v>
      </c>
      <c r="Y29" s="26" t="s">
        <v>14</v>
      </c>
      <c r="Z29" s="26" t="s">
        <v>14</v>
      </c>
      <c r="AA29" s="26" t="s">
        <v>14</v>
      </c>
      <c r="AB29" s="26" t="s">
        <v>14</v>
      </c>
      <c r="AC29" s="26" t="s">
        <v>14</v>
      </c>
      <c r="AD29" s="26" t="s">
        <v>13</v>
      </c>
      <c r="AE29" s="26" t="s">
        <v>14</v>
      </c>
      <c r="AF29" s="26" t="s">
        <v>14</v>
      </c>
      <c r="AG29" s="26" t="s">
        <v>14</v>
      </c>
      <c r="AH29" s="26" t="s">
        <v>14</v>
      </c>
      <c r="AI29" s="26" t="s">
        <v>14</v>
      </c>
      <c r="AJ29" s="26" t="s">
        <v>14</v>
      </c>
      <c r="AK29" s="26" t="s">
        <v>13</v>
      </c>
      <c r="AL29" s="26" t="s">
        <v>13</v>
      </c>
      <c r="AM29" s="26" t="s">
        <v>14</v>
      </c>
      <c r="AN29" s="26" t="s">
        <v>14</v>
      </c>
      <c r="AO29" s="26" t="s">
        <v>14</v>
      </c>
      <c r="AP29" s="26" t="s">
        <v>14</v>
      </c>
      <c r="AQ29" s="26" t="s">
        <v>14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 t="s">
        <v>13</v>
      </c>
      <c r="AX29" s="26" t="s">
        <v>14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14</v>
      </c>
      <c r="BD29" s="26" t="s">
        <v>13</v>
      </c>
      <c r="BE29" s="26" t="s">
        <v>14</v>
      </c>
      <c r="BF29" s="26" t="s">
        <v>14</v>
      </c>
      <c r="BG29" s="26" t="s">
        <v>14</v>
      </c>
      <c r="BH29" s="26" t="s">
        <v>14</v>
      </c>
      <c r="BI29" s="26" t="s">
        <v>13</v>
      </c>
    </row>
    <row r="30" spans="1:61">
      <c r="A30" s="26" t="s">
        <v>44</v>
      </c>
      <c r="B30" s="26"/>
      <c r="C30" s="26" t="s">
        <v>15</v>
      </c>
      <c r="D30" s="26" t="s">
        <v>13</v>
      </c>
      <c r="E30" s="26" t="s">
        <v>14</v>
      </c>
      <c r="F30" s="26" t="s">
        <v>13</v>
      </c>
      <c r="G30" s="26" t="s">
        <v>14</v>
      </c>
      <c r="H30" s="26" t="s">
        <v>14</v>
      </c>
      <c r="I30" s="26" t="s">
        <v>14</v>
      </c>
      <c r="J30" s="26" t="s">
        <v>14</v>
      </c>
      <c r="K30" s="26" t="s">
        <v>14</v>
      </c>
      <c r="L30" s="26" t="s">
        <v>14</v>
      </c>
      <c r="M30" s="26" t="s">
        <v>14</v>
      </c>
      <c r="N30" s="26" t="s">
        <v>13</v>
      </c>
      <c r="O30" s="26" t="s">
        <v>14</v>
      </c>
      <c r="P30" s="26" t="s">
        <v>14</v>
      </c>
      <c r="Q30" s="26" t="s">
        <v>14</v>
      </c>
      <c r="R30" s="26" t="s">
        <v>14</v>
      </c>
      <c r="S30" s="26" t="s">
        <v>14</v>
      </c>
      <c r="T30" s="26" t="s">
        <v>13</v>
      </c>
      <c r="U30" s="26" t="s">
        <v>13</v>
      </c>
      <c r="V30" s="26" t="s">
        <v>13</v>
      </c>
      <c r="W30" s="26" t="s">
        <v>14</v>
      </c>
      <c r="X30" s="26" t="s">
        <v>14</v>
      </c>
      <c r="Y30" s="26" t="s">
        <v>13</v>
      </c>
      <c r="Z30" s="26" t="s">
        <v>14</v>
      </c>
      <c r="AA30" s="26" t="s">
        <v>13</v>
      </c>
      <c r="AB30" s="26" t="s">
        <v>14</v>
      </c>
      <c r="AC30" s="26" t="s">
        <v>14</v>
      </c>
      <c r="AD30" s="26" t="s">
        <v>14</v>
      </c>
      <c r="AE30" s="26" t="s">
        <v>13</v>
      </c>
      <c r="AF30" s="26" t="s">
        <v>14</v>
      </c>
      <c r="AG30" s="26" t="s">
        <v>13</v>
      </c>
      <c r="AH30" s="26" t="s">
        <v>14</v>
      </c>
      <c r="AI30" s="26" t="s">
        <v>13</v>
      </c>
      <c r="AJ30" s="26" t="s">
        <v>14</v>
      </c>
      <c r="AK30" s="26" t="s">
        <v>14</v>
      </c>
      <c r="AL30" s="26" t="s">
        <v>14</v>
      </c>
      <c r="AM30" s="26" t="s">
        <v>14</v>
      </c>
      <c r="AN30" s="26" t="s">
        <v>14</v>
      </c>
      <c r="AO30" s="26" t="s">
        <v>14</v>
      </c>
      <c r="AP30" s="26" t="s">
        <v>14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14</v>
      </c>
      <c r="AW30" s="26" t="s">
        <v>14</v>
      </c>
      <c r="AX30" s="26" t="s">
        <v>14</v>
      </c>
      <c r="AY30" s="26" t="s">
        <v>14</v>
      </c>
      <c r="AZ30" s="26" t="s">
        <v>14</v>
      </c>
      <c r="BA30" s="26" t="s">
        <v>14</v>
      </c>
      <c r="BB30" s="26" t="s">
        <v>14</v>
      </c>
      <c r="BC30" s="26" t="s">
        <v>14</v>
      </c>
      <c r="BD30" s="26" t="s">
        <v>14</v>
      </c>
      <c r="BE30" s="26" t="s">
        <v>13</v>
      </c>
      <c r="BF30" s="26" t="s">
        <v>14</v>
      </c>
      <c r="BG30" s="26" t="s">
        <v>14</v>
      </c>
      <c r="BH30" s="26" t="s">
        <v>14</v>
      </c>
      <c r="BI30" s="26" t="s">
        <v>14</v>
      </c>
    </row>
    <row r="31" spans="1:61">
      <c r="A31" s="26" t="s">
        <v>45</v>
      </c>
      <c r="B31" s="26"/>
      <c r="C31" s="26" t="s">
        <v>15</v>
      </c>
      <c r="D31" s="26" t="s">
        <v>14</v>
      </c>
      <c r="E31" s="26" t="s">
        <v>14</v>
      </c>
      <c r="F31" s="26" t="s">
        <v>14</v>
      </c>
      <c r="G31" s="26" t="s">
        <v>14</v>
      </c>
      <c r="H31" s="26" t="s">
        <v>14</v>
      </c>
      <c r="I31" s="26" t="s">
        <v>14</v>
      </c>
      <c r="J31" s="26" t="s">
        <v>14</v>
      </c>
      <c r="K31" s="26" t="s">
        <v>14</v>
      </c>
      <c r="L31" s="26" t="s">
        <v>14</v>
      </c>
      <c r="M31" s="26" t="s">
        <v>14</v>
      </c>
      <c r="N31" s="26" t="s">
        <v>14</v>
      </c>
      <c r="O31" s="26" t="s">
        <v>14</v>
      </c>
      <c r="P31" s="26" t="s">
        <v>14</v>
      </c>
      <c r="Q31" s="26" t="s">
        <v>14</v>
      </c>
      <c r="R31" s="26" t="s">
        <v>14</v>
      </c>
      <c r="S31" s="26" t="s">
        <v>14</v>
      </c>
      <c r="T31" s="26" t="s">
        <v>14</v>
      </c>
      <c r="U31" s="26" t="s">
        <v>14</v>
      </c>
      <c r="V31" s="26" t="s">
        <v>14</v>
      </c>
      <c r="W31" s="26" t="s">
        <v>14</v>
      </c>
      <c r="X31" s="26" t="s">
        <v>14</v>
      </c>
      <c r="Y31" s="26" t="s">
        <v>14</v>
      </c>
      <c r="Z31" s="26" t="s">
        <v>14</v>
      </c>
      <c r="AA31" s="26" t="s">
        <v>14</v>
      </c>
      <c r="AB31" s="26" t="s">
        <v>14</v>
      </c>
      <c r="AC31" s="26" t="s">
        <v>14</v>
      </c>
      <c r="AD31" s="26" t="s">
        <v>14</v>
      </c>
      <c r="AE31" s="26" t="s">
        <v>14</v>
      </c>
      <c r="AF31" s="26" t="s">
        <v>13</v>
      </c>
      <c r="AG31" s="26" t="s">
        <v>14</v>
      </c>
      <c r="AH31" s="26" t="s">
        <v>13</v>
      </c>
      <c r="AI31" s="26" t="s">
        <v>14</v>
      </c>
      <c r="AJ31" s="26" t="s">
        <v>14</v>
      </c>
      <c r="AK31" s="26" t="s">
        <v>14</v>
      </c>
      <c r="AL31" s="26" t="s">
        <v>14</v>
      </c>
      <c r="AM31" s="26" t="s">
        <v>14</v>
      </c>
      <c r="AN31" s="26" t="s">
        <v>14</v>
      </c>
      <c r="AO31" s="26" t="s">
        <v>14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14</v>
      </c>
      <c r="AV31" s="26" t="s">
        <v>14</v>
      </c>
      <c r="AW31" s="26" t="s">
        <v>14</v>
      </c>
      <c r="AX31" s="26" t="s">
        <v>14</v>
      </c>
      <c r="AY31" s="26" t="s">
        <v>14</v>
      </c>
      <c r="AZ31" s="26" t="s">
        <v>14</v>
      </c>
      <c r="BA31" s="26" t="s">
        <v>14</v>
      </c>
      <c r="BB31" s="26" t="s">
        <v>14</v>
      </c>
      <c r="BC31" s="26" t="s">
        <v>14</v>
      </c>
      <c r="BD31" s="26" t="s">
        <v>14</v>
      </c>
      <c r="BE31" s="26" t="s">
        <v>14</v>
      </c>
      <c r="BF31" s="26" t="s">
        <v>14</v>
      </c>
      <c r="BG31" s="26" t="s">
        <v>14</v>
      </c>
      <c r="BH31" s="26" t="s">
        <v>14</v>
      </c>
      <c r="BI31" s="26" t="s">
        <v>14</v>
      </c>
    </row>
    <row r="32" spans="1:61">
      <c r="A32" s="26" t="s">
        <v>46</v>
      </c>
      <c r="B32" s="26"/>
      <c r="C32" s="26" t="s">
        <v>15</v>
      </c>
      <c r="D32" s="26" t="s">
        <v>13</v>
      </c>
      <c r="E32" s="26" t="s">
        <v>14</v>
      </c>
      <c r="F32" s="26" t="s">
        <v>13</v>
      </c>
      <c r="G32" s="26" t="s">
        <v>14</v>
      </c>
      <c r="H32" s="26" t="s">
        <v>14</v>
      </c>
      <c r="I32" s="26" t="s">
        <v>14</v>
      </c>
      <c r="J32" s="26" t="s">
        <v>14</v>
      </c>
      <c r="K32" s="26" t="s">
        <v>13</v>
      </c>
      <c r="L32" s="26" t="s">
        <v>14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14</v>
      </c>
      <c r="S32" s="26" t="s">
        <v>14</v>
      </c>
      <c r="T32" s="26" t="s">
        <v>14</v>
      </c>
      <c r="U32" s="26" t="s">
        <v>14</v>
      </c>
      <c r="V32" s="26" t="s">
        <v>13</v>
      </c>
      <c r="W32" s="26" t="s">
        <v>14</v>
      </c>
      <c r="X32" s="26" t="s">
        <v>14</v>
      </c>
      <c r="Y32" s="26" t="s">
        <v>14</v>
      </c>
      <c r="Z32" s="26" t="s">
        <v>14</v>
      </c>
      <c r="AA32" s="26" t="s">
        <v>13</v>
      </c>
      <c r="AB32" s="26" t="s">
        <v>14</v>
      </c>
      <c r="AC32" s="26" t="s">
        <v>14</v>
      </c>
      <c r="AD32" s="26" t="s">
        <v>14</v>
      </c>
      <c r="AE32" s="26" t="s">
        <v>13</v>
      </c>
      <c r="AF32" s="26" t="s">
        <v>14</v>
      </c>
      <c r="AG32" s="26" t="s">
        <v>13</v>
      </c>
      <c r="AH32" s="26" t="s">
        <v>14</v>
      </c>
      <c r="AI32" s="26" t="s">
        <v>13</v>
      </c>
      <c r="AJ32" s="26" t="s">
        <v>14</v>
      </c>
      <c r="AK32" s="26" t="s">
        <v>14</v>
      </c>
      <c r="AL32" s="26" t="s">
        <v>14</v>
      </c>
      <c r="AM32" s="26" t="s">
        <v>14</v>
      </c>
      <c r="AN32" s="26" t="s">
        <v>14</v>
      </c>
      <c r="AO32" s="26" t="s">
        <v>13</v>
      </c>
      <c r="AP32" s="26" t="s">
        <v>14</v>
      </c>
      <c r="AQ32" s="26" t="s">
        <v>14</v>
      </c>
      <c r="AR32" s="26" t="s">
        <v>14</v>
      </c>
      <c r="AS32" s="26" t="s">
        <v>13</v>
      </c>
      <c r="AT32" s="26" t="s">
        <v>14</v>
      </c>
      <c r="AU32" s="26" t="s">
        <v>14</v>
      </c>
      <c r="AV32" s="26" t="s">
        <v>14</v>
      </c>
      <c r="AW32" s="26" t="s">
        <v>14</v>
      </c>
      <c r="AX32" s="26" t="s">
        <v>14</v>
      </c>
      <c r="AY32" s="26" t="s">
        <v>14</v>
      </c>
      <c r="AZ32" s="26" t="s">
        <v>14</v>
      </c>
      <c r="BA32" s="26" t="s">
        <v>13</v>
      </c>
      <c r="BB32" s="26" t="s">
        <v>14</v>
      </c>
      <c r="BC32" s="26" t="s">
        <v>14</v>
      </c>
      <c r="BD32" s="26" t="s">
        <v>14</v>
      </c>
      <c r="BE32" s="26" t="s">
        <v>13</v>
      </c>
      <c r="BF32" s="26" t="s">
        <v>14</v>
      </c>
      <c r="BG32" s="26" t="s">
        <v>14</v>
      </c>
      <c r="BH32" s="26" t="s">
        <v>14</v>
      </c>
      <c r="BI32" s="26" t="s">
        <v>14</v>
      </c>
    </row>
    <row r="33" spans="1:61">
      <c r="A33" s="26" t="s">
        <v>47</v>
      </c>
      <c r="B33" s="26"/>
      <c r="C33" s="26" t="s">
        <v>15</v>
      </c>
      <c r="D33" s="26" t="s">
        <v>14</v>
      </c>
      <c r="E33" s="26" t="s">
        <v>14</v>
      </c>
      <c r="F33" s="26" t="s">
        <v>14</v>
      </c>
      <c r="G33" s="26" t="s">
        <v>14</v>
      </c>
      <c r="H33" s="26" t="s">
        <v>14</v>
      </c>
      <c r="I33" s="26" t="s">
        <v>14</v>
      </c>
      <c r="J33" s="26" t="s">
        <v>14</v>
      </c>
      <c r="K33" s="26" t="s">
        <v>14</v>
      </c>
      <c r="L33" s="26" t="s">
        <v>14</v>
      </c>
      <c r="M33" s="26" t="s">
        <v>14</v>
      </c>
      <c r="N33" s="26" t="s">
        <v>14</v>
      </c>
      <c r="O33" s="26" t="s">
        <v>14</v>
      </c>
      <c r="P33" s="26" t="s">
        <v>14</v>
      </c>
      <c r="Q33" s="26" t="s">
        <v>14</v>
      </c>
      <c r="R33" s="26" t="s">
        <v>14</v>
      </c>
      <c r="S33" s="26" t="s">
        <v>14</v>
      </c>
      <c r="T33" s="26" t="s">
        <v>14</v>
      </c>
      <c r="U33" s="26" t="s">
        <v>14</v>
      </c>
      <c r="V33" s="26" t="s">
        <v>14</v>
      </c>
      <c r="W33" s="26" t="s">
        <v>14</v>
      </c>
      <c r="X33" s="26" t="s">
        <v>14</v>
      </c>
      <c r="Y33" s="26" t="s">
        <v>14</v>
      </c>
      <c r="Z33" s="26" t="s">
        <v>14</v>
      </c>
      <c r="AA33" s="26" t="s">
        <v>14</v>
      </c>
      <c r="AB33" s="26" t="s">
        <v>14</v>
      </c>
      <c r="AC33" s="26" t="s">
        <v>14</v>
      </c>
      <c r="AD33" s="26" t="s">
        <v>14</v>
      </c>
      <c r="AE33" s="26" t="s">
        <v>14</v>
      </c>
      <c r="AF33" s="26" t="s">
        <v>13</v>
      </c>
      <c r="AG33" s="26" t="s">
        <v>14</v>
      </c>
      <c r="AH33" s="26" t="s">
        <v>13</v>
      </c>
      <c r="AI33" s="26" t="s">
        <v>14</v>
      </c>
      <c r="AJ33" s="26" t="s">
        <v>14</v>
      </c>
      <c r="AK33" s="26" t="s">
        <v>14</v>
      </c>
      <c r="AL33" s="26" t="s">
        <v>14</v>
      </c>
      <c r="AM33" s="26" t="s">
        <v>14</v>
      </c>
      <c r="AN33" s="26" t="s">
        <v>14</v>
      </c>
      <c r="AO33" s="26" t="s">
        <v>14</v>
      </c>
      <c r="AP33" s="26" t="s">
        <v>14</v>
      </c>
      <c r="AQ33" s="26" t="s">
        <v>14</v>
      </c>
      <c r="AR33" s="26" t="s">
        <v>14</v>
      </c>
      <c r="AS33" s="26" t="s">
        <v>14</v>
      </c>
      <c r="AT33" s="26" t="s">
        <v>14</v>
      </c>
      <c r="AU33" s="26" t="s">
        <v>14</v>
      </c>
      <c r="AV33" s="26" t="s">
        <v>14</v>
      </c>
      <c r="AW33" s="26" t="s">
        <v>14</v>
      </c>
      <c r="AX33" s="26" t="s">
        <v>14</v>
      </c>
      <c r="AY33" s="26" t="s">
        <v>14</v>
      </c>
      <c r="AZ33" s="26" t="s">
        <v>14</v>
      </c>
      <c r="BA33" s="26" t="s">
        <v>14</v>
      </c>
      <c r="BB33" s="26" t="s">
        <v>14</v>
      </c>
      <c r="BC33" s="26" t="s">
        <v>14</v>
      </c>
      <c r="BD33" s="26" t="s">
        <v>14</v>
      </c>
      <c r="BE33" s="26" t="s">
        <v>14</v>
      </c>
      <c r="BF33" s="26" t="s">
        <v>14</v>
      </c>
      <c r="BG33" s="26" t="s">
        <v>14</v>
      </c>
      <c r="BH33" s="26" t="s">
        <v>14</v>
      </c>
      <c r="BI33" s="26" t="s">
        <v>14</v>
      </c>
    </row>
    <row r="34" spans="1:61">
      <c r="A34" s="26" t="s">
        <v>48</v>
      </c>
      <c r="B34" s="26"/>
      <c r="C34" s="26" t="s">
        <v>15</v>
      </c>
      <c r="D34" s="26" t="s">
        <v>14</v>
      </c>
      <c r="E34" s="26" t="s">
        <v>14</v>
      </c>
      <c r="F34" s="26" t="s">
        <v>13</v>
      </c>
      <c r="G34" s="26" t="s">
        <v>14</v>
      </c>
      <c r="H34" s="26" t="s">
        <v>14</v>
      </c>
      <c r="I34" s="26" t="s">
        <v>14</v>
      </c>
      <c r="J34" s="26" t="s">
        <v>14</v>
      </c>
      <c r="K34" s="26" t="s">
        <v>13</v>
      </c>
      <c r="L34" s="26" t="s">
        <v>14</v>
      </c>
      <c r="M34" s="26" t="s">
        <v>14</v>
      </c>
      <c r="N34" s="26" t="s">
        <v>13</v>
      </c>
      <c r="O34" s="26" t="s">
        <v>14</v>
      </c>
      <c r="P34" s="26" t="s">
        <v>14</v>
      </c>
      <c r="Q34" s="26" t="s">
        <v>14</v>
      </c>
      <c r="R34" s="26" t="s">
        <v>14</v>
      </c>
      <c r="S34" s="26" t="s">
        <v>14</v>
      </c>
      <c r="T34" s="26" t="s">
        <v>13</v>
      </c>
      <c r="U34" s="26" t="s">
        <v>14</v>
      </c>
      <c r="V34" s="26" t="s">
        <v>13</v>
      </c>
      <c r="W34" s="26" t="s">
        <v>14</v>
      </c>
      <c r="X34" s="26" t="s">
        <v>14</v>
      </c>
      <c r="Y34" s="26" t="s">
        <v>14</v>
      </c>
      <c r="Z34" s="26" t="s">
        <v>14</v>
      </c>
      <c r="AA34" s="26" t="s">
        <v>13</v>
      </c>
      <c r="AB34" s="26" t="s">
        <v>14</v>
      </c>
      <c r="AC34" s="26" t="s">
        <v>14</v>
      </c>
      <c r="AD34" s="26" t="s">
        <v>14</v>
      </c>
      <c r="AE34" s="26" t="s">
        <v>13</v>
      </c>
      <c r="AF34" s="26" t="s">
        <v>14</v>
      </c>
      <c r="AG34" s="26" t="s">
        <v>13</v>
      </c>
      <c r="AH34" s="26" t="s">
        <v>14</v>
      </c>
      <c r="AI34" s="26" t="s">
        <v>13</v>
      </c>
      <c r="AJ34" s="26" t="s">
        <v>14</v>
      </c>
      <c r="AK34" s="26" t="s">
        <v>14</v>
      </c>
      <c r="AL34" s="26" t="s">
        <v>14</v>
      </c>
      <c r="AM34" s="26" t="s">
        <v>14</v>
      </c>
      <c r="AN34" s="26" t="s">
        <v>14</v>
      </c>
      <c r="AO34" s="26" t="s">
        <v>13</v>
      </c>
      <c r="AP34" s="26" t="s">
        <v>14</v>
      </c>
      <c r="AQ34" s="26" t="s">
        <v>14</v>
      </c>
      <c r="AR34" s="26" t="s">
        <v>14</v>
      </c>
      <c r="AS34" s="26" t="s">
        <v>13</v>
      </c>
      <c r="AT34" s="26" t="s">
        <v>14</v>
      </c>
      <c r="AU34" s="26" t="s">
        <v>14</v>
      </c>
      <c r="AV34" s="26" t="s">
        <v>14</v>
      </c>
      <c r="AW34" s="26" t="s">
        <v>14</v>
      </c>
      <c r="AX34" s="26" t="s">
        <v>14</v>
      </c>
      <c r="AY34" s="26" t="s">
        <v>14</v>
      </c>
      <c r="AZ34" s="26" t="s">
        <v>14</v>
      </c>
      <c r="BA34" s="26" t="s">
        <v>14</v>
      </c>
      <c r="BB34" s="26" t="s">
        <v>14</v>
      </c>
      <c r="BC34" s="26" t="s">
        <v>14</v>
      </c>
      <c r="BD34" s="26" t="s">
        <v>14</v>
      </c>
      <c r="BE34" s="26" t="s">
        <v>13</v>
      </c>
      <c r="BF34" s="26" t="s">
        <v>14</v>
      </c>
      <c r="BG34" s="26" t="s">
        <v>14</v>
      </c>
      <c r="BH34" s="26" t="s">
        <v>14</v>
      </c>
      <c r="BI34" s="26" t="s">
        <v>14</v>
      </c>
    </row>
    <row r="35" spans="1:61">
      <c r="A35" s="26" t="s">
        <v>49</v>
      </c>
      <c r="B35" s="26"/>
      <c r="C35" s="26" t="s">
        <v>15</v>
      </c>
      <c r="D35" s="26" t="s">
        <v>14</v>
      </c>
      <c r="E35" s="26" t="s">
        <v>14</v>
      </c>
      <c r="F35" s="26" t="s">
        <v>14</v>
      </c>
      <c r="G35" s="26" t="s">
        <v>14</v>
      </c>
      <c r="H35" s="26" t="s">
        <v>14</v>
      </c>
      <c r="I35" s="26" t="s">
        <v>14</v>
      </c>
      <c r="J35" s="26" t="s">
        <v>14</v>
      </c>
      <c r="K35" s="26" t="s">
        <v>14</v>
      </c>
      <c r="L35" s="26" t="s">
        <v>14</v>
      </c>
      <c r="M35" s="26" t="s">
        <v>14</v>
      </c>
      <c r="N35" s="26" t="s">
        <v>14</v>
      </c>
      <c r="O35" s="26" t="s">
        <v>14</v>
      </c>
      <c r="P35" s="26" t="s">
        <v>14</v>
      </c>
      <c r="Q35" s="26" t="s">
        <v>14</v>
      </c>
      <c r="R35" s="26" t="s">
        <v>14</v>
      </c>
      <c r="S35" s="26" t="s">
        <v>14</v>
      </c>
      <c r="T35" s="26" t="s">
        <v>14</v>
      </c>
      <c r="U35" s="26" t="s">
        <v>14</v>
      </c>
      <c r="V35" s="26" t="s">
        <v>14</v>
      </c>
      <c r="W35" s="26" t="s">
        <v>14</v>
      </c>
      <c r="X35" s="26" t="s">
        <v>14</v>
      </c>
      <c r="Y35" s="26" t="s">
        <v>14</v>
      </c>
      <c r="Z35" s="26" t="s">
        <v>14</v>
      </c>
      <c r="AA35" s="26" t="s">
        <v>14</v>
      </c>
      <c r="AB35" s="26" t="s">
        <v>14</v>
      </c>
      <c r="AC35" s="26" t="s">
        <v>14</v>
      </c>
      <c r="AD35" s="26" t="s">
        <v>14</v>
      </c>
      <c r="AE35" s="26" t="s">
        <v>14</v>
      </c>
      <c r="AF35" s="26" t="s">
        <v>14</v>
      </c>
      <c r="AG35" s="26" t="s">
        <v>14</v>
      </c>
      <c r="AH35" s="26" t="s">
        <v>14</v>
      </c>
      <c r="AI35" s="26" t="s">
        <v>14</v>
      </c>
      <c r="AJ35" s="26" t="s">
        <v>13</v>
      </c>
      <c r="AK35" s="26" t="s">
        <v>14</v>
      </c>
      <c r="AL35" s="26" t="s">
        <v>14</v>
      </c>
      <c r="AM35" s="26" t="s">
        <v>14</v>
      </c>
      <c r="AN35" s="26" t="s">
        <v>14</v>
      </c>
      <c r="AO35" s="26" t="s">
        <v>14</v>
      </c>
      <c r="AP35" s="26" t="s">
        <v>14</v>
      </c>
      <c r="AQ35" s="26" t="s">
        <v>14</v>
      </c>
      <c r="AR35" s="26" t="s">
        <v>14</v>
      </c>
      <c r="AS35" s="26" t="s">
        <v>14</v>
      </c>
      <c r="AT35" s="26" t="s">
        <v>14</v>
      </c>
      <c r="AU35" s="26" t="s">
        <v>14</v>
      </c>
      <c r="AV35" s="26" t="s">
        <v>14</v>
      </c>
      <c r="AW35" s="26" t="s">
        <v>14</v>
      </c>
      <c r="AX35" s="26" t="s">
        <v>14</v>
      </c>
      <c r="AY35" s="26" t="s">
        <v>14</v>
      </c>
      <c r="AZ35" s="26" t="s">
        <v>14</v>
      </c>
      <c r="BA35" s="26" t="s">
        <v>14</v>
      </c>
      <c r="BB35" s="26" t="s">
        <v>14</v>
      </c>
      <c r="BC35" s="26" t="s">
        <v>14</v>
      </c>
      <c r="BD35" s="26" t="s">
        <v>14</v>
      </c>
      <c r="BE35" s="26" t="s">
        <v>14</v>
      </c>
      <c r="BF35" s="26" t="s">
        <v>14</v>
      </c>
      <c r="BG35" s="26" t="s">
        <v>14</v>
      </c>
      <c r="BH35" s="26" t="s">
        <v>14</v>
      </c>
      <c r="BI35" s="26" t="s">
        <v>14</v>
      </c>
    </row>
    <row r="36" spans="1:61">
      <c r="A36" s="26" t="s">
        <v>50</v>
      </c>
      <c r="B36" s="26"/>
      <c r="C36" s="26" t="s">
        <v>15</v>
      </c>
      <c r="D36" s="26" t="s">
        <v>14</v>
      </c>
      <c r="E36" s="26" t="s">
        <v>14</v>
      </c>
      <c r="F36" s="26" t="s">
        <v>14</v>
      </c>
      <c r="G36" s="26" t="s">
        <v>14</v>
      </c>
      <c r="H36" s="26" t="s">
        <v>14</v>
      </c>
      <c r="I36" s="26" t="s">
        <v>14</v>
      </c>
      <c r="J36" s="26" t="s">
        <v>14</v>
      </c>
      <c r="K36" s="26" t="s">
        <v>14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14</v>
      </c>
      <c r="R36" s="26" t="s">
        <v>14</v>
      </c>
      <c r="S36" s="26" t="s">
        <v>14</v>
      </c>
      <c r="T36" s="26" t="s">
        <v>14</v>
      </c>
      <c r="U36" s="26" t="s">
        <v>14</v>
      </c>
      <c r="V36" s="26" t="s">
        <v>14</v>
      </c>
      <c r="W36" s="26" t="s">
        <v>14</v>
      </c>
      <c r="X36" s="26" t="s">
        <v>14</v>
      </c>
      <c r="Y36" s="26" t="s">
        <v>14</v>
      </c>
      <c r="Z36" s="26" t="s">
        <v>14</v>
      </c>
      <c r="AA36" s="26" t="s">
        <v>14</v>
      </c>
      <c r="AB36" s="26" t="s">
        <v>14</v>
      </c>
      <c r="AC36" s="26" t="s">
        <v>14</v>
      </c>
      <c r="AD36" s="26" t="s">
        <v>13</v>
      </c>
      <c r="AE36" s="26" t="s">
        <v>14</v>
      </c>
      <c r="AF36" s="26" t="s">
        <v>14</v>
      </c>
      <c r="AG36" s="26" t="s">
        <v>14</v>
      </c>
      <c r="AH36" s="26" t="s">
        <v>14</v>
      </c>
      <c r="AI36" s="26" t="s">
        <v>14</v>
      </c>
      <c r="AJ36" s="26" t="s">
        <v>14</v>
      </c>
      <c r="AK36" s="26" t="s">
        <v>13</v>
      </c>
      <c r="AL36" s="26" t="s">
        <v>14</v>
      </c>
      <c r="AM36" s="26" t="s">
        <v>14</v>
      </c>
      <c r="AN36" s="26" t="s">
        <v>14</v>
      </c>
      <c r="AO36" s="26" t="s">
        <v>14</v>
      </c>
      <c r="AP36" s="26" t="s">
        <v>14</v>
      </c>
      <c r="AQ36" s="26" t="s">
        <v>14</v>
      </c>
      <c r="AR36" s="26" t="s">
        <v>14</v>
      </c>
      <c r="AS36" s="26" t="s">
        <v>14</v>
      </c>
      <c r="AT36" s="26" t="s">
        <v>14</v>
      </c>
      <c r="AU36" s="26" t="s">
        <v>14</v>
      </c>
      <c r="AV36" s="26" t="s">
        <v>14</v>
      </c>
      <c r="AW36" s="26" t="s">
        <v>14</v>
      </c>
      <c r="AX36" s="26" t="s">
        <v>14</v>
      </c>
      <c r="AY36" s="26" t="s">
        <v>14</v>
      </c>
      <c r="AZ36" s="26" t="s">
        <v>14</v>
      </c>
      <c r="BA36" s="26" t="s">
        <v>14</v>
      </c>
      <c r="BB36" s="26" t="s">
        <v>14</v>
      </c>
      <c r="BC36" s="26" t="s">
        <v>14</v>
      </c>
      <c r="BD36" s="26" t="s">
        <v>14</v>
      </c>
      <c r="BE36" s="26" t="s">
        <v>14</v>
      </c>
      <c r="BF36" s="26" t="s">
        <v>14</v>
      </c>
      <c r="BG36" s="26" t="s">
        <v>14</v>
      </c>
      <c r="BH36" s="26" t="s">
        <v>14</v>
      </c>
      <c r="BI36" s="26" t="s">
        <v>14</v>
      </c>
    </row>
    <row r="37" spans="1:61">
      <c r="A37" s="26" t="s">
        <v>51</v>
      </c>
      <c r="B37" s="26"/>
      <c r="C37" s="26" t="s">
        <v>15</v>
      </c>
      <c r="D37" s="26" t="s">
        <v>14</v>
      </c>
      <c r="E37" s="26" t="s">
        <v>14</v>
      </c>
      <c r="F37" s="26" t="s">
        <v>14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13</v>
      </c>
      <c r="N37" s="26" t="s">
        <v>14</v>
      </c>
      <c r="O37" s="26" t="s">
        <v>14</v>
      </c>
      <c r="P37" s="26" t="s">
        <v>14</v>
      </c>
      <c r="Q37" s="26" t="s">
        <v>14</v>
      </c>
      <c r="R37" s="26" t="s">
        <v>13</v>
      </c>
      <c r="S37" s="26" t="s">
        <v>13</v>
      </c>
      <c r="T37" s="26" t="s">
        <v>14</v>
      </c>
      <c r="U37" s="26" t="s">
        <v>14</v>
      </c>
      <c r="V37" s="26" t="s">
        <v>14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13</v>
      </c>
      <c r="AE37" s="26" t="s">
        <v>14</v>
      </c>
      <c r="AF37" s="26" t="s">
        <v>14</v>
      </c>
      <c r="AG37" s="26" t="s">
        <v>14</v>
      </c>
      <c r="AH37" s="26" t="s">
        <v>14</v>
      </c>
      <c r="AI37" s="26" t="s">
        <v>14</v>
      </c>
      <c r="AJ37" s="26" t="s">
        <v>14</v>
      </c>
      <c r="AK37" s="26" t="s">
        <v>14</v>
      </c>
      <c r="AL37" s="26" t="s">
        <v>13</v>
      </c>
      <c r="AM37" s="26" t="s">
        <v>14</v>
      </c>
      <c r="AN37" s="26" t="s">
        <v>14</v>
      </c>
      <c r="AO37" s="26" t="s">
        <v>14</v>
      </c>
      <c r="AP37" s="26" t="s">
        <v>14</v>
      </c>
      <c r="AQ37" s="26" t="s">
        <v>13</v>
      </c>
      <c r="AR37" s="26" t="s">
        <v>13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14</v>
      </c>
      <c r="AX37" s="26" t="s">
        <v>14</v>
      </c>
      <c r="AY37" s="26" t="s">
        <v>14</v>
      </c>
      <c r="AZ37" s="26" t="s">
        <v>14</v>
      </c>
      <c r="BA37" s="26" t="s">
        <v>14</v>
      </c>
      <c r="BB37" s="26" t="s">
        <v>14</v>
      </c>
      <c r="BC37" s="26" t="s">
        <v>14</v>
      </c>
      <c r="BD37" s="26" t="s">
        <v>14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26" t="s">
        <v>14</v>
      </c>
    </row>
    <row r="38" spans="1:61">
      <c r="A38" s="26" t="s">
        <v>52</v>
      </c>
      <c r="B38" s="26"/>
      <c r="C38" s="26" t="s">
        <v>15</v>
      </c>
      <c r="D38" s="26" t="s">
        <v>14</v>
      </c>
      <c r="E38" s="26" t="s">
        <v>14</v>
      </c>
      <c r="F38" s="26" t="s">
        <v>14</v>
      </c>
      <c r="G38" s="26" t="s">
        <v>14</v>
      </c>
      <c r="H38" s="26" t="s">
        <v>14</v>
      </c>
      <c r="I38" s="26" t="s">
        <v>14</v>
      </c>
      <c r="J38" s="26" t="s">
        <v>14</v>
      </c>
      <c r="K38" s="26" t="s">
        <v>14</v>
      </c>
      <c r="L38" s="26" t="s">
        <v>14</v>
      </c>
      <c r="M38" s="26" t="s">
        <v>14</v>
      </c>
      <c r="N38" s="26" t="s">
        <v>14</v>
      </c>
      <c r="O38" s="26" t="s">
        <v>14</v>
      </c>
      <c r="P38" s="26" t="s">
        <v>14</v>
      </c>
      <c r="Q38" s="26" t="s">
        <v>14</v>
      </c>
      <c r="R38" s="26" t="s">
        <v>14</v>
      </c>
      <c r="S38" s="26" t="s">
        <v>14</v>
      </c>
      <c r="T38" s="26" t="s">
        <v>14</v>
      </c>
      <c r="U38" s="26" t="s">
        <v>14</v>
      </c>
      <c r="V38" s="26" t="s">
        <v>14</v>
      </c>
      <c r="W38" s="26" t="s">
        <v>14</v>
      </c>
      <c r="X38" s="26" t="s">
        <v>14</v>
      </c>
      <c r="Y38" s="26" t="s">
        <v>14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14</v>
      </c>
      <c r="AE38" s="26" t="s">
        <v>14</v>
      </c>
      <c r="AF38" s="26" t="s">
        <v>14</v>
      </c>
      <c r="AG38" s="26" t="s">
        <v>14</v>
      </c>
      <c r="AH38" s="26" t="s">
        <v>14</v>
      </c>
      <c r="AI38" s="26" t="s">
        <v>14</v>
      </c>
      <c r="AJ38" s="26" t="s">
        <v>14</v>
      </c>
      <c r="AK38" s="26" t="s">
        <v>14</v>
      </c>
      <c r="AL38" s="26" t="s">
        <v>14</v>
      </c>
      <c r="AM38" s="26" t="s">
        <v>13</v>
      </c>
      <c r="AN38" s="26" t="s">
        <v>14</v>
      </c>
      <c r="AO38" s="26" t="s">
        <v>14</v>
      </c>
      <c r="AP38" s="26" t="s">
        <v>14</v>
      </c>
      <c r="AQ38" s="26" t="s">
        <v>14</v>
      </c>
      <c r="AR38" s="26" t="s">
        <v>14</v>
      </c>
      <c r="AS38" s="26" t="s">
        <v>14</v>
      </c>
      <c r="AT38" s="26" t="s">
        <v>14</v>
      </c>
      <c r="AU38" s="26" t="s">
        <v>14</v>
      </c>
      <c r="AV38" s="26" t="s">
        <v>14</v>
      </c>
      <c r="AW38" s="26" t="s">
        <v>14</v>
      </c>
      <c r="AX38" s="26" t="s">
        <v>14</v>
      </c>
      <c r="AY38" s="26" t="s">
        <v>14</v>
      </c>
      <c r="AZ38" s="26" t="s">
        <v>14</v>
      </c>
      <c r="BA38" s="26" t="s">
        <v>14</v>
      </c>
      <c r="BB38" s="26" t="s">
        <v>14</v>
      </c>
      <c r="BC38" s="26" t="s">
        <v>14</v>
      </c>
      <c r="BD38" s="26" t="s">
        <v>14</v>
      </c>
      <c r="BE38" s="26" t="s">
        <v>14</v>
      </c>
      <c r="BF38" s="26" t="s">
        <v>14</v>
      </c>
      <c r="BG38" s="26" t="s">
        <v>14</v>
      </c>
      <c r="BH38" s="26" t="s">
        <v>14</v>
      </c>
      <c r="BI38" s="26" t="s">
        <v>14</v>
      </c>
    </row>
    <row r="39" spans="1:61">
      <c r="A39" s="26" t="s">
        <v>53</v>
      </c>
      <c r="B39" s="26"/>
      <c r="C39" s="26" t="s">
        <v>15</v>
      </c>
      <c r="D39" s="26" t="s">
        <v>14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14</v>
      </c>
      <c r="J39" s="26" t="s">
        <v>14</v>
      </c>
      <c r="K39" s="26" t="s">
        <v>14</v>
      </c>
      <c r="L39" s="26" t="s">
        <v>14</v>
      </c>
      <c r="M39" s="26" t="s">
        <v>14</v>
      </c>
      <c r="N39" s="26" t="s">
        <v>14</v>
      </c>
      <c r="O39" s="26" t="s">
        <v>14</v>
      </c>
      <c r="P39" s="26" t="s">
        <v>14</v>
      </c>
      <c r="Q39" s="26" t="s">
        <v>14</v>
      </c>
      <c r="R39" s="26" t="s">
        <v>14</v>
      </c>
      <c r="S39" s="26" t="s">
        <v>14</v>
      </c>
      <c r="T39" s="26" t="s">
        <v>14</v>
      </c>
      <c r="U39" s="26" t="s">
        <v>14</v>
      </c>
      <c r="V39" s="26" t="s">
        <v>14</v>
      </c>
      <c r="W39" s="26" t="s">
        <v>14</v>
      </c>
      <c r="X39" s="26" t="s">
        <v>14</v>
      </c>
      <c r="Y39" s="26" t="s">
        <v>14</v>
      </c>
      <c r="Z39" s="26" t="s">
        <v>14</v>
      </c>
      <c r="AA39" s="26" t="s">
        <v>14</v>
      </c>
      <c r="AB39" s="26" t="s">
        <v>14</v>
      </c>
      <c r="AC39" s="26" t="s">
        <v>14</v>
      </c>
      <c r="AD39" s="26" t="s">
        <v>14</v>
      </c>
      <c r="AE39" s="26" t="s">
        <v>14</v>
      </c>
      <c r="AF39" s="26" t="s">
        <v>14</v>
      </c>
      <c r="AG39" s="26" t="s">
        <v>14</v>
      </c>
      <c r="AH39" s="26" t="s">
        <v>14</v>
      </c>
      <c r="AI39" s="26" t="s">
        <v>14</v>
      </c>
      <c r="AJ39" s="26" t="s">
        <v>14</v>
      </c>
      <c r="AK39" s="26" t="s">
        <v>14</v>
      </c>
      <c r="AL39" s="26" t="s">
        <v>14</v>
      </c>
      <c r="AM39" s="26" t="s">
        <v>14</v>
      </c>
      <c r="AN39" s="26" t="s">
        <v>13</v>
      </c>
      <c r="AO39" s="26" t="s">
        <v>14</v>
      </c>
      <c r="AP39" s="26" t="s">
        <v>14</v>
      </c>
      <c r="AQ39" s="26" t="s">
        <v>14</v>
      </c>
      <c r="AR39" s="26" t="s">
        <v>14</v>
      </c>
      <c r="AS39" s="26" t="s">
        <v>14</v>
      </c>
      <c r="AT39" s="26" t="s">
        <v>14</v>
      </c>
      <c r="AU39" s="26" t="s">
        <v>14</v>
      </c>
      <c r="AV39" s="26" t="s">
        <v>14</v>
      </c>
      <c r="AW39" s="26" t="s">
        <v>14</v>
      </c>
      <c r="AX39" s="26" t="s">
        <v>14</v>
      </c>
      <c r="AY39" s="26" t="s">
        <v>14</v>
      </c>
      <c r="AZ39" s="26" t="s">
        <v>14</v>
      </c>
      <c r="BA39" s="26" t="s">
        <v>14</v>
      </c>
      <c r="BB39" s="26" t="s">
        <v>14</v>
      </c>
      <c r="BC39" s="26" t="s">
        <v>14</v>
      </c>
      <c r="BD39" s="26" t="s">
        <v>14</v>
      </c>
      <c r="BE39" s="26" t="s">
        <v>14</v>
      </c>
      <c r="BF39" s="26" t="s">
        <v>14</v>
      </c>
      <c r="BG39" s="26" t="s">
        <v>14</v>
      </c>
      <c r="BH39" s="26" t="s">
        <v>14</v>
      </c>
      <c r="BI39" s="26" t="s">
        <v>14</v>
      </c>
    </row>
    <row r="40" spans="1:61">
      <c r="A40" s="26" t="s">
        <v>54</v>
      </c>
      <c r="B40" s="26"/>
      <c r="C40" s="26" t="s">
        <v>15</v>
      </c>
      <c r="D40" s="26" t="s">
        <v>14</v>
      </c>
      <c r="E40" s="26" t="s">
        <v>14</v>
      </c>
      <c r="F40" s="26" t="s">
        <v>13</v>
      </c>
      <c r="G40" s="26" t="s">
        <v>14</v>
      </c>
      <c r="H40" s="26" t="s">
        <v>14</v>
      </c>
      <c r="I40" s="26" t="s">
        <v>14</v>
      </c>
      <c r="J40" s="26" t="s">
        <v>14</v>
      </c>
      <c r="K40" s="26" t="s">
        <v>14</v>
      </c>
      <c r="L40" s="26" t="s">
        <v>14</v>
      </c>
      <c r="M40" s="26" t="s">
        <v>14</v>
      </c>
      <c r="N40" s="26" t="s">
        <v>14</v>
      </c>
      <c r="O40" s="26" t="s">
        <v>14</v>
      </c>
      <c r="P40" s="26" t="s">
        <v>14</v>
      </c>
      <c r="Q40" s="26" t="s">
        <v>14</v>
      </c>
      <c r="R40" s="26" t="s">
        <v>14</v>
      </c>
      <c r="S40" s="26" t="s">
        <v>14</v>
      </c>
      <c r="T40" s="26" t="s">
        <v>14</v>
      </c>
      <c r="U40" s="26" t="s">
        <v>14</v>
      </c>
      <c r="V40" s="26" t="s">
        <v>13</v>
      </c>
      <c r="W40" s="26" t="s">
        <v>14</v>
      </c>
      <c r="X40" s="26" t="s">
        <v>14</v>
      </c>
      <c r="Y40" s="26" t="s">
        <v>14</v>
      </c>
      <c r="Z40" s="26" t="s">
        <v>14</v>
      </c>
      <c r="AA40" s="26" t="s">
        <v>14</v>
      </c>
      <c r="AB40" s="26" t="s">
        <v>14</v>
      </c>
      <c r="AC40" s="26" t="s">
        <v>14</v>
      </c>
      <c r="AD40" s="26" t="s">
        <v>14</v>
      </c>
      <c r="AE40" s="26" t="s">
        <v>14</v>
      </c>
      <c r="AF40" s="26" t="s">
        <v>14</v>
      </c>
      <c r="AG40" s="26" t="s">
        <v>13</v>
      </c>
      <c r="AH40" s="26" t="s">
        <v>14</v>
      </c>
      <c r="AI40" s="26" t="s">
        <v>13</v>
      </c>
      <c r="AJ40" s="26" t="s">
        <v>14</v>
      </c>
      <c r="AK40" s="26" t="s">
        <v>14</v>
      </c>
      <c r="AL40" s="26" t="s">
        <v>14</v>
      </c>
      <c r="AM40" s="26" t="s">
        <v>14</v>
      </c>
      <c r="AN40" s="26" t="s">
        <v>14</v>
      </c>
      <c r="AO40" s="26" t="s">
        <v>13</v>
      </c>
      <c r="AP40" s="26" t="s">
        <v>14</v>
      </c>
      <c r="AQ40" s="26" t="s">
        <v>14</v>
      </c>
      <c r="AR40" s="26" t="s">
        <v>14</v>
      </c>
      <c r="AS40" s="26" t="s">
        <v>13</v>
      </c>
      <c r="AT40" s="26" t="s">
        <v>14</v>
      </c>
      <c r="AU40" s="26" t="s">
        <v>14</v>
      </c>
      <c r="AV40" s="26" t="s">
        <v>14</v>
      </c>
      <c r="AW40" s="26" t="s">
        <v>14</v>
      </c>
      <c r="AX40" s="26" t="s">
        <v>14</v>
      </c>
      <c r="AY40" s="26" t="s">
        <v>14</v>
      </c>
      <c r="AZ40" s="26" t="s">
        <v>14</v>
      </c>
      <c r="BA40" s="26" t="s">
        <v>13</v>
      </c>
      <c r="BB40" s="26" t="s">
        <v>14</v>
      </c>
      <c r="BC40" s="26" t="s">
        <v>14</v>
      </c>
      <c r="BD40" s="26" t="s">
        <v>14</v>
      </c>
      <c r="BE40" s="26" t="s">
        <v>13</v>
      </c>
      <c r="BF40" s="26" t="s">
        <v>14</v>
      </c>
      <c r="BG40" s="26" t="s">
        <v>14</v>
      </c>
      <c r="BH40" s="26" t="s">
        <v>14</v>
      </c>
      <c r="BI40" s="26" t="s">
        <v>14</v>
      </c>
    </row>
    <row r="41" spans="1:61">
      <c r="A41" s="26" t="s">
        <v>55</v>
      </c>
      <c r="B41" s="26"/>
      <c r="C41" s="26" t="s">
        <v>15</v>
      </c>
      <c r="D41" s="26" t="s">
        <v>14</v>
      </c>
      <c r="E41" s="26" t="s">
        <v>14</v>
      </c>
      <c r="F41" s="26" t="s">
        <v>14</v>
      </c>
      <c r="G41" s="26" t="s">
        <v>13</v>
      </c>
      <c r="H41" s="26" t="s">
        <v>14</v>
      </c>
      <c r="I41" s="26" t="s">
        <v>14</v>
      </c>
      <c r="J41" s="26" t="s">
        <v>14</v>
      </c>
      <c r="K41" s="26" t="s">
        <v>14</v>
      </c>
      <c r="L41" s="26" t="s">
        <v>14</v>
      </c>
      <c r="M41" s="26" t="s">
        <v>14</v>
      </c>
      <c r="N41" s="26" t="s">
        <v>14</v>
      </c>
      <c r="O41" s="26" t="s">
        <v>14</v>
      </c>
      <c r="P41" s="26" t="s">
        <v>14</v>
      </c>
      <c r="Q41" s="26" t="s">
        <v>14</v>
      </c>
      <c r="R41" s="26" t="s">
        <v>14</v>
      </c>
      <c r="S41" s="26" t="s">
        <v>14</v>
      </c>
      <c r="T41" s="26" t="s">
        <v>14</v>
      </c>
      <c r="U41" s="26" t="s">
        <v>14</v>
      </c>
      <c r="V41" s="26" t="s">
        <v>14</v>
      </c>
      <c r="W41" s="26" t="s">
        <v>13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14</v>
      </c>
      <c r="AE41" s="26" t="s">
        <v>14</v>
      </c>
      <c r="AF41" s="26" t="s">
        <v>14</v>
      </c>
      <c r="AG41" s="26" t="s">
        <v>14</v>
      </c>
      <c r="AH41" s="26" t="s">
        <v>14</v>
      </c>
      <c r="AI41" s="26" t="s">
        <v>14</v>
      </c>
      <c r="AJ41" s="26" t="s">
        <v>14</v>
      </c>
      <c r="AK41" s="26" t="s">
        <v>14</v>
      </c>
      <c r="AL41" s="26" t="s">
        <v>14</v>
      </c>
      <c r="AM41" s="26" t="s">
        <v>14</v>
      </c>
      <c r="AN41" s="26" t="s">
        <v>14</v>
      </c>
      <c r="AO41" s="26" t="s">
        <v>14</v>
      </c>
      <c r="AP41" s="26" t="s">
        <v>13</v>
      </c>
      <c r="AQ41" s="26" t="s">
        <v>14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14</v>
      </c>
      <c r="BA41" s="26" t="s">
        <v>14</v>
      </c>
      <c r="BB41" s="26" t="s">
        <v>14</v>
      </c>
      <c r="BC41" s="26" t="s">
        <v>14</v>
      </c>
      <c r="BD41" s="26" t="s">
        <v>14</v>
      </c>
      <c r="BE41" s="26" t="s">
        <v>14</v>
      </c>
      <c r="BF41" s="26" t="s">
        <v>13</v>
      </c>
      <c r="BG41" s="26" t="s">
        <v>14</v>
      </c>
      <c r="BH41" s="26" t="s">
        <v>14</v>
      </c>
      <c r="BI41" s="26" t="s">
        <v>14</v>
      </c>
    </row>
    <row r="42" spans="1:61">
      <c r="A42" s="26" t="s">
        <v>56</v>
      </c>
      <c r="B42" s="26"/>
      <c r="C42" s="26" t="s">
        <v>15</v>
      </c>
      <c r="D42" s="26" t="s">
        <v>14</v>
      </c>
      <c r="E42" s="26" t="s">
        <v>14</v>
      </c>
      <c r="F42" s="26" t="s">
        <v>14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13</v>
      </c>
      <c r="N42" s="26" t="s">
        <v>14</v>
      </c>
      <c r="O42" s="26" t="s">
        <v>14</v>
      </c>
      <c r="P42" s="26" t="s">
        <v>14</v>
      </c>
      <c r="Q42" s="26" t="s">
        <v>14</v>
      </c>
      <c r="R42" s="26" t="s">
        <v>14</v>
      </c>
      <c r="S42" s="26" t="s">
        <v>14</v>
      </c>
      <c r="T42" s="26" t="s">
        <v>14</v>
      </c>
      <c r="U42" s="26" t="s">
        <v>14</v>
      </c>
      <c r="V42" s="26" t="s">
        <v>14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14</v>
      </c>
      <c r="AD42" s="26" t="s">
        <v>14</v>
      </c>
      <c r="AE42" s="26" t="s">
        <v>14</v>
      </c>
      <c r="AF42" s="26" t="s">
        <v>14</v>
      </c>
      <c r="AG42" s="26" t="s">
        <v>14</v>
      </c>
      <c r="AH42" s="26" t="s">
        <v>14</v>
      </c>
      <c r="AI42" s="26" t="s">
        <v>14</v>
      </c>
      <c r="AJ42" s="26" t="s">
        <v>14</v>
      </c>
      <c r="AK42" s="26" t="s">
        <v>14</v>
      </c>
      <c r="AL42" s="26" t="s">
        <v>13</v>
      </c>
      <c r="AM42" s="26" t="s">
        <v>14</v>
      </c>
      <c r="AN42" s="26" t="s">
        <v>14</v>
      </c>
      <c r="AO42" s="26" t="s">
        <v>14</v>
      </c>
      <c r="AP42" s="26" t="s">
        <v>14</v>
      </c>
      <c r="AQ42" s="26" t="s">
        <v>13</v>
      </c>
      <c r="AR42" s="26" t="s">
        <v>13</v>
      </c>
      <c r="AS42" s="26" t="s">
        <v>14</v>
      </c>
      <c r="AT42" s="26" t="s">
        <v>14</v>
      </c>
      <c r="AU42" s="26" t="s">
        <v>14</v>
      </c>
      <c r="AV42" s="26" t="s">
        <v>14</v>
      </c>
      <c r="AW42" s="26" t="s">
        <v>14</v>
      </c>
      <c r="AX42" s="26" t="s">
        <v>14</v>
      </c>
      <c r="AY42" s="26" t="s">
        <v>14</v>
      </c>
      <c r="AZ42" s="26" t="s">
        <v>14</v>
      </c>
      <c r="BA42" s="26" t="s">
        <v>14</v>
      </c>
      <c r="BB42" s="26" t="s">
        <v>14</v>
      </c>
      <c r="BC42" s="26" t="s">
        <v>14</v>
      </c>
      <c r="BD42" s="26" t="s">
        <v>14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26" t="s">
        <v>14</v>
      </c>
    </row>
    <row r="43" spans="1:61">
      <c r="A43" s="26" t="s">
        <v>57</v>
      </c>
      <c r="B43" s="26"/>
      <c r="C43" s="26" t="s">
        <v>15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14</v>
      </c>
      <c r="M43" s="26" t="s">
        <v>13</v>
      </c>
      <c r="N43" s="26" t="s">
        <v>14</v>
      </c>
      <c r="O43" s="26" t="s">
        <v>14</v>
      </c>
      <c r="P43" s="26" t="s">
        <v>14</v>
      </c>
      <c r="Q43" s="26" t="s">
        <v>14</v>
      </c>
      <c r="R43" s="26" t="s">
        <v>13</v>
      </c>
      <c r="S43" s="26" t="s">
        <v>13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13</v>
      </c>
      <c r="AD43" s="26" t="s">
        <v>14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14</v>
      </c>
      <c r="AL43" s="26" t="s">
        <v>13</v>
      </c>
      <c r="AM43" s="26" t="s">
        <v>14</v>
      </c>
      <c r="AN43" s="26" t="s">
        <v>14</v>
      </c>
      <c r="AO43" s="26" t="s">
        <v>14</v>
      </c>
      <c r="AP43" s="26" t="s">
        <v>14</v>
      </c>
      <c r="AQ43" s="26" t="s">
        <v>13</v>
      </c>
      <c r="AR43" s="26" t="s">
        <v>13</v>
      </c>
      <c r="AS43" s="26" t="s">
        <v>14</v>
      </c>
      <c r="AT43" s="26" t="s">
        <v>14</v>
      </c>
      <c r="AU43" s="26" t="s">
        <v>14</v>
      </c>
      <c r="AV43" s="26" t="s">
        <v>14</v>
      </c>
      <c r="AW43" s="26" t="s">
        <v>14</v>
      </c>
      <c r="AX43" s="26" t="s">
        <v>14</v>
      </c>
      <c r="AY43" s="26" t="s">
        <v>14</v>
      </c>
      <c r="AZ43" s="26" t="s">
        <v>14</v>
      </c>
      <c r="BA43" s="26" t="s">
        <v>14</v>
      </c>
      <c r="BB43" s="26" t="s">
        <v>14</v>
      </c>
      <c r="BC43" s="26" t="s">
        <v>14</v>
      </c>
      <c r="BD43" s="26" t="s">
        <v>14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26" t="s">
        <v>14</v>
      </c>
    </row>
    <row r="44" spans="1:61">
      <c r="A44" s="26" t="s">
        <v>58</v>
      </c>
      <c r="B44" s="26"/>
      <c r="C44" s="26" t="s">
        <v>15</v>
      </c>
      <c r="D44" s="26" t="s">
        <v>14</v>
      </c>
      <c r="E44" s="26" t="s">
        <v>14</v>
      </c>
      <c r="F44" s="26" t="s">
        <v>14</v>
      </c>
      <c r="G44" s="26" t="s">
        <v>14</v>
      </c>
      <c r="H44" s="26" t="s">
        <v>14</v>
      </c>
      <c r="I44" s="26" t="s">
        <v>14</v>
      </c>
      <c r="J44" s="26" t="s">
        <v>14</v>
      </c>
      <c r="K44" s="26" t="s">
        <v>13</v>
      </c>
      <c r="L44" s="26" t="s">
        <v>14</v>
      </c>
      <c r="M44" s="26" t="s">
        <v>14</v>
      </c>
      <c r="N44" s="26" t="s">
        <v>14</v>
      </c>
      <c r="O44" s="26" t="s">
        <v>14</v>
      </c>
      <c r="P44" s="26" t="s">
        <v>14</v>
      </c>
      <c r="Q44" s="26" t="s">
        <v>14</v>
      </c>
      <c r="R44" s="26" t="s">
        <v>14</v>
      </c>
      <c r="S44" s="26" t="s">
        <v>14</v>
      </c>
      <c r="T44" s="26" t="s">
        <v>14</v>
      </c>
      <c r="U44" s="26" t="s">
        <v>14</v>
      </c>
      <c r="V44" s="26" t="s">
        <v>14</v>
      </c>
      <c r="W44" s="26" t="s">
        <v>14</v>
      </c>
      <c r="X44" s="26" t="s">
        <v>14</v>
      </c>
      <c r="Y44" s="26" t="s">
        <v>14</v>
      </c>
      <c r="Z44" s="26" t="s">
        <v>14</v>
      </c>
      <c r="AA44" s="26" t="s">
        <v>13</v>
      </c>
      <c r="AB44" s="26" t="s">
        <v>14</v>
      </c>
      <c r="AC44" s="26" t="s">
        <v>14</v>
      </c>
      <c r="AD44" s="26" t="s">
        <v>14</v>
      </c>
      <c r="AE44" s="26" t="s">
        <v>14</v>
      </c>
      <c r="AF44" s="26" t="s">
        <v>14</v>
      </c>
      <c r="AG44" s="26" t="s">
        <v>13</v>
      </c>
      <c r="AH44" s="26" t="s">
        <v>14</v>
      </c>
      <c r="AI44" s="26" t="s">
        <v>13</v>
      </c>
      <c r="AJ44" s="26" t="s">
        <v>14</v>
      </c>
      <c r="AK44" s="26" t="s">
        <v>14</v>
      </c>
      <c r="AL44" s="26" t="s">
        <v>14</v>
      </c>
      <c r="AM44" s="26" t="s">
        <v>14</v>
      </c>
      <c r="AN44" s="26" t="s">
        <v>14</v>
      </c>
      <c r="AO44" s="26" t="s">
        <v>13</v>
      </c>
      <c r="AP44" s="26" t="s">
        <v>14</v>
      </c>
      <c r="AQ44" s="26" t="s">
        <v>14</v>
      </c>
      <c r="AR44" s="26" t="s">
        <v>14</v>
      </c>
      <c r="AS44" s="26" t="s">
        <v>13</v>
      </c>
      <c r="AT44" s="26" t="s">
        <v>14</v>
      </c>
      <c r="AU44" s="26" t="s">
        <v>14</v>
      </c>
      <c r="AV44" s="26" t="s">
        <v>14</v>
      </c>
      <c r="AW44" s="26" t="s">
        <v>14</v>
      </c>
      <c r="AX44" s="26" t="s">
        <v>14</v>
      </c>
      <c r="AY44" s="26" t="s">
        <v>14</v>
      </c>
      <c r="AZ44" s="26" t="s">
        <v>14</v>
      </c>
      <c r="BA44" s="26" t="s">
        <v>13</v>
      </c>
      <c r="BB44" s="26" t="s">
        <v>14</v>
      </c>
      <c r="BC44" s="26" t="s">
        <v>14</v>
      </c>
      <c r="BD44" s="26" t="s">
        <v>14</v>
      </c>
      <c r="BE44" s="26" t="s">
        <v>13</v>
      </c>
      <c r="BF44" s="26" t="s">
        <v>14</v>
      </c>
      <c r="BG44" s="26" t="s">
        <v>14</v>
      </c>
      <c r="BH44" s="26" t="s">
        <v>14</v>
      </c>
      <c r="BI44" s="26" t="s">
        <v>14</v>
      </c>
    </row>
    <row r="45" spans="1:61">
      <c r="A45" s="26" t="s">
        <v>59</v>
      </c>
      <c r="B45" s="26"/>
      <c r="C45" s="26" t="s">
        <v>15</v>
      </c>
      <c r="D45" s="26" t="s">
        <v>14</v>
      </c>
      <c r="E45" s="26" t="s">
        <v>14</v>
      </c>
      <c r="F45" s="26" t="s">
        <v>14</v>
      </c>
      <c r="G45" s="26" t="s">
        <v>14</v>
      </c>
      <c r="H45" s="26" t="s">
        <v>14</v>
      </c>
      <c r="I45" s="26" t="s">
        <v>14</v>
      </c>
      <c r="J45" s="26" t="s">
        <v>14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14</v>
      </c>
      <c r="P45" s="26" t="s">
        <v>14</v>
      </c>
      <c r="Q45" s="26" t="s">
        <v>14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14</v>
      </c>
      <c r="X45" s="26" t="s">
        <v>14</v>
      </c>
      <c r="Y45" s="26" t="s">
        <v>14</v>
      </c>
      <c r="Z45" s="26" t="s">
        <v>14</v>
      </c>
      <c r="AA45" s="26" t="s">
        <v>14</v>
      </c>
      <c r="AB45" s="26" t="s">
        <v>14</v>
      </c>
      <c r="AC45" s="26" t="s">
        <v>14</v>
      </c>
      <c r="AD45" s="26" t="s">
        <v>14</v>
      </c>
      <c r="AE45" s="26" t="s">
        <v>14</v>
      </c>
      <c r="AF45" s="26" t="s">
        <v>14</v>
      </c>
      <c r="AG45" s="26" t="s">
        <v>14</v>
      </c>
      <c r="AH45" s="26" t="s">
        <v>14</v>
      </c>
      <c r="AI45" s="26" t="s">
        <v>14</v>
      </c>
      <c r="AJ45" s="26" t="s">
        <v>14</v>
      </c>
      <c r="AK45" s="26" t="s">
        <v>14</v>
      </c>
      <c r="AL45" s="26" t="s">
        <v>14</v>
      </c>
      <c r="AM45" s="26" t="s">
        <v>14</v>
      </c>
      <c r="AN45" s="26" t="s">
        <v>14</v>
      </c>
      <c r="AO45" s="26" t="s">
        <v>14</v>
      </c>
      <c r="AP45" s="26" t="s">
        <v>14</v>
      </c>
      <c r="AQ45" s="26" t="s">
        <v>14</v>
      </c>
      <c r="AR45" s="26" t="s">
        <v>14</v>
      </c>
      <c r="AS45" s="26" t="s">
        <v>14</v>
      </c>
      <c r="AT45" s="26" t="s">
        <v>13</v>
      </c>
      <c r="AU45" s="26" t="s">
        <v>14</v>
      </c>
      <c r="AV45" s="26" t="s">
        <v>14</v>
      </c>
      <c r="AW45" s="26" t="s">
        <v>14</v>
      </c>
      <c r="AX45" s="26" t="s">
        <v>14</v>
      </c>
      <c r="AY45" s="26" t="s">
        <v>14</v>
      </c>
      <c r="AZ45" s="26" t="s">
        <v>14</v>
      </c>
      <c r="BA45" s="26" t="s">
        <v>14</v>
      </c>
      <c r="BB45" s="26" t="s">
        <v>14</v>
      </c>
      <c r="BC45" s="26" t="s">
        <v>14</v>
      </c>
      <c r="BD45" s="26" t="s">
        <v>14</v>
      </c>
      <c r="BE45" s="26" t="s">
        <v>14</v>
      </c>
      <c r="BF45" s="26" t="s">
        <v>14</v>
      </c>
      <c r="BG45" s="26" t="s">
        <v>14</v>
      </c>
      <c r="BH45" s="26" t="s">
        <v>14</v>
      </c>
      <c r="BI45" s="26" t="s">
        <v>14</v>
      </c>
    </row>
    <row r="46" spans="1:61">
      <c r="A46" s="26" t="s">
        <v>60</v>
      </c>
      <c r="B46" s="26"/>
      <c r="C46" s="26" t="s">
        <v>15</v>
      </c>
      <c r="D46" s="26" t="s">
        <v>14</v>
      </c>
      <c r="E46" s="26" t="s">
        <v>14</v>
      </c>
      <c r="F46" s="26" t="s">
        <v>14</v>
      </c>
      <c r="G46" s="26" t="s">
        <v>14</v>
      </c>
      <c r="H46" s="26" t="s">
        <v>14</v>
      </c>
      <c r="I46" s="26" t="s">
        <v>14</v>
      </c>
      <c r="J46" s="26" t="s">
        <v>14</v>
      </c>
      <c r="K46" s="26" t="s">
        <v>14</v>
      </c>
      <c r="L46" s="26" t="s">
        <v>14</v>
      </c>
      <c r="M46" s="26" t="s">
        <v>14</v>
      </c>
      <c r="N46" s="26" t="s">
        <v>14</v>
      </c>
      <c r="O46" s="26" t="s">
        <v>14</v>
      </c>
      <c r="P46" s="26" t="s">
        <v>14</v>
      </c>
      <c r="Q46" s="26" t="s">
        <v>14</v>
      </c>
      <c r="R46" s="26" t="s">
        <v>14</v>
      </c>
      <c r="S46" s="26" t="s">
        <v>14</v>
      </c>
      <c r="T46" s="26" t="s">
        <v>14</v>
      </c>
      <c r="U46" s="26" t="s">
        <v>14</v>
      </c>
      <c r="V46" s="26" t="s">
        <v>14</v>
      </c>
      <c r="W46" s="26" t="s">
        <v>14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14</v>
      </c>
      <c r="AM46" s="26" t="s">
        <v>14</v>
      </c>
      <c r="AN46" s="26" t="s">
        <v>14</v>
      </c>
      <c r="AO46" s="26" t="s">
        <v>14</v>
      </c>
      <c r="AP46" s="26" t="s">
        <v>14</v>
      </c>
      <c r="AQ46" s="26" t="s">
        <v>14</v>
      </c>
      <c r="AR46" s="26" t="s">
        <v>14</v>
      </c>
      <c r="AS46" s="26" t="s">
        <v>14</v>
      </c>
      <c r="AT46" s="26" t="s">
        <v>14</v>
      </c>
      <c r="AU46" s="26" t="s">
        <v>13</v>
      </c>
      <c r="AV46" s="26" t="s">
        <v>14</v>
      </c>
      <c r="AW46" s="26" t="s">
        <v>14</v>
      </c>
      <c r="AX46" s="26" t="s">
        <v>14</v>
      </c>
      <c r="AY46" s="26" t="s">
        <v>13</v>
      </c>
      <c r="AZ46" s="26" t="s">
        <v>14</v>
      </c>
      <c r="BA46" s="26" t="s">
        <v>13</v>
      </c>
      <c r="BB46" s="26" t="s">
        <v>14</v>
      </c>
      <c r="BC46" s="26" t="s">
        <v>14</v>
      </c>
      <c r="BD46" s="26" t="s">
        <v>14</v>
      </c>
      <c r="BE46" s="26" t="s">
        <v>14</v>
      </c>
      <c r="BF46" s="26" t="s">
        <v>14</v>
      </c>
      <c r="BG46" s="26" t="s">
        <v>14</v>
      </c>
      <c r="BH46" s="26" t="s">
        <v>14</v>
      </c>
      <c r="BI46" s="26" t="s">
        <v>14</v>
      </c>
    </row>
    <row r="47" spans="1:61">
      <c r="A47" s="26" t="s">
        <v>61</v>
      </c>
      <c r="B47" s="26"/>
      <c r="C47" s="26" t="s">
        <v>15</v>
      </c>
      <c r="D47" s="26" t="s">
        <v>14</v>
      </c>
      <c r="E47" s="26" t="s">
        <v>14</v>
      </c>
      <c r="F47" s="26" t="s">
        <v>14</v>
      </c>
      <c r="G47" s="26" t="s">
        <v>14</v>
      </c>
      <c r="H47" s="26" t="s">
        <v>14</v>
      </c>
      <c r="I47" s="26" t="s">
        <v>14</v>
      </c>
      <c r="J47" s="26" t="s">
        <v>14</v>
      </c>
      <c r="K47" s="26" t="s">
        <v>14</v>
      </c>
      <c r="L47" s="26" t="s">
        <v>14</v>
      </c>
      <c r="M47" s="26" t="s">
        <v>14</v>
      </c>
      <c r="N47" s="26" t="s">
        <v>14</v>
      </c>
      <c r="O47" s="26" t="s">
        <v>14</v>
      </c>
      <c r="P47" s="26" t="s">
        <v>14</v>
      </c>
      <c r="Q47" s="26" t="s">
        <v>14</v>
      </c>
      <c r="R47" s="26" t="s">
        <v>14</v>
      </c>
      <c r="S47" s="26" t="s">
        <v>14</v>
      </c>
      <c r="T47" s="26" t="s">
        <v>14</v>
      </c>
      <c r="U47" s="26" t="s">
        <v>14</v>
      </c>
      <c r="V47" s="26" t="s">
        <v>14</v>
      </c>
      <c r="W47" s="26" t="s">
        <v>14</v>
      </c>
      <c r="X47" s="26" t="s">
        <v>14</v>
      </c>
      <c r="Y47" s="26" t="s">
        <v>14</v>
      </c>
      <c r="Z47" s="26" t="s">
        <v>14</v>
      </c>
      <c r="AA47" s="26" t="s">
        <v>14</v>
      </c>
      <c r="AB47" s="26" t="s">
        <v>14</v>
      </c>
      <c r="AC47" s="26" t="s">
        <v>14</v>
      </c>
      <c r="AD47" s="26" t="s">
        <v>14</v>
      </c>
      <c r="AE47" s="26" t="s">
        <v>14</v>
      </c>
      <c r="AF47" s="26" t="s">
        <v>14</v>
      </c>
      <c r="AG47" s="26" t="s">
        <v>14</v>
      </c>
      <c r="AH47" s="26" t="s">
        <v>14</v>
      </c>
      <c r="AI47" s="26" t="s">
        <v>14</v>
      </c>
      <c r="AJ47" s="26" t="s">
        <v>14</v>
      </c>
      <c r="AK47" s="26" t="s">
        <v>14</v>
      </c>
      <c r="AL47" s="26" t="s">
        <v>14</v>
      </c>
      <c r="AM47" s="26" t="s">
        <v>14</v>
      </c>
      <c r="AN47" s="26" t="s">
        <v>14</v>
      </c>
      <c r="AO47" s="26" t="s">
        <v>14</v>
      </c>
      <c r="AP47" s="26" t="s">
        <v>14</v>
      </c>
      <c r="AQ47" s="26" t="s">
        <v>14</v>
      </c>
      <c r="AR47" s="26" t="s">
        <v>14</v>
      </c>
      <c r="AS47" s="26" t="s">
        <v>14</v>
      </c>
      <c r="AT47" s="26" t="s">
        <v>14</v>
      </c>
      <c r="AU47" s="26" t="s">
        <v>14</v>
      </c>
      <c r="AV47" s="26" t="s">
        <v>13</v>
      </c>
      <c r="AW47" s="26" t="s">
        <v>14</v>
      </c>
      <c r="AX47" s="26" t="s">
        <v>14</v>
      </c>
      <c r="AY47" s="26" t="s">
        <v>14</v>
      </c>
      <c r="AZ47" s="26" t="s">
        <v>14</v>
      </c>
      <c r="BA47" s="26" t="s">
        <v>14</v>
      </c>
      <c r="BB47" s="26" t="s">
        <v>14</v>
      </c>
      <c r="BC47" s="26" t="s">
        <v>14</v>
      </c>
      <c r="BD47" s="26" t="s">
        <v>14</v>
      </c>
      <c r="BE47" s="26" t="s">
        <v>14</v>
      </c>
      <c r="BF47" s="26" t="s">
        <v>14</v>
      </c>
      <c r="BG47" s="26" t="s">
        <v>14</v>
      </c>
      <c r="BH47" s="26" t="s">
        <v>14</v>
      </c>
      <c r="BI47" s="26" t="s">
        <v>14</v>
      </c>
    </row>
    <row r="48" spans="1:61">
      <c r="A48" s="26" t="s">
        <v>62</v>
      </c>
      <c r="B48" s="26"/>
      <c r="C48" s="26" t="s">
        <v>15</v>
      </c>
      <c r="D48" s="26" t="s">
        <v>14</v>
      </c>
      <c r="E48" s="26" t="s">
        <v>14</v>
      </c>
      <c r="F48" s="26" t="s">
        <v>14</v>
      </c>
      <c r="G48" s="26" t="s">
        <v>14</v>
      </c>
      <c r="H48" s="26" t="s">
        <v>14</v>
      </c>
      <c r="I48" s="26" t="s">
        <v>14</v>
      </c>
      <c r="J48" s="26" t="s">
        <v>14</v>
      </c>
      <c r="K48" s="26" t="s">
        <v>14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14</v>
      </c>
      <c r="Q48" s="26" t="s">
        <v>14</v>
      </c>
      <c r="R48" s="26" t="s">
        <v>14</v>
      </c>
      <c r="S48" s="26" t="s">
        <v>14</v>
      </c>
      <c r="T48" s="26" t="s">
        <v>14</v>
      </c>
      <c r="U48" s="26" t="s">
        <v>14</v>
      </c>
      <c r="V48" s="26" t="s">
        <v>14</v>
      </c>
      <c r="W48" s="26" t="s">
        <v>14</v>
      </c>
      <c r="X48" s="26" t="s">
        <v>14</v>
      </c>
      <c r="Y48" s="26" t="s">
        <v>14</v>
      </c>
      <c r="Z48" s="26" t="s">
        <v>14</v>
      </c>
      <c r="AA48" s="26" t="s">
        <v>14</v>
      </c>
      <c r="AB48" s="26" t="s">
        <v>14</v>
      </c>
      <c r="AC48" s="26" t="s">
        <v>13</v>
      </c>
      <c r="AD48" s="26" t="s">
        <v>13</v>
      </c>
      <c r="AE48" s="26" t="s">
        <v>14</v>
      </c>
      <c r="AF48" s="26" t="s">
        <v>14</v>
      </c>
      <c r="AG48" s="26" t="s">
        <v>14</v>
      </c>
      <c r="AH48" s="26" t="s">
        <v>14</v>
      </c>
      <c r="AI48" s="26" t="s">
        <v>14</v>
      </c>
      <c r="AJ48" s="26" t="s">
        <v>14</v>
      </c>
      <c r="AK48" s="26" t="s">
        <v>14</v>
      </c>
      <c r="AL48" s="26" t="s">
        <v>14</v>
      </c>
      <c r="AM48" s="26" t="s">
        <v>14</v>
      </c>
      <c r="AN48" s="26" t="s">
        <v>14</v>
      </c>
      <c r="AO48" s="26" t="s">
        <v>14</v>
      </c>
      <c r="AP48" s="26" t="s">
        <v>14</v>
      </c>
      <c r="AQ48" s="26" t="s">
        <v>14</v>
      </c>
      <c r="AR48" s="26" t="s">
        <v>14</v>
      </c>
      <c r="AS48" s="26" t="s">
        <v>14</v>
      </c>
      <c r="AT48" s="26" t="s">
        <v>14</v>
      </c>
      <c r="AU48" s="26" t="s">
        <v>14</v>
      </c>
      <c r="AV48" s="26" t="s">
        <v>14</v>
      </c>
      <c r="AW48" s="26" t="s">
        <v>13</v>
      </c>
      <c r="AX48" s="26" t="s">
        <v>13</v>
      </c>
      <c r="AY48" s="26" t="s">
        <v>14</v>
      </c>
      <c r="AZ48" s="26" t="s">
        <v>14</v>
      </c>
      <c r="BA48" s="26" t="s">
        <v>14</v>
      </c>
      <c r="BB48" s="26" t="s">
        <v>14</v>
      </c>
      <c r="BC48" s="26" t="s">
        <v>14</v>
      </c>
      <c r="BD48" s="26" t="s">
        <v>14</v>
      </c>
      <c r="BE48" s="26" t="s">
        <v>14</v>
      </c>
      <c r="BF48" s="26" t="s">
        <v>14</v>
      </c>
      <c r="BG48" s="26" t="s">
        <v>14</v>
      </c>
      <c r="BH48" s="26" t="s">
        <v>14</v>
      </c>
      <c r="BI48" s="26" t="s">
        <v>14</v>
      </c>
    </row>
    <row r="49" spans="1:61">
      <c r="A49" s="26" t="s">
        <v>63</v>
      </c>
      <c r="B49" s="26"/>
      <c r="C49" s="26" t="s">
        <v>15</v>
      </c>
      <c r="D49" s="26" t="s">
        <v>14</v>
      </c>
      <c r="E49" s="26" t="s">
        <v>14</v>
      </c>
      <c r="F49" s="26" t="s">
        <v>14</v>
      </c>
      <c r="G49" s="26" t="s">
        <v>14</v>
      </c>
      <c r="H49" s="26" t="s">
        <v>14</v>
      </c>
      <c r="I49" s="26" t="s">
        <v>14</v>
      </c>
      <c r="J49" s="26" t="s">
        <v>14</v>
      </c>
      <c r="K49" s="26" t="s">
        <v>14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14</v>
      </c>
      <c r="Q49" s="26" t="s">
        <v>14</v>
      </c>
      <c r="R49" s="26" t="s">
        <v>14</v>
      </c>
      <c r="S49" s="26" t="s">
        <v>14</v>
      </c>
      <c r="T49" s="26" t="s">
        <v>14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14</v>
      </c>
      <c r="AC49" s="26" t="s">
        <v>14</v>
      </c>
      <c r="AD49" s="26" t="s">
        <v>14</v>
      </c>
      <c r="AE49" s="26" t="s">
        <v>14</v>
      </c>
      <c r="AF49" s="26" t="s">
        <v>14</v>
      </c>
      <c r="AG49" s="26" t="s">
        <v>14</v>
      </c>
      <c r="AH49" s="26" t="s">
        <v>14</v>
      </c>
      <c r="AI49" s="26" t="s">
        <v>14</v>
      </c>
      <c r="AJ49" s="26" t="s">
        <v>14</v>
      </c>
      <c r="AK49" s="26" t="s">
        <v>14</v>
      </c>
      <c r="AL49" s="26" t="s">
        <v>14</v>
      </c>
      <c r="AM49" s="26" t="s">
        <v>14</v>
      </c>
      <c r="AN49" s="26" t="s">
        <v>14</v>
      </c>
      <c r="AO49" s="26" t="s">
        <v>14</v>
      </c>
      <c r="AP49" s="26" t="s">
        <v>14</v>
      </c>
      <c r="AQ49" s="26" t="s">
        <v>14</v>
      </c>
      <c r="AR49" s="26" t="s">
        <v>14</v>
      </c>
      <c r="AS49" s="26" t="s">
        <v>14</v>
      </c>
      <c r="AT49" s="26" t="s">
        <v>14</v>
      </c>
      <c r="AU49" s="26" t="s">
        <v>14</v>
      </c>
      <c r="AV49" s="26" t="s">
        <v>14</v>
      </c>
      <c r="AW49" s="26" t="s">
        <v>13</v>
      </c>
      <c r="AX49" s="26" t="s">
        <v>13</v>
      </c>
      <c r="AY49" s="26" t="s">
        <v>14</v>
      </c>
      <c r="AZ49" s="26" t="s">
        <v>14</v>
      </c>
      <c r="BA49" s="26" t="s">
        <v>14</v>
      </c>
      <c r="BB49" s="26" t="s">
        <v>14</v>
      </c>
      <c r="BC49" s="26" t="s">
        <v>14</v>
      </c>
      <c r="BD49" s="26" t="s">
        <v>14</v>
      </c>
      <c r="BE49" s="26" t="s">
        <v>14</v>
      </c>
      <c r="BF49" s="26" t="s">
        <v>14</v>
      </c>
      <c r="BG49" s="26" t="s">
        <v>14</v>
      </c>
      <c r="BH49" s="26" t="s">
        <v>14</v>
      </c>
      <c r="BI49" s="26" t="s">
        <v>14</v>
      </c>
    </row>
    <row r="50" spans="1:61">
      <c r="A50" s="26" t="s">
        <v>64</v>
      </c>
      <c r="B50" s="26"/>
      <c r="C50" s="26" t="s">
        <v>15</v>
      </c>
      <c r="D50" s="26" t="s">
        <v>14</v>
      </c>
      <c r="E50" s="26" t="s">
        <v>14</v>
      </c>
      <c r="F50" s="26" t="s">
        <v>14</v>
      </c>
      <c r="G50" s="26" t="s">
        <v>14</v>
      </c>
      <c r="H50" s="26" t="s">
        <v>14</v>
      </c>
      <c r="I50" s="26" t="s">
        <v>14</v>
      </c>
      <c r="J50" s="26" t="s">
        <v>14</v>
      </c>
      <c r="K50" s="26" t="s">
        <v>14</v>
      </c>
      <c r="L50" s="26" t="s">
        <v>14</v>
      </c>
      <c r="M50" s="26" t="s">
        <v>14</v>
      </c>
      <c r="N50" s="26" t="s">
        <v>14</v>
      </c>
      <c r="O50" s="26" t="s">
        <v>14</v>
      </c>
      <c r="P50" s="26" t="s">
        <v>14</v>
      </c>
      <c r="Q50" s="26" t="s">
        <v>14</v>
      </c>
      <c r="R50" s="26" t="s">
        <v>14</v>
      </c>
      <c r="S50" s="26" t="s">
        <v>14</v>
      </c>
      <c r="T50" s="26" t="s">
        <v>14</v>
      </c>
      <c r="U50" s="26" t="s">
        <v>14</v>
      </c>
      <c r="V50" s="26" t="s">
        <v>14</v>
      </c>
      <c r="W50" s="26" t="s">
        <v>14</v>
      </c>
      <c r="X50" s="26" t="s">
        <v>14</v>
      </c>
      <c r="Y50" s="26" t="s">
        <v>14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14</v>
      </c>
      <c r="AF50" s="26" t="s">
        <v>14</v>
      </c>
      <c r="AG50" s="26" t="s">
        <v>14</v>
      </c>
      <c r="AH50" s="26" t="s">
        <v>14</v>
      </c>
      <c r="AI50" s="26" t="s">
        <v>14</v>
      </c>
      <c r="AJ50" s="26" t="s">
        <v>14</v>
      </c>
      <c r="AK50" s="26" t="s">
        <v>14</v>
      </c>
      <c r="AL50" s="26" t="s">
        <v>14</v>
      </c>
      <c r="AM50" s="26" t="s">
        <v>14</v>
      </c>
      <c r="AN50" s="26" t="s">
        <v>14</v>
      </c>
      <c r="AO50" s="26" t="s">
        <v>14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14</v>
      </c>
      <c r="AU50" s="26" t="s">
        <v>13</v>
      </c>
      <c r="AV50" s="26" t="s">
        <v>14</v>
      </c>
      <c r="AW50" s="26" t="s">
        <v>14</v>
      </c>
      <c r="AX50" s="26" t="s">
        <v>14</v>
      </c>
      <c r="AY50" s="26" t="s">
        <v>13</v>
      </c>
      <c r="AZ50" s="26" t="s">
        <v>14</v>
      </c>
      <c r="BA50" s="26" t="s">
        <v>13</v>
      </c>
      <c r="BB50" s="26" t="s">
        <v>14</v>
      </c>
      <c r="BC50" s="26" t="s">
        <v>14</v>
      </c>
      <c r="BD50" s="26" t="s">
        <v>14</v>
      </c>
      <c r="BE50" s="26" t="s">
        <v>14</v>
      </c>
      <c r="BF50" s="26" t="s">
        <v>14</v>
      </c>
      <c r="BG50" s="26" t="s">
        <v>14</v>
      </c>
      <c r="BH50" s="26" t="s">
        <v>14</v>
      </c>
      <c r="BI50" s="26" t="s">
        <v>14</v>
      </c>
    </row>
    <row r="51" spans="1:61">
      <c r="A51" s="26" t="s">
        <v>65</v>
      </c>
      <c r="B51" s="26"/>
      <c r="C51" s="26" t="s">
        <v>15</v>
      </c>
      <c r="D51" s="26" t="s">
        <v>14</v>
      </c>
      <c r="E51" s="26" t="s">
        <v>14</v>
      </c>
      <c r="F51" s="26" t="s">
        <v>14</v>
      </c>
      <c r="G51" s="26" t="s">
        <v>14</v>
      </c>
      <c r="H51" s="26" t="s">
        <v>14</v>
      </c>
      <c r="I51" s="26" t="s">
        <v>14</v>
      </c>
      <c r="J51" s="26" t="s">
        <v>14</v>
      </c>
      <c r="K51" s="26" t="s">
        <v>14</v>
      </c>
      <c r="L51" s="26" t="s">
        <v>14</v>
      </c>
      <c r="M51" s="26" t="s">
        <v>14</v>
      </c>
      <c r="N51" s="26" t="s">
        <v>14</v>
      </c>
      <c r="O51" s="26" t="s">
        <v>14</v>
      </c>
      <c r="P51" s="26" t="s">
        <v>14</v>
      </c>
      <c r="Q51" s="26" t="s">
        <v>14</v>
      </c>
      <c r="R51" s="26" t="s">
        <v>14</v>
      </c>
      <c r="S51" s="26" t="s">
        <v>14</v>
      </c>
      <c r="T51" s="26" t="s">
        <v>14</v>
      </c>
      <c r="U51" s="26" t="s">
        <v>14</v>
      </c>
      <c r="V51" s="26" t="s">
        <v>14</v>
      </c>
      <c r="W51" s="26" t="s">
        <v>14</v>
      </c>
      <c r="X51" s="26" t="s">
        <v>14</v>
      </c>
      <c r="Y51" s="26" t="s">
        <v>14</v>
      </c>
      <c r="Z51" s="26" t="s">
        <v>14</v>
      </c>
      <c r="AA51" s="26" t="s">
        <v>14</v>
      </c>
      <c r="AB51" s="26" t="s">
        <v>14</v>
      </c>
      <c r="AC51" s="26" t="s">
        <v>14</v>
      </c>
      <c r="AD51" s="26" t="s">
        <v>14</v>
      </c>
      <c r="AE51" s="26" t="s">
        <v>14</v>
      </c>
      <c r="AF51" s="26" t="s">
        <v>14</v>
      </c>
      <c r="AG51" s="26" t="s">
        <v>14</v>
      </c>
      <c r="AH51" s="26" t="s">
        <v>14</v>
      </c>
      <c r="AI51" s="26" t="s">
        <v>14</v>
      </c>
      <c r="AJ51" s="26" t="s">
        <v>14</v>
      </c>
      <c r="AK51" s="26" t="s">
        <v>14</v>
      </c>
      <c r="AL51" s="26" t="s">
        <v>14</v>
      </c>
      <c r="AM51" s="26" t="s">
        <v>14</v>
      </c>
      <c r="AN51" s="26" t="s">
        <v>14</v>
      </c>
      <c r="AO51" s="26" t="s">
        <v>14</v>
      </c>
      <c r="AP51" s="26" t="s">
        <v>14</v>
      </c>
      <c r="AQ51" s="26" t="s">
        <v>14</v>
      </c>
      <c r="AR51" s="26" t="s">
        <v>14</v>
      </c>
      <c r="AS51" s="26" t="s">
        <v>14</v>
      </c>
      <c r="AT51" s="26" t="s">
        <v>14</v>
      </c>
      <c r="AU51" s="26" t="s">
        <v>14</v>
      </c>
      <c r="AV51" s="26" t="s">
        <v>14</v>
      </c>
      <c r="AW51" s="26" t="s">
        <v>14</v>
      </c>
      <c r="AX51" s="26" t="s">
        <v>14</v>
      </c>
      <c r="AY51" s="26" t="s">
        <v>14</v>
      </c>
      <c r="AZ51" s="26" t="s">
        <v>13</v>
      </c>
      <c r="BA51" s="26" t="s">
        <v>14</v>
      </c>
      <c r="BB51" s="26" t="s">
        <v>14</v>
      </c>
      <c r="BC51" s="26" t="s">
        <v>14</v>
      </c>
      <c r="BD51" s="26" t="s">
        <v>14</v>
      </c>
      <c r="BE51" s="26" t="s">
        <v>14</v>
      </c>
      <c r="BF51" s="26" t="s">
        <v>14</v>
      </c>
      <c r="BG51" s="26" t="s">
        <v>14</v>
      </c>
      <c r="BH51" s="26" t="s">
        <v>14</v>
      </c>
      <c r="BI51" s="26" t="s">
        <v>14</v>
      </c>
    </row>
    <row r="52" spans="1:61">
      <c r="A52" s="26" t="s">
        <v>66</v>
      </c>
      <c r="B52" s="26"/>
      <c r="C52" s="26" t="s">
        <v>15</v>
      </c>
      <c r="D52" s="26" t="s">
        <v>14</v>
      </c>
      <c r="E52" s="26" t="s">
        <v>14</v>
      </c>
      <c r="F52" s="26" t="s">
        <v>13</v>
      </c>
      <c r="G52" s="26" t="s">
        <v>14</v>
      </c>
      <c r="H52" s="26" t="s">
        <v>14</v>
      </c>
      <c r="I52" s="26" t="s">
        <v>14</v>
      </c>
      <c r="J52" s="26" t="s">
        <v>14</v>
      </c>
      <c r="K52" s="26" t="s">
        <v>14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14</v>
      </c>
      <c r="Q52" s="26" t="s">
        <v>14</v>
      </c>
      <c r="R52" s="26" t="s">
        <v>14</v>
      </c>
      <c r="S52" s="26" t="s">
        <v>14</v>
      </c>
      <c r="T52" s="26" t="s">
        <v>14</v>
      </c>
      <c r="U52" s="26" t="s">
        <v>14</v>
      </c>
      <c r="V52" s="26" t="s">
        <v>14</v>
      </c>
      <c r="W52" s="26" t="s">
        <v>14</v>
      </c>
      <c r="X52" s="26" t="s">
        <v>14</v>
      </c>
      <c r="Y52" s="26" t="s">
        <v>14</v>
      </c>
      <c r="Z52" s="26" t="s">
        <v>14</v>
      </c>
      <c r="AA52" s="26" t="s">
        <v>14</v>
      </c>
      <c r="AB52" s="26" t="s">
        <v>14</v>
      </c>
      <c r="AC52" s="26" t="s">
        <v>14</v>
      </c>
      <c r="AD52" s="26" t="s">
        <v>14</v>
      </c>
      <c r="AE52" s="26" t="s">
        <v>14</v>
      </c>
      <c r="AF52" s="26" t="s">
        <v>14</v>
      </c>
      <c r="AG52" s="26" t="s">
        <v>13</v>
      </c>
      <c r="AH52" s="26" t="s">
        <v>14</v>
      </c>
      <c r="AI52" s="26" t="s">
        <v>14</v>
      </c>
      <c r="AJ52" s="26" t="s">
        <v>14</v>
      </c>
      <c r="AK52" s="26" t="s">
        <v>14</v>
      </c>
      <c r="AL52" s="26" t="s">
        <v>14</v>
      </c>
      <c r="AM52" s="26" t="s">
        <v>14</v>
      </c>
      <c r="AN52" s="26" t="s">
        <v>14</v>
      </c>
      <c r="AO52" s="26" t="s">
        <v>13</v>
      </c>
      <c r="AP52" s="26" t="s">
        <v>14</v>
      </c>
      <c r="AQ52" s="26" t="s">
        <v>14</v>
      </c>
      <c r="AR52" s="26" t="s">
        <v>14</v>
      </c>
      <c r="AS52" s="26" t="s">
        <v>13</v>
      </c>
      <c r="AT52" s="26" t="s">
        <v>14</v>
      </c>
      <c r="AU52" s="26" t="s">
        <v>13</v>
      </c>
      <c r="AV52" s="26" t="s">
        <v>14</v>
      </c>
      <c r="AW52" s="26" t="s">
        <v>14</v>
      </c>
      <c r="AX52" s="26" t="s">
        <v>14</v>
      </c>
      <c r="AY52" s="26" t="s">
        <v>13</v>
      </c>
      <c r="AZ52" s="26" t="s">
        <v>14</v>
      </c>
      <c r="BA52" s="26" t="s">
        <v>13</v>
      </c>
      <c r="BB52" s="26" t="s">
        <v>14</v>
      </c>
      <c r="BC52" s="26" t="s">
        <v>14</v>
      </c>
      <c r="BD52" s="26" t="s">
        <v>14</v>
      </c>
      <c r="BE52" s="26" t="s">
        <v>13</v>
      </c>
      <c r="BF52" s="26" t="s">
        <v>14</v>
      </c>
      <c r="BG52" s="26" t="s">
        <v>14</v>
      </c>
      <c r="BH52" s="26" t="s">
        <v>14</v>
      </c>
      <c r="BI52" s="26" t="s">
        <v>14</v>
      </c>
    </row>
    <row r="53" spans="1:61">
      <c r="A53" s="26" t="s">
        <v>67</v>
      </c>
      <c r="B53" s="26"/>
      <c r="C53" s="26" t="s">
        <v>15</v>
      </c>
      <c r="D53" s="26" t="s">
        <v>14</v>
      </c>
      <c r="E53" s="26" t="s">
        <v>14</v>
      </c>
      <c r="F53" s="26" t="s">
        <v>14</v>
      </c>
      <c r="G53" s="26" t="s">
        <v>14</v>
      </c>
      <c r="H53" s="26" t="s">
        <v>14</v>
      </c>
      <c r="I53" s="26" t="s">
        <v>14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14</v>
      </c>
      <c r="S53" s="26" t="s">
        <v>14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14</v>
      </c>
      <c r="AC53" s="26" t="s">
        <v>14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14</v>
      </c>
      <c r="AK53" s="26" t="s">
        <v>14</v>
      </c>
      <c r="AL53" s="26" t="s">
        <v>14</v>
      </c>
      <c r="AM53" s="26" t="s">
        <v>14</v>
      </c>
      <c r="AN53" s="26" t="s">
        <v>14</v>
      </c>
      <c r="AO53" s="26" t="s">
        <v>14</v>
      </c>
      <c r="AP53" s="26" t="s">
        <v>14</v>
      </c>
      <c r="AQ53" s="26" t="s">
        <v>14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14</v>
      </c>
      <c r="AW53" s="26" t="s">
        <v>14</v>
      </c>
      <c r="AX53" s="26" t="s">
        <v>14</v>
      </c>
      <c r="AY53" s="26" t="s">
        <v>14</v>
      </c>
      <c r="AZ53" s="26" t="s">
        <v>14</v>
      </c>
      <c r="BA53" s="26" t="s">
        <v>14</v>
      </c>
      <c r="BB53" s="26" t="s">
        <v>13</v>
      </c>
      <c r="BC53" s="26" t="s">
        <v>14</v>
      </c>
      <c r="BD53" s="26" t="s">
        <v>14</v>
      </c>
      <c r="BE53" s="26" t="s">
        <v>14</v>
      </c>
      <c r="BF53" s="26" t="s">
        <v>14</v>
      </c>
      <c r="BG53" s="26" t="s">
        <v>14</v>
      </c>
      <c r="BH53" s="26" t="s">
        <v>14</v>
      </c>
      <c r="BI53" s="26" t="s">
        <v>14</v>
      </c>
    </row>
    <row r="54" spans="1:61">
      <c r="A54" s="26" t="s">
        <v>68</v>
      </c>
      <c r="B54" s="26"/>
      <c r="C54" s="26" t="s">
        <v>15</v>
      </c>
      <c r="D54" s="26" t="s">
        <v>14</v>
      </c>
      <c r="E54" s="26" t="s">
        <v>14</v>
      </c>
      <c r="F54" s="26" t="s">
        <v>14</v>
      </c>
      <c r="G54" s="26" t="s">
        <v>14</v>
      </c>
      <c r="H54" s="26" t="s">
        <v>14</v>
      </c>
      <c r="I54" s="26" t="s">
        <v>14</v>
      </c>
      <c r="J54" s="26" t="s">
        <v>14</v>
      </c>
      <c r="K54" s="26" t="s">
        <v>14</v>
      </c>
      <c r="L54" s="26" t="s">
        <v>14</v>
      </c>
      <c r="M54" s="26" t="s">
        <v>14</v>
      </c>
      <c r="N54" s="26" t="s">
        <v>14</v>
      </c>
      <c r="O54" s="26" t="s">
        <v>14</v>
      </c>
      <c r="P54" s="26" t="s">
        <v>14</v>
      </c>
      <c r="Q54" s="26" t="s">
        <v>14</v>
      </c>
      <c r="R54" s="26" t="s">
        <v>14</v>
      </c>
      <c r="S54" s="26" t="s">
        <v>14</v>
      </c>
      <c r="T54" s="26" t="s">
        <v>14</v>
      </c>
      <c r="U54" s="26" t="s">
        <v>14</v>
      </c>
      <c r="V54" s="26" t="s">
        <v>14</v>
      </c>
      <c r="W54" s="26" t="s">
        <v>14</v>
      </c>
      <c r="X54" s="26" t="s">
        <v>14</v>
      </c>
      <c r="Y54" s="26" t="s">
        <v>14</v>
      </c>
      <c r="Z54" s="26" t="s">
        <v>14</v>
      </c>
      <c r="AA54" s="26" t="s">
        <v>14</v>
      </c>
      <c r="AB54" s="26" t="s">
        <v>14</v>
      </c>
      <c r="AC54" s="26" t="s">
        <v>14</v>
      </c>
      <c r="AD54" s="26" t="s">
        <v>14</v>
      </c>
      <c r="AE54" s="26" t="s">
        <v>14</v>
      </c>
      <c r="AF54" s="26" t="s">
        <v>14</v>
      </c>
      <c r="AG54" s="26" t="s">
        <v>14</v>
      </c>
      <c r="AH54" s="26" t="s">
        <v>14</v>
      </c>
      <c r="AI54" s="26" t="s">
        <v>14</v>
      </c>
      <c r="AJ54" s="26" t="s">
        <v>14</v>
      </c>
      <c r="AK54" s="26" t="s">
        <v>14</v>
      </c>
      <c r="AL54" s="26" t="s">
        <v>14</v>
      </c>
      <c r="AM54" s="26" t="s">
        <v>14</v>
      </c>
      <c r="AN54" s="26" t="s">
        <v>14</v>
      </c>
      <c r="AO54" s="26" t="s">
        <v>14</v>
      </c>
      <c r="AP54" s="26" t="s">
        <v>14</v>
      </c>
      <c r="AQ54" s="26" t="s">
        <v>14</v>
      </c>
      <c r="AR54" s="26" t="s">
        <v>14</v>
      </c>
      <c r="AS54" s="26" t="s">
        <v>14</v>
      </c>
      <c r="AT54" s="26" t="s">
        <v>14</v>
      </c>
      <c r="AU54" s="26" t="s">
        <v>14</v>
      </c>
      <c r="AV54" s="26" t="s">
        <v>14</v>
      </c>
      <c r="AW54" s="26" t="s">
        <v>14</v>
      </c>
      <c r="AX54" s="26" t="s">
        <v>14</v>
      </c>
      <c r="AY54" s="26" t="s">
        <v>14</v>
      </c>
      <c r="AZ54" s="26" t="s">
        <v>14</v>
      </c>
      <c r="BA54" s="26" t="s">
        <v>14</v>
      </c>
      <c r="BB54" s="26" t="s">
        <v>14</v>
      </c>
      <c r="BC54" s="26" t="s">
        <v>13</v>
      </c>
      <c r="BD54" s="26" t="s">
        <v>14</v>
      </c>
      <c r="BE54" s="26" t="s">
        <v>14</v>
      </c>
      <c r="BF54" s="26" t="s">
        <v>14</v>
      </c>
      <c r="BG54" s="26" t="s">
        <v>14</v>
      </c>
      <c r="BH54" s="26" t="s">
        <v>14</v>
      </c>
      <c r="BI54" s="26" t="s">
        <v>14</v>
      </c>
    </row>
    <row r="55" spans="1:61">
      <c r="A55" s="26" t="s">
        <v>69</v>
      </c>
      <c r="B55" s="26"/>
      <c r="C55" s="26" t="s">
        <v>15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14</v>
      </c>
      <c r="K55" s="26" t="s">
        <v>14</v>
      </c>
      <c r="L55" s="26" t="s">
        <v>14</v>
      </c>
      <c r="M55" s="26" t="s">
        <v>14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14</v>
      </c>
      <c r="S55" s="26" t="s">
        <v>14</v>
      </c>
      <c r="T55" s="26" t="s">
        <v>14</v>
      </c>
      <c r="U55" s="26" t="s">
        <v>14</v>
      </c>
      <c r="V55" s="26" t="s">
        <v>14</v>
      </c>
      <c r="W55" s="26" t="s">
        <v>14</v>
      </c>
      <c r="X55" s="26" t="s">
        <v>13</v>
      </c>
      <c r="Y55" s="26" t="s">
        <v>14</v>
      </c>
      <c r="Z55" s="26" t="s">
        <v>14</v>
      </c>
      <c r="AA55" s="26" t="s">
        <v>14</v>
      </c>
      <c r="AB55" s="26" t="s">
        <v>14</v>
      </c>
      <c r="AC55" s="26" t="s">
        <v>14</v>
      </c>
      <c r="AD55" s="26" t="s">
        <v>13</v>
      </c>
      <c r="AE55" s="26" t="s">
        <v>14</v>
      </c>
      <c r="AF55" s="26" t="s">
        <v>14</v>
      </c>
      <c r="AG55" s="26" t="s">
        <v>14</v>
      </c>
      <c r="AH55" s="26" t="s">
        <v>14</v>
      </c>
      <c r="AI55" s="26" t="s">
        <v>14</v>
      </c>
      <c r="AJ55" s="26" t="s">
        <v>14</v>
      </c>
      <c r="AK55" s="26" t="s">
        <v>14</v>
      </c>
      <c r="AL55" s="26" t="s">
        <v>14</v>
      </c>
      <c r="AM55" s="26" t="s">
        <v>14</v>
      </c>
      <c r="AN55" s="26" t="s">
        <v>14</v>
      </c>
      <c r="AO55" s="26" t="s">
        <v>14</v>
      </c>
      <c r="AP55" s="26" t="s">
        <v>14</v>
      </c>
      <c r="AQ55" s="26" t="s">
        <v>14</v>
      </c>
      <c r="AR55" s="26" t="s">
        <v>14</v>
      </c>
      <c r="AS55" s="26" t="s">
        <v>14</v>
      </c>
      <c r="AT55" s="26" t="s">
        <v>14</v>
      </c>
      <c r="AU55" s="26" t="s">
        <v>14</v>
      </c>
      <c r="AV55" s="26" t="s">
        <v>14</v>
      </c>
      <c r="AW55" s="26" t="s">
        <v>14</v>
      </c>
      <c r="AX55" s="26" t="s">
        <v>14</v>
      </c>
      <c r="AY55" s="26" t="s">
        <v>14</v>
      </c>
      <c r="AZ55" s="26" t="s">
        <v>14</v>
      </c>
      <c r="BA55" s="26" t="s">
        <v>14</v>
      </c>
      <c r="BB55" s="26" t="s">
        <v>14</v>
      </c>
      <c r="BC55" s="26" t="s">
        <v>14</v>
      </c>
      <c r="BD55" s="26" t="s">
        <v>13</v>
      </c>
      <c r="BE55" s="26" t="s">
        <v>14</v>
      </c>
      <c r="BF55" s="26" t="s">
        <v>14</v>
      </c>
      <c r="BG55" s="26" t="s">
        <v>14</v>
      </c>
      <c r="BH55" s="26" t="s">
        <v>14</v>
      </c>
      <c r="BI55" s="26" t="s">
        <v>13</v>
      </c>
    </row>
    <row r="56" spans="1:61">
      <c r="A56" s="26" t="s">
        <v>70</v>
      </c>
      <c r="B56" s="26"/>
      <c r="C56" s="26" t="s">
        <v>15</v>
      </c>
      <c r="D56" s="26" t="s">
        <v>13</v>
      </c>
      <c r="E56" s="26" t="s">
        <v>14</v>
      </c>
      <c r="F56" s="26" t="s">
        <v>13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13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14</v>
      </c>
      <c r="U56" s="26" t="s">
        <v>14</v>
      </c>
      <c r="V56" s="26" t="s">
        <v>13</v>
      </c>
      <c r="W56" s="26" t="s">
        <v>14</v>
      </c>
      <c r="X56" s="26" t="s">
        <v>14</v>
      </c>
      <c r="Y56" s="26" t="s">
        <v>14</v>
      </c>
      <c r="Z56" s="26" t="s">
        <v>14</v>
      </c>
      <c r="AA56" s="26" t="s">
        <v>13</v>
      </c>
      <c r="AB56" s="26" t="s">
        <v>14</v>
      </c>
      <c r="AC56" s="26" t="s">
        <v>14</v>
      </c>
      <c r="AD56" s="26" t="s">
        <v>14</v>
      </c>
      <c r="AE56" s="26" t="s">
        <v>13</v>
      </c>
      <c r="AF56" s="26" t="s">
        <v>14</v>
      </c>
      <c r="AG56" s="26" t="s">
        <v>13</v>
      </c>
      <c r="AH56" s="26" t="s">
        <v>14</v>
      </c>
      <c r="AI56" s="26" t="s">
        <v>13</v>
      </c>
      <c r="AJ56" s="26" t="s">
        <v>14</v>
      </c>
      <c r="AK56" s="26" t="s">
        <v>14</v>
      </c>
      <c r="AL56" s="26" t="s">
        <v>14</v>
      </c>
      <c r="AM56" s="26" t="s">
        <v>14</v>
      </c>
      <c r="AN56" s="26" t="s">
        <v>14</v>
      </c>
      <c r="AO56" s="26" t="s">
        <v>13</v>
      </c>
      <c r="AP56" s="26" t="s">
        <v>14</v>
      </c>
      <c r="AQ56" s="26" t="s">
        <v>14</v>
      </c>
      <c r="AR56" s="26" t="s">
        <v>14</v>
      </c>
      <c r="AS56" s="26" t="s">
        <v>13</v>
      </c>
      <c r="AT56" s="26" t="s">
        <v>14</v>
      </c>
      <c r="AU56" s="26" t="s">
        <v>14</v>
      </c>
      <c r="AV56" s="26" t="s">
        <v>14</v>
      </c>
      <c r="AW56" s="26" t="s">
        <v>14</v>
      </c>
      <c r="AX56" s="26" t="s">
        <v>14</v>
      </c>
      <c r="AY56" s="26" t="s">
        <v>14</v>
      </c>
      <c r="AZ56" s="26" t="s">
        <v>14</v>
      </c>
      <c r="BA56" s="26" t="s">
        <v>13</v>
      </c>
      <c r="BB56" s="26" t="s">
        <v>14</v>
      </c>
      <c r="BC56" s="26" t="s">
        <v>14</v>
      </c>
      <c r="BD56" s="26" t="s">
        <v>14</v>
      </c>
      <c r="BE56" s="26" t="s">
        <v>13</v>
      </c>
      <c r="BF56" s="26" t="s">
        <v>14</v>
      </c>
      <c r="BG56" s="26" t="s">
        <v>14</v>
      </c>
      <c r="BH56" s="26" t="s">
        <v>14</v>
      </c>
      <c r="BI56" s="26" t="s">
        <v>14</v>
      </c>
    </row>
    <row r="57" spans="1:61">
      <c r="A57" s="26" t="s">
        <v>71</v>
      </c>
      <c r="B57" s="26"/>
      <c r="C57" s="26" t="s">
        <v>15</v>
      </c>
      <c r="D57" s="26" t="s">
        <v>14</v>
      </c>
      <c r="E57" s="26" t="s">
        <v>14</v>
      </c>
      <c r="F57" s="26" t="s">
        <v>14</v>
      </c>
      <c r="G57" s="26" t="s">
        <v>14</v>
      </c>
      <c r="H57" s="26" t="s">
        <v>14</v>
      </c>
      <c r="I57" s="26" t="s">
        <v>14</v>
      </c>
      <c r="J57" s="26" t="s">
        <v>14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14</v>
      </c>
      <c r="P57" s="26" t="s">
        <v>14</v>
      </c>
      <c r="Q57" s="26" t="s">
        <v>14</v>
      </c>
      <c r="R57" s="26" t="s">
        <v>14</v>
      </c>
      <c r="S57" s="26" t="s">
        <v>14</v>
      </c>
      <c r="T57" s="26" t="s">
        <v>14</v>
      </c>
      <c r="U57" s="26" t="s">
        <v>14</v>
      </c>
      <c r="V57" s="26" t="s">
        <v>14</v>
      </c>
      <c r="W57" s="26" t="s">
        <v>14</v>
      </c>
      <c r="X57" s="26" t="s">
        <v>14</v>
      </c>
      <c r="Y57" s="26" t="s">
        <v>14</v>
      </c>
      <c r="Z57" s="26" t="s">
        <v>14</v>
      </c>
      <c r="AA57" s="26" t="s">
        <v>14</v>
      </c>
      <c r="AB57" s="26" t="s">
        <v>14</v>
      </c>
      <c r="AC57" s="26" t="s">
        <v>14</v>
      </c>
      <c r="AD57" s="26" t="s">
        <v>14</v>
      </c>
      <c r="AE57" s="26" t="s">
        <v>14</v>
      </c>
      <c r="AF57" s="26" t="s">
        <v>14</v>
      </c>
      <c r="AG57" s="26" t="s">
        <v>14</v>
      </c>
      <c r="AH57" s="26" t="s">
        <v>14</v>
      </c>
      <c r="AI57" s="26" t="s">
        <v>14</v>
      </c>
      <c r="AJ57" s="26" t="s">
        <v>14</v>
      </c>
      <c r="AK57" s="26" t="s">
        <v>14</v>
      </c>
      <c r="AL57" s="26" t="s">
        <v>14</v>
      </c>
      <c r="AM57" s="26" t="s">
        <v>14</v>
      </c>
      <c r="AN57" s="26" t="s">
        <v>14</v>
      </c>
      <c r="AO57" s="26" t="s">
        <v>14</v>
      </c>
      <c r="AP57" s="26" t="s">
        <v>13</v>
      </c>
      <c r="AQ57" s="26" t="s">
        <v>14</v>
      </c>
      <c r="AR57" s="26" t="s">
        <v>14</v>
      </c>
      <c r="AS57" s="26" t="s">
        <v>14</v>
      </c>
      <c r="AT57" s="26" t="s">
        <v>14</v>
      </c>
      <c r="AU57" s="26" t="s">
        <v>14</v>
      </c>
      <c r="AV57" s="26" t="s">
        <v>14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14</v>
      </c>
      <c r="BD57" s="26" t="s">
        <v>14</v>
      </c>
      <c r="BE57" s="26" t="s">
        <v>14</v>
      </c>
      <c r="BF57" s="26" t="s">
        <v>13</v>
      </c>
      <c r="BG57" s="26" t="s">
        <v>14</v>
      </c>
      <c r="BH57" s="26" t="s">
        <v>14</v>
      </c>
      <c r="BI57" s="26" t="s">
        <v>14</v>
      </c>
    </row>
    <row r="58" spans="1:61">
      <c r="A58" s="26" t="s">
        <v>72</v>
      </c>
      <c r="B58" s="26"/>
      <c r="C58" s="26" t="s">
        <v>15</v>
      </c>
      <c r="D58" s="26" t="s">
        <v>14</v>
      </c>
      <c r="E58" s="26" t="s">
        <v>14</v>
      </c>
      <c r="F58" s="26" t="s">
        <v>14</v>
      </c>
      <c r="G58" s="26" t="s">
        <v>14</v>
      </c>
      <c r="H58" s="26" t="s">
        <v>14</v>
      </c>
      <c r="I58" s="26" t="s">
        <v>14</v>
      </c>
      <c r="J58" s="26" t="s">
        <v>14</v>
      </c>
      <c r="K58" s="26" t="s">
        <v>14</v>
      </c>
      <c r="L58" s="26" t="s">
        <v>14</v>
      </c>
      <c r="M58" s="26" t="s">
        <v>14</v>
      </c>
      <c r="N58" s="26" t="s">
        <v>13</v>
      </c>
      <c r="O58" s="26" t="s">
        <v>14</v>
      </c>
      <c r="P58" s="26" t="s">
        <v>14</v>
      </c>
      <c r="Q58" s="26" t="s">
        <v>14</v>
      </c>
      <c r="R58" s="26" t="s">
        <v>14</v>
      </c>
      <c r="S58" s="26" t="s">
        <v>14</v>
      </c>
      <c r="T58" s="26" t="s">
        <v>13</v>
      </c>
      <c r="U58" s="26" t="s">
        <v>14</v>
      </c>
      <c r="V58" s="26" t="s">
        <v>14</v>
      </c>
      <c r="W58" s="26" t="s">
        <v>14</v>
      </c>
      <c r="X58" s="26" t="s">
        <v>14</v>
      </c>
      <c r="Y58" s="26" t="s">
        <v>14</v>
      </c>
      <c r="Z58" s="26" t="s">
        <v>14</v>
      </c>
      <c r="AA58" s="26" t="s">
        <v>14</v>
      </c>
      <c r="AB58" s="26" t="s">
        <v>14</v>
      </c>
      <c r="AC58" s="26" t="s">
        <v>14</v>
      </c>
      <c r="AD58" s="26" t="s">
        <v>14</v>
      </c>
      <c r="AE58" s="26" t="s">
        <v>14</v>
      </c>
      <c r="AF58" s="26" t="s">
        <v>14</v>
      </c>
      <c r="AG58" s="26" t="s">
        <v>14</v>
      </c>
      <c r="AH58" s="26" t="s">
        <v>14</v>
      </c>
      <c r="AI58" s="26" t="s">
        <v>14</v>
      </c>
      <c r="AJ58" s="26" t="s">
        <v>14</v>
      </c>
      <c r="AK58" s="26" t="s">
        <v>14</v>
      </c>
      <c r="AL58" s="26" t="s">
        <v>14</v>
      </c>
      <c r="AM58" s="26" t="s">
        <v>14</v>
      </c>
      <c r="AN58" s="26" t="s">
        <v>14</v>
      </c>
      <c r="AO58" s="26" t="s">
        <v>14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14</v>
      </c>
      <c r="AV58" s="26" t="s">
        <v>14</v>
      </c>
      <c r="AW58" s="26" t="s">
        <v>14</v>
      </c>
      <c r="AX58" s="26" t="s">
        <v>14</v>
      </c>
      <c r="AY58" s="26" t="s">
        <v>14</v>
      </c>
      <c r="AZ58" s="26" t="s">
        <v>14</v>
      </c>
      <c r="BA58" s="26" t="s">
        <v>14</v>
      </c>
      <c r="BB58" s="26" t="s">
        <v>14</v>
      </c>
      <c r="BC58" s="26" t="s">
        <v>14</v>
      </c>
      <c r="BD58" s="26" t="s">
        <v>14</v>
      </c>
      <c r="BE58" s="26" t="s">
        <v>14</v>
      </c>
      <c r="BF58" s="26" t="s">
        <v>14</v>
      </c>
      <c r="BG58" s="26" t="s">
        <v>13</v>
      </c>
      <c r="BH58" s="26" t="s">
        <v>14</v>
      </c>
      <c r="BI58" s="26" t="s">
        <v>14</v>
      </c>
    </row>
    <row r="59" spans="1:61">
      <c r="A59" s="26" t="s">
        <v>73</v>
      </c>
      <c r="B59" s="26"/>
      <c r="C59" s="26" t="s">
        <v>15</v>
      </c>
      <c r="D59" s="26" t="s">
        <v>14</v>
      </c>
      <c r="E59" s="26" t="s">
        <v>14</v>
      </c>
      <c r="F59" s="26" t="s">
        <v>14</v>
      </c>
      <c r="G59" s="26" t="s">
        <v>14</v>
      </c>
      <c r="H59" s="26" t="s">
        <v>14</v>
      </c>
      <c r="I59" s="26" t="s">
        <v>14</v>
      </c>
      <c r="J59" s="26" t="s">
        <v>14</v>
      </c>
      <c r="K59" s="26" t="s">
        <v>14</v>
      </c>
      <c r="L59" s="26" t="s">
        <v>14</v>
      </c>
      <c r="M59" s="26" t="s">
        <v>14</v>
      </c>
      <c r="N59" s="26" t="s">
        <v>14</v>
      </c>
      <c r="O59" s="26" t="s">
        <v>14</v>
      </c>
      <c r="P59" s="26" t="s">
        <v>14</v>
      </c>
      <c r="Q59" s="26" t="s">
        <v>14</v>
      </c>
      <c r="R59" s="26" t="s">
        <v>14</v>
      </c>
      <c r="S59" s="26" t="s">
        <v>14</v>
      </c>
      <c r="T59" s="26" t="s">
        <v>14</v>
      </c>
      <c r="U59" s="26" t="s">
        <v>14</v>
      </c>
      <c r="V59" s="26" t="s">
        <v>14</v>
      </c>
      <c r="W59" s="26" t="s">
        <v>14</v>
      </c>
      <c r="X59" s="26" t="s">
        <v>14</v>
      </c>
      <c r="Y59" s="26" t="s">
        <v>14</v>
      </c>
      <c r="Z59" s="26" t="s">
        <v>14</v>
      </c>
      <c r="AA59" s="26" t="s">
        <v>14</v>
      </c>
      <c r="AB59" s="26" t="s">
        <v>14</v>
      </c>
      <c r="AC59" s="26" t="s">
        <v>14</v>
      </c>
      <c r="AD59" s="26" t="s">
        <v>14</v>
      </c>
      <c r="AE59" s="26" t="s">
        <v>14</v>
      </c>
      <c r="AF59" s="26" t="s">
        <v>14</v>
      </c>
      <c r="AG59" s="26" t="s">
        <v>14</v>
      </c>
      <c r="AH59" s="26" t="s">
        <v>14</v>
      </c>
      <c r="AI59" s="26" t="s">
        <v>14</v>
      </c>
      <c r="AJ59" s="26" t="s">
        <v>14</v>
      </c>
      <c r="AK59" s="26" t="s">
        <v>14</v>
      </c>
      <c r="AL59" s="26" t="s">
        <v>14</v>
      </c>
      <c r="AM59" s="26" t="s">
        <v>14</v>
      </c>
      <c r="AN59" s="26" t="s">
        <v>14</v>
      </c>
      <c r="AO59" s="26" t="s">
        <v>14</v>
      </c>
      <c r="AP59" s="26" t="s">
        <v>14</v>
      </c>
      <c r="AQ59" s="26" t="s">
        <v>14</v>
      </c>
      <c r="AR59" s="26" t="s">
        <v>14</v>
      </c>
      <c r="AS59" s="26" t="s">
        <v>14</v>
      </c>
      <c r="AT59" s="26" t="s">
        <v>14</v>
      </c>
      <c r="AU59" s="26" t="s">
        <v>14</v>
      </c>
      <c r="AV59" s="26" t="s">
        <v>14</v>
      </c>
      <c r="AW59" s="26" t="s">
        <v>14</v>
      </c>
      <c r="AX59" s="26" t="s">
        <v>14</v>
      </c>
      <c r="AY59" s="26" t="s">
        <v>14</v>
      </c>
      <c r="AZ59" s="26" t="s">
        <v>14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14</v>
      </c>
      <c r="BG59" s="26" t="s">
        <v>14</v>
      </c>
      <c r="BH59" s="26" t="s">
        <v>13</v>
      </c>
      <c r="BI59" s="26" t="s">
        <v>14</v>
      </c>
    </row>
    <row r="60" spans="1:61">
      <c r="A60" s="26" t="s">
        <v>74</v>
      </c>
      <c r="B60" s="26"/>
      <c r="C60" s="26" t="s">
        <v>15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14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14</v>
      </c>
      <c r="S60" s="26" t="s">
        <v>14</v>
      </c>
      <c r="T60" s="26" t="s">
        <v>14</v>
      </c>
      <c r="U60" s="26" t="s">
        <v>14</v>
      </c>
      <c r="V60" s="26" t="s">
        <v>14</v>
      </c>
      <c r="W60" s="26" t="s">
        <v>14</v>
      </c>
      <c r="X60" s="26" t="s">
        <v>14</v>
      </c>
      <c r="Y60" s="26" t="s">
        <v>14</v>
      </c>
      <c r="Z60" s="26" t="s">
        <v>14</v>
      </c>
      <c r="AA60" s="26" t="s">
        <v>14</v>
      </c>
      <c r="AB60" s="26" t="s">
        <v>14</v>
      </c>
      <c r="AC60" s="26" t="s">
        <v>14</v>
      </c>
      <c r="AD60" s="26" t="s">
        <v>13</v>
      </c>
      <c r="AE60" s="26" t="s">
        <v>14</v>
      </c>
      <c r="AF60" s="26" t="s">
        <v>14</v>
      </c>
      <c r="AG60" s="26" t="s">
        <v>14</v>
      </c>
      <c r="AH60" s="26" t="s">
        <v>14</v>
      </c>
      <c r="AI60" s="26" t="s">
        <v>14</v>
      </c>
      <c r="AJ60" s="26" t="s">
        <v>14</v>
      </c>
      <c r="AK60" s="26" t="s">
        <v>14</v>
      </c>
      <c r="AL60" s="26" t="s">
        <v>14</v>
      </c>
      <c r="AM60" s="26" t="s">
        <v>14</v>
      </c>
      <c r="AN60" s="26" t="s">
        <v>14</v>
      </c>
      <c r="AO60" s="26" t="s">
        <v>14</v>
      </c>
      <c r="AP60" s="26" t="s">
        <v>14</v>
      </c>
      <c r="AQ60" s="26" t="s">
        <v>14</v>
      </c>
      <c r="AR60" s="26" t="s">
        <v>14</v>
      </c>
      <c r="AS60" s="26" t="s">
        <v>14</v>
      </c>
      <c r="AT60" s="26" t="s">
        <v>14</v>
      </c>
      <c r="AU60" s="26" t="s">
        <v>14</v>
      </c>
      <c r="AV60" s="26" t="s">
        <v>14</v>
      </c>
      <c r="AW60" s="26" t="s">
        <v>14</v>
      </c>
      <c r="AX60" s="26" t="s">
        <v>14</v>
      </c>
      <c r="AY60" s="26" t="s">
        <v>14</v>
      </c>
      <c r="AZ60" s="26" t="s">
        <v>14</v>
      </c>
      <c r="BA60" s="26" t="s">
        <v>14</v>
      </c>
      <c r="BB60" s="26" t="s">
        <v>14</v>
      </c>
      <c r="BC60" s="26" t="s">
        <v>14</v>
      </c>
      <c r="BD60" s="26" t="s">
        <v>13</v>
      </c>
      <c r="BE60" s="26" t="s">
        <v>14</v>
      </c>
      <c r="BF60" s="26" t="s">
        <v>14</v>
      </c>
      <c r="BG60" s="26" t="s">
        <v>14</v>
      </c>
      <c r="BH60" s="26" t="s">
        <v>14</v>
      </c>
      <c r="BI60" s="26" t="s">
        <v>13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1" spans="1:61">
      <c r="A71" s="27" t="s">
        <v>2637</v>
      </c>
      <c r="B71" s="27"/>
      <c r="C71" s="26" t="s">
        <v>16</v>
      </c>
      <c r="D71" s="26" t="s">
        <v>17</v>
      </c>
      <c r="E71" s="26" t="s">
        <v>18</v>
      </c>
      <c r="F71" s="26" t="s">
        <v>19</v>
      </c>
      <c r="G71" s="26" t="s">
        <v>20</v>
      </c>
      <c r="H71" s="26" t="s">
        <v>21</v>
      </c>
      <c r="I71" s="26" t="s">
        <v>22</v>
      </c>
      <c r="J71" s="26" t="s">
        <v>23</v>
      </c>
      <c r="K71" s="26" t="s">
        <v>24</v>
      </c>
      <c r="L71" s="26" t="s">
        <v>25</v>
      </c>
      <c r="M71" s="26" t="s">
        <v>26</v>
      </c>
      <c r="N71" s="26" t="s">
        <v>27</v>
      </c>
      <c r="O71" s="26" t="s">
        <v>28</v>
      </c>
      <c r="P71" s="26" t="s">
        <v>29</v>
      </c>
      <c r="Q71" s="26" t="s">
        <v>30</v>
      </c>
      <c r="R71" s="26" t="s">
        <v>31</v>
      </c>
      <c r="S71" s="26" t="s">
        <v>32</v>
      </c>
      <c r="T71" s="26" t="s">
        <v>33</v>
      </c>
      <c r="U71" s="26" t="s">
        <v>34</v>
      </c>
      <c r="V71" s="26" t="s">
        <v>35</v>
      </c>
      <c r="W71" s="26" t="s">
        <v>36</v>
      </c>
      <c r="X71" s="26" t="s">
        <v>37</v>
      </c>
      <c r="Y71" s="26" t="s">
        <v>38</v>
      </c>
      <c r="Z71" s="26" t="s">
        <v>39</v>
      </c>
      <c r="AA71" s="26" t="s">
        <v>40</v>
      </c>
      <c r="AB71" s="26" t="s">
        <v>41</v>
      </c>
      <c r="AC71" s="26" t="s">
        <v>42</v>
      </c>
      <c r="AD71" s="26" t="s">
        <v>43</v>
      </c>
      <c r="AE71" s="26" t="s">
        <v>44</v>
      </c>
      <c r="AF71" s="26" t="s">
        <v>45</v>
      </c>
      <c r="AG71" s="26" t="s">
        <v>46</v>
      </c>
      <c r="AH71" s="26" t="s">
        <v>47</v>
      </c>
      <c r="AI71" s="26" t="s">
        <v>48</v>
      </c>
      <c r="AJ71" s="26" t="s">
        <v>49</v>
      </c>
      <c r="AK71" s="26" t="s">
        <v>50</v>
      </c>
      <c r="AL71" s="26" t="s">
        <v>51</v>
      </c>
      <c r="AM71" s="26" t="s">
        <v>52</v>
      </c>
      <c r="AN71" s="26" t="s">
        <v>53</v>
      </c>
      <c r="AO71" s="26" t="s">
        <v>54</v>
      </c>
      <c r="AP71" s="26" t="s">
        <v>55</v>
      </c>
      <c r="AQ71" s="26" t="s">
        <v>56</v>
      </c>
      <c r="AR71" s="26" t="s">
        <v>57</v>
      </c>
      <c r="AS71" s="26" t="s">
        <v>58</v>
      </c>
      <c r="AT71" s="26" t="s">
        <v>59</v>
      </c>
      <c r="AU71" s="26" t="s">
        <v>60</v>
      </c>
      <c r="AV71" s="26" t="s">
        <v>61</v>
      </c>
      <c r="AW71" s="26" t="s">
        <v>62</v>
      </c>
      <c r="AX71" s="26" t="s">
        <v>63</v>
      </c>
      <c r="AY71" s="26" t="s">
        <v>64</v>
      </c>
      <c r="AZ71" s="26" t="s">
        <v>65</v>
      </c>
      <c r="BA71" s="26" t="s">
        <v>66</v>
      </c>
      <c r="BB71" s="26" t="s">
        <v>67</v>
      </c>
      <c r="BC71" s="26" t="s">
        <v>68</v>
      </c>
      <c r="BD71" s="26" t="s">
        <v>69</v>
      </c>
      <c r="BE71" s="26" t="s">
        <v>70</v>
      </c>
      <c r="BF71" s="26" t="s">
        <v>71</v>
      </c>
      <c r="BG71" s="26" t="s">
        <v>72</v>
      </c>
      <c r="BH71" s="26" t="s">
        <v>73</v>
      </c>
      <c r="BI71" s="26" t="s">
        <v>74</v>
      </c>
    </row>
    <row r="72" spans="1:61">
      <c r="A72" s="26" t="s">
        <v>16</v>
      </c>
      <c r="B72" s="26"/>
      <c r="C72" s="26" t="s">
        <v>1421</v>
      </c>
      <c r="D72" s="26" t="s">
        <v>1473</v>
      </c>
      <c r="E72" s="26" t="s">
        <v>1474</v>
      </c>
      <c r="F72" s="26" t="s">
        <v>1495</v>
      </c>
      <c r="G72" s="26" t="s">
        <v>1495</v>
      </c>
      <c r="H72" s="26" t="s">
        <v>1424</v>
      </c>
      <c r="I72" s="26" t="s">
        <v>1471</v>
      </c>
      <c r="J72" s="26" t="s">
        <v>1473</v>
      </c>
      <c r="K72" s="26" t="s">
        <v>1455</v>
      </c>
      <c r="L72" s="26" t="s">
        <v>1457</v>
      </c>
      <c r="M72" s="26" t="s">
        <v>1466</v>
      </c>
      <c r="N72" s="26" t="s">
        <v>1483</v>
      </c>
      <c r="O72" s="26" t="s">
        <v>1485</v>
      </c>
      <c r="P72" s="26" t="s">
        <v>1485</v>
      </c>
      <c r="Q72" s="26" t="s">
        <v>1452</v>
      </c>
      <c r="R72" s="26" t="s">
        <v>1497</v>
      </c>
      <c r="S72" s="26" t="s">
        <v>1422</v>
      </c>
      <c r="T72" s="26" t="s">
        <v>1471</v>
      </c>
      <c r="U72" s="26" t="s">
        <v>1495</v>
      </c>
      <c r="V72" s="26" t="s">
        <v>1495</v>
      </c>
      <c r="W72" s="26" t="s">
        <v>1484</v>
      </c>
      <c r="X72" s="26" t="s">
        <v>1466</v>
      </c>
      <c r="Y72" s="26" t="s">
        <v>1451</v>
      </c>
      <c r="Z72" s="26" t="s">
        <v>1458</v>
      </c>
      <c r="AA72" s="26" t="s">
        <v>1457</v>
      </c>
      <c r="AB72" s="26" t="s">
        <v>1449</v>
      </c>
      <c r="AC72" s="26" t="s">
        <v>1425</v>
      </c>
      <c r="AD72" s="26" t="s">
        <v>1511</v>
      </c>
      <c r="AE72" s="26" t="s">
        <v>1484</v>
      </c>
      <c r="AF72" s="26" t="s">
        <v>1456</v>
      </c>
      <c r="AG72" s="26" t="s">
        <v>1438</v>
      </c>
      <c r="AH72" s="26" t="s">
        <v>1457</v>
      </c>
      <c r="AI72" s="26" t="s">
        <v>1473</v>
      </c>
      <c r="AJ72" s="26" t="s">
        <v>1457</v>
      </c>
      <c r="AK72" s="26" t="s">
        <v>1490</v>
      </c>
      <c r="AL72" s="26" t="s">
        <v>1497</v>
      </c>
      <c r="AM72" s="26" t="s">
        <v>1438</v>
      </c>
      <c r="AN72" s="26" t="s">
        <v>1456</v>
      </c>
      <c r="AO72" s="26" t="s">
        <v>1429</v>
      </c>
      <c r="AP72" s="26" t="s">
        <v>1484</v>
      </c>
      <c r="AQ72" s="26" t="s">
        <v>1465</v>
      </c>
      <c r="AR72" s="26" t="s">
        <v>1493</v>
      </c>
      <c r="AS72" s="26" t="s">
        <v>1437</v>
      </c>
      <c r="AT72" s="26" t="s">
        <v>1456</v>
      </c>
      <c r="AU72" s="26" t="s">
        <v>1449</v>
      </c>
      <c r="AV72" s="26" t="s">
        <v>1485</v>
      </c>
      <c r="AW72" s="26" t="s">
        <v>1493</v>
      </c>
      <c r="AX72" s="26" t="s">
        <v>1493</v>
      </c>
      <c r="AY72" s="26" t="s">
        <v>1452</v>
      </c>
      <c r="AZ72" s="26" t="s">
        <v>1495</v>
      </c>
      <c r="BA72" s="26" t="s">
        <v>1450</v>
      </c>
      <c r="BB72" s="26" t="s">
        <v>1426</v>
      </c>
      <c r="BC72" s="26" t="s">
        <v>1439</v>
      </c>
      <c r="BD72" s="26" t="s">
        <v>1494</v>
      </c>
      <c r="BE72" s="26" t="s">
        <v>1436</v>
      </c>
      <c r="BF72" s="26" t="s">
        <v>1451</v>
      </c>
      <c r="BG72" s="26" t="s">
        <v>1449</v>
      </c>
      <c r="BH72" s="26" t="s">
        <v>1485</v>
      </c>
      <c r="BI72" s="26" t="s">
        <v>1470</v>
      </c>
    </row>
    <row r="73" spans="1:61">
      <c r="A73" s="26" t="s">
        <v>17</v>
      </c>
      <c r="B73" s="26"/>
      <c r="C73" s="26" t="s">
        <v>1559</v>
      </c>
      <c r="D73" s="26" t="s">
        <v>1463</v>
      </c>
      <c r="E73" s="26" t="s">
        <v>1448</v>
      </c>
      <c r="F73" s="26" t="s">
        <v>1422</v>
      </c>
      <c r="G73" s="26" t="s">
        <v>1466</v>
      </c>
      <c r="H73" s="26" t="s">
        <v>1473</v>
      </c>
      <c r="I73" s="26" t="s">
        <v>1494</v>
      </c>
      <c r="J73" s="26" t="s">
        <v>1435</v>
      </c>
      <c r="K73" s="26" t="s">
        <v>1498</v>
      </c>
      <c r="L73" s="26" t="s">
        <v>1498</v>
      </c>
      <c r="M73" s="26" t="s">
        <v>1429</v>
      </c>
      <c r="N73" s="26" t="s">
        <v>1498</v>
      </c>
      <c r="O73" s="26" t="s">
        <v>1423</v>
      </c>
      <c r="P73" s="26" t="s">
        <v>1455</v>
      </c>
      <c r="Q73" s="26" t="s">
        <v>1427</v>
      </c>
      <c r="R73" s="26" t="s">
        <v>1471</v>
      </c>
      <c r="S73" s="26" t="s">
        <v>1472</v>
      </c>
      <c r="T73" s="26" t="s">
        <v>1477</v>
      </c>
      <c r="U73" s="26" t="s">
        <v>1504</v>
      </c>
      <c r="V73" s="26" t="s">
        <v>1422</v>
      </c>
      <c r="W73" s="26" t="s">
        <v>1466</v>
      </c>
      <c r="X73" s="26" t="s">
        <v>1495</v>
      </c>
      <c r="Y73" s="26" t="s">
        <v>1444</v>
      </c>
      <c r="Z73" s="26" t="s">
        <v>1425</v>
      </c>
      <c r="AA73" s="26" t="s">
        <v>1470</v>
      </c>
      <c r="AB73" s="26" t="s">
        <v>1495</v>
      </c>
      <c r="AC73" s="26" t="s">
        <v>1484</v>
      </c>
      <c r="AD73" s="26" t="s">
        <v>1471</v>
      </c>
      <c r="AE73" s="26" t="s">
        <v>1424</v>
      </c>
      <c r="AF73" s="26" t="s">
        <v>1474</v>
      </c>
      <c r="AG73" s="26" t="s">
        <v>1444</v>
      </c>
      <c r="AH73" s="26" t="s">
        <v>1473</v>
      </c>
      <c r="AI73" s="26" t="s">
        <v>1490</v>
      </c>
      <c r="AJ73" s="26" t="s">
        <v>1473</v>
      </c>
      <c r="AK73" s="26" t="s">
        <v>1437</v>
      </c>
      <c r="AL73" s="26" t="s">
        <v>1436</v>
      </c>
      <c r="AM73" s="26" t="s">
        <v>1425</v>
      </c>
      <c r="AN73" s="26" t="s">
        <v>1466</v>
      </c>
      <c r="AO73" s="26" t="s">
        <v>1498</v>
      </c>
      <c r="AP73" s="26" t="s">
        <v>1497</v>
      </c>
      <c r="AQ73" s="26" t="s">
        <v>1468</v>
      </c>
      <c r="AR73" s="26" t="s">
        <v>1474</v>
      </c>
      <c r="AS73" s="26" t="s">
        <v>1469</v>
      </c>
      <c r="AT73" s="26" t="s">
        <v>1455</v>
      </c>
      <c r="AU73" s="26" t="s">
        <v>1466</v>
      </c>
      <c r="AV73" s="26" t="s">
        <v>1495</v>
      </c>
      <c r="AW73" s="26" t="s">
        <v>1472</v>
      </c>
      <c r="AX73" s="26" t="s">
        <v>1472</v>
      </c>
      <c r="AY73" s="26" t="s">
        <v>1465</v>
      </c>
      <c r="AZ73" s="26" t="s">
        <v>1427</v>
      </c>
      <c r="BA73" s="26" t="s">
        <v>1498</v>
      </c>
      <c r="BB73" s="26" t="s">
        <v>1471</v>
      </c>
      <c r="BC73" s="26" t="s">
        <v>1448</v>
      </c>
      <c r="BD73" s="26" t="s">
        <v>1450</v>
      </c>
      <c r="BE73" s="26" t="s">
        <v>1494</v>
      </c>
      <c r="BF73" s="26" t="s">
        <v>1435</v>
      </c>
      <c r="BG73" s="26" t="s">
        <v>1498</v>
      </c>
      <c r="BH73" s="26" t="s">
        <v>1497</v>
      </c>
      <c r="BI73" s="26" t="s">
        <v>1484</v>
      </c>
    </row>
    <row r="74" spans="1:61">
      <c r="A74" s="26" t="s">
        <v>18</v>
      </c>
      <c r="B74" s="26"/>
      <c r="C74" s="26" t="s">
        <v>1113</v>
      </c>
      <c r="D74" s="26" t="s">
        <v>1448</v>
      </c>
      <c r="E74" s="26" t="s">
        <v>1463</v>
      </c>
      <c r="F74" s="26" t="s">
        <v>1448</v>
      </c>
      <c r="G74" s="26" t="s">
        <v>1428</v>
      </c>
      <c r="H74" s="26" t="s">
        <v>1474</v>
      </c>
      <c r="I74" s="26" t="s">
        <v>1428</v>
      </c>
      <c r="J74" s="26" t="s">
        <v>1477</v>
      </c>
      <c r="K74" s="26" t="s">
        <v>1445</v>
      </c>
      <c r="L74" s="26" t="s">
        <v>1426</v>
      </c>
      <c r="M74" s="26" t="s">
        <v>1427</v>
      </c>
      <c r="N74" s="26" t="s">
        <v>1468</v>
      </c>
      <c r="O74" s="26" t="s">
        <v>1426</v>
      </c>
      <c r="P74" s="26" t="s">
        <v>1471</v>
      </c>
      <c r="Q74" s="26" t="s">
        <v>1455</v>
      </c>
      <c r="R74" s="26" t="s">
        <v>1474</v>
      </c>
      <c r="S74" s="26" t="s">
        <v>1427</v>
      </c>
      <c r="T74" s="26" t="s">
        <v>1447</v>
      </c>
      <c r="U74" s="26" t="s">
        <v>1445</v>
      </c>
      <c r="V74" s="26" t="s">
        <v>1447</v>
      </c>
      <c r="W74" s="26" t="s">
        <v>1468</v>
      </c>
      <c r="X74" s="26" t="s">
        <v>1495</v>
      </c>
      <c r="Y74" s="26" t="s">
        <v>1436</v>
      </c>
      <c r="Z74" s="26" t="s">
        <v>1436</v>
      </c>
      <c r="AA74" s="26" t="s">
        <v>1474</v>
      </c>
      <c r="AB74" s="26" t="s">
        <v>1454</v>
      </c>
      <c r="AC74" s="26" t="s">
        <v>1495</v>
      </c>
      <c r="AD74" s="26" t="s">
        <v>1471</v>
      </c>
      <c r="AE74" s="26" t="s">
        <v>1438</v>
      </c>
      <c r="AF74" s="26" t="s">
        <v>1493</v>
      </c>
      <c r="AG74" s="26" t="s">
        <v>1435</v>
      </c>
      <c r="AH74" s="26" t="s">
        <v>1466</v>
      </c>
      <c r="AI74" s="26" t="s">
        <v>1427</v>
      </c>
      <c r="AJ74" s="26" t="s">
        <v>1436</v>
      </c>
      <c r="AK74" s="26" t="s">
        <v>1436</v>
      </c>
      <c r="AL74" s="26" t="s">
        <v>1468</v>
      </c>
      <c r="AM74" s="26" t="s">
        <v>1445</v>
      </c>
      <c r="AN74" s="26" t="s">
        <v>1426</v>
      </c>
      <c r="AO74" s="26" t="s">
        <v>1447</v>
      </c>
      <c r="AP74" s="26" t="s">
        <v>1448</v>
      </c>
      <c r="AQ74" s="26" t="s">
        <v>1447</v>
      </c>
      <c r="AR74" s="26" t="s">
        <v>1455</v>
      </c>
      <c r="AS74" s="26" t="s">
        <v>1435</v>
      </c>
      <c r="AT74" s="26" t="s">
        <v>1447</v>
      </c>
      <c r="AU74" s="26" t="s">
        <v>1437</v>
      </c>
      <c r="AV74" s="26" t="s">
        <v>1447</v>
      </c>
      <c r="AW74" s="26" t="s">
        <v>1472</v>
      </c>
      <c r="AX74" s="26" t="s">
        <v>1474</v>
      </c>
      <c r="AY74" s="26" t="s">
        <v>1429</v>
      </c>
      <c r="AZ74" s="26" t="s">
        <v>1469</v>
      </c>
      <c r="BA74" s="26" t="s">
        <v>1436</v>
      </c>
      <c r="BB74" s="26" t="s">
        <v>1495</v>
      </c>
      <c r="BC74" s="26" t="s">
        <v>1447</v>
      </c>
      <c r="BD74" s="26" t="s">
        <v>1456</v>
      </c>
      <c r="BE74" s="26" t="s">
        <v>1426</v>
      </c>
      <c r="BF74" s="26" t="s">
        <v>1436</v>
      </c>
      <c r="BG74" s="26" t="s">
        <v>1426</v>
      </c>
      <c r="BH74" s="26" t="s">
        <v>1468</v>
      </c>
      <c r="BI74" s="26" t="s">
        <v>1484</v>
      </c>
    </row>
    <row r="75" spans="1:61">
      <c r="A75" s="26" t="s">
        <v>19</v>
      </c>
      <c r="B75" s="26"/>
      <c r="C75" s="26" t="s">
        <v>1556</v>
      </c>
      <c r="D75" s="26" t="s">
        <v>1422</v>
      </c>
      <c r="E75" s="26" t="s">
        <v>1448</v>
      </c>
      <c r="F75" s="26" t="s">
        <v>1463</v>
      </c>
      <c r="G75" s="26" t="s">
        <v>1469</v>
      </c>
      <c r="H75" s="26" t="s">
        <v>1473</v>
      </c>
      <c r="I75" s="26" t="s">
        <v>1490</v>
      </c>
      <c r="J75" s="26" t="s">
        <v>1435</v>
      </c>
      <c r="K75" s="26" t="s">
        <v>1494</v>
      </c>
      <c r="L75" s="26" t="s">
        <v>1446</v>
      </c>
      <c r="M75" s="26" t="s">
        <v>1474</v>
      </c>
      <c r="N75" s="26" t="s">
        <v>1507</v>
      </c>
      <c r="O75" s="26" t="s">
        <v>1473</v>
      </c>
      <c r="P75" s="26" t="s">
        <v>1454</v>
      </c>
      <c r="Q75" s="26" t="s">
        <v>1445</v>
      </c>
      <c r="R75" s="26" t="s">
        <v>1473</v>
      </c>
      <c r="S75" s="26" t="s">
        <v>1473</v>
      </c>
      <c r="T75" s="26" t="s">
        <v>1422</v>
      </c>
      <c r="U75" s="26" t="s">
        <v>1507</v>
      </c>
      <c r="V75" s="26" t="s">
        <v>1499</v>
      </c>
      <c r="W75" s="26" t="s">
        <v>1493</v>
      </c>
      <c r="X75" s="26" t="s">
        <v>1495</v>
      </c>
      <c r="Y75" s="26" t="s">
        <v>1498</v>
      </c>
      <c r="Z75" s="26" t="s">
        <v>1445</v>
      </c>
      <c r="AA75" s="26" t="s">
        <v>1511</v>
      </c>
      <c r="AB75" s="26" t="s">
        <v>1474</v>
      </c>
      <c r="AC75" s="26" t="s">
        <v>1423</v>
      </c>
      <c r="AD75" s="26" t="s">
        <v>1472</v>
      </c>
      <c r="AE75" s="26" t="s">
        <v>1511</v>
      </c>
      <c r="AF75" s="26" t="s">
        <v>1429</v>
      </c>
      <c r="AG75" s="26" t="s">
        <v>1477</v>
      </c>
      <c r="AH75" s="26" t="s">
        <v>1471</v>
      </c>
      <c r="AI75" s="26" t="s">
        <v>1422</v>
      </c>
      <c r="AJ75" s="26" t="s">
        <v>1474</v>
      </c>
      <c r="AK75" s="26" t="s">
        <v>1437</v>
      </c>
      <c r="AL75" s="26" t="s">
        <v>1437</v>
      </c>
      <c r="AM75" s="26" t="s">
        <v>1465</v>
      </c>
      <c r="AN75" s="26" t="s">
        <v>1447</v>
      </c>
      <c r="AO75" s="26" t="s">
        <v>1444</v>
      </c>
      <c r="AP75" s="26" t="s">
        <v>1493</v>
      </c>
      <c r="AQ75" s="26" t="s">
        <v>1426</v>
      </c>
      <c r="AR75" s="26" t="s">
        <v>1472</v>
      </c>
      <c r="AS75" s="26" t="s">
        <v>1494</v>
      </c>
      <c r="AT75" s="26" t="s">
        <v>1437</v>
      </c>
      <c r="AU75" s="26" t="s">
        <v>1428</v>
      </c>
      <c r="AV75" s="26" t="s">
        <v>1472</v>
      </c>
      <c r="AW75" s="26" t="s">
        <v>1471</v>
      </c>
      <c r="AX75" s="26" t="s">
        <v>1474</v>
      </c>
      <c r="AY75" s="26" t="s">
        <v>1447</v>
      </c>
      <c r="AZ75" s="26" t="s">
        <v>1438</v>
      </c>
      <c r="BA75" s="26" t="s">
        <v>1444</v>
      </c>
      <c r="BB75" s="26" t="s">
        <v>1471</v>
      </c>
      <c r="BC75" s="26" t="s">
        <v>1465</v>
      </c>
      <c r="BD75" s="26" t="s">
        <v>1449</v>
      </c>
      <c r="BE75" s="26" t="s">
        <v>1511</v>
      </c>
      <c r="BF75" s="26" t="s">
        <v>1445</v>
      </c>
      <c r="BG75" s="26" t="s">
        <v>1490</v>
      </c>
      <c r="BH75" s="26" t="s">
        <v>1466</v>
      </c>
      <c r="BI75" s="26" t="s">
        <v>1456</v>
      </c>
    </row>
    <row r="76" spans="1:61">
      <c r="A76" s="26" t="s">
        <v>20</v>
      </c>
      <c r="B76" s="26"/>
      <c r="C76" s="26" t="s">
        <v>1556</v>
      </c>
      <c r="D76" s="26" t="s">
        <v>1466</v>
      </c>
      <c r="E76" s="26" t="s">
        <v>1428</v>
      </c>
      <c r="F76" s="26" t="s">
        <v>1469</v>
      </c>
      <c r="G76" s="26" t="s">
        <v>1463</v>
      </c>
      <c r="H76" s="26" t="s">
        <v>1471</v>
      </c>
      <c r="I76" s="26" t="s">
        <v>1454</v>
      </c>
      <c r="J76" s="26" t="s">
        <v>1435</v>
      </c>
      <c r="K76" s="26" t="s">
        <v>1447</v>
      </c>
      <c r="L76" s="26" t="s">
        <v>1498</v>
      </c>
      <c r="M76" s="26" t="s">
        <v>1471</v>
      </c>
      <c r="N76" s="26" t="s">
        <v>1435</v>
      </c>
      <c r="O76" s="26" t="s">
        <v>1456</v>
      </c>
      <c r="P76" s="26" t="s">
        <v>1438</v>
      </c>
      <c r="Q76" s="26" t="s">
        <v>1465</v>
      </c>
      <c r="R76" s="26" t="s">
        <v>1439</v>
      </c>
      <c r="S76" s="26" t="s">
        <v>1471</v>
      </c>
      <c r="T76" s="26" t="s">
        <v>1497</v>
      </c>
      <c r="U76" s="26" t="s">
        <v>1448</v>
      </c>
      <c r="V76" s="26" t="s">
        <v>1493</v>
      </c>
      <c r="W76" s="26" t="s">
        <v>1507</v>
      </c>
      <c r="X76" s="26" t="s">
        <v>1484</v>
      </c>
      <c r="Y76" s="26" t="s">
        <v>1437</v>
      </c>
      <c r="Z76" s="26" t="s">
        <v>1429</v>
      </c>
      <c r="AA76" s="26" t="s">
        <v>1454</v>
      </c>
      <c r="AB76" s="26" t="s">
        <v>1445</v>
      </c>
      <c r="AC76" s="26" t="s">
        <v>1450</v>
      </c>
      <c r="AD76" s="26" t="s">
        <v>1474</v>
      </c>
      <c r="AE76" s="26" t="s">
        <v>1445</v>
      </c>
      <c r="AF76" s="26" t="s">
        <v>1472</v>
      </c>
      <c r="AG76" s="26" t="s">
        <v>1448</v>
      </c>
      <c r="AH76" s="26" t="s">
        <v>1423</v>
      </c>
      <c r="AI76" s="26" t="s">
        <v>1465</v>
      </c>
      <c r="AJ76" s="26" t="s">
        <v>1466</v>
      </c>
      <c r="AK76" s="26" t="s">
        <v>1455</v>
      </c>
      <c r="AL76" s="26" t="s">
        <v>1438</v>
      </c>
      <c r="AM76" s="26" t="s">
        <v>1445</v>
      </c>
      <c r="AN76" s="26" t="s">
        <v>1435</v>
      </c>
      <c r="AO76" s="26" t="s">
        <v>1448</v>
      </c>
      <c r="AP76" s="26" t="s">
        <v>1446</v>
      </c>
      <c r="AQ76" s="26" t="s">
        <v>1454</v>
      </c>
      <c r="AR76" s="26" t="s">
        <v>1471</v>
      </c>
      <c r="AS76" s="26" t="s">
        <v>1447</v>
      </c>
      <c r="AT76" s="26" t="s">
        <v>1466</v>
      </c>
      <c r="AU76" s="26" t="s">
        <v>1426</v>
      </c>
      <c r="AV76" s="26" t="s">
        <v>1429</v>
      </c>
      <c r="AW76" s="26" t="s">
        <v>1472</v>
      </c>
      <c r="AX76" s="26" t="s">
        <v>1471</v>
      </c>
      <c r="AY76" s="26" t="s">
        <v>1438</v>
      </c>
      <c r="AZ76" s="26" t="s">
        <v>1435</v>
      </c>
      <c r="BA76" s="26" t="s">
        <v>1426</v>
      </c>
      <c r="BB76" s="26" t="s">
        <v>1471</v>
      </c>
      <c r="BC76" s="26" t="s">
        <v>1490</v>
      </c>
      <c r="BD76" s="26" t="s">
        <v>1450</v>
      </c>
      <c r="BE76" s="26" t="s">
        <v>1445</v>
      </c>
      <c r="BF76" s="26" t="s">
        <v>1498</v>
      </c>
      <c r="BG76" s="26" t="s">
        <v>1445</v>
      </c>
      <c r="BH76" s="26" t="s">
        <v>1438</v>
      </c>
      <c r="BI76" s="26" t="s">
        <v>1423</v>
      </c>
    </row>
    <row r="77" spans="1:61">
      <c r="A77" s="26" t="s">
        <v>21</v>
      </c>
      <c r="B77" s="26"/>
      <c r="C77" s="26" t="s">
        <v>1489</v>
      </c>
      <c r="D77" s="26" t="s">
        <v>1473</v>
      </c>
      <c r="E77" s="26" t="s">
        <v>1474</v>
      </c>
      <c r="F77" s="26" t="s">
        <v>1473</v>
      </c>
      <c r="G77" s="26" t="s">
        <v>1471</v>
      </c>
      <c r="H77" s="26" t="s">
        <v>1463</v>
      </c>
      <c r="I77" s="26" t="s">
        <v>1455</v>
      </c>
      <c r="J77" s="26" t="s">
        <v>1474</v>
      </c>
      <c r="K77" s="26" t="s">
        <v>1437</v>
      </c>
      <c r="L77" s="26" t="s">
        <v>1484</v>
      </c>
      <c r="M77" s="26" t="s">
        <v>1466</v>
      </c>
      <c r="N77" s="26" t="s">
        <v>1451</v>
      </c>
      <c r="O77" s="26" t="s">
        <v>1449</v>
      </c>
      <c r="P77" s="26" t="s">
        <v>1449</v>
      </c>
      <c r="Q77" s="26" t="s">
        <v>1451</v>
      </c>
      <c r="R77" s="26" t="s">
        <v>1465</v>
      </c>
      <c r="S77" s="26" t="s">
        <v>1494</v>
      </c>
      <c r="T77" s="26" t="s">
        <v>1429</v>
      </c>
      <c r="U77" s="26" t="s">
        <v>1473</v>
      </c>
      <c r="V77" s="26" t="s">
        <v>1473</v>
      </c>
      <c r="W77" s="26" t="s">
        <v>1473</v>
      </c>
      <c r="X77" s="26" t="s">
        <v>1465</v>
      </c>
      <c r="Y77" s="26" t="s">
        <v>1450</v>
      </c>
      <c r="Z77" s="26" t="s">
        <v>1457</v>
      </c>
      <c r="AA77" s="26" t="s">
        <v>1450</v>
      </c>
      <c r="AB77" s="26" t="s">
        <v>1495</v>
      </c>
      <c r="AC77" s="26" t="s">
        <v>1493</v>
      </c>
      <c r="AD77" s="26" t="s">
        <v>1477</v>
      </c>
      <c r="AE77" s="26" t="s">
        <v>1473</v>
      </c>
      <c r="AF77" s="26" t="s">
        <v>1495</v>
      </c>
      <c r="AG77" s="26" t="s">
        <v>1436</v>
      </c>
      <c r="AH77" s="26" t="s">
        <v>1449</v>
      </c>
      <c r="AI77" s="26" t="s">
        <v>1471</v>
      </c>
      <c r="AJ77" s="26" t="s">
        <v>1456</v>
      </c>
      <c r="AK77" s="26" t="s">
        <v>1490</v>
      </c>
      <c r="AL77" s="26" t="s">
        <v>1465</v>
      </c>
      <c r="AM77" s="26" t="s">
        <v>1427</v>
      </c>
      <c r="AN77" s="26" t="s">
        <v>1423</v>
      </c>
      <c r="AO77" s="26" t="s">
        <v>1471</v>
      </c>
      <c r="AP77" s="26" t="s">
        <v>1473</v>
      </c>
      <c r="AQ77" s="26" t="s">
        <v>1448</v>
      </c>
      <c r="AR77" s="26" t="s">
        <v>1470</v>
      </c>
      <c r="AS77" s="26" t="s">
        <v>1455</v>
      </c>
      <c r="AT77" s="26" t="s">
        <v>1495</v>
      </c>
      <c r="AU77" s="26" t="s">
        <v>1423</v>
      </c>
      <c r="AV77" s="26" t="s">
        <v>1450</v>
      </c>
      <c r="AW77" s="26" t="s">
        <v>1470</v>
      </c>
      <c r="AX77" s="26" t="s">
        <v>1469</v>
      </c>
      <c r="AY77" s="26" t="s">
        <v>1483</v>
      </c>
      <c r="AZ77" s="26" t="s">
        <v>1495</v>
      </c>
      <c r="BA77" s="26" t="s">
        <v>1456</v>
      </c>
      <c r="BB77" s="26" t="s">
        <v>1454</v>
      </c>
      <c r="BC77" s="26" t="s">
        <v>1472</v>
      </c>
      <c r="BD77" s="26" t="s">
        <v>1497</v>
      </c>
      <c r="BE77" s="26" t="s">
        <v>1429</v>
      </c>
      <c r="BF77" s="26" t="s">
        <v>1456</v>
      </c>
      <c r="BG77" s="26" t="s">
        <v>1456</v>
      </c>
      <c r="BH77" s="26" t="s">
        <v>1483</v>
      </c>
      <c r="BI77" s="26" t="s">
        <v>1470</v>
      </c>
    </row>
    <row r="78" spans="1:61">
      <c r="A78" s="26" t="s">
        <v>22</v>
      </c>
      <c r="B78" s="26"/>
      <c r="C78" s="26" t="s">
        <v>1554</v>
      </c>
      <c r="D78" s="26" t="s">
        <v>1494</v>
      </c>
      <c r="E78" s="26" t="s">
        <v>1428</v>
      </c>
      <c r="F78" s="26" t="s">
        <v>1490</v>
      </c>
      <c r="G78" s="26" t="s">
        <v>1454</v>
      </c>
      <c r="H78" s="26" t="s">
        <v>1455</v>
      </c>
      <c r="I78" s="26" t="s">
        <v>1463</v>
      </c>
      <c r="J78" s="26" t="s">
        <v>1454</v>
      </c>
      <c r="K78" s="26" t="s">
        <v>1469</v>
      </c>
      <c r="L78" s="26" t="s">
        <v>1447</v>
      </c>
      <c r="M78" s="26" t="s">
        <v>1474</v>
      </c>
      <c r="N78" s="26" t="s">
        <v>1465</v>
      </c>
      <c r="O78" s="26" t="s">
        <v>1473</v>
      </c>
      <c r="P78" s="26" t="s">
        <v>1471</v>
      </c>
      <c r="Q78" s="26" t="s">
        <v>1429</v>
      </c>
      <c r="R78" s="26" t="s">
        <v>1472</v>
      </c>
      <c r="S78" s="26" t="s">
        <v>1472</v>
      </c>
      <c r="T78" s="26" t="s">
        <v>1494</v>
      </c>
      <c r="U78" s="26" t="s">
        <v>1425</v>
      </c>
      <c r="V78" s="26" t="s">
        <v>1470</v>
      </c>
      <c r="W78" s="26" t="s">
        <v>1435</v>
      </c>
      <c r="X78" s="26" t="s">
        <v>1473</v>
      </c>
      <c r="Y78" s="26" t="s">
        <v>1494</v>
      </c>
      <c r="Z78" s="26" t="s">
        <v>1454</v>
      </c>
      <c r="AA78" s="26" t="s">
        <v>1447</v>
      </c>
      <c r="AB78" s="26" t="s">
        <v>1471</v>
      </c>
      <c r="AC78" s="26" t="s">
        <v>1495</v>
      </c>
      <c r="AD78" s="26" t="s">
        <v>1455</v>
      </c>
      <c r="AE78" s="26" t="s">
        <v>1470</v>
      </c>
      <c r="AF78" s="26" t="s">
        <v>1437</v>
      </c>
      <c r="AG78" s="26" t="s">
        <v>1493</v>
      </c>
      <c r="AH78" s="26" t="s">
        <v>1474</v>
      </c>
      <c r="AI78" s="26" t="s">
        <v>1466</v>
      </c>
      <c r="AJ78" s="26" t="s">
        <v>1439</v>
      </c>
      <c r="AK78" s="26" t="s">
        <v>1454</v>
      </c>
      <c r="AL78" s="26" t="s">
        <v>1455</v>
      </c>
      <c r="AM78" s="26" t="s">
        <v>1445</v>
      </c>
      <c r="AN78" s="26" t="s">
        <v>1438</v>
      </c>
      <c r="AO78" s="26" t="s">
        <v>1454</v>
      </c>
      <c r="AP78" s="26" t="s">
        <v>1468</v>
      </c>
      <c r="AQ78" s="26" t="s">
        <v>1436</v>
      </c>
      <c r="AR78" s="26" t="s">
        <v>1471</v>
      </c>
      <c r="AS78" s="26" t="s">
        <v>1428</v>
      </c>
      <c r="AT78" s="26" t="s">
        <v>1429</v>
      </c>
      <c r="AU78" s="26" t="s">
        <v>1427</v>
      </c>
      <c r="AV78" s="26" t="s">
        <v>1473</v>
      </c>
      <c r="AW78" s="26" t="s">
        <v>1473</v>
      </c>
      <c r="AX78" s="26" t="s">
        <v>1473</v>
      </c>
      <c r="AY78" s="26" t="s">
        <v>1468</v>
      </c>
      <c r="AZ78" s="26" t="s">
        <v>1474</v>
      </c>
      <c r="BA78" s="26" t="s">
        <v>1426</v>
      </c>
      <c r="BB78" s="26" t="s">
        <v>1495</v>
      </c>
      <c r="BC78" s="26" t="s">
        <v>1468</v>
      </c>
      <c r="BD78" s="26" t="s">
        <v>1439</v>
      </c>
      <c r="BE78" s="26" t="s">
        <v>1425</v>
      </c>
      <c r="BF78" s="26" t="s">
        <v>1429</v>
      </c>
      <c r="BG78" s="26" t="s">
        <v>1466</v>
      </c>
      <c r="BH78" s="26" t="s">
        <v>1437</v>
      </c>
      <c r="BI78" s="26" t="s">
        <v>1473</v>
      </c>
    </row>
    <row r="79" spans="1:61">
      <c r="A79" s="26" t="s">
        <v>23</v>
      </c>
      <c r="B79" s="26"/>
      <c r="C79" s="26" t="s">
        <v>1559</v>
      </c>
      <c r="D79" s="26" t="s">
        <v>1435</v>
      </c>
      <c r="E79" s="26" t="s">
        <v>1477</v>
      </c>
      <c r="F79" s="26" t="s">
        <v>1435</v>
      </c>
      <c r="G79" s="26" t="s">
        <v>1435</v>
      </c>
      <c r="H79" s="26" t="s">
        <v>1474</v>
      </c>
      <c r="I79" s="26" t="s">
        <v>1454</v>
      </c>
      <c r="J79" s="26" t="s">
        <v>1463</v>
      </c>
      <c r="K79" s="26" t="s">
        <v>1468</v>
      </c>
      <c r="L79" s="26" t="s">
        <v>1427</v>
      </c>
      <c r="M79" s="26" t="s">
        <v>1438</v>
      </c>
      <c r="N79" s="26" t="s">
        <v>1435</v>
      </c>
      <c r="O79" s="26" t="s">
        <v>1454</v>
      </c>
      <c r="P79" s="26" t="s">
        <v>1472</v>
      </c>
      <c r="Q79" s="26" t="s">
        <v>1429</v>
      </c>
      <c r="R79" s="26" t="s">
        <v>1429</v>
      </c>
      <c r="S79" s="26" t="s">
        <v>1455</v>
      </c>
      <c r="T79" s="26" t="s">
        <v>1454</v>
      </c>
      <c r="U79" s="26" t="s">
        <v>1426</v>
      </c>
      <c r="V79" s="26" t="s">
        <v>1454</v>
      </c>
      <c r="W79" s="26" t="s">
        <v>1455</v>
      </c>
      <c r="X79" s="26" t="s">
        <v>1423</v>
      </c>
      <c r="Y79" s="26" t="s">
        <v>1436</v>
      </c>
      <c r="Z79" s="26" t="s">
        <v>1435</v>
      </c>
      <c r="AA79" s="26" t="s">
        <v>1429</v>
      </c>
      <c r="AB79" s="26" t="s">
        <v>1468</v>
      </c>
      <c r="AC79" s="26" t="s">
        <v>1484</v>
      </c>
      <c r="AD79" s="26" t="s">
        <v>1484</v>
      </c>
      <c r="AE79" s="26" t="s">
        <v>1438</v>
      </c>
      <c r="AF79" s="26" t="s">
        <v>1469</v>
      </c>
      <c r="AG79" s="26" t="s">
        <v>1437</v>
      </c>
      <c r="AH79" s="26" t="s">
        <v>1448</v>
      </c>
      <c r="AI79" s="26" t="s">
        <v>1438</v>
      </c>
      <c r="AJ79" s="26" t="s">
        <v>1429</v>
      </c>
      <c r="AK79" s="26" t="s">
        <v>1473</v>
      </c>
      <c r="AL79" s="26" t="s">
        <v>1438</v>
      </c>
      <c r="AM79" s="26" t="s">
        <v>1427</v>
      </c>
      <c r="AN79" s="26" t="s">
        <v>1448</v>
      </c>
      <c r="AO79" s="26" t="s">
        <v>1426</v>
      </c>
      <c r="AP79" s="26" t="s">
        <v>1435</v>
      </c>
      <c r="AQ79" s="26" t="s">
        <v>1454</v>
      </c>
      <c r="AR79" s="26" t="s">
        <v>1474</v>
      </c>
      <c r="AS79" s="26" t="s">
        <v>1438</v>
      </c>
      <c r="AT79" s="26" t="s">
        <v>1448</v>
      </c>
      <c r="AU79" s="26" t="s">
        <v>1455</v>
      </c>
      <c r="AV79" s="26" t="s">
        <v>1426</v>
      </c>
      <c r="AW79" s="26" t="s">
        <v>1423</v>
      </c>
      <c r="AX79" s="26" t="s">
        <v>1484</v>
      </c>
      <c r="AY79" s="26" t="s">
        <v>1495</v>
      </c>
      <c r="AZ79" s="26" t="s">
        <v>1466</v>
      </c>
      <c r="BA79" s="26" t="s">
        <v>1471</v>
      </c>
      <c r="BB79" s="26" t="s">
        <v>1456</v>
      </c>
      <c r="BC79" s="26" t="s">
        <v>1427</v>
      </c>
      <c r="BD79" s="26" t="s">
        <v>1449</v>
      </c>
      <c r="BE79" s="26" t="s">
        <v>1427</v>
      </c>
      <c r="BF79" s="26" t="s">
        <v>1429</v>
      </c>
      <c r="BG79" s="26" t="s">
        <v>1437</v>
      </c>
      <c r="BH79" s="26" t="s">
        <v>1474</v>
      </c>
      <c r="BI79" s="26" t="s">
        <v>1456</v>
      </c>
    </row>
    <row r="80" spans="1:61">
      <c r="A80" s="26" t="s">
        <v>24</v>
      </c>
      <c r="B80" s="26"/>
      <c r="C80" s="26" t="s">
        <v>1545</v>
      </c>
      <c r="D80" s="26" t="s">
        <v>1498</v>
      </c>
      <c r="E80" s="26" t="s">
        <v>1445</v>
      </c>
      <c r="F80" s="26" t="s">
        <v>1494</v>
      </c>
      <c r="G80" s="26" t="s">
        <v>1447</v>
      </c>
      <c r="H80" s="26" t="s">
        <v>1437</v>
      </c>
      <c r="I80" s="26" t="s">
        <v>1469</v>
      </c>
      <c r="J80" s="26" t="s">
        <v>1468</v>
      </c>
      <c r="K80" s="26" t="s">
        <v>1463</v>
      </c>
      <c r="L80" s="26" t="s">
        <v>1469</v>
      </c>
      <c r="M80" s="26" t="s">
        <v>1455</v>
      </c>
      <c r="N80" s="26" t="s">
        <v>1447</v>
      </c>
      <c r="O80" s="26" t="s">
        <v>1423</v>
      </c>
      <c r="P80" s="26" t="s">
        <v>1435</v>
      </c>
      <c r="Q80" s="26" t="s">
        <v>1468</v>
      </c>
      <c r="R80" s="26" t="s">
        <v>1429</v>
      </c>
      <c r="S80" s="26" t="s">
        <v>1436</v>
      </c>
      <c r="T80" s="26" t="s">
        <v>1444</v>
      </c>
      <c r="U80" s="26" t="s">
        <v>1469</v>
      </c>
      <c r="V80" s="26" t="s">
        <v>1444</v>
      </c>
      <c r="W80" s="26" t="s">
        <v>1447</v>
      </c>
      <c r="X80" s="26" t="s">
        <v>1472</v>
      </c>
      <c r="Y80" s="26" t="s">
        <v>1425</v>
      </c>
      <c r="Z80" s="26" t="s">
        <v>1425</v>
      </c>
      <c r="AA80" s="26" t="s">
        <v>1444</v>
      </c>
      <c r="AB80" s="26" t="s">
        <v>1438</v>
      </c>
      <c r="AC80" s="26" t="s">
        <v>1495</v>
      </c>
      <c r="AD80" s="26" t="s">
        <v>1471</v>
      </c>
      <c r="AE80" s="26" t="s">
        <v>1498</v>
      </c>
      <c r="AF80" s="26" t="s">
        <v>1455</v>
      </c>
      <c r="AG80" s="26" t="s">
        <v>1424</v>
      </c>
      <c r="AH80" s="26" t="s">
        <v>1473</v>
      </c>
      <c r="AI80" s="26" t="s">
        <v>1444</v>
      </c>
      <c r="AJ80" s="26" t="s">
        <v>1472</v>
      </c>
      <c r="AK80" s="26" t="s">
        <v>1455</v>
      </c>
      <c r="AL80" s="26" t="s">
        <v>1455</v>
      </c>
      <c r="AM80" s="26" t="s">
        <v>1445</v>
      </c>
      <c r="AN80" s="26" t="s">
        <v>1438</v>
      </c>
      <c r="AO80" s="26" t="s">
        <v>1469</v>
      </c>
      <c r="AP80" s="26" t="s">
        <v>1428</v>
      </c>
      <c r="AQ80" s="26" t="s">
        <v>1438</v>
      </c>
      <c r="AR80" s="26" t="s">
        <v>1455</v>
      </c>
      <c r="AS80" s="26" t="s">
        <v>1424</v>
      </c>
      <c r="AT80" s="26" t="s">
        <v>1455</v>
      </c>
      <c r="AU80" s="26" t="s">
        <v>1445</v>
      </c>
      <c r="AV80" s="26" t="s">
        <v>1456</v>
      </c>
      <c r="AW80" s="26" t="s">
        <v>1474</v>
      </c>
      <c r="AX80" s="26" t="s">
        <v>1429</v>
      </c>
      <c r="AY80" s="26" t="s">
        <v>1454</v>
      </c>
      <c r="AZ80" s="26" t="s">
        <v>1436</v>
      </c>
      <c r="BA80" s="26" t="s">
        <v>1470</v>
      </c>
      <c r="BB80" s="26" t="s">
        <v>1436</v>
      </c>
      <c r="BC80" s="26" t="s">
        <v>1435</v>
      </c>
      <c r="BD80" s="26" t="s">
        <v>1484</v>
      </c>
      <c r="BE80" s="26" t="s">
        <v>1424</v>
      </c>
      <c r="BF80" s="26" t="s">
        <v>1468</v>
      </c>
      <c r="BG80" s="26" t="s">
        <v>1428</v>
      </c>
      <c r="BH80" s="26" t="s">
        <v>1454</v>
      </c>
      <c r="BI80" s="26" t="s">
        <v>1439</v>
      </c>
    </row>
    <row r="81" spans="1:61">
      <c r="A81" s="26" t="s">
        <v>25</v>
      </c>
      <c r="B81" s="26"/>
      <c r="C81" s="26" t="s">
        <v>1546</v>
      </c>
      <c r="D81" s="26" t="s">
        <v>1498</v>
      </c>
      <c r="E81" s="26" t="s">
        <v>1426</v>
      </c>
      <c r="F81" s="26" t="s">
        <v>1446</v>
      </c>
      <c r="G81" s="26" t="s">
        <v>1498</v>
      </c>
      <c r="H81" s="26" t="s">
        <v>1484</v>
      </c>
      <c r="I81" s="26" t="s">
        <v>1447</v>
      </c>
      <c r="J81" s="26" t="s">
        <v>1427</v>
      </c>
      <c r="K81" s="26" t="s">
        <v>1469</v>
      </c>
      <c r="L81" s="26" t="s">
        <v>1463</v>
      </c>
      <c r="M81" s="26" t="s">
        <v>1450</v>
      </c>
      <c r="N81" s="26" t="s">
        <v>1490</v>
      </c>
      <c r="O81" s="26" t="s">
        <v>1456</v>
      </c>
      <c r="P81" s="26" t="s">
        <v>1445</v>
      </c>
      <c r="Q81" s="26" t="s">
        <v>1469</v>
      </c>
      <c r="R81" s="26" t="s">
        <v>1451</v>
      </c>
      <c r="S81" s="26" t="s">
        <v>1450</v>
      </c>
      <c r="T81" s="26" t="s">
        <v>1444</v>
      </c>
      <c r="U81" s="26" t="s">
        <v>1493</v>
      </c>
      <c r="V81" s="26" t="s">
        <v>1446</v>
      </c>
      <c r="W81" s="26" t="s">
        <v>1470</v>
      </c>
      <c r="X81" s="26" t="s">
        <v>1457</v>
      </c>
      <c r="Y81" s="26" t="s">
        <v>1466</v>
      </c>
      <c r="Z81" s="26" t="s">
        <v>1454</v>
      </c>
      <c r="AA81" s="26" t="s">
        <v>1490</v>
      </c>
      <c r="AB81" s="26" t="s">
        <v>1426</v>
      </c>
      <c r="AC81" s="26" t="s">
        <v>1485</v>
      </c>
      <c r="AD81" s="26" t="s">
        <v>1449</v>
      </c>
      <c r="AE81" s="26" t="s">
        <v>1498</v>
      </c>
      <c r="AF81" s="26" t="s">
        <v>1472</v>
      </c>
      <c r="AG81" s="26" t="s">
        <v>1466</v>
      </c>
      <c r="AH81" s="26" t="s">
        <v>1423</v>
      </c>
      <c r="AI81" s="26" t="s">
        <v>1498</v>
      </c>
      <c r="AJ81" s="26" t="s">
        <v>1468</v>
      </c>
      <c r="AK81" s="26" t="s">
        <v>1484</v>
      </c>
      <c r="AL81" s="26" t="s">
        <v>1495</v>
      </c>
      <c r="AM81" s="26" t="s">
        <v>1468</v>
      </c>
      <c r="AN81" s="26" t="s">
        <v>1437</v>
      </c>
      <c r="AO81" s="26" t="s">
        <v>1428</v>
      </c>
      <c r="AP81" s="26" t="s">
        <v>1490</v>
      </c>
      <c r="AQ81" s="26" t="s">
        <v>1455</v>
      </c>
      <c r="AR81" s="26" t="s">
        <v>1456</v>
      </c>
      <c r="AS81" s="26" t="s">
        <v>1425</v>
      </c>
      <c r="AT81" s="26" t="s">
        <v>1454</v>
      </c>
      <c r="AU81" s="26" t="s">
        <v>1448</v>
      </c>
      <c r="AV81" s="26" t="s">
        <v>1423</v>
      </c>
      <c r="AW81" s="26" t="s">
        <v>1423</v>
      </c>
      <c r="AX81" s="26" t="s">
        <v>1484</v>
      </c>
      <c r="AY81" s="26" t="s">
        <v>1466</v>
      </c>
      <c r="AZ81" s="26" t="s">
        <v>1429</v>
      </c>
      <c r="BA81" s="26" t="s">
        <v>1469</v>
      </c>
      <c r="BB81" s="26" t="s">
        <v>1456</v>
      </c>
      <c r="BC81" s="26" t="s">
        <v>1466</v>
      </c>
      <c r="BD81" s="26" t="s">
        <v>1452</v>
      </c>
      <c r="BE81" s="26" t="s">
        <v>1465</v>
      </c>
      <c r="BF81" s="26" t="s">
        <v>1497</v>
      </c>
      <c r="BG81" s="26" t="s">
        <v>1493</v>
      </c>
      <c r="BH81" s="26" t="s">
        <v>1428</v>
      </c>
      <c r="BI81" s="26" t="s">
        <v>1458</v>
      </c>
    </row>
    <row r="82" spans="1:61">
      <c r="A82" s="26" t="s">
        <v>26</v>
      </c>
      <c r="B82" s="26"/>
      <c r="C82" s="26" t="s">
        <v>2622</v>
      </c>
      <c r="D82" s="26" t="s">
        <v>1429</v>
      </c>
      <c r="E82" s="26" t="s">
        <v>1427</v>
      </c>
      <c r="F82" s="26" t="s">
        <v>1474</v>
      </c>
      <c r="G82" s="26" t="s">
        <v>1471</v>
      </c>
      <c r="H82" s="26" t="s">
        <v>1466</v>
      </c>
      <c r="I82" s="26" t="s">
        <v>1474</v>
      </c>
      <c r="J82" s="26" t="s">
        <v>1438</v>
      </c>
      <c r="K82" s="26" t="s">
        <v>1455</v>
      </c>
      <c r="L82" s="26" t="s">
        <v>1450</v>
      </c>
      <c r="M82" s="26" t="s">
        <v>1463</v>
      </c>
      <c r="N82" s="26" t="s">
        <v>1473</v>
      </c>
      <c r="O82" s="26" t="s">
        <v>1474</v>
      </c>
      <c r="P82" s="26" t="s">
        <v>1450</v>
      </c>
      <c r="Q82" s="26" t="s">
        <v>1458</v>
      </c>
      <c r="R82" s="26" t="s">
        <v>1531</v>
      </c>
      <c r="S82" s="26" t="s">
        <v>1444</v>
      </c>
      <c r="T82" s="26" t="s">
        <v>1427</v>
      </c>
      <c r="U82" s="26" t="s">
        <v>1455</v>
      </c>
      <c r="V82" s="26" t="s">
        <v>1438</v>
      </c>
      <c r="W82" s="26" t="s">
        <v>1484</v>
      </c>
      <c r="X82" s="26" t="s">
        <v>1446</v>
      </c>
      <c r="Y82" s="26" t="s">
        <v>1495</v>
      </c>
      <c r="Z82" s="26" t="s">
        <v>1423</v>
      </c>
      <c r="AA82" s="26" t="s">
        <v>1439</v>
      </c>
      <c r="AB82" s="26" t="s">
        <v>1484</v>
      </c>
      <c r="AC82" s="26" t="s">
        <v>1477</v>
      </c>
      <c r="AD82" s="26" t="s">
        <v>1498</v>
      </c>
      <c r="AE82" s="26" t="s">
        <v>1455</v>
      </c>
      <c r="AF82" s="26" t="s">
        <v>1474</v>
      </c>
      <c r="AG82" s="26" t="s">
        <v>1426</v>
      </c>
      <c r="AH82" s="26" t="s">
        <v>1472</v>
      </c>
      <c r="AI82" s="26" t="s">
        <v>1427</v>
      </c>
      <c r="AJ82" s="26" t="s">
        <v>1450</v>
      </c>
      <c r="AK82" s="26" t="s">
        <v>1493</v>
      </c>
      <c r="AL82" s="26" t="s">
        <v>1511</v>
      </c>
      <c r="AM82" s="26" t="s">
        <v>1465</v>
      </c>
      <c r="AN82" s="26" t="s">
        <v>1436</v>
      </c>
      <c r="AO82" s="26" t="s">
        <v>1447</v>
      </c>
      <c r="AP82" s="26" t="s">
        <v>1473</v>
      </c>
      <c r="AQ82" s="26" t="s">
        <v>1446</v>
      </c>
      <c r="AR82" s="26" t="s">
        <v>1533</v>
      </c>
      <c r="AS82" s="26" t="s">
        <v>1427</v>
      </c>
      <c r="AT82" s="26" t="s">
        <v>1473</v>
      </c>
      <c r="AU82" s="26" t="s">
        <v>1471</v>
      </c>
      <c r="AV82" s="26" t="s">
        <v>1439</v>
      </c>
      <c r="AW82" s="26" t="s">
        <v>1493</v>
      </c>
      <c r="AX82" s="26" t="s">
        <v>1497</v>
      </c>
      <c r="AY82" s="26" t="s">
        <v>1457</v>
      </c>
      <c r="AZ82" s="26" t="s">
        <v>1429</v>
      </c>
      <c r="BA82" s="26" t="s">
        <v>1495</v>
      </c>
      <c r="BB82" s="26" t="s">
        <v>1493</v>
      </c>
      <c r="BC82" s="26" t="s">
        <v>1450</v>
      </c>
      <c r="BD82" s="26" t="s">
        <v>1493</v>
      </c>
      <c r="BE82" s="26" t="s">
        <v>1468</v>
      </c>
      <c r="BF82" s="26" t="s">
        <v>1423</v>
      </c>
      <c r="BG82" s="26" t="s">
        <v>1495</v>
      </c>
      <c r="BH82" s="26" t="s">
        <v>1449</v>
      </c>
      <c r="BI82" s="26" t="s">
        <v>1469</v>
      </c>
    </row>
    <row r="83" spans="1:61">
      <c r="A83" s="26" t="s">
        <v>27</v>
      </c>
      <c r="B83" s="26"/>
      <c r="C83" s="26" t="s">
        <v>1124</v>
      </c>
      <c r="D83" s="26" t="s">
        <v>1498</v>
      </c>
      <c r="E83" s="26" t="s">
        <v>1468</v>
      </c>
      <c r="F83" s="26" t="s">
        <v>1507</v>
      </c>
      <c r="G83" s="26" t="s">
        <v>1435</v>
      </c>
      <c r="H83" s="26" t="s">
        <v>1451</v>
      </c>
      <c r="I83" s="26" t="s">
        <v>1465</v>
      </c>
      <c r="J83" s="26" t="s">
        <v>1435</v>
      </c>
      <c r="K83" s="26" t="s">
        <v>1447</v>
      </c>
      <c r="L83" s="26" t="s">
        <v>1490</v>
      </c>
      <c r="M83" s="26" t="s">
        <v>1473</v>
      </c>
      <c r="N83" s="26" t="s">
        <v>1463</v>
      </c>
      <c r="O83" s="26" t="s">
        <v>1495</v>
      </c>
      <c r="P83" s="26" t="s">
        <v>1435</v>
      </c>
      <c r="Q83" s="26" t="s">
        <v>1445</v>
      </c>
      <c r="R83" s="26" t="s">
        <v>1423</v>
      </c>
      <c r="S83" s="26" t="s">
        <v>1449</v>
      </c>
      <c r="T83" s="26" t="s">
        <v>1494</v>
      </c>
      <c r="U83" s="26" t="s">
        <v>1444</v>
      </c>
      <c r="V83" s="26" t="s">
        <v>1507</v>
      </c>
      <c r="W83" s="26" t="s">
        <v>1426</v>
      </c>
      <c r="X83" s="26" t="s">
        <v>1423</v>
      </c>
      <c r="Y83" s="26" t="s">
        <v>1490</v>
      </c>
      <c r="Z83" s="26" t="s">
        <v>1426</v>
      </c>
      <c r="AA83" s="26" t="s">
        <v>1444</v>
      </c>
      <c r="AB83" s="26" t="s">
        <v>1472</v>
      </c>
      <c r="AC83" s="26" t="s">
        <v>1450</v>
      </c>
      <c r="AD83" s="26" t="s">
        <v>1457</v>
      </c>
      <c r="AE83" s="26" t="s">
        <v>1422</v>
      </c>
      <c r="AF83" s="26" t="s">
        <v>1471</v>
      </c>
      <c r="AG83" s="26" t="s">
        <v>1470</v>
      </c>
      <c r="AH83" s="26" t="s">
        <v>1472</v>
      </c>
      <c r="AI83" s="26" t="s">
        <v>1446</v>
      </c>
      <c r="AJ83" s="26" t="s">
        <v>1474</v>
      </c>
      <c r="AK83" s="26" t="s">
        <v>1484</v>
      </c>
      <c r="AL83" s="26" t="s">
        <v>1495</v>
      </c>
      <c r="AM83" s="26" t="s">
        <v>1435</v>
      </c>
      <c r="AN83" s="26" t="s">
        <v>1445</v>
      </c>
      <c r="AO83" s="26" t="s">
        <v>1425</v>
      </c>
      <c r="AP83" s="26" t="s">
        <v>1445</v>
      </c>
      <c r="AQ83" s="26" t="s">
        <v>1429</v>
      </c>
      <c r="AR83" s="26" t="s">
        <v>1423</v>
      </c>
      <c r="AS83" s="26" t="s">
        <v>1466</v>
      </c>
      <c r="AT83" s="26" t="s">
        <v>1429</v>
      </c>
      <c r="AU83" s="26" t="s">
        <v>1447</v>
      </c>
      <c r="AV83" s="26" t="s">
        <v>1473</v>
      </c>
      <c r="AW83" s="26" t="s">
        <v>1456</v>
      </c>
      <c r="AX83" s="26" t="s">
        <v>1456</v>
      </c>
      <c r="AY83" s="26" t="s">
        <v>1447</v>
      </c>
      <c r="AZ83" s="26" t="s">
        <v>1473</v>
      </c>
      <c r="BA83" s="26" t="s">
        <v>1497</v>
      </c>
      <c r="BB83" s="26" t="s">
        <v>1450</v>
      </c>
      <c r="BC83" s="26" t="s">
        <v>1468</v>
      </c>
      <c r="BD83" s="26" t="s">
        <v>1483</v>
      </c>
      <c r="BE83" s="26" t="s">
        <v>1493</v>
      </c>
      <c r="BF83" s="26" t="s">
        <v>1454</v>
      </c>
      <c r="BG83" s="26" t="s">
        <v>1444</v>
      </c>
      <c r="BH83" s="26" t="s">
        <v>1466</v>
      </c>
      <c r="BI83" s="26" t="s">
        <v>1451</v>
      </c>
    </row>
    <row r="84" spans="1:61">
      <c r="A84" s="26" t="s">
        <v>28</v>
      </c>
      <c r="B84" s="26"/>
      <c r="C84" s="26" t="s">
        <v>1557</v>
      </c>
      <c r="D84" s="26" t="s">
        <v>1423</v>
      </c>
      <c r="E84" s="26" t="s">
        <v>1426</v>
      </c>
      <c r="F84" s="26" t="s">
        <v>1473</v>
      </c>
      <c r="G84" s="26" t="s">
        <v>1456</v>
      </c>
      <c r="H84" s="26" t="s">
        <v>1449</v>
      </c>
      <c r="I84" s="26" t="s">
        <v>1473</v>
      </c>
      <c r="J84" s="26" t="s">
        <v>1454</v>
      </c>
      <c r="K84" s="26" t="s">
        <v>1423</v>
      </c>
      <c r="L84" s="26" t="s">
        <v>1456</v>
      </c>
      <c r="M84" s="26" t="s">
        <v>1474</v>
      </c>
      <c r="N84" s="26" t="s">
        <v>1495</v>
      </c>
      <c r="O84" s="26" t="s">
        <v>1463</v>
      </c>
      <c r="P84" s="26" t="s">
        <v>1451</v>
      </c>
      <c r="Q84" s="26" t="s">
        <v>1423</v>
      </c>
      <c r="R84" s="26" t="s">
        <v>1495</v>
      </c>
      <c r="S84" s="26" t="s">
        <v>1423</v>
      </c>
      <c r="T84" s="26" t="s">
        <v>1439</v>
      </c>
      <c r="U84" s="26" t="s">
        <v>1473</v>
      </c>
      <c r="V84" s="26" t="s">
        <v>1472</v>
      </c>
      <c r="W84" s="26" t="s">
        <v>1457</v>
      </c>
      <c r="X84" s="26" t="s">
        <v>1450</v>
      </c>
      <c r="Y84" s="26" t="s">
        <v>1456</v>
      </c>
      <c r="Z84" s="26" t="s">
        <v>1495</v>
      </c>
      <c r="AA84" s="26" t="s">
        <v>1457</v>
      </c>
      <c r="AB84" s="26" t="s">
        <v>1455</v>
      </c>
      <c r="AC84" s="26" t="s">
        <v>1450</v>
      </c>
      <c r="AD84" s="26" t="s">
        <v>1457</v>
      </c>
      <c r="AE84" s="26" t="s">
        <v>1423</v>
      </c>
      <c r="AF84" s="26" t="s">
        <v>1465</v>
      </c>
      <c r="AG84" s="26" t="s">
        <v>1484</v>
      </c>
      <c r="AH84" s="26" t="s">
        <v>1428</v>
      </c>
      <c r="AI84" s="26" t="s">
        <v>1495</v>
      </c>
      <c r="AJ84" s="26" t="s">
        <v>1451</v>
      </c>
      <c r="AK84" s="26" t="s">
        <v>1449</v>
      </c>
      <c r="AL84" s="26" t="s">
        <v>1495</v>
      </c>
      <c r="AM84" s="26" t="s">
        <v>1473</v>
      </c>
      <c r="AN84" s="26" t="s">
        <v>1429</v>
      </c>
      <c r="AO84" s="26" t="s">
        <v>1473</v>
      </c>
      <c r="AP84" s="26" t="s">
        <v>1457</v>
      </c>
      <c r="AQ84" s="26" t="s">
        <v>1474</v>
      </c>
      <c r="AR84" s="26" t="s">
        <v>1456</v>
      </c>
      <c r="AS84" s="26" t="s">
        <v>1457</v>
      </c>
      <c r="AT84" s="26" t="s">
        <v>1472</v>
      </c>
      <c r="AU84" s="26" t="s">
        <v>1449</v>
      </c>
      <c r="AV84" s="26" t="s">
        <v>1454</v>
      </c>
      <c r="AW84" s="26" t="s">
        <v>1457</v>
      </c>
      <c r="AX84" s="26" t="s">
        <v>1450</v>
      </c>
      <c r="AY84" s="26" t="s">
        <v>1451</v>
      </c>
      <c r="AZ84" s="26" t="s">
        <v>1435</v>
      </c>
      <c r="BA84" s="26" t="s">
        <v>1451</v>
      </c>
      <c r="BB84" s="26" t="s">
        <v>1450</v>
      </c>
      <c r="BC84" s="26" t="s">
        <v>1456</v>
      </c>
      <c r="BD84" s="26" t="s">
        <v>1458</v>
      </c>
      <c r="BE84" s="26" t="s">
        <v>1439</v>
      </c>
      <c r="BF84" s="26" t="s">
        <v>1450</v>
      </c>
      <c r="BG84" s="26" t="s">
        <v>1450</v>
      </c>
      <c r="BH84" s="26" t="s">
        <v>1456</v>
      </c>
      <c r="BI84" s="26" t="s">
        <v>1492</v>
      </c>
    </row>
    <row r="85" spans="1:61">
      <c r="A85" s="26" t="s">
        <v>29</v>
      </c>
      <c r="B85" s="26"/>
      <c r="C85" s="26" t="s">
        <v>1557</v>
      </c>
      <c r="D85" s="26" t="s">
        <v>1455</v>
      </c>
      <c r="E85" s="26" t="s">
        <v>1471</v>
      </c>
      <c r="F85" s="26" t="s">
        <v>1454</v>
      </c>
      <c r="G85" s="26" t="s">
        <v>1438</v>
      </c>
      <c r="H85" s="26" t="s">
        <v>1449</v>
      </c>
      <c r="I85" s="26" t="s">
        <v>1471</v>
      </c>
      <c r="J85" s="26" t="s">
        <v>1472</v>
      </c>
      <c r="K85" s="26" t="s">
        <v>1435</v>
      </c>
      <c r="L85" s="26" t="s">
        <v>1445</v>
      </c>
      <c r="M85" s="26" t="s">
        <v>1450</v>
      </c>
      <c r="N85" s="26" t="s">
        <v>1435</v>
      </c>
      <c r="O85" s="26" t="s">
        <v>1451</v>
      </c>
      <c r="P85" s="26" t="s">
        <v>1463</v>
      </c>
      <c r="Q85" s="26" t="s">
        <v>1455</v>
      </c>
      <c r="R85" s="26" t="s">
        <v>1457</v>
      </c>
      <c r="S85" s="26" t="s">
        <v>1457</v>
      </c>
      <c r="T85" s="26" t="s">
        <v>1454</v>
      </c>
      <c r="U85" s="26" t="s">
        <v>1436</v>
      </c>
      <c r="V85" s="26" t="s">
        <v>1448</v>
      </c>
      <c r="W85" s="26" t="s">
        <v>1454</v>
      </c>
      <c r="X85" s="26" t="s">
        <v>1492</v>
      </c>
      <c r="Y85" s="26" t="s">
        <v>1439</v>
      </c>
      <c r="Z85" s="26" t="s">
        <v>1472</v>
      </c>
      <c r="AA85" s="26" t="s">
        <v>1468</v>
      </c>
      <c r="AB85" s="26" t="s">
        <v>1471</v>
      </c>
      <c r="AC85" s="26" t="s">
        <v>1461</v>
      </c>
      <c r="AD85" s="26" t="s">
        <v>1485</v>
      </c>
      <c r="AE85" s="26" t="s">
        <v>1468</v>
      </c>
      <c r="AF85" s="26" t="s">
        <v>1449</v>
      </c>
      <c r="AG85" s="26" t="s">
        <v>1435</v>
      </c>
      <c r="AH85" s="26" t="s">
        <v>1458</v>
      </c>
      <c r="AI85" s="26" t="s">
        <v>1448</v>
      </c>
      <c r="AJ85" s="26" t="s">
        <v>1429</v>
      </c>
      <c r="AK85" s="26" t="s">
        <v>1451</v>
      </c>
      <c r="AL85" s="26" t="s">
        <v>1450</v>
      </c>
      <c r="AM85" s="26" t="s">
        <v>1455</v>
      </c>
      <c r="AN85" s="26" t="s">
        <v>1439</v>
      </c>
      <c r="AO85" s="26" t="s">
        <v>1447</v>
      </c>
      <c r="AP85" s="26" t="s">
        <v>1447</v>
      </c>
      <c r="AQ85" s="26" t="s">
        <v>1495</v>
      </c>
      <c r="AR85" s="26" t="s">
        <v>1449</v>
      </c>
      <c r="AS85" s="26" t="s">
        <v>1448</v>
      </c>
      <c r="AT85" s="26" t="s">
        <v>1472</v>
      </c>
      <c r="AU85" s="26" t="s">
        <v>1498</v>
      </c>
      <c r="AV85" s="26" t="s">
        <v>1449</v>
      </c>
      <c r="AW85" s="26" t="s">
        <v>1451</v>
      </c>
      <c r="AX85" s="26" t="s">
        <v>1450</v>
      </c>
      <c r="AY85" s="26" t="s">
        <v>1425</v>
      </c>
      <c r="AZ85" s="26" t="s">
        <v>1439</v>
      </c>
      <c r="BA85" s="26" t="s">
        <v>1498</v>
      </c>
      <c r="BB85" s="26" t="s">
        <v>1451</v>
      </c>
      <c r="BC85" s="26" t="s">
        <v>1438</v>
      </c>
      <c r="BD85" s="26" t="s">
        <v>1461</v>
      </c>
      <c r="BE85" s="26" t="s">
        <v>1468</v>
      </c>
      <c r="BF85" s="26" t="s">
        <v>1426</v>
      </c>
      <c r="BG85" s="26" t="s">
        <v>1448</v>
      </c>
      <c r="BH85" s="26" t="s">
        <v>1471</v>
      </c>
      <c r="BI85" s="26" t="s">
        <v>1458</v>
      </c>
    </row>
    <row r="86" spans="1:61">
      <c r="A86" s="26" t="s">
        <v>30</v>
      </c>
      <c r="B86" s="26"/>
      <c r="C86" s="26" t="s">
        <v>1542</v>
      </c>
      <c r="D86" s="26" t="s">
        <v>1427</v>
      </c>
      <c r="E86" s="26" t="s">
        <v>1455</v>
      </c>
      <c r="F86" s="26" t="s">
        <v>1445</v>
      </c>
      <c r="G86" s="26" t="s">
        <v>1465</v>
      </c>
      <c r="H86" s="26" t="s">
        <v>1451</v>
      </c>
      <c r="I86" s="26" t="s">
        <v>1429</v>
      </c>
      <c r="J86" s="26" t="s">
        <v>1429</v>
      </c>
      <c r="K86" s="26" t="s">
        <v>1468</v>
      </c>
      <c r="L86" s="26" t="s">
        <v>1469</v>
      </c>
      <c r="M86" s="26" t="s">
        <v>1458</v>
      </c>
      <c r="N86" s="26" t="s">
        <v>1445</v>
      </c>
      <c r="O86" s="26" t="s">
        <v>1423</v>
      </c>
      <c r="P86" s="26" t="s">
        <v>1455</v>
      </c>
      <c r="Q86" s="26" t="s">
        <v>1463</v>
      </c>
      <c r="R86" s="26" t="s">
        <v>1461</v>
      </c>
      <c r="S86" s="26" t="s">
        <v>1483</v>
      </c>
      <c r="T86" s="26" t="s">
        <v>1448</v>
      </c>
      <c r="U86" s="26" t="s">
        <v>1438</v>
      </c>
      <c r="V86" s="26" t="s">
        <v>1454</v>
      </c>
      <c r="W86" s="26" t="s">
        <v>1470</v>
      </c>
      <c r="X86" s="26" t="s">
        <v>1461</v>
      </c>
      <c r="Y86" s="26" t="s">
        <v>1471</v>
      </c>
      <c r="Z86" s="26" t="s">
        <v>1472</v>
      </c>
      <c r="AA86" s="26" t="s">
        <v>1468</v>
      </c>
      <c r="AB86" s="26" t="s">
        <v>1497</v>
      </c>
      <c r="AC86" s="26" t="s">
        <v>1486</v>
      </c>
      <c r="AD86" s="26" t="s">
        <v>1452</v>
      </c>
      <c r="AE86" s="26" t="s">
        <v>1426</v>
      </c>
      <c r="AF86" s="26" t="s">
        <v>1472</v>
      </c>
      <c r="AG86" s="26" t="s">
        <v>1429</v>
      </c>
      <c r="AH86" s="26" t="s">
        <v>1423</v>
      </c>
      <c r="AI86" s="26" t="s">
        <v>1435</v>
      </c>
      <c r="AJ86" s="26" t="s">
        <v>1447</v>
      </c>
      <c r="AK86" s="26" t="s">
        <v>1483</v>
      </c>
      <c r="AL86" s="26" t="s">
        <v>1457</v>
      </c>
      <c r="AM86" s="26" t="s">
        <v>1495</v>
      </c>
      <c r="AN86" s="26" t="s">
        <v>1471</v>
      </c>
      <c r="AO86" s="26" t="s">
        <v>1429</v>
      </c>
      <c r="AP86" s="26" t="s">
        <v>1469</v>
      </c>
      <c r="AQ86" s="26" t="s">
        <v>1484</v>
      </c>
      <c r="AR86" s="26" t="s">
        <v>1461</v>
      </c>
      <c r="AS86" s="26" t="s">
        <v>1436</v>
      </c>
      <c r="AT86" s="26" t="s">
        <v>1428</v>
      </c>
      <c r="AU86" s="26" t="s">
        <v>1472</v>
      </c>
      <c r="AV86" s="26" t="s">
        <v>1495</v>
      </c>
      <c r="AW86" s="26" t="s">
        <v>1483</v>
      </c>
      <c r="AX86" s="26" t="s">
        <v>1483</v>
      </c>
      <c r="AY86" s="26" t="s">
        <v>1436</v>
      </c>
      <c r="AZ86" s="26" t="s">
        <v>1474</v>
      </c>
      <c r="BA86" s="26" t="s">
        <v>1438</v>
      </c>
      <c r="BB86" s="26" t="s">
        <v>1457</v>
      </c>
      <c r="BC86" s="26" t="s">
        <v>1493</v>
      </c>
      <c r="BD86" s="26" t="s">
        <v>1441</v>
      </c>
      <c r="BE86" s="26" t="s">
        <v>1437</v>
      </c>
      <c r="BF86" s="26" t="s">
        <v>1469</v>
      </c>
      <c r="BG86" s="26" t="s">
        <v>1427</v>
      </c>
      <c r="BH86" s="26" t="s">
        <v>1437</v>
      </c>
      <c r="BI86" s="26" t="s">
        <v>1441</v>
      </c>
    </row>
    <row r="87" spans="1:61">
      <c r="A87" s="26" t="s">
        <v>31</v>
      </c>
      <c r="B87" s="26"/>
      <c r="C87" s="26" t="s">
        <v>2623</v>
      </c>
      <c r="D87" s="26" t="s">
        <v>1471</v>
      </c>
      <c r="E87" s="26" t="s">
        <v>1474</v>
      </c>
      <c r="F87" s="26" t="s">
        <v>1473</v>
      </c>
      <c r="G87" s="26" t="s">
        <v>1439</v>
      </c>
      <c r="H87" s="26" t="s">
        <v>1465</v>
      </c>
      <c r="I87" s="26" t="s">
        <v>1472</v>
      </c>
      <c r="J87" s="26" t="s">
        <v>1429</v>
      </c>
      <c r="K87" s="26" t="s">
        <v>1429</v>
      </c>
      <c r="L87" s="26" t="s">
        <v>1451</v>
      </c>
      <c r="M87" s="26" t="s">
        <v>1531</v>
      </c>
      <c r="N87" s="26" t="s">
        <v>1423</v>
      </c>
      <c r="O87" s="26" t="s">
        <v>1495</v>
      </c>
      <c r="P87" s="26" t="s">
        <v>1457</v>
      </c>
      <c r="Q87" s="26" t="s">
        <v>1461</v>
      </c>
      <c r="R87" s="26" t="s">
        <v>1463</v>
      </c>
      <c r="S87" s="26" t="s">
        <v>1507</v>
      </c>
      <c r="T87" s="26" t="s">
        <v>1436</v>
      </c>
      <c r="U87" s="26" t="s">
        <v>1471</v>
      </c>
      <c r="V87" s="26" t="s">
        <v>1436</v>
      </c>
      <c r="W87" s="26" t="s">
        <v>1450</v>
      </c>
      <c r="X87" s="26" t="s">
        <v>1477</v>
      </c>
      <c r="Y87" s="26" t="s">
        <v>1423</v>
      </c>
      <c r="Z87" s="26" t="s">
        <v>1450</v>
      </c>
      <c r="AA87" s="26" t="s">
        <v>1484</v>
      </c>
      <c r="AB87" s="26" t="s">
        <v>1450</v>
      </c>
      <c r="AC87" s="26" t="s">
        <v>1477</v>
      </c>
      <c r="AD87" s="26" t="s">
        <v>1498</v>
      </c>
      <c r="AE87" s="26" t="s">
        <v>1471</v>
      </c>
      <c r="AF87" s="26" t="s">
        <v>1495</v>
      </c>
      <c r="AG87" s="26" t="s">
        <v>1435</v>
      </c>
      <c r="AH87" s="26" t="s">
        <v>1484</v>
      </c>
      <c r="AI87" s="26" t="s">
        <v>1437</v>
      </c>
      <c r="AJ87" s="26" t="s">
        <v>1457</v>
      </c>
      <c r="AK87" s="26" t="s">
        <v>1425</v>
      </c>
      <c r="AL87" s="26" t="s">
        <v>1446</v>
      </c>
      <c r="AM87" s="26" t="s">
        <v>1445</v>
      </c>
      <c r="AN87" s="26" t="s">
        <v>1471</v>
      </c>
      <c r="AO87" s="26" t="s">
        <v>1454</v>
      </c>
      <c r="AP87" s="26" t="s">
        <v>1423</v>
      </c>
      <c r="AQ87" s="26" t="s">
        <v>1498</v>
      </c>
      <c r="AR87" s="26" t="s">
        <v>1504</v>
      </c>
      <c r="AS87" s="26" t="s">
        <v>1438</v>
      </c>
      <c r="AT87" s="26" t="s">
        <v>1456</v>
      </c>
      <c r="AU87" s="26" t="s">
        <v>1439</v>
      </c>
      <c r="AV87" s="26" t="s">
        <v>1449</v>
      </c>
      <c r="AW87" s="26" t="s">
        <v>1497</v>
      </c>
      <c r="AX87" s="26" t="s">
        <v>1465</v>
      </c>
      <c r="AY87" s="26" t="s">
        <v>1483</v>
      </c>
      <c r="AZ87" s="26" t="s">
        <v>1473</v>
      </c>
      <c r="BA87" s="26" t="s">
        <v>1423</v>
      </c>
      <c r="BB87" s="26" t="s">
        <v>1497</v>
      </c>
      <c r="BC87" s="26" t="s">
        <v>1485</v>
      </c>
      <c r="BD87" s="26" t="s">
        <v>1498</v>
      </c>
      <c r="BE87" s="26" t="s">
        <v>1427</v>
      </c>
      <c r="BF87" s="26" t="s">
        <v>1450</v>
      </c>
      <c r="BG87" s="26" t="s">
        <v>1456</v>
      </c>
      <c r="BH87" s="26" t="s">
        <v>1483</v>
      </c>
      <c r="BI87" s="26" t="s">
        <v>1498</v>
      </c>
    </row>
    <row r="88" spans="1:61">
      <c r="A88" s="26" t="s">
        <v>32</v>
      </c>
      <c r="B88" s="26"/>
      <c r="C88" s="26" t="s">
        <v>1462</v>
      </c>
      <c r="D88" s="26" t="s">
        <v>1472</v>
      </c>
      <c r="E88" s="26" t="s">
        <v>1427</v>
      </c>
      <c r="F88" s="26" t="s">
        <v>1473</v>
      </c>
      <c r="G88" s="26" t="s">
        <v>1471</v>
      </c>
      <c r="H88" s="26" t="s">
        <v>1494</v>
      </c>
      <c r="I88" s="26" t="s">
        <v>1472</v>
      </c>
      <c r="J88" s="26" t="s">
        <v>1455</v>
      </c>
      <c r="K88" s="26" t="s">
        <v>1436</v>
      </c>
      <c r="L88" s="26" t="s">
        <v>1450</v>
      </c>
      <c r="M88" s="26" t="s">
        <v>1444</v>
      </c>
      <c r="N88" s="26" t="s">
        <v>1449</v>
      </c>
      <c r="O88" s="26" t="s">
        <v>1423</v>
      </c>
      <c r="P88" s="26" t="s">
        <v>1457</v>
      </c>
      <c r="Q88" s="26" t="s">
        <v>1483</v>
      </c>
      <c r="R88" s="26" t="s">
        <v>1507</v>
      </c>
      <c r="S88" s="26" t="s">
        <v>1463</v>
      </c>
      <c r="T88" s="26" t="s">
        <v>1429</v>
      </c>
      <c r="U88" s="26" t="s">
        <v>1473</v>
      </c>
      <c r="V88" s="26" t="s">
        <v>1474</v>
      </c>
      <c r="W88" s="26" t="s">
        <v>1439</v>
      </c>
      <c r="X88" s="26" t="s">
        <v>1498</v>
      </c>
      <c r="Y88" s="26" t="s">
        <v>1451</v>
      </c>
      <c r="Z88" s="26" t="s">
        <v>1451</v>
      </c>
      <c r="AA88" s="26" t="s">
        <v>1449</v>
      </c>
      <c r="AB88" s="26" t="s">
        <v>1495</v>
      </c>
      <c r="AC88" s="26" t="s">
        <v>1444</v>
      </c>
      <c r="AD88" s="26" t="s">
        <v>1494</v>
      </c>
      <c r="AE88" s="26" t="s">
        <v>1439</v>
      </c>
      <c r="AF88" s="26" t="s">
        <v>1495</v>
      </c>
      <c r="AG88" s="26" t="s">
        <v>1438</v>
      </c>
      <c r="AH88" s="26" t="s">
        <v>1484</v>
      </c>
      <c r="AI88" s="26" t="s">
        <v>1474</v>
      </c>
      <c r="AJ88" s="26" t="s">
        <v>1449</v>
      </c>
      <c r="AK88" s="26" t="s">
        <v>1497</v>
      </c>
      <c r="AL88" s="26" t="s">
        <v>1446</v>
      </c>
      <c r="AM88" s="26" t="s">
        <v>1435</v>
      </c>
      <c r="AN88" s="26" t="s">
        <v>1471</v>
      </c>
      <c r="AO88" s="26" t="s">
        <v>1427</v>
      </c>
      <c r="AP88" s="26" t="s">
        <v>1495</v>
      </c>
      <c r="AQ88" s="26" t="s">
        <v>1490</v>
      </c>
      <c r="AR88" s="26" t="s">
        <v>1446</v>
      </c>
      <c r="AS88" s="26" t="s">
        <v>1438</v>
      </c>
      <c r="AT88" s="26" t="s">
        <v>1495</v>
      </c>
      <c r="AU88" s="26" t="s">
        <v>1423</v>
      </c>
      <c r="AV88" s="26" t="s">
        <v>1439</v>
      </c>
      <c r="AW88" s="26" t="s">
        <v>1498</v>
      </c>
      <c r="AX88" s="26" t="s">
        <v>1470</v>
      </c>
      <c r="AY88" s="26" t="s">
        <v>1458</v>
      </c>
      <c r="AZ88" s="26" t="s">
        <v>1455</v>
      </c>
      <c r="BA88" s="26" t="s">
        <v>1423</v>
      </c>
      <c r="BB88" s="26" t="s">
        <v>1447</v>
      </c>
      <c r="BC88" s="26" t="s">
        <v>1495</v>
      </c>
      <c r="BD88" s="26" t="s">
        <v>1470</v>
      </c>
      <c r="BE88" s="26" t="s">
        <v>1436</v>
      </c>
      <c r="BF88" s="26" t="s">
        <v>1450</v>
      </c>
      <c r="BG88" s="26" t="s">
        <v>1450</v>
      </c>
      <c r="BH88" s="26" t="s">
        <v>1457</v>
      </c>
      <c r="BI88" s="26" t="s">
        <v>1493</v>
      </c>
    </row>
    <row r="89" spans="1:61">
      <c r="A89" s="26" t="s">
        <v>33</v>
      </c>
      <c r="B89" s="26"/>
      <c r="C89" s="26" t="s">
        <v>1554</v>
      </c>
      <c r="D89" s="26" t="s">
        <v>1477</v>
      </c>
      <c r="E89" s="26" t="s">
        <v>1447</v>
      </c>
      <c r="F89" s="26" t="s">
        <v>1422</v>
      </c>
      <c r="G89" s="26" t="s">
        <v>1497</v>
      </c>
      <c r="H89" s="26" t="s">
        <v>1429</v>
      </c>
      <c r="I89" s="26" t="s">
        <v>1494</v>
      </c>
      <c r="J89" s="26" t="s">
        <v>1454</v>
      </c>
      <c r="K89" s="26" t="s">
        <v>1444</v>
      </c>
      <c r="L89" s="26" t="s">
        <v>1444</v>
      </c>
      <c r="M89" s="26" t="s">
        <v>1427</v>
      </c>
      <c r="N89" s="26" t="s">
        <v>1494</v>
      </c>
      <c r="O89" s="26" t="s">
        <v>1439</v>
      </c>
      <c r="P89" s="26" t="s">
        <v>1454</v>
      </c>
      <c r="Q89" s="26" t="s">
        <v>1448</v>
      </c>
      <c r="R89" s="26" t="s">
        <v>1436</v>
      </c>
      <c r="S89" s="26" t="s">
        <v>1429</v>
      </c>
      <c r="T89" s="26" t="s">
        <v>1463</v>
      </c>
      <c r="U89" s="26" t="s">
        <v>1494</v>
      </c>
      <c r="V89" s="26" t="s">
        <v>1424</v>
      </c>
      <c r="W89" s="26" t="s">
        <v>1493</v>
      </c>
      <c r="X89" s="26" t="s">
        <v>1472</v>
      </c>
      <c r="Y89" s="26" t="s">
        <v>1490</v>
      </c>
      <c r="Z89" s="26" t="s">
        <v>1465</v>
      </c>
      <c r="AA89" s="26" t="s">
        <v>1494</v>
      </c>
      <c r="AB89" s="26" t="s">
        <v>1468</v>
      </c>
      <c r="AC89" s="26" t="s">
        <v>1473</v>
      </c>
      <c r="AD89" s="26" t="s">
        <v>1429</v>
      </c>
      <c r="AE89" s="26" t="s">
        <v>1511</v>
      </c>
      <c r="AF89" s="26" t="s">
        <v>1429</v>
      </c>
      <c r="AG89" s="26" t="s">
        <v>1490</v>
      </c>
      <c r="AH89" s="26" t="s">
        <v>1439</v>
      </c>
      <c r="AI89" s="26" t="s">
        <v>1477</v>
      </c>
      <c r="AJ89" s="26" t="s">
        <v>1438</v>
      </c>
      <c r="AK89" s="26" t="s">
        <v>1468</v>
      </c>
      <c r="AL89" s="26" t="s">
        <v>1435</v>
      </c>
      <c r="AM89" s="26" t="s">
        <v>1498</v>
      </c>
      <c r="AN89" s="26" t="s">
        <v>1426</v>
      </c>
      <c r="AO89" s="26" t="s">
        <v>1470</v>
      </c>
      <c r="AP89" s="26" t="s">
        <v>1498</v>
      </c>
      <c r="AQ89" s="26" t="s">
        <v>1447</v>
      </c>
      <c r="AR89" s="26" t="s">
        <v>1438</v>
      </c>
      <c r="AS89" s="26" t="s">
        <v>1470</v>
      </c>
      <c r="AT89" s="26" t="s">
        <v>1454</v>
      </c>
      <c r="AU89" s="26" t="s">
        <v>1469</v>
      </c>
      <c r="AV89" s="26" t="s">
        <v>1439</v>
      </c>
      <c r="AW89" s="26" t="s">
        <v>1455</v>
      </c>
      <c r="AX89" s="26" t="s">
        <v>1436</v>
      </c>
      <c r="AY89" s="26" t="s">
        <v>1465</v>
      </c>
      <c r="AZ89" s="26" t="s">
        <v>1437</v>
      </c>
      <c r="BA89" s="26" t="s">
        <v>1497</v>
      </c>
      <c r="BB89" s="26" t="s">
        <v>1429</v>
      </c>
      <c r="BC89" s="26" t="s">
        <v>1428</v>
      </c>
      <c r="BD89" s="26" t="s">
        <v>1456</v>
      </c>
      <c r="BE89" s="26" t="s">
        <v>1498</v>
      </c>
      <c r="BF89" s="26" t="s">
        <v>1465</v>
      </c>
      <c r="BG89" s="26" t="s">
        <v>1444</v>
      </c>
      <c r="BH89" s="26" t="s">
        <v>1454</v>
      </c>
      <c r="BI89" s="26" t="s">
        <v>1495</v>
      </c>
    </row>
    <row r="90" spans="1:61">
      <c r="A90" s="26" t="s">
        <v>34</v>
      </c>
      <c r="B90" s="26"/>
      <c r="C90" s="26" t="s">
        <v>1556</v>
      </c>
      <c r="D90" s="26" t="s">
        <v>1504</v>
      </c>
      <c r="E90" s="26" t="s">
        <v>1445</v>
      </c>
      <c r="F90" s="26" t="s">
        <v>1507</v>
      </c>
      <c r="G90" s="26" t="s">
        <v>1448</v>
      </c>
      <c r="H90" s="26" t="s">
        <v>1473</v>
      </c>
      <c r="I90" s="26" t="s">
        <v>1425</v>
      </c>
      <c r="J90" s="26" t="s">
        <v>1426</v>
      </c>
      <c r="K90" s="26" t="s">
        <v>1469</v>
      </c>
      <c r="L90" s="26" t="s">
        <v>1493</v>
      </c>
      <c r="M90" s="26" t="s">
        <v>1455</v>
      </c>
      <c r="N90" s="26" t="s">
        <v>1444</v>
      </c>
      <c r="O90" s="26" t="s">
        <v>1473</v>
      </c>
      <c r="P90" s="26" t="s">
        <v>1436</v>
      </c>
      <c r="Q90" s="26" t="s">
        <v>1438</v>
      </c>
      <c r="R90" s="26" t="s">
        <v>1471</v>
      </c>
      <c r="S90" s="26" t="s">
        <v>1473</v>
      </c>
      <c r="T90" s="26" t="s">
        <v>1494</v>
      </c>
      <c r="U90" s="26" t="s">
        <v>1463</v>
      </c>
      <c r="V90" s="26" t="s">
        <v>1507</v>
      </c>
      <c r="W90" s="26" t="s">
        <v>1448</v>
      </c>
      <c r="X90" s="26" t="s">
        <v>1473</v>
      </c>
      <c r="Y90" s="26" t="s">
        <v>1470</v>
      </c>
      <c r="Z90" s="26" t="s">
        <v>1448</v>
      </c>
      <c r="AA90" s="26" t="s">
        <v>1497</v>
      </c>
      <c r="AB90" s="26" t="s">
        <v>1439</v>
      </c>
      <c r="AC90" s="26" t="s">
        <v>1495</v>
      </c>
      <c r="AD90" s="26" t="s">
        <v>1472</v>
      </c>
      <c r="AE90" s="26" t="s">
        <v>1424</v>
      </c>
      <c r="AF90" s="26" t="s">
        <v>1474</v>
      </c>
      <c r="AG90" s="26" t="s">
        <v>1494</v>
      </c>
      <c r="AH90" s="26" t="s">
        <v>1495</v>
      </c>
      <c r="AI90" s="26" t="s">
        <v>1490</v>
      </c>
      <c r="AJ90" s="26" t="s">
        <v>1495</v>
      </c>
      <c r="AK90" s="26" t="s">
        <v>1455</v>
      </c>
      <c r="AL90" s="26" t="s">
        <v>1429</v>
      </c>
      <c r="AM90" s="26" t="s">
        <v>1447</v>
      </c>
      <c r="AN90" s="26" t="s">
        <v>1493</v>
      </c>
      <c r="AO90" s="26" t="s">
        <v>1493</v>
      </c>
      <c r="AP90" s="26" t="s">
        <v>1448</v>
      </c>
      <c r="AQ90" s="26" t="s">
        <v>1438</v>
      </c>
      <c r="AR90" s="26" t="s">
        <v>1474</v>
      </c>
      <c r="AS90" s="26" t="s">
        <v>1425</v>
      </c>
      <c r="AT90" s="26" t="s">
        <v>1429</v>
      </c>
      <c r="AU90" s="26" t="s">
        <v>1428</v>
      </c>
      <c r="AV90" s="26" t="s">
        <v>1472</v>
      </c>
      <c r="AW90" s="26" t="s">
        <v>1473</v>
      </c>
      <c r="AX90" s="26" t="s">
        <v>1472</v>
      </c>
      <c r="AY90" s="26" t="s">
        <v>1448</v>
      </c>
      <c r="AZ90" s="26" t="s">
        <v>1427</v>
      </c>
      <c r="BA90" s="26" t="s">
        <v>1493</v>
      </c>
      <c r="BB90" s="26" t="s">
        <v>1472</v>
      </c>
      <c r="BC90" s="26" t="s">
        <v>1435</v>
      </c>
      <c r="BD90" s="26" t="s">
        <v>1450</v>
      </c>
      <c r="BE90" s="26" t="s">
        <v>1470</v>
      </c>
      <c r="BF90" s="26" t="s">
        <v>1435</v>
      </c>
      <c r="BG90" s="26" t="s">
        <v>1493</v>
      </c>
      <c r="BH90" s="26" t="s">
        <v>1470</v>
      </c>
      <c r="BI90" s="26" t="s">
        <v>1423</v>
      </c>
    </row>
    <row r="91" spans="1:61">
      <c r="A91" s="26" t="s">
        <v>35</v>
      </c>
      <c r="B91" s="26"/>
      <c r="C91" s="26" t="s">
        <v>1556</v>
      </c>
      <c r="D91" s="26" t="s">
        <v>1422</v>
      </c>
      <c r="E91" s="26" t="s">
        <v>1447</v>
      </c>
      <c r="F91" s="26" t="s">
        <v>1499</v>
      </c>
      <c r="G91" s="26" t="s">
        <v>1493</v>
      </c>
      <c r="H91" s="26" t="s">
        <v>1473</v>
      </c>
      <c r="I91" s="26" t="s">
        <v>1470</v>
      </c>
      <c r="J91" s="26" t="s">
        <v>1454</v>
      </c>
      <c r="K91" s="26" t="s">
        <v>1444</v>
      </c>
      <c r="L91" s="26" t="s">
        <v>1446</v>
      </c>
      <c r="M91" s="26" t="s">
        <v>1438</v>
      </c>
      <c r="N91" s="26" t="s">
        <v>1507</v>
      </c>
      <c r="O91" s="26" t="s">
        <v>1472</v>
      </c>
      <c r="P91" s="26" t="s">
        <v>1448</v>
      </c>
      <c r="Q91" s="26" t="s">
        <v>1454</v>
      </c>
      <c r="R91" s="26" t="s">
        <v>1436</v>
      </c>
      <c r="S91" s="26" t="s">
        <v>1474</v>
      </c>
      <c r="T91" s="26" t="s">
        <v>1424</v>
      </c>
      <c r="U91" s="26" t="s">
        <v>1507</v>
      </c>
      <c r="V91" s="26" t="s">
        <v>1463</v>
      </c>
      <c r="W91" s="26" t="s">
        <v>1493</v>
      </c>
      <c r="X91" s="26" t="s">
        <v>1471</v>
      </c>
      <c r="Y91" s="26" t="s">
        <v>1469</v>
      </c>
      <c r="Z91" s="26" t="s">
        <v>1465</v>
      </c>
      <c r="AA91" s="26" t="s">
        <v>1477</v>
      </c>
      <c r="AB91" s="26" t="s">
        <v>1455</v>
      </c>
      <c r="AC91" s="26" t="s">
        <v>1495</v>
      </c>
      <c r="AD91" s="26" t="s">
        <v>1472</v>
      </c>
      <c r="AE91" s="26" t="s">
        <v>1477</v>
      </c>
      <c r="AF91" s="26" t="s">
        <v>1455</v>
      </c>
      <c r="AG91" s="26" t="s">
        <v>1477</v>
      </c>
      <c r="AH91" s="26" t="s">
        <v>1474</v>
      </c>
      <c r="AI91" s="26" t="s">
        <v>1504</v>
      </c>
      <c r="AJ91" s="26" t="s">
        <v>1429</v>
      </c>
      <c r="AK91" s="26" t="s">
        <v>1436</v>
      </c>
      <c r="AL91" s="26" t="s">
        <v>1438</v>
      </c>
      <c r="AM91" s="26" t="s">
        <v>1465</v>
      </c>
      <c r="AN91" s="26" t="s">
        <v>1448</v>
      </c>
      <c r="AO91" s="26" t="s">
        <v>1446</v>
      </c>
      <c r="AP91" s="26" t="s">
        <v>1470</v>
      </c>
      <c r="AQ91" s="26" t="s">
        <v>1426</v>
      </c>
      <c r="AR91" s="26" t="s">
        <v>1455</v>
      </c>
      <c r="AS91" s="26" t="s">
        <v>1494</v>
      </c>
      <c r="AT91" s="26" t="s">
        <v>1437</v>
      </c>
      <c r="AU91" s="26" t="s">
        <v>1466</v>
      </c>
      <c r="AV91" s="26" t="s">
        <v>1495</v>
      </c>
      <c r="AW91" s="26" t="s">
        <v>1472</v>
      </c>
      <c r="AX91" s="26" t="s">
        <v>1471</v>
      </c>
      <c r="AY91" s="26" t="s">
        <v>1447</v>
      </c>
      <c r="AZ91" s="26" t="s">
        <v>1436</v>
      </c>
      <c r="BA91" s="26" t="s">
        <v>1490</v>
      </c>
      <c r="BB91" s="26" t="s">
        <v>1474</v>
      </c>
      <c r="BC91" s="26" t="s">
        <v>1448</v>
      </c>
      <c r="BD91" s="26" t="s">
        <v>1456</v>
      </c>
      <c r="BE91" s="26" t="s">
        <v>1477</v>
      </c>
      <c r="BF91" s="26" t="s">
        <v>1447</v>
      </c>
      <c r="BG91" s="26" t="s">
        <v>1470</v>
      </c>
      <c r="BH91" s="26" t="s">
        <v>1466</v>
      </c>
      <c r="BI91" s="26" t="s">
        <v>1439</v>
      </c>
    </row>
    <row r="92" spans="1:61">
      <c r="A92" s="26" t="s">
        <v>36</v>
      </c>
      <c r="B92" s="26"/>
      <c r="C92" s="26" t="s">
        <v>1351</v>
      </c>
      <c r="D92" s="26" t="s">
        <v>1466</v>
      </c>
      <c r="E92" s="26" t="s">
        <v>1468</v>
      </c>
      <c r="F92" s="26" t="s">
        <v>1493</v>
      </c>
      <c r="G92" s="26" t="s">
        <v>1507</v>
      </c>
      <c r="H92" s="26" t="s">
        <v>1473</v>
      </c>
      <c r="I92" s="26" t="s">
        <v>1435</v>
      </c>
      <c r="J92" s="26" t="s">
        <v>1455</v>
      </c>
      <c r="K92" s="26" t="s">
        <v>1447</v>
      </c>
      <c r="L92" s="26" t="s">
        <v>1470</v>
      </c>
      <c r="M92" s="26" t="s">
        <v>1484</v>
      </c>
      <c r="N92" s="26" t="s">
        <v>1426</v>
      </c>
      <c r="O92" s="26" t="s">
        <v>1457</v>
      </c>
      <c r="P92" s="26" t="s">
        <v>1454</v>
      </c>
      <c r="Q92" s="26" t="s">
        <v>1470</v>
      </c>
      <c r="R92" s="26" t="s">
        <v>1450</v>
      </c>
      <c r="S92" s="26" t="s">
        <v>1439</v>
      </c>
      <c r="T92" s="26" t="s">
        <v>1493</v>
      </c>
      <c r="U92" s="26" t="s">
        <v>1448</v>
      </c>
      <c r="V92" s="26" t="s">
        <v>1493</v>
      </c>
      <c r="W92" s="26" t="s">
        <v>1463</v>
      </c>
      <c r="X92" s="26" t="s">
        <v>1450</v>
      </c>
      <c r="Y92" s="26" t="s">
        <v>1436</v>
      </c>
      <c r="Z92" s="26" t="s">
        <v>1472</v>
      </c>
      <c r="AA92" s="26" t="s">
        <v>1445</v>
      </c>
      <c r="AB92" s="26" t="s">
        <v>1435</v>
      </c>
      <c r="AC92" s="26" t="s">
        <v>1457</v>
      </c>
      <c r="AD92" s="26" t="s">
        <v>1495</v>
      </c>
      <c r="AE92" s="26" t="s">
        <v>1447</v>
      </c>
      <c r="AF92" s="26" t="s">
        <v>1439</v>
      </c>
      <c r="AG92" s="26" t="s">
        <v>1454</v>
      </c>
      <c r="AH92" s="26" t="s">
        <v>1450</v>
      </c>
      <c r="AI92" s="26" t="s">
        <v>1428</v>
      </c>
      <c r="AJ92" s="26" t="s">
        <v>1426</v>
      </c>
      <c r="AK92" s="26" t="s">
        <v>1472</v>
      </c>
      <c r="AL92" s="26" t="s">
        <v>1472</v>
      </c>
      <c r="AM92" s="26" t="s">
        <v>1426</v>
      </c>
      <c r="AN92" s="26" t="s">
        <v>1455</v>
      </c>
      <c r="AO92" s="26" t="s">
        <v>1445</v>
      </c>
      <c r="AP92" s="26" t="s">
        <v>1444</v>
      </c>
      <c r="AQ92" s="26" t="s">
        <v>1455</v>
      </c>
      <c r="AR92" s="26" t="s">
        <v>1484</v>
      </c>
      <c r="AS92" s="26" t="s">
        <v>1448</v>
      </c>
      <c r="AT92" s="26" t="s">
        <v>1454</v>
      </c>
      <c r="AU92" s="26" t="s">
        <v>1445</v>
      </c>
      <c r="AV92" s="26" t="s">
        <v>1484</v>
      </c>
      <c r="AW92" s="26" t="s">
        <v>1495</v>
      </c>
      <c r="AX92" s="26" t="s">
        <v>1473</v>
      </c>
      <c r="AY92" s="26" t="s">
        <v>1448</v>
      </c>
      <c r="AZ92" s="26" t="s">
        <v>1436</v>
      </c>
      <c r="BA92" s="26" t="s">
        <v>1447</v>
      </c>
      <c r="BB92" s="26" t="s">
        <v>1473</v>
      </c>
      <c r="BC92" s="26" t="s">
        <v>1494</v>
      </c>
      <c r="BD92" s="26" t="s">
        <v>1457</v>
      </c>
      <c r="BE92" s="26" t="s">
        <v>1454</v>
      </c>
      <c r="BF92" s="26" t="s">
        <v>1466</v>
      </c>
      <c r="BG92" s="26" t="s">
        <v>1465</v>
      </c>
      <c r="BH92" s="26" t="s">
        <v>1438</v>
      </c>
      <c r="BI92" s="26" t="s">
        <v>1450</v>
      </c>
    </row>
    <row r="93" spans="1:61">
      <c r="A93" s="26" t="s">
        <v>37</v>
      </c>
      <c r="B93" s="26"/>
      <c r="C93" s="26" t="s">
        <v>2622</v>
      </c>
      <c r="D93" s="26" t="s">
        <v>1495</v>
      </c>
      <c r="E93" s="26" t="s">
        <v>1495</v>
      </c>
      <c r="F93" s="26" t="s">
        <v>1495</v>
      </c>
      <c r="G93" s="26" t="s">
        <v>1484</v>
      </c>
      <c r="H93" s="26" t="s">
        <v>1465</v>
      </c>
      <c r="I93" s="26" t="s">
        <v>1473</v>
      </c>
      <c r="J93" s="26" t="s">
        <v>1423</v>
      </c>
      <c r="K93" s="26" t="s">
        <v>1472</v>
      </c>
      <c r="L93" s="26" t="s">
        <v>1457</v>
      </c>
      <c r="M93" s="26" t="s">
        <v>1446</v>
      </c>
      <c r="N93" s="26" t="s">
        <v>1423</v>
      </c>
      <c r="O93" s="26" t="s">
        <v>1450</v>
      </c>
      <c r="P93" s="26" t="s">
        <v>1492</v>
      </c>
      <c r="Q93" s="26" t="s">
        <v>1461</v>
      </c>
      <c r="R93" s="26" t="s">
        <v>1477</v>
      </c>
      <c r="S93" s="26" t="s">
        <v>1498</v>
      </c>
      <c r="T93" s="26" t="s">
        <v>1472</v>
      </c>
      <c r="U93" s="26" t="s">
        <v>1473</v>
      </c>
      <c r="V93" s="26" t="s">
        <v>1471</v>
      </c>
      <c r="W93" s="26" t="s">
        <v>1450</v>
      </c>
      <c r="X93" s="26" t="s">
        <v>1463</v>
      </c>
      <c r="Y93" s="26" t="s">
        <v>1439</v>
      </c>
      <c r="Z93" s="26" t="s">
        <v>1492</v>
      </c>
      <c r="AA93" s="26" t="s">
        <v>1484</v>
      </c>
      <c r="AB93" s="26" t="s">
        <v>1483</v>
      </c>
      <c r="AC93" s="26" t="s">
        <v>1500</v>
      </c>
      <c r="AD93" s="26" t="s">
        <v>1470</v>
      </c>
      <c r="AE93" s="26" t="s">
        <v>1473</v>
      </c>
      <c r="AF93" s="26" t="s">
        <v>1449</v>
      </c>
      <c r="AG93" s="26" t="s">
        <v>1435</v>
      </c>
      <c r="AH93" s="26" t="s">
        <v>1449</v>
      </c>
      <c r="AI93" s="26" t="s">
        <v>1437</v>
      </c>
      <c r="AJ93" s="26" t="s">
        <v>1451</v>
      </c>
      <c r="AK93" s="26" t="s">
        <v>1425</v>
      </c>
      <c r="AL93" s="26" t="s">
        <v>1490</v>
      </c>
      <c r="AM93" s="26" t="s">
        <v>1435</v>
      </c>
      <c r="AN93" s="26" t="s">
        <v>1472</v>
      </c>
      <c r="AO93" s="26" t="s">
        <v>1427</v>
      </c>
      <c r="AP93" s="26" t="s">
        <v>1457</v>
      </c>
      <c r="AQ93" s="26" t="s">
        <v>1497</v>
      </c>
      <c r="AR93" s="26" t="s">
        <v>1498</v>
      </c>
      <c r="AS93" s="26" t="s">
        <v>1437</v>
      </c>
      <c r="AT93" s="26" t="s">
        <v>1451</v>
      </c>
      <c r="AU93" s="26" t="s">
        <v>1457</v>
      </c>
      <c r="AV93" s="26" t="s">
        <v>1451</v>
      </c>
      <c r="AW93" s="26" t="s">
        <v>1490</v>
      </c>
      <c r="AX93" s="26" t="s">
        <v>1469</v>
      </c>
      <c r="AY93" s="26" t="s">
        <v>1492</v>
      </c>
      <c r="AZ93" s="26" t="s">
        <v>1456</v>
      </c>
      <c r="BA93" s="26" t="s">
        <v>1423</v>
      </c>
      <c r="BB93" s="26" t="s">
        <v>1498</v>
      </c>
      <c r="BC93" s="26" t="s">
        <v>1485</v>
      </c>
      <c r="BD93" s="26" t="s">
        <v>1507</v>
      </c>
      <c r="BE93" s="26" t="s">
        <v>1427</v>
      </c>
      <c r="BF93" s="26" t="s">
        <v>1451</v>
      </c>
      <c r="BG93" s="26" t="s">
        <v>1456</v>
      </c>
      <c r="BH93" s="26" t="s">
        <v>1483</v>
      </c>
      <c r="BI93" s="26" t="s">
        <v>1494</v>
      </c>
    </row>
    <row r="94" spans="1:61">
      <c r="A94" s="26" t="s">
        <v>38</v>
      </c>
      <c r="B94" s="26"/>
      <c r="C94" s="26" t="s">
        <v>1070</v>
      </c>
      <c r="D94" s="26" t="s">
        <v>1444</v>
      </c>
      <c r="E94" s="26" t="s">
        <v>1436</v>
      </c>
      <c r="F94" s="26" t="s">
        <v>1498</v>
      </c>
      <c r="G94" s="26" t="s">
        <v>1437</v>
      </c>
      <c r="H94" s="26" t="s">
        <v>1450</v>
      </c>
      <c r="I94" s="26" t="s">
        <v>1494</v>
      </c>
      <c r="J94" s="26" t="s">
        <v>1436</v>
      </c>
      <c r="K94" s="26" t="s">
        <v>1425</v>
      </c>
      <c r="L94" s="26" t="s">
        <v>1466</v>
      </c>
      <c r="M94" s="26" t="s">
        <v>1495</v>
      </c>
      <c r="N94" s="26" t="s">
        <v>1490</v>
      </c>
      <c r="O94" s="26" t="s">
        <v>1456</v>
      </c>
      <c r="P94" s="26" t="s">
        <v>1439</v>
      </c>
      <c r="Q94" s="26" t="s">
        <v>1471</v>
      </c>
      <c r="R94" s="26" t="s">
        <v>1423</v>
      </c>
      <c r="S94" s="26" t="s">
        <v>1451</v>
      </c>
      <c r="T94" s="26" t="s">
        <v>1490</v>
      </c>
      <c r="U94" s="26" t="s">
        <v>1470</v>
      </c>
      <c r="V94" s="26" t="s">
        <v>1469</v>
      </c>
      <c r="W94" s="26" t="s">
        <v>1436</v>
      </c>
      <c r="X94" s="26" t="s">
        <v>1439</v>
      </c>
      <c r="Y94" s="26" t="s">
        <v>1463</v>
      </c>
      <c r="Z94" s="26" t="s">
        <v>1448</v>
      </c>
      <c r="AA94" s="26" t="s">
        <v>1444</v>
      </c>
      <c r="AB94" s="26" t="s">
        <v>1451</v>
      </c>
      <c r="AC94" s="26" t="s">
        <v>1423</v>
      </c>
      <c r="AD94" s="26" t="s">
        <v>1450</v>
      </c>
      <c r="AE94" s="26" t="s">
        <v>1507</v>
      </c>
      <c r="AF94" s="26" t="s">
        <v>1495</v>
      </c>
      <c r="AG94" s="26" t="s">
        <v>1469</v>
      </c>
      <c r="AH94" s="26" t="s">
        <v>1456</v>
      </c>
      <c r="AI94" s="26" t="s">
        <v>1469</v>
      </c>
      <c r="AJ94" s="26" t="s">
        <v>1450</v>
      </c>
      <c r="AK94" s="26" t="s">
        <v>1472</v>
      </c>
      <c r="AL94" s="26" t="s">
        <v>1495</v>
      </c>
      <c r="AM94" s="26" t="s">
        <v>1454</v>
      </c>
      <c r="AN94" s="26" t="s">
        <v>1438</v>
      </c>
      <c r="AO94" s="26" t="s">
        <v>1454</v>
      </c>
      <c r="AP94" s="26" t="s">
        <v>1436</v>
      </c>
      <c r="AQ94" s="26" t="s">
        <v>1473</v>
      </c>
      <c r="AR94" s="26" t="s">
        <v>1439</v>
      </c>
      <c r="AS94" s="26" t="s">
        <v>1428</v>
      </c>
      <c r="AT94" s="26" t="s">
        <v>1439</v>
      </c>
      <c r="AU94" s="26" t="s">
        <v>1435</v>
      </c>
      <c r="AV94" s="26" t="s">
        <v>1457</v>
      </c>
      <c r="AW94" s="26" t="s">
        <v>1423</v>
      </c>
      <c r="AX94" s="26" t="s">
        <v>1423</v>
      </c>
      <c r="AY94" s="26" t="s">
        <v>1426</v>
      </c>
      <c r="AZ94" s="26" t="s">
        <v>1484</v>
      </c>
      <c r="BA94" s="26" t="s">
        <v>1445</v>
      </c>
      <c r="BB94" s="26" t="s">
        <v>1423</v>
      </c>
      <c r="BC94" s="26" t="s">
        <v>1471</v>
      </c>
      <c r="BD94" s="26" t="s">
        <v>1485</v>
      </c>
      <c r="BE94" s="26" t="s">
        <v>1497</v>
      </c>
      <c r="BF94" s="26" t="s">
        <v>1471</v>
      </c>
      <c r="BG94" s="26" t="s">
        <v>1490</v>
      </c>
      <c r="BH94" s="26" t="s">
        <v>1427</v>
      </c>
      <c r="BI94" s="26" t="s">
        <v>1449</v>
      </c>
    </row>
    <row r="95" spans="1:61">
      <c r="A95" s="26" t="s">
        <v>39</v>
      </c>
      <c r="B95" s="26"/>
      <c r="C95" s="26" t="s">
        <v>1547</v>
      </c>
      <c r="D95" s="26" t="s">
        <v>1425</v>
      </c>
      <c r="E95" s="26" t="s">
        <v>1436</v>
      </c>
      <c r="F95" s="26" t="s">
        <v>1445</v>
      </c>
      <c r="G95" s="26" t="s">
        <v>1429</v>
      </c>
      <c r="H95" s="26" t="s">
        <v>1457</v>
      </c>
      <c r="I95" s="26" t="s">
        <v>1454</v>
      </c>
      <c r="J95" s="26" t="s">
        <v>1435</v>
      </c>
      <c r="K95" s="26" t="s">
        <v>1425</v>
      </c>
      <c r="L95" s="26" t="s">
        <v>1454</v>
      </c>
      <c r="M95" s="26" t="s">
        <v>1423</v>
      </c>
      <c r="N95" s="26" t="s">
        <v>1426</v>
      </c>
      <c r="O95" s="26" t="s">
        <v>1495</v>
      </c>
      <c r="P95" s="26" t="s">
        <v>1472</v>
      </c>
      <c r="Q95" s="26" t="s">
        <v>1472</v>
      </c>
      <c r="R95" s="26" t="s">
        <v>1450</v>
      </c>
      <c r="S95" s="26" t="s">
        <v>1451</v>
      </c>
      <c r="T95" s="26" t="s">
        <v>1465</v>
      </c>
      <c r="U95" s="26" t="s">
        <v>1448</v>
      </c>
      <c r="V95" s="26" t="s">
        <v>1465</v>
      </c>
      <c r="W95" s="26" t="s">
        <v>1472</v>
      </c>
      <c r="X95" s="26" t="s">
        <v>1492</v>
      </c>
      <c r="Y95" s="26" t="s">
        <v>1448</v>
      </c>
      <c r="Z95" s="26" t="s">
        <v>1463</v>
      </c>
      <c r="AA95" s="26" t="s">
        <v>1454</v>
      </c>
      <c r="AB95" s="26" t="s">
        <v>1473</v>
      </c>
      <c r="AC95" s="26" t="s">
        <v>1452</v>
      </c>
      <c r="AD95" s="26" t="s">
        <v>1458</v>
      </c>
      <c r="AE95" s="26" t="s">
        <v>1465</v>
      </c>
      <c r="AF95" s="26" t="s">
        <v>1472</v>
      </c>
      <c r="AG95" s="26" t="s">
        <v>1454</v>
      </c>
      <c r="AH95" s="26" t="s">
        <v>1449</v>
      </c>
      <c r="AI95" s="26" t="s">
        <v>1426</v>
      </c>
      <c r="AJ95" s="26" t="s">
        <v>1449</v>
      </c>
      <c r="AK95" s="26" t="s">
        <v>1457</v>
      </c>
      <c r="AL95" s="26" t="s">
        <v>1449</v>
      </c>
      <c r="AM95" s="26" t="s">
        <v>1474</v>
      </c>
      <c r="AN95" s="26" t="s">
        <v>1471</v>
      </c>
      <c r="AO95" s="26" t="s">
        <v>1437</v>
      </c>
      <c r="AP95" s="26" t="s">
        <v>1437</v>
      </c>
      <c r="AQ95" s="26" t="s">
        <v>1423</v>
      </c>
      <c r="AR95" s="26" t="s">
        <v>1449</v>
      </c>
      <c r="AS95" s="26" t="s">
        <v>1427</v>
      </c>
      <c r="AT95" s="26" t="s">
        <v>1439</v>
      </c>
      <c r="AU95" s="26" t="s">
        <v>1437</v>
      </c>
      <c r="AV95" s="26" t="s">
        <v>1423</v>
      </c>
      <c r="AW95" s="26" t="s">
        <v>1483</v>
      </c>
      <c r="AX95" s="26" t="s">
        <v>1485</v>
      </c>
      <c r="AY95" s="26" t="s">
        <v>1455</v>
      </c>
      <c r="AZ95" s="26" t="s">
        <v>1495</v>
      </c>
      <c r="BA95" s="26" t="s">
        <v>1427</v>
      </c>
      <c r="BB95" s="26" t="s">
        <v>1457</v>
      </c>
      <c r="BC95" s="26" t="s">
        <v>1484</v>
      </c>
      <c r="BD95" s="26" t="s">
        <v>1486</v>
      </c>
      <c r="BE95" s="26" t="s">
        <v>1445</v>
      </c>
      <c r="BF95" s="26" t="s">
        <v>1472</v>
      </c>
      <c r="BG95" s="26" t="s">
        <v>1437</v>
      </c>
      <c r="BH95" s="26" t="s">
        <v>1471</v>
      </c>
      <c r="BI95" s="26" t="s">
        <v>1480</v>
      </c>
    </row>
    <row r="96" spans="1:61">
      <c r="A96" s="26" t="s">
        <v>40</v>
      </c>
      <c r="B96" s="26"/>
      <c r="C96" s="26" t="s">
        <v>1546</v>
      </c>
      <c r="D96" s="26" t="s">
        <v>1470</v>
      </c>
      <c r="E96" s="26" t="s">
        <v>1474</v>
      </c>
      <c r="F96" s="26" t="s">
        <v>1511</v>
      </c>
      <c r="G96" s="26" t="s">
        <v>1454</v>
      </c>
      <c r="H96" s="26" t="s">
        <v>1450</v>
      </c>
      <c r="I96" s="26" t="s">
        <v>1447</v>
      </c>
      <c r="J96" s="26" t="s">
        <v>1429</v>
      </c>
      <c r="K96" s="26" t="s">
        <v>1444</v>
      </c>
      <c r="L96" s="26" t="s">
        <v>1490</v>
      </c>
      <c r="M96" s="26" t="s">
        <v>1439</v>
      </c>
      <c r="N96" s="26" t="s">
        <v>1444</v>
      </c>
      <c r="O96" s="26" t="s">
        <v>1457</v>
      </c>
      <c r="P96" s="26" t="s">
        <v>1468</v>
      </c>
      <c r="Q96" s="26" t="s">
        <v>1468</v>
      </c>
      <c r="R96" s="26" t="s">
        <v>1484</v>
      </c>
      <c r="S96" s="26" t="s">
        <v>1449</v>
      </c>
      <c r="T96" s="26" t="s">
        <v>1494</v>
      </c>
      <c r="U96" s="26" t="s">
        <v>1497</v>
      </c>
      <c r="V96" s="26" t="s">
        <v>1477</v>
      </c>
      <c r="W96" s="26" t="s">
        <v>1445</v>
      </c>
      <c r="X96" s="26" t="s">
        <v>1484</v>
      </c>
      <c r="Y96" s="26" t="s">
        <v>1444</v>
      </c>
      <c r="Z96" s="26" t="s">
        <v>1454</v>
      </c>
      <c r="AA96" s="26" t="s">
        <v>1463</v>
      </c>
      <c r="AB96" s="26" t="s">
        <v>1473</v>
      </c>
      <c r="AC96" s="26" t="s">
        <v>1449</v>
      </c>
      <c r="AD96" s="26" t="s">
        <v>1450</v>
      </c>
      <c r="AE96" s="26" t="s">
        <v>1446</v>
      </c>
      <c r="AF96" s="26" t="s">
        <v>1456</v>
      </c>
      <c r="AG96" s="26" t="s">
        <v>1511</v>
      </c>
      <c r="AH96" s="26" t="s">
        <v>1485</v>
      </c>
      <c r="AI96" s="26" t="s">
        <v>1504</v>
      </c>
      <c r="AJ96" s="26" t="s">
        <v>1471</v>
      </c>
      <c r="AK96" s="26" t="s">
        <v>1439</v>
      </c>
      <c r="AL96" s="26" t="s">
        <v>1473</v>
      </c>
      <c r="AM96" s="26" t="s">
        <v>1454</v>
      </c>
      <c r="AN96" s="26" t="s">
        <v>1435</v>
      </c>
      <c r="AO96" s="26" t="s">
        <v>1494</v>
      </c>
      <c r="AP96" s="26" t="s">
        <v>1448</v>
      </c>
      <c r="AQ96" s="26" t="s">
        <v>1474</v>
      </c>
      <c r="AR96" s="26" t="s">
        <v>1423</v>
      </c>
      <c r="AS96" s="26" t="s">
        <v>1444</v>
      </c>
      <c r="AT96" s="26" t="s">
        <v>1474</v>
      </c>
      <c r="AU96" s="26" t="s">
        <v>1426</v>
      </c>
      <c r="AV96" s="26" t="s">
        <v>1451</v>
      </c>
      <c r="AW96" s="26" t="s">
        <v>1456</v>
      </c>
      <c r="AX96" s="26" t="s">
        <v>1423</v>
      </c>
      <c r="AY96" s="26" t="s">
        <v>1426</v>
      </c>
      <c r="AZ96" s="26" t="s">
        <v>1439</v>
      </c>
      <c r="BA96" s="26" t="s">
        <v>1498</v>
      </c>
      <c r="BB96" s="26" t="s">
        <v>1495</v>
      </c>
      <c r="BC96" s="26" t="s">
        <v>1437</v>
      </c>
      <c r="BD96" s="26" t="s">
        <v>1451</v>
      </c>
      <c r="BE96" s="26" t="s">
        <v>1422</v>
      </c>
      <c r="BF96" s="26" t="s">
        <v>1454</v>
      </c>
      <c r="BG96" s="26" t="s">
        <v>1469</v>
      </c>
      <c r="BH96" s="26" t="s">
        <v>1454</v>
      </c>
      <c r="BI96" s="26" t="s">
        <v>1457</v>
      </c>
    </row>
    <row r="97" spans="1:61">
      <c r="A97" s="26" t="s">
        <v>41</v>
      </c>
      <c r="B97" s="26"/>
      <c r="C97" s="26" t="s">
        <v>1540</v>
      </c>
      <c r="D97" s="26" t="s">
        <v>1495</v>
      </c>
      <c r="E97" s="26" t="s">
        <v>1454</v>
      </c>
      <c r="F97" s="26" t="s">
        <v>1474</v>
      </c>
      <c r="G97" s="26" t="s">
        <v>1445</v>
      </c>
      <c r="H97" s="26" t="s">
        <v>1495</v>
      </c>
      <c r="I97" s="26" t="s">
        <v>1471</v>
      </c>
      <c r="J97" s="26" t="s">
        <v>1468</v>
      </c>
      <c r="K97" s="26" t="s">
        <v>1438</v>
      </c>
      <c r="L97" s="26" t="s">
        <v>1426</v>
      </c>
      <c r="M97" s="26" t="s">
        <v>1484</v>
      </c>
      <c r="N97" s="26" t="s">
        <v>1472</v>
      </c>
      <c r="O97" s="26" t="s">
        <v>1455</v>
      </c>
      <c r="P97" s="26" t="s">
        <v>1471</v>
      </c>
      <c r="Q97" s="26" t="s">
        <v>1497</v>
      </c>
      <c r="R97" s="26" t="s">
        <v>1450</v>
      </c>
      <c r="S97" s="26" t="s">
        <v>1495</v>
      </c>
      <c r="T97" s="26" t="s">
        <v>1468</v>
      </c>
      <c r="U97" s="26" t="s">
        <v>1439</v>
      </c>
      <c r="V97" s="26" t="s">
        <v>1455</v>
      </c>
      <c r="W97" s="26" t="s">
        <v>1435</v>
      </c>
      <c r="X97" s="26" t="s">
        <v>1483</v>
      </c>
      <c r="Y97" s="26" t="s">
        <v>1451</v>
      </c>
      <c r="Z97" s="26" t="s">
        <v>1473</v>
      </c>
      <c r="AA97" s="26" t="s">
        <v>1473</v>
      </c>
      <c r="AB97" s="26" t="s">
        <v>1463</v>
      </c>
      <c r="AC97" s="26" t="s">
        <v>1483</v>
      </c>
      <c r="AD97" s="26" t="s">
        <v>1457</v>
      </c>
      <c r="AE97" s="26" t="s">
        <v>1472</v>
      </c>
      <c r="AF97" s="26" t="s">
        <v>1438</v>
      </c>
      <c r="AG97" s="26" t="s">
        <v>1439</v>
      </c>
      <c r="AH97" s="26" t="s">
        <v>1471</v>
      </c>
      <c r="AI97" s="26" t="s">
        <v>1471</v>
      </c>
      <c r="AJ97" s="26" t="s">
        <v>1465</v>
      </c>
      <c r="AK97" s="26" t="s">
        <v>1449</v>
      </c>
      <c r="AL97" s="26" t="s">
        <v>1484</v>
      </c>
      <c r="AM97" s="26" t="s">
        <v>1471</v>
      </c>
      <c r="AN97" s="26" t="s">
        <v>1495</v>
      </c>
      <c r="AO97" s="26" t="s">
        <v>1471</v>
      </c>
      <c r="AP97" s="26" t="s">
        <v>1447</v>
      </c>
      <c r="AQ97" s="26" t="s">
        <v>1474</v>
      </c>
      <c r="AR97" s="26" t="s">
        <v>1450</v>
      </c>
      <c r="AS97" s="26" t="s">
        <v>1471</v>
      </c>
      <c r="AT97" s="26" t="s">
        <v>1493</v>
      </c>
      <c r="AU97" s="26" t="s">
        <v>1423</v>
      </c>
      <c r="AV97" s="26" t="s">
        <v>1474</v>
      </c>
      <c r="AW97" s="26" t="s">
        <v>1457</v>
      </c>
      <c r="AX97" s="26" t="s">
        <v>1449</v>
      </c>
      <c r="AY97" s="26" t="s">
        <v>1456</v>
      </c>
      <c r="AZ97" s="26" t="s">
        <v>1427</v>
      </c>
      <c r="BA97" s="26" t="s">
        <v>1484</v>
      </c>
      <c r="BB97" s="26" t="s">
        <v>1423</v>
      </c>
      <c r="BC97" s="26" t="s">
        <v>1447</v>
      </c>
      <c r="BD97" s="26" t="s">
        <v>1452</v>
      </c>
      <c r="BE97" s="26" t="s">
        <v>1471</v>
      </c>
      <c r="BF97" s="26" t="s">
        <v>1454</v>
      </c>
      <c r="BG97" s="26" t="s">
        <v>1473</v>
      </c>
      <c r="BH97" s="26" t="s">
        <v>1473</v>
      </c>
      <c r="BI97" s="26" t="s">
        <v>1492</v>
      </c>
    </row>
    <row r="98" spans="1:61">
      <c r="A98" s="26" t="s">
        <v>42</v>
      </c>
      <c r="B98" s="26"/>
      <c r="C98" s="26" t="s">
        <v>1496</v>
      </c>
      <c r="D98" s="26" t="s">
        <v>1484</v>
      </c>
      <c r="E98" s="26" t="s">
        <v>1495</v>
      </c>
      <c r="F98" s="26" t="s">
        <v>1423</v>
      </c>
      <c r="G98" s="26" t="s">
        <v>1450</v>
      </c>
      <c r="H98" s="26" t="s">
        <v>1493</v>
      </c>
      <c r="I98" s="26" t="s">
        <v>1495</v>
      </c>
      <c r="J98" s="26" t="s">
        <v>1484</v>
      </c>
      <c r="K98" s="26" t="s">
        <v>1495</v>
      </c>
      <c r="L98" s="26" t="s">
        <v>1485</v>
      </c>
      <c r="M98" s="26" t="s">
        <v>1477</v>
      </c>
      <c r="N98" s="26" t="s">
        <v>1450</v>
      </c>
      <c r="O98" s="26" t="s">
        <v>1450</v>
      </c>
      <c r="P98" s="26" t="s">
        <v>1461</v>
      </c>
      <c r="Q98" s="26" t="s">
        <v>1486</v>
      </c>
      <c r="R98" s="26" t="s">
        <v>1477</v>
      </c>
      <c r="S98" s="26" t="s">
        <v>1444</v>
      </c>
      <c r="T98" s="26" t="s">
        <v>1473</v>
      </c>
      <c r="U98" s="26" t="s">
        <v>1495</v>
      </c>
      <c r="V98" s="26" t="s">
        <v>1495</v>
      </c>
      <c r="W98" s="26" t="s">
        <v>1457</v>
      </c>
      <c r="X98" s="26" t="s">
        <v>1500</v>
      </c>
      <c r="Y98" s="26" t="s">
        <v>1423</v>
      </c>
      <c r="Z98" s="26" t="s">
        <v>1452</v>
      </c>
      <c r="AA98" s="26" t="s">
        <v>1449</v>
      </c>
      <c r="AB98" s="26" t="s">
        <v>1483</v>
      </c>
      <c r="AC98" s="26" t="s">
        <v>1463</v>
      </c>
      <c r="AD98" s="26" t="s">
        <v>1490</v>
      </c>
      <c r="AE98" s="26" t="s">
        <v>1495</v>
      </c>
      <c r="AF98" s="26" t="s">
        <v>1456</v>
      </c>
      <c r="AG98" s="26" t="s">
        <v>1436</v>
      </c>
      <c r="AH98" s="26" t="s">
        <v>1456</v>
      </c>
      <c r="AI98" s="26" t="s">
        <v>1474</v>
      </c>
      <c r="AJ98" s="26" t="s">
        <v>1483</v>
      </c>
      <c r="AK98" s="26" t="s">
        <v>1493</v>
      </c>
      <c r="AL98" s="26" t="s">
        <v>1494</v>
      </c>
      <c r="AM98" s="26" t="s">
        <v>1435</v>
      </c>
      <c r="AN98" s="26" t="s">
        <v>1473</v>
      </c>
      <c r="AO98" s="26" t="s">
        <v>1436</v>
      </c>
      <c r="AP98" s="26" t="s">
        <v>1485</v>
      </c>
      <c r="AQ98" s="26" t="s">
        <v>1425</v>
      </c>
      <c r="AR98" s="26" t="s">
        <v>1507</v>
      </c>
      <c r="AS98" s="26" t="s">
        <v>1474</v>
      </c>
      <c r="AT98" s="26" t="s">
        <v>1457</v>
      </c>
      <c r="AU98" s="26" t="s">
        <v>1457</v>
      </c>
      <c r="AV98" s="26" t="s">
        <v>1449</v>
      </c>
      <c r="AW98" s="26" t="s">
        <v>1507</v>
      </c>
      <c r="AX98" s="26" t="s">
        <v>1490</v>
      </c>
      <c r="AY98" s="26" t="s">
        <v>1452</v>
      </c>
      <c r="AZ98" s="26" t="s">
        <v>1423</v>
      </c>
      <c r="BA98" s="26" t="s">
        <v>1450</v>
      </c>
      <c r="BB98" s="26" t="s">
        <v>1497</v>
      </c>
      <c r="BC98" s="26" t="s">
        <v>1483</v>
      </c>
      <c r="BD98" s="26" t="s">
        <v>1498</v>
      </c>
      <c r="BE98" s="26" t="s">
        <v>1455</v>
      </c>
      <c r="BF98" s="26" t="s">
        <v>1483</v>
      </c>
      <c r="BG98" s="26" t="s">
        <v>1450</v>
      </c>
      <c r="BH98" s="26" t="s">
        <v>1483</v>
      </c>
      <c r="BI98" s="26" t="s">
        <v>1494</v>
      </c>
    </row>
    <row r="99" spans="1:61">
      <c r="A99" s="26" t="s">
        <v>43</v>
      </c>
      <c r="B99" s="26"/>
      <c r="C99" s="26" t="s">
        <v>1312</v>
      </c>
      <c r="D99" s="26" t="s">
        <v>1471</v>
      </c>
      <c r="E99" s="26" t="s">
        <v>1471</v>
      </c>
      <c r="F99" s="26" t="s">
        <v>1472</v>
      </c>
      <c r="G99" s="26" t="s">
        <v>1474</v>
      </c>
      <c r="H99" s="26" t="s">
        <v>1477</v>
      </c>
      <c r="I99" s="26" t="s">
        <v>1455</v>
      </c>
      <c r="J99" s="26" t="s">
        <v>1484</v>
      </c>
      <c r="K99" s="26" t="s">
        <v>1471</v>
      </c>
      <c r="L99" s="26" t="s">
        <v>1449</v>
      </c>
      <c r="M99" s="26" t="s">
        <v>1498</v>
      </c>
      <c r="N99" s="26" t="s">
        <v>1457</v>
      </c>
      <c r="O99" s="26" t="s">
        <v>1457</v>
      </c>
      <c r="P99" s="26" t="s">
        <v>1485</v>
      </c>
      <c r="Q99" s="26" t="s">
        <v>1452</v>
      </c>
      <c r="R99" s="26" t="s">
        <v>1498</v>
      </c>
      <c r="S99" s="26" t="s">
        <v>1494</v>
      </c>
      <c r="T99" s="26" t="s">
        <v>1429</v>
      </c>
      <c r="U99" s="26" t="s">
        <v>1472</v>
      </c>
      <c r="V99" s="26" t="s">
        <v>1472</v>
      </c>
      <c r="W99" s="26" t="s">
        <v>1495</v>
      </c>
      <c r="X99" s="26" t="s">
        <v>1470</v>
      </c>
      <c r="Y99" s="26" t="s">
        <v>1450</v>
      </c>
      <c r="Z99" s="26" t="s">
        <v>1458</v>
      </c>
      <c r="AA99" s="26" t="s">
        <v>1450</v>
      </c>
      <c r="AB99" s="26" t="s">
        <v>1457</v>
      </c>
      <c r="AC99" s="26" t="s">
        <v>1490</v>
      </c>
      <c r="AD99" s="26" t="s">
        <v>1463</v>
      </c>
      <c r="AE99" s="26" t="s">
        <v>1472</v>
      </c>
      <c r="AF99" s="26" t="s">
        <v>1423</v>
      </c>
      <c r="AG99" s="26" t="s">
        <v>1435</v>
      </c>
      <c r="AH99" s="26" t="s">
        <v>1450</v>
      </c>
      <c r="AI99" s="26" t="s">
        <v>1429</v>
      </c>
      <c r="AJ99" s="26" t="s">
        <v>1456</v>
      </c>
      <c r="AK99" s="26" t="s">
        <v>1520</v>
      </c>
      <c r="AL99" s="26" t="s">
        <v>1444</v>
      </c>
      <c r="AM99" s="26" t="s">
        <v>1448</v>
      </c>
      <c r="AN99" s="26" t="s">
        <v>1495</v>
      </c>
      <c r="AO99" s="26" t="s">
        <v>1436</v>
      </c>
      <c r="AP99" s="26" t="s">
        <v>1495</v>
      </c>
      <c r="AQ99" s="26" t="s">
        <v>1493</v>
      </c>
      <c r="AR99" s="26" t="s">
        <v>1490</v>
      </c>
      <c r="AS99" s="26" t="s">
        <v>1455</v>
      </c>
      <c r="AT99" s="26" t="s">
        <v>1450</v>
      </c>
      <c r="AU99" s="26" t="s">
        <v>1484</v>
      </c>
      <c r="AV99" s="26" t="s">
        <v>1451</v>
      </c>
      <c r="AW99" s="26" t="s">
        <v>1507</v>
      </c>
      <c r="AX99" s="26" t="s">
        <v>1494</v>
      </c>
      <c r="AY99" s="26" t="s">
        <v>1483</v>
      </c>
      <c r="AZ99" s="26" t="s">
        <v>1439</v>
      </c>
      <c r="BA99" s="26" t="s">
        <v>1423</v>
      </c>
      <c r="BB99" s="26" t="s">
        <v>1428</v>
      </c>
      <c r="BC99" s="26" t="s">
        <v>1423</v>
      </c>
      <c r="BD99" s="26" t="s">
        <v>1444</v>
      </c>
      <c r="BE99" s="26" t="s">
        <v>1438</v>
      </c>
      <c r="BF99" s="26" t="s">
        <v>1450</v>
      </c>
      <c r="BG99" s="26" t="s">
        <v>1484</v>
      </c>
      <c r="BH99" s="26" t="s">
        <v>1485</v>
      </c>
      <c r="BI99" s="26" t="s">
        <v>1477</v>
      </c>
    </row>
    <row r="100" spans="1:61">
      <c r="A100" s="26" t="s">
        <v>44</v>
      </c>
      <c r="B100" s="26"/>
      <c r="C100" s="26" t="s">
        <v>1351</v>
      </c>
      <c r="D100" s="26" t="s">
        <v>1424</v>
      </c>
      <c r="E100" s="26" t="s">
        <v>1438</v>
      </c>
      <c r="F100" s="26" t="s">
        <v>1511</v>
      </c>
      <c r="G100" s="26" t="s">
        <v>1445</v>
      </c>
      <c r="H100" s="26" t="s">
        <v>1473</v>
      </c>
      <c r="I100" s="26" t="s">
        <v>1470</v>
      </c>
      <c r="J100" s="26" t="s">
        <v>1438</v>
      </c>
      <c r="K100" s="26" t="s">
        <v>1498</v>
      </c>
      <c r="L100" s="26" t="s">
        <v>1498</v>
      </c>
      <c r="M100" s="26" t="s">
        <v>1455</v>
      </c>
      <c r="N100" s="26" t="s">
        <v>1422</v>
      </c>
      <c r="O100" s="26" t="s">
        <v>1423</v>
      </c>
      <c r="P100" s="26" t="s">
        <v>1468</v>
      </c>
      <c r="Q100" s="26" t="s">
        <v>1426</v>
      </c>
      <c r="R100" s="26" t="s">
        <v>1471</v>
      </c>
      <c r="S100" s="26" t="s">
        <v>1439</v>
      </c>
      <c r="T100" s="26" t="s">
        <v>1511</v>
      </c>
      <c r="U100" s="26" t="s">
        <v>1424</v>
      </c>
      <c r="V100" s="26" t="s">
        <v>1477</v>
      </c>
      <c r="W100" s="26" t="s">
        <v>1447</v>
      </c>
      <c r="X100" s="26" t="s">
        <v>1473</v>
      </c>
      <c r="Y100" s="26" t="s">
        <v>1507</v>
      </c>
      <c r="Z100" s="26" t="s">
        <v>1465</v>
      </c>
      <c r="AA100" s="26" t="s">
        <v>1446</v>
      </c>
      <c r="AB100" s="26" t="s">
        <v>1472</v>
      </c>
      <c r="AC100" s="26" t="s">
        <v>1495</v>
      </c>
      <c r="AD100" s="26" t="s">
        <v>1472</v>
      </c>
      <c r="AE100" s="26" t="s">
        <v>1463</v>
      </c>
      <c r="AF100" s="26" t="s">
        <v>1474</v>
      </c>
      <c r="AG100" s="26" t="s">
        <v>1446</v>
      </c>
      <c r="AH100" s="26" t="s">
        <v>1439</v>
      </c>
      <c r="AI100" s="26" t="s">
        <v>1477</v>
      </c>
      <c r="AJ100" s="26" t="s">
        <v>1474</v>
      </c>
      <c r="AK100" s="26" t="s">
        <v>1437</v>
      </c>
      <c r="AL100" s="26" t="s">
        <v>1474</v>
      </c>
      <c r="AM100" s="26" t="s">
        <v>1447</v>
      </c>
      <c r="AN100" s="26" t="s">
        <v>1454</v>
      </c>
      <c r="AO100" s="26" t="s">
        <v>1497</v>
      </c>
      <c r="AP100" s="26" t="s">
        <v>1465</v>
      </c>
      <c r="AQ100" s="26" t="s">
        <v>1437</v>
      </c>
      <c r="AR100" s="26" t="s">
        <v>1474</v>
      </c>
      <c r="AS100" s="26" t="s">
        <v>1497</v>
      </c>
      <c r="AT100" s="26" t="s">
        <v>1455</v>
      </c>
      <c r="AU100" s="26" t="s">
        <v>1447</v>
      </c>
      <c r="AV100" s="26" t="s">
        <v>1423</v>
      </c>
      <c r="AW100" s="26" t="s">
        <v>1471</v>
      </c>
      <c r="AX100" s="26" t="s">
        <v>1471</v>
      </c>
      <c r="AY100" s="26" t="s">
        <v>1447</v>
      </c>
      <c r="AZ100" s="26" t="s">
        <v>1471</v>
      </c>
      <c r="BA100" s="26" t="s">
        <v>1470</v>
      </c>
      <c r="BB100" s="26" t="s">
        <v>1471</v>
      </c>
      <c r="BC100" s="26" t="s">
        <v>1435</v>
      </c>
      <c r="BD100" s="26" t="s">
        <v>1456</v>
      </c>
      <c r="BE100" s="26" t="s">
        <v>1494</v>
      </c>
      <c r="BF100" s="26" t="s">
        <v>1447</v>
      </c>
      <c r="BG100" s="26" t="s">
        <v>1490</v>
      </c>
      <c r="BH100" s="26" t="s">
        <v>1428</v>
      </c>
      <c r="BI100" s="26" t="s">
        <v>1439</v>
      </c>
    </row>
    <row r="101" spans="1:61">
      <c r="A101" s="26" t="s">
        <v>45</v>
      </c>
      <c r="B101" s="26"/>
      <c r="C101" s="26" t="s">
        <v>1044</v>
      </c>
      <c r="D101" s="26" t="s">
        <v>1474</v>
      </c>
      <c r="E101" s="26" t="s">
        <v>1493</v>
      </c>
      <c r="F101" s="26" t="s">
        <v>1429</v>
      </c>
      <c r="G101" s="26" t="s">
        <v>1472</v>
      </c>
      <c r="H101" s="26" t="s">
        <v>1495</v>
      </c>
      <c r="I101" s="26" t="s">
        <v>1437</v>
      </c>
      <c r="J101" s="26" t="s">
        <v>1469</v>
      </c>
      <c r="K101" s="26" t="s">
        <v>1455</v>
      </c>
      <c r="L101" s="26" t="s">
        <v>1472</v>
      </c>
      <c r="M101" s="26" t="s">
        <v>1474</v>
      </c>
      <c r="N101" s="26" t="s">
        <v>1471</v>
      </c>
      <c r="O101" s="26" t="s">
        <v>1465</v>
      </c>
      <c r="P101" s="26" t="s">
        <v>1449</v>
      </c>
      <c r="Q101" s="26" t="s">
        <v>1472</v>
      </c>
      <c r="R101" s="26" t="s">
        <v>1495</v>
      </c>
      <c r="S101" s="26" t="s">
        <v>1495</v>
      </c>
      <c r="T101" s="26" t="s">
        <v>1429</v>
      </c>
      <c r="U101" s="26" t="s">
        <v>1474</v>
      </c>
      <c r="V101" s="26" t="s">
        <v>1455</v>
      </c>
      <c r="W101" s="26" t="s">
        <v>1439</v>
      </c>
      <c r="X101" s="26" t="s">
        <v>1449</v>
      </c>
      <c r="Y101" s="26" t="s">
        <v>1495</v>
      </c>
      <c r="Z101" s="26" t="s">
        <v>1472</v>
      </c>
      <c r="AA101" s="26" t="s">
        <v>1456</v>
      </c>
      <c r="AB101" s="26" t="s">
        <v>1438</v>
      </c>
      <c r="AC101" s="26" t="s">
        <v>1456</v>
      </c>
      <c r="AD101" s="26" t="s">
        <v>1423</v>
      </c>
      <c r="AE101" s="26" t="s">
        <v>1474</v>
      </c>
      <c r="AF101" s="26" t="s">
        <v>1463</v>
      </c>
      <c r="AG101" s="26" t="s">
        <v>1472</v>
      </c>
      <c r="AH101" s="26" t="s">
        <v>1504</v>
      </c>
      <c r="AI101" s="26" t="s">
        <v>1472</v>
      </c>
      <c r="AJ101" s="26" t="s">
        <v>1473</v>
      </c>
      <c r="AK101" s="26" t="s">
        <v>1439</v>
      </c>
      <c r="AL101" s="26" t="s">
        <v>1471</v>
      </c>
      <c r="AM101" s="26" t="s">
        <v>1474</v>
      </c>
      <c r="AN101" s="26" t="s">
        <v>1437</v>
      </c>
      <c r="AO101" s="26" t="s">
        <v>1429</v>
      </c>
      <c r="AP101" s="26" t="s">
        <v>1471</v>
      </c>
      <c r="AQ101" s="26" t="s">
        <v>1436</v>
      </c>
      <c r="AR101" s="26" t="s">
        <v>1439</v>
      </c>
      <c r="AS101" s="26" t="s">
        <v>1495</v>
      </c>
      <c r="AT101" s="26" t="s">
        <v>1437</v>
      </c>
      <c r="AU101" s="26" t="s">
        <v>1423</v>
      </c>
      <c r="AV101" s="26" t="s">
        <v>1438</v>
      </c>
      <c r="AW101" s="26" t="s">
        <v>1456</v>
      </c>
      <c r="AX101" s="26" t="s">
        <v>1439</v>
      </c>
      <c r="AY101" s="26" t="s">
        <v>1450</v>
      </c>
      <c r="AZ101" s="26" t="s">
        <v>1447</v>
      </c>
      <c r="BA101" s="26" t="s">
        <v>1495</v>
      </c>
      <c r="BB101" s="26" t="s">
        <v>1484</v>
      </c>
      <c r="BC101" s="26" t="s">
        <v>1474</v>
      </c>
      <c r="BD101" s="26" t="s">
        <v>1483</v>
      </c>
      <c r="BE101" s="26" t="s">
        <v>1474</v>
      </c>
      <c r="BF101" s="26" t="s">
        <v>1439</v>
      </c>
      <c r="BG101" s="26" t="s">
        <v>1474</v>
      </c>
      <c r="BH101" s="26" t="s">
        <v>1472</v>
      </c>
      <c r="BI101" s="26" t="s">
        <v>1451</v>
      </c>
    </row>
    <row r="102" spans="1:61">
      <c r="A102" s="26" t="s">
        <v>46</v>
      </c>
      <c r="B102" s="26"/>
      <c r="C102" s="26" t="s">
        <v>1523</v>
      </c>
      <c r="D102" s="26" t="s">
        <v>1444</v>
      </c>
      <c r="E102" s="26" t="s">
        <v>1435</v>
      </c>
      <c r="F102" s="26" t="s">
        <v>1477</v>
      </c>
      <c r="G102" s="26" t="s">
        <v>1448</v>
      </c>
      <c r="H102" s="26" t="s">
        <v>1436</v>
      </c>
      <c r="I102" s="26" t="s">
        <v>1493</v>
      </c>
      <c r="J102" s="26" t="s">
        <v>1437</v>
      </c>
      <c r="K102" s="26" t="s">
        <v>1424</v>
      </c>
      <c r="L102" s="26" t="s">
        <v>1466</v>
      </c>
      <c r="M102" s="26" t="s">
        <v>1426</v>
      </c>
      <c r="N102" s="26" t="s">
        <v>1470</v>
      </c>
      <c r="O102" s="26" t="s">
        <v>1484</v>
      </c>
      <c r="P102" s="26" t="s">
        <v>1435</v>
      </c>
      <c r="Q102" s="26" t="s">
        <v>1429</v>
      </c>
      <c r="R102" s="26" t="s">
        <v>1435</v>
      </c>
      <c r="S102" s="26" t="s">
        <v>1438</v>
      </c>
      <c r="T102" s="26" t="s">
        <v>1490</v>
      </c>
      <c r="U102" s="26" t="s">
        <v>1494</v>
      </c>
      <c r="V102" s="26" t="s">
        <v>1477</v>
      </c>
      <c r="W102" s="26" t="s">
        <v>1454</v>
      </c>
      <c r="X102" s="26" t="s">
        <v>1435</v>
      </c>
      <c r="Y102" s="26" t="s">
        <v>1469</v>
      </c>
      <c r="Z102" s="26" t="s">
        <v>1454</v>
      </c>
      <c r="AA102" s="26" t="s">
        <v>1511</v>
      </c>
      <c r="AB102" s="26" t="s">
        <v>1439</v>
      </c>
      <c r="AC102" s="26" t="s">
        <v>1436</v>
      </c>
      <c r="AD102" s="26" t="s">
        <v>1435</v>
      </c>
      <c r="AE102" s="26" t="s">
        <v>1446</v>
      </c>
      <c r="AF102" s="26" t="s">
        <v>1472</v>
      </c>
      <c r="AG102" s="26" t="s">
        <v>1463</v>
      </c>
      <c r="AH102" s="26" t="s">
        <v>1473</v>
      </c>
      <c r="AI102" s="26" t="s">
        <v>1499</v>
      </c>
      <c r="AJ102" s="26" t="s">
        <v>1472</v>
      </c>
      <c r="AK102" s="26" t="s">
        <v>1445</v>
      </c>
      <c r="AL102" s="26" t="s">
        <v>1445</v>
      </c>
      <c r="AM102" s="26" t="s">
        <v>1493</v>
      </c>
      <c r="AN102" s="26" t="s">
        <v>1445</v>
      </c>
      <c r="AO102" s="26" t="s">
        <v>1424</v>
      </c>
      <c r="AP102" s="26" t="s">
        <v>1445</v>
      </c>
      <c r="AQ102" s="26" t="s">
        <v>1447</v>
      </c>
      <c r="AR102" s="26" t="s">
        <v>1427</v>
      </c>
      <c r="AS102" s="26" t="s">
        <v>1504</v>
      </c>
      <c r="AT102" s="26" t="s">
        <v>1471</v>
      </c>
      <c r="AU102" s="26" t="s">
        <v>1447</v>
      </c>
      <c r="AV102" s="26" t="s">
        <v>1423</v>
      </c>
      <c r="AW102" s="26" t="s">
        <v>1438</v>
      </c>
      <c r="AX102" s="26" t="s">
        <v>1468</v>
      </c>
      <c r="AY102" s="26" t="s">
        <v>1435</v>
      </c>
      <c r="AZ102" s="26" t="s">
        <v>1429</v>
      </c>
      <c r="BA102" s="26" t="s">
        <v>1494</v>
      </c>
      <c r="BB102" s="26" t="s">
        <v>1435</v>
      </c>
      <c r="BC102" s="26" t="s">
        <v>1438</v>
      </c>
      <c r="BD102" s="26" t="s">
        <v>1438</v>
      </c>
      <c r="BE102" s="26" t="s">
        <v>1520</v>
      </c>
      <c r="BF102" s="26" t="s">
        <v>1468</v>
      </c>
      <c r="BG102" s="26" t="s">
        <v>1493</v>
      </c>
      <c r="BH102" s="26" t="s">
        <v>1448</v>
      </c>
      <c r="BI102" s="26" t="s">
        <v>1438</v>
      </c>
    </row>
    <row r="103" spans="1:61">
      <c r="A103" s="26" t="s">
        <v>47</v>
      </c>
      <c r="B103" s="26"/>
      <c r="C103" s="26" t="s">
        <v>1546</v>
      </c>
      <c r="D103" s="26" t="s">
        <v>1473</v>
      </c>
      <c r="E103" s="26" t="s">
        <v>1466</v>
      </c>
      <c r="F103" s="26" t="s">
        <v>1471</v>
      </c>
      <c r="G103" s="26" t="s">
        <v>1423</v>
      </c>
      <c r="H103" s="26" t="s">
        <v>1449</v>
      </c>
      <c r="I103" s="26" t="s">
        <v>1474</v>
      </c>
      <c r="J103" s="26" t="s">
        <v>1448</v>
      </c>
      <c r="K103" s="26" t="s">
        <v>1473</v>
      </c>
      <c r="L103" s="26" t="s">
        <v>1423</v>
      </c>
      <c r="M103" s="26" t="s">
        <v>1472</v>
      </c>
      <c r="N103" s="26" t="s">
        <v>1472</v>
      </c>
      <c r="O103" s="26" t="s">
        <v>1428</v>
      </c>
      <c r="P103" s="26" t="s">
        <v>1458</v>
      </c>
      <c r="Q103" s="26" t="s">
        <v>1423</v>
      </c>
      <c r="R103" s="26" t="s">
        <v>1484</v>
      </c>
      <c r="S103" s="26" t="s">
        <v>1484</v>
      </c>
      <c r="T103" s="26" t="s">
        <v>1439</v>
      </c>
      <c r="U103" s="26" t="s">
        <v>1495</v>
      </c>
      <c r="V103" s="26" t="s">
        <v>1474</v>
      </c>
      <c r="W103" s="26" t="s">
        <v>1450</v>
      </c>
      <c r="X103" s="26" t="s">
        <v>1449</v>
      </c>
      <c r="Y103" s="26" t="s">
        <v>1456</v>
      </c>
      <c r="Z103" s="26" t="s">
        <v>1449</v>
      </c>
      <c r="AA103" s="26" t="s">
        <v>1485</v>
      </c>
      <c r="AB103" s="26" t="s">
        <v>1471</v>
      </c>
      <c r="AC103" s="26" t="s">
        <v>1456</v>
      </c>
      <c r="AD103" s="26" t="s">
        <v>1450</v>
      </c>
      <c r="AE103" s="26" t="s">
        <v>1439</v>
      </c>
      <c r="AF103" s="26" t="s">
        <v>1504</v>
      </c>
      <c r="AG103" s="26" t="s">
        <v>1473</v>
      </c>
      <c r="AH103" s="26" t="s">
        <v>1463</v>
      </c>
      <c r="AI103" s="26" t="s">
        <v>1495</v>
      </c>
      <c r="AJ103" s="26" t="s">
        <v>1449</v>
      </c>
      <c r="AK103" s="26" t="s">
        <v>1423</v>
      </c>
      <c r="AL103" s="26" t="s">
        <v>1472</v>
      </c>
      <c r="AM103" s="26" t="s">
        <v>1472</v>
      </c>
      <c r="AN103" s="26" t="s">
        <v>1438</v>
      </c>
      <c r="AO103" s="26" t="s">
        <v>1471</v>
      </c>
      <c r="AP103" s="26" t="s">
        <v>1484</v>
      </c>
      <c r="AQ103" s="26" t="s">
        <v>1455</v>
      </c>
      <c r="AR103" s="26" t="s">
        <v>1456</v>
      </c>
      <c r="AS103" s="26" t="s">
        <v>1456</v>
      </c>
      <c r="AT103" s="26" t="s">
        <v>1473</v>
      </c>
      <c r="AU103" s="26" t="s">
        <v>1451</v>
      </c>
      <c r="AV103" s="26" t="s">
        <v>1438</v>
      </c>
      <c r="AW103" s="26" t="s">
        <v>1450</v>
      </c>
      <c r="AX103" s="26" t="s">
        <v>1484</v>
      </c>
      <c r="AY103" s="26" t="s">
        <v>1457</v>
      </c>
      <c r="AZ103" s="26" t="s">
        <v>1448</v>
      </c>
      <c r="BA103" s="26" t="s">
        <v>1423</v>
      </c>
      <c r="BB103" s="26" t="s">
        <v>1449</v>
      </c>
      <c r="BC103" s="26" t="s">
        <v>1472</v>
      </c>
      <c r="BD103" s="26" t="s">
        <v>1492</v>
      </c>
      <c r="BE103" s="26" t="s">
        <v>1472</v>
      </c>
      <c r="BF103" s="26" t="s">
        <v>1457</v>
      </c>
      <c r="BG103" s="26" t="s">
        <v>1472</v>
      </c>
      <c r="BH103" s="26" t="s">
        <v>1455</v>
      </c>
      <c r="BI103" s="26" t="s">
        <v>1458</v>
      </c>
    </row>
    <row r="104" spans="1:61">
      <c r="A104" s="26" t="s">
        <v>48</v>
      </c>
      <c r="B104" s="26"/>
      <c r="C104" s="26" t="s">
        <v>1559</v>
      </c>
      <c r="D104" s="26" t="s">
        <v>1490</v>
      </c>
      <c r="E104" s="26" t="s">
        <v>1427</v>
      </c>
      <c r="F104" s="26" t="s">
        <v>1422</v>
      </c>
      <c r="G104" s="26" t="s">
        <v>1465</v>
      </c>
      <c r="H104" s="26" t="s">
        <v>1471</v>
      </c>
      <c r="I104" s="26" t="s">
        <v>1466</v>
      </c>
      <c r="J104" s="26" t="s">
        <v>1438</v>
      </c>
      <c r="K104" s="26" t="s">
        <v>1444</v>
      </c>
      <c r="L104" s="26" t="s">
        <v>1498</v>
      </c>
      <c r="M104" s="26" t="s">
        <v>1427</v>
      </c>
      <c r="N104" s="26" t="s">
        <v>1446</v>
      </c>
      <c r="O104" s="26" t="s">
        <v>1495</v>
      </c>
      <c r="P104" s="26" t="s">
        <v>1448</v>
      </c>
      <c r="Q104" s="26" t="s">
        <v>1435</v>
      </c>
      <c r="R104" s="26" t="s">
        <v>1437</v>
      </c>
      <c r="S104" s="26" t="s">
        <v>1474</v>
      </c>
      <c r="T104" s="26" t="s">
        <v>1477</v>
      </c>
      <c r="U104" s="26" t="s">
        <v>1490</v>
      </c>
      <c r="V104" s="26" t="s">
        <v>1504</v>
      </c>
      <c r="W104" s="26" t="s">
        <v>1428</v>
      </c>
      <c r="X104" s="26" t="s">
        <v>1437</v>
      </c>
      <c r="Y104" s="26" t="s">
        <v>1469</v>
      </c>
      <c r="Z104" s="26" t="s">
        <v>1426</v>
      </c>
      <c r="AA104" s="26" t="s">
        <v>1504</v>
      </c>
      <c r="AB104" s="26" t="s">
        <v>1471</v>
      </c>
      <c r="AC104" s="26" t="s">
        <v>1474</v>
      </c>
      <c r="AD104" s="26" t="s">
        <v>1429</v>
      </c>
      <c r="AE104" s="26" t="s">
        <v>1477</v>
      </c>
      <c r="AF104" s="26" t="s">
        <v>1472</v>
      </c>
      <c r="AG104" s="26" t="s">
        <v>1499</v>
      </c>
      <c r="AH104" s="26" t="s">
        <v>1495</v>
      </c>
      <c r="AI104" s="26" t="s">
        <v>1463</v>
      </c>
      <c r="AJ104" s="26" t="s">
        <v>1455</v>
      </c>
      <c r="AK104" s="26" t="s">
        <v>1437</v>
      </c>
      <c r="AL104" s="26" t="s">
        <v>1468</v>
      </c>
      <c r="AM104" s="26" t="s">
        <v>1497</v>
      </c>
      <c r="AN104" s="26" t="s">
        <v>1454</v>
      </c>
      <c r="AO104" s="26" t="s">
        <v>1511</v>
      </c>
      <c r="AP104" s="26" t="s">
        <v>1465</v>
      </c>
      <c r="AQ104" s="26" t="s">
        <v>1445</v>
      </c>
      <c r="AR104" s="26" t="s">
        <v>1436</v>
      </c>
      <c r="AS104" s="26" t="s">
        <v>1446</v>
      </c>
      <c r="AT104" s="26" t="s">
        <v>1455</v>
      </c>
      <c r="AU104" s="26" t="s">
        <v>1428</v>
      </c>
      <c r="AV104" s="26" t="s">
        <v>1423</v>
      </c>
      <c r="AW104" s="26" t="s">
        <v>1455</v>
      </c>
      <c r="AX104" s="26" t="s">
        <v>1455</v>
      </c>
      <c r="AY104" s="26" t="s">
        <v>1426</v>
      </c>
      <c r="AZ104" s="26" t="s">
        <v>1474</v>
      </c>
      <c r="BA104" s="26" t="s">
        <v>1490</v>
      </c>
      <c r="BB104" s="26" t="s">
        <v>1436</v>
      </c>
      <c r="BC104" s="26" t="s">
        <v>1435</v>
      </c>
      <c r="BD104" s="26" t="s">
        <v>1473</v>
      </c>
      <c r="BE104" s="26" t="s">
        <v>1422</v>
      </c>
      <c r="BF104" s="26" t="s">
        <v>1447</v>
      </c>
      <c r="BG104" s="26" t="s">
        <v>1498</v>
      </c>
      <c r="BH104" s="26" t="s">
        <v>1448</v>
      </c>
      <c r="BI104" s="26" t="s">
        <v>1472</v>
      </c>
    </row>
    <row r="105" spans="1:61">
      <c r="A105" s="26" t="s">
        <v>49</v>
      </c>
      <c r="B105" s="26"/>
      <c r="C105" s="26" t="s">
        <v>1546</v>
      </c>
      <c r="D105" s="26" t="s">
        <v>1473</v>
      </c>
      <c r="E105" s="26" t="s">
        <v>1436</v>
      </c>
      <c r="F105" s="26" t="s">
        <v>1474</v>
      </c>
      <c r="G105" s="26" t="s">
        <v>1466</v>
      </c>
      <c r="H105" s="26" t="s">
        <v>1456</v>
      </c>
      <c r="I105" s="26" t="s">
        <v>1439</v>
      </c>
      <c r="J105" s="26" t="s">
        <v>1429</v>
      </c>
      <c r="K105" s="26" t="s">
        <v>1472</v>
      </c>
      <c r="L105" s="26" t="s">
        <v>1468</v>
      </c>
      <c r="M105" s="26" t="s">
        <v>1450</v>
      </c>
      <c r="N105" s="26" t="s">
        <v>1474</v>
      </c>
      <c r="O105" s="26" t="s">
        <v>1451</v>
      </c>
      <c r="P105" s="26" t="s">
        <v>1429</v>
      </c>
      <c r="Q105" s="26" t="s">
        <v>1447</v>
      </c>
      <c r="R105" s="26" t="s">
        <v>1457</v>
      </c>
      <c r="S105" s="26" t="s">
        <v>1449</v>
      </c>
      <c r="T105" s="26" t="s">
        <v>1438</v>
      </c>
      <c r="U105" s="26" t="s">
        <v>1495</v>
      </c>
      <c r="V105" s="26" t="s">
        <v>1429</v>
      </c>
      <c r="W105" s="26" t="s">
        <v>1426</v>
      </c>
      <c r="X105" s="26" t="s">
        <v>1451</v>
      </c>
      <c r="Y105" s="26" t="s">
        <v>1450</v>
      </c>
      <c r="Z105" s="26" t="s">
        <v>1449</v>
      </c>
      <c r="AA105" s="26" t="s">
        <v>1471</v>
      </c>
      <c r="AB105" s="26" t="s">
        <v>1465</v>
      </c>
      <c r="AC105" s="26" t="s">
        <v>1483</v>
      </c>
      <c r="AD105" s="26" t="s">
        <v>1456</v>
      </c>
      <c r="AE105" s="26" t="s">
        <v>1474</v>
      </c>
      <c r="AF105" s="26" t="s">
        <v>1473</v>
      </c>
      <c r="AG105" s="26" t="s">
        <v>1472</v>
      </c>
      <c r="AH105" s="26" t="s">
        <v>1449</v>
      </c>
      <c r="AI105" s="26" t="s">
        <v>1455</v>
      </c>
      <c r="AJ105" s="26" t="s">
        <v>1463</v>
      </c>
      <c r="AK105" s="26" t="s">
        <v>1450</v>
      </c>
      <c r="AL105" s="26" t="s">
        <v>1495</v>
      </c>
      <c r="AM105" s="26" t="s">
        <v>1429</v>
      </c>
      <c r="AN105" s="26" t="s">
        <v>1473</v>
      </c>
      <c r="AO105" s="26" t="s">
        <v>1474</v>
      </c>
      <c r="AP105" s="26" t="s">
        <v>1466</v>
      </c>
      <c r="AQ105" s="26" t="s">
        <v>1429</v>
      </c>
      <c r="AR105" s="26" t="s">
        <v>1450</v>
      </c>
      <c r="AS105" s="26" t="s">
        <v>1471</v>
      </c>
      <c r="AT105" s="26" t="s">
        <v>1448</v>
      </c>
      <c r="AU105" s="26" t="s">
        <v>1495</v>
      </c>
      <c r="AV105" s="26" t="s">
        <v>1423</v>
      </c>
      <c r="AW105" s="26" t="s">
        <v>1450</v>
      </c>
      <c r="AX105" s="26" t="s">
        <v>1456</v>
      </c>
      <c r="AY105" s="26" t="s">
        <v>1439</v>
      </c>
      <c r="AZ105" s="26" t="s">
        <v>1471</v>
      </c>
      <c r="BA105" s="26" t="s">
        <v>1473</v>
      </c>
      <c r="BB105" s="26" t="s">
        <v>1423</v>
      </c>
      <c r="BC105" s="26" t="s">
        <v>1448</v>
      </c>
      <c r="BD105" s="26" t="s">
        <v>1458</v>
      </c>
      <c r="BE105" s="26" t="s">
        <v>1471</v>
      </c>
      <c r="BF105" s="26" t="s">
        <v>1469</v>
      </c>
      <c r="BG105" s="26" t="s">
        <v>1474</v>
      </c>
      <c r="BH105" s="26" t="s">
        <v>1456</v>
      </c>
      <c r="BI105" s="26" t="s">
        <v>1485</v>
      </c>
    </row>
    <row r="106" spans="1:61">
      <c r="A106" s="26" t="s">
        <v>50</v>
      </c>
      <c r="B106" s="26"/>
      <c r="C106" s="26" t="s">
        <v>2638</v>
      </c>
      <c r="D106" s="26" t="s">
        <v>1437</v>
      </c>
      <c r="E106" s="26" t="s">
        <v>1436</v>
      </c>
      <c r="F106" s="26" t="s">
        <v>1437</v>
      </c>
      <c r="G106" s="26" t="s">
        <v>1455</v>
      </c>
      <c r="H106" s="26" t="s">
        <v>1490</v>
      </c>
      <c r="I106" s="26" t="s">
        <v>1454</v>
      </c>
      <c r="J106" s="26" t="s">
        <v>1473</v>
      </c>
      <c r="K106" s="26" t="s">
        <v>1455</v>
      </c>
      <c r="L106" s="26" t="s">
        <v>1484</v>
      </c>
      <c r="M106" s="26" t="s">
        <v>1493</v>
      </c>
      <c r="N106" s="26" t="s">
        <v>1484</v>
      </c>
      <c r="O106" s="26" t="s">
        <v>1449</v>
      </c>
      <c r="P106" s="26" t="s">
        <v>1451</v>
      </c>
      <c r="Q106" s="26" t="s">
        <v>1483</v>
      </c>
      <c r="R106" s="26" t="s">
        <v>1425</v>
      </c>
      <c r="S106" s="26" t="s">
        <v>1497</v>
      </c>
      <c r="T106" s="26" t="s">
        <v>1468</v>
      </c>
      <c r="U106" s="26" t="s">
        <v>1455</v>
      </c>
      <c r="V106" s="26" t="s">
        <v>1436</v>
      </c>
      <c r="W106" s="26" t="s">
        <v>1472</v>
      </c>
      <c r="X106" s="26" t="s">
        <v>1425</v>
      </c>
      <c r="Y106" s="26" t="s">
        <v>1472</v>
      </c>
      <c r="Z106" s="26" t="s">
        <v>1457</v>
      </c>
      <c r="AA106" s="26" t="s">
        <v>1439</v>
      </c>
      <c r="AB106" s="26" t="s">
        <v>1449</v>
      </c>
      <c r="AC106" s="26" t="s">
        <v>1493</v>
      </c>
      <c r="AD106" s="26" t="s">
        <v>1520</v>
      </c>
      <c r="AE106" s="26" t="s">
        <v>1437</v>
      </c>
      <c r="AF106" s="26" t="s">
        <v>1439</v>
      </c>
      <c r="AG106" s="26" t="s">
        <v>1445</v>
      </c>
      <c r="AH106" s="26" t="s">
        <v>1423</v>
      </c>
      <c r="AI106" s="26" t="s">
        <v>1437</v>
      </c>
      <c r="AJ106" s="26" t="s">
        <v>1450</v>
      </c>
      <c r="AK106" s="26" t="s">
        <v>1463</v>
      </c>
      <c r="AL106" s="26" t="s">
        <v>1498</v>
      </c>
      <c r="AM106" s="26" t="s">
        <v>1425</v>
      </c>
      <c r="AN106" s="26" t="s">
        <v>1472</v>
      </c>
      <c r="AO106" s="26" t="s">
        <v>1438</v>
      </c>
      <c r="AP106" s="26" t="s">
        <v>1472</v>
      </c>
      <c r="AQ106" s="26" t="s">
        <v>1493</v>
      </c>
      <c r="AR106" s="26" t="s">
        <v>1493</v>
      </c>
      <c r="AS106" s="26" t="s">
        <v>1437</v>
      </c>
      <c r="AT106" s="26" t="s">
        <v>1423</v>
      </c>
      <c r="AU106" s="26" t="s">
        <v>1495</v>
      </c>
      <c r="AV106" s="26" t="s">
        <v>1457</v>
      </c>
      <c r="AW106" s="26" t="s">
        <v>1470</v>
      </c>
      <c r="AX106" s="26" t="s">
        <v>1493</v>
      </c>
      <c r="AY106" s="26" t="s">
        <v>1457</v>
      </c>
      <c r="AZ106" s="26" t="s">
        <v>1495</v>
      </c>
      <c r="BA106" s="26" t="s">
        <v>1495</v>
      </c>
      <c r="BB106" s="26" t="s">
        <v>1448</v>
      </c>
      <c r="BC106" s="26" t="s">
        <v>1484</v>
      </c>
      <c r="BD106" s="26" t="s">
        <v>1425</v>
      </c>
      <c r="BE106" s="26" t="s">
        <v>1468</v>
      </c>
      <c r="BF106" s="26" t="s">
        <v>1423</v>
      </c>
      <c r="BG106" s="26" t="s">
        <v>1471</v>
      </c>
      <c r="BH106" s="26" t="s">
        <v>1450</v>
      </c>
      <c r="BI106" s="26" t="s">
        <v>1470</v>
      </c>
    </row>
    <row r="107" spans="1:61">
      <c r="A107" s="26" t="s">
        <v>51</v>
      </c>
      <c r="B107" s="26"/>
      <c r="C107" s="26" t="s">
        <v>2623</v>
      </c>
      <c r="D107" s="26" t="s">
        <v>1436</v>
      </c>
      <c r="E107" s="26" t="s">
        <v>1468</v>
      </c>
      <c r="F107" s="26" t="s">
        <v>1437</v>
      </c>
      <c r="G107" s="26" t="s">
        <v>1438</v>
      </c>
      <c r="H107" s="26" t="s">
        <v>1465</v>
      </c>
      <c r="I107" s="26" t="s">
        <v>1455</v>
      </c>
      <c r="J107" s="26" t="s">
        <v>1438</v>
      </c>
      <c r="K107" s="26" t="s">
        <v>1455</v>
      </c>
      <c r="L107" s="26" t="s">
        <v>1495</v>
      </c>
      <c r="M107" s="26" t="s">
        <v>1511</v>
      </c>
      <c r="N107" s="26" t="s">
        <v>1495</v>
      </c>
      <c r="O107" s="26" t="s">
        <v>1495</v>
      </c>
      <c r="P107" s="26" t="s">
        <v>1450</v>
      </c>
      <c r="Q107" s="26" t="s">
        <v>1457</v>
      </c>
      <c r="R107" s="26" t="s">
        <v>1446</v>
      </c>
      <c r="S107" s="26" t="s">
        <v>1446</v>
      </c>
      <c r="T107" s="26" t="s">
        <v>1435</v>
      </c>
      <c r="U107" s="26" t="s">
        <v>1429</v>
      </c>
      <c r="V107" s="26" t="s">
        <v>1438</v>
      </c>
      <c r="W107" s="26" t="s">
        <v>1472</v>
      </c>
      <c r="X107" s="26" t="s">
        <v>1490</v>
      </c>
      <c r="Y107" s="26" t="s">
        <v>1495</v>
      </c>
      <c r="Z107" s="26" t="s">
        <v>1449</v>
      </c>
      <c r="AA107" s="26" t="s">
        <v>1473</v>
      </c>
      <c r="AB107" s="26" t="s">
        <v>1484</v>
      </c>
      <c r="AC107" s="26" t="s">
        <v>1494</v>
      </c>
      <c r="AD107" s="26" t="s">
        <v>1444</v>
      </c>
      <c r="AE107" s="26" t="s">
        <v>1474</v>
      </c>
      <c r="AF107" s="26" t="s">
        <v>1471</v>
      </c>
      <c r="AG107" s="26" t="s">
        <v>1445</v>
      </c>
      <c r="AH107" s="26" t="s">
        <v>1472</v>
      </c>
      <c r="AI107" s="26" t="s">
        <v>1468</v>
      </c>
      <c r="AJ107" s="26" t="s">
        <v>1495</v>
      </c>
      <c r="AK107" s="26" t="s">
        <v>1498</v>
      </c>
      <c r="AL107" s="26" t="s">
        <v>1463</v>
      </c>
      <c r="AM107" s="26" t="s">
        <v>1493</v>
      </c>
      <c r="AN107" s="26" t="s">
        <v>1427</v>
      </c>
      <c r="AO107" s="26" t="s">
        <v>1445</v>
      </c>
      <c r="AP107" s="26" t="s">
        <v>1474</v>
      </c>
      <c r="AQ107" s="26" t="s">
        <v>1520</v>
      </c>
      <c r="AR107" s="26" t="s">
        <v>1464</v>
      </c>
      <c r="AS107" s="26" t="s">
        <v>1435</v>
      </c>
      <c r="AT107" s="26" t="s">
        <v>1472</v>
      </c>
      <c r="AU107" s="26" t="s">
        <v>1474</v>
      </c>
      <c r="AV107" s="26" t="s">
        <v>1439</v>
      </c>
      <c r="AW107" s="26" t="s">
        <v>1490</v>
      </c>
      <c r="AX107" s="26" t="s">
        <v>1490</v>
      </c>
      <c r="AY107" s="26" t="s">
        <v>1449</v>
      </c>
      <c r="AZ107" s="26" t="s">
        <v>1429</v>
      </c>
      <c r="BA107" s="26" t="s">
        <v>1473</v>
      </c>
      <c r="BB107" s="26" t="s">
        <v>1428</v>
      </c>
      <c r="BC107" s="26" t="s">
        <v>1495</v>
      </c>
      <c r="BD107" s="26" t="s">
        <v>1497</v>
      </c>
      <c r="BE107" s="26" t="s">
        <v>1426</v>
      </c>
      <c r="BF107" s="26" t="s">
        <v>1495</v>
      </c>
      <c r="BG107" s="26" t="s">
        <v>1474</v>
      </c>
      <c r="BH107" s="26" t="s">
        <v>1449</v>
      </c>
      <c r="BI107" s="26" t="s">
        <v>1497</v>
      </c>
    </row>
    <row r="108" spans="1:61">
      <c r="A108" s="26" t="s">
        <v>52</v>
      </c>
      <c r="B108" s="26"/>
      <c r="C108" s="26" t="s">
        <v>1523</v>
      </c>
      <c r="D108" s="26" t="s">
        <v>1425</v>
      </c>
      <c r="E108" s="26" t="s">
        <v>1445</v>
      </c>
      <c r="F108" s="26" t="s">
        <v>1465</v>
      </c>
      <c r="G108" s="26" t="s">
        <v>1445</v>
      </c>
      <c r="H108" s="26" t="s">
        <v>1427</v>
      </c>
      <c r="I108" s="26" t="s">
        <v>1445</v>
      </c>
      <c r="J108" s="26" t="s">
        <v>1427</v>
      </c>
      <c r="K108" s="26" t="s">
        <v>1445</v>
      </c>
      <c r="L108" s="26" t="s">
        <v>1468</v>
      </c>
      <c r="M108" s="26" t="s">
        <v>1465</v>
      </c>
      <c r="N108" s="26" t="s">
        <v>1435</v>
      </c>
      <c r="O108" s="26" t="s">
        <v>1473</v>
      </c>
      <c r="P108" s="26" t="s">
        <v>1455</v>
      </c>
      <c r="Q108" s="26" t="s">
        <v>1495</v>
      </c>
      <c r="R108" s="26" t="s">
        <v>1445</v>
      </c>
      <c r="S108" s="26" t="s">
        <v>1435</v>
      </c>
      <c r="T108" s="26" t="s">
        <v>1498</v>
      </c>
      <c r="U108" s="26" t="s">
        <v>1447</v>
      </c>
      <c r="V108" s="26" t="s">
        <v>1465</v>
      </c>
      <c r="W108" s="26" t="s">
        <v>1426</v>
      </c>
      <c r="X108" s="26" t="s">
        <v>1435</v>
      </c>
      <c r="Y108" s="26" t="s">
        <v>1454</v>
      </c>
      <c r="Z108" s="26" t="s">
        <v>1474</v>
      </c>
      <c r="AA108" s="26" t="s">
        <v>1454</v>
      </c>
      <c r="AB108" s="26" t="s">
        <v>1471</v>
      </c>
      <c r="AC108" s="26" t="s">
        <v>1435</v>
      </c>
      <c r="AD108" s="26" t="s">
        <v>1448</v>
      </c>
      <c r="AE108" s="26" t="s">
        <v>1447</v>
      </c>
      <c r="AF108" s="26" t="s">
        <v>1474</v>
      </c>
      <c r="AG108" s="26" t="s">
        <v>1493</v>
      </c>
      <c r="AH108" s="26" t="s">
        <v>1472</v>
      </c>
      <c r="AI108" s="26" t="s">
        <v>1497</v>
      </c>
      <c r="AJ108" s="26" t="s">
        <v>1429</v>
      </c>
      <c r="AK108" s="26" t="s">
        <v>1425</v>
      </c>
      <c r="AL108" s="26" t="s">
        <v>1493</v>
      </c>
      <c r="AM108" s="26" t="s">
        <v>1463</v>
      </c>
      <c r="AN108" s="26" t="s">
        <v>1454</v>
      </c>
      <c r="AO108" s="26" t="s">
        <v>1470</v>
      </c>
      <c r="AP108" s="26" t="s">
        <v>1454</v>
      </c>
      <c r="AQ108" s="26" t="s">
        <v>1469</v>
      </c>
      <c r="AR108" s="26" t="s">
        <v>1447</v>
      </c>
      <c r="AS108" s="26" t="s">
        <v>1465</v>
      </c>
      <c r="AT108" s="26" t="s">
        <v>1429</v>
      </c>
      <c r="AU108" s="26" t="s">
        <v>1493</v>
      </c>
      <c r="AV108" s="26" t="s">
        <v>1474</v>
      </c>
      <c r="AW108" s="26" t="s">
        <v>1445</v>
      </c>
      <c r="AX108" s="26" t="s">
        <v>1445</v>
      </c>
      <c r="AY108" s="26" t="s">
        <v>1468</v>
      </c>
      <c r="AZ108" s="26" t="s">
        <v>1438</v>
      </c>
      <c r="BA108" s="26" t="s">
        <v>1448</v>
      </c>
      <c r="BB108" s="26" t="s">
        <v>1426</v>
      </c>
      <c r="BC108" s="26" t="s">
        <v>1468</v>
      </c>
      <c r="BD108" s="26" t="s">
        <v>1438</v>
      </c>
      <c r="BE108" s="26" t="s">
        <v>1425</v>
      </c>
      <c r="BF108" s="26" t="s">
        <v>1437</v>
      </c>
      <c r="BG108" s="26" t="s">
        <v>1493</v>
      </c>
      <c r="BH108" s="26" t="s">
        <v>1427</v>
      </c>
      <c r="BI108" s="26" t="s">
        <v>1426</v>
      </c>
    </row>
    <row r="109" spans="1:61">
      <c r="A109" s="26" t="s">
        <v>53</v>
      </c>
      <c r="B109" s="26"/>
      <c r="C109" s="26" t="s">
        <v>1044</v>
      </c>
      <c r="D109" s="26" t="s">
        <v>1466</v>
      </c>
      <c r="E109" s="26" t="s">
        <v>1426</v>
      </c>
      <c r="F109" s="26" t="s">
        <v>1447</v>
      </c>
      <c r="G109" s="26" t="s">
        <v>1435</v>
      </c>
      <c r="H109" s="26" t="s">
        <v>1423</v>
      </c>
      <c r="I109" s="26" t="s">
        <v>1438</v>
      </c>
      <c r="J109" s="26" t="s">
        <v>1448</v>
      </c>
      <c r="K109" s="26" t="s">
        <v>1438</v>
      </c>
      <c r="L109" s="26" t="s">
        <v>1437</v>
      </c>
      <c r="M109" s="26" t="s">
        <v>1436</v>
      </c>
      <c r="N109" s="26" t="s">
        <v>1445</v>
      </c>
      <c r="O109" s="26" t="s">
        <v>1429</v>
      </c>
      <c r="P109" s="26" t="s">
        <v>1439</v>
      </c>
      <c r="Q109" s="26" t="s">
        <v>1471</v>
      </c>
      <c r="R109" s="26" t="s">
        <v>1471</v>
      </c>
      <c r="S109" s="26" t="s">
        <v>1471</v>
      </c>
      <c r="T109" s="26" t="s">
        <v>1426</v>
      </c>
      <c r="U109" s="26" t="s">
        <v>1493</v>
      </c>
      <c r="V109" s="26" t="s">
        <v>1448</v>
      </c>
      <c r="W109" s="26" t="s">
        <v>1455</v>
      </c>
      <c r="X109" s="26" t="s">
        <v>1472</v>
      </c>
      <c r="Y109" s="26" t="s">
        <v>1438</v>
      </c>
      <c r="Z109" s="26" t="s">
        <v>1471</v>
      </c>
      <c r="AA109" s="26" t="s">
        <v>1435</v>
      </c>
      <c r="AB109" s="26" t="s">
        <v>1495</v>
      </c>
      <c r="AC109" s="26" t="s">
        <v>1473</v>
      </c>
      <c r="AD109" s="26" t="s">
        <v>1495</v>
      </c>
      <c r="AE109" s="26" t="s">
        <v>1454</v>
      </c>
      <c r="AF109" s="26" t="s">
        <v>1437</v>
      </c>
      <c r="AG109" s="26" t="s">
        <v>1445</v>
      </c>
      <c r="AH109" s="26" t="s">
        <v>1438</v>
      </c>
      <c r="AI109" s="26" t="s">
        <v>1454</v>
      </c>
      <c r="AJ109" s="26" t="s">
        <v>1473</v>
      </c>
      <c r="AK109" s="26" t="s">
        <v>1472</v>
      </c>
      <c r="AL109" s="26" t="s">
        <v>1427</v>
      </c>
      <c r="AM109" s="26" t="s">
        <v>1454</v>
      </c>
      <c r="AN109" s="26" t="s">
        <v>1463</v>
      </c>
      <c r="AO109" s="26" t="s">
        <v>1465</v>
      </c>
      <c r="AP109" s="26" t="s">
        <v>1437</v>
      </c>
      <c r="AQ109" s="26" t="s">
        <v>1445</v>
      </c>
      <c r="AR109" s="26" t="s">
        <v>1472</v>
      </c>
      <c r="AS109" s="26" t="s">
        <v>1438</v>
      </c>
      <c r="AT109" s="26" t="s">
        <v>1438</v>
      </c>
      <c r="AU109" s="26" t="s">
        <v>1438</v>
      </c>
      <c r="AV109" s="26" t="s">
        <v>1435</v>
      </c>
      <c r="AW109" s="26" t="s">
        <v>1472</v>
      </c>
      <c r="AX109" s="26" t="s">
        <v>1471</v>
      </c>
      <c r="AY109" s="26" t="s">
        <v>1436</v>
      </c>
      <c r="AZ109" s="26" t="s">
        <v>1466</v>
      </c>
      <c r="BA109" s="26" t="s">
        <v>1454</v>
      </c>
      <c r="BB109" s="26" t="s">
        <v>1471</v>
      </c>
      <c r="BC109" s="26" t="s">
        <v>1438</v>
      </c>
      <c r="BD109" s="26" t="s">
        <v>1449</v>
      </c>
      <c r="BE109" s="26" t="s">
        <v>1445</v>
      </c>
      <c r="BF109" s="26" t="s">
        <v>1437</v>
      </c>
      <c r="BG109" s="26" t="s">
        <v>1427</v>
      </c>
      <c r="BH109" s="26" t="s">
        <v>1447</v>
      </c>
      <c r="BI109" s="26" t="s">
        <v>1450</v>
      </c>
    </row>
    <row r="110" spans="1:61">
      <c r="A110" s="26" t="s">
        <v>54</v>
      </c>
      <c r="B110" s="26"/>
      <c r="C110" s="26" t="s">
        <v>1506</v>
      </c>
      <c r="D110" s="26" t="s">
        <v>1498</v>
      </c>
      <c r="E110" s="26" t="s">
        <v>1447</v>
      </c>
      <c r="F110" s="26" t="s">
        <v>1444</v>
      </c>
      <c r="G110" s="26" t="s">
        <v>1448</v>
      </c>
      <c r="H110" s="26" t="s">
        <v>1471</v>
      </c>
      <c r="I110" s="26" t="s">
        <v>1454</v>
      </c>
      <c r="J110" s="26" t="s">
        <v>1426</v>
      </c>
      <c r="K110" s="26" t="s">
        <v>1469</v>
      </c>
      <c r="L110" s="26" t="s">
        <v>1428</v>
      </c>
      <c r="M110" s="26" t="s">
        <v>1447</v>
      </c>
      <c r="N110" s="26" t="s">
        <v>1425</v>
      </c>
      <c r="O110" s="26" t="s">
        <v>1473</v>
      </c>
      <c r="P110" s="26" t="s">
        <v>1447</v>
      </c>
      <c r="Q110" s="26" t="s">
        <v>1429</v>
      </c>
      <c r="R110" s="26" t="s">
        <v>1454</v>
      </c>
      <c r="S110" s="26" t="s">
        <v>1427</v>
      </c>
      <c r="T110" s="26" t="s">
        <v>1470</v>
      </c>
      <c r="U110" s="26" t="s">
        <v>1493</v>
      </c>
      <c r="V110" s="26" t="s">
        <v>1446</v>
      </c>
      <c r="W110" s="26" t="s">
        <v>1445</v>
      </c>
      <c r="X110" s="26" t="s">
        <v>1427</v>
      </c>
      <c r="Y110" s="26" t="s">
        <v>1454</v>
      </c>
      <c r="Z110" s="26" t="s">
        <v>1437</v>
      </c>
      <c r="AA110" s="26" t="s">
        <v>1494</v>
      </c>
      <c r="AB110" s="26" t="s">
        <v>1471</v>
      </c>
      <c r="AC110" s="26" t="s">
        <v>1436</v>
      </c>
      <c r="AD110" s="26" t="s">
        <v>1436</v>
      </c>
      <c r="AE110" s="26" t="s">
        <v>1497</v>
      </c>
      <c r="AF110" s="26" t="s">
        <v>1429</v>
      </c>
      <c r="AG110" s="26" t="s">
        <v>1424</v>
      </c>
      <c r="AH110" s="26" t="s">
        <v>1471</v>
      </c>
      <c r="AI110" s="26" t="s">
        <v>1511</v>
      </c>
      <c r="AJ110" s="26" t="s">
        <v>1474</v>
      </c>
      <c r="AK110" s="26" t="s">
        <v>1438</v>
      </c>
      <c r="AL110" s="26" t="s">
        <v>1445</v>
      </c>
      <c r="AM110" s="26" t="s">
        <v>1470</v>
      </c>
      <c r="AN110" s="26" t="s">
        <v>1465</v>
      </c>
      <c r="AO110" s="26" t="s">
        <v>1463</v>
      </c>
      <c r="AP110" s="26" t="s">
        <v>1465</v>
      </c>
      <c r="AQ110" s="26" t="s">
        <v>1466</v>
      </c>
      <c r="AR110" s="26" t="s">
        <v>1427</v>
      </c>
      <c r="AS110" s="26" t="s">
        <v>1422</v>
      </c>
      <c r="AT110" s="26" t="s">
        <v>1468</v>
      </c>
      <c r="AU110" s="26" t="s">
        <v>1465</v>
      </c>
      <c r="AV110" s="26" t="s">
        <v>1471</v>
      </c>
      <c r="AW110" s="26" t="s">
        <v>1437</v>
      </c>
      <c r="AX110" s="26" t="s">
        <v>1437</v>
      </c>
      <c r="AY110" s="26" t="s">
        <v>1426</v>
      </c>
      <c r="AZ110" s="26" t="s">
        <v>1468</v>
      </c>
      <c r="BA110" s="26" t="s">
        <v>1446</v>
      </c>
      <c r="BB110" s="26" t="s">
        <v>1468</v>
      </c>
      <c r="BC110" s="26" t="s">
        <v>1435</v>
      </c>
      <c r="BD110" s="26" t="s">
        <v>1429</v>
      </c>
      <c r="BE110" s="26" t="s">
        <v>1464</v>
      </c>
      <c r="BF110" s="26" t="s">
        <v>1435</v>
      </c>
      <c r="BG110" s="26" t="s">
        <v>1497</v>
      </c>
      <c r="BH110" s="26" t="s">
        <v>1428</v>
      </c>
      <c r="BI110" s="26" t="s">
        <v>1436</v>
      </c>
    </row>
    <row r="111" spans="1:61">
      <c r="A111" s="26" t="s">
        <v>55</v>
      </c>
      <c r="B111" s="26"/>
      <c r="C111" s="26" t="s">
        <v>1351</v>
      </c>
      <c r="D111" s="26" t="s">
        <v>1497</v>
      </c>
      <c r="E111" s="26" t="s">
        <v>1448</v>
      </c>
      <c r="F111" s="26" t="s">
        <v>1493</v>
      </c>
      <c r="G111" s="26" t="s">
        <v>1446</v>
      </c>
      <c r="H111" s="26" t="s">
        <v>1473</v>
      </c>
      <c r="I111" s="26" t="s">
        <v>1468</v>
      </c>
      <c r="J111" s="26" t="s">
        <v>1435</v>
      </c>
      <c r="K111" s="26" t="s">
        <v>1428</v>
      </c>
      <c r="L111" s="26" t="s">
        <v>1490</v>
      </c>
      <c r="M111" s="26" t="s">
        <v>1473</v>
      </c>
      <c r="N111" s="26" t="s">
        <v>1445</v>
      </c>
      <c r="O111" s="26" t="s">
        <v>1457</v>
      </c>
      <c r="P111" s="26" t="s">
        <v>1447</v>
      </c>
      <c r="Q111" s="26" t="s">
        <v>1469</v>
      </c>
      <c r="R111" s="26" t="s">
        <v>1423</v>
      </c>
      <c r="S111" s="26" t="s">
        <v>1495</v>
      </c>
      <c r="T111" s="26" t="s">
        <v>1498</v>
      </c>
      <c r="U111" s="26" t="s">
        <v>1448</v>
      </c>
      <c r="V111" s="26" t="s">
        <v>1470</v>
      </c>
      <c r="W111" s="26" t="s">
        <v>1444</v>
      </c>
      <c r="X111" s="26" t="s">
        <v>1457</v>
      </c>
      <c r="Y111" s="26" t="s">
        <v>1436</v>
      </c>
      <c r="Z111" s="26" t="s">
        <v>1437</v>
      </c>
      <c r="AA111" s="26" t="s">
        <v>1448</v>
      </c>
      <c r="AB111" s="26" t="s">
        <v>1447</v>
      </c>
      <c r="AC111" s="26" t="s">
        <v>1485</v>
      </c>
      <c r="AD111" s="26" t="s">
        <v>1495</v>
      </c>
      <c r="AE111" s="26" t="s">
        <v>1465</v>
      </c>
      <c r="AF111" s="26" t="s">
        <v>1471</v>
      </c>
      <c r="AG111" s="26" t="s">
        <v>1445</v>
      </c>
      <c r="AH111" s="26" t="s">
        <v>1484</v>
      </c>
      <c r="AI111" s="26" t="s">
        <v>1465</v>
      </c>
      <c r="AJ111" s="26" t="s">
        <v>1466</v>
      </c>
      <c r="AK111" s="26" t="s">
        <v>1472</v>
      </c>
      <c r="AL111" s="26" t="s">
        <v>1474</v>
      </c>
      <c r="AM111" s="26" t="s">
        <v>1454</v>
      </c>
      <c r="AN111" s="26" t="s">
        <v>1437</v>
      </c>
      <c r="AO111" s="26" t="s">
        <v>1465</v>
      </c>
      <c r="AP111" s="26" t="s">
        <v>1463</v>
      </c>
      <c r="AQ111" s="26" t="s">
        <v>1438</v>
      </c>
      <c r="AR111" s="26" t="s">
        <v>1439</v>
      </c>
      <c r="AS111" s="26" t="s">
        <v>1428</v>
      </c>
      <c r="AT111" s="26" t="s">
        <v>1425</v>
      </c>
      <c r="AU111" s="26" t="s">
        <v>1447</v>
      </c>
      <c r="AV111" s="26" t="s">
        <v>1473</v>
      </c>
      <c r="AW111" s="26" t="s">
        <v>1439</v>
      </c>
      <c r="AX111" s="26" t="s">
        <v>1484</v>
      </c>
      <c r="AY111" s="26" t="s">
        <v>1454</v>
      </c>
      <c r="AZ111" s="26" t="s">
        <v>1468</v>
      </c>
      <c r="BA111" s="26" t="s">
        <v>1465</v>
      </c>
      <c r="BB111" s="26" t="s">
        <v>1439</v>
      </c>
      <c r="BC111" s="26" t="s">
        <v>1470</v>
      </c>
      <c r="BD111" s="26" t="s">
        <v>1457</v>
      </c>
      <c r="BE111" s="26" t="s">
        <v>1448</v>
      </c>
      <c r="BF111" s="26" t="s">
        <v>1444</v>
      </c>
      <c r="BG111" s="26" t="s">
        <v>1428</v>
      </c>
      <c r="BH111" s="26" t="s">
        <v>1435</v>
      </c>
      <c r="BI111" s="26" t="s">
        <v>1449</v>
      </c>
    </row>
    <row r="112" spans="1:61">
      <c r="A112" s="26" t="s">
        <v>56</v>
      </c>
      <c r="B112" s="26"/>
      <c r="C112" s="26" t="s">
        <v>2626</v>
      </c>
      <c r="D112" s="26" t="s">
        <v>1468</v>
      </c>
      <c r="E112" s="26" t="s">
        <v>1447</v>
      </c>
      <c r="F112" s="26" t="s">
        <v>1426</v>
      </c>
      <c r="G112" s="26" t="s">
        <v>1454</v>
      </c>
      <c r="H112" s="26" t="s">
        <v>1448</v>
      </c>
      <c r="I112" s="26" t="s">
        <v>1436</v>
      </c>
      <c r="J112" s="26" t="s">
        <v>1454</v>
      </c>
      <c r="K112" s="26" t="s">
        <v>1438</v>
      </c>
      <c r="L112" s="26" t="s">
        <v>1455</v>
      </c>
      <c r="M112" s="26" t="s">
        <v>1446</v>
      </c>
      <c r="N112" s="26" t="s">
        <v>1429</v>
      </c>
      <c r="O112" s="26" t="s">
        <v>1474</v>
      </c>
      <c r="P112" s="26" t="s">
        <v>1495</v>
      </c>
      <c r="Q112" s="26" t="s">
        <v>1484</v>
      </c>
      <c r="R112" s="26" t="s">
        <v>1498</v>
      </c>
      <c r="S112" s="26" t="s">
        <v>1490</v>
      </c>
      <c r="T112" s="26" t="s">
        <v>1447</v>
      </c>
      <c r="U112" s="26" t="s">
        <v>1438</v>
      </c>
      <c r="V112" s="26" t="s">
        <v>1426</v>
      </c>
      <c r="W112" s="26" t="s">
        <v>1455</v>
      </c>
      <c r="X112" s="26" t="s">
        <v>1497</v>
      </c>
      <c r="Y112" s="26" t="s">
        <v>1473</v>
      </c>
      <c r="Z112" s="26" t="s">
        <v>1423</v>
      </c>
      <c r="AA112" s="26" t="s">
        <v>1474</v>
      </c>
      <c r="AB112" s="26" t="s">
        <v>1474</v>
      </c>
      <c r="AC112" s="26" t="s">
        <v>1425</v>
      </c>
      <c r="AD112" s="26" t="s">
        <v>1493</v>
      </c>
      <c r="AE112" s="26" t="s">
        <v>1437</v>
      </c>
      <c r="AF112" s="26" t="s">
        <v>1436</v>
      </c>
      <c r="AG112" s="26" t="s">
        <v>1447</v>
      </c>
      <c r="AH112" s="26" t="s">
        <v>1455</v>
      </c>
      <c r="AI112" s="26" t="s">
        <v>1445</v>
      </c>
      <c r="AJ112" s="26" t="s">
        <v>1429</v>
      </c>
      <c r="AK112" s="26" t="s">
        <v>1493</v>
      </c>
      <c r="AL112" s="26" t="s">
        <v>1520</v>
      </c>
      <c r="AM112" s="26" t="s">
        <v>1469</v>
      </c>
      <c r="AN112" s="26" t="s">
        <v>1445</v>
      </c>
      <c r="AO112" s="26" t="s">
        <v>1466</v>
      </c>
      <c r="AP112" s="26" t="s">
        <v>1438</v>
      </c>
      <c r="AQ112" s="26" t="s">
        <v>1463</v>
      </c>
      <c r="AR112" s="26" t="s">
        <v>1446</v>
      </c>
      <c r="AS112" s="26" t="s">
        <v>1445</v>
      </c>
      <c r="AT112" s="26" t="s">
        <v>1438</v>
      </c>
      <c r="AU112" s="26" t="s">
        <v>1436</v>
      </c>
      <c r="AV112" s="26" t="s">
        <v>1471</v>
      </c>
      <c r="AW112" s="26" t="s">
        <v>1469</v>
      </c>
      <c r="AX112" s="26" t="s">
        <v>1490</v>
      </c>
      <c r="AY112" s="26" t="s">
        <v>1423</v>
      </c>
      <c r="AZ112" s="26" t="s">
        <v>1468</v>
      </c>
      <c r="BA112" s="26" t="s">
        <v>1429</v>
      </c>
      <c r="BB112" s="26" t="s">
        <v>1428</v>
      </c>
      <c r="BC112" s="26" t="s">
        <v>1455</v>
      </c>
      <c r="BD112" s="26" t="s">
        <v>1454</v>
      </c>
      <c r="BE112" s="26" t="s">
        <v>1445</v>
      </c>
      <c r="BF112" s="26" t="s">
        <v>1455</v>
      </c>
      <c r="BG112" s="26" t="s">
        <v>1436</v>
      </c>
      <c r="BH112" s="26" t="s">
        <v>1439</v>
      </c>
      <c r="BI112" s="26" t="s">
        <v>1454</v>
      </c>
    </row>
    <row r="113" spans="1:61">
      <c r="A113" s="26" t="s">
        <v>57</v>
      </c>
      <c r="B113" s="26"/>
      <c r="C113" s="26" t="s">
        <v>1558</v>
      </c>
      <c r="D113" s="26" t="s">
        <v>1474</v>
      </c>
      <c r="E113" s="26" t="s">
        <v>1455</v>
      </c>
      <c r="F113" s="26" t="s">
        <v>1472</v>
      </c>
      <c r="G113" s="26" t="s">
        <v>1471</v>
      </c>
      <c r="H113" s="26" t="s">
        <v>1470</v>
      </c>
      <c r="I113" s="26" t="s">
        <v>1471</v>
      </c>
      <c r="J113" s="26" t="s">
        <v>1474</v>
      </c>
      <c r="K113" s="26" t="s">
        <v>1455</v>
      </c>
      <c r="L113" s="26" t="s">
        <v>1456</v>
      </c>
      <c r="M113" s="26" t="s">
        <v>1533</v>
      </c>
      <c r="N113" s="26" t="s">
        <v>1423</v>
      </c>
      <c r="O113" s="26" t="s">
        <v>1456</v>
      </c>
      <c r="P113" s="26" t="s">
        <v>1449</v>
      </c>
      <c r="Q113" s="26" t="s">
        <v>1461</v>
      </c>
      <c r="R113" s="26" t="s">
        <v>1504</v>
      </c>
      <c r="S113" s="26" t="s">
        <v>1446</v>
      </c>
      <c r="T113" s="26" t="s">
        <v>1438</v>
      </c>
      <c r="U113" s="26" t="s">
        <v>1474</v>
      </c>
      <c r="V113" s="26" t="s">
        <v>1455</v>
      </c>
      <c r="W113" s="26" t="s">
        <v>1484</v>
      </c>
      <c r="X113" s="26" t="s">
        <v>1498</v>
      </c>
      <c r="Y113" s="26" t="s">
        <v>1439</v>
      </c>
      <c r="Z113" s="26" t="s">
        <v>1449</v>
      </c>
      <c r="AA113" s="26" t="s">
        <v>1423</v>
      </c>
      <c r="AB113" s="26" t="s">
        <v>1450</v>
      </c>
      <c r="AC113" s="26" t="s">
        <v>1507</v>
      </c>
      <c r="AD113" s="26" t="s">
        <v>1490</v>
      </c>
      <c r="AE113" s="26" t="s">
        <v>1474</v>
      </c>
      <c r="AF113" s="26" t="s">
        <v>1439</v>
      </c>
      <c r="AG113" s="26" t="s">
        <v>1427</v>
      </c>
      <c r="AH113" s="26" t="s">
        <v>1456</v>
      </c>
      <c r="AI113" s="26" t="s">
        <v>1436</v>
      </c>
      <c r="AJ113" s="26" t="s">
        <v>1450</v>
      </c>
      <c r="AK113" s="26" t="s">
        <v>1493</v>
      </c>
      <c r="AL113" s="26" t="s">
        <v>1464</v>
      </c>
      <c r="AM113" s="26" t="s">
        <v>1447</v>
      </c>
      <c r="AN113" s="26" t="s">
        <v>1472</v>
      </c>
      <c r="AO113" s="26" t="s">
        <v>1427</v>
      </c>
      <c r="AP113" s="26" t="s">
        <v>1439</v>
      </c>
      <c r="AQ113" s="26" t="s">
        <v>1446</v>
      </c>
      <c r="AR113" s="26" t="s">
        <v>1463</v>
      </c>
      <c r="AS113" s="26" t="s">
        <v>1427</v>
      </c>
      <c r="AT113" s="26" t="s">
        <v>1484</v>
      </c>
      <c r="AU113" s="26" t="s">
        <v>1471</v>
      </c>
      <c r="AV113" s="26" t="s">
        <v>1449</v>
      </c>
      <c r="AW113" s="26" t="s">
        <v>1498</v>
      </c>
      <c r="AX113" s="26" t="s">
        <v>1498</v>
      </c>
      <c r="AY113" s="26" t="s">
        <v>1457</v>
      </c>
      <c r="AZ113" s="26" t="s">
        <v>1473</v>
      </c>
      <c r="BA113" s="26" t="s">
        <v>1484</v>
      </c>
      <c r="BB113" s="26" t="s">
        <v>1428</v>
      </c>
      <c r="BC113" s="26" t="s">
        <v>1449</v>
      </c>
      <c r="BD113" s="26" t="s">
        <v>1497</v>
      </c>
      <c r="BE113" s="26" t="s">
        <v>1436</v>
      </c>
      <c r="BF113" s="26" t="s">
        <v>1456</v>
      </c>
      <c r="BG113" s="26" t="s">
        <v>1439</v>
      </c>
      <c r="BH113" s="26" t="s">
        <v>1485</v>
      </c>
      <c r="BI113" s="26" t="s">
        <v>1470</v>
      </c>
    </row>
    <row r="114" spans="1:61">
      <c r="A114" s="26" t="s">
        <v>58</v>
      </c>
      <c r="B114" s="26"/>
      <c r="C114" s="26" t="s">
        <v>1522</v>
      </c>
      <c r="D114" s="26" t="s">
        <v>1469</v>
      </c>
      <c r="E114" s="26" t="s">
        <v>1435</v>
      </c>
      <c r="F114" s="26" t="s">
        <v>1494</v>
      </c>
      <c r="G114" s="26" t="s">
        <v>1447</v>
      </c>
      <c r="H114" s="26" t="s">
        <v>1455</v>
      </c>
      <c r="I114" s="26" t="s">
        <v>1428</v>
      </c>
      <c r="J114" s="26" t="s">
        <v>1438</v>
      </c>
      <c r="K114" s="26" t="s">
        <v>1424</v>
      </c>
      <c r="L114" s="26" t="s">
        <v>1425</v>
      </c>
      <c r="M114" s="26" t="s">
        <v>1427</v>
      </c>
      <c r="N114" s="26" t="s">
        <v>1466</v>
      </c>
      <c r="O114" s="26" t="s">
        <v>1457</v>
      </c>
      <c r="P114" s="26" t="s">
        <v>1448</v>
      </c>
      <c r="Q114" s="26" t="s">
        <v>1436</v>
      </c>
      <c r="R114" s="26" t="s">
        <v>1438</v>
      </c>
      <c r="S114" s="26" t="s">
        <v>1438</v>
      </c>
      <c r="T114" s="26" t="s">
        <v>1470</v>
      </c>
      <c r="U114" s="26" t="s">
        <v>1425</v>
      </c>
      <c r="V114" s="26" t="s">
        <v>1494</v>
      </c>
      <c r="W114" s="26" t="s">
        <v>1448</v>
      </c>
      <c r="X114" s="26" t="s">
        <v>1437</v>
      </c>
      <c r="Y114" s="26" t="s">
        <v>1428</v>
      </c>
      <c r="Z114" s="26" t="s">
        <v>1427</v>
      </c>
      <c r="AA114" s="26" t="s">
        <v>1444</v>
      </c>
      <c r="AB114" s="26" t="s">
        <v>1471</v>
      </c>
      <c r="AC114" s="26" t="s">
        <v>1474</v>
      </c>
      <c r="AD114" s="26" t="s">
        <v>1455</v>
      </c>
      <c r="AE114" s="26" t="s">
        <v>1497</v>
      </c>
      <c r="AF114" s="26" t="s">
        <v>1495</v>
      </c>
      <c r="AG114" s="26" t="s">
        <v>1504</v>
      </c>
      <c r="AH114" s="26" t="s">
        <v>1456</v>
      </c>
      <c r="AI114" s="26" t="s">
        <v>1446</v>
      </c>
      <c r="AJ114" s="26" t="s">
        <v>1471</v>
      </c>
      <c r="AK114" s="26" t="s">
        <v>1437</v>
      </c>
      <c r="AL114" s="26" t="s">
        <v>1435</v>
      </c>
      <c r="AM114" s="26" t="s">
        <v>1465</v>
      </c>
      <c r="AN114" s="26" t="s">
        <v>1438</v>
      </c>
      <c r="AO114" s="26" t="s">
        <v>1422</v>
      </c>
      <c r="AP114" s="26" t="s">
        <v>1428</v>
      </c>
      <c r="AQ114" s="26" t="s">
        <v>1445</v>
      </c>
      <c r="AR114" s="26" t="s">
        <v>1427</v>
      </c>
      <c r="AS114" s="26" t="s">
        <v>1463</v>
      </c>
      <c r="AT114" s="26" t="s">
        <v>1437</v>
      </c>
      <c r="AU114" s="26" t="s">
        <v>1465</v>
      </c>
      <c r="AV114" s="26" t="s">
        <v>1423</v>
      </c>
      <c r="AW114" s="26" t="s">
        <v>1436</v>
      </c>
      <c r="AX114" s="26" t="s">
        <v>1437</v>
      </c>
      <c r="AY114" s="26" t="s">
        <v>1445</v>
      </c>
      <c r="AZ114" s="26" t="s">
        <v>1455</v>
      </c>
      <c r="BA114" s="26" t="s">
        <v>1446</v>
      </c>
      <c r="BB114" s="26" t="s">
        <v>1427</v>
      </c>
      <c r="BC114" s="26" t="s">
        <v>1435</v>
      </c>
      <c r="BD114" s="26" t="s">
        <v>1429</v>
      </c>
      <c r="BE114" s="26" t="s">
        <v>1464</v>
      </c>
      <c r="BF114" s="26" t="s">
        <v>1468</v>
      </c>
      <c r="BG114" s="26" t="s">
        <v>1466</v>
      </c>
      <c r="BH114" s="26" t="s">
        <v>1426</v>
      </c>
      <c r="BI114" s="26" t="s">
        <v>1455</v>
      </c>
    </row>
    <row r="115" spans="1:61">
      <c r="A115" s="26" t="s">
        <v>59</v>
      </c>
      <c r="B115" s="26"/>
      <c r="C115" s="26" t="s">
        <v>1044</v>
      </c>
      <c r="D115" s="26" t="s">
        <v>1455</v>
      </c>
      <c r="E115" s="26" t="s">
        <v>1447</v>
      </c>
      <c r="F115" s="26" t="s">
        <v>1437</v>
      </c>
      <c r="G115" s="26" t="s">
        <v>1466</v>
      </c>
      <c r="H115" s="26" t="s">
        <v>1495</v>
      </c>
      <c r="I115" s="26" t="s">
        <v>1429</v>
      </c>
      <c r="J115" s="26" t="s">
        <v>1448</v>
      </c>
      <c r="K115" s="26" t="s">
        <v>1455</v>
      </c>
      <c r="L115" s="26" t="s">
        <v>1454</v>
      </c>
      <c r="M115" s="26" t="s">
        <v>1473</v>
      </c>
      <c r="N115" s="26" t="s">
        <v>1429</v>
      </c>
      <c r="O115" s="26" t="s">
        <v>1472</v>
      </c>
      <c r="P115" s="26" t="s">
        <v>1472</v>
      </c>
      <c r="Q115" s="26" t="s">
        <v>1428</v>
      </c>
      <c r="R115" s="26" t="s">
        <v>1456</v>
      </c>
      <c r="S115" s="26" t="s">
        <v>1495</v>
      </c>
      <c r="T115" s="26" t="s">
        <v>1454</v>
      </c>
      <c r="U115" s="26" t="s">
        <v>1429</v>
      </c>
      <c r="V115" s="26" t="s">
        <v>1437</v>
      </c>
      <c r="W115" s="26" t="s">
        <v>1454</v>
      </c>
      <c r="X115" s="26" t="s">
        <v>1451</v>
      </c>
      <c r="Y115" s="26" t="s">
        <v>1439</v>
      </c>
      <c r="Z115" s="26" t="s">
        <v>1439</v>
      </c>
      <c r="AA115" s="26" t="s">
        <v>1474</v>
      </c>
      <c r="AB115" s="26" t="s">
        <v>1493</v>
      </c>
      <c r="AC115" s="26" t="s">
        <v>1457</v>
      </c>
      <c r="AD115" s="26" t="s">
        <v>1450</v>
      </c>
      <c r="AE115" s="26" t="s">
        <v>1455</v>
      </c>
      <c r="AF115" s="26" t="s">
        <v>1437</v>
      </c>
      <c r="AG115" s="26" t="s">
        <v>1471</v>
      </c>
      <c r="AH115" s="26" t="s">
        <v>1473</v>
      </c>
      <c r="AI115" s="26" t="s">
        <v>1455</v>
      </c>
      <c r="AJ115" s="26" t="s">
        <v>1448</v>
      </c>
      <c r="AK115" s="26" t="s">
        <v>1423</v>
      </c>
      <c r="AL115" s="26" t="s">
        <v>1472</v>
      </c>
      <c r="AM115" s="26" t="s">
        <v>1429</v>
      </c>
      <c r="AN115" s="26" t="s">
        <v>1438</v>
      </c>
      <c r="AO115" s="26" t="s">
        <v>1468</v>
      </c>
      <c r="AP115" s="26" t="s">
        <v>1425</v>
      </c>
      <c r="AQ115" s="26" t="s">
        <v>1438</v>
      </c>
      <c r="AR115" s="26" t="s">
        <v>1484</v>
      </c>
      <c r="AS115" s="26" t="s">
        <v>1437</v>
      </c>
      <c r="AT115" s="26" t="s">
        <v>1463</v>
      </c>
      <c r="AU115" s="26" t="s">
        <v>1439</v>
      </c>
      <c r="AV115" s="26" t="s">
        <v>1438</v>
      </c>
      <c r="AW115" s="26" t="s">
        <v>1423</v>
      </c>
      <c r="AX115" s="26" t="s">
        <v>1423</v>
      </c>
      <c r="AY115" s="26" t="s">
        <v>1439</v>
      </c>
      <c r="AZ115" s="26" t="s">
        <v>1454</v>
      </c>
      <c r="BA115" s="26" t="s">
        <v>1474</v>
      </c>
      <c r="BB115" s="26" t="s">
        <v>1484</v>
      </c>
      <c r="BC115" s="26" t="s">
        <v>1425</v>
      </c>
      <c r="BD115" s="26" t="s">
        <v>1451</v>
      </c>
      <c r="BE115" s="26" t="s">
        <v>1455</v>
      </c>
      <c r="BF115" s="26" t="s">
        <v>1466</v>
      </c>
      <c r="BG115" s="26" t="s">
        <v>1429</v>
      </c>
      <c r="BH115" s="26" t="s">
        <v>1473</v>
      </c>
      <c r="BI115" s="26" t="s">
        <v>1457</v>
      </c>
    </row>
    <row r="116" spans="1:61">
      <c r="A116" s="26" t="s">
        <v>60</v>
      </c>
      <c r="B116" s="26"/>
      <c r="C116" s="26" t="s">
        <v>1540</v>
      </c>
      <c r="D116" s="26" t="s">
        <v>1466</v>
      </c>
      <c r="E116" s="26" t="s">
        <v>1437</v>
      </c>
      <c r="F116" s="26" t="s">
        <v>1428</v>
      </c>
      <c r="G116" s="26" t="s">
        <v>1426</v>
      </c>
      <c r="H116" s="26" t="s">
        <v>1423</v>
      </c>
      <c r="I116" s="26" t="s">
        <v>1427</v>
      </c>
      <c r="J116" s="26" t="s">
        <v>1455</v>
      </c>
      <c r="K116" s="26" t="s">
        <v>1445</v>
      </c>
      <c r="L116" s="26" t="s">
        <v>1448</v>
      </c>
      <c r="M116" s="26" t="s">
        <v>1471</v>
      </c>
      <c r="N116" s="26" t="s">
        <v>1447</v>
      </c>
      <c r="O116" s="26" t="s">
        <v>1449</v>
      </c>
      <c r="P116" s="26" t="s">
        <v>1498</v>
      </c>
      <c r="Q116" s="26" t="s">
        <v>1472</v>
      </c>
      <c r="R116" s="26" t="s">
        <v>1439</v>
      </c>
      <c r="S116" s="26" t="s">
        <v>1423</v>
      </c>
      <c r="T116" s="26" t="s">
        <v>1469</v>
      </c>
      <c r="U116" s="26" t="s">
        <v>1428</v>
      </c>
      <c r="V116" s="26" t="s">
        <v>1466</v>
      </c>
      <c r="W116" s="26" t="s">
        <v>1445</v>
      </c>
      <c r="X116" s="26" t="s">
        <v>1457</v>
      </c>
      <c r="Y116" s="26" t="s">
        <v>1435</v>
      </c>
      <c r="Z116" s="26" t="s">
        <v>1437</v>
      </c>
      <c r="AA116" s="26" t="s">
        <v>1426</v>
      </c>
      <c r="AB116" s="26" t="s">
        <v>1423</v>
      </c>
      <c r="AC116" s="26" t="s">
        <v>1457</v>
      </c>
      <c r="AD116" s="26" t="s">
        <v>1484</v>
      </c>
      <c r="AE116" s="26" t="s">
        <v>1447</v>
      </c>
      <c r="AF116" s="26" t="s">
        <v>1423</v>
      </c>
      <c r="AG116" s="26" t="s">
        <v>1447</v>
      </c>
      <c r="AH116" s="26" t="s">
        <v>1451</v>
      </c>
      <c r="AI116" s="26" t="s">
        <v>1428</v>
      </c>
      <c r="AJ116" s="26" t="s">
        <v>1495</v>
      </c>
      <c r="AK116" s="26" t="s">
        <v>1495</v>
      </c>
      <c r="AL116" s="26" t="s">
        <v>1474</v>
      </c>
      <c r="AM116" s="26" t="s">
        <v>1493</v>
      </c>
      <c r="AN116" s="26" t="s">
        <v>1438</v>
      </c>
      <c r="AO116" s="26" t="s">
        <v>1465</v>
      </c>
      <c r="AP116" s="26" t="s">
        <v>1447</v>
      </c>
      <c r="AQ116" s="26" t="s">
        <v>1436</v>
      </c>
      <c r="AR116" s="26" t="s">
        <v>1471</v>
      </c>
      <c r="AS116" s="26" t="s">
        <v>1465</v>
      </c>
      <c r="AT116" s="26" t="s">
        <v>1439</v>
      </c>
      <c r="AU116" s="26" t="s">
        <v>1463</v>
      </c>
      <c r="AV116" s="26" t="s">
        <v>1484</v>
      </c>
      <c r="AW116" s="26" t="s">
        <v>1439</v>
      </c>
      <c r="AX116" s="26" t="s">
        <v>1473</v>
      </c>
      <c r="AY116" s="26" t="s">
        <v>1507</v>
      </c>
      <c r="AZ116" s="26" t="s">
        <v>1471</v>
      </c>
      <c r="BA116" s="26" t="s">
        <v>1444</v>
      </c>
      <c r="BB116" s="26" t="s">
        <v>1456</v>
      </c>
      <c r="BC116" s="26" t="s">
        <v>1427</v>
      </c>
      <c r="BD116" s="26" t="s">
        <v>1485</v>
      </c>
      <c r="BE116" s="26" t="s">
        <v>1426</v>
      </c>
      <c r="BF116" s="26" t="s">
        <v>1436</v>
      </c>
      <c r="BG116" s="26" t="s">
        <v>1490</v>
      </c>
      <c r="BH116" s="26" t="s">
        <v>1438</v>
      </c>
      <c r="BI116" s="26" t="s">
        <v>1456</v>
      </c>
    </row>
    <row r="117" spans="1:61">
      <c r="A117" s="26" t="s">
        <v>61</v>
      </c>
      <c r="B117" s="26"/>
      <c r="C117" s="26" t="s">
        <v>1557</v>
      </c>
      <c r="D117" s="26" t="s">
        <v>1495</v>
      </c>
      <c r="E117" s="26" t="s">
        <v>1447</v>
      </c>
      <c r="F117" s="26" t="s">
        <v>1472</v>
      </c>
      <c r="G117" s="26" t="s">
        <v>1429</v>
      </c>
      <c r="H117" s="26" t="s">
        <v>1450</v>
      </c>
      <c r="I117" s="26" t="s">
        <v>1473</v>
      </c>
      <c r="J117" s="26" t="s">
        <v>1426</v>
      </c>
      <c r="K117" s="26" t="s">
        <v>1456</v>
      </c>
      <c r="L117" s="26" t="s">
        <v>1423</v>
      </c>
      <c r="M117" s="26" t="s">
        <v>1439</v>
      </c>
      <c r="N117" s="26" t="s">
        <v>1473</v>
      </c>
      <c r="O117" s="26" t="s">
        <v>1454</v>
      </c>
      <c r="P117" s="26" t="s">
        <v>1449</v>
      </c>
      <c r="Q117" s="26" t="s">
        <v>1495</v>
      </c>
      <c r="R117" s="26" t="s">
        <v>1449</v>
      </c>
      <c r="S117" s="26" t="s">
        <v>1439</v>
      </c>
      <c r="T117" s="26" t="s">
        <v>1439</v>
      </c>
      <c r="U117" s="26" t="s">
        <v>1472</v>
      </c>
      <c r="V117" s="26" t="s">
        <v>1495</v>
      </c>
      <c r="W117" s="26" t="s">
        <v>1484</v>
      </c>
      <c r="X117" s="26" t="s">
        <v>1451</v>
      </c>
      <c r="Y117" s="26" t="s">
        <v>1457</v>
      </c>
      <c r="Z117" s="26" t="s">
        <v>1423</v>
      </c>
      <c r="AA117" s="26" t="s">
        <v>1451</v>
      </c>
      <c r="AB117" s="26" t="s">
        <v>1474</v>
      </c>
      <c r="AC117" s="26" t="s">
        <v>1449</v>
      </c>
      <c r="AD117" s="26" t="s">
        <v>1451</v>
      </c>
      <c r="AE117" s="26" t="s">
        <v>1423</v>
      </c>
      <c r="AF117" s="26" t="s">
        <v>1438</v>
      </c>
      <c r="AG117" s="26" t="s">
        <v>1423</v>
      </c>
      <c r="AH117" s="26" t="s">
        <v>1438</v>
      </c>
      <c r="AI117" s="26" t="s">
        <v>1423</v>
      </c>
      <c r="AJ117" s="26" t="s">
        <v>1423</v>
      </c>
      <c r="AK117" s="26" t="s">
        <v>1457</v>
      </c>
      <c r="AL117" s="26" t="s">
        <v>1439</v>
      </c>
      <c r="AM117" s="26" t="s">
        <v>1474</v>
      </c>
      <c r="AN117" s="26" t="s">
        <v>1435</v>
      </c>
      <c r="AO117" s="26" t="s">
        <v>1471</v>
      </c>
      <c r="AP117" s="26" t="s">
        <v>1473</v>
      </c>
      <c r="AQ117" s="26" t="s">
        <v>1471</v>
      </c>
      <c r="AR117" s="26" t="s">
        <v>1449</v>
      </c>
      <c r="AS117" s="26" t="s">
        <v>1423</v>
      </c>
      <c r="AT117" s="26" t="s">
        <v>1438</v>
      </c>
      <c r="AU117" s="26" t="s">
        <v>1484</v>
      </c>
      <c r="AV117" s="26" t="s">
        <v>1463</v>
      </c>
      <c r="AW117" s="26" t="s">
        <v>1449</v>
      </c>
      <c r="AX117" s="26" t="s">
        <v>1423</v>
      </c>
      <c r="AY117" s="26" t="s">
        <v>1450</v>
      </c>
      <c r="AZ117" s="26" t="s">
        <v>1425</v>
      </c>
      <c r="BA117" s="26" t="s">
        <v>1484</v>
      </c>
      <c r="BB117" s="26" t="s">
        <v>1451</v>
      </c>
      <c r="BC117" s="26" t="s">
        <v>1436</v>
      </c>
      <c r="BD117" s="26" t="s">
        <v>1452</v>
      </c>
      <c r="BE117" s="26" t="s">
        <v>1439</v>
      </c>
      <c r="BF117" s="26" t="s">
        <v>1484</v>
      </c>
      <c r="BG117" s="26" t="s">
        <v>1456</v>
      </c>
      <c r="BH117" s="26" t="s">
        <v>1495</v>
      </c>
      <c r="BI117" s="26" t="s">
        <v>1492</v>
      </c>
    </row>
    <row r="118" spans="1:61">
      <c r="A118" s="26" t="s">
        <v>62</v>
      </c>
      <c r="B118" s="26"/>
      <c r="C118" s="26" t="s">
        <v>1558</v>
      </c>
      <c r="D118" s="26" t="s">
        <v>1472</v>
      </c>
      <c r="E118" s="26" t="s">
        <v>1472</v>
      </c>
      <c r="F118" s="26" t="s">
        <v>1471</v>
      </c>
      <c r="G118" s="26" t="s">
        <v>1472</v>
      </c>
      <c r="H118" s="26" t="s">
        <v>1470</v>
      </c>
      <c r="I118" s="26" t="s">
        <v>1473</v>
      </c>
      <c r="J118" s="26" t="s">
        <v>1423</v>
      </c>
      <c r="K118" s="26" t="s">
        <v>1474</v>
      </c>
      <c r="L118" s="26" t="s">
        <v>1423</v>
      </c>
      <c r="M118" s="26" t="s">
        <v>1493</v>
      </c>
      <c r="N118" s="26" t="s">
        <v>1456</v>
      </c>
      <c r="O118" s="26" t="s">
        <v>1457</v>
      </c>
      <c r="P118" s="26" t="s">
        <v>1451</v>
      </c>
      <c r="Q118" s="26" t="s">
        <v>1483</v>
      </c>
      <c r="R118" s="26" t="s">
        <v>1497</v>
      </c>
      <c r="S118" s="26" t="s">
        <v>1498</v>
      </c>
      <c r="T118" s="26" t="s">
        <v>1455</v>
      </c>
      <c r="U118" s="26" t="s">
        <v>1473</v>
      </c>
      <c r="V118" s="26" t="s">
        <v>1472</v>
      </c>
      <c r="W118" s="26" t="s">
        <v>1495</v>
      </c>
      <c r="X118" s="26" t="s">
        <v>1490</v>
      </c>
      <c r="Y118" s="26" t="s">
        <v>1423</v>
      </c>
      <c r="Z118" s="26" t="s">
        <v>1483</v>
      </c>
      <c r="AA118" s="26" t="s">
        <v>1456</v>
      </c>
      <c r="AB118" s="26" t="s">
        <v>1457</v>
      </c>
      <c r="AC118" s="26" t="s">
        <v>1507</v>
      </c>
      <c r="AD118" s="26" t="s">
        <v>1507</v>
      </c>
      <c r="AE118" s="26" t="s">
        <v>1471</v>
      </c>
      <c r="AF118" s="26" t="s">
        <v>1456</v>
      </c>
      <c r="AG118" s="26" t="s">
        <v>1438</v>
      </c>
      <c r="AH118" s="26" t="s">
        <v>1450</v>
      </c>
      <c r="AI118" s="26" t="s">
        <v>1455</v>
      </c>
      <c r="AJ118" s="26" t="s">
        <v>1450</v>
      </c>
      <c r="AK118" s="26" t="s">
        <v>1470</v>
      </c>
      <c r="AL118" s="26" t="s">
        <v>1490</v>
      </c>
      <c r="AM118" s="26" t="s">
        <v>1445</v>
      </c>
      <c r="AN118" s="26" t="s">
        <v>1472</v>
      </c>
      <c r="AO118" s="26" t="s">
        <v>1437</v>
      </c>
      <c r="AP118" s="26" t="s">
        <v>1439</v>
      </c>
      <c r="AQ118" s="26" t="s">
        <v>1469</v>
      </c>
      <c r="AR118" s="26" t="s">
        <v>1498</v>
      </c>
      <c r="AS118" s="26" t="s">
        <v>1436</v>
      </c>
      <c r="AT118" s="26" t="s">
        <v>1423</v>
      </c>
      <c r="AU118" s="26" t="s">
        <v>1439</v>
      </c>
      <c r="AV118" s="26" t="s">
        <v>1449</v>
      </c>
      <c r="AW118" s="26" t="s">
        <v>1463</v>
      </c>
      <c r="AX118" s="26" t="s">
        <v>1640</v>
      </c>
      <c r="AY118" s="26" t="s">
        <v>1450</v>
      </c>
      <c r="AZ118" s="26" t="s">
        <v>1473</v>
      </c>
      <c r="BA118" s="26" t="s">
        <v>1495</v>
      </c>
      <c r="BB118" s="26" t="s">
        <v>1490</v>
      </c>
      <c r="BC118" s="26" t="s">
        <v>1484</v>
      </c>
      <c r="BD118" s="26" t="s">
        <v>1469</v>
      </c>
      <c r="BE118" s="26" t="s">
        <v>1437</v>
      </c>
      <c r="BF118" s="26" t="s">
        <v>1456</v>
      </c>
      <c r="BG118" s="26" t="s">
        <v>1495</v>
      </c>
      <c r="BH118" s="26" t="s">
        <v>1457</v>
      </c>
      <c r="BI118" s="26" t="s">
        <v>1498</v>
      </c>
    </row>
    <row r="119" spans="1:61">
      <c r="A119" s="26" t="s">
        <v>63</v>
      </c>
      <c r="B119" s="26"/>
      <c r="C119" s="26" t="s">
        <v>1558</v>
      </c>
      <c r="D119" s="26" t="s">
        <v>1472</v>
      </c>
      <c r="E119" s="26" t="s">
        <v>1474</v>
      </c>
      <c r="F119" s="26" t="s">
        <v>1474</v>
      </c>
      <c r="G119" s="26" t="s">
        <v>1471</v>
      </c>
      <c r="H119" s="26" t="s">
        <v>1469</v>
      </c>
      <c r="I119" s="26" t="s">
        <v>1473</v>
      </c>
      <c r="J119" s="26" t="s">
        <v>1484</v>
      </c>
      <c r="K119" s="26" t="s">
        <v>1429</v>
      </c>
      <c r="L119" s="26" t="s">
        <v>1484</v>
      </c>
      <c r="M119" s="26" t="s">
        <v>1497</v>
      </c>
      <c r="N119" s="26" t="s">
        <v>1456</v>
      </c>
      <c r="O119" s="26" t="s">
        <v>1450</v>
      </c>
      <c r="P119" s="26" t="s">
        <v>1450</v>
      </c>
      <c r="Q119" s="26" t="s">
        <v>1483</v>
      </c>
      <c r="R119" s="26" t="s">
        <v>1465</v>
      </c>
      <c r="S119" s="26" t="s">
        <v>1470</v>
      </c>
      <c r="T119" s="26" t="s">
        <v>1436</v>
      </c>
      <c r="U119" s="26" t="s">
        <v>1472</v>
      </c>
      <c r="V119" s="26" t="s">
        <v>1471</v>
      </c>
      <c r="W119" s="26" t="s">
        <v>1473</v>
      </c>
      <c r="X119" s="26" t="s">
        <v>1469</v>
      </c>
      <c r="Y119" s="26" t="s">
        <v>1423</v>
      </c>
      <c r="Z119" s="26" t="s">
        <v>1485</v>
      </c>
      <c r="AA119" s="26" t="s">
        <v>1423</v>
      </c>
      <c r="AB119" s="26" t="s">
        <v>1449</v>
      </c>
      <c r="AC119" s="26" t="s">
        <v>1490</v>
      </c>
      <c r="AD119" s="26" t="s">
        <v>1494</v>
      </c>
      <c r="AE119" s="26" t="s">
        <v>1471</v>
      </c>
      <c r="AF119" s="26" t="s">
        <v>1439</v>
      </c>
      <c r="AG119" s="26" t="s">
        <v>1468</v>
      </c>
      <c r="AH119" s="26" t="s">
        <v>1484</v>
      </c>
      <c r="AI119" s="26" t="s">
        <v>1455</v>
      </c>
      <c r="AJ119" s="26" t="s">
        <v>1456</v>
      </c>
      <c r="AK119" s="26" t="s">
        <v>1493</v>
      </c>
      <c r="AL119" s="26" t="s">
        <v>1490</v>
      </c>
      <c r="AM119" s="26" t="s">
        <v>1445</v>
      </c>
      <c r="AN119" s="26" t="s">
        <v>1471</v>
      </c>
      <c r="AO119" s="26" t="s">
        <v>1437</v>
      </c>
      <c r="AP119" s="26" t="s">
        <v>1484</v>
      </c>
      <c r="AQ119" s="26" t="s">
        <v>1490</v>
      </c>
      <c r="AR119" s="26" t="s">
        <v>1498</v>
      </c>
      <c r="AS119" s="26" t="s">
        <v>1437</v>
      </c>
      <c r="AT119" s="26" t="s">
        <v>1423</v>
      </c>
      <c r="AU119" s="26" t="s">
        <v>1473</v>
      </c>
      <c r="AV119" s="26" t="s">
        <v>1423</v>
      </c>
      <c r="AW119" s="26" t="s">
        <v>1640</v>
      </c>
      <c r="AX119" s="26" t="s">
        <v>1463</v>
      </c>
      <c r="AY119" s="26" t="s">
        <v>1423</v>
      </c>
      <c r="AZ119" s="26" t="s">
        <v>1429</v>
      </c>
      <c r="BA119" s="26" t="s">
        <v>1472</v>
      </c>
      <c r="BB119" s="26" t="s">
        <v>1470</v>
      </c>
      <c r="BC119" s="26" t="s">
        <v>1439</v>
      </c>
      <c r="BD119" s="26" t="s">
        <v>1465</v>
      </c>
      <c r="BE119" s="26" t="s">
        <v>1437</v>
      </c>
      <c r="BF119" s="26" t="s">
        <v>1484</v>
      </c>
      <c r="BG119" s="26" t="s">
        <v>1473</v>
      </c>
      <c r="BH119" s="26" t="s">
        <v>1450</v>
      </c>
      <c r="BI119" s="26" t="s">
        <v>1466</v>
      </c>
    </row>
    <row r="120" spans="1:61">
      <c r="A120" s="26" t="s">
        <v>64</v>
      </c>
      <c r="B120" s="26"/>
      <c r="C120" s="26" t="s">
        <v>1542</v>
      </c>
      <c r="D120" s="26" t="s">
        <v>1465</v>
      </c>
      <c r="E120" s="26" t="s">
        <v>1429</v>
      </c>
      <c r="F120" s="26" t="s">
        <v>1447</v>
      </c>
      <c r="G120" s="26" t="s">
        <v>1438</v>
      </c>
      <c r="H120" s="26" t="s">
        <v>1483</v>
      </c>
      <c r="I120" s="26" t="s">
        <v>1468</v>
      </c>
      <c r="J120" s="26" t="s">
        <v>1495</v>
      </c>
      <c r="K120" s="26" t="s">
        <v>1454</v>
      </c>
      <c r="L120" s="26" t="s">
        <v>1466</v>
      </c>
      <c r="M120" s="26" t="s">
        <v>1457</v>
      </c>
      <c r="N120" s="26" t="s">
        <v>1447</v>
      </c>
      <c r="O120" s="26" t="s">
        <v>1451</v>
      </c>
      <c r="P120" s="26" t="s">
        <v>1425</v>
      </c>
      <c r="Q120" s="26" t="s">
        <v>1436</v>
      </c>
      <c r="R120" s="26" t="s">
        <v>1483</v>
      </c>
      <c r="S120" s="26" t="s">
        <v>1458</v>
      </c>
      <c r="T120" s="26" t="s">
        <v>1465</v>
      </c>
      <c r="U120" s="26" t="s">
        <v>1448</v>
      </c>
      <c r="V120" s="26" t="s">
        <v>1447</v>
      </c>
      <c r="W120" s="26" t="s">
        <v>1448</v>
      </c>
      <c r="X120" s="26" t="s">
        <v>1492</v>
      </c>
      <c r="Y120" s="26" t="s">
        <v>1426</v>
      </c>
      <c r="Z120" s="26" t="s">
        <v>1455</v>
      </c>
      <c r="AA120" s="26" t="s">
        <v>1426</v>
      </c>
      <c r="AB120" s="26" t="s">
        <v>1456</v>
      </c>
      <c r="AC120" s="26" t="s">
        <v>1452</v>
      </c>
      <c r="AD120" s="26" t="s">
        <v>1483</v>
      </c>
      <c r="AE120" s="26" t="s">
        <v>1447</v>
      </c>
      <c r="AF120" s="26" t="s">
        <v>1450</v>
      </c>
      <c r="AG120" s="26" t="s">
        <v>1435</v>
      </c>
      <c r="AH120" s="26" t="s">
        <v>1457</v>
      </c>
      <c r="AI120" s="26" t="s">
        <v>1426</v>
      </c>
      <c r="AJ120" s="26" t="s">
        <v>1439</v>
      </c>
      <c r="AK120" s="26" t="s">
        <v>1457</v>
      </c>
      <c r="AL120" s="26" t="s">
        <v>1449</v>
      </c>
      <c r="AM120" s="26" t="s">
        <v>1468</v>
      </c>
      <c r="AN120" s="26" t="s">
        <v>1436</v>
      </c>
      <c r="AO120" s="26" t="s">
        <v>1426</v>
      </c>
      <c r="AP120" s="26" t="s">
        <v>1454</v>
      </c>
      <c r="AQ120" s="26" t="s">
        <v>1423</v>
      </c>
      <c r="AR120" s="26" t="s">
        <v>1457</v>
      </c>
      <c r="AS120" s="26" t="s">
        <v>1445</v>
      </c>
      <c r="AT120" s="26" t="s">
        <v>1439</v>
      </c>
      <c r="AU120" s="26" t="s">
        <v>1507</v>
      </c>
      <c r="AV120" s="26" t="s">
        <v>1450</v>
      </c>
      <c r="AW120" s="26" t="s">
        <v>1450</v>
      </c>
      <c r="AX120" s="26" t="s">
        <v>1423</v>
      </c>
      <c r="AY120" s="26" t="s">
        <v>1463</v>
      </c>
      <c r="AZ120" s="26" t="s">
        <v>1474</v>
      </c>
      <c r="BA120" s="26" t="s">
        <v>1507</v>
      </c>
      <c r="BB120" s="26" t="s">
        <v>1450</v>
      </c>
      <c r="BC120" s="26" t="s">
        <v>1468</v>
      </c>
      <c r="BD120" s="26" t="s">
        <v>1486</v>
      </c>
      <c r="BE120" s="26" t="s">
        <v>1468</v>
      </c>
      <c r="BF120" s="26" t="s">
        <v>1438</v>
      </c>
      <c r="BG120" s="26" t="s">
        <v>1490</v>
      </c>
      <c r="BH120" s="26" t="s">
        <v>1445</v>
      </c>
      <c r="BI120" s="26" t="s">
        <v>1452</v>
      </c>
    </row>
    <row r="121" spans="1:61">
      <c r="A121" s="26" t="s">
        <v>65</v>
      </c>
      <c r="B121" s="26"/>
      <c r="C121" s="26" t="s">
        <v>1556</v>
      </c>
      <c r="D121" s="26" t="s">
        <v>1427</v>
      </c>
      <c r="E121" s="26" t="s">
        <v>1469</v>
      </c>
      <c r="F121" s="26" t="s">
        <v>1438</v>
      </c>
      <c r="G121" s="26" t="s">
        <v>1435</v>
      </c>
      <c r="H121" s="26" t="s">
        <v>1495</v>
      </c>
      <c r="I121" s="26" t="s">
        <v>1474</v>
      </c>
      <c r="J121" s="26" t="s">
        <v>1466</v>
      </c>
      <c r="K121" s="26" t="s">
        <v>1436</v>
      </c>
      <c r="L121" s="26" t="s">
        <v>1429</v>
      </c>
      <c r="M121" s="26" t="s">
        <v>1429</v>
      </c>
      <c r="N121" s="26" t="s">
        <v>1473</v>
      </c>
      <c r="O121" s="26" t="s">
        <v>1435</v>
      </c>
      <c r="P121" s="26" t="s">
        <v>1439</v>
      </c>
      <c r="Q121" s="26" t="s">
        <v>1474</v>
      </c>
      <c r="R121" s="26" t="s">
        <v>1473</v>
      </c>
      <c r="S121" s="26" t="s">
        <v>1455</v>
      </c>
      <c r="T121" s="26" t="s">
        <v>1437</v>
      </c>
      <c r="U121" s="26" t="s">
        <v>1427</v>
      </c>
      <c r="V121" s="26" t="s">
        <v>1436</v>
      </c>
      <c r="W121" s="26" t="s">
        <v>1436</v>
      </c>
      <c r="X121" s="26" t="s">
        <v>1456</v>
      </c>
      <c r="Y121" s="26" t="s">
        <v>1484</v>
      </c>
      <c r="Z121" s="26" t="s">
        <v>1495</v>
      </c>
      <c r="AA121" s="26" t="s">
        <v>1439</v>
      </c>
      <c r="AB121" s="26" t="s">
        <v>1427</v>
      </c>
      <c r="AC121" s="26" t="s">
        <v>1423</v>
      </c>
      <c r="AD121" s="26" t="s">
        <v>1439</v>
      </c>
      <c r="AE121" s="26" t="s">
        <v>1471</v>
      </c>
      <c r="AF121" s="26" t="s">
        <v>1447</v>
      </c>
      <c r="AG121" s="26" t="s">
        <v>1429</v>
      </c>
      <c r="AH121" s="26" t="s">
        <v>1448</v>
      </c>
      <c r="AI121" s="26" t="s">
        <v>1474</v>
      </c>
      <c r="AJ121" s="26" t="s">
        <v>1471</v>
      </c>
      <c r="AK121" s="26" t="s">
        <v>1495</v>
      </c>
      <c r="AL121" s="26" t="s">
        <v>1429</v>
      </c>
      <c r="AM121" s="26" t="s">
        <v>1438</v>
      </c>
      <c r="AN121" s="26" t="s">
        <v>1466</v>
      </c>
      <c r="AO121" s="26" t="s">
        <v>1468</v>
      </c>
      <c r="AP121" s="26" t="s">
        <v>1468</v>
      </c>
      <c r="AQ121" s="26" t="s">
        <v>1468</v>
      </c>
      <c r="AR121" s="26" t="s">
        <v>1473</v>
      </c>
      <c r="AS121" s="26" t="s">
        <v>1455</v>
      </c>
      <c r="AT121" s="26" t="s">
        <v>1454</v>
      </c>
      <c r="AU121" s="26" t="s">
        <v>1471</v>
      </c>
      <c r="AV121" s="26" t="s">
        <v>1425</v>
      </c>
      <c r="AW121" s="26" t="s">
        <v>1473</v>
      </c>
      <c r="AX121" s="26" t="s">
        <v>1429</v>
      </c>
      <c r="AY121" s="26" t="s">
        <v>1474</v>
      </c>
      <c r="AZ121" s="26" t="s">
        <v>1463</v>
      </c>
      <c r="BA121" s="26" t="s">
        <v>1436</v>
      </c>
      <c r="BB121" s="26" t="s">
        <v>1472</v>
      </c>
      <c r="BC121" s="26" t="s">
        <v>1435</v>
      </c>
      <c r="BD121" s="26" t="s">
        <v>1457</v>
      </c>
      <c r="BE121" s="26" t="s">
        <v>1455</v>
      </c>
      <c r="BF121" s="26" t="s">
        <v>1436</v>
      </c>
      <c r="BG121" s="26" t="s">
        <v>1474</v>
      </c>
      <c r="BH121" s="26" t="s">
        <v>1438</v>
      </c>
      <c r="BI121" s="26" t="s">
        <v>1457</v>
      </c>
    </row>
    <row r="122" spans="1:61">
      <c r="A122" s="26" t="s">
        <v>66</v>
      </c>
      <c r="B122" s="26"/>
      <c r="C122" s="26" t="s">
        <v>1541</v>
      </c>
      <c r="D122" s="26" t="s">
        <v>1498</v>
      </c>
      <c r="E122" s="26" t="s">
        <v>1436</v>
      </c>
      <c r="F122" s="26" t="s">
        <v>1444</v>
      </c>
      <c r="G122" s="26" t="s">
        <v>1426</v>
      </c>
      <c r="H122" s="26" t="s">
        <v>1456</v>
      </c>
      <c r="I122" s="26" t="s">
        <v>1426</v>
      </c>
      <c r="J122" s="26" t="s">
        <v>1471</v>
      </c>
      <c r="K122" s="26" t="s">
        <v>1470</v>
      </c>
      <c r="L122" s="26" t="s">
        <v>1469</v>
      </c>
      <c r="M122" s="26" t="s">
        <v>1495</v>
      </c>
      <c r="N122" s="26" t="s">
        <v>1497</v>
      </c>
      <c r="O122" s="26" t="s">
        <v>1451</v>
      </c>
      <c r="P122" s="26" t="s">
        <v>1498</v>
      </c>
      <c r="Q122" s="26" t="s">
        <v>1438</v>
      </c>
      <c r="R122" s="26" t="s">
        <v>1423</v>
      </c>
      <c r="S122" s="26" t="s">
        <v>1423</v>
      </c>
      <c r="T122" s="26" t="s">
        <v>1497</v>
      </c>
      <c r="U122" s="26" t="s">
        <v>1493</v>
      </c>
      <c r="V122" s="26" t="s">
        <v>1490</v>
      </c>
      <c r="W122" s="26" t="s">
        <v>1447</v>
      </c>
      <c r="X122" s="26" t="s">
        <v>1423</v>
      </c>
      <c r="Y122" s="26" t="s">
        <v>1445</v>
      </c>
      <c r="Z122" s="26" t="s">
        <v>1427</v>
      </c>
      <c r="AA122" s="26" t="s">
        <v>1498</v>
      </c>
      <c r="AB122" s="26" t="s">
        <v>1484</v>
      </c>
      <c r="AC122" s="26" t="s">
        <v>1450</v>
      </c>
      <c r="AD122" s="26" t="s">
        <v>1423</v>
      </c>
      <c r="AE122" s="26" t="s">
        <v>1470</v>
      </c>
      <c r="AF122" s="26" t="s">
        <v>1495</v>
      </c>
      <c r="AG122" s="26" t="s">
        <v>1494</v>
      </c>
      <c r="AH122" s="26" t="s">
        <v>1423</v>
      </c>
      <c r="AI122" s="26" t="s">
        <v>1490</v>
      </c>
      <c r="AJ122" s="26" t="s">
        <v>1473</v>
      </c>
      <c r="AK122" s="26" t="s">
        <v>1495</v>
      </c>
      <c r="AL122" s="26" t="s">
        <v>1473</v>
      </c>
      <c r="AM122" s="26" t="s">
        <v>1448</v>
      </c>
      <c r="AN122" s="26" t="s">
        <v>1454</v>
      </c>
      <c r="AO122" s="26" t="s">
        <v>1446</v>
      </c>
      <c r="AP122" s="26" t="s">
        <v>1465</v>
      </c>
      <c r="AQ122" s="26" t="s">
        <v>1429</v>
      </c>
      <c r="AR122" s="26" t="s">
        <v>1484</v>
      </c>
      <c r="AS122" s="26" t="s">
        <v>1446</v>
      </c>
      <c r="AT122" s="26" t="s">
        <v>1474</v>
      </c>
      <c r="AU122" s="26" t="s">
        <v>1444</v>
      </c>
      <c r="AV122" s="26" t="s">
        <v>1484</v>
      </c>
      <c r="AW122" s="26" t="s">
        <v>1495</v>
      </c>
      <c r="AX122" s="26" t="s">
        <v>1472</v>
      </c>
      <c r="AY122" s="26" t="s">
        <v>1507</v>
      </c>
      <c r="AZ122" s="26" t="s">
        <v>1436</v>
      </c>
      <c r="BA122" s="26" t="s">
        <v>1463</v>
      </c>
      <c r="BB122" s="26" t="s">
        <v>1471</v>
      </c>
      <c r="BC122" s="26" t="s">
        <v>1426</v>
      </c>
      <c r="BD122" s="26" t="s">
        <v>1457</v>
      </c>
      <c r="BE122" s="26" t="s">
        <v>1494</v>
      </c>
      <c r="BF122" s="26" t="s">
        <v>1435</v>
      </c>
      <c r="BG122" s="26" t="s">
        <v>1490</v>
      </c>
      <c r="BH122" s="26" t="s">
        <v>1466</v>
      </c>
      <c r="BI122" s="26" t="s">
        <v>1450</v>
      </c>
    </row>
    <row r="123" spans="1:61">
      <c r="A123" s="26" t="s">
        <v>67</v>
      </c>
      <c r="B123" s="26"/>
      <c r="C123" s="26" t="s">
        <v>1502</v>
      </c>
      <c r="D123" s="26" t="s">
        <v>1471</v>
      </c>
      <c r="E123" s="26" t="s">
        <v>1495</v>
      </c>
      <c r="F123" s="26" t="s">
        <v>1471</v>
      </c>
      <c r="G123" s="26" t="s">
        <v>1471</v>
      </c>
      <c r="H123" s="26" t="s">
        <v>1454</v>
      </c>
      <c r="I123" s="26" t="s">
        <v>1495</v>
      </c>
      <c r="J123" s="26" t="s">
        <v>1456</v>
      </c>
      <c r="K123" s="26" t="s">
        <v>1436</v>
      </c>
      <c r="L123" s="26" t="s">
        <v>1456</v>
      </c>
      <c r="M123" s="26" t="s">
        <v>1493</v>
      </c>
      <c r="N123" s="26" t="s">
        <v>1450</v>
      </c>
      <c r="O123" s="26" t="s">
        <v>1450</v>
      </c>
      <c r="P123" s="26" t="s">
        <v>1451</v>
      </c>
      <c r="Q123" s="26" t="s">
        <v>1457</v>
      </c>
      <c r="R123" s="26" t="s">
        <v>1497</v>
      </c>
      <c r="S123" s="26" t="s">
        <v>1447</v>
      </c>
      <c r="T123" s="26" t="s">
        <v>1429</v>
      </c>
      <c r="U123" s="26" t="s">
        <v>1472</v>
      </c>
      <c r="V123" s="26" t="s">
        <v>1474</v>
      </c>
      <c r="W123" s="26" t="s">
        <v>1473</v>
      </c>
      <c r="X123" s="26" t="s">
        <v>1498</v>
      </c>
      <c r="Y123" s="26" t="s">
        <v>1423</v>
      </c>
      <c r="Z123" s="26" t="s">
        <v>1457</v>
      </c>
      <c r="AA123" s="26" t="s">
        <v>1495</v>
      </c>
      <c r="AB123" s="26" t="s">
        <v>1423</v>
      </c>
      <c r="AC123" s="26" t="s">
        <v>1497</v>
      </c>
      <c r="AD123" s="26" t="s">
        <v>1428</v>
      </c>
      <c r="AE123" s="26" t="s">
        <v>1471</v>
      </c>
      <c r="AF123" s="26" t="s">
        <v>1484</v>
      </c>
      <c r="AG123" s="26" t="s">
        <v>1435</v>
      </c>
      <c r="AH123" s="26" t="s">
        <v>1449</v>
      </c>
      <c r="AI123" s="26" t="s">
        <v>1436</v>
      </c>
      <c r="AJ123" s="26" t="s">
        <v>1423</v>
      </c>
      <c r="AK123" s="26" t="s">
        <v>1448</v>
      </c>
      <c r="AL123" s="26" t="s">
        <v>1428</v>
      </c>
      <c r="AM123" s="26" t="s">
        <v>1426</v>
      </c>
      <c r="AN123" s="26" t="s">
        <v>1471</v>
      </c>
      <c r="AO123" s="26" t="s">
        <v>1468</v>
      </c>
      <c r="AP123" s="26" t="s">
        <v>1439</v>
      </c>
      <c r="AQ123" s="26" t="s">
        <v>1428</v>
      </c>
      <c r="AR123" s="26" t="s">
        <v>1428</v>
      </c>
      <c r="AS123" s="26" t="s">
        <v>1427</v>
      </c>
      <c r="AT123" s="26" t="s">
        <v>1484</v>
      </c>
      <c r="AU123" s="26" t="s">
        <v>1456</v>
      </c>
      <c r="AV123" s="26" t="s">
        <v>1451</v>
      </c>
      <c r="AW123" s="26" t="s">
        <v>1490</v>
      </c>
      <c r="AX123" s="26" t="s">
        <v>1470</v>
      </c>
      <c r="AY123" s="26" t="s">
        <v>1450</v>
      </c>
      <c r="AZ123" s="26" t="s">
        <v>1472</v>
      </c>
      <c r="BA123" s="26" t="s">
        <v>1471</v>
      </c>
      <c r="BB123" s="26" t="s">
        <v>1463</v>
      </c>
      <c r="BC123" s="26" t="s">
        <v>1456</v>
      </c>
      <c r="BD123" s="26" t="s">
        <v>1497</v>
      </c>
      <c r="BE123" s="26" t="s">
        <v>1435</v>
      </c>
      <c r="BF123" s="26" t="s">
        <v>1484</v>
      </c>
      <c r="BG123" s="26" t="s">
        <v>1484</v>
      </c>
      <c r="BH123" s="26" t="s">
        <v>1450</v>
      </c>
      <c r="BI123" s="26" t="s">
        <v>1447</v>
      </c>
    </row>
    <row r="124" spans="1:61">
      <c r="A124" s="26" t="s">
        <v>68</v>
      </c>
      <c r="B124" s="26"/>
      <c r="C124" s="26" t="s">
        <v>1524</v>
      </c>
      <c r="D124" s="26" t="s">
        <v>1448</v>
      </c>
      <c r="E124" s="26" t="s">
        <v>1447</v>
      </c>
      <c r="F124" s="26" t="s">
        <v>1465</v>
      </c>
      <c r="G124" s="26" t="s">
        <v>1490</v>
      </c>
      <c r="H124" s="26" t="s">
        <v>1472</v>
      </c>
      <c r="I124" s="26" t="s">
        <v>1468</v>
      </c>
      <c r="J124" s="26" t="s">
        <v>1427</v>
      </c>
      <c r="K124" s="26" t="s">
        <v>1435</v>
      </c>
      <c r="L124" s="26" t="s">
        <v>1466</v>
      </c>
      <c r="M124" s="26" t="s">
        <v>1450</v>
      </c>
      <c r="N124" s="26" t="s">
        <v>1468</v>
      </c>
      <c r="O124" s="26" t="s">
        <v>1456</v>
      </c>
      <c r="P124" s="26" t="s">
        <v>1438</v>
      </c>
      <c r="Q124" s="26" t="s">
        <v>1493</v>
      </c>
      <c r="R124" s="26" t="s">
        <v>1485</v>
      </c>
      <c r="S124" s="26" t="s">
        <v>1495</v>
      </c>
      <c r="T124" s="26" t="s">
        <v>1428</v>
      </c>
      <c r="U124" s="26" t="s">
        <v>1435</v>
      </c>
      <c r="V124" s="26" t="s">
        <v>1448</v>
      </c>
      <c r="W124" s="26" t="s">
        <v>1494</v>
      </c>
      <c r="X124" s="26" t="s">
        <v>1485</v>
      </c>
      <c r="Y124" s="26" t="s">
        <v>1471</v>
      </c>
      <c r="Z124" s="26" t="s">
        <v>1484</v>
      </c>
      <c r="AA124" s="26" t="s">
        <v>1437</v>
      </c>
      <c r="AB124" s="26" t="s">
        <v>1447</v>
      </c>
      <c r="AC124" s="26" t="s">
        <v>1483</v>
      </c>
      <c r="AD124" s="26" t="s">
        <v>1423</v>
      </c>
      <c r="AE124" s="26" t="s">
        <v>1435</v>
      </c>
      <c r="AF124" s="26" t="s">
        <v>1474</v>
      </c>
      <c r="AG124" s="26" t="s">
        <v>1438</v>
      </c>
      <c r="AH124" s="26" t="s">
        <v>1472</v>
      </c>
      <c r="AI124" s="26" t="s">
        <v>1435</v>
      </c>
      <c r="AJ124" s="26" t="s">
        <v>1448</v>
      </c>
      <c r="AK124" s="26" t="s">
        <v>1484</v>
      </c>
      <c r="AL124" s="26" t="s">
        <v>1495</v>
      </c>
      <c r="AM124" s="26" t="s">
        <v>1468</v>
      </c>
      <c r="AN124" s="26" t="s">
        <v>1438</v>
      </c>
      <c r="AO124" s="26" t="s">
        <v>1435</v>
      </c>
      <c r="AP124" s="26" t="s">
        <v>1470</v>
      </c>
      <c r="AQ124" s="26" t="s">
        <v>1455</v>
      </c>
      <c r="AR124" s="26" t="s">
        <v>1449</v>
      </c>
      <c r="AS124" s="26" t="s">
        <v>1435</v>
      </c>
      <c r="AT124" s="26" t="s">
        <v>1425</v>
      </c>
      <c r="AU124" s="26" t="s">
        <v>1427</v>
      </c>
      <c r="AV124" s="26" t="s">
        <v>1436</v>
      </c>
      <c r="AW124" s="26" t="s">
        <v>1484</v>
      </c>
      <c r="AX124" s="26" t="s">
        <v>1439</v>
      </c>
      <c r="AY124" s="26" t="s">
        <v>1468</v>
      </c>
      <c r="AZ124" s="26" t="s">
        <v>1435</v>
      </c>
      <c r="BA124" s="26" t="s">
        <v>1426</v>
      </c>
      <c r="BB124" s="26" t="s">
        <v>1456</v>
      </c>
      <c r="BC124" s="26" t="s">
        <v>1463</v>
      </c>
      <c r="BD124" s="26" t="s">
        <v>1458</v>
      </c>
      <c r="BE124" s="26" t="s">
        <v>1468</v>
      </c>
      <c r="BF124" s="26" t="s">
        <v>1466</v>
      </c>
      <c r="BG124" s="26" t="s">
        <v>1445</v>
      </c>
      <c r="BH124" s="26" t="s">
        <v>1445</v>
      </c>
      <c r="BI124" s="26" t="s">
        <v>1451</v>
      </c>
    </row>
    <row r="125" spans="1:61">
      <c r="A125" s="26" t="s">
        <v>69</v>
      </c>
      <c r="B125" s="26"/>
      <c r="C125" s="26" t="s">
        <v>2639</v>
      </c>
      <c r="D125" s="26" t="s">
        <v>1450</v>
      </c>
      <c r="E125" s="26" t="s">
        <v>1456</v>
      </c>
      <c r="F125" s="26" t="s">
        <v>1449</v>
      </c>
      <c r="G125" s="26" t="s">
        <v>1450</v>
      </c>
      <c r="H125" s="26" t="s">
        <v>1497</v>
      </c>
      <c r="I125" s="26" t="s">
        <v>1439</v>
      </c>
      <c r="J125" s="26" t="s">
        <v>1449</v>
      </c>
      <c r="K125" s="26" t="s">
        <v>1484</v>
      </c>
      <c r="L125" s="26" t="s">
        <v>1452</v>
      </c>
      <c r="M125" s="26" t="s">
        <v>1493</v>
      </c>
      <c r="N125" s="26" t="s">
        <v>1483</v>
      </c>
      <c r="O125" s="26" t="s">
        <v>1458</v>
      </c>
      <c r="P125" s="26" t="s">
        <v>1461</v>
      </c>
      <c r="Q125" s="26" t="s">
        <v>1441</v>
      </c>
      <c r="R125" s="26" t="s">
        <v>1498</v>
      </c>
      <c r="S125" s="26" t="s">
        <v>1470</v>
      </c>
      <c r="T125" s="26" t="s">
        <v>1456</v>
      </c>
      <c r="U125" s="26" t="s">
        <v>1450</v>
      </c>
      <c r="V125" s="26" t="s">
        <v>1456</v>
      </c>
      <c r="W125" s="26" t="s">
        <v>1457</v>
      </c>
      <c r="X125" s="26" t="s">
        <v>1507</v>
      </c>
      <c r="Y125" s="26" t="s">
        <v>1485</v>
      </c>
      <c r="Z125" s="26" t="s">
        <v>1486</v>
      </c>
      <c r="AA125" s="26" t="s">
        <v>1451</v>
      </c>
      <c r="AB125" s="26" t="s">
        <v>1452</v>
      </c>
      <c r="AC125" s="26" t="s">
        <v>1498</v>
      </c>
      <c r="AD125" s="26" t="s">
        <v>1444</v>
      </c>
      <c r="AE125" s="26" t="s">
        <v>1456</v>
      </c>
      <c r="AF125" s="26" t="s">
        <v>1483</v>
      </c>
      <c r="AG125" s="26" t="s">
        <v>1438</v>
      </c>
      <c r="AH125" s="26" t="s">
        <v>1492</v>
      </c>
      <c r="AI125" s="26" t="s">
        <v>1473</v>
      </c>
      <c r="AJ125" s="26" t="s">
        <v>1458</v>
      </c>
      <c r="AK125" s="26" t="s">
        <v>1425</v>
      </c>
      <c r="AL125" s="26" t="s">
        <v>1497</v>
      </c>
      <c r="AM125" s="26" t="s">
        <v>1438</v>
      </c>
      <c r="AN125" s="26" t="s">
        <v>1449</v>
      </c>
      <c r="AO125" s="26" t="s">
        <v>1429</v>
      </c>
      <c r="AP125" s="26" t="s">
        <v>1457</v>
      </c>
      <c r="AQ125" s="26" t="s">
        <v>1454</v>
      </c>
      <c r="AR125" s="26" t="s">
        <v>1497</v>
      </c>
      <c r="AS125" s="26" t="s">
        <v>1429</v>
      </c>
      <c r="AT125" s="26" t="s">
        <v>1451</v>
      </c>
      <c r="AU125" s="26" t="s">
        <v>1485</v>
      </c>
      <c r="AV125" s="26" t="s">
        <v>1452</v>
      </c>
      <c r="AW125" s="26" t="s">
        <v>1469</v>
      </c>
      <c r="AX125" s="26" t="s">
        <v>1465</v>
      </c>
      <c r="AY125" s="26" t="s">
        <v>1486</v>
      </c>
      <c r="AZ125" s="26" t="s">
        <v>1457</v>
      </c>
      <c r="BA125" s="26" t="s">
        <v>1457</v>
      </c>
      <c r="BB125" s="26" t="s">
        <v>1497</v>
      </c>
      <c r="BC125" s="26" t="s">
        <v>1458</v>
      </c>
      <c r="BD125" s="26" t="s">
        <v>1463</v>
      </c>
      <c r="BE125" s="26" t="s">
        <v>1437</v>
      </c>
      <c r="BF125" s="26" t="s">
        <v>1458</v>
      </c>
      <c r="BG125" s="26" t="s">
        <v>1485</v>
      </c>
      <c r="BH125" s="26" t="s">
        <v>1480</v>
      </c>
      <c r="BI125" s="26" t="s">
        <v>1512</v>
      </c>
    </row>
    <row r="126" spans="1:61">
      <c r="A126" s="26" t="s">
        <v>70</v>
      </c>
      <c r="B126" s="26"/>
      <c r="C126" s="26" t="s">
        <v>1521</v>
      </c>
      <c r="D126" s="26" t="s">
        <v>1494</v>
      </c>
      <c r="E126" s="26" t="s">
        <v>1426</v>
      </c>
      <c r="F126" s="26" t="s">
        <v>1511</v>
      </c>
      <c r="G126" s="26" t="s">
        <v>1445</v>
      </c>
      <c r="H126" s="26" t="s">
        <v>1429</v>
      </c>
      <c r="I126" s="26" t="s">
        <v>1425</v>
      </c>
      <c r="J126" s="26" t="s">
        <v>1427</v>
      </c>
      <c r="K126" s="26" t="s">
        <v>1424</v>
      </c>
      <c r="L126" s="26" t="s">
        <v>1465</v>
      </c>
      <c r="M126" s="26" t="s">
        <v>1468</v>
      </c>
      <c r="N126" s="26" t="s">
        <v>1493</v>
      </c>
      <c r="O126" s="26" t="s">
        <v>1439</v>
      </c>
      <c r="P126" s="26" t="s">
        <v>1468</v>
      </c>
      <c r="Q126" s="26" t="s">
        <v>1437</v>
      </c>
      <c r="R126" s="26" t="s">
        <v>1427</v>
      </c>
      <c r="S126" s="26" t="s">
        <v>1436</v>
      </c>
      <c r="T126" s="26" t="s">
        <v>1498</v>
      </c>
      <c r="U126" s="26" t="s">
        <v>1470</v>
      </c>
      <c r="V126" s="26" t="s">
        <v>1477</v>
      </c>
      <c r="W126" s="26" t="s">
        <v>1454</v>
      </c>
      <c r="X126" s="26" t="s">
        <v>1427</v>
      </c>
      <c r="Y126" s="26" t="s">
        <v>1497</v>
      </c>
      <c r="Z126" s="26" t="s">
        <v>1445</v>
      </c>
      <c r="AA126" s="26" t="s">
        <v>1422</v>
      </c>
      <c r="AB126" s="26" t="s">
        <v>1471</v>
      </c>
      <c r="AC126" s="26" t="s">
        <v>1455</v>
      </c>
      <c r="AD126" s="26" t="s">
        <v>1438</v>
      </c>
      <c r="AE126" s="26" t="s">
        <v>1494</v>
      </c>
      <c r="AF126" s="26" t="s">
        <v>1474</v>
      </c>
      <c r="AG126" s="26" t="s">
        <v>1520</v>
      </c>
      <c r="AH126" s="26" t="s">
        <v>1472</v>
      </c>
      <c r="AI126" s="26" t="s">
        <v>1422</v>
      </c>
      <c r="AJ126" s="26" t="s">
        <v>1471</v>
      </c>
      <c r="AK126" s="26" t="s">
        <v>1468</v>
      </c>
      <c r="AL126" s="26" t="s">
        <v>1426</v>
      </c>
      <c r="AM126" s="26" t="s">
        <v>1425</v>
      </c>
      <c r="AN126" s="26" t="s">
        <v>1445</v>
      </c>
      <c r="AO126" s="26" t="s">
        <v>1464</v>
      </c>
      <c r="AP126" s="26" t="s">
        <v>1448</v>
      </c>
      <c r="AQ126" s="26" t="s">
        <v>1445</v>
      </c>
      <c r="AR126" s="26" t="s">
        <v>1436</v>
      </c>
      <c r="AS126" s="26" t="s">
        <v>1464</v>
      </c>
      <c r="AT126" s="26" t="s">
        <v>1455</v>
      </c>
      <c r="AU126" s="26" t="s">
        <v>1426</v>
      </c>
      <c r="AV126" s="26" t="s">
        <v>1439</v>
      </c>
      <c r="AW126" s="26" t="s">
        <v>1437</v>
      </c>
      <c r="AX126" s="26" t="s">
        <v>1437</v>
      </c>
      <c r="AY126" s="26" t="s">
        <v>1468</v>
      </c>
      <c r="AZ126" s="26" t="s">
        <v>1455</v>
      </c>
      <c r="BA126" s="26" t="s">
        <v>1494</v>
      </c>
      <c r="BB126" s="26" t="s">
        <v>1435</v>
      </c>
      <c r="BC126" s="26" t="s">
        <v>1468</v>
      </c>
      <c r="BD126" s="26" t="s">
        <v>1437</v>
      </c>
      <c r="BE126" s="26" t="s">
        <v>1463</v>
      </c>
      <c r="BF126" s="26" t="s">
        <v>1427</v>
      </c>
      <c r="BG126" s="26" t="s">
        <v>1425</v>
      </c>
      <c r="BH126" s="26" t="s">
        <v>1447</v>
      </c>
      <c r="BI126" s="26" t="s">
        <v>1436</v>
      </c>
    </row>
    <row r="127" spans="1:61">
      <c r="A127" s="26" t="s">
        <v>71</v>
      </c>
      <c r="B127" s="26"/>
      <c r="C127" s="26" t="s">
        <v>1070</v>
      </c>
      <c r="D127" s="26" t="s">
        <v>1435</v>
      </c>
      <c r="E127" s="26" t="s">
        <v>1436</v>
      </c>
      <c r="F127" s="26" t="s">
        <v>1445</v>
      </c>
      <c r="G127" s="26" t="s">
        <v>1498</v>
      </c>
      <c r="H127" s="26" t="s">
        <v>1456</v>
      </c>
      <c r="I127" s="26" t="s">
        <v>1429</v>
      </c>
      <c r="J127" s="26" t="s">
        <v>1429</v>
      </c>
      <c r="K127" s="26" t="s">
        <v>1468</v>
      </c>
      <c r="L127" s="26" t="s">
        <v>1497</v>
      </c>
      <c r="M127" s="26" t="s">
        <v>1423</v>
      </c>
      <c r="N127" s="26" t="s">
        <v>1454</v>
      </c>
      <c r="O127" s="26" t="s">
        <v>1450</v>
      </c>
      <c r="P127" s="26" t="s">
        <v>1426</v>
      </c>
      <c r="Q127" s="26" t="s">
        <v>1469</v>
      </c>
      <c r="R127" s="26" t="s">
        <v>1450</v>
      </c>
      <c r="S127" s="26" t="s">
        <v>1450</v>
      </c>
      <c r="T127" s="26" t="s">
        <v>1465</v>
      </c>
      <c r="U127" s="26" t="s">
        <v>1435</v>
      </c>
      <c r="V127" s="26" t="s">
        <v>1447</v>
      </c>
      <c r="W127" s="26" t="s">
        <v>1466</v>
      </c>
      <c r="X127" s="26" t="s">
        <v>1451</v>
      </c>
      <c r="Y127" s="26" t="s">
        <v>1471</v>
      </c>
      <c r="Z127" s="26" t="s">
        <v>1472</v>
      </c>
      <c r="AA127" s="26" t="s">
        <v>1454</v>
      </c>
      <c r="AB127" s="26" t="s">
        <v>1454</v>
      </c>
      <c r="AC127" s="26" t="s">
        <v>1483</v>
      </c>
      <c r="AD127" s="26" t="s">
        <v>1450</v>
      </c>
      <c r="AE127" s="26" t="s">
        <v>1447</v>
      </c>
      <c r="AF127" s="26" t="s">
        <v>1439</v>
      </c>
      <c r="AG127" s="26" t="s">
        <v>1468</v>
      </c>
      <c r="AH127" s="26" t="s">
        <v>1457</v>
      </c>
      <c r="AI127" s="26" t="s">
        <v>1447</v>
      </c>
      <c r="AJ127" s="26" t="s">
        <v>1469</v>
      </c>
      <c r="AK127" s="26" t="s">
        <v>1423</v>
      </c>
      <c r="AL127" s="26" t="s">
        <v>1495</v>
      </c>
      <c r="AM127" s="26" t="s">
        <v>1437</v>
      </c>
      <c r="AN127" s="26" t="s">
        <v>1437</v>
      </c>
      <c r="AO127" s="26" t="s">
        <v>1435</v>
      </c>
      <c r="AP127" s="26" t="s">
        <v>1444</v>
      </c>
      <c r="AQ127" s="26" t="s">
        <v>1455</v>
      </c>
      <c r="AR127" s="26" t="s">
        <v>1456</v>
      </c>
      <c r="AS127" s="26" t="s">
        <v>1468</v>
      </c>
      <c r="AT127" s="26" t="s">
        <v>1466</v>
      </c>
      <c r="AU127" s="26" t="s">
        <v>1436</v>
      </c>
      <c r="AV127" s="26" t="s">
        <v>1484</v>
      </c>
      <c r="AW127" s="26" t="s">
        <v>1456</v>
      </c>
      <c r="AX127" s="26" t="s">
        <v>1484</v>
      </c>
      <c r="AY127" s="26" t="s">
        <v>1438</v>
      </c>
      <c r="AZ127" s="26" t="s">
        <v>1436</v>
      </c>
      <c r="BA127" s="26" t="s">
        <v>1435</v>
      </c>
      <c r="BB127" s="26" t="s">
        <v>1484</v>
      </c>
      <c r="BC127" s="26" t="s">
        <v>1466</v>
      </c>
      <c r="BD127" s="26" t="s">
        <v>1458</v>
      </c>
      <c r="BE127" s="26" t="s">
        <v>1427</v>
      </c>
      <c r="BF127" s="26" t="s">
        <v>1463</v>
      </c>
      <c r="BG127" s="26" t="s">
        <v>1427</v>
      </c>
      <c r="BH127" s="26" t="s">
        <v>1455</v>
      </c>
      <c r="BI127" s="26" t="s">
        <v>1483</v>
      </c>
    </row>
    <row r="128" spans="1:61">
      <c r="A128" s="26" t="s">
        <v>72</v>
      </c>
      <c r="B128" s="26"/>
      <c r="C128" s="26" t="s">
        <v>1540</v>
      </c>
      <c r="D128" s="26" t="s">
        <v>1498</v>
      </c>
      <c r="E128" s="26" t="s">
        <v>1426</v>
      </c>
      <c r="F128" s="26" t="s">
        <v>1490</v>
      </c>
      <c r="G128" s="26" t="s">
        <v>1445</v>
      </c>
      <c r="H128" s="26" t="s">
        <v>1456</v>
      </c>
      <c r="I128" s="26" t="s">
        <v>1466</v>
      </c>
      <c r="J128" s="26" t="s">
        <v>1437</v>
      </c>
      <c r="K128" s="26" t="s">
        <v>1428</v>
      </c>
      <c r="L128" s="26" t="s">
        <v>1493</v>
      </c>
      <c r="M128" s="26" t="s">
        <v>1495</v>
      </c>
      <c r="N128" s="26" t="s">
        <v>1444</v>
      </c>
      <c r="O128" s="26" t="s">
        <v>1450</v>
      </c>
      <c r="P128" s="26" t="s">
        <v>1448</v>
      </c>
      <c r="Q128" s="26" t="s">
        <v>1427</v>
      </c>
      <c r="R128" s="26" t="s">
        <v>1456</v>
      </c>
      <c r="S128" s="26" t="s">
        <v>1450</v>
      </c>
      <c r="T128" s="26" t="s">
        <v>1444</v>
      </c>
      <c r="U128" s="26" t="s">
        <v>1493</v>
      </c>
      <c r="V128" s="26" t="s">
        <v>1470</v>
      </c>
      <c r="W128" s="26" t="s">
        <v>1465</v>
      </c>
      <c r="X128" s="26" t="s">
        <v>1456</v>
      </c>
      <c r="Y128" s="26" t="s">
        <v>1490</v>
      </c>
      <c r="Z128" s="26" t="s">
        <v>1437</v>
      </c>
      <c r="AA128" s="26" t="s">
        <v>1469</v>
      </c>
      <c r="AB128" s="26" t="s">
        <v>1473</v>
      </c>
      <c r="AC128" s="26" t="s">
        <v>1450</v>
      </c>
      <c r="AD128" s="26" t="s">
        <v>1484</v>
      </c>
      <c r="AE128" s="26" t="s">
        <v>1490</v>
      </c>
      <c r="AF128" s="26" t="s">
        <v>1474</v>
      </c>
      <c r="AG128" s="26" t="s">
        <v>1493</v>
      </c>
      <c r="AH128" s="26" t="s">
        <v>1472</v>
      </c>
      <c r="AI128" s="26" t="s">
        <v>1498</v>
      </c>
      <c r="AJ128" s="26" t="s">
        <v>1474</v>
      </c>
      <c r="AK128" s="26" t="s">
        <v>1471</v>
      </c>
      <c r="AL128" s="26" t="s">
        <v>1474</v>
      </c>
      <c r="AM128" s="26" t="s">
        <v>1493</v>
      </c>
      <c r="AN128" s="26" t="s">
        <v>1427</v>
      </c>
      <c r="AO128" s="26" t="s">
        <v>1497</v>
      </c>
      <c r="AP128" s="26" t="s">
        <v>1428</v>
      </c>
      <c r="AQ128" s="26" t="s">
        <v>1436</v>
      </c>
      <c r="AR128" s="26" t="s">
        <v>1439</v>
      </c>
      <c r="AS128" s="26" t="s">
        <v>1466</v>
      </c>
      <c r="AT128" s="26" t="s">
        <v>1429</v>
      </c>
      <c r="AU128" s="26" t="s">
        <v>1490</v>
      </c>
      <c r="AV128" s="26" t="s">
        <v>1456</v>
      </c>
      <c r="AW128" s="26" t="s">
        <v>1495</v>
      </c>
      <c r="AX128" s="26" t="s">
        <v>1473</v>
      </c>
      <c r="AY128" s="26" t="s">
        <v>1490</v>
      </c>
      <c r="AZ128" s="26" t="s">
        <v>1474</v>
      </c>
      <c r="BA128" s="26" t="s">
        <v>1490</v>
      </c>
      <c r="BB128" s="26" t="s">
        <v>1484</v>
      </c>
      <c r="BC128" s="26" t="s">
        <v>1445</v>
      </c>
      <c r="BD128" s="26" t="s">
        <v>1485</v>
      </c>
      <c r="BE128" s="26" t="s">
        <v>1425</v>
      </c>
      <c r="BF128" s="26" t="s">
        <v>1427</v>
      </c>
      <c r="BG128" s="26" t="s">
        <v>1463</v>
      </c>
      <c r="BH128" s="26" t="s">
        <v>1465</v>
      </c>
      <c r="BI128" s="26" t="s">
        <v>1456</v>
      </c>
    </row>
    <row r="129" spans="1:61">
      <c r="A129" s="26" t="s">
        <v>73</v>
      </c>
      <c r="B129" s="26"/>
      <c r="C129" s="26" t="s">
        <v>1557</v>
      </c>
      <c r="D129" s="26" t="s">
        <v>1497</v>
      </c>
      <c r="E129" s="26" t="s">
        <v>1468</v>
      </c>
      <c r="F129" s="26" t="s">
        <v>1466</v>
      </c>
      <c r="G129" s="26" t="s">
        <v>1438</v>
      </c>
      <c r="H129" s="26" t="s">
        <v>1483</v>
      </c>
      <c r="I129" s="26" t="s">
        <v>1437</v>
      </c>
      <c r="J129" s="26" t="s">
        <v>1474</v>
      </c>
      <c r="K129" s="26" t="s">
        <v>1454</v>
      </c>
      <c r="L129" s="26" t="s">
        <v>1428</v>
      </c>
      <c r="M129" s="26" t="s">
        <v>1449</v>
      </c>
      <c r="N129" s="26" t="s">
        <v>1466</v>
      </c>
      <c r="O129" s="26" t="s">
        <v>1456</v>
      </c>
      <c r="P129" s="26" t="s">
        <v>1471</v>
      </c>
      <c r="Q129" s="26" t="s">
        <v>1437</v>
      </c>
      <c r="R129" s="26" t="s">
        <v>1483</v>
      </c>
      <c r="S129" s="26" t="s">
        <v>1457</v>
      </c>
      <c r="T129" s="26" t="s">
        <v>1454</v>
      </c>
      <c r="U129" s="26" t="s">
        <v>1470</v>
      </c>
      <c r="V129" s="26" t="s">
        <v>1466</v>
      </c>
      <c r="W129" s="26" t="s">
        <v>1438</v>
      </c>
      <c r="X129" s="26" t="s">
        <v>1483</v>
      </c>
      <c r="Y129" s="26" t="s">
        <v>1427</v>
      </c>
      <c r="Z129" s="26" t="s">
        <v>1471</v>
      </c>
      <c r="AA129" s="26" t="s">
        <v>1454</v>
      </c>
      <c r="AB129" s="26" t="s">
        <v>1473</v>
      </c>
      <c r="AC129" s="26" t="s">
        <v>1483</v>
      </c>
      <c r="AD129" s="26" t="s">
        <v>1485</v>
      </c>
      <c r="AE129" s="26" t="s">
        <v>1428</v>
      </c>
      <c r="AF129" s="26" t="s">
        <v>1472</v>
      </c>
      <c r="AG129" s="26" t="s">
        <v>1448</v>
      </c>
      <c r="AH129" s="26" t="s">
        <v>1455</v>
      </c>
      <c r="AI129" s="26" t="s">
        <v>1448</v>
      </c>
      <c r="AJ129" s="26" t="s">
        <v>1456</v>
      </c>
      <c r="AK129" s="26" t="s">
        <v>1450</v>
      </c>
      <c r="AL129" s="26" t="s">
        <v>1449</v>
      </c>
      <c r="AM129" s="26" t="s">
        <v>1427</v>
      </c>
      <c r="AN129" s="26" t="s">
        <v>1447</v>
      </c>
      <c r="AO129" s="26" t="s">
        <v>1428</v>
      </c>
      <c r="AP129" s="26" t="s">
        <v>1435</v>
      </c>
      <c r="AQ129" s="26" t="s">
        <v>1439</v>
      </c>
      <c r="AR129" s="26" t="s">
        <v>1485</v>
      </c>
      <c r="AS129" s="26" t="s">
        <v>1426</v>
      </c>
      <c r="AT129" s="26" t="s">
        <v>1473</v>
      </c>
      <c r="AU129" s="26" t="s">
        <v>1438</v>
      </c>
      <c r="AV129" s="26" t="s">
        <v>1495</v>
      </c>
      <c r="AW129" s="26" t="s">
        <v>1457</v>
      </c>
      <c r="AX129" s="26" t="s">
        <v>1450</v>
      </c>
      <c r="AY129" s="26" t="s">
        <v>1445</v>
      </c>
      <c r="AZ129" s="26" t="s">
        <v>1438</v>
      </c>
      <c r="BA129" s="26" t="s">
        <v>1466</v>
      </c>
      <c r="BB129" s="26" t="s">
        <v>1450</v>
      </c>
      <c r="BC129" s="26" t="s">
        <v>1445</v>
      </c>
      <c r="BD129" s="26" t="s">
        <v>1480</v>
      </c>
      <c r="BE129" s="26" t="s">
        <v>1447</v>
      </c>
      <c r="BF129" s="26" t="s">
        <v>1455</v>
      </c>
      <c r="BG129" s="26" t="s">
        <v>1465</v>
      </c>
      <c r="BH129" s="26" t="s">
        <v>1463</v>
      </c>
      <c r="BI129" s="26" t="s">
        <v>1452</v>
      </c>
    </row>
    <row r="130" spans="1:61">
      <c r="A130" s="1" t="s">
        <v>74</v>
      </c>
      <c r="C130" s="1" t="s">
        <v>2629</v>
      </c>
      <c r="D130" s="1" t="s">
        <v>1484</v>
      </c>
      <c r="E130" s="1" t="s">
        <v>1484</v>
      </c>
      <c r="F130" s="1" t="s">
        <v>1456</v>
      </c>
      <c r="G130" s="1" t="s">
        <v>1423</v>
      </c>
      <c r="H130" s="1" t="s">
        <v>1470</v>
      </c>
      <c r="I130" s="1" t="s">
        <v>1473</v>
      </c>
      <c r="J130" s="1" t="s">
        <v>1456</v>
      </c>
      <c r="K130" s="1" t="s">
        <v>1439</v>
      </c>
      <c r="L130" s="1" t="s">
        <v>1458</v>
      </c>
      <c r="M130" s="1" t="s">
        <v>1469</v>
      </c>
      <c r="N130" s="1" t="s">
        <v>1451</v>
      </c>
      <c r="O130" s="1" t="s">
        <v>1492</v>
      </c>
      <c r="P130" s="1" t="s">
        <v>1458</v>
      </c>
      <c r="Q130" s="1" t="s">
        <v>1441</v>
      </c>
      <c r="R130" s="1" t="s">
        <v>1498</v>
      </c>
      <c r="S130" s="1" t="s">
        <v>1493</v>
      </c>
      <c r="T130" s="1" t="s">
        <v>1495</v>
      </c>
      <c r="U130" s="1" t="s">
        <v>1423</v>
      </c>
      <c r="V130" s="1" t="s">
        <v>1439</v>
      </c>
      <c r="W130" s="1" t="s">
        <v>1450</v>
      </c>
      <c r="X130" s="1" t="s">
        <v>1494</v>
      </c>
      <c r="Y130" s="1" t="s">
        <v>1449</v>
      </c>
      <c r="Z130" s="1" t="s">
        <v>1480</v>
      </c>
      <c r="AA130" s="1" t="s">
        <v>1457</v>
      </c>
      <c r="AB130" s="1" t="s">
        <v>1492</v>
      </c>
      <c r="AC130" s="1" t="s">
        <v>1494</v>
      </c>
      <c r="AD130" s="1" t="s">
        <v>1477</v>
      </c>
      <c r="AE130" s="1" t="s">
        <v>1439</v>
      </c>
      <c r="AF130" s="1" t="s">
        <v>1451</v>
      </c>
      <c r="AG130" s="1" t="s">
        <v>1438</v>
      </c>
      <c r="AH130" s="1" t="s">
        <v>1458</v>
      </c>
      <c r="AI130" s="1" t="s">
        <v>1472</v>
      </c>
      <c r="AJ130" s="1" t="s">
        <v>1485</v>
      </c>
      <c r="AK130" s="1" t="s">
        <v>1470</v>
      </c>
      <c r="AL130" s="1" t="s">
        <v>1497</v>
      </c>
      <c r="AM130" s="1" t="s">
        <v>1426</v>
      </c>
      <c r="AN130" s="1" t="s">
        <v>1450</v>
      </c>
      <c r="AO130" s="1" t="s">
        <v>1436</v>
      </c>
      <c r="AP130" s="1" t="s">
        <v>1449</v>
      </c>
      <c r="AQ130" s="1" t="s">
        <v>1454</v>
      </c>
      <c r="AR130" s="1" t="s">
        <v>1470</v>
      </c>
      <c r="AS130" s="1" t="s">
        <v>1455</v>
      </c>
      <c r="AT130" s="1" t="s">
        <v>1457</v>
      </c>
      <c r="AU130" s="1" t="s">
        <v>1456</v>
      </c>
      <c r="AV130" s="1" t="s">
        <v>1492</v>
      </c>
      <c r="AW130" s="1" t="s">
        <v>1498</v>
      </c>
      <c r="AX130" s="1" t="s">
        <v>1466</v>
      </c>
      <c r="AY130" s="1" t="s">
        <v>1452</v>
      </c>
      <c r="AZ130" s="1" t="s">
        <v>1457</v>
      </c>
      <c r="BA130" s="1" t="s">
        <v>1450</v>
      </c>
      <c r="BB130" s="1" t="s">
        <v>1447</v>
      </c>
      <c r="BC130" s="1" t="s">
        <v>1451</v>
      </c>
      <c r="BD130" s="1" t="s">
        <v>1512</v>
      </c>
      <c r="BE130" s="1" t="s">
        <v>1436</v>
      </c>
      <c r="BF130" s="1" t="s">
        <v>1483</v>
      </c>
      <c r="BG130" s="1" t="s">
        <v>1456</v>
      </c>
      <c r="BH130" s="1" t="s">
        <v>1452</v>
      </c>
      <c r="BI130" s="1" t="s">
        <v>1463</v>
      </c>
    </row>
    <row r="136" spans="1:61">
      <c r="A136" s="27" t="s">
        <v>2640</v>
      </c>
      <c r="B136" s="27"/>
      <c r="C136" s="26" t="s">
        <v>16</v>
      </c>
      <c r="D136" s="26" t="s">
        <v>17</v>
      </c>
      <c r="E136" s="26" t="s">
        <v>18</v>
      </c>
      <c r="F136" s="26" t="s">
        <v>19</v>
      </c>
      <c r="G136" s="26" t="s">
        <v>20</v>
      </c>
      <c r="H136" s="26" t="s">
        <v>21</v>
      </c>
      <c r="I136" s="26" t="s">
        <v>22</v>
      </c>
      <c r="J136" s="26" t="s">
        <v>23</v>
      </c>
      <c r="K136" s="26" t="s">
        <v>24</v>
      </c>
      <c r="L136" s="26" t="s">
        <v>25</v>
      </c>
      <c r="M136" s="26" t="s">
        <v>26</v>
      </c>
      <c r="N136" s="26" t="s">
        <v>27</v>
      </c>
      <c r="O136" s="26" t="s">
        <v>28</v>
      </c>
      <c r="P136" s="26" t="s">
        <v>29</v>
      </c>
      <c r="Q136" s="26" t="s">
        <v>30</v>
      </c>
      <c r="R136" s="26" t="s">
        <v>31</v>
      </c>
      <c r="S136" s="26" t="s">
        <v>32</v>
      </c>
      <c r="T136" s="26" t="s">
        <v>33</v>
      </c>
      <c r="U136" s="26" t="s">
        <v>34</v>
      </c>
      <c r="V136" s="26" t="s">
        <v>35</v>
      </c>
      <c r="W136" s="26" t="s">
        <v>36</v>
      </c>
      <c r="X136" s="26" t="s">
        <v>37</v>
      </c>
      <c r="Y136" s="26" t="s">
        <v>38</v>
      </c>
      <c r="Z136" s="26" t="s">
        <v>39</v>
      </c>
      <c r="AA136" s="26" t="s">
        <v>40</v>
      </c>
      <c r="AB136" s="26" t="s">
        <v>41</v>
      </c>
      <c r="AC136" s="26" t="s">
        <v>42</v>
      </c>
      <c r="AD136" s="26" t="s">
        <v>43</v>
      </c>
      <c r="AE136" s="26" t="s">
        <v>44</v>
      </c>
      <c r="AF136" s="26" t="s">
        <v>45</v>
      </c>
      <c r="AG136" s="26" t="s">
        <v>46</v>
      </c>
      <c r="AH136" s="26" t="s">
        <v>47</v>
      </c>
      <c r="AI136" s="26" t="s">
        <v>48</v>
      </c>
      <c r="AJ136" s="26" t="s">
        <v>49</v>
      </c>
      <c r="AK136" s="26" t="s">
        <v>50</v>
      </c>
      <c r="AL136" s="26" t="s">
        <v>51</v>
      </c>
      <c r="AM136" s="26" t="s">
        <v>52</v>
      </c>
      <c r="AN136" s="26" t="s">
        <v>53</v>
      </c>
      <c r="AO136" s="26" t="s">
        <v>54</v>
      </c>
      <c r="AP136" s="26" t="s">
        <v>55</v>
      </c>
      <c r="AQ136" s="26" t="s">
        <v>56</v>
      </c>
      <c r="AR136" s="26" t="s">
        <v>57</v>
      </c>
      <c r="AS136" s="26" t="s">
        <v>58</v>
      </c>
      <c r="AT136" s="26" t="s">
        <v>59</v>
      </c>
      <c r="AU136" s="26" t="s">
        <v>60</v>
      </c>
      <c r="AV136" s="26" t="s">
        <v>61</v>
      </c>
      <c r="AW136" s="26" t="s">
        <v>62</v>
      </c>
      <c r="AX136" s="26" t="s">
        <v>63</v>
      </c>
      <c r="AY136" s="26" t="s">
        <v>64</v>
      </c>
      <c r="AZ136" s="26" t="s">
        <v>65</v>
      </c>
      <c r="BA136" s="26" t="s">
        <v>66</v>
      </c>
      <c r="BB136" s="26" t="s">
        <v>67</v>
      </c>
      <c r="BC136" s="26" t="s">
        <v>68</v>
      </c>
      <c r="BD136" s="26" t="s">
        <v>69</v>
      </c>
      <c r="BE136" s="26" t="s">
        <v>70</v>
      </c>
      <c r="BF136" s="26" t="s">
        <v>71</v>
      </c>
      <c r="BG136" s="26" t="s">
        <v>72</v>
      </c>
      <c r="BH136" s="26" t="s">
        <v>73</v>
      </c>
      <c r="BI136" s="26" t="s">
        <v>74</v>
      </c>
    </row>
    <row r="137" spans="1:61">
      <c r="A137" s="26" t="s">
        <v>16</v>
      </c>
      <c r="B137" s="26"/>
      <c r="C137" s="26" t="s">
        <v>12</v>
      </c>
      <c r="D137" s="26" t="s">
        <v>14</v>
      </c>
      <c r="E137" s="26" t="s">
        <v>13</v>
      </c>
      <c r="F137" s="26" t="s">
        <v>13</v>
      </c>
      <c r="G137" s="26" t="s">
        <v>13</v>
      </c>
      <c r="H137" s="26" t="s">
        <v>13</v>
      </c>
      <c r="I137" s="26" t="s">
        <v>13</v>
      </c>
      <c r="J137" s="26" t="s">
        <v>13</v>
      </c>
      <c r="K137" s="26" t="s">
        <v>13</v>
      </c>
      <c r="L137" s="26" t="s">
        <v>14</v>
      </c>
      <c r="M137" s="26" t="s">
        <v>13</v>
      </c>
      <c r="N137" s="26" t="s">
        <v>14</v>
      </c>
      <c r="O137" s="26" t="s">
        <v>14</v>
      </c>
      <c r="P137" s="26" t="s">
        <v>14</v>
      </c>
      <c r="Q137" s="26" t="s">
        <v>14</v>
      </c>
      <c r="R137" s="26" t="s">
        <v>13</v>
      </c>
      <c r="S137" s="26" t="s">
        <v>13</v>
      </c>
      <c r="T137" s="26" t="s">
        <v>13</v>
      </c>
      <c r="U137" s="26" t="s">
        <v>14</v>
      </c>
      <c r="V137" s="26" t="s">
        <v>14</v>
      </c>
      <c r="W137" s="26" t="s">
        <v>14</v>
      </c>
      <c r="X137" s="26" t="s">
        <v>13</v>
      </c>
      <c r="Y137" s="26" t="s">
        <v>14</v>
      </c>
      <c r="Z137" s="26" t="s">
        <v>14</v>
      </c>
      <c r="AA137" s="26" t="s">
        <v>14</v>
      </c>
      <c r="AB137" s="26" t="s">
        <v>14</v>
      </c>
      <c r="AC137" s="26" t="s">
        <v>13</v>
      </c>
      <c r="AD137" s="26" t="s">
        <v>13</v>
      </c>
      <c r="AE137" s="26" t="s">
        <v>14</v>
      </c>
      <c r="AF137" s="26" t="s">
        <v>14</v>
      </c>
      <c r="AG137" s="26" t="s">
        <v>14</v>
      </c>
      <c r="AH137" s="26" t="s">
        <v>14</v>
      </c>
      <c r="AI137" s="26" t="s">
        <v>14</v>
      </c>
      <c r="AJ137" s="26" t="s">
        <v>14</v>
      </c>
      <c r="AK137" s="26" t="s">
        <v>13</v>
      </c>
      <c r="AL137" s="26" t="s">
        <v>13</v>
      </c>
      <c r="AM137" s="26" t="s">
        <v>13</v>
      </c>
      <c r="AN137" s="26" t="s">
        <v>14</v>
      </c>
      <c r="AO137" s="26" t="s">
        <v>14</v>
      </c>
      <c r="AP137" s="26" t="s">
        <v>14</v>
      </c>
      <c r="AQ137" s="26" t="s">
        <v>13</v>
      </c>
      <c r="AR137" s="26" t="s">
        <v>13</v>
      </c>
      <c r="AS137" s="26" t="s">
        <v>13</v>
      </c>
      <c r="AT137" s="26" t="s">
        <v>13</v>
      </c>
      <c r="AU137" s="26" t="s">
        <v>14</v>
      </c>
      <c r="AV137" s="26" t="s">
        <v>13</v>
      </c>
      <c r="AW137" s="26" t="s">
        <v>13</v>
      </c>
      <c r="AX137" s="26" t="s">
        <v>13</v>
      </c>
      <c r="AY137" s="26" t="s">
        <v>14</v>
      </c>
      <c r="AZ137" s="26" t="s">
        <v>13</v>
      </c>
      <c r="BA137" s="26" t="s">
        <v>14</v>
      </c>
      <c r="BB137" s="26" t="s">
        <v>13</v>
      </c>
      <c r="BC137" s="26" t="s">
        <v>14</v>
      </c>
      <c r="BD137" s="26" t="s">
        <v>13</v>
      </c>
      <c r="BE137" s="26" t="s">
        <v>14</v>
      </c>
      <c r="BF137" s="26" t="s">
        <v>14</v>
      </c>
      <c r="BG137" s="26" t="s">
        <v>14</v>
      </c>
      <c r="BH137" s="26" t="s">
        <v>14</v>
      </c>
      <c r="BI137" s="26" t="s">
        <v>13</v>
      </c>
    </row>
    <row r="138" spans="1:61">
      <c r="A138" s="26" t="s">
        <v>17</v>
      </c>
      <c r="B138" s="26"/>
      <c r="C138" s="26" t="s">
        <v>15</v>
      </c>
      <c r="D138" s="26" t="s">
        <v>13</v>
      </c>
      <c r="E138" s="26" t="s">
        <v>13</v>
      </c>
      <c r="F138" s="26" t="s">
        <v>13</v>
      </c>
      <c r="G138" s="26" t="s">
        <v>13</v>
      </c>
      <c r="H138" s="26" t="s">
        <v>13</v>
      </c>
      <c r="I138" s="26" t="s">
        <v>13</v>
      </c>
      <c r="J138" s="26" t="s">
        <v>13</v>
      </c>
      <c r="K138" s="26" t="s">
        <v>13</v>
      </c>
      <c r="L138" s="26" t="s">
        <v>13</v>
      </c>
      <c r="M138" s="26" t="s">
        <v>14</v>
      </c>
      <c r="N138" s="26" t="s">
        <v>13</v>
      </c>
      <c r="O138" s="26" t="s">
        <v>13</v>
      </c>
      <c r="P138" s="26" t="s">
        <v>14</v>
      </c>
      <c r="Q138" s="26" t="s">
        <v>13</v>
      </c>
      <c r="R138" s="26" t="s">
        <v>14</v>
      </c>
      <c r="S138" s="26" t="s">
        <v>14</v>
      </c>
      <c r="T138" s="26" t="s">
        <v>13</v>
      </c>
      <c r="U138" s="26" t="s">
        <v>13</v>
      </c>
      <c r="V138" s="26" t="s">
        <v>13</v>
      </c>
      <c r="W138" s="26" t="s">
        <v>13</v>
      </c>
      <c r="X138" s="26" t="s">
        <v>14</v>
      </c>
      <c r="Y138" s="26" t="s">
        <v>13</v>
      </c>
      <c r="Z138" s="26" t="s">
        <v>13</v>
      </c>
      <c r="AA138" s="26" t="s">
        <v>13</v>
      </c>
      <c r="AB138" s="26" t="s">
        <v>13</v>
      </c>
      <c r="AC138" s="26" t="s">
        <v>14</v>
      </c>
      <c r="AD138" s="26" t="s">
        <v>14</v>
      </c>
      <c r="AE138" s="26" t="s">
        <v>13</v>
      </c>
      <c r="AF138" s="26" t="s">
        <v>13</v>
      </c>
      <c r="AG138" s="26" t="s">
        <v>13</v>
      </c>
      <c r="AH138" s="26" t="s">
        <v>14</v>
      </c>
      <c r="AI138" s="26" t="s">
        <v>13</v>
      </c>
      <c r="AJ138" s="26" t="s">
        <v>13</v>
      </c>
      <c r="AK138" s="26" t="s">
        <v>14</v>
      </c>
      <c r="AL138" s="26" t="s">
        <v>14</v>
      </c>
      <c r="AM138" s="26" t="s">
        <v>13</v>
      </c>
      <c r="AN138" s="26" t="s">
        <v>13</v>
      </c>
      <c r="AO138" s="26" t="s">
        <v>13</v>
      </c>
      <c r="AP138" s="26" t="s">
        <v>13</v>
      </c>
      <c r="AQ138" s="26" t="s">
        <v>13</v>
      </c>
      <c r="AR138" s="26" t="s">
        <v>14</v>
      </c>
      <c r="AS138" s="26" t="s">
        <v>13</v>
      </c>
      <c r="AT138" s="26" t="s">
        <v>13</v>
      </c>
      <c r="AU138" s="26" t="s">
        <v>13</v>
      </c>
      <c r="AV138" s="26" t="s">
        <v>13</v>
      </c>
      <c r="AW138" s="26" t="s">
        <v>13</v>
      </c>
      <c r="AX138" s="26" t="s">
        <v>13</v>
      </c>
      <c r="AY138" s="26" t="s">
        <v>13</v>
      </c>
      <c r="AZ138" s="26" t="s">
        <v>13</v>
      </c>
      <c r="BA138" s="26" t="s">
        <v>13</v>
      </c>
      <c r="BB138" s="26" t="s">
        <v>13</v>
      </c>
      <c r="BC138" s="26" t="s">
        <v>13</v>
      </c>
      <c r="BD138" s="26" t="s">
        <v>14</v>
      </c>
      <c r="BE138" s="26" t="s">
        <v>13</v>
      </c>
      <c r="BF138" s="26" t="s">
        <v>13</v>
      </c>
      <c r="BG138" s="26" t="s">
        <v>13</v>
      </c>
      <c r="BH138" s="26" t="s">
        <v>13</v>
      </c>
      <c r="BI138" s="26" t="s">
        <v>14</v>
      </c>
    </row>
    <row r="139" spans="1:61">
      <c r="A139" s="26" t="s">
        <v>18</v>
      </c>
      <c r="B139" s="26"/>
      <c r="C139" s="26" t="s">
        <v>12</v>
      </c>
      <c r="D139" s="26" t="s">
        <v>13</v>
      </c>
      <c r="E139" s="26" t="s">
        <v>13</v>
      </c>
      <c r="F139" s="26" t="s">
        <v>13</v>
      </c>
      <c r="G139" s="26" t="s">
        <v>13</v>
      </c>
      <c r="H139" s="26" t="s">
        <v>13</v>
      </c>
      <c r="I139" s="26" t="s">
        <v>13</v>
      </c>
      <c r="J139" s="26" t="s">
        <v>13</v>
      </c>
      <c r="K139" s="26" t="s">
        <v>13</v>
      </c>
      <c r="L139" s="26" t="s">
        <v>13</v>
      </c>
      <c r="M139" s="26" t="s">
        <v>14</v>
      </c>
      <c r="N139" s="26" t="s">
        <v>13</v>
      </c>
      <c r="O139" s="26" t="s">
        <v>13</v>
      </c>
      <c r="P139" s="26" t="s">
        <v>13</v>
      </c>
      <c r="Q139" s="26" t="s">
        <v>13</v>
      </c>
      <c r="R139" s="26" t="s">
        <v>14</v>
      </c>
      <c r="S139" s="26" t="s">
        <v>13</v>
      </c>
      <c r="T139" s="26" t="s">
        <v>13</v>
      </c>
      <c r="U139" s="26" t="s">
        <v>13</v>
      </c>
      <c r="V139" s="26" t="s">
        <v>13</v>
      </c>
      <c r="W139" s="26" t="s">
        <v>13</v>
      </c>
      <c r="X139" s="26" t="s">
        <v>14</v>
      </c>
      <c r="Y139" s="26" t="s">
        <v>13</v>
      </c>
      <c r="Z139" s="26" t="s">
        <v>13</v>
      </c>
      <c r="AA139" s="26" t="s">
        <v>14</v>
      </c>
      <c r="AB139" s="26" t="s">
        <v>13</v>
      </c>
      <c r="AC139" s="26" t="s">
        <v>14</v>
      </c>
      <c r="AD139" s="26" t="s">
        <v>14</v>
      </c>
      <c r="AE139" s="26" t="s">
        <v>14</v>
      </c>
      <c r="AF139" s="26" t="s">
        <v>13</v>
      </c>
      <c r="AG139" s="26" t="s">
        <v>13</v>
      </c>
      <c r="AH139" s="26" t="s">
        <v>13</v>
      </c>
      <c r="AI139" s="26" t="s">
        <v>14</v>
      </c>
      <c r="AJ139" s="26" t="s">
        <v>13</v>
      </c>
      <c r="AK139" s="26" t="s">
        <v>14</v>
      </c>
      <c r="AL139" s="26" t="s">
        <v>13</v>
      </c>
      <c r="AM139" s="26" t="s">
        <v>13</v>
      </c>
      <c r="AN139" s="26" t="s">
        <v>13</v>
      </c>
      <c r="AO139" s="26" t="s">
        <v>13</v>
      </c>
      <c r="AP139" s="26" t="s">
        <v>13</v>
      </c>
      <c r="AQ139" s="26" t="s">
        <v>13</v>
      </c>
      <c r="AR139" s="26" t="s">
        <v>13</v>
      </c>
      <c r="AS139" s="26" t="s">
        <v>13</v>
      </c>
      <c r="AT139" s="26" t="s">
        <v>13</v>
      </c>
      <c r="AU139" s="26" t="s">
        <v>13</v>
      </c>
      <c r="AV139" s="26" t="s">
        <v>13</v>
      </c>
      <c r="AW139" s="26" t="s">
        <v>13</v>
      </c>
      <c r="AX139" s="26" t="s">
        <v>13</v>
      </c>
      <c r="AY139" s="26" t="s">
        <v>13</v>
      </c>
      <c r="AZ139" s="26" t="s">
        <v>13</v>
      </c>
      <c r="BA139" s="26" t="s">
        <v>13</v>
      </c>
      <c r="BB139" s="26" t="s">
        <v>13</v>
      </c>
      <c r="BC139" s="26" t="s">
        <v>13</v>
      </c>
      <c r="BD139" s="26" t="s">
        <v>14</v>
      </c>
      <c r="BE139" s="26" t="s">
        <v>13</v>
      </c>
      <c r="BF139" s="26" t="s">
        <v>13</v>
      </c>
      <c r="BG139" s="26" t="s">
        <v>13</v>
      </c>
      <c r="BH139" s="26" t="s">
        <v>13</v>
      </c>
      <c r="BI139" s="26" t="s">
        <v>14</v>
      </c>
    </row>
    <row r="140" spans="1:61">
      <c r="A140" s="26" t="s">
        <v>19</v>
      </c>
      <c r="B140" s="26"/>
      <c r="C140" s="26" t="s">
        <v>12</v>
      </c>
      <c r="D140" s="26" t="s">
        <v>13</v>
      </c>
      <c r="E140" s="26" t="s">
        <v>13</v>
      </c>
      <c r="F140" s="26" t="s">
        <v>13</v>
      </c>
      <c r="G140" s="26" t="s">
        <v>13</v>
      </c>
      <c r="H140" s="26" t="s">
        <v>13</v>
      </c>
      <c r="I140" s="26" t="s">
        <v>13</v>
      </c>
      <c r="J140" s="26" t="s">
        <v>13</v>
      </c>
      <c r="K140" s="26" t="s">
        <v>13</v>
      </c>
      <c r="L140" s="26" t="s">
        <v>13</v>
      </c>
      <c r="M140" s="26" t="s">
        <v>14</v>
      </c>
      <c r="N140" s="26" t="s">
        <v>13</v>
      </c>
      <c r="O140" s="26" t="s">
        <v>13</v>
      </c>
      <c r="P140" s="26" t="s">
        <v>13</v>
      </c>
      <c r="Q140" s="26" t="s">
        <v>13</v>
      </c>
      <c r="R140" s="26" t="s">
        <v>14</v>
      </c>
      <c r="S140" s="26" t="s">
        <v>14</v>
      </c>
      <c r="T140" s="26" t="s">
        <v>13</v>
      </c>
      <c r="U140" s="26" t="s">
        <v>13</v>
      </c>
      <c r="V140" s="26" t="s">
        <v>13</v>
      </c>
      <c r="W140" s="26" t="s">
        <v>13</v>
      </c>
      <c r="X140" s="26" t="s">
        <v>14</v>
      </c>
      <c r="Y140" s="26" t="s">
        <v>13</v>
      </c>
      <c r="Z140" s="26" t="s">
        <v>13</v>
      </c>
      <c r="AA140" s="26" t="s">
        <v>13</v>
      </c>
      <c r="AB140" s="26" t="s">
        <v>13</v>
      </c>
      <c r="AC140" s="26" t="s">
        <v>14</v>
      </c>
      <c r="AD140" s="26" t="s">
        <v>14</v>
      </c>
      <c r="AE140" s="26" t="s">
        <v>13</v>
      </c>
      <c r="AF140" s="26" t="s">
        <v>13</v>
      </c>
      <c r="AG140" s="26" t="s">
        <v>13</v>
      </c>
      <c r="AH140" s="26" t="s">
        <v>13</v>
      </c>
      <c r="AI140" s="26" t="s">
        <v>13</v>
      </c>
      <c r="AJ140" s="26" t="s">
        <v>13</v>
      </c>
      <c r="AK140" s="26" t="s">
        <v>14</v>
      </c>
      <c r="AL140" s="26" t="s">
        <v>13</v>
      </c>
      <c r="AM140" s="26" t="s">
        <v>13</v>
      </c>
      <c r="AN140" s="26" t="s">
        <v>13</v>
      </c>
      <c r="AO140" s="26" t="s">
        <v>13</v>
      </c>
      <c r="AP140" s="26" t="s">
        <v>13</v>
      </c>
      <c r="AQ140" s="26" t="s">
        <v>13</v>
      </c>
      <c r="AR140" s="26" t="s">
        <v>14</v>
      </c>
      <c r="AS140" s="26" t="s">
        <v>13</v>
      </c>
      <c r="AT140" s="26" t="s">
        <v>13</v>
      </c>
      <c r="AU140" s="26" t="s">
        <v>13</v>
      </c>
      <c r="AV140" s="26" t="s">
        <v>13</v>
      </c>
      <c r="AW140" s="26" t="s">
        <v>13</v>
      </c>
      <c r="AX140" s="26" t="s">
        <v>13</v>
      </c>
      <c r="AY140" s="26" t="s">
        <v>13</v>
      </c>
      <c r="AZ140" s="26" t="s">
        <v>13</v>
      </c>
      <c r="BA140" s="26" t="s">
        <v>13</v>
      </c>
      <c r="BB140" s="26" t="s">
        <v>13</v>
      </c>
      <c r="BC140" s="26" t="s">
        <v>13</v>
      </c>
      <c r="BD140" s="26" t="s">
        <v>14</v>
      </c>
      <c r="BE140" s="26" t="s">
        <v>13</v>
      </c>
      <c r="BF140" s="26" t="s">
        <v>13</v>
      </c>
      <c r="BG140" s="26" t="s">
        <v>13</v>
      </c>
      <c r="BH140" s="26" t="s">
        <v>13</v>
      </c>
      <c r="BI140" s="26" t="s">
        <v>14</v>
      </c>
    </row>
    <row r="141" spans="1:61">
      <c r="A141" s="26" t="s">
        <v>20</v>
      </c>
      <c r="B141" s="26"/>
      <c r="C141" s="26" t="s">
        <v>12</v>
      </c>
      <c r="D141" s="26" t="s">
        <v>13</v>
      </c>
      <c r="E141" s="26" t="s">
        <v>13</v>
      </c>
      <c r="F141" s="26" t="s">
        <v>13</v>
      </c>
      <c r="G141" s="26" t="s">
        <v>13</v>
      </c>
      <c r="H141" s="26" t="s">
        <v>13</v>
      </c>
      <c r="I141" s="26" t="s">
        <v>13</v>
      </c>
      <c r="J141" s="26" t="s">
        <v>13</v>
      </c>
      <c r="K141" s="26" t="s">
        <v>13</v>
      </c>
      <c r="L141" s="26" t="s">
        <v>13</v>
      </c>
      <c r="M141" s="26" t="s">
        <v>14</v>
      </c>
      <c r="N141" s="26" t="s">
        <v>13</v>
      </c>
      <c r="O141" s="26" t="s">
        <v>13</v>
      </c>
      <c r="P141" s="26" t="s">
        <v>13</v>
      </c>
      <c r="Q141" s="26" t="s">
        <v>13</v>
      </c>
      <c r="R141" s="26" t="s">
        <v>14</v>
      </c>
      <c r="S141" s="26" t="s">
        <v>14</v>
      </c>
      <c r="T141" s="26" t="s">
        <v>13</v>
      </c>
      <c r="U141" s="26" t="s">
        <v>13</v>
      </c>
      <c r="V141" s="26" t="s">
        <v>13</v>
      </c>
      <c r="W141" s="26" t="s">
        <v>13</v>
      </c>
      <c r="X141" s="26" t="s">
        <v>14</v>
      </c>
      <c r="Y141" s="26" t="s">
        <v>13</v>
      </c>
      <c r="Z141" s="26" t="s">
        <v>13</v>
      </c>
      <c r="AA141" s="26" t="s">
        <v>13</v>
      </c>
      <c r="AB141" s="26" t="s">
        <v>13</v>
      </c>
      <c r="AC141" s="26" t="s">
        <v>14</v>
      </c>
      <c r="AD141" s="26" t="s">
        <v>14</v>
      </c>
      <c r="AE141" s="26" t="s">
        <v>14</v>
      </c>
      <c r="AF141" s="26" t="s">
        <v>13</v>
      </c>
      <c r="AG141" s="26" t="s">
        <v>13</v>
      </c>
      <c r="AH141" s="26" t="s">
        <v>13</v>
      </c>
      <c r="AI141" s="26" t="s">
        <v>13</v>
      </c>
      <c r="AJ141" s="26" t="s">
        <v>13</v>
      </c>
      <c r="AK141" s="26" t="s">
        <v>14</v>
      </c>
      <c r="AL141" s="26" t="s">
        <v>13</v>
      </c>
      <c r="AM141" s="26" t="s">
        <v>13</v>
      </c>
      <c r="AN141" s="26" t="s">
        <v>13</v>
      </c>
      <c r="AO141" s="26" t="s">
        <v>13</v>
      </c>
      <c r="AP141" s="26" t="s">
        <v>13</v>
      </c>
      <c r="AQ141" s="26" t="s">
        <v>13</v>
      </c>
      <c r="AR141" s="26" t="s">
        <v>14</v>
      </c>
      <c r="AS141" s="26" t="s">
        <v>13</v>
      </c>
      <c r="AT141" s="26" t="s">
        <v>13</v>
      </c>
      <c r="AU141" s="26" t="s">
        <v>13</v>
      </c>
      <c r="AV141" s="26" t="s">
        <v>13</v>
      </c>
      <c r="AW141" s="26" t="s">
        <v>13</v>
      </c>
      <c r="AX141" s="26" t="s">
        <v>13</v>
      </c>
      <c r="AY141" s="26" t="s">
        <v>13</v>
      </c>
      <c r="AZ141" s="26" t="s">
        <v>13</v>
      </c>
      <c r="BA141" s="26" t="s">
        <v>13</v>
      </c>
      <c r="BB141" s="26" t="s">
        <v>13</v>
      </c>
      <c r="BC141" s="26" t="s">
        <v>13</v>
      </c>
      <c r="BD141" s="26" t="s">
        <v>14</v>
      </c>
      <c r="BE141" s="26" t="s">
        <v>13</v>
      </c>
      <c r="BF141" s="26" t="s">
        <v>13</v>
      </c>
      <c r="BG141" s="26" t="s">
        <v>13</v>
      </c>
      <c r="BH141" s="26" t="s">
        <v>13</v>
      </c>
      <c r="BI141" s="26" t="s">
        <v>14</v>
      </c>
    </row>
    <row r="142" spans="1:61">
      <c r="A142" s="26" t="s">
        <v>21</v>
      </c>
      <c r="B142" s="26"/>
      <c r="C142" s="26" t="s">
        <v>12</v>
      </c>
      <c r="D142" s="26" t="s">
        <v>13</v>
      </c>
      <c r="E142" s="26" t="s">
        <v>13</v>
      </c>
      <c r="F142" s="26" t="s">
        <v>13</v>
      </c>
      <c r="G142" s="26" t="s">
        <v>13</v>
      </c>
      <c r="H142" s="26" t="s">
        <v>13</v>
      </c>
      <c r="I142" s="26" t="s">
        <v>13</v>
      </c>
      <c r="J142" s="26" t="s">
        <v>13</v>
      </c>
      <c r="K142" s="26" t="s">
        <v>13</v>
      </c>
      <c r="L142" s="26" t="s">
        <v>13</v>
      </c>
      <c r="M142" s="26" t="s">
        <v>13</v>
      </c>
      <c r="N142" s="26" t="s">
        <v>14</v>
      </c>
      <c r="O142" s="26" t="s">
        <v>13</v>
      </c>
      <c r="P142" s="26" t="s">
        <v>14</v>
      </c>
      <c r="Q142" s="26" t="s">
        <v>14</v>
      </c>
      <c r="R142" s="26" t="s">
        <v>13</v>
      </c>
      <c r="S142" s="26" t="s">
        <v>13</v>
      </c>
      <c r="T142" s="26" t="s">
        <v>13</v>
      </c>
      <c r="U142" s="26" t="s">
        <v>13</v>
      </c>
      <c r="V142" s="26" t="s">
        <v>14</v>
      </c>
      <c r="W142" s="26" t="s">
        <v>13</v>
      </c>
      <c r="X142" s="26" t="s">
        <v>13</v>
      </c>
      <c r="Y142" s="26" t="s">
        <v>14</v>
      </c>
      <c r="Z142" s="26" t="s">
        <v>14</v>
      </c>
      <c r="AA142" s="26" t="s">
        <v>14</v>
      </c>
      <c r="AB142" s="26" t="s">
        <v>13</v>
      </c>
      <c r="AC142" s="26" t="s">
        <v>13</v>
      </c>
      <c r="AD142" s="26" t="s">
        <v>13</v>
      </c>
      <c r="AE142" s="26" t="s">
        <v>14</v>
      </c>
      <c r="AF142" s="26" t="s">
        <v>14</v>
      </c>
      <c r="AG142" s="26" t="s">
        <v>14</v>
      </c>
      <c r="AH142" s="26" t="s">
        <v>14</v>
      </c>
      <c r="AI142" s="26" t="s">
        <v>14</v>
      </c>
      <c r="AJ142" s="26" t="s">
        <v>13</v>
      </c>
      <c r="AK142" s="26" t="s">
        <v>13</v>
      </c>
      <c r="AL142" s="26" t="s">
        <v>13</v>
      </c>
      <c r="AM142" s="26" t="s">
        <v>13</v>
      </c>
      <c r="AN142" s="26" t="s">
        <v>14</v>
      </c>
      <c r="AO142" s="26" t="s">
        <v>14</v>
      </c>
      <c r="AP142" s="26" t="s">
        <v>13</v>
      </c>
      <c r="AQ142" s="26" t="s">
        <v>13</v>
      </c>
      <c r="AR142" s="26" t="s">
        <v>13</v>
      </c>
      <c r="AS142" s="26" t="s">
        <v>13</v>
      </c>
      <c r="AT142" s="26" t="s">
        <v>13</v>
      </c>
      <c r="AU142" s="26" t="s">
        <v>14</v>
      </c>
      <c r="AV142" s="26" t="s">
        <v>13</v>
      </c>
      <c r="AW142" s="26" t="s">
        <v>13</v>
      </c>
      <c r="AX142" s="26" t="s">
        <v>13</v>
      </c>
      <c r="AY142" s="26" t="s">
        <v>14</v>
      </c>
      <c r="AZ142" s="26" t="s">
        <v>13</v>
      </c>
      <c r="BA142" s="26" t="s">
        <v>14</v>
      </c>
      <c r="BB142" s="26" t="s">
        <v>13</v>
      </c>
      <c r="BC142" s="26" t="s">
        <v>13</v>
      </c>
      <c r="BD142" s="26" t="s">
        <v>13</v>
      </c>
      <c r="BE142" s="26" t="s">
        <v>14</v>
      </c>
      <c r="BF142" s="26" t="s">
        <v>13</v>
      </c>
      <c r="BG142" s="26" t="s">
        <v>14</v>
      </c>
      <c r="BH142" s="26" t="s">
        <v>14</v>
      </c>
      <c r="BI142" s="26" t="s">
        <v>13</v>
      </c>
    </row>
    <row r="143" spans="1:61">
      <c r="A143" s="26" t="s">
        <v>22</v>
      </c>
      <c r="B143" s="26"/>
      <c r="C143" s="26" t="s">
        <v>12</v>
      </c>
      <c r="D143" s="26" t="s">
        <v>13</v>
      </c>
      <c r="E143" s="26" t="s">
        <v>13</v>
      </c>
      <c r="F143" s="26" t="s">
        <v>13</v>
      </c>
      <c r="G143" s="26" t="s">
        <v>13</v>
      </c>
      <c r="H143" s="26" t="s">
        <v>13</v>
      </c>
      <c r="I143" s="26" t="s">
        <v>13</v>
      </c>
      <c r="J143" s="26" t="s">
        <v>13</v>
      </c>
      <c r="K143" s="26" t="s">
        <v>13</v>
      </c>
      <c r="L143" s="26" t="s">
        <v>13</v>
      </c>
      <c r="M143" s="26" t="s">
        <v>14</v>
      </c>
      <c r="N143" s="26" t="s">
        <v>13</v>
      </c>
      <c r="O143" s="26" t="s">
        <v>13</v>
      </c>
      <c r="P143" s="26" t="s">
        <v>14</v>
      </c>
      <c r="Q143" s="26" t="s">
        <v>13</v>
      </c>
      <c r="R143" s="26" t="s">
        <v>14</v>
      </c>
      <c r="S143" s="26" t="s">
        <v>14</v>
      </c>
      <c r="T143" s="26" t="s">
        <v>13</v>
      </c>
      <c r="U143" s="26" t="s">
        <v>13</v>
      </c>
      <c r="V143" s="26" t="s">
        <v>13</v>
      </c>
      <c r="W143" s="26" t="s">
        <v>13</v>
      </c>
      <c r="X143" s="26" t="s">
        <v>14</v>
      </c>
      <c r="Y143" s="26" t="s">
        <v>13</v>
      </c>
      <c r="Z143" s="26" t="s">
        <v>13</v>
      </c>
      <c r="AA143" s="26" t="s">
        <v>13</v>
      </c>
      <c r="AB143" s="26" t="s">
        <v>13</v>
      </c>
      <c r="AC143" s="26" t="s">
        <v>14</v>
      </c>
      <c r="AD143" s="26" t="s">
        <v>14</v>
      </c>
      <c r="AE143" s="26" t="s">
        <v>13</v>
      </c>
      <c r="AF143" s="26" t="s">
        <v>13</v>
      </c>
      <c r="AG143" s="26" t="s">
        <v>13</v>
      </c>
      <c r="AH143" s="26" t="s">
        <v>13</v>
      </c>
      <c r="AI143" s="26" t="s">
        <v>13</v>
      </c>
      <c r="AJ143" s="26" t="s">
        <v>13</v>
      </c>
      <c r="AK143" s="26" t="s">
        <v>13</v>
      </c>
      <c r="AL143" s="26" t="s">
        <v>14</v>
      </c>
      <c r="AM143" s="26" t="s">
        <v>13</v>
      </c>
      <c r="AN143" s="26" t="s">
        <v>13</v>
      </c>
      <c r="AO143" s="26" t="s">
        <v>13</v>
      </c>
      <c r="AP143" s="26" t="s">
        <v>13</v>
      </c>
      <c r="AQ143" s="26" t="s">
        <v>14</v>
      </c>
      <c r="AR143" s="26" t="s">
        <v>14</v>
      </c>
      <c r="AS143" s="26" t="s">
        <v>13</v>
      </c>
      <c r="AT143" s="26" t="s">
        <v>13</v>
      </c>
      <c r="AU143" s="26" t="s">
        <v>13</v>
      </c>
      <c r="AV143" s="26" t="s">
        <v>13</v>
      </c>
      <c r="AW143" s="26" t="s">
        <v>13</v>
      </c>
      <c r="AX143" s="26" t="s">
        <v>13</v>
      </c>
      <c r="AY143" s="26" t="s">
        <v>13</v>
      </c>
      <c r="AZ143" s="26" t="s">
        <v>13</v>
      </c>
      <c r="BA143" s="26" t="s">
        <v>13</v>
      </c>
      <c r="BB143" s="26" t="s">
        <v>13</v>
      </c>
      <c r="BC143" s="26" t="s">
        <v>13</v>
      </c>
      <c r="BD143" s="26" t="s">
        <v>14</v>
      </c>
      <c r="BE143" s="26" t="s">
        <v>13</v>
      </c>
      <c r="BF143" s="26" t="s">
        <v>13</v>
      </c>
      <c r="BG143" s="26" t="s">
        <v>13</v>
      </c>
      <c r="BH143" s="26" t="s">
        <v>13</v>
      </c>
      <c r="BI143" s="26" t="s">
        <v>14</v>
      </c>
    </row>
    <row r="144" spans="1:61">
      <c r="A144" s="26" t="s">
        <v>23</v>
      </c>
      <c r="B144" s="26"/>
      <c r="C144" s="26" t="s">
        <v>12</v>
      </c>
      <c r="D144" s="26" t="s">
        <v>13</v>
      </c>
      <c r="E144" s="26" t="s">
        <v>13</v>
      </c>
      <c r="F144" s="26" t="s">
        <v>13</v>
      </c>
      <c r="G144" s="26" t="s">
        <v>13</v>
      </c>
      <c r="H144" s="26" t="s">
        <v>13</v>
      </c>
      <c r="I144" s="26" t="s">
        <v>13</v>
      </c>
      <c r="J144" s="26" t="s">
        <v>13</v>
      </c>
      <c r="K144" s="26" t="s">
        <v>13</v>
      </c>
      <c r="L144" s="26" t="s">
        <v>13</v>
      </c>
      <c r="M144" s="26" t="s">
        <v>14</v>
      </c>
      <c r="N144" s="26" t="s">
        <v>13</v>
      </c>
      <c r="O144" s="26" t="s">
        <v>13</v>
      </c>
      <c r="P144" s="26" t="s">
        <v>14</v>
      </c>
      <c r="Q144" s="26" t="s">
        <v>13</v>
      </c>
      <c r="R144" s="26" t="s">
        <v>14</v>
      </c>
      <c r="S144" s="26" t="s">
        <v>13</v>
      </c>
      <c r="T144" s="26" t="s">
        <v>13</v>
      </c>
      <c r="U144" s="26" t="s">
        <v>13</v>
      </c>
      <c r="V144" s="26" t="s">
        <v>13</v>
      </c>
      <c r="W144" s="26" t="s">
        <v>13</v>
      </c>
      <c r="X144" s="26" t="s">
        <v>14</v>
      </c>
      <c r="Y144" s="26" t="s">
        <v>13</v>
      </c>
      <c r="Z144" s="26" t="s">
        <v>13</v>
      </c>
      <c r="AA144" s="26" t="s">
        <v>14</v>
      </c>
      <c r="AB144" s="26" t="s">
        <v>13</v>
      </c>
      <c r="AC144" s="26" t="s">
        <v>14</v>
      </c>
      <c r="AD144" s="26" t="s">
        <v>14</v>
      </c>
      <c r="AE144" s="26" t="s">
        <v>14</v>
      </c>
      <c r="AF144" s="26" t="s">
        <v>13</v>
      </c>
      <c r="AG144" s="26" t="s">
        <v>14</v>
      </c>
      <c r="AH144" s="26" t="s">
        <v>13</v>
      </c>
      <c r="AI144" s="26" t="s">
        <v>14</v>
      </c>
      <c r="AJ144" s="26" t="s">
        <v>13</v>
      </c>
      <c r="AK144" s="26" t="s">
        <v>14</v>
      </c>
      <c r="AL144" s="26" t="s">
        <v>13</v>
      </c>
      <c r="AM144" s="26" t="s">
        <v>13</v>
      </c>
      <c r="AN144" s="26" t="s">
        <v>13</v>
      </c>
      <c r="AO144" s="26" t="s">
        <v>13</v>
      </c>
      <c r="AP144" s="26" t="s">
        <v>13</v>
      </c>
      <c r="AQ144" s="26" t="s">
        <v>13</v>
      </c>
      <c r="AR144" s="26" t="s">
        <v>13</v>
      </c>
      <c r="AS144" s="26" t="s">
        <v>13</v>
      </c>
      <c r="AT144" s="26" t="s">
        <v>13</v>
      </c>
      <c r="AU144" s="26" t="s">
        <v>13</v>
      </c>
      <c r="AV144" s="26" t="s">
        <v>13</v>
      </c>
      <c r="AW144" s="26" t="s">
        <v>13</v>
      </c>
      <c r="AX144" s="26" t="s">
        <v>13</v>
      </c>
      <c r="AY144" s="26" t="s">
        <v>13</v>
      </c>
      <c r="AZ144" s="26" t="s">
        <v>13</v>
      </c>
      <c r="BA144" s="26" t="s">
        <v>13</v>
      </c>
      <c r="BB144" s="26" t="s">
        <v>13</v>
      </c>
      <c r="BC144" s="26" t="s">
        <v>13</v>
      </c>
      <c r="BD144" s="26" t="s">
        <v>14</v>
      </c>
      <c r="BE144" s="26" t="s">
        <v>13</v>
      </c>
      <c r="BF144" s="26" t="s">
        <v>13</v>
      </c>
      <c r="BG144" s="26" t="s">
        <v>13</v>
      </c>
      <c r="BH144" s="26" t="s">
        <v>14</v>
      </c>
      <c r="BI144" s="26" t="s">
        <v>14</v>
      </c>
    </row>
    <row r="145" spans="1:61">
      <c r="A145" s="26" t="s">
        <v>24</v>
      </c>
      <c r="B145" s="26"/>
      <c r="C145" s="26" t="s">
        <v>12</v>
      </c>
      <c r="D145" s="26" t="s">
        <v>13</v>
      </c>
      <c r="E145" s="26" t="s">
        <v>13</v>
      </c>
      <c r="F145" s="26" t="s">
        <v>13</v>
      </c>
      <c r="G145" s="26" t="s">
        <v>13</v>
      </c>
      <c r="H145" s="26" t="s">
        <v>13</v>
      </c>
      <c r="I145" s="26" t="s">
        <v>13</v>
      </c>
      <c r="J145" s="26" t="s">
        <v>13</v>
      </c>
      <c r="K145" s="26" t="s">
        <v>13</v>
      </c>
      <c r="L145" s="26" t="s">
        <v>13</v>
      </c>
      <c r="M145" s="26" t="s">
        <v>14</v>
      </c>
      <c r="N145" s="26" t="s">
        <v>13</v>
      </c>
      <c r="O145" s="26" t="s">
        <v>13</v>
      </c>
      <c r="P145" s="26" t="s">
        <v>13</v>
      </c>
      <c r="Q145" s="26" t="s">
        <v>13</v>
      </c>
      <c r="R145" s="26" t="s">
        <v>14</v>
      </c>
      <c r="S145" s="26" t="s">
        <v>14</v>
      </c>
      <c r="T145" s="26" t="s">
        <v>13</v>
      </c>
      <c r="U145" s="26" t="s">
        <v>13</v>
      </c>
      <c r="V145" s="26" t="s">
        <v>13</v>
      </c>
      <c r="W145" s="26" t="s">
        <v>13</v>
      </c>
      <c r="X145" s="26" t="s">
        <v>14</v>
      </c>
      <c r="Y145" s="26" t="s">
        <v>13</v>
      </c>
      <c r="Z145" s="26" t="s">
        <v>13</v>
      </c>
      <c r="AA145" s="26" t="s">
        <v>13</v>
      </c>
      <c r="AB145" s="26" t="s">
        <v>13</v>
      </c>
      <c r="AC145" s="26" t="s">
        <v>14</v>
      </c>
      <c r="AD145" s="26" t="s">
        <v>14</v>
      </c>
      <c r="AE145" s="26" t="s">
        <v>13</v>
      </c>
      <c r="AF145" s="26" t="s">
        <v>13</v>
      </c>
      <c r="AG145" s="26" t="s">
        <v>13</v>
      </c>
      <c r="AH145" s="26" t="s">
        <v>13</v>
      </c>
      <c r="AI145" s="26" t="s">
        <v>13</v>
      </c>
      <c r="AJ145" s="26" t="s">
        <v>13</v>
      </c>
      <c r="AK145" s="26" t="s">
        <v>14</v>
      </c>
      <c r="AL145" s="26" t="s">
        <v>14</v>
      </c>
      <c r="AM145" s="26" t="s">
        <v>13</v>
      </c>
      <c r="AN145" s="26" t="s">
        <v>13</v>
      </c>
      <c r="AO145" s="26" t="s">
        <v>13</v>
      </c>
      <c r="AP145" s="26" t="s">
        <v>13</v>
      </c>
      <c r="AQ145" s="26" t="s">
        <v>14</v>
      </c>
      <c r="AR145" s="26" t="s">
        <v>14</v>
      </c>
      <c r="AS145" s="26" t="s">
        <v>13</v>
      </c>
      <c r="AT145" s="26" t="s">
        <v>13</v>
      </c>
      <c r="AU145" s="26" t="s">
        <v>13</v>
      </c>
      <c r="AV145" s="26" t="s">
        <v>13</v>
      </c>
      <c r="AW145" s="26" t="s">
        <v>13</v>
      </c>
      <c r="AX145" s="26" t="s">
        <v>13</v>
      </c>
      <c r="AY145" s="26" t="s">
        <v>13</v>
      </c>
      <c r="AZ145" s="26" t="s">
        <v>13</v>
      </c>
      <c r="BA145" s="26" t="s">
        <v>13</v>
      </c>
      <c r="BB145" s="26" t="s">
        <v>13</v>
      </c>
      <c r="BC145" s="26" t="s">
        <v>13</v>
      </c>
      <c r="BD145" s="26" t="s">
        <v>14</v>
      </c>
      <c r="BE145" s="26" t="s">
        <v>13</v>
      </c>
      <c r="BF145" s="26" t="s">
        <v>13</v>
      </c>
      <c r="BG145" s="26" t="s">
        <v>13</v>
      </c>
      <c r="BH145" s="26" t="s">
        <v>13</v>
      </c>
      <c r="BI145" s="26" t="s">
        <v>14</v>
      </c>
    </row>
    <row r="146" spans="1:61">
      <c r="A146" s="26" t="s">
        <v>25</v>
      </c>
      <c r="B146" s="26"/>
      <c r="C146" s="26" t="s">
        <v>15</v>
      </c>
      <c r="D146" s="26" t="s">
        <v>13</v>
      </c>
      <c r="E146" s="26" t="s">
        <v>13</v>
      </c>
      <c r="F146" s="26" t="s">
        <v>13</v>
      </c>
      <c r="G146" s="26" t="s">
        <v>13</v>
      </c>
      <c r="H146" s="26" t="s">
        <v>13</v>
      </c>
      <c r="I146" s="26" t="s">
        <v>13</v>
      </c>
      <c r="J146" s="26" t="s">
        <v>13</v>
      </c>
      <c r="K146" s="26" t="s">
        <v>13</v>
      </c>
      <c r="L146" s="26" t="s">
        <v>13</v>
      </c>
      <c r="M146" s="26" t="s">
        <v>14</v>
      </c>
      <c r="N146" s="26" t="s">
        <v>13</v>
      </c>
      <c r="O146" s="26" t="s">
        <v>13</v>
      </c>
      <c r="P146" s="26" t="s">
        <v>13</v>
      </c>
      <c r="Q146" s="26" t="s">
        <v>13</v>
      </c>
      <c r="R146" s="26" t="s">
        <v>14</v>
      </c>
      <c r="S146" s="26" t="s">
        <v>14</v>
      </c>
      <c r="T146" s="26" t="s">
        <v>13</v>
      </c>
      <c r="U146" s="26" t="s">
        <v>13</v>
      </c>
      <c r="V146" s="26" t="s">
        <v>13</v>
      </c>
      <c r="W146" s="26" t="s">
        <v>13</v>
      </c>
      <c r="X146" s="26" t="s">
        <v>14</v>
      </c>
      <c r="Y146" s="26" t="s">
        <v>13</v>
      </c>
      <c r="Z146" s="26" t="s">
        <v>13</v>
      </c>
      <c r="AA146" s="26" t="s">
        <v>13</v>
      </c>
      <c r="AB146" s="26" t="s">
        <v>13</v>
      </c>
      <c r="AC146" s="26" t="s">
        <v>14</v>
      </c>
      <c r="AD146" s="26" t="s">
        <v>14</v>
      </c>
      <c r="AE146" s="26" t="s">
        <v>13</v>
      </c>
      <c r="AF146" s="26" t="s">
        <v>13</v>
      </c>
      <c r="AG146" s="26" t="s">
        <v>13</v>
      </c>
      <c r="AH146" s="26" t="s">
        <v>13</v>
      </c>
      <c r="AI146" s="26" t="s">
        <v>13</v>
      </c>
      <c r="AJ146" s="26" t="s">
        <v>13</v>
      </c>
      <c r="AK146" s="26" t="s">
        <v>14</v>
      </c>
      <c r="AL146" s="26" t="s">
        <v>14</v>
      </c>
      <c r="AM146" s="26" t="s">
        <v>13</v>
      </c>
      <c r="AN146" s="26" t="s">
        <v>13</v>
      </c>
      <c r="AO146" s="26" t="s">
        <v>13</v>
      </c>
      <c r="AP146" s="26" t="s">
        <v>13</v>
      </c>
      <c r="AQ146" s="26" t="s">
        <v>14</v>
      </c>
      <c r="AR146" s="26" t="s">
        <v>14</v>
      </c>
      <c r="AS146" s="26" t="s">
        <v>13</v>
      </c>
      <c r="AT146" s="26" t="s">
        <v>13</v>
      </c>
      <c r="AU146" s="26" t="s">
        <v>13</v>
      </c>
      <c r="AV146" s="26" t="s">
        <v>13</v>
      </c>
      <c r="AW146" s="26" t="s">
        <v>13</v>
      </c>
      <c r="AX146" s="26" t="s">
        <v>13</v>
      </c>
      <c r="AY146" s="26" t="s">
        <v>13</v>
      </c>
      <c r="AZ146" s="26" t="s">
        <v>13</v>
      </c>
      <c r="BA146" s="26" t="s">
        <v>13</v>
      </c>
      <c r="BB146" s="26" t="s">
        <v>13</v>
      </c>
      <c r="BC146" s="26" t="s">
        <v>13</v>
      </c>
      <c r="BD146" s="26" t="s">
        <v>14</v>
      </c>
      <c r="BE146" s="26" t="s">
        <v>13</v>
      </c>
      <c r="BF146" s="26" t="s">
        <v>13</v>
      </c>
      <c r="BG146" s="26" t="s">
        <v>13</v>
      </c>
      <c r="BH146" s="26" t="s">
        <v>13</v>
      </c>
      <c r="BI146" s="26" t="s">
        <v>14</v>
      </c>
    </row>
    <row r="147" spans="1:61">
      <c r="A147" s="26" t="s">
        <v>26</v>
      </c>
      <c r="B147" s="26"/>
      <c r="C147" s="26" t="s">
        <v>12</v>
      </c>
      <c r="D147" s="26" t="s">
        <v>14</v>
      </c>
      <c r="E147" s="26" t="s">
        <v>14</v>
      </c>
      <c r="F147" s="26" t="s">
        <v>14</v>
      </c>
      <c r="G147" s="26" t="s">
        <v>14</v>
      </c>
      <c r="H147" s="26" t="s">
        <v>13</v>
      </c>
      <c r="I147" s="26" t="s">
        <v>14</v>
      </c>
      <c r="J147" s="26" t="s">
        <v>14</v>
      </c>
      <c r="K147" s="26" t="s">
        <v>14</v>
      </c>
      <c r="L147" s="26" t="s">
        <v>14</v>
      </c>
      <c r="M147" s="26" t="s">
        <v>13</v>
      </c>
      <c r="N147" s="26" t="s">
        <v>14</v>
      </c>
      <c r="O147" s="26" t="s">
        <v>14</v>
      </c>
      <c r="P147" s="26" t="s">
        <v>14</v>
      </c>
      <c r="Q147" s="26" t="s">
        <v>14</v>
      </c>
      <c r="R147" s="26" t="s">
        <v>13</v>
      </c>
      <c r="S147" s="26" t="s">
        <v>13</v>
      </c>
      <c r="T147" s="26" t="s">
        <v>14</v>
      </c>
      <c r="U147" s="26" t="s">
        <v>14</v>
      </c>
      <c r="V147" s="26" t="s">
        <v>14</v>
      </c>
      <c r="W147" s="26" t="s">
        <v>14</v>
      </c>
      <c r="X147" s="26" t="s">
        <v>13</v>
      </c>
      <c r="Y147" s="26" t="s">
        <v>14</v>
      </c>
      <c r="Z147" s="26" t="s">
        <v>14</v>
      </c>
      <c r="AA147" s="26" t="s">
        <v>14</v>
      </c>
      <c r="AB147" s="26" t="s">
        <v>14</v>
      </c>
      <c r="AC147" s="26" t="s">
        <v>13</v>
      </c>
      <c r="AD147" s="26" t="s">
        <v>13</v>
      </c>
      <c r="AE147" s="26" t="s">
        <v>14</v>
      </c>
      <c r="AF147" s="26" t="s">
        <v>14</v>
      </c>
      <c r="AG147" s="26" t="s">
        <v>14</v>
      </c>
      <c r="AH147" s="26" t="s">
        <v>14</v>
      </c>
      <c r="AI147" s="26" t="s">
        <v>14</v>
      </c>
      <c r="AJ147" s="26" t="s">
        <v>14</v>
      </c>
      <c r="AK147" s="26" t="s">
        <v>13</v>
      </c>
      <c r="AL147" s="26" t="s">
        <v>13</v>
      </c>
      <c r="AM147" s="26" t="s">
        <v>13</v>
      </c>
      <c r="AN147" s="26" t="s">
        <v>14</v>
      </c>
      <c r="AO147" s="26" t="s">
        <v>14</v>
      </c>
      <c r="AP147" s="26" t="s">
        <v>14</v>
      </c>
      <c r="AQ147" s="26" t="s">
        <v>13</v>
      </c>
      <c r="AR147" s="26" t="s">
        <v>13</v>
      </c>
      <c r="AS147" s="26" t="s">
        <v>14</v>
      </c>
      <c r="AT147" s="26" t="s">
        <v>14</v>
      </c>
      <c r="AU147" s="26" t="s">
        <v>14</v>
      </c>
      <c r="AV147" s="26" t="s">
        <v>14</v>
      </c>
      <c r="AW147" s="26" t="s">
        <v>13</v>
      </c>
      <c r="AX147" s="26" t="s">
        <v>13</v>
      </c>
      <c r="AY147" s="26" t="s">
        <v>14</v>
      </c>
      <c r="AZ147" s="26" t="s">
        <v>14</v>
      </c>
      <c r="BA147" s="26" t="s">
        <v>14</v>
      </c>
      <c r="BB147" s="26" t="s">
        <v>13</v>
      </c>
      <c r="BC147" s="26" t="s">
        <v>14</v>
      </c>
      <c r="BD147" s="26" t="s">
        <v>13</v>
      </c>
      <c r="BE147" s="26" t="s">
        <v>14</v>
      </c>
      <c r="BF147" s="26" t="s">
        <v>14</v>
      </c>
      <c r="BG147" s="26" t="s">
        <v>14</v>
      </c>
      <c r="BH147" s="26" t="s">
        <v>14</v>
      </c>
      <c r="BI147" s="26" t="s">
        <v>13</v>
      </c>
    </row>
    <row r="148" spans="1:61">
      <c r="A148" s="26" t="s">
        <v>27</v>
      </c>
      <c r="B148" s="26"/>
      <c r="C148" s="26" t="s">
        <v>15</v>
      </c>
      <c r="D148" s="26" t="s">
        <v>13</v>
      </c>
      <c r="E148" s="26" t="s">
        <v>13</v>
      </c>
      <c r="F148" s="26" t="s">
        <v>13</v>
      </c>
      <c r="G148" s="26" t="s">
        <v>13</v>
      </c>
      <c r="H148" s="26" t="s">
        <v>14</v>
      </c>
      <c r="I148" s="26" t="s">
        <v>13</v>
      </c>
      <c r="J148" s="26" t="s">
        <v>13</v>
      </c>
      <c r="K148" s="26" t="s">
        <v>13</v>
      </c>
      <c r="L148" s="26" t="s">
        <v>13</v>
      </c>
      <c r="M148" s="26" t="s">
        <v>14</v>
      </c>
      <c r="N148" s="26" t="s">
        <v>13</v>
      </c>
      <c r="O148" s="26" t="s">
        <v>14</v>
      </c>
      <c r="P148" s="26" t="s">
        <v>14</v>
      </c>
      <c r="Q148" s="26" t="s">
        <v>13</v>
      </c>
      <c r="R148" s="26" t="s">
        <v>14</v>
      </c>
      <c r="S148" s="26" t="s">
        <v>14</v>
      </c>
      <c r="T148" s="26" t="s">
        <v>13</v>
      </c>
      <c r="U148" s="26" t="s">
        <v>13</v>
      </c>
      <c r="V148" s="26" t="s">
        <v>13</v>
      </c>
      <c r="W148" s="26" t="s">
        <v>13</v>
      </c>
      <c r="X148" s="26" t="s">
        <v>14</v>
      </c>
      <c r="Y148" s="26" t="s">
        <v>13</v>
      </c>
      <c r="Z148" s="26" t="s">
        <v>13</v>
      </c>
      <c r="AA148" s="26" t="s">
        <v>13</v>
      </c>
      <c r="AB148" s="26" t="s">
        <v>14</v>
      </c>
      <c r="AC148" s="26" t="s">
        <v>14</v>
      </c>
      <c r="AD148" s="26" t="s">
        <v>14</v>
      </c>
      <c r="AE148" s="26" t="s">
        <v>13</v>
      </c>
      <c r="AF148" s="26" t="s">
        <v>14</v>
      </c>
      <c r="AG148" s="26" t="s">
        <v>13</v>
      </c>
      <c r="AH148" s="26" t="s">
        <v>14</v>
      </c>
      <c r="AI148" s="26" t="s">
        <v>13</v>
      </c>
      <c r="AJ148" s="26" t="s">
        <v>14</v>
      </c>
      <c r="AK148" s="26" t="s">
        <v>14</v>
      </c>
      <c r="AL148" s="26" t="s">
        <v>14</v>
      </c>
      <c r="AM148" s="26" t="s">
        <v>14</v>
      </c>
      <c r="AN148" s="26" t="s">
        <v>13</v>
      </c>
      <c r="AO148" s="26" t="s">
        <v>13</v>
      </c>
      <c r="AP148" s="26" t="s">
        <v>13</v>
      </c>
      <c r="AQ148" s="26" t="s">
        <v>14</v>
      </c>
      <c r="AR148" s="26" t="s">
        <v>14</v>
      </c>
      <c r="AS148" s="26" t="s">
        <v>13</v>
      </c>
      <c r="AT148" s="26" t="s">
        <v>14</v>
      </c>
      <c r="AU148" s="26" t="s">
        <v>13</v>
      </c>
      <c r="AV148" s="26" t="s">
        <v>14</v>
      </c>
      <c r="AW148" s="26" t="s">
        <v>14</v>
      </c>
      <c r="AX148" s="26" t="s">
        <v>14</v>
      </c>
      <c r="AY148" s="26" t="s">
        <v>13</v>
      </c>
      <c r="AZ148" s="26" t="s">
        <v>14</v>
      </c>
      <c r="BA148" s="26" t="s">
        <v>13</v>
      </c>
      <c r="BB148" s="26" t="s">
        <v>14</v>
      </c>
      <c r="BC148" s="26" t="s">
        <v>14</v>
      </c>
      <c r="BD148" s="26" t="s">
        <v>14</v>
      </c>
      <c r="BE148" s="26" t="s">
        <v>13</v>
      </c>
      <c r="BF148" s="26" t="s">
        <v>13</v>
      </c>
      <c r="BG148" s="26" t="s">
        <v>13</v>
      </c>
      <c r="BH148" s="26" t="s">
        <v>13</v>
      </c>
      <c r="BI148" s="26" t="s">
        <v>14</v>
      </c>
    </row>
    <row r="149" spans="1:61">
      <c r="A149" s="26" t="s">
        <v>28</v>
      </c>
      <c r="B149" s="26"/>
      <c r="C149" s="26" t="s">
        <v>15</v>
      </c>
      <c r="D149" s="26" t="s">
        <v>13</v>
      </c>
      <c r="E149" s="26" t="s">
        <v>13</v>
      </c>
      <c r="F149" s="26" t="s">
        <v>13</v>
      </c>
      <c r="G149" s="26" t="s">
        <v>13</v>
      </c>
      <c r="H149" s="26" t="s">
        <v>13</v>
      </c>
      <c r="I149" s="26" t="s">
        <v>13</v>
      </c>
      <c r="J149" s="26" t="s">
        <v>13</v>
      </c>
      <c r="K149" s="26" t="s">
        <v>13</v>
      </c>
      <c r="L149" s="26" t="s">
        <v>13</v>
      </c>
      <c r="M149" s="26" t="s">
        <v>14</v>
      </c>
      <c r="N149" s="26" t="s">
        <v>14</v>
      </c>
      <c r="O149" s="26" t="s">
        <v>13</v>
      </c>
      <c r="P149" s="26" t="s">
        <v>14</v>
      </c>
      <c r="Q149" s="26" t="s">
        <v>13</v>
      </c>
      <c r="R149" s="26" t="s">
        <v>14</v>
      </c>
      <c r="S149" s="26" t="s">
        <v>14</v>
      </c>
      <c r="T149" s="26" t="s">
        <v>13</v>
      </c>
      <c r="U149" s="26" t="s">
        <v>13</v>
      </c>
      <c r="V149" s="26" t="s">
        <v>13</v>
      </c>
      <c r="W149" s="26" t="s">
        <v>13</v>
      </c>
      <c r="X149" s="26" t="s">
        <v>14</v>
      </c>
      <c r="Y149" s="26" t="s">
        <v>14</v>
      </c>
      <c r="Z149" s="26" t="s">
        <v>13</v>
      </c>
      <c r="AA149" s="26" t="s">
        <v>14</v>
      </c>
      <c r="AB149" s="26" t="s">
        <v>13</v>
      </c>
      <c r="AC149" s="26" t="s">
        <v>14</v>
      </c>
      <c r="AD149" s="26" t="s">
        <v>14</v>
      </c>
      <c r="AE149" s="26" t="s">
        <v>14</v>
      </c>
      <c r="AF149" s="26" t="s">
        <v>13</v>
      </c>
      <c r="AG149" s="26" t="s">
        <v>14</v>
      </c>
      <c r="AH149" s="26" t="s">
        <v>13</v>
      </c>
      <c r="AI149" s="26" t="s">
        <v>14</v>
      </c>
      <c r="AJ149" s="26" t="s">
        <v>13</v>
      </c>
      <c r="AK149" s="26" t="s">
        <v>14</v>
      </c>
      <c r="AL149" s="26" t="s">
        <v>14</v>
      </c>
      <c r="AM149" s="26" t="s">
        <v>13</v>
      </c>
      <c r="AN149" s="26" t="s">
        <v>13</v>
      </c>
      <c r="AO149" s="26" t="s">
        <v>14</v>
      </c>
      <c r="AP149" s="26" t="s">
        <v>13</v>
      </c>
      <c r="AQ149" s="26" t="s">
        <v>14</v>
      </c>
      <c r="AR149" s="26" t="s">
        <v>14</v>
      </c>
      <c r="AS149" s="26" t="s">
        <v>13</v>
      </c>
      <c r="AT149" s="26" t="s">
        <v>13</v>
      </c>
      <c r="AU149" s="26" t="s">
        <v>13</v>
      </c>
      <c r="AV149" s="26" t="s">
        <v>13</v>
      </c>
      <c r="AW149" s="26" t="s">
        <v>13</v>
      </c>
      <c r="AX149" s="26" t="s">
        <v>13</v>
      </c>
      <c r="AY149" s="26" t="s">
        <v>13</v>
      </c>
      <c r="AZ149" s="26" t="s">
        <v>13</v>
      </c>
      <c r="BA149" s="26" t="s">
        <v>14</v>
      </c>
      <c r="BB149" s="26" t="s">
        <v>13</v>
      </c>
      <c r="BC149" s="26" t="s">
        <v>13</v>
      </c>
      <c r="BD149" s="26" t="s">
        <v>14</v>
      </c>
      <c r="BE149" s="26" t="s">
        <v>14</v>
      </c>
      <c r="BF149" s="26" t="s">
        <v>13</v>
      </c>
      <c r="BG149" s="26" t="s">
        <v>13</v>
      </c>
      <c r="BH149" s="26" t="s">
        <v>14</v>
      </c>
      <c r="BI149" s="26" t="s">
        <v>14</v>
      </c>
    </row>
    <row r="150" spans="1:61">
      <c r="A150" s="26" t="s">
        <v>29</v>
      </c>
      <c r="B150" s="26"/>
      <c r="C150" s="26" t="s">
        <v>15</v>
      </c>
      <c r="D150" s="26" t="s">
        <v>14</v>
      </c>
      <c r="E150" s="26" t="s">
        <v>13</v>
      </c>
      <c r="F150" s="26" t="s">
        <v>13</v>
      </c>
      <c r="G150" s="26" t="s">
        <v>13</v>
      </c>
      <c r="H150" s="26" t="s">
        <v>14</v>
      </c>
      <c r="I150" s="26" t="s">
        <v>14</v>
      </c>
      <c r="J150" s="26" t="s">
        <v>14</v>
      </c>
      <c r="K150" s="26" t="s">
        <v>13</v>
      </c>
      <c r="L150" s="26" t="s">
        <v>13</v>
      </c>
      <c r="M150" s="26" t="s">
        <v>14</v>
      </c>
      <c r="N150" s="26" t="s">
        <v>14</v>
      </c>
      <c r="O150" s="26" t="s">
        <v>14</v>
      </c>
      <c r="P150" s="26" t="s">
        <v>13</v>
      </c>
      <c r="Q150" s="26" t="s">
        <v>14</v>
      </c>
      <c r="R150" s="26" t="s">
        <v>14</v>
      </c>
      <c r="S150" s="26" t="s">
        <v>14</v>
      </c>
      <c r="T150" s="26" t="s">
        <v>13</v>
      </c>
      <c r="U150" s="26" t="s">
        <v>14</v>
      </c>
      <c r="V150" s="26" t="s">
        <v>13</v>
      </c>
      <c r="W150" s="26" t="s">
        <v>13</v>
      </c>
      <c r="X150" s="26" t="s">
        <v>14</v>
      </c>
      <c r="Y150" s="26" t="s">
        <v>14</v>
      </c>
      <c r="Z150" s="26" t="s">
        <v>14</v>
      </c>
      <c r="AA150" s="26" t="s">
        <v>14</v>
      </c>
      <c r="AB150" s="26" t="s">
        <v>14</v>
      </c>
      <c r="AC150" s="26" t="s">
        <v>14</v>
      </c>
      <c r="AD150" s="26" t="s">
        <v>14</v>
      </c>
      <c r="AE150" s="26" t="s">
        <v>14</v>
      </c>
      <c r="AF150" s="26" t="s">
        <v>14</v>
      </c>
      <c r="AG150" s="26" t="s">
        <v>14</v>
      </c>
      <c r="AH150" s="26" t="s">
        <v>14</v>
      </c>
      <c r="AI150" s="26" t="s">
        <v>14</v>
      </c>
      <c r="AJ150" s="26" t="s">
        <v>13</v>
      </c>
      <c r="AK150" s="26" t="s">
        <v>14</v>
      </c>
      <c r="AL150" s="26" t="s">
        <v>14</v>
      </c>
      <c r="AM150" s="26" t="s">
        <v>14</v>
      </c>
      <c r="AN150" s="26" t="s">
        <v>14</v>
      </c>
      <c r="AO150" s="26" t="s">
        <v>13</v>
      </c>
      <c r="AP150" s="26" t="s">
        <v>13</v>
      </c>
      <c r="AQ150" s="26" t="s">
        <v>14</v>
      </c>
      <c r="AR150" s="26" t="s">
        <v>14</v>
      </c>
      <c r="AS150" s="26" t="s">
        <v>13</v>
      </c>
      <c r="AT150" s="26" t="s">
        <v>14</v>
      </c>
      <c r="AU150" s="26" t="s">
        <v>13</v>
      </c>
      <c r="AV150" s="26" t="s">
        <v>14</v>
      </c>
      <c r="AW150" s="26" t="s">
        <v>14</v>
      </c>
      <c r="AX150" s="26" t="s">
        <v>14</v>
      </c>
      <c r="AY150" s="26" t="s">
        <v>13</v>
      </c>
      <c r="AZ150" s="26" t="s">
        <v>14</v>
      </c>
      <c r="BA150" s="26" t="s">
        <v>13</v>
      </c>
      <c r="BB150" s="26" t="s">
        <v>14</v>
      </c>
      <c r="BC150" s="26" t="s">
        <v>13</v>
      </c>
      <c r="BD150" s="26" t="s">
        <v>14</v>
      </c>
      <c r="BE150" s="26" t="s">
        <v>14</v>
      </c>
      <c r="BF150" s="26" t="s">
        <v>13</v>
      </c>
      <c r="BG150" s="26" t="s">
        <v>13</v>
      </c>
      <c r="BH150" s="26" t="s">
        <v>14</v>
      </c>
      <c r="BI150" s="26" t="s">
        <v>14</v>
      </c>
    </row>
    <row r="151" spans="1:61">
      <c r="A151" s="26" t="s">
        <v>30</v>
      </c>
      <c r="B151" s="26"/>
      <c r="C151" s="26" t="s">
        <v>15</v>
      </c>
      <c r="D151" s="26" t="s">
        <v>13</v>
      </c>
      <c r="E151" s="26" t="s">
        <v>13</v>
      </c>
      <c r="F151" s="26" t="s">
        <v>13</v>
      </c>
      <c r="G151" s="26" t="s">
        <v>13</v>
      </c>
      <c r="H151" s="26" t="s">
        <v>14</v>
      </c>
      <c r="I151" s="26" t="s">
        <v>13</v>
      </c>
      <c r="J151" s="26" t="s">
        <v>13</v>
      </c>
      <c r="K151" s="26" t="s">
        <v>13</v>
      </c>
      <c r="L151" s="26" t="s">
        <v>13</v>
      </c>
      <c r="M151" s="26" t="s">
        <v>14</v>
      </c>
      <c r="N151" s="26" t="s">
        <v>13</v>
      </c>
      <c r="O151" s="26" t="s">
        <v>13</v>
      </c>
      <c r="P151" s="26" t="s">
        <v>14</v>
      </c>
      <c r="Q151" s="26" t="s">
        <v>13</v>
      </c>
      <c r="R151" s="26" t="s">
        <v>14</v>
      </c>
      <c r="S151" s="26" t="s">
        <v>14</v>
      </c>
      <c r="T151" s="26" t="s">
        <v>13</v>
      </c>
      <c r="U151" s="26" t="s">
        <v>13</v>
      </c>
      <c r="V151" s="26" t="s">
        <v>13</v>
      </c>
      <c r="W151" s="26" t="s">
        <v>13</v>
      </c>
      <c r="X151" s="26" t="s">
        <v>14</v>
      </c>
      <c r="Y151" s="26" t="s">
        <v>14</v>
      </c>
      <c r="Z151" s="26" t="s">
        <v>14</v>
      </c>
      <c r="AA151" s="26" t="s">
        <v>13</v>
      </c>
      <c r="AB151" s="26" t="s">
        <v>13</v>
      </c>
      <c r="AC151" s="26" t="s">
        <v>14</v>
      </c>
      <c r="AD151" s="26" t="s">
        <v>14</v>
      </c>
      <c r="AE151" s="26" t="s">
        <v>14</v>
      </c>
      <c r="AF151" s="26" t="s">
        <v>14</v>
      </c>
      <c r="AG151" s="26" t="s">
        <v>14</v>
      </c>
      <c r="AH151" s="26" t="s">
        <v>14</v>
      </c>
      <c r="AI151" s="26" t="s">
        <v>14</v>
      </c>
      <c r="AJ151" s="26" t="s">
        <v>13</v>
      </c>
      <c r="AK151" s="26" t="s">
        <v>14</v>
      </c>
      <c r="AL151" s="26" t="s">
        <v>14</v>
      </c>
      <c r="AM151" s="26" t="s">
        <v>14</v>
      </c>
      <c r="AN151" s="26" t="s">
        <v>13</v>
      </c>
      <c r="AO151" s="26" t="s">
        <v>14</v>
      </c>
      <c r="AP151" s="26" t="s">
        <v>13</v>
      </c>
      <c r="AQ151" s="26" t="s">
        <v>14</v>
      </c>
      <c r="AR151" s="26" t="s">
        <v>14</v>
      </c>
      <c r="AS151" s="26" t="s">
        <v>13</v>
      </c>
      <c r="AT151" s="26" t="s">
        <v>13</v>
      </c>
      <c r="AU151" s="26" t="s">
        <v>13</v>
      </c>
      <c r="AV151" s="26" t="s">
        <v>13</v>
      </c>
      <c r="AW151" s="26" t="s">
        <v>14</v>
      </c>
      <c r="AX151" s="26" t="s">
        <v>14</v>
      </c>
      <c r="AY151" s="26" t="s">
        <v>13</v>
      </c>
      <c r="AZ151" s="26" t="s">
        <v>13</v>
      </c>
      <c r="BA151" s="26" t="s">
        <v>13</v>
      </c>
      <c r="BB151" s="26" t="s">
        <v>14</v>
      </c>
      <c r="BC151" s="26" t="s">
        <v>13</v>
      </c>
      <c r="BD151" s="26" t="s">
        <v>14</v>
      </c>
      <c r="BE151" s="26" t="s">
        <v>13</v>
      </c>
      <c r="BF151" s="26" t="s">
        <v>13</v>
      </c>
      <c r="BG151" s="26" t="s">
        <v>13</v>
      </c>
      <c r="BH151" s="26" t="s">
        <v>14</v>
      </c>
      <c r="BI151" s="26" t="s">
        <v>14</v>
      </c>
    </row>
    <row r="152" spans="1:61">
      <c r="A152" s="26" t="s">
        <v>31</v>
      </c>
      <c r="B152" s="26"/>
      <c r="C152" s="26" t="s">
        <v>12</v>
      </c>
      <c r="D152" s="26" t="s">
        <v>14</v>
      </c>
      <c r="E152" s="26" t="s">
        <v>14</v>
      </c>
      <c r="F152" s="26" t="s">
        <v>14</v>
      </c>
      <c r="G152" s="26" t="s">
        <v>14</v>
      </c>
      <c r="H152" s="26" t="s">
        <v>13</v>
      </c>
      <c r="I152" s="26" t="s">
        <v>14</v>
      </c>
      <c r="J152" s="26" t="s">
        <v>14</v>
      </c>
      <c r="K152" s="26" t="s">
        <v>14</v>
      </c>
      <c r="L152" s="26" t="s">
        <v>14</v>
      </c>
      <c r="M152" s="26" t="s">
        <v>13</v>
      </c>
      <c r="N152" s="26" t="s">
        <v>14</v>
      </c>
      <c r="O152" s="26" t="s">
        <v>14</v>
      </c>
      <c r="P152" s="26" t="s">
        <v>14</v>
      </c>
      <c r="Q152" s="26" t="s">
        <v>14</v>
      </c>
      <c r="R152" s="26" t="s">
        <v>13</v>
      </c>
      <c r="S152" s="26" t="s">
        <v>13</v>
      </c>
      <c r="T152" s="26" t="s">
        <v>14</v>
      </c>
      <c r="U152" s="26" t="s">
        <v>14</v>
      </c>
      <c r="V152" s="26" t="s">
        <v>14</v>
      </c>
      <c r="W152" s="26" t="s">
        <v>14</v>
      </c>
      <c r="X152" s="26" t="s">
        <v>13</v>
      </c>
      <c r="Y152" s="26" t="s">
        <v>14</v>
      </c>
      <c r="Z152" s="26" t="s">
        <v>14</v>
      </c>
      <c r="AA152" s="26" t="s">
        <v>14</v>
      </c>
      <c r="AB152" s="26" t="s">
        <v>14</v>
      </c>
      <c r="AC152" s="26" t="s">
        <v>13</v>
      </c>
      <c r="AD152" s="26" t="s">
        <v>13</v>
      </c>
      <c r="AE152" s="26" t="s">
        <v>14</v>
      </c>
      <c r="AF152" s="26" t="s">
        <v>14</v>
      </c>
      <c r="AG152" s="26" t="s">
        <v>14</v>
      </c>
      <c r="AH152" s="26" t="s">
        <v>14</v>
      </c>
      <c r="AI152" s="26" t="s">
        <v>14</v>
      </c>
      <c r="AJ152" s="26" t="s">
        <v>14</v>
      </c>
      <c r="AK152" s="26" t="s">
        <v>13</v>
      </c>
      <c r="AL152" s="26" t="s">
        <v>13</v>
      </c>
      <c r="AM152" s="26" t="s">
        <v>14</v>
      </c>
      <c r="AN152" s="26" t="s">
        <v>14</v>
      </c>
      <c r="AO152" s="26" t="s">
        <v>14</v>
      </c>
      <c r="AP152" s="26" t="s">
        <v>14</v>
      </c>
      <c r="AQ152" s="26" t="s">
        <v>13</v>
      </c>
      <c r="AR152" s="26" t="s">
        <v>13</v>
      </c>
      <c r="AS152" s="26" t="s">
        <v>14</v>
      </c>
      <c r="AT152" s="26" t="s">
        <v>14</v>
      </c>
      <c r="AU152" s="26" t="s">
        <v>14</v>
      </c>
      <c r="AV152" s="26" t="s">
        <v>14</v>
      </c>
      <c r="AW152" s="26" t="s">
        <v>13</v>
      </c>
      <c r="AX152" s="26" t="s">
        <v>13</v>
      </c>
      <c r="AY152" s="26" t="s">
        <v>14</v>
      </c>
      <c r="AZ152" s="26" t="s">
        <v>14</v>
      </c>
      <c r="BA152" s="26" t="s">
        <v>14</v>
      </c>
      <c r="BB152" s="26" t="s">
        <v>13</v>
      </c>
      <c r="BC152" s="26" t="s">
        <v>14</v>
      </c>
      <c r="BD152" s="26" t="s">
        <v>13</v>
      </c>
      <c r="BE152" s="26" t="s">
        <v>14</v>
      </c>
      <c r="BF152" s="26" t="s">
        <v>14</v>
      </c>
      <c r="BG152" s="26" t="s">
        <v>14</v>
      </c>
      <c r="BH152" s="26" t="s">
        <v>14</v>
      </c>
      <c r="BI152" s="26" t="s">
        <v>13</v>
      </c>
    </row>
    <row r="153" spans="1:61">
      <c r="A153" s="26" t="s">
        <v>32</v>
      </c>
      <c r="B153" s="26"/>
      <c r="C153" s="26" t="s">
        <v>12</v>
      </c>
      <c r="D153" s="26" t="s">
        <v>14</v>
      </c>
      <c r="E153" s="26" t="s">
        <v>13</v>
      </c>
      <c r="F153" s="26" t="s">
        <v>14</v>
      </c>
      <c r="G153" s="26" t="s">
        <v>14</v>
      </c>
      <c r="H153" s="26" t="s">
        <v>13</v>
      </c>
      <c r="I153" s="26" t="s">
        <v>14</v>
      </c>
      <c r="J153" s="26" t="s">
        <v>13</v>
      </c>
      <c r="K153" s="26" t="s">
        <v>14</v>
      </c>
      <c r="L153" s="26" t="s">
        <v>14</v>
      </c>
      <c r="M153" s="26" t="s">
        <v>13</v>
      </c>
      <c r="N153" s="26" t="s">
        <v>14</v>
      </c>
      <c r="O153" s="26" t="s">
        <v>14</v>
      </c>
      <c r="P153" s="26" t="s">
        <v>14</v>
      </c>
      <c r="Q153" s="26" t="s">
        <v>14</v>
      </c>
      <c r="R153" s="26" t="s">
        <v>13</v>
      </c>
      <c r="S153" s="26" t="s">
        <v>13</v>
      </c>
      <c r="T153" s="26" t="s">
        <v>14</v>
      </c>
      <c r="U153" s="26" t="s">
        <v>14</v>
      </c>
      <c r="V153" s="26" t="s">
        <v>14</v>
      </c>
      <c r="W153" s="26" t="s">
        <v>14</v>
      </c>
      <c r="X153" s="26" t="s">
        <v>13</v>
      </c>
      <c r="Y153" s="26" t="s">
        <v>14</v>
      </c>
      <c r="Z153" s="26" t="s">
        <v>14</v>
      </c>
      <c r="AA153" s="26" t="s">
        <v>14</v>
      </c>
      <c r="AB153" s="26" t="s">
        <v>14</v>
      </c>
      <c r="AC153" s="26" t="s">
        <v>13</v>
      </c>
      <c r="AD153" s="26" t="s">
        <v>13</v>
      </c>
      <c r="AE153" s="26" t="s">
        <v>14</v>
      </c>
      <c r="AF153" s="26" t="s">
        <v>14</v>
      </c>
      <c r="AG153" s="26" t="s">
        <v>14</v>
      </c>
      <c r="AH153" s="26" t="s">
        <v>14</v>
      </c>
      <c r="AI153" s="26" t="s">
        <v>14</v>
      </c>
      <c r="AJ153" s="26" t="s">
        <v>14</v>
      </c>
      <c r="AK153" s="26" t="s">
        <v>13</v>
      </c>
      <c r="AL153" s="26" t="s">
        <v>13</v>
      </c>
      <c r="AM153" s="26" t="s">
        <v>13</v>
      </c>
      <c r="AN153" s="26" t="s">
        <v>14</v>
      </c>
      <c r="AO153" s="26" t="s">
        <v>14</v>
      </c>
      <c r="AP153" s="26" t="s">
        <v>14</v>
      </c>
      <c r="AQ153" s="26" t="s">
        <v>13</v>
      </c>
      <c r="AR153" s="26" t="s">
        <v>13</v>
      </c>
      <c r="AS153" s="26" t="s">
        <v>13</v>
      </c>
      <c r="AT153" s="26" t="s">
        <v>14</v>
      </c>
      <c r="AU153" s="26" t="s">
        <v>14</v>
      </c>
      <c r="AV153" s="26" t="s">
        <v>14</v>
      </c>
      <c r="AW153" s="26" t="s">
        <v>13</v>
      </c>
      <c r="AX153" s="26" t="s">
        <v>13</v>
      </c>
      <c r="AY153" s="26" t="s">
        <v>14</v>
      </c>
      <c r="AZ153" s="26" t="s">
        <v>13</v>
      </c>
      <c r="BA153" s="26" t="s">
        <v>14</v>
      </c>
      <c r="BB153" s="26" t="s">
        <v>13</v>
      </c>
      <c r="BC153" s="26" t="s">
        <v>14</v>
      </c>
      <c r="BD153" s="26" t="s">
        <v>13</v>
      </c>
      <c r="BE153" s="26" t="s">
        <v>14</v>
      </c>
      <c r="BF153" s="26" t="s">
        <v>14</v>
      </c>
      <c r="BG153" s="26" t="s">
        <v>14</v>
      </c>
      <c r="BH153" s="26" t="s">
        <v>14</v>
      </c>
      <c r="BI153" s="26" t="s">
        <v>13</v>
      </c>
    </row>
    <row r="154" spans="1:61">
      <c r="A154" s="26" t="s">
        <v>33</v>
      </c>
      <c r="B154" s="26"/>
      <c r="C154" s="26" t="s">
        <v>12</v>
      </c>
      <c r="D154" s="26" t="s">
        <v>13</v>
      </c>
      <c r="E154" s="26" t="s">
        <v>13</v>
      </c>
      <c r="F154" s="26" t="s">
        <v>13</v>
      </c>
      <c r="G154" s="26" t="s">
        <v>13</v>
      </c>
      <c r="H154" s="26" t="s">
        <v>13</v>
      </c>
      <c r="I154" s="26" t="s">
        <v>13</v>
      </c>
      <c r="J154" s="26" t="s">
        <v>13</v>
      </c>
      <c r="K154" s="26" t="s">
        <v>13</v>
      </c>
      <c r="L154" s="26" t="s">
        <v>13</v>
      </c>
      <c r="M154" s="26" t="s">
        <v>14</v>
      </c>
      <c r="N154" s="26" t="s">
        <v>13</v>
      </c>
      <c r="O154" s="26" t="s">
        <v>13</v>
      </c>
      <c r="P154" s="26" t="s">
        <v>13</v>
      </c>
      <c r="Q154" s="26" t="s">
        <v>13</v>
      </c>
      <c r="R154" s="26" t="s">
        <v>14</v>
      </c>
      <c r="S154" s="26" t="s">
        <v>14</v>
      </c>
      <c r="T154" s="26" t="s">
        <v>13</v>
      </c>
      <c r="U154" s="26" t="s">
        <v>13</v>
      </c>
      <c r="V154" s="26" t="s">
        <v>13</v>
      </c>
      <c r="W154" s="26" t="s">
        <v>13</v>
      </c>
      <c r="X154" s="26" t="s">
        <v>14</v>
      </c>
      <c r="Y154" s="26" t="s">
        <v>13</v>
      </c>
      <c r="Z154" s="26" t="s">
        <v>13</v>
      </c>
      <c r="AA154" s="26" t="s">
        <v>13</v>
      </c>
      <c r="AB154" s="26" t="s">
        <v>13</v>
      </c>
      <c r="AC154" s="26" t="s">
        <v>14</v>
      </c>
      <c r="AD154" s="26" t="s">
        <v>14</v>
      </c>
      <c r="AE154" s="26" t="s">
        <v>13</v>
      </c>
      <c r="AF154" s="26" t="s">
        <v>13</v>
      </c>
      <c r="AG154" s="26" t="s">
        <v>13</v>
      </c>
      <c r="AH154" s="26" t="s">
        <v>14</v>
      </c>
      <c r="AI154" s="26" t="s">
        <v>13</v>
      </c>
      <c r="AJ154" s="26" t="s">
        <v>13</v>
      </c>
      <c r="AK154" s="26" t="s">
        <v>14</v>
      </c>
      <c r="AL154" s="26" t="s">
        <v>13</v>
      </c>
      <c r="AM154" s="26" t="s">
        <v>13</v>
      </c>
      <c r="AN154" s="26" t="s">
        <v>13</v>
      </c>
      <c r="AO154" s="26" t="s">
        <v>13</v>
      </c>
      <c r="AP154" s="26" t="s">
        <v>13</v>
      </c>
      <c r="AQ154" s="26" t="s">
        <v>13</v>
      </c>
      <c r="AR154" s="26" t="s">
        <v>13</v>
      </c>
      <c r="AS154" s="26" t="s">
        <v>13</v>
      </c>
      <c r="AT154" s="26" t="s">
        <v>13</v>
      </c>
      <c r="AU154" s="26" t="s">
        <v>13</v>
      </c>
      <c r="AV154" s="26" t="s">
        <v>13</v>
      </c>
      <c r="AW154" s="26" t="s">
        <v>13</v>
      </c>
      <c r="AX154" s="26" t="s">
        <v>13</v>
      </c>
      <c r="AY154" s="26" t="s">
        <v>13</v>
      </c>
      <c r="AZ154" s="26" t="s">
        <v>13</v>
      </c>
      <c r="BA154" s="26" t="s">
        <v>13</v>
      </c>
      <c r="BB154" s="26" t="s">
        <v>13</v>
      </c>
      <c r="BC154" s="26" t="s">
        <v>13</v>
      </c>
      <c r="BD154" s="26" t="s">
        <v>14</v>
      </c>
      <c r="BE154" s="26" t="s">
        <v>13</v>
      </c>
      <c r="BF154" s="26" t="s">
        <v>13</v>
      </c>
      <c r="BG154" s="26" t="s">
        <v>13</v>
      </c>
      <c r="BH154" s="26" t="s">
        <v>13</v>
      </c>
      <c r="BI154" s="26" t="s">
        <v>14</v>
      </c>
    </row>
    <row r="155" spans="1:61">
      <c r="A155" s="26" t="s">
        <v>34</v>
      </c>
      <c r="B155" s="26"/>
      <c r="C155" s="26" t="s">
        <v>15</v>
      </c>
      <c r="D155" s="26" t="s">
        <v>13</v>
      </c>
      <c r="E155" s="26" t="s">
        <v>13</v>
      </c>
      <c r="F155" s="26" t="s">
        <v>13</v>
      </c>
      <c r="G155" s="26" t="s">
        <v>13</v>
      </c>
      <c r="H155" s="26" t="s">
        <v>13</v>
      </c>
      <c r="I155" s="26" t="s">
        <v>13</v>
      </c>
      <c r="J155" s="26" t="s">
        <v>13</v>
      </c>
      <c r="K155" s="26" t="s">
        <v>13</v>
      </c>
      <c r="L155" s="26" t="s">
        <v>13</v>
      </c>
      <c r="M155" s="26" t="s">
        <v>14</v>
      </c>
      <c r="N155" s="26" t="s">
        <v>13</v>
      </c>
      <c r="O155" s="26" t="s">
        <v>13</v>
      </c>
      <c r="P155" s="26" t="s">
        <v>14</v>
      </c>
      <c r="Q155" s="26" t="s">
        <v>13</v>
      </c>
      <c r="R155" s="26" t="s">
        <v>14</v>
      </c>
      <c r="S155" s="26" t="s">
        <v>14</v>
      </c>
      <c r="T155" s="26" t="s">
        <v>13</v>
      </c>
      <c r="U155" s="26" t="s">
        <v>13</v>
      </c>
      <c r="V155" s="26" t="s">
        <v>13</v>
      </c>
      <c r="W155" s="26" t="s">
        <v>13</v>
      </c>
      <c r="X155" s="26" t="s">
        <v>14</v>
      </c>
      <c r="Y155" s="26" t="s">
        <v>13</v>
      </c>
      <c r="Z155" s="26" t="s">
        <v>13</v>
      </c>
      <c r="AA155" s="26" t="s">
        <v>13</v>
      </c>
      <c r="AB155" s="26" t="s">
        <v>13</v>
      </c>
      <c r="AC155" s="26" t="s">
        <v>14</v>
      </c>
      <c r="AD155" s="26" t="s">
        <v>14</v>
      </c>
      <c r="AE155" s="26" t="s">
        <v>13</v>
      </c>
      <c r="AF155" s="26" t="s">
        <v>13</v>
      </c>
      <c r="AG155" s="26" t="s">
        <v>13</v>
      </c>
      <c r="AH155" s="26" t="s">
        <v>14</v>
      </c>
      <c r="AI155" s="26" t="s">
        <v>13</v>
      </c>
      <c r="AJ155" s="26" t="s">
        <v>13</v>
      </c>
      <c r="AK155" s="26" t="s">
        <v>14</v>
      </c>
      <c r="AL155" s="26" t="s">
        <v>14</v>
      </c>
      <c r="AM155" s="26" t="s">
        <v>13</v>
      </c>
      <c r="AN155" s="26" t="s">
        <v>13</v>
      </c>
      <c r="AO155" s="26" t="s">
        <v>13</v>
      </c>
      <c r="AP155" s="26" t="s">
        <v>13</v>
      </c>
      <c r="AQ155" s="26" t="s">
        <v>14</v>
      </c>
      <c r="AR155" s="26" t="s">
        <v>14</v>
      </c>
      <c r="AS155" s="26" t="s">
        <v>13</v>
      </c>
      <c r="AT155" s="26" t="s">
        <v>13</v>
      </c>
      <c r="AU155" s="26" t="s">
        <v>13</v>
      </c>
      <c r="AV155" s="26" t="s">
        <v>13</v>
      </c>
      <c r="AW155" s="26" t="s">
        <v>13</v>
      </c>
      <c r="AX155" s="26" t="s">
        <v>13</v>
      </c>
      <c r="AY155" s="26" t="s">
        <v>13</v>
      </c>
      <c r="AZ155" s="26" t="s">
        <v>13</v>
      </c>
      <c r="BA155" s="26" t="s">
        <v>13</v>
      </c>
      <c r="BB155" s="26" t="s">
        <v>13</v>
      </c>
      <c r="BC155" s="26" t="s">
        <v>13</v>
      </c>
      <c r="BD155" s="26" t="s">
        <v>14</v>
      </c>
      <c r="BE155" s="26" t="s">
        <v>13</v>
      </c>
      <c r="BF155" s="26" t="s">
        <v>13</v>
      </c>
      <c r="BG155" s="26" t="s">
        <v>13</v>
      </c>
      <c r="BH155" s="26" t="s">
        <v>13</v>
      </c>
      <c r="BI155" s="26" t="s">
        <v>14</v>
      </c>
    </row>
    <row r="156" spans="1:61">
      <c r="A156" s="26" t="s">
        <v>35</v>
      </c>
      <c r="B156" s="26"/>
      <c r="C156" s="26" t="s">
        <v>15</v>
      </c>
      <c r="D156" s="26" t="s">
        <v>13</v>
      </c>
      <c r="E156" s="26" t="s">
        <v>13</v>
      </c>
      <c r="F156" s="26" t="s">
        <v>13</v>
      </c>
      <c r="G156" s="26" t="s">
        <v>13</v>
      </c>
      <c r="H156" s="26" t="s">
        <v>14</v>
      </c>
      <c r="I156" s="26" t="s">
        <v>13</v>
      </c>
      <c r="J156" s="26" t="s">
        <v>13</v>
      </c>
      <c r="K156" s="26" t="s">
        <v>13</v>
      </c>
      <c r="L156" s="26" t="s">
        <v>13</v>
      </c>
      <c r="M156" s="26" t="s">
        <v>14</v>
      </c>
      <c r="N156" s="26" t="s">
        <v>13</v>
      </c>
      <c r="O156" s="26" t="s">
        <v>13</v>
      </c>
      <c r="P156" s="26" t="s">
        <v>13</v>
      </c>
      <c r="Q156" s="26" t="s">
        <v>13</v>
      </c>
      <c r="R156" s="26" t="s">
        <v>14</v>
      </c>
      <c r="S156" s="26" t="s">
        <v>14</v>
      </c>
      <c r="T156" s="26" t="s">
        <v>13</v>
      </c>
      <c r="U156" s="26" t="s">
        <v>13</v>
      </c>
      <c r="V156" s="26" t="s">
        <v>13</v>
      </c>
      <c r="W156" s="26" t="s">
        <v>13</v>
      </c>
      <c r="X156" s="26" t="s">
        <v>14</v>
      </c>
      <c r="Y156" s="26" t="s">
        <v>13</v>
      </c>
      <c r="Z156" s="26" t="s">
        <v>13</v>
      </c>
      <c r="AA156" s="26" t="s">
        <v>13</v>
      </c>
      <c r="AB156" s="26" t="s">
        <v>13</v>
      </c>
      <c r="AC156" s="26" t="s">
        <v>14</v>
      </c>
      <c r="AD156" s="26" t="s">
        <v>14</v>
      </c>
      <c r="AE156" s="26" t="s">
        <v>13</v>
      </c>
      <c r="AF156" s="26" t="s">
        <v>14</v>
      </c>
      <c r="AG156" s="26" t="s">
        <v>13</v>
      </c>
      <c r="AH156" s="26" t="s">
        <v>14</v>
      </c>
      <c r="AI156" s="26" t="s">
        <v>13</v>
      </c>
      <c r="AJ156" s="26" t="s">
        <v>13</v>
      </c>
      <c r="AK156" s="26" t="s">
        <v>14</v>
      </c>
      <c r="AL156" s="26" t="s">
        <v>14</v>
      </c>
      <c r="AM156" s="26" t="s">
        <v>13</v>
      </c>
      <c r="AN156" s="26" t="s">
        <v>13</v>
      </c>
      <c r="AO156" s="26" t="s">
        <v>13</v>
      </c>
      <c r="AP156" s="26" t="s">
        <v>13</v>
      </c>
      <c r="AQ156" s="26" t="s">
        <v>14</v>
      </c>
      <c r="AR156" s="26" t="s">
        <v>14</v>
      </c>
      <c r="AS156" s="26" t="s">
        <v>13</v>
      </c>
      <c r="AT156" s="26" t="s">
        <v>13</v>
      </c>
      <c r="AU156" s="26" t="s">
        <v>13</v>
      </c>
      <c r="AV156" s="26" t="s">
        <v>13</v>
      </c>
      <c r="AW156" s="26" t="s">
        <v>14</v>
      </c>
      <c r="AX156" s="26" t="s">
        <v>14</v>
      </c>
      <c r="AY156" s="26" t="s">
        <v>13</v>
      </c>
      <c r="AZ156" s="26" t="s">
        <v>13</v>
      </c>
      <c r="BA156" s="26" t="s">
        <v>13</v>
      </c>
      <c r="BB156" s="26" t="s">
        <v>13</v>
      </c>
      <c r="BC156" s="26" t="s">
        <v>13</v>
      </c>
      <c r="BD156" s="26" t="s">
        <v>14</v>
      </c>
      <c r="BE156" s="26" t="s">
        <v>13</v>
      </c>
      <c r="BF156" s="26" t="s">
        <v>13</v>
      </c>
      <c r="BG156" s="26" t="s">
        <v>13</v>
      </c>
      <c r="BH156" s="26" t="s">
        <v>13</v>
      </c>
      <c r="BI156" s="26" t="s">
        <v>14</v>
      </c>
    </row>
    <row r="157" spans="1:61">
      <c r="A157" s="26" t="s">
        <v>36</v>
      </c>
      <c r="B157" s="26"/>
      <c r="C157" s="26" t="s">
        <v>15</v>
      </c>
      <c r="D157" s="26" t="s">
        <v>13</v>
      </c>
      <c r="E157" s="26" t="s">
        <v>13</v>
      </c>
      <c r="F157" s="26" t="s">
        <v>13</v>
      </c>
      <c r="G157" s="26" t="s">
        <v>13</v>
      </c>
      <c r="H157" s="26" t="s">
        <v>13</v>
      </c>
      <c r="I157" s="26" t="s">
        <v>13</v>
      </c>
      <c r="J157" s="26" t="s">
        <v>13</v>
      </c>
      <c r="K157" s="26" t="s">
        <v>13</v>
      </c>
      <c r="L157" s="26" t="s">
        <v>13</v>
      </c>
      <c r="M157" s="26" t="s">
        <v>14</v>
      </c>
      <c r="N157" s="26" t="s">
        <v>13</v>
      </c>
      <c r="O157" s="26" t="s">
        <v>13</v>
      </c>
      <c r="P157" s="26" t="s">
        <v>13</v>
      </c>
      <c r="Q157" s="26" t="s">
        <v>13</v>
      </c>
      <c r="R157" s="26" t="s">
        <v>14</v>
      </c>
      <c r="S157" s="26" t="s">
        <v>14</v>
      </c>
      <c r="T157" s="26" t="s">
        <v>13</v>
      </c>
      <c r="U157" s="26" t="s">
        <v>13</v>
      </c>
      <c r="V157" s="26" t="s">
        <v>13</v>
      </c>
      <c r="W157" s="26" t="s">
        <v>13</v>
      </c>
      <c r="X157" s="26" t="s">
        <v>14</v>
      </c>
      <c r="Y157" s="26" t="s">
        <v>13</v>
      </c>
      <c r="Z157" s="26" t="s">
        <v>13</v>
      </c>
      <c r="AA157" s="26" t="s">
        <v>13</v>
      </c>
      <c r="AB157" s="26" t="s">
        <v>13</v>
      </c>
      <c r="AC157" s="26" t="s">
        <v>14</v>
      </c>
      <c r="AD157" s="26" t="s">
        <v>14</v>
      </c>
      <c r="AE157" s="26" t="s">
        <v>13</v>
      </c>
      <c r="AF157" s="26" t="s">
        <v>14</v>
      </c>
      <c r="AG157" s="26" t="s">
        <v>13</v>
      </c>
      <c r="AH157" s="26" t="s">
        <v>14</v>
      </c>
      <c r="AI157" s="26" t="s">
        <v>13</v>
      </c>
      <c r="AJ157" s="26" t="s">
        <v>13</v>
      </c>
      <c r="AK157" s="26" t="s">
        <v>14</v>
      </c>
      <c r="AL157" s="26" t="s">
        <v>14</v>
      </c>
      <c r="AM157" s="26" t="s">
        <v>13</v>
      </c>
      <c r="AN157" s="26" t="s">
        <v>13</v>
      </c>
      <c r="AO157" s="26" t="s">
        <v>13</v>
      </c>
      <c r="AP157" s="26" t="s">
        <v>13</v>
      </c>
      <c r="AQ157" s="26" t="s">
        <v>14</v>
      </c>
      <c r="AR157" s="26" t="s">
        <v>14</v>
      </c>
      <c r="AS157" s="26" t="s">
        <v>13</v>
      </c>
      <c r="AT157" s="26" t="s">
        <v>13</v>
      </c>
      <c r="AU157" s="26" t="s">
        <v>13</v>
      </c>
      <c r="AV157" s="26" t="s">
        <v>13</v>
      </c>
      <c r="AW157" s="26" t="s">
        <v>13</v>
      </c>
      <c r="AX157" s="26" t="s">
        <v>13</v>
      </c>
      <c r="AY157" s="26" t="s">
        <v>13</v>
      </c>
      <c r="AZ157" s="26" t="s">
        <v>13</v>
      </c>
      <c r="BA157" s="26" t="s">
        <v>13</v>
      </c>
      <c r="BB157" s="26" t="s">
        <v>13</v>
      </c>
      <c r="BC157" s="26" t="s">
        <v>13</v>
      </c>
      <c r="BD157" s="26" t="s">
        <v>14</v>
      </c>
      <c r="BE157" s="26" t="s">
        <v>13</v>
      </c>
      <c r="BF157" s="26" t="s">
        <v>13</v>
      </c>
      <c r="BG157" s="26" t="s">
        <v>13</v>
      </c>
      <c r="BH157" s="26" t="s">
        <v>13</v>
      </c>
      <c r="BI157" s="26" t="s">
        <v>14</v>
      </c>
    </row>
    <row r="158" spans="1:61">
      <c r="A158" s="26" t="s">
        <v>37</v>
      </c>
      <c r="B158" s="26"/>
      <c r="C158" s="26" t="s">
        <v>12</v>
      </c>
      <c r="D158" s="26" t="s">
        <v>14</v>
      </c>
      <c r="E158" s="26" t="s">
        <v>14</v>
      </c>
      <c r="F158" s="26" t="s">
        <v>14</v>
      </c>
      <c r="G158" s="26" t="s">
        <v>14</v>
      </c>
      <c r="H158" s="26" t="s">
        <v>13</v>
      </c>
      <c r="I158" s="26" t="s">
        <v>14</v>
      </c>
      <c r="J158" s="26" t="s">
        <v>14</v>
      </c>
      <c r="K158" s="26" t="s">
        <v>14</v>
      </c>
      <c r="L158" s="26" t="s">
        <v>14</v>
      </c>
      <c r="M158" s="26" t="s">
        <v>13</v>
      </c>
      <c r="N158" s="26" t="s">
        <v>14</v>
      </c>
      <c r="O158" s="26" t="s">
        <v>14</v>
      </c>
      <c r="P158" s="26" t="s">
        <v>14</v>
      </c>
      <c r="Q158" s="26" t="s">
        <v>14</v>
      </c>
      <c r="R158" s="26" t="s">
        <v>13</v>
      </c>
      <c r="S158" s="26" t="s">
        <v>13</v>
      </c>
      <c r="T158" s="26" t="s">
        <v>14</v>
      </c>
      <c r="U158" s="26" t="s">
        <v>14</v>
      </c>
      <c r="V158" s="26" t="s">
        <v>14</v>
      </c>
      <c r="W158" s="26" t="s">
        <v>14</v>
      </c>
      <c r="X158" s="26" t="s">
        <v>13</v>
      </c>
      <c r="Y158" s="26" t="s">
        <v>14</v>
      </c>
      <c r="Z158" s="26" t="s">
        <v>14</v>
      </c>
      <c r="AA158" s="26" t="s">
        <v>14</v>
      </c>
      <c r="AB158" s="26" t="s">
        <v>14</v>
      </c>
      <c r="AC158" s="26" t="s">
        <v>13</v>
      </c>
      <c r="AD158" s="26" t="s">
        <v>13</v>
      </c>
      <c r="AE158" s="26" t="s">
        <v>14</v>
      </c>
      <c r="AF158" s="26" t="s">
        <v>14</v>
      </c>
      <c r="AG158" s="26" t="s">
        <v>14</v>
      </c>
      <c r="AH158" s="26" t="s">
        <v>14</v>
      </c>
      <c r="AI158" s="26" t="s">
        <v>14</v>
      </c>
      <c r="AJ158" s="26" t="s">
        <v>14</v>
      </c>
      <c r="AK158" s="26" t="s">
        <v>13</v>
      </c>
      <c r="AL158" s="26" t="s">
        <v>13</v>
      </c>
      <c r="AM158" s="26" t="s">
        <v>14</v>
      </c>
      <c r="AN158" s="26" t="s">
        <v>14</v>
      </c>
      <c r="AO158" s="26" t="s">
        <v>14</v>
      </c>
      <c r="AP158" s="26" t="s">
        <v>14</v>
      </c>
      <c r="AQ158" s="26" t="s">
        <v>13</v>
      </c>
      <c r="AR158" s="26" t="s">
        <v>13</v>
      </c>
      <c r="AS158" s="26" t="s">
        <v>14</v>
      </c>
      <c r="AT158" s="26" t="s">
        <v>14</v>
      </c>
      <c r="AU158" s="26" t="s">
        <v>14</v>
      </c>
      <c r="AV158" s="26" t="s">
        <v>14</v>
      </c>
      <c r="AW158" s="26" t="s">
        <v>13</v>
      </c>
      <c r="AX158" s="26" t="s">
        <v>13</v>
      </c>
      <c r="AY158" s="26" t="s">
        <v>14</v>
      </c>
      <c r="AZ158" s="26" t="s">
        <v>14</v>
      </c>
      <c r="BA158" s="26" t="s">
        <v>14</v>
      </c>
      <c r="BB158" s="26" t="s">
        <v>13</v>
      </c>
      <c r="BC158" s="26" t="s">
        <v>14</v>
      </c>
      <c r="BD158" s="26" t="s">
        <v>13</v>
      </c>
      <c r="BE158" s="26" t="s">
        <v>14</v>
      </c>
      <c r="BF158" s="26" t="s">
        <v>14</v>
      </c>
      <c r="BG158" s="26" t="s">
        <v>14</v>
      </c>
      <c r="BH158" s="26" t="s">
        <v>14</v>
      </c>
      <c r="BI158" s="26" t="s">
        <v>13</v>
      </c>
    </row>
    <row r="159" spans="1:61">
      <c r="A159" s="26" t="s">
        <v>38</v>
      </c>
      <c r="B159" s="26"/>
      <c r="C159" s="26" t="s">
        <v>15</v>
      </c>
      <c r="D159" s="26" t="s">
        <v>13</v>
      </c>
      <c r="E159" s="26" t="s">
        <v>13</v>
      </c>
      <c r="F159" s="26" t="s">
        <v>13</v>
      </c>
      <c r="G159" s="26" t="s">
        <v>13</v>
      </c>
      <c r="H159" s="26" t="s">
        <v>14</v>
      </c>
      <c r="I159" s="26" t="s">
        <v>13</v>
      </c>
      <c r="J159" s="26" t="s">
        <v>13</v>
      </c>
      <c r="K159" s="26" t="s">
        <v>13</v>
      </c>
      <c r="L159" s="26" t="s">
        <v>13</v>
      </c>
      <c r="M159" s="26" t="s">
        <v>14</v>
      </c>
      <c r="N159" s="26" t="s">
        <v>13</v>
      </c>
      <c r="O159" s="26" t="s">
        <v>14</v>
      </c>
      <c r="P159" s="26" t="s">
        <v>14</v>
      </c>
      <c r="Q159" s="26" t="s">
        <v>14</v>
      </c>
      <c r="R159" s="26" t="s">
        <v>14</v>
      </c>
      <c r="S159" s="26" t="s">
        <v>14</v>
      </c>
      <c r="T159" s="26" t="s">
        <v>13</v>
      </c>
      <c r="U159" s="26" t="s">
        <v>13</v>
      </c>
      <c r="V159" s="26" t="s">
        <v>13</v>
      </c>
      <c r="W159" s="26" t="s">
        <v>13</v>
      </c>
      <c r="X159" s="26" t="s">
        <v>14</v>
      </c>
      <c r="Y159" s="26" t="s">
        <v>13</v>
      </c>
      <c r="Z159" s="26" t="s">
        <v>13</v>
      </c>
      <c r="AA159" s="26" t="s">
        <v>13</v>
      </c>
      <c r="AB159" s="26" t="s">
        <v>14</v>
      </c>
      <c r="AC159" s="26" t="s">
        <v>14</v>
      </c>
      <c r="AD159" s="26" t="s">
        <v>14</v>
      </c>
      <c r="AE159" s="26" t="s">
        <v>13</v>
      </c>
      <c r="AF159" s="26" t="s">
        <v>14</v>
      </c>
      <c r="AG159" s="26" t="s">
        <v>13</v>
      </c>
      <c r="AH159" s="26" t="s">
        <v>14</v>
      </c>
      <c r="AI159" s="26" t="s">
        <v>13</v>
      </c>
      <c r="AJ159" s="26" t="s">
        <v>14</v>
      </c>
      <c r="AK159" s="26" t="s">
        <v>14</v>
      </c>
      <c r="AL159" s="26" t="s">
        <v>14</v>
      </c>
      <c r="AM159" s="26" t="s">
        <v>13</v>
      </c>
      <c r="AN159" s="26" t="s">
        <v>13</v>
      </c>
      <c r="AO159" s="26" t="s">
        <v>13</v>
      </c>
      <c r="AP159" s="26" t="s">
        <v>13</v>
      </c>
      <c r="AQ159" s="26" t="s">
        <v>14</v>
      </c>
      <c r="AR159" s="26" t="s">
        <v>14</v>
      </c>
      <c r="AS159" s="26" t="s">
        <v>13</v>
      </c>
      <c r="AT159" s="26" t="s">
        <v>14</v>
      </c>
      <c r="AU159" s="26" t="s">
        <v>13</v>
      </c>
      <c r="AV159" s="26" t="s">
        <v>14</v>
      </c>
      <c r="AW159" s="26" t="s">
        <v>14</v>
      </c>
      <c r="AX159" s="26" t="s">
        <v>14</v>
      </c>
      <c r="AY159" s="26" t="s">
        <v>13</v>
      </c>
      <c r="AZ159" s="26" t="s">
        <v>14</v>
      </c>
      <c r="BA159" s="26" t="s">
        <v>13</v>
      </c>
      <c r="BB159" s="26" t="s">
        <v>14</v>
      </c>
      <c r="BC159" s="26" t="s">
        <v>14</v>
      </c>
      <c r="BD159" s="26" t="s">
        <v>14</v>
      </c>
      <c r="BE159" s="26" t="s">
        <v>13</v>
      </c>
      <c r="BF159" s="26" t="s">
        <v>14</v>
      </c>
      <c r="BG159" s="26" t="s">
        <v>13</v>
      </c>
      <c r="BH159" s="26" t="s">
        <v>14</v>
      </c>
      <c r="BI159" s="26" t="s">
        <v>14</v>
      </c>
    </row>
    <row r="160" spans="1:61">
      <c r="A160" s="26" t="s">
        <v>39</v>
      </c>
      <c r="B160" s="26"/>
      <c r="C160" s="26" t="s">
        <v>15</v>
      </c>
      <c r="D160" s="26" t="s">
        <v>13</v>
      </c>
      <c r="E160" s="26" t="s">
        <v>13</v>
      </c>
      <c r="F160" s="26" t="s">
        <v>13</v>
      </c>
      <c r="G160" s="26" t="s">
        <v>13</v>
      </c>
      <c r="H160" s="26" t="s">
        <v>14</v>
      </c>
      <c r="I160" s="26" t="s">
        <v>13</v>
      </c>
      <c r="J160" s="26" t="s">
        <v>13</v>
      </c>
      <c r="K160" s="26" t="s">
        <v>13</v>
      </c>
      <c r="L160" s="26" t="s">
        <v>13</v>
      </c>
      <c r="M160" s="26" t="s">
        <v>14</v>
      </c>
      <c r="N160" s="26" t="s">
        <v>13</v>
      </c>
      <c r="O160" s="26" t="s">
        <v>13</v>
      </c>
      <c r="P160" s="26" t="s">
        <v>14</v>
      </c>
      <c r="Q160" s="26" t="s">
        <v>14</v>
      </c>
      <c r="R160" s="26" t="s">
        <v>14</v>
      </c>
      <c r="S160" s="26" t="s">
        <v>14</v>
      </c>
      <c r="T160" s="26" t="s">
        <v>13</v>
      </c>
      <c r="U160" s="26" t="s">
        <v>13</v>
      </c>
      <c r="V160" s="26" t="s">
        <v>13</v>
      </c>
      <c r="W160" s="26" t="s">
        <v>13</v>
      </c>
      <c r="X160" s="26" t="s">
        <v>14</v>
      </c>
      <c r="Y160" s="26" t="s">
        <v>13</v>
      </c>
      <c r="Z160" s="26" t="s">
        <v>13</v>
      </c>
      <c r="AA160" s="26" t="s">
        <v>13</v>
      </c>
      <c r="AB160" s="26" t="s">
        <v>13</v>
      </c>
      <c r="AC160" s="26" t="s">
        <v>14</v>
      </c>
      <c r="AD160" s="26" t="s">
        <v>14</v>
      </c>
      <c r="AE160" s="26" t="s">
        <v>13</v>
      </c>
      <c r="AF160" s="26" t="s">
        <v>14</v>
      </c>
      <c r="AG160" s="26" t="s">
        <v>13</v>
      </c>
      <c r="AH160" s="26" t="s">
        <v>14</v>
      </c>
      <c r="AI160" s="26" t="s">
        <v>14</v>
      </c>
      <c r="AJ160" s="26" t="s">
        <v>14</v>
      </c>
      <c r="AK160" s="26" t="s">
        <v>14</v>
      </c>
      <c r="AL160" s="26" t="s">
        <v>14</v>
      </c>
      <c r="AM160" s="26" t="s">
        <v>14</v>
      </c>
      <c r="AN160" s="26" t="s">
        <v>13</v>
      </c>
      <c r="AO160" s="26" t="s">
        <v>14</v>
      </c>
      <c r="AP160" s="26" t="s">
        <v>13</v>
      </c>
      <c r="AQ160" s="26" t="s">
        <v>14</v>
      </c>
      <c r="AR160" s="26" t="s">
        <v>14</v>
      </c>
      <c r="AS160" s="26" t="s">
        <v>13</v>
      </c>
      <c r="AT160" s="26" t="s">
        <v>13</v>
      </c>
      <c r="AU160" s="26" t="s">
        <v>13</v>
      </c>
      <c r="AV160" s="26" t="s">
        <v>13</v>
      </c>
      <c r="AW160" s="26" t="s">
        <v>14</v>
      </c>
      <c r="AX160" s="26" t="s">
        <v>14</v>
      </c>
      <c r="AY160" s="26" t="s">
        <v>13</v>
      </c>
      <c r="AZ160" s="26" t="s">
        <v>13</v>
      </c>
      <c r="BA160" s="26" t="s">
        <v>13</v>
      </c>
      <c r="BB160" s="26" t="s">
        <v>14</v>
      </c>
      <c r="BC160" s="26" t="s">
        <v>14</v>
      </c>
      <c r="BD160" s="26" t="s">
        <v>14</v>
      </c>
      <c r="BE160" s="26" t="s">
        <v>13</v>
      </c>
      <c r="BF160" s="26" t="s">
        <v>13</v>
      </c>
      <c r="BG160" s="26" t="s">
        <v>13</v>
      </c>
      <c r="BH160" s="26" t="s">
        <v>14</v>
      </c>
      <c r="BI160" s="26" t="s">
        <v>14</v>
      </c>
    </row>
    <row r="161" spans="1:61">
      <c r="A161" s="26" t="s">
        <v>40</v>
      </c>
      <c r="B161" s="26"/>
      <c r="C161" s="26" t="s">
        <v>15</v>
      </c>
      <c r="D161" s="26" t="s">
        <v>13</v>
      </c>
      <c r="E161" s="26" t="s">
        <v>14</v>
      </c>
      <c r="F161" s="26" t="s">
        <v>13</v>
      </c>
      <c r="G161" s="26" t="s">
        <v>13</v>
      </c>
      <c r="H161" s="26" t="s">
        <v>14</v>
      </c>
      <c r="I161" s="26" t="s">
        <v>13</v>
      </c>
      <c r="J161" s="26" t="s">
        <v>14</v>
      </c>
      <c r="K161" s="26" t="s">
        <v>13</v>
      </c>
      <c r="L161" s="26" t="s">
        <v>13</v>
      </c>
      <c r="M161" s="26" t="s">
        <v>14</v>
      </c>
      <c r="N161" s="26" t="s">
        <v>13</v>
      </c>
      <c r="O161" s="26" t="s">
        <v>14</v>
      </c>
      <c r="P161" s="26" t="s">
        <v>14</v>
      </c>
      <c r="Q161" s="26" t="s">
        <v>13</v>
      </c>
      <c r="R161" s="26" t="s">
        <v>14</v>
      </c>
      <c r="S161" s="26" t="s">
        <v>14</v>
      </c>
      <c r="T161" s="26" t="s">
        <v>13</v>
      </c>
      <c r="U161" s="26" t="s">
        <v>13</v>
      </c>
      <c r="V161" s="26" t="s">
        <v>13</v>
      </c>
      <c r="W161" s="26" t="s">
        <v>13</v>
      </c>
      <c r="X161" s="26" t="s">
        <v>14</v>
      </c>
      <c r="Y161" s="26" t="s">
        <v>13</v>
      </c>
      <c r="Z161" s="26" t="s">
        <v>13</v>
      </c>
      <c r="AA161" s="26" t="s">
        <v>13</v>
      </c>
      <c r="AB161" s="26" t="s">
        <v>14</v>
      </c>
      <c r="AC161" s="26" t="s">
        <v>14</v>
      </c>
      <c r="AD161" s="26" t="s">
        <v>14</v>
      </c>
      <c r="AE161" s="26" t="s">
        <v>13</v>
      </c>
      <c r="AF161" s="26" t="s">
        <v>14</v>
      </c>
      <c r="AG161" s="26" t="s">
        <v>13</v>
      </c>
      <c r="AH161" s="26" t="s">
        <v>14</v>
      </c>
      <c r="AI161" s="26" t="s">
        <v>13</v>
      </c>
      <c r="AJ161" s="26" t="s">
        <v>14</v>
      </c>
      <c r="AK161" s="26" t="s">
        <v>14</v>
      </c>
      <c r="AL161" s="26" t="s">
        <v>14</v>
      </c>
      <c r="AM161" s="26" t="s">
        <v>13</v>
      </c>
      <c r="AN161" s="26" t="s">
        <v>13</v>
      </c>
      <c r="AO161" s="26" t="s">
        <v>13</v>
      </c>
      <c r="AP161" s="26" t="s">
        <v>13</v>
      </c>
      <c r="AQ161" s="26" t="s">
        <v>14</v>
      </c>
      <c r="AR161" s="26" t="s">
        <v>14</v>
      </c>
      <c r="AS161" s="26" t="s">
        <v>13</v>
      </c>
      <c r="AT161" s="26" t="s">
        <v>14</v>
      </c>
      <c r="AU161" s="26" t="s">
        <v>13</v>
      </c>
      <c r="AV161" s="26" t="s">
        <v>14</v>
      </c>
      <c r="AW161" s="26" t="s">
        <v>14</v>
      </c>
      <c r="AX161" s="26" t="s">
        <v>14</v>
      </c>
      <c r="AY161" s="26" t="s">
        <v>13</v>
      </c>
      <c r="AZ161" s="26" t="s">
        <v>14</v>
      </c>
      <c r="BA161" s="26" t="s">
        <v>13</v>
      </c>
      <c r="BB161" s="26" t="s">
        <v>14</v>
      </c>
      <c r="BC161" s="26" t="s">
        <v>14</v>
      </c>
      <c r="BD161" s="26" t="s">
        <v>14</v>
      </c>
      <c r="BE161" s="26" t="s">
        <v>13</v>
      </c>
      <c r="BF161" s="26" t="s">
        <v>13</v>
      </c>
      <c r="BG161" s="26" t="s">
        <v>13</v>
      </c>
      <c r="BH161" s="26" t="s">
        <v>14</v>
      </c>
      <c r="BI161" s="26" t="s">
        <v>14</v>
      </c>
    </row>
    <row r="162" spans="1:61">
      <c r="A162" s="26" t="s">
        <v>41</v>
      </c>
      <c r="B162" s="26"/>
      <c r="C162" s="26" t="s">
        <v>15</v>
      </c>
      <c r="D162" s="26" t="s">
        <v>13</v>
      </c>
      <c r="E162" s="26" t="s">
        <v>13</v>
      </c>
      <c r="F162" s="26" t="s">
        <v>13</v>
      </c>
      <c r="G162" s="26" t="s">
        <v>13</v>
      </c>
      <c r="H162" s="26" t="s">
        <v>13</v>
      </c>
      <c r="I162" s="26" t="s">
        <v>13</v>
      </c>
      <c r="J162" s="26" t="s">
        <v>13</v>
      </c>
      <c r="K162" s="26" t="s">
        <v>13</v>
      </c>
      <c r="L162" s="26" t="s">
        <v>13</v>
      </c>
      <c r="M162" s="26" t="s">
        <v>14</v>
      </c>
      <c r="N162" s="26" t="s">
        <v>14</v>
      </c>
      <c r="O162" s="26" t="s">
        <v>13</v>
      </c>
      <c r="P162" s="26" t="s">
        <v>14</v>
      </c>
      <c r="Q162" s="26" t="s">
        <v>13</v>
      </c>
      <c r="R162" s="26" t="s">
        <v>14</v>
      </c>
      <c r="S162" s="26" t="s">
        <v>14</v>
      </c>
      <c r="T162" s="26" t="s">
        <v>13</v>
      </c>
      <c r="U162" s="26" t="s">
        <v>13</v>
      </c>
      <c r="V162" s="26" t="s">
        <v>13</v>
      </c>
      <c r="W162" s="26" t="s">
        <v>13</v>
      </c>
      <c r="X162" s="26" t="s">
        <v>14</v>
      </c>
      <c r="Y162" s="26" t="s">
        <v>14</v>
      </c>
      <c r="Z162" s="26" t="s">
        <v>13</v>
      </c>
      <c r="AA162" s="26" t="s">
        <v>14</v>
      </c>
      <c r="AB162" s="26" t="s">
        <v>13</v>
      </c>
      <c r="AC162" s="26" t="s">
        <v>14</v>
      </c>
      <c r="AD162" s="26" t="s">
        <v>14</v>
      </c>
      <c r="AE162" s="26" t="s">
        <v>14</v>
      </c>
      <c r="AF162" s="26" t="s">
        <v>13</v>
      </c>
      <c r="AG162" s="26" t="s">
        <v>14</v>
      </c>
      <c r="AH162" s="26" t="s">
        <v>13</v>
      </c>
      <c r="AI162" s="26" t="s">
        <v>14</v>
      </c>
      <c r="AJ162" s="26" t="s">
        <v>13</v>
      </c>
      <c r="AK162" s="26" t="s">
        <v>14</v>
      </c>
      <c r="AL162" s="26" t="s">
        <v>14</v>
      </c>
      <c r="AM162" s="26" t="s">
        <v>13</v>
      </c>
      <c r="AN162" s="26" t="s">
        <v>13</v>
      </c>
      <c r="AO162" s="26" t="s">
        <v>14</v>
      </c>
      <c r="AP162" s="26" t="s">
        <v>13</v>
      </c>
      <c r="AQ162" s="26" t="s">
        <v>14</v>
      </c>
      <c r="AR162" s="26" t="s">
        <v>14</v>
      </c>
      <c r="AS162" s="26" t="s">
        <v>13</v>
      </c>
      <c r="AT162" s="26" t="s">
        <v>13</v>
      </c>
      <c r="AU162" s="26" t="s">
        <v>13</v>
      </c>
      <c r="AV162" s="26" t="s">
        <v>13</v>
      </c>
      <c r="AW162" s="26" t="s">
        <v>13</v>
      </c>
      <c r="AX162" s="26" t="s">
        <v>13</v>
      </c>
      <c r="AY162" s="26" t="s">
        <v>14</v>
      </c>
      <c r="AZ162" s="26" t="s">
        <v>13</v>
      </c>
      <c r="BA162" s="26" t="s">
        <v>14</v>
      </c>
      <c r="BB162" s="26" t="s">
        <v>13</v>
      </c>
      <c r="BC162" s="26" t="s">
        <v>13</v>
      </c>
      <c r="BD162" s="26" t="s">
        <v>14</v>
      </c>
      <c r="BE162" s="26" t="s">
        <v>14</v>
      </c>
      <c r="BF162" s="26" t="s">
        <v>13</v>
      </c>
      <c r="BG162" s="26" t="s">
        <v>13</v>
      </c>
      <c r="BH162" s="26" t="s">
        <v>14</v>
      </c>
      <c r="BI162" s="26" t="s">
        <v>14</v>
      </c>
    </row>
    <row r="163" spans="1:61">
      <c r="A163" s="26" t="s">
        <v>42</v>
      </c>
      <c r="B163" s="26"/>
      <c r="C163" s="26" t="s">
        <v>12</v>
      </c>
      <c r="D163" s="26" t="s">
        <v>14</v>
      </c>
      <c r="E163" s="26" t="s">
        <v>14</v>
      </c>
      <c r="F163" s="26" t="s">
        <v>14</v>
      </c>
      <c r="G163" s="26" t="s">
        <v>14</v>
      </c>
      <c r="H163" s="26" t="s">
        <v>13</v>
      </c>
      <c r="I163" s="26" t="s">
        <v>14</v>
      </c>
      <c r="J163" s="26" t="s">
        <v>14</v>
      </c>
      <c r="K163" s="26" t="s">
        <v>14</v>
      </c>
      <c r="L163" s="26" t="s">
        <v>14</v>
      </c>
      <c r="M163" s="26" t="s">
        <v>13</v>
      </c>
      <c r="N163" s="26" t="s">
        <v>14</v>
      </c>
      <c r="O163" s="26" t="s">
        <v>14</v>
      </c>
      <c r="P163" s="26" t="s">
        <v>14</v>
      </c>
      <c r="Q163" s="26" t="s">
        <v>14</v>
      </c>
      <c r="R163" s="26" t="s">
        <v>13</v>
      </c>
      <c r="S163" s="26" t="s">
        <v>13</v>
      </c>
      <c r="T163" s="26" t="s">
        <v>14</v>
      </c>
      <c r="U163" s="26" t="s">
        <v>14</v>
      </c>
      <c r="V163" s="26" t="s">
        <v>14</v>
      </c>
      <c r="W163" s="26" t="s">
        <v>14</v>
      </c>
      <c r="X163" s="26" t="s">
        <v>13</v>
      </c>
      <c r="Y163" s="26" t="s">
        <v>14</v>
      </c>
      <c r="Z163" s="26" t="s">
        <v>14</v>
      </c>
      <c r="AA163" s="26" t="s">
        <v>14</v>
      </c>
      <c r="AB163" s="26" t="s">
        <v>14</v>
      </c>
      <c r="AC163" s="26" t="s">
        <v>13</v>
      </c>
      <c r="AD163" s="26" t="s">
        <v>13</v>
      </c>
      <c r="AE163" s="26" t="s">
        <v>14</v>
      </c>
      <c r="AF163" s="26" t="s">
        <v>14</v>
      </c>
      <c r="AG163" s="26" t="s">
        <v>14</v>
      </c>
      <c r="AH163" s="26" t="s">
        <v>14</v>
      </c>
      <c r="AI163" s="26" t="s">
        <v>14</v>
      </c>
      <c r="AJ163" s="26" t="s">
        <v>14</v>
      </c>
      <c r="AK163" s="26" t="s">
        <v>13</v>
      </c>
      <c r="AL163" s="26" t="s">
        <v>13</v>
      </c>
      <c r="AM163" s="26" t="s">
        <v>14</v>
      </c>
      <c r="AN163" s="26" t="s">
        <v>14</v>
      </c>
      <c r="AO163" s="26" t="s">
        <v>14</v>
      </c>
      <c r="AP163" s="26" t="s">
        <v>14</v>
      </c>
      <c r="AQ163" s="26" t="s">
        <v>13</v>
      </c>
      <c r="AR163" s="26" t="s">
        <v>13</v>
      </c>
      <c r="AS163" s="26" t="s">
        <v>14</v>
      </c>
      <c r="AT163" s="26" t="s">
        <v>14</v>
      </c>
      <c r="AU163" s="26" t="s">
        <v>14</v>
      </c>
      <c r="AV163" s="26" t="s">
        <v>14</v>
      </c>
      <c r="AW163" s="26" t="s">
        <v>13</v>
      </c>
      <c r="AX163" s="26" t="s">
        <v>13</v>
      </c>
      <c r="AY163" s="26" t="s">
        <v>14</v>
      </c>
      <c r="AZ163" s="26" t="s">
        <v>14</v>
      </c>
      <c r="BA163" s="26" t="s">
        <v>14</v>
      </c>
      <c r="BB163" s="26" t="s">
        <v>13</v>
      </c>
      <c r="BC163" s="26" t="s">
        <v>14</v>
      </c>
      <c r="BD163" s="26" t="s">
        <v>13</v>
      </c>
      <c r="BE163" s="26" t="s">
        <v>14</v>
      </c>
      <c r="BF163" s="26" t="s">
        <v>14</v>
      </c>
      <c r="BG163" s="26" t="s">
        <v>14</v>
      </c>
      <c r="BH163" s="26" t="s">
        <v>14</v>
      </c>
      <c r="BI163" s="26" t="s">
        <v>13</v>
      </c>
    </row>
    <row r="164" spans="1:61">
      <c r="A164" s="26" t="s">
        <v>43</v>
      </c>
      <c r="B164" s="26"/>
      <c r="C164" s="26" t="s">
        <v>12</v>
      </c>
      <c r="D164" s="26" t="s">
        <v>14</v>
      </c>
      <c r="E164" s="26" t="s">
        <v>14</v>
      </c>
      <c r="F164" s="26" t="s">
        <v>14</v>
      </c>
      <c r="G164" s="26" t="s">
        <v>14</v>
      </c>
      <c r="H164" s="26" t="s">
        <v>13</v>
      </c>
      <c r="I164" s="26" t="s">
        <v>14</v>
      </c>
      <c r="J164" s="26" t="s">
        <v>14</v>
      </c>
      <c r="K164" s="26" t="s">
        <v>14</v>
      </c>
      <c r="L164" s="26" t="s">
        <v>14</v>
      </c>
      <c r="M164" s="26" t="s">
        <v>13</v>
      </c>
      <c r="N164" s="26" t="s">
        <v>14</v>
      </c>
      <c r="O164" s="26" t="s">
        <v>14</v>
      </c>
      <c r="P164" s="26" t="s">
        <v>14</v>
      </c>
      <c r="Q164" s="26" t="s">
        <v>14</v>
      </c>
      <c r="R164" s="26" t="s">
        <v>13</v>
      </c>
      <c r="S164" s="26" t="s">
        <v>13</v>
      </c>
      <c r="T164" s="26" t="s">
        <v>14</v>
      </c>
      <c r="U164" s="26" t="s">
        <v>14</v>
      </c>
      <c r="V164" s="26" t="s">
        <v>14</v>
      </c>
      <c r="W164" s="26" t="s">
        <v>14</v>
      </c>
      <c r="X164" s="26" t="s">
        <v>13</v>
      </c>
      <c r="Y164" s="26" t="s">
        <v>14</v>
      </c>
      <c r="Z164" s="26" t="s">
        <v>14</v>
      </c>
      <c r="AA164" s="26" t="s">
        <v>14</v>
      </c>
      <c r="AB164" s="26" t="s">
        <v>14</v>
      </c>
      <c r="AC164" s="26" t="s">
        <v>13</v>
      </c>
      <c r="AD164" s="26" t="s">
        <v>13</v>
      </c>
      <c r="AE164" s="26" t="s">
        <v>14</v>
      </c>
      <c r="AF164" s="26" t="s">
        <v>14</v>
      </c>
      <c r="AG164" s="26" t="s">
        <v>14</v>
      </c>
      <c r="AH164" s="26" t="s">
        <v>14</v>
      </c>
      <c r="AI164" s="26" t="s">
        <v>14</v>
      </c>
      <c r="AJ164" s="26" t="s">
        <v>14</v>
      </c>
      <c r="AK164" s="26" t="s">
        <v>13</v>
      </c>
      <c r="AL164" s="26" t="s">
        <v>13</v>
      </c>
      <c r="AM164" s="26" t="s">
        <v>13</v>
      </c>
      <c r="AN164" s="26" t="s">
        <v>14</v>
      </c>
      <c r="AO164" s="26" t="s">
        <v>14</v>
      </c>
      <c r="AP164" s="26" t="s">
        <v>14</v>
      </c>
      <c r="AQ164" s="26" t="s">
        <v>13</v>
      </c>
      <c r="AR164" s="26" t="s">
        <v>13</v>
      </c>
      <c r="AS164" s="26" t="s">
        <v>14</v>
      </c>
      <c r="AT164" s="26" t="s">
        <v>14</v>
      </c>
      <c r="AU164" s="26" t="s">
        <v>14</v>
      </c>
      <c r="AV164" s="26" t="s">
        <v>14</v>
      </c>
      <c r="AW164" s="26" t="s">
        <v>13</v>
      </c>
      <c r="AX164" s="26" t="s">
        <v>13</v>
      </c>
      <c r="AY164" s="26" t="s">
        <v>14</v>
      </c>
      <c r="AZ164" s="26" t="s">
        <v>14</v>
      </c>
      <c r="BA164" s="26" t="s">
        <v>14</v>
      </c>
      <c r="BB164" s="26" t="s">
        <v>13</v>
      </c>
      <c r="BC164" s="26" t="s">
        <v>14</v>
      </c>
      <c r="BD164" s="26" t="s">
        <v>13</v>
      </c>
      <c r="BE164" s="26" t="s">
        <v>14</v>
      </c>
      <c r="BF164" s="26" t="s">
        <v>14</v>
      </c>
      <c r="BG164" s="26" t="s">
        <v>14</v>
      </c>
      <c r="BH164" s="26" t="s">
        <v>14</v>
      </c>
      <c r="BI164" s="26" t="s">
        <v>13</v>
      </c>
    </row>
    <row r="165" spans="1:61">
      <c r="A165" s="26" t="s">
        <v>44</v>
      </c>
      <c r="B165" s="26"/>
      <c r="C165" s="26" t="s">
        <v>15</v>
      </c>
      <c r="D165" s="26" t="s">
        <v>13</v>
      </c>
      <c r="E165" s="26" t="s">
        <v>14</v>
      </c>
      <c r="F165" s="26" t="s">
        <v>13</v>
      </c>
      <c r="G165" s="26" t="s">
        <v>14</v>
      </c>
      <c r="H165" s="26" t="s">
        <v>14</v>
      </c>
      <c r="I165" s="26" t="s">
        <v>13</v>
      </c>
      <c r="J165" s="26" t="s">
        <v>14</v>
      </c>
      <c r="K165" s="26" t="s">
        <v>13</v>
      </c>
      <c r="L165" s="26" t="s">
        <v>13</v>
      </c>
      <c r="M165" s="26" t="s">
        <v>14</v>
      </c>
      <c r="N165" s="26" t="s">
        <v>13</v>
      </c>
      <c r="O165" s="26" t="s">
        <v>14</v>
      </c>
      <c r="P165" s="26" t="s">
        <v>14</v>
      </c>
      <c r="Q165" s="26" t="s">
        <v>14</v>
      </c>
      <c r="R165" s="26" t="s">
        <v>14</v>
      </c>
      <c r="S165" s="26" t="s">
        <v>14</v>
      </c>
      <c r="T165" s="26" t="s">
        <v>13</v>
      </c>
      <c r="U165" s="26" t="s">
        <v>13</v>
      </c>
      <c r="V165" s="26" t="s">
        <v>13</v>
      </c>
      <c r="W165" s="26" t="s">
        <v>13</v>
      </c>
      <c r="X165" s="26" t="s">
        <v>14</v>
      </c>
      <c r="Y165" s="26" t="s">
        <v>13</v>
      </c>
      <c r="Z165" s="26" t="s">
        <v>13</v>
      </c>
      <c r="AA165" s="26" t="s">
        <v>13</v>
      </c>
      <c r="AB165" s="26" t="s">
        <v>14</v>
      </c>
      <c r="AC165" s="26" t="s">
        <v>14</v>
      </c>
      <c r="AD165" s="26" t="s">
        <v>14</v>
      </c>
      <c r="AE165" s="26" t="s">
        <v>13</v>
      </c>
      <c r="AF165" s="26" t="s">
        <v>14</v>
      </c>
      <c r="AG165" s="26" t="s">
        <v>13</v>
      </c>
      <c r="AH165" s="26" t="s">
        <v>14</v>
      </c>
      <c r="AI165" s="26" t="s">
        <v>13</v>
      </c>
      <c r="AJ165" s="26" t="s">
        <v>14</v>
      </c>
      <c r="AK165" s="26" t="s">
        <v>14</v>
      </c>
      <c r="AL165" s="26" t="s">
        <v>14</v>
      </c>
      <c r="AM165" s="26" t="s">
        <v>13</v>
      </c>
      <c r="AN165" s="26" t="s">
        <v>14</v>
      </c>
      <c r="AO165" s="26" t="s">
        <v>13</v>
      </c>
      <c r="AP165" s="26" t="s">
        <v>13</v>
      </c>
      <c r="AQ165" s="26" t="s">
        <v>14</v>
      </c>
      <c r="AR165" s="26" t="s">
        <v>14</v>
      </c>
      <c r="AS165" s="26" t="s">
        <v>13</v>
      </c>
      <c r="AT165" s="26" t="s">
        <v>14</v>
      </c>
      <c r="AU165" s="26" t="s">
        <v>13</v>
      </c>
      <c r="AV165" s="26" t="s">
        <v>14</v>
      </c>
      <c r="AW165" s="26" t="s">
        <v>14</v>
      </c>
      <c r="AX165" s="26" t="s">
        <v>14</v>
      </c>
      <c r="AY165" s="26" t="s">
        <v>13</v>
      </c>
      <c r="AZ165" s="26" t="s">
        <v>14</v>
      </c>
      <c r="BA165" s="26" t="s">
        <v>13</v>
      </c>
      <c r="BB165" s="26" t="s">
        <v>14</v>
      </c>
      <c r="BC165" s="26" t="s">
        <v>14</v>
      </c>
      <c r="BD165" s="26" t="s">
        <v>14</v>
      </c>
      <c r="BE165" s="26" t="s">
        <v>13</v>
      </c>
      <c r="BF165" s="26" t="s">
        <v>13</v>
      </c>
      <c r="BG165" s="26" t="s">
        <v>13</v>
      </c>
      <c r="BH165" s="26" t="s">
        <v>14</v>
      </c>
      <c r="BI165" s="26" t="s">
        <v>14</v>
      </c>
    </row>
    <row r="166" spans="1:61">
      <c r="A166" s="26" t="s">
        <v>45</v>
      </c>
      <c r="B166" s="26"/>
      <c r="C166" s="26" t="s">
        <v>15</v>
      </c>
      <c r="D166" s="26" t="s">
        <v>13</v>
      </c>
      <c r="E166" s="26" t="s">
        <v>13</v>
      </c>
      <c r="F166" s="26" t="s">
        <v>13</v>
      </c>
      <c r="G166" s="26" t="s">
        <v>13</v>
      </c>
      <c r="H166" s="26" t="s">
        <v>14</v>
      </c>
      <c r="I166" s="26" t="s">
        <v>13</v>
      </c>
      <c r="J166" s="26" t="s">
        <v>13</v>
      </c>
      <c r="K166" s="26" t="s">
        <v>13</v>
      </c>
      <c r="L166" s="26" t="s">
        <v>13</v>
      </c>
      <c r="M166" s="26" t="s">
        <v>14</v>
      </c>
      <c r="N166" s="26" t="s">
        <v>14</v>
      </c>
      <c r="O166" s="26" t="s">
        <v>13</v>
      </c>
      <c r="P166" s="26" t="s">
        <v>14</v>
      </c>
      <c r="Q166" s="26" t="s">
        <v>14</v>
      </c>
      <c r="R166" s="26" t="s">
        <v>14</v>
      </c>
      <c r="S166" s="26" t="s">
        <v>14</v>
      </c>
      <c r="T166" s="26" t="s">
        <v>13</v>
      </c>
      <c r="U166" s="26" t="s">
        <v>13</v>
      </c>
      <c r="V166" s="26" t="s">
        <v>14</v>
      </c>
      <c r="W166" s="26" t="s">
        <v>14</v>
      </c>
      <c r="X166" s="26" t="s">
        <v>14</v>
      </c>
      <c r="Y166" s="26" t="s">
        <v>14</v>
      </c>
      <c r="Z166" s="26" t="s">
        <v>14</v>
      </c>
      <c r="AA166" s="26" t="s">
        <v>14</v>
      </c>
      <c r="AB166" s="26" t="s">
        <v>13</v>
      </c>
      <c r="AC166" s="26" t="s">
        <v>14</v>
      </c>
      <c r="AD166" s="26" t="s">
        <v>14</v>
      </c>
      <c r="AE166" s="26" t="s">
        <v>14</v>
      </c>
      <c r="AF166" s="26" t="s">
        <v>13</v>
      </c>
      <c r="AG166" s="26" t="s">
        <v>14</v>
      </c>
      <c r="AH166" s="26" t="s">
        <v>13</v>
      </c>
      <c r="AI166" s="26" t="s">
        <v>14</v>
      </c>
      <c r="AJ166" s="26" t="s">
        <v>13</v>
      </c>
      <c r="AK166" s="26" t="s">
        <v>14</v>
      </c>
      <c r="AL166" s="26" t="s">
        <v>14</v>
      </c>
      <c r="AM166" s="26" t="s">
        <v>14</v>
      </c>
      <c r="AN166" s="26" t="s">
        <v>13</v>
      </c>
      <c r="AO166" s="26" t="s">
        <v>14</v>
      </c>
      <c r="AP166" s="26" t="s">
        <v>13</v>
      </c>
      <c r="AQ166" s="26" t="s">
        <v>14</v>
      </c>
      <c r="AR166" s="26" t="s">
        <v>14</v>
      </c>
      <c r="AS166" s="26" t="s">
        <v>14</v>
      </c>
      <c r="AT166" s="26" t="s">
        <v>13</v>
      </c>
      <c r="AU166" s="26" t="s">
        <v>14</v>
      </c>
      <c r="AV166" s="26" t="s">
        <v>13</v>
      </c>
      <c r="AW166" s="26" t="s">
        <v>14</v>
      </c>
      <c r="AX166" s="26" t="s">
        <v>14</v>
      </c>
      <c r="AY166" s="26" t="s">
        <v>14</v>
      </c>
      <c r="AZ166" s="26" t="s">
        <v>13</v>
      </c>
      <c r="BA166" s="26" t="s">
        <v>14</v>
      </c>
      <c r="BB166" s="26" t="s">
        <v>13</v>
      </c>
      <c r="BC166" s="26" t="s">
        <v>13</v>
      </c>
      <c r="BD166" s="26" t="s">
        <v>14</v>
      </c>
      <c r="BE166" s="26" t="s">
        <v>14</v>
      </c>
      <c r="BF166" s="26" t="s">
        <v>13</v>
      </c>
      <c r="BG166" s="26" t="s">
        <v>13</v>
      </c>
      <c r="BH166" s="26" t="s">
        <v>14</v>
      </c>
      <c r="BI166" s="26" t="s">
        <v>14</v>
      </c>
    </row>
    <row r="167" spans="1:61">
      <c r="A167" s="26" t="s">
        <v>46</v>
      </c>
      <c r="B167" s="26"/>
      <c r="C167" s="26" t="s">
        <v>15</v>
      </c>
      <c r="D167" s="26" t="s">
        <v>13</v>
      </c>
      <c r="E167" s="26" t="s">
        <v>13</v>
      </c>
      <c r="F167" s="26" t="s">
        <v>13</v>
      </c>
      <c r="G167" s="26" t="s">
        <v>13</v>
      </c>
      <c r="H167" s="26" t="s">
        <v>14</v>
      </c>
      <c r="I167" s="26" t="s">
        <v>13</v>
      </c>
      <c r="J167" s="26" t="s">
        <v>14</v>
      </c>
      <c r="K167" s="26" t="s">
        <v>13</v>
      </c>
      <c r="L167" s="26" t="s">
        <v>13</v>
      </c>
      <c r="M167" s="26" t="s">
        <v>14</v>
      </c>
      <c r="N167" s="26" t="s">
        <v>13</v>
      </c>
      <c r="O167" s="26" t="s">
        <v>14</v>
      </c>
      <c r="P167" s="26" t="s">
        <v>14</v>
      </c>
      <c r="Q167" s="26" t="s">
        <v>14</v>
      </c>
      <c r="R167" s="26" t="s">
        <v>14</v>
      </c>
      <c r="S167" s="26" t="s">
        <v>14</v>
      </c>
      <c r="T167" s="26" t="s">
        <v>13</v>
      </c>
      <c r="U167" s="26" t="s">
        <v>13</v>
      </c>
      <c r="V167" s="26" t="s">
        <v>13</v>
      </c>
      <c r="W167" s="26" t="s">
        <v>13</v>
      </c>
      <c r="X167" s="26" t="s">
        <v>14</v>
      </c>
      <c r="Y167" s="26" t="s">
        <v>13</v>
      </c>
      <c r="Z167" s="26" t="s">
        <v>13</v>
      </c>
      <c r="AA167" s="26" t="s">
        <v>13</v>
      </c>
      <c r="AB167" s="26" t="s">
        <v>14</v>
      </c>
      <c r="AC167" s="26" t="s">
        <v>14</v>
      </c>
      <c r="AD167" s="26" t="s">
        <v>14</v>
      </c>
      <c r="AE167" s="26" t="s">
        <v>13</v>
      </c>
      <c r="AF167" s="26" t="s">
        <v>14</v>
      </c>
      <c r="AG167" s="26" t="s">
        <v>13</v>
      </c>
      <c r="AH167" s="26" t="s">
        <v>14</v>
      </c>
      <c r="AI167" s="26" t="s">
        <v>13</v>
      </c>
      <c r="AJ167" s="26" t="s">
        <v>14</v>
      </c>
      <c r="AK167" s="26" t="s">
        <v>14</v>
      </c>
      <c r="AL167" s="26" t="s">
        <v>14</v>
      </c>
      <c r="AM167" s="26" t="s">
        <v>13</v>
      </c>
      <c r="AN167" s="26" t="s">
        <v>13</v>
      </c>
      <c r="AO167" s="26" t="s">
        <v>13</v>
      </c>
      <c r="AP167" s="26" t="s">
        <v>13</v>
      </c>
      <c r="AQ167" s="26" t="s">
        <v>14</v>
      </c>
      <c r="AR167" s="26" t="s">
        <v>14</v>
      </c>
      <c r="AS167" s="26" t="s">
        <v>13</v>
      </c>
      <c r="AT167" s="26" t="s">
        <v>14</v>
      </c>
      <c r="AU167" s="26" t="s">
        <v>13</v>
      </c>
      <c r="AV167" s="26" t="s">
        <v>14</v>
      </c>
      <c r="AW167" s="26" t="s">
        <v>14</v>
      </c>
      <c r="AX167" s="26" t="s">
        <v>14</v>
      </c>
      <c r="AY167" s="26" t="s">
        <v>14</v>
      </c>
      <c r="AZ167" s="26" t="s">
        <v>14</v>
      </c>
      <c r="BA167" s="26" t="s">
        <v>13</v>
      </c>
      <c r="BB167" s="26" t="s">
        <v>13</v>
      </c>
      <c r="BC167" s="26" t="s">
        <v>14</v>
      </c>
      <c r="BD167" s="26" t="s">
        <v>14</v>
      </c>
      <c r="BE167" s="26" t="s">
        <v>13</v>
      </c>
      <c r="BF167" s="26" t="s">
        <v>14</v>
      </c>
      <c r="BG167" s="26" t="s">
        <v>13</v>
      </c>
      <c r="BH167" s="26" t="s">
        <v>14</v>
      </c>
      <c r="BI167" s="26" t="s">
        <v>14</v>
      </c>
    </row>
    <row r="168" spans="1:61">
      <c r="A168" s="26" t="s">
        <v>47</v>
      </c>
      <c r="B168" s="26"/>
      <c r="C168" s="26" t="s">
        <v>15</v>
      </c>
      <c r="D168" s="26" t="s">
        <v>14</v>
      </c>
      <c r="E168" s="26" t="s">
        <v>13</v>
      </c>
      <c r="F168" s="26" t="s">
        <v>13</v>
      </c>
      <c r="G168" s="26" t="s">
        <v>13</v>
      </c>
      <c r="H168" s="26" t="s">
        <v>14</v>
      </c>
      <c r="I168" s="26" t="s">
        <v>13</v>
      </c>
      <c r="J168" s="26" t="s">
        <v>13</v>
      </c>
      <c r="K168" s="26" t="s">
        <v>13</v>
      </c>
      <c r="L168" s="26" t="s">
        <v>13</v>
      </c>
      <c r="M168" s="26" t="s">
        <v>14</v>
      </c>
      <c r="N168" s="26" t="s">
        <v>14</v>
      </c>
      <c r="O168" s="26" t="s">
        <v>13</v>
      </c>
      <c r="P168" s="26" t="s">
        <v>14</v>
      </c>
      <c r="Q168" s="26" t="s">
        <v>14</v>
      </c>
      <c r="R168" s="26" t="s">
        <v>14</v>
      </c>
      <c r="S168" s="26" t="s">
        <v>14</v>
      </c>
      <c r="T168" s="26" t="s">
        <v>14</v>
      </c>
      <c r="U168" s="26" t="s">
        <v>14</v>
      </c>
      <c r="V168" s="26" t="s">
        <v>14</v>
      </c>
      <c r="W168" s="26" t="s">
        <v>14</v>
      </c>
      <c r="X168" s="26" t="s">
        <v>14</v>
      </c>
      <c r="Y168" s="26" t="s">
        <v>14</v>
      </c>
      <c r="Z168" s="26" t="s">
        <v>14</v>
      </c>
      <c r="AA168" s="26" t="s">
        <v>14</v>
      </c>
      <c r="AB168" s="26" t="s">
        <v>13</v>
      </c>
      <c r="AC168" s="26" t="s">
        <v>14</v>
      </c>
      <c r="AD168" s="26" t="s">
        <v>14</v>
      </c>
      <c r="AE168" s="26" t="s">
        <v>14</v>
      </c>
      <c r="AF168" s="26" t="s">
        <v>13</v>
      </c>
      <c r="AG168" s="26" t="s">
        <v>14</v>
      </c>
      <c r="AH168" s="26" t="s">
        <v>13</v>
      </c>
      <c r="AI168" s="26" t="s">
        <v>14</v>
      </c>
      <c r="AJ168" s="26" t="s">
        <v>13</v>
      </c>
      <c r="AK168" s="26" t="s">
        <v>14</v>
      </c>
      <c r="AL168" s="26" t="s">
        <v>14</v>
      </c>
      <c r="AM168" s="26" t="s">
        <v>14</v>
      </c>
      <c r="AN168" s="26" t="s">
        <v>13</v>
      </c>
      <c r="AO168" s="26" t="s">
        <v>14</v>
      </c>
      <c r="AP168" s="26" t="s">
        <v>14</v>
      </c>
      <c r="AQ168" s="26" t="s">
        <v>14</v>
      </c>
      <c r="AR168" s="26" t="s">
        <v>14</v>
      </c>
      <c r="AS168" s="26" t="s">
        <v>14</v>
      </c>
      <c r="AT168" s="26" t="s">
        <v>13</v>
      </c>
      <c r="AU168" s="26" t="s">
        <v>14</v>
      </c>
      <c r="AV168" s="26" t="s">
        <v>13</v>
      </c>
      <c r="AW168" s="26" t="s">
        <v>14</v>
      </c>
      <c r="AX168" s="26" t="s">
        <v>14</v>
      </c>
      <c r="AY168" s="26" t="s">
        <v>14</v>
      </c>
      <c r="AZ168" s="26" t="s">
        <v>13</v>
      </c>
      <c r="BA168" s="26" t="s">
        <v>14</v>
      </c>
      <c r="BB168" s="26" t="s">
        <v>14</v>
      </c>
      <c r="BC168" s="26" t="s">
        <v>13</v>
      </c>
      <c r="BD168" s="26" t="s">
        <v>14</v>
      </c>
      <c r="BE168" s="26" t="s">
        <v>14</v>
      </c>
      <c r="BF168" s="26" t="s">
        <v>14</v>
      </c>
      <c r="BG168" s="26" t="s">
        <v>13</v>
      </c>
      <c r="BH168" s="26" t="s">
        <v>14</v>
      </c>
      <c r="BI168" s="26" t="s">
        <v>14</v>
      </c>
    </row>
    <row r="169" spans="1:61">
      <c r="A169" s="26" t="s">
        <v>48</v>
      </c>
      <c r="B169" s="26"/>
      <c r="C169" s="26" t="s">
        <v>15</v>
      </c>
      <c r="D169" s="26" t="s">
        <v>13</v>
      </c>
      <c r="E169" s="26" t="s">
        <v>14</v>
      </c>
      <c r="F169" s="26" t="s">
        <v>13</v>
      </c>
      <c r="G169" s="26" t="s">
        <v>13</v>
      </c>
      <c r="H169" s="26" t="s">
        <v>14</v>
      </c>
      <c r="I169" s="26" t="s">
        <v>13</v>
      </c>
      <c r="J169" s="26" t="s">
        <v>14</v>
      </c>
      <c r="K169" s="26" t="s">
        <v>13</v>
      </c>
      <c r="L169" s="26" t="s">
        <v>13</v>
      </c>
      <c r="M169" s="26" t="s">
        <v>14</v>
      </c>
      <c r="N169" s="26" t="s">
        <v>13</v>
      </c>
      <c r="O169" s="26" t="s">
        <v>14</v>
      </c>
      <c r="P169" s="26" t="s">
        <v>14</v>
      </c>
      <c r="Q169" s="26" t="s">
        <v>14</v>
      </c>
      <c r="R169" s="26" t="s">
        <v>14</v>
      </c>
      <c r="S169" s="26" t="s">
        <v>14</v>
      </c>
      <c r="T169" s="26" t="s">
        <v>13</v>
      </c>
      <c r="U169" s="26" t="s">
        <v>13</v>
      </c>
      <c r="V169" s="26" t="s">
        <v>13</v>
      </c>
      <c r="W169" s="26" t="s">
        <v>13</v>
      </c>
      <c r="X169" s="26" t="s">
        <v>14</v>
      </c>
      <c r="Y169" s="26" t="s">
        <v>13</v>
      </c>
      <c r="Z169" s="26" t="s">
        <v>14</v>
      </c>
      <c r="AA169" s="26" t="s">
        <v>13</v>
      </c>
      <c r="AB169" s="26" t="s">
        <v>14</v>
      </c>
      <c r="AC169" s="26" t="s">
        <v>14</v>
      </c>
      <c r="AD169" s="26" t="s">
        <v>14</v>
      </c>
      <c r="AE169" s="26" t="s">
        <v>13</v>
      </c>
      <c r="AF169" s="26" t="s">
        <v>14</v>
      </c>
      <c r="AG169" s="26" t="s">
        <v>13</v>
      </c>
      <c r="AH169" s="26" t="s">
        <v>14</v>
      </c>
      <c r="AI169" s="26" t="s">
        <v>13</v>
      </c>
      <c r="AJ169" s="26" t="s">
        <v>14</v>
      </c>
      <c r="AK169" s="26" t="s">
        <v>14</v>
      </c>
      <c r="AL169" s="26" t="s">
        <v>14</v>
      </c>
      <c r="AM169" s="26" t="s">
        <v>13</v>
      </c>
      <c r="AN169" s="26" t="s">
        <v>13</v>
      </c>
      <c r="AO169" s="26" t="s">
        <v>13</v>
      </c>
      <c r="AP169" s="26" t="s">
        <v>13</v>
      </c>
      <c r="AQ169" s="26" t="s">
        <v>14</v>
      </c>
      <c r="AR169" s="26" t="s">
        <v>14</v>
      </c>
      <c r="AS169" s="26" t="s">
        <v>13</v>
      </c>
      <c r="AT169" s="26" t="s">
        <v>14</v>
      </c>
      <c r="AU169" s="26" t="s">
        <v>13</v>
      </c>
      <c r="AV169" s="26" t="s">
        <v>14</v>
      </c>
      <c r="AW169" s="26" t="s">
        <v>14</v>
      </c>
      <c r="AX169" s="26" t="s">
        <v>14</v>
      </c>
      <c r="AY169" s="26" t="s">
        <v>14</v>
      </c>
      <c r="AZ169" s="26" t="s">
        <v>14</v>
      </c>
      <c r="BA169" s="26" t="s">
        <v>13</v>
      </c>
      <c r="BB169" s="26" t="s">
        <v>14</v>
      </c>
      <c r="BC169" s="26" t="s">
        <v>14</v>
      </c>
      <c r="BD169" s="26" t="s">
        <v>14</v>
      </c>
      <c r="BE169" s="26" t="s">
        <v>13</v>
      </c>
      <c r="BF169" s="26" t="s">
        <v>13</v>
      </c>
      <c r="BG169" s="26" t="s">
        <v>13</v>
      </c>
      <c r="BH169" s="26" t="s">
        <v>14</v>
      </c>
      <c r="BI169" s="26" t="s">
        <v>14</v>
      </c>
    </row>
    <row r="170" spans="1:61">
      <c r="A170" s="26" t="s">
        <v>49</v>
      </c>
      <c r="B170" s="26"/>
      <c r="C170" s="26" t="s">
        <v>15</v>
      </c>
      <c r="D170" s="26" t="s">
        <v>13</v>
      </c>
      <c r="E170" s="26" t="s">
        <v>13</v>
      </c>
      <c r="F170" s="26" t="s">
        <v>13</v>
      </c>
      <c r="G170" s="26" t="s">
        <v>13</v>
      </c>
      <c r="H170" s="26" t="s">
        <v>13</v>
      </c>
      <c r="I170" s="26" t="s">
        <v>13</v>
      </c>
      <c r="J170" s="26" t="s">
        <v>13</v>
      </c>
      <c r="K170" s="26" t="s">
        <v>13</v>
      </c>
      <c r="L170" s="26" t="s">
        <v>13</v>
      </c>
      <c r="M170" s="26" t="s">
        <v>14</v>
      </c>
      <c r="N170" s="26" t="s">
        <v>14</v>
      </c>
      <c r="O170" s="26" t="s">
        <v>13</v>
      </c>
      <c r="P170" s="26" t="s">
        <v>13</v>
      </c>
      <c r="Q170" s="26" t="s">
        <v>13</v>
      </c>
      <c r="R170" s="26" t="s">
        <v>14</v>
      </c>
      <c r="S170" s="26" t="s">
        <v>14</v>
      </c>
      <c r="T170" s="26" t="s">
        <v>13</v>
      </c>
      <c r="U170" s="26" t="s">
        <v>13</v>
      </c>
      <c r="V170" s="26" t="s">
        <v>13</v>
      </c>
      <c r="W170" s="26" t="s">
        <v>13</v>
      </c>
      <c r="X170" s="26" t="s">
        <v>14</v>
      </c>
      <c r="Y170" s="26" t="s">
        <v>14</v>
      </c>
      <c r="Z170" s="26" t="s">
        <v>14</v>
      </c>
      <c r="AA170" s="26" t="s">
        <v>14</v>
      </c>
      <c r="AB170" s="26" t="s">
        <v>13</v>
      </c>
      <c r="AC170" s="26" t="s">
        <v>14</v>
      </c>
      <c r="AD170" s="26" t="s">
        <v>14</v>
      </c>
      <c r="AE170" s="26" t="s">
        <v>14</v>
      </c>
      <c r="AF170" s="26" t="s">
        <v>13</v>
      </c>
      <c r="AG170" s="26" t="s">
        <v>14</v>
      </c>
      <c r="AH170" s="26" t="s">
        <v>13</v>
      </c>
      <c r="AI170" s="26" t="s">
        <v>14</v>
      </c>
      <c r="AJ170" s="26" t="s">
        <v>13</v>
      </c>
      <c r="AK170" s="26" t="s">
        <v>14</v>
      </c>
      <c r="AL170" s="26" t="s">
        <v>14</v>
      </c>
      <c r="AM170" s="26" t="s">
        <v>13</v>
      </c>
      <c r="AN170" s="26" t="s">
        <v>13</v>
      </c>
      <c r="AO170" s="26" t="s">
        <v>13</v>
      </c>
      <c r="AP170" s="26" t="s">
        <v>13</v>
      </c>
      <c r="AQ170" s="26" t="s">
        <v>14</v>
      </c>
      <c r="AR170" s="26" t="s">
        <v>14</v>
      </c>
      <c r="AS170" s="26" t="s">
        <v>13</v>
      </c>
      <c r="AT170" s="26" t="s">
        <v>13</v>
      </c>
      <c r="AU170" s="26" t="s">
        <v>13</v>
      </c>
      <c r="AV170" s="26" t="s">
        <v>13</v>
      </c>
      <c r="AW170" s="26" t="s">
        <v>13</v>
      </c>
      <c r="AX170" s="26" t="s">
        <v>13</v>
      </c>
      <c r="AY170" s="26" t="s">
        <v>13</v>
      </c>
      <c r="AZ170" s="26" t="s">
        <v>13</v>
      </c>
      <c r="BA170" s="26" t="s">
        <v>13</v>
      </c>
      <c r="BB170" s="26" t="s">
        <v>13</v>
      </c>
      <c r="BC170" s="26" t="s">
        <v>13</v>
      </c>
      <c r="BD170" s="26" t="s">
        <v>14</v>
      </c>
      <c r="BE170" s="26" t="s">
        <v>13</v>
      </c>
      <c r="BF170" s="26" t="s">
        <v>13</v>
      </c>
      <c r="BG170" s="26" t="s">
        <v>13</v>
      </c>
      <c r="BH170" s="26" t="s">
        <v>14</v>
      </c>
      <c r="BI170" s="26" t="s">
        <v>14</v>
      </c>
    </row>
    <row r="171" spans="1:61">
      <c r="A171" s="26" t="s">
        <v>50</v>
      </c>
      <c r="B171" s="26"/>
      <c r="C171" s="26" t="s">
        <v>12</v>
      </c>
      <c r="D171" s="26" t="s">
        <v>14</v>
      </c>
      <c r="E171" s="26" t="s">
        <v>14</v>
      </c>
      <c r="F171" s="26" t="s">
        <v>14</v>
      </c>
      <c r="G171" s="26" t="s">
        <v>14</v>
      </c>
      <c r="H171" s="26" t="s">
        <v>13</v>
      </c>
      <c r="I171" s="26" t="s">
        <v>13</v>
      </c>
      <c r="J171" s="26" t="s">
        <v>14</v>
      </c>
      <c r="K171" s="26" t="s">
        <v>14</v>
      </c>
      <c r="L171" s="26" t="s">
        <v>14</v>
      </c>
      <c r="M171" s="26" t="s">
        <v>13</v>
      </c>
      <c r="N171" s="26" t="s">
        <v>14</v>
      </c>
      <c r="O171" s="26" t="s">
        <v>14</v>
      </c>
      <c r="P171" s="26" t="s">
        <v>14</v>
      </c>
      <c r="Q171" s="26" t="s">
        <v>14</v>
      </c>
      <c r="R171" s="26" t="s">
        <v>13</v>
      </c>
      <c r="S171" s="26" t="s">
        <v>13</v>
      </c>
      <c r="T171" s="26" t="s">
        <v>14</v>
      </c>
      <c r="U171" s="26" t="s">
        <v>14</v>
      </c>
      <c r="V171" s="26" t="s">
        <v>14</v>
      </c>
      <c r="W171" s="26" t="s">
        <v>14</v>
      </c>
      <c r="X171" s="26" t="s">
        <v>13</v>
      </c>
      <c r="Y171" s="26" t="s">
        <v>14</v>
      </c>
      <c r="Z171" s="26" t="s">
        <v>14</v>
      </c>
      <c r="AA171" s="26" t="s">
        <v>14</v>
      </c>
      <c r="AB171" s="26" t="s">
        <v>14</v>
      </c>
      <c r="AC171" s="26" t="s">
        <v>13</v>
      </c>
      <c r="AD171" s="26" t="s">
        <v>13</v>
      </c>
      <c r="AE171" s="26" t="s">
        <v>14</v>
      </c>
      <c r="AF171" s="26" t="s">
        <v>14</v>
      </c>
      <c r="AG171" s="26" t="s">
        <v>14</v>
      </c>
      <c r="AH171" s="26" t="s">
        <v>14</v>
      </c>
      <c r="AI171" s="26" t="s">
        <v>14</v>
      </c>
      <c r="AJ171" s="26" t="s">
        <v>14</v>
      </c>
      <c r="AK171" s="26" t="s">
        <v>13</v>
      </c>
      <c r="AL171" s="26" t="s">
        <v>13</v>
      </c>
      <c r="AM171" s="26" t="s">
        <v>13</v>
      </c>
      <c r="AN171" s="26" t="s">
        <v>14</v>
      </c>
      <c r="AO171" s="26" t="s">
        <v>14</v>
      </c>
      <c r="AP171" s="26" t="s">
        <v>14</v>
      </c>
      <c r="AQ171" s="26" t="s">
        <v>13</v>
      </c>
      <c r="AR171" s="26" t="s">
        <v>13</v>
      </c>
      <c r="AS171" s="26" t="s">
        <v>14</v>
      </c>
      <c r="AT171" s="26" t="s">
        <v>14</v>
      </c>
      <c r="AU171" s="26" t="s">
        <v>14</v>
      </c>
      <c r="AV171" s="26" t="s">
        <v>14</v>
      </c>
      <c r="AW171" s="26" t="s">
        <v>13</v>
      </c>
      <c r="AX171" s="26" t="s">
        <v>13</v>
      </c>
      <c r="AY171" s="26" t="s">
        <v>14</v>
      </c>
      <c r="AZ171" s="26" t="s">
        <v>14</v>
      </c>
      <c r="BA171" s="26" t="s">
        <v>14</v>
      </c>
      <c r="BB171" s="26" t="s">
        <v>13</v>
      </c>
      <c r="BC171" s="26" t="s">
        <v>14</v>
      </c>
      <c r="BD171" s="26" t="s">
        <v>13</v>
      </c>
      <c r="BE171" s="26" t="s">
        <v>14</v>
      </c>
      <c r="BF171" s="26" t="s">
        <v>14</v>
      </c>
      <c r="BG171" s="26" t="s">
        <v>14</v>
      </c>
      <c r="BH171" s="26" t="s">
        <v>14</v>
      </c>
      <c r="BI171" s="26" t="s">
        <v>13</v>
      </c>
    </row>
    <row r="172" spans="1:61">
      <c r="A172" s="26" t="s">
        <v>51</v>
      </c>
      <c r="B172" s="26"/>
      <c r="C172" s="26" t="s">
        <v>12</v>
      </c>
      <c r="D172" s="26" t="s">
        <v>14</v>
      </c>
      <c r="E172" s="26" t="s">
        <v>13</v>
      </c>
      <c r="F172" s="26" t="s">
        <v>13</v>
      </c>
      <c r="G172" s="26" t="s">
        <v>13</v>
      </c>
      <c r="H172" s="26" t="s">
        <v>13</v>
      </c>
      <c r="I172" s="26" t="s">
        <v>14</v>
      </c>
      <c r="J172" s="26" t="s">
        <v>13</v>
      </c>
      <c r="K172" s="26" t="s">
        <v>14</v>
      </c>
      <c r="L172" s="26" t="s">
        <v>14</v>
      </c>
      <c r="M172" s="26" t="s">
        <v>13</v>
      </c>
      <c r="N172" s="26" t="s">
        <v>14</v>
      </c>
      <c r="O172" s="26" t="s">
        <v>14</v>
      </c>
      <c r="P172" s="26" t="s">
        <v>14</v>
      </c>
      <c r="Q172" s="26" t="s">
        <v>14</v>
      </c>
      <c r="R172" s="26" t="s">
        <v>13</v>
      </c>
      <c r="S172" s="26" t="s">
        <v>13</v>
      </c>
      <c r="T172" s="26" t="s">
        <v>13</v>
      </c>
      <c r="U172" s="26" t="s">
        <v>14</v>
      </c>
      <c r="V172" s="26" t="s">
        <v>14</v>
      </c>
      <c r="W172" s="26" t="s">
        <v>14</v>
      </c>
      <c r="X172" s="26" t="s">
        <v>13</v>
      </c>
      <c r="Y172" s="26" t="s">
        <v>14</v>
      </c>
      <c r="Z172" s="26" t="s">
        <v>14</v>
      </c>
      <c r="AA172" s="26" t="s">
        <v>14</v>
      </c>
      <c r="AB172" s="26" t="s">
        <v>14</v>
      </c>
      <c r="AC172" s="26" t="s">
        <v>13</v>
      </c>
      <c r="AD172" s="26" t="s">
        <v>13</v>
      </c>
      <c r="AE172" s="26" t="s">
        <v>14</v>
      </c>
      <c r="AF172" s="26" t="s">
        <v>14</v>
      </c>
      <c r="AG172" s="26" t="s">
        <v>14</v>
      </c>
      <c r="AH172" s="26" t="s">
        <v>14</v>
      </c>
      <c r="AI172" s="26" t="s">
        <v>14</v>
      </c>
      <c r="AJ172" s="26" t="s">
        <v>14</v>
      </c>
      <c r="AK172" s="26" t="s">
        <v>13</v>
      </c>
      <c r="AL172" s="26" t="s">
        <v>13</v>
      </c>
      <c r="AM172" s="26" t="s">
        <v>13</v>
      </c>
      <c r="AN172" s="26" t="s">
        <v>13</v>
      </c>
      <c r="AO172" s="26" t="s">
        <v>13</v>
      </c>
      <c r="AP172" s="26" t="s">
        <v>14</v>
      </c>
      <c r="AQ172" s="26" t="s">
        <v>13</v>
      </c>
      <c r="AR172" s="26" t="s">
        <v>13</v>
      </c>
      <c r="AS172" s="26" t="s">
        <v>13</v>
      </c>
      <c r="AT172" s="26" t="s">
        <v>14</v>
      </c>
      <c r="AU172" s="26" t="s">
        <v>14</v>
      </c>
      <c r="AV172" s="26" t="s">
        <v>14</v>
      </c>
      <c r="AW172" s="26" t="s">
        <v>13</v>
      </c>
      <c r="AX172" s="26" t="s">
        <v>13</v>
      </c>
      <c r="AY172" s="26" t="s">
        <v>14</v>
      </c>
      <c r="AZ172" s="26" t="s">
        <v>13</v>
      </c>
      <c r="BA172" s="26" t="s">
        <v>14</v>
      </c>
      <c r="BB172" s="26" t="s">
        <v>13</v>
      </c>
      <c r="BC172" s="26" t="s">
        <v>14</v>
      </c>
      <c r="BD172" s="26" t="s">
        <v>13</v>
      </c>
      <c r="BE172" s="26" t="s">
        <v>14</v>
      </c>
      <c r="BF172" s="26" t="s">
        <v>14</v>
      </c>
      <c r="BG172" s="26" t="s">
        <v>14</v>
      </c>
      <c r="BH172" s="26" t="s">
        <v>14</v>
      </c>
      <c r="BI172" s="26" t="s">
        <v>13</v>
      </c>
    </row>
    <row r="173" spans="1:61">
      <c r="A173" s="26" t="s">
        <v>52</v>
      </c>
      <c r="B173" s="26"/>
      <c r="C173" s="26" t="s">
        <v>12</v>
      </c>
      <c r="D173" s="26" t="s">
        <v>13</v>
      </c>
      <c r="E173" s="26" t="s">
        <v>13</v>
      </c>
      <c r="F173" s="26" t="s">
        <v>13</v>
      </c>
      <c r="G173" s="26" t="s">
        <v>13</v>
      </c>
      <c r="H173" s="26" t="s">
        <v>13</v>
      </c>
      <c r="I173" s="26" t="s">
        <v>13</v>
      </c>
      <c r="J173" s="26" t="s">
        <v>13</v>
      </c>
      <c r="K173" s="26" t="s">
        <v>13</v>
      </c>
      <c r="L173" s="26" t="s">
        <v>13</v>
      </c>
      <c r="M173" s="26" t="s">
        <v>13</v>
      </c>
      <c r="N173" s="26" t="s">
        <v>14</v>
      </c>
      <c r="O173" s="26" t="s">
        <v>13</v>
      </c>
      <c r="P173" s="26" t="s">
        <v>14</v>
      </c>
      <c r="Q173" s="26" t="s">
        <v>14</v>
      </c>
      <c r="R173" s="26" t="s">
        <v>14</v>
      </c>
      <c r="S173" s="26" t="s">
        <v>13</v>
      </c>
      <c r="T173" s="26" t="s">
        <v>13</v>
      </c>
      <c r="U173" s="26" t="s">
        <v>13</v>
      </c>
      <c r="V173" s="26" t="s">
        <v>13</v>
      </c>
      <c r="W173" s="26" t="s">
        <v>13</v>
      </c>
      <c r="X173" s="26" t="s">
        <v>14</v>
      </c>
      <c r="Y173" s="26" t="s">
        <v>13</v>
      </c>
      <c r="Z173" s="26" t="s">
        <v>14</v>
      </c>
      <c r="AA173" s="26" t="s">
        <v>13</v>
      </c>
      <c r="AB173" s="26" t="s">
        <v>13</v>
      </c>
      <c r="AC173" s="26" t="s">
        <v>14</v>
      </c>
      <c r="AD173" s="26" t="s">
        <v>13</v>
      </c>
      <c r="AE173" s="26" t="s">
        <v>13</v>
      </c>
      <c r="AF173" s="26" t="s">
        <v>14</v>
      </c>
      <c r="AG173" s="26" t="s">
        <v>13</v>
      </c>
      <c r="AH173" s="26" t="s">
        <v>14</v>
      </c>
      <c r="AI173" s="26" t="s">
        <v>13</v>
      </c>
      <c r="AJ173" s="26" t="s">
        <v>13</v>
      </c>
      <c r="AK173" s="26" t="s">
        <v>13</v>
      </c>
      <c r="AL173" s="26" t="s">
        <v>13</v>
      </c>
      <c r="AM173" s="26" t="s">
        <v>13</v>
      </c>
      <c r="AN173" s="26" t="s">
        <v>13</v>
      </c>
      <c r="AO173" s="26" t="s">
        <v>13</v>
      </c>
      <c r="AP173" s="26" t="s">
        <v>13</v>
      </c>
      <c r="AQ173" s="26" t="s">
        <v>13</v>
      </c>
      <c r="AR173" s="26" t="s">
        <v>13</v>
      </c>
      <c r="AS173" s="26" t="s">
        <v>13</v>
      </c>
      <c r="AT173" s="26" t="s">
        <v>13</v>
      </c>
      <c r="AU173" s="26" t="s">
        <v>13</v>
      </c>
      <c r="AV173" s="26" t="s">
        <v>13</v>
      </c>
      <c r="AW173" s="26" t="s">
        <v>13</v>
      </c>
      <c r="AX173" s="26" t="s">
        <v>13</v>
      </c>
      <c r="AY173" s="26" t="s">
        <v>13</v>
      </c>
      <c r="AZ173" s="26" t="s">
        <v>13</v>
      </c>
      <c r="BA173" s="26" t="s">
        <v>13</v>
      </c>
      <c r="BB173" s="26" t="s">
        <v>13</v>
      </c>
      <c r="BC173" s="26" t="s">
        <v>13</v>
      </c>
      <c r="BD173" s="26" t="s">
        <v>14</v>
      </c>
      <c r="BE173" s="26" t="s">
        <v>13</v>
      </c>
      <c r="BF173" s="26" t="s">
        <v>13</v>
      </c>
      <c r="BG173" s="26" t="s">
        <v>13</v>
      </c>
      <c r="BH173" s="26" t="s">
        <v>14</v>
      </c>
      <c r="BI173" s="26" t="s">
        <v>13</v>
      </c>
    </row>
    <row r="174" spans="1:61">
      <c r="A174" s="26" t="s">
        <v>53</v>
      </c>
      <c r="B174" s="26"/>
      <c r="C174" s="26" t="s">
        <v>15</v>
      </c>
      <c r="D174" s="26" t="s">
        <v>13</v>
      </c>
      <c r="E174" s="26" t="s">
        <v>13</v>
      </c>
      <c r="F174" s="26" t="s">
        <v>13</v>
      </c>
      <c r="G174" s="26" t="s">
        <v>13</v>
      </c>
      <c r="H174" s="26" t="s">
        <v>14</v>
      </c>
      <c r="I174" s="26" t="s">
        <v>13</v>
      </c>
      <c r="J174" s="26" t="s">
        <v>13</v>
      </c>
      <c r="K174" s="26" t="s">
        <v>13</v>
      </c>
      <c r="L174" s="26" t="s">
        <v>13</v>
      </c>
      <c r="M174" s="26" t="s">
        <v>14</v>
      </c>
      <c r="N174" s="26" t="s">
        <v>13</v>
      </c>
      <c r="O174" s="26" t="s">
        <v>13</v>
      </c>
      <c r="P174" s="26" t="s">
        <v>14</v>
      </c>
      <c r="Q174" s="26" t="s">
        <v>13</v>
      </c>
      <c r="R174" s="26" t="s">
        <v>14</v>
      </c>
      <c r="S174" s="26" t="s">
        <v>14</v>
      </c>
      <c r="T174" s="26" t="s">
        <v>13</v>
      </c>
      <c r="U174" s="26" t="s">
        <v>13</v>
      </c>
      <c r="V174" s="26" t="s">
        <v>13</v>
      </c>
      <c r="W174" s="26" t="s">
        <v>13</v>
      </c>
      <c r="X174" s="26" t="s">
        <v>14</v>
      </c>
      <c r="Y174" s="26" t="s">
        <v>13</v>
      </c>
      <c r="Z174" s="26" t="s">
        <v>13</v>
      </c>
      <c r="AA174" s="26" t="s">
        <v>13</v>
      </c>
      <c r="AB174" s="26" t="s">
        <v>13</v>
      </c>
      <c r="AC174" s="26" t="s">
        <v>14</v>
      </c>
      <c r="AD174" s="26" t="s">
        <v>14</v>
      </c>
      <c r="AE174" s="26" t="s">
        <v>14</v>
      </c>
      <c r="AF174" s="26" t="s">
        <v>13</v>
      </c>
      <c r="AG174" s="26" t="s">
        <v>13</v>
      </c>
      <c r="AH174" s="26" t="s">
        <v>13</v>
      </c>
      <c r="AI174" s="26" t="s">
        <v>13</v>
      </c>
      <c r="AJ174" s="26" t="s">
        <v>13</v>
      </c>
      <c r="AK174" s="26" t="s">
        <v>14</v>
      </c>
      <c r="AL174" s="26" t="s">
        <v>13</v>
      </c>
      <c r="AM174" s="26" t="s">
        <v>13</v>
      </c>
      <c r="AN174" s="26" t="s">
        <v>13</v>
      </c>
      <c r="AO174" s="26" t="s">
        <v>13</v>
      </c>
      <c r="AP174" s="26" t="s">
        <v>13</v>
      </c>
      <c r="AQ174" s="26" t="s">
        <v>13</v>
      </c>
      <c r="AR174" s="26" t="s">
        <v>14</v>
      </c>
      <c r="AS174" s="26" t="s">
        <v>13</v>
      </c>
      <c r="AT174" s="26" t="s">
        <v>13</v>
      </c>
      <c r="AU174" s="26" t="s">
        <v>13</v>
      </c>
      <c r="AV174" s="26" t="s">
        <v>13</v>
      </c>
      <c r="AW174" s="26" t="s">
        <v>13</v>
      </c>
      <c r="AX174" s="26" t="s">
        <v>13</v>
      </c>
      <c r="AY174" s="26" t="s">
        <v>13</v>
      </c>
      <c r="AZ174" s="26" t="s">
        <v>13</v>
      </c>
      <c r="BA174" s="26" t="s">
        <v>13</v>
      </c>
      <c r="BB174" s="26" t="s">
        <v>13</v>
      </c>
      <c r="BC174" s="26" t="s">
        <v>13</v>
      </c>
      <c r="BD174" s="26" t="s">
        <v>14</v>
      </c>
      <c r="BE174" s="26" t="s">
        <v>13</v>
      </c>
      <c r="BF174" s="26" t="s">
        <v>13</v>
      </c>
      <c r="BG174" s="26" t="s">
        <v>13</v>
      </c>
      <c r="BH174" s="26" t="s">
        <v>13</v>
      </c>
      <c r="BI174" s="26" t="s">
        <v>14</v>
      </c>
    </row>
    <row r="175" spans="1:61">
      <c r="A175" s="26" t="s">
        <v>54</v>
      </c>
      <c r="B175" s="26"/>
      <c r="C175" s="26" t="s">
        <v>15</v>
      </c>
      <c r="D175" s="26" t="s">
        <v>13</v>
      </c>
      <c r="E175" s="26" t="s">
        <v>13</v>
      </c>
      <c r="F175" s="26" t="s">
        <v>13</v>
      </c>
      <c r="G175" s="26" t="s">
        <v>13</v>
      </c>
      <c r="H175" s="26" t="s">
        <v>14</v>
      </c>
      <c r="I175" s="26" t="s">
        <v>13</v>
      </c>
      <c r="J175" s="26" t="s">
        <v>13</v>
      </c>
      <c r="K175" s="26" t="s">
        <v>13</v>
      </c>
      <c r="L175" s="26" t="s">
        <v>13</v>
      </c>
      <c r="M175" s="26" t="s">
        <v>14</v>
      </c>
      <c r="N175" s="26" t="s">
        <v>13</v>
      </c>
      <c r="O175" s="26" t="s">
        <v>14</v>
      </c>
      <c r="P175" s="26" t="s">
        <v>13</v>
      </c>
      <c r="Q175" s="26" t="s">
        <v>14</v>
      </c>
      <c r="R175" s="26" t="s">
        <v>14</v>
      </c>
      <c r="S175" s="26" t="s">
        <v>14</v>
      </c>
      <c r="T175" s="26" t="s">
        <v>13</v>
      </c>
      <c r="U175" s="26" t="s">
        <v>13</v>
      </c>
      <c r="V175" s="26" t="s">
        <v>13</v>
      </c>
      <c r="W175" s="26" t="s">
        <v>13</v>
      </c>
      <c r="X175" s="26" t="s">
        <v>14</v>
      </c>
      <c r="Y175" s="26" t="s">
        <v>13</v>
      </c>
      <c r="Z175" s="26" t="s">
        <v>14</v>
      </c>
      <c r="AA175" s="26" t="s">
        <v>13</v>
      </c>
      <c r="AB175" s="26" t="s">
        <v>14</v>
      </c>
      <c r="AC175" s="26" t="s">
        <v>14</v>
      </c>
      <c r="AD175" s="26" t="s">
        <v>14</v>
      </c>
      <c r="AE175" s="26" t="s">
        <v>13</v>
      </c>
      <c r="AF175" s="26" t="s">
        <v>14</v>
      </c>
      <c r="AG175" s="26" t="s">
        <v>13</v>
      </c>
      <c r="AH175" s="26" t="s">
        <v>14</v>
      </c>
      <c r="AI175" s="26" t="s">
        <v>13</v>
      </c>
      <c r="AJ175" s="26" t="s">
        <v>13</v>
      </c>
      <c r="AK175" s="26" t="s">
        <v>14</v>
      </c>
      <c r="AL175" s="26" t="s">
        <v>13</v>
      </c>
      <c r="AM175" s="26" t="s">
        <v>13</v>
      </c>
      <c r="AN175" s="26" t="s">
        <v>13</v>
      </c>
      <c r="AO175" s="26" t="s">
        <v>13</v>
      </c>
      <c r="AP175" s="26" t="s">
        <v>13</v>
      </c>
      <c r="AQ175" s="26" t="s">
        <v>13</v>
      </c>
      <c r="AR175" s="26" t="s">
        <v>14</v>
      </c>
      <c r="AS175" s="26" t="s">
        <v>13</v>
      </c>
      <c r="AT175" s="26" t="s">
        <v>13</v>
      </c>
      <c r="AU175" s="26" t="s">
        <v>13</v>
      </c>
      <c r="AV175" s="26" t="s">
        <v>13</v>
      </c>
      <c r="AW175" s="26" t="s">
        <v>13</v>
      </c>
      <c r="AX175" s="26" t="s">
        <v>13</v>
      </c>
      <c r="AY175" s="26" t="s">
        <v>13</v>
      </c>
      <c r="AZ175" s="26" t="s">
        <v>13</v>
      </c>
      <c r="BA175" s="26" t="s">
        <v>13</v>
      </c>
      <c r="BB175" s="26" t="s">
        <v>13</v>
      </c>
      <c r="BC175" s="26" t="s">
        <v>13</v>
      </c>
      <c r="BD175" s="26" t="s">
        <v>14</v>
      </c>
      <c r="BE175" s="26" t="s">
        <v>13</v>
      </c>
      <c r="BF175" s="26" t="s">
        <v>13</v>
      </c>
      <c r="BG175" s="26" t="s">
        <v>13</v>
      </c>
      <c r="BH175" s="26" t="s">
        <v>13</v>
      </c>
      <c r="BI175" s="26" t="s">
        <v>14</v>
      </c>
    </row>
    <row r="176" spans="1:61">
      <c r="A176" s="26" t="s">
        <v>55</v>
      </c>
      <c r="B176" s="26"/>
      <c r="C176" s="26" t="s">
        <v>15</v>
      </c>
      <c r="D176" s="26" t="s">
        <v>13</v>
      </c>
      <c r="E176" s="26" t="s">
        <v>13</v>
      </c>
      <c r="F176" s="26" t="s">
        <v>13</v>
      </c>
      <c r="G176" s="26" t="s">
        <v>13</v>
      </c>
      <c r="H176" s="26" t="s">
        <v>13</v>
      </c>
      <c r="I176" s="26" t="s">
        <v>13</v>
      </c>
      <c r="J176" s="26" t="s">
        <v>13</v>
      </c>
      <c r="K176" s="26" t="s">
        <v>13</v>
      </c>
      <c r="L176" s="26" t="s">
        <v>13</v>
      </c>
      <c r="M176" s="26" t="s">
        <v>14</v>
      </c>
      <c r="N176" s="26" t="s">
        <v>13</v>
      </c>
      <c r="O176" s="26" t="s">
        <v>13</v>
      </c>
      <c r="P176" s="26" t="s">
        <v>13</v>
      </c>
      <c r="Q176" s="26" t="s">
        <v>13</v>
      </c>
      <c r="R176" s="26" t="s">
        <v>14</v>
      </c>
      <c r="S176" s="26" t="s">
        <v>14</v>
      </c>
      <c r="T176" s="26" t="s">
        <v>13</v>
      </c>
      <c r="U176" s="26" t="s">
        <v>13</v>
      </c>
      <c r="V176" s="26" t="s">
        <v>13</v>
      </c>
      <c r="W176" s="26" t="s">
        <v>13</v>
      </c>
      <c r="X176" s="26" t="s">
        <v>14</v>
      </c>
      <c r="Y176" s="26" t="s">
        <v>13</v>
      </c>
      <c r="Z176" s="26" t="s">
        <v>13</v>
      </c>
      <c r="AA176" s="26" t="s">
        <v>13</v>
      </c>
      <c r="AB176" s="26" t="s">
        <v>13</v>
      </c>
      <c r="AC176" s="26" t="s">
        <v>14</v>
      </c>
      <c r="AD176" s="26" t="s">
        <v>14</v>
      </c>
      <c r="AE176" s="26" t="s">
        <v>13</v>
      </c>
      <c r="AF176" s="26" t="s">
        <v>13</v>
      </c>
      <c r="AG176" s="26" t="s">
        <v>13</v>
      </c>
      <c r="AH176" s="26" t="s">
        <v>14</v>
      </c>
      <c r="AI176" s="26" t="s">
        <v>13</v>
      </c>
      <c r="AJ176" s="26" t="s">
        <v>13</v>
      </c>
      <c r="AK176" s="26" t="s">
        <v>14</v>
      </c>
      <c r="AL176" s="26" t="s">
        <v>14</v>
      </c>
      <c r="AM176" s="26" t="s">
        <v>13</v>
      </c>
      <c r="AN176" s="26" t="s">
        <v>13</v>
      </c>
      <c r="AO176" s="26" t="s">
        <v>13</v>
      </c>
      <c r="AP176" s="26" t="s">
        <v>13</v>
      </c>
      <c r="AQ176" s="26" t="s">
        <v>14</v>
      </c>
      <c r="AR176" s="26" t="s">
        <v>14</v>
      </c>
      <c r="AS176" s="26" t="s">
        <v>13</v>
      </c>
      <c r="AT176" s="26" t="s">
        <v>13</v>
      </c>
      <c r="AU176" s="26" t="s">
        <v>13</v>
      </c>
      <c r="AV176" s="26" t="s">
        <v>13</v>
      </c>
      <c r="AW176" s="26" t="s">
        <v>13</v>
      </c>
      <c r="AX176" s="26" t="s">
        <v>13</v>
      </c>
      <c r="AY176" s="26" t="s">
        <v>13</v>
      </c>
      <c r="AZ176" s="26" t="s">
        <v>13</v>
      </c>
      <c r="BA176" s="26" t="s">
        <v>13</v>
      </c>
      <c r="BB176" s="26" t="s">
        <v>13</v>
      </c>
      <c r="BC176" s="26" t="s">
        <v>13</v>
      </c>
      <c r="BD176" s="26" t="s">
        <v>14</v>
      </c>
      <c r="BE176" s="26" t="s">
        <v>13</v>
      </c>
      <c r="BF176" s="26" t="s">
        <v>13</v>
      </c>
      <c r="BG176" s="26" t="s">
        <v>13</v>
      </c>
      <c r="BH176" s="26" t="s">
        <v>13</v>
      </c>
      <c r="BI176" s="26" t="s">
        <v>14</v>
      </c>
    </row>
    <row r="177" spans="1:61">
      <c r="A177" s="26" t="s">
        <v>56</v>
      </c>
      <c r="B177" s="26"/>
      <c r="C177" s="26" t="s">
        <v>12</v>
      </c>
      <c r="D177" s="26" t="s">
        <v>13</v>
      </c>
      <c r="E177" s="26" t="s">
        <v>13</v>
      </c>
      <c r="F177" s="26" t="s">
        <v>13</v>
      </c>
      <c r="G177" s="26" t="s">
        <v>13</v>
      </c>
      <c r="H177" s="26" t="s">
        <v>13</v>
      </c>
      <c r="I177" s="26" t="s">
        <v>14</v>
      </c>
      <c r="J177" s="26" t="s">
        <v>13</v>
      </c>
      <c r="K177" s="26" t="s">
        <v>14</v>
      </c>
      <c r="L177" s="26" t="s">
        <v>14</v>
      </c>
      <c r="M177" s="26" t="s">
        <v>13</v>
      </c>
      <c r="N177" s="26" t="s">
        <v>14</v>
      </c>
      <c r="O177" s="26" t="s">
        <v>14</v>
      </c>
      <c r="P177" s="26" t="s">
        <v>14</v>
      </c>
      <c r="Q177" s="26" t="s">
        <v>14</v>
      </c>
      <c r="R177" s="26" t="s">
        <v>13</v>
      </c>
      <c r="S177" s="26" t="s">
        <v>13</v>
      </c>
      <c r="T177" s="26" t="s">
        <v>13</v>
      </c>
      <c r="U177" s="26" t="s">
        <v>14</v>
      </c>
      <c r="V177" s="26" t="s">
        <v>14</v>
      </c>
      <c r="W177" s="26" t="s">
        <v>14</v>
      </c>
      <c r="X177" s="26" t="s">
        <v>13</v>
      </c>
      <c r="Y177" s="26" t="s">
        <v>14</v>
      </c>
      <c r="Z177" s="26" t="s">
        <v>14</v>
      </c>
      <c r="AA177" s="26" t="s">
        <v>14</v>
      </c>
      <c r="AB177" s="26" t="s">
        <v>14</v>
      </c>
      <c r="AC177" s="26" t="s">
        <v>13</v>
      </c>
      <c r="AD177" s="26" t="s">
        <v>13</v>
      </c>
      <c r="AE177" s="26" t="s">
        <v>14</v>
      </c>
      <c r="AF177" s="26" t="s">
        <v>14</v>
      </c>
      <c r="AG177" s="26" t="s">
        <v>14</v>
      </c>
      <c r="AH177" s="26" t="s">
        <v>14</v>
      </c>
      <c r="AI177" s="26" t="s">
        <v>14</v>
      </c>
      <c r="AJ177" s="26" t="s">
        <v>14</v>
      </c>
      <c r="AK177" s="26" t="s">
        <v>13</v>
      </c>
      <c r="AL177" s="26" t="s">
        <v>13</v>
      </c>
      <c r="AM177" s="26" t="s">
        <v>13</v>
      </c>
      <c r="AN177" s="26" t="s">
        <v>13</v>
      </c>
      <c r="AO177" s="26" t="s">
        <v>13</v>
      </c>
      <c r="AP177" s="26" t="s">
        <v>14</v>
      </c>
      <c r="AQ177" s="26" t="s">
        <v>13</v>
      </c>
      <c r="AR177" s="26" t="s">
        <v>13</v>
      </c>
      <c r="AS177" s="26" t="s">
        <v>13</v>
      </c>
      <c r="AT177" s="26" t="s">
        <v>13</v>
      </c>
      <c r="AU177" s="26" t="s">
        <v>14</v>
      </c>
      <c r="AV177" s="26" t="s">
        <v>14</v>
      </c>
      <c r="AW177" s="26" t="s">
        <v>13</v>
      </c>
      <c r="AX177" s="26" t="s">
        <v>13</v>
      </c>
      <c r="AY177" s="26" t="s">
        <v>14</v>
      </c>
      <c r="AZ177" s="26" t="s">
        <v>13</v>
      </c>
      <c r="BA177" s="26" t="s">
        <v>14</v>
      </c>
      <c r="BB177" s="26" t="s">
        <v>13</v>
      </c>
      <c r="BC177" s="26" t="s">
        <v>14</v>
      </c>
      <c r="BD177" s="26" t="s">
        <v>13</v>
      </c>
      <c r="BE177" s="26" t="s">
        <v>13</v>
      </c>
      <c r="BF177" s="26" t="s">
        <v>14</v>
      </c>
      <c r="BG177" s="26" t="s">
        <v>14</v>
      </c>
      <c r="BH177" s="26" t="s">
        <v>14</v>
      </c>
      <c r="BI177" s="26" t="s">
        <v>14</v>
      </c>
    </row>
    <row r="178" spans="1:61">
      <c r="A178" s="26" t="s">
        <v>57</v>
      </c>
      <c r="B178" s="26"/>
      <c r="C178" s="26" t="s">
        <v>12</v>
      </c>
      <c r="D178" s="26" t="s">
        <v>14</v>
      </c>
      <c r="E178" s="26" t="s">
        <v>13</v>
      </c>
      <c r="F178" s="26" t="s">
        <v>14</v>
      </c>
      <c r="G178" s="26" t="s">
        <v>14</v>
      </c>
      <c r="H178" s="26" t="s">
        <v>13</v>
      </c>
      <c r="I178" s="26" t="s">
        <v>14</v>
      </c>
      <c r="J178" s="26" t="s">
        <v>13</v>
      </c>
      <c r="K178" s="26" t="s">
        <v>14</v>
      </c>
      <c r="L178" s="26" t="s">
        <v>14</v>
      </c>
      <c r="M178" s="26" t="s">
        <v>13</v>
      </c>
      <c r="N178" s="26" t="s">
        <v>14</v>
      </c>
      <c r="O178" s="26" t="s">
        <v>14</v>
      </c>
      <c r="P178" s="26" t="s">
        <v>14</v>
      </c>
      <c r="Q178" s="26" t="s">
        <v>14</v>
      </c>
      <c r="R178" s="26" t="s">
        <v>13</v>
      </c>
      <c r="S178" s="26" t="s">
        <v>13</v>
      </c>
      <c r="T178" s="26" t="s">
        <v>13</v>
      </c>
      <c r="U178" s="26" t="s">
        <v>14</v>
      </c>
      <c r="V178" s="26" t="s">
        <v>14</v>
      </c>
      <c r="W178" s="26" t="s">
        <v>14</v>
      </c>
      <c r="X178" s="26" t="s">
        <v>13</v>
      </c>
      <c r="Y178" s="26" t="s">
        <v>14</v>
      </c>
      <c r="Z178" s="26" t="s">
        <v>14</v>
      </c>
      <c r="AA178" s="26" t="s">
        <v>14</v>
      </c>
      <c r="AB178" s="26" t="s">
        <v>14</v>
      </c>
      <c r="AC178" s="26" t="s">
        <v>13</v>
      </c>
      <c r="AD178" s="26" t="s">
        <v>13</v>
      </c>
      <c r="AE178" s="26" t="s">
        <v>14</v>
      </c>
      <c r="AF178" s="26" t="s">
        <v>14</v>
      </c>
      <c r="AG178" s="26" t="s">
        <v>14</v>
      </c>
      <c r="AH178" s="26" t="s">
        <v>14</v>
      </c>
      <c r="AI178" s="26" t="s">
        <v>14</v>
      </c>
      <c r="AJ178" s="26" t="s">
        <v>14</v>
      </c>
      <c r="AK178" s="26" t="s">
        <v>13</v>
      </c>
      <c r="AL178" s="26" t="s">
        <v>13</v>
      </c>
      <c r="AM178" s="26" t="s">
        <v>13</v>
      </c>
      <c r="AN178" s="26" t="s">
        <v>14</v>
      </c>
      <c r="AO178" s="26" t="s">
        <v>14</v>
      </c>
      <c r="AP178" s="26" t="s">
        <v>14</v>
      </c>
      <c r="AQ178" s="26" t="s">
        <v>13</v>
      </c>
      <c r="AR178" s="26" t="s">
        <v>13</v>
      </c>
      <c r="AS178" s="26" t="s">
        <v>13</v>
      </c>
      <c r="AT178" s="26" t="s">
        <v>14</v>
      </c>
      <c r="AU178" s="26" t="s">
        <v>14</v>
      </c>
      <c r="AV178" s="26" t="s">
        <v>14</v>
      </c>
      <c r="AW178" s="26" t="s">
        <v>13</v>
      </c>
      <c r="AX178" s="26" t="s">
        <v>13</v>
      </c>
      <c r="AY178" s="26" t="s">
        <v>14</v>
      </c>
      <c r="AZ178" s="26" t="s">
        <v>14</v>
      </c>
      <c r="BA178" s="26" t="s">
        <v>14</v>
      </c>
      <c r="BB178" s="26" t="s">
        <v>13</v>
      </c>
      <c r="BC178" s="26" t="s">
        <v>14</v>
      </c>
      <c r="BD178" s="26" t="s">
        <v>13</v>
      </c>
      <c r="BE178" s="26" t="s">
        <v>14</v>
      </c>
      <c r="BF178" s="26" t="s">
        <v>14</v>
      </c>
      <c r="BG178" s="26" t="s">
        <v>14</v>
      </c>
      <c r="BH178" s="26" t="s">
        <v>14</v>
      </c>
      <c r="BI178" s="26" t="s">
        <v>13</v>
      </c>
    </row>
    <row r="179" spans="1:61">
      <c r="A179" s="26" t="s">
        <v>58</v>
      </c>
      <c r="B179" s="26"/>
      <c r="C179" s="26" t="s">
        <v>12</v>
      </c>
      <c r="D179" s="26" t="s">
        <v>13</v>
      </c>
      <c r="E179" s="26" t="s">
        <v>13</v>
      </c>
      <c r="F179" s="26" t="s">
        <v>13</v>
      </c>
      <c r="G179" s="26" t="s">
        <v>13</v>
      </c>
      <c r="H179" s="26" t="s">
        <v>13</v>
      </c>
      <c r="I179" s="26" t="s">
        <v>13</v>
      </c>
      <c r="J179" s="26" t="s">
        <v>13</v>
      </c>
      <c r="K179" s="26" t="s">
        <v>13</v>
      </c>
      <c r="L179" s="26" t="s">
        <v>13</v>
      </c>
      <c r="M179" s="26" t="s">
        <v>14</v>
      </c>
      <c r="N179" s="26" t="s">
        <v>13</v>
      </c>
      <c r="O179" s="26" t="s">
        <v>13</v>
      </c>
      <c r="P179" s="26" t="s">
        <v>13</v>
      </c>
      <c r="Q179" s="26" t="s">
        <v>13</v>
      </c>
      <c r="R179" s="26" t="s">
        <v>14</v>
      </c>
      <c r="S179" s="26" t="s">
        <v>13</v>
      </c>
      <c r="T179" s="26" t="s">
        <v>13</v>
      </c>
      <c r="U179" s="26" t="s">
        <v>13</v>
      </c>
      <c r="V179" s="26" t="s">
        <v>13</v>
      </c>
      <c r="W179" s="26" t="s">
        <v>13</v>
      </c>
      <c r="X179" s="26" t="s">
        <v>14</v>
      </c>
      <c r="Y179" s="26" t="s">
        <v>13</v>
      </c>
      <c r="Z179" s="26" t="s">
        <v>13</v>
      </c>
      <c r="AA179" s="26" t="s">
        <v>13</v>
      </c>
      <c r="AB179" s="26" t="s">
        <v>13</v>
      </c>
      <c r="AC179" s="26" t="s">
        <v>14</v>
      </c>
      <c r="AD179" s="26" t="s">
        <v>14</v>
      </c>
      <c r="AE179" s="26" t="s">
        <v>13</v>
      </c>
      <c r="AF179" s="26" t="s">
        <v>14</v>
      </c>
      <c r="AG179" s="26" t="s">
        <v>13</v>
      </c>
      <c r="AH179" s="26" t="s">
        <v>14</v>
      </c>
      <c r="AI179" s="26" t="s">
        <v>13</v>
      </c>
      <c r="AJ179" s="26" t="s">
        <v>13</v>
      </c>
      <c r="AK179" s="26" t="s">
        <v>14</v>
      </c>
      <c r="AL179" s="26" t="s">
        <v>13</v>
      </c>
      <c r="AM179" s="26" t="s">
        <v>13</v>
      </c>
      <c r="AN179" s="26" t="s">
        <v>13</v>
      </c>
      <c r="AO179" s="26" t="s">
        <v>13</v>
      </c>
      <c r="AP179" s="26" t="s">
        <v>13</v>
      </c>
      <c r="AQ179" s="26" t="s">
        <v>13</v>
      </c>
      <c r="AR179" s="26" t="s">
        <v>13</v>
      </c>
      <c r="AS179" s="26" t="s">
        <v>13</v>
      </c>
      <c r="AT179" s="26" t="s">
        <v>13</v>
      </c>
      <c r="AU179" s="26" t="s">
        <v>13</v>
      </c>
      <c r="AV179" s="26" t="s">
        <v>13</v>
      </c>
      <c r="AW179" s="26" t="s">
        <v>13</v>
      </c>
      <c r="AX179" s="26" t="s">
        <v>13</v>
      </c>
      <c r="AY179" s="26" t="s">
        <v>13</v>
      </c>
      <c r="AZ179" s="26" t="s">
        <v>13</v>
      </c>
      <c r="BA179" s="26" t="s">
        <v>13</v>
      </c>
      <c r="BB179" s="26" t="s">
        <v>13</v>
      </c>
      <c r="BC179" s="26" t="s">
        <v>13</v>
      </c>
      <c r="BD179" s="26" t="s">
        <v>14</v>
      </c>
      <c r="BE179" s="26" t="s">
        <v>13</v>
      </c>
      <c r="BF179" s="26" t="s">
        <v>13</v>
      </c>
      <c r="BG179" s="26" t="s">
        <v>13</v>
      </c>
      <c r="BH179" s="26" t="s">
        <v>13</v>
      </c>
      <c r="BI179" s="26" t="s">
        <v>14</v>
      </c>
    </row>
    <row r="180" spans="1:61">
      <c r="A180" s="26" t="s">
        <v>59</v>
      </c>
      <c r="B180" s="26"/>
      <c r="C180" s="26" t="s">
        <v>12</v>
      </c>
      <c r="D180" s="26" t="s">
        <v>13</v>
      </c>
      <c r="E180" s="26" t="s">
        <v>13</v>
      </c>
      <c r="F180" s="26" t="s">
        <v>13</v>
      </c>
      <c r="G180" s="26" t="s">
        <v>13</v>
      </c>
      <c r="H180" s="26" t="s">
        <v>13</v>
      </c>
      <c r="I180" s="26" t="s">
        <v>13</v>
      </c>
      <c r="J180" s="26" t="s">
        <v>13</v>
      </c>
      <c r="K180" s="26" t="s">
        <v>13</v>
      </c>
      <c r="L180" s="26" t="s">
        <v>13</v>
      </c>
      <c r="M180" s="26" t="s">
        <v>14</v>
      </c>
      <c r="N180" s="26" t="s">
        <v>14</v>
      </c>
      <c r="O180" s="26" t="s">
        <v>13</v>
      </c>
      <c r="P180" s="26" t="s">
        <v>14</v>
      </c>
      <c r="Q180" s="26" t="s">
        <v>13</v>
      </c>
      <c r="R180" s="26" t="s">
        <v>14</v>
      </c>
      <c r="S180" s="26" t="s">
        <v>14</v>
      </c>
      <c r="T180" s="26" t="s">
        <v>13</v>
      </c>
      <c r="U180" s="26" t="s">
        <v>13</v>
      </c>
      <c r="V180" s="26" t="s">
        <v>13</v>
      </c>
      <c r="W180" s="26" t="s">
        <v>13</v>
      </c>
      <c r="X180" s="26" t="s">
        <v>14</v>
      </c>
      <c r="Y180" s="26" t="s">
        <v>14</v>
      </c>
      <c r="Z180" s="26" t="s">
        <v>13</v>
      </c>
      <c r="AA180" s="26" t="s">
        <v>14</v>
      </c>
      <c r="AB180" s="26" t="s">
        <v>13</v>
      </c>
      <c r="AC180" s="26" t="s">
        <v>14</v>
      </c>
      <c r="AD180" s="26" t="s">
        <v>14</v>
      </c>
      <c r="AE180" s="26" t="s">
        <v>14</v>
      </c>
      <c r="AF180" s="26" t="s">
        <v>13</v>
      </c>
      <c r="AG180" s="26" t="s">
        <v>14</v>
      </c>
      <c r="AH180" s="26" t="s">
        <v>13</v>
      </c>
      <c r="AI180" s="26" t="s">
        <v>14</v>
      </c>
      <c r="AJ180" s="26" t="s">
        <v>13</v>
      </c>
      <c r="AK180" s="26" t="s">
        <v>14</v>
      </c>
      <c r="AL180" s="26" t="s">
        <v>14</v>
      </c>
      <c r="AM180" s="26" t="s">
        <v>13</v>
      </c>
      <c r="AN180" s="26" t="s">
        <v>13</v>
      </c>
      <c r="AO180" s="26" t="s">
        <v>13</v>
      </c>
      <c r="AP180" s="26" t="s">
        <v>13</v>
      </c>
      <c r="AQ180" s="26" t="s">
        <v>13</v>
      </c>
      <c r="AR180" s="26" t="s">
        <v>14</v>
      </c>
      <c r="AS180" s="26" t="s">
        <v>13</v>
      </c>
      <c r="AT180" s="26" t="s">
        <v>13</v>
      </c>
      <c r="AU180" s="26" t="s">
        <v>13</v>
      </c>
      <c r="AV180" s="26" t="s">
        <v>13</v>
      </c>
      <c r="AW180" s="26" t="s">
        <v>13</v>
      </c>
      <c r="AX180" s="26" t="s">
        <v>13</v>
      </c>
      <c r="AY180" s="26" t="s">
        <v>13</v>
      </c>
      <c r="AZ180" s="26" t="s">
        <v>13</v>
      </c>
      <c r="BA180" s="26" t="s">
        <v>13</v>
      </c>
      <c r="BB180" s="26" t="s">
        <v>13</v>
      </c>
      <c r="BC180" s="26" t="s">
        <v>13</v>
      </c>
      <c r="BD180" s="26" t="s">
        <v>14</v>
      </c>
      <c r="BE180" s="26" t="s">
        <v>13</v>
      </c>
      <c r="BF180" s="26" t="s">
        <v>13</v>
      </c>
      <c r="BG180" s="26" t="s">
        <v>13</v>
      </c>
      <c r="BH180" s="26" t="s">
        <v>14</v>
      </c>
      <c r="BI180" s="26" t="s">
        <v>14</v>
      </c>
    </row>
    <row r="181" spans="1:61">
      <c r="A181" s="26" t="s">
        <v>60</v>
      </c>
      <c r="B181" s="26"/>
      <c r="C181" s="26" t="s">
        <v>15</v>
      </c>
      <c r="D181" s="26" t="s">
        <v>13</v>
      </c>
      <c r="E181" s="26" t="s">
        <v>13</v>
      </c>
      <c r="F181" s="26" t="s">
        <v>13</v>
      </c>
      <c r="G181" s="26" t="s">
        <v>13</v>
      </c>
      <c r="H181" s="26" t="s">
        <v>14</v>
      </c>
      <c r="I181" s="26" t="s">
        <v>13</v>
      </c>
      <c r="J181" s="26" t="s">
        <v>13</v>
      </c>
      <c r="K181" s="26" t="s">
        <v>13</v>
      </c>
      <c r="L181" s="26" t="s">
        <v>13</v>
      </c>
      <c r="M181" s="26" t="s">
        <v>14</v>
      </c>
      <c r="N181" s="26" t="s">
        <v>13</v>
      </c>
      <c r="O181" s="26" t="s">
        <v>13</v>
      </c>
      <c r="P181" s="26" t="s">
        <v>13</v>
      </c>
      <c r="Q181" s="26" t="s">
        <v>13</v>
      </c>
      <c r="R181" s="26" t="s">
        <v>14</v>
      </c>
      <c r="S181" s="26" t="s">
        <v>14</v>
      </c>
      <c r="T181" s="26" t="s">
        <v>13</v>
      </c>
      <c r="U181" s="26" t="s">
        <v>13</v>
      </c>
      <c r="V181" s="26" t="s">
        <v>13</v>
      </c>
      <c r="W181" s="26" t="s">
        <v>13</v>
      </c>
      <c r="X181" s="26" t="s">
        <v>14</v>
      </c>
      <c r="Y181" s="26" t="s">
        <v>13</v>
      </c>
      <c r="Z181" s="26" t="s">
        <v>13</v>
      </c>
      <c r="AA181" s="26" t="s">
        <v>13</v>
      </c>
      <c r="AB181" s="26" t="s">
        <v>13</v>
      </c>
      <c r="AC181" s="26" t="s">
        <v>14</v>
      </c>
      <c r="AD181" s="26" t="s">
        <v>14</v>
      </c>
      <c r="AE181" s="26" t="s">
        <v>13</v>
      </c>
      <c r="AF181" s="26" t="s">
        <v>14</v>
      </c>
      <c r="AG181" s="26" t="s">
        <v>13</v>
      </c>
      <c r="AH181" s="26" t="s">
        <v>14</v>
      </c>
      <c r="AI181" s="26" t="s">
        <v>13</v>
      </c>
      <c r="AJ181" s="26" t="s">
        <v>13</v>
      </c>
      <c r="AK181" s="26" t="s">
        <v>14</v>
      </c>
      <c r="AL181" s="26" t="s">
        <v>14</v>
      </c>
      <c r="AM181" s="26" t="s">
        <v>13</v>
      </c>
      <c r="AN181" s="26" t="s">
        <v>13</v>
      </c>
      <c r="AO181" s="26" t="s">
        <v>13</v>
      </c>
      <c r="AP181" s="26" t="s">
        <v>13</v>
      </c>
      <c r="AQ181" s="26" t="s">
        <v>14</v>
      </c>
      <c r="AR181" s="26" t="s">
        <v>14</v>
      </c>
      <c r="AS181" s="26" t="s">
        <v>13</v>
      </c>
      <c r="AT181" s="26" t="s">
        <v>13</v>
      </c>
      <c r="AU181" s="26" t="s">
        <v>13</v>
      </c>
      <c r="AV181" s="26" t="s">
        <v>13</v>
      </c>
      <c r="AW181" s="26" t="s">
        <v>13</v>
      </c>
      <c r="AX181" s="26" t="s">
        <v>13</v>
      </c>
      <c r="AY181" s="26" t="s">
        <v>13</v>
      </c>
      <c r="AZ181" s="26" t="s">
        <v>13</v>
      </c>
      <c r="BA181" s="26" t="s">
        <v>13</v>
      </c>
      <c r="BB181" s="26" t="s">
        <v>13</v>
      </c>
      <c r="BC181" s="26" t="s">
        <v>13</v>
      </c>
      <c r="BD181" s="26" t="s">
        <v>14</v>
      </c>
      <c r="BE181" s="26" t="s">
        <v>13</v>
      </c>
      <c r="BF181" s="26" t="s">
        <v>13</v>
      </c>
      <c r="BG181" s="26" t="s">
        <v>13</v>
      </c>
      <c r="BH181" s="26" t="s">
        <v>13</v>
      </c>
      <c r="BI181" s="26" t="s">
        <v>14</v>
      </c>
    </row>
    <row r="182" spans="1:61">
      <c r="A182" s="26" t="s">
        <v>61</v>
      </c>
      <c r="B182" s="26"/>
      <c r="C182" s="26" t="s">
        <v>12</v>
      </c>
      <c r="D182" s="26" t="s">
        <v>13</v>
      </c>
      <c r="E182" s="26" t="s">
        <v>13</v>
      </c>
      <c r="F182" s="26" t="s">
        <v>13</v>
      </c>
      <c r="G182" s="26" t="s">
        <v>13</v>
      </c>
      <c r="H182" s="26" t="s">
        <v>13</v>
      </c>
      <c r="I182" s="26" t="s">
        <v>13</v>
      </c>
      <c r="J182" s="26" t="s">
        <v>13</v>
      </c>
      <c r="K182" s="26" t="s">
        <v>13</v>
      </c>
      <c r="L182" s="26" t="s">
        <v>13</v>
      </c>
      <c r="M182" s="26" t="s">
        <v>14</v>
      </c>
      <c r="N182" s="26" t="s">
        <v>14</v>
      </c>
      <c r="O182" s="26" t="s">
        <v>13</v>
      </c>
      <c r="P182" s="26" t="s">
        <v>14</v>
      </c>
      <c r="Q182" s="26" t="s">
        <v>13</v>
      </c>
      <c r="R182" s="26" t="s">
        <v>14</v>
      </c>
      <c r="S182" s="26" t="s">
        <v>14</v>
      </c>
      <c r="T182" s="26" t="s">
        <v>13</v>
      </c>
      <c r="U182" s="26" t="s">
        <v>13</v>
      </c>
      <c r="V182" s="26" t="s">
        <v>13</v>
      </c>
      <c r="W182" s="26" t="s">
        <v>13</v>
      </c>
      <c r="X182" s="26" t="s">
        <v>14</v>
      </c>
      <c r="Y182" s="26" t="s">
        <v>14</v>
      </c>
      <c r="Z182" s="26" t="s">
        <v>13</v>
      </c>
      <c r="AA182" s="26" t="s">
        <v>14</v>
      </c>
      <c r="AB182" s="26" t="s">
        <v>13</v>
      </c>
      <c r="AC182" s="26" t="s">
        <v>14</v>
      </c>
      <c r="AD182" s="26" t="s">
        <v>14</v>
      </c>
      <c r="AE182" s="26" t="s">
        <v>14</v>
      </c>
      <c r="AF182" s="26" t="s">
        <v>13</v>
      </c>
      <c r="AG182" s="26" t="s">
        <v>14</v>
      </c>
      <c r="AH182" s="26" t="s">
        <v>13</v>
      </c>
      <c r="AI182" s="26" t="s">
        <v>14</v>
      </c>
      <c r="AJ182" s="26" t="s">
        <v>13</v>
      </c>
      <c r="AK182" s="26" t="s">
        <v>14</v>
      </c>
      <c r="AL182" s="26" t="s">
        <v>14</v>
      </c>
      <c r="AM182" s="26" t="s">
        <v>13</v>
      </c>
      <c r="AN182" s="26" t="s">
        <v>13</v>
      </c>
      <c r="AO182" s="26" t="s">
        <v>13</v>
      </c>
      <c r="AP182" s="26" t="s">
        <v>13</v>
      </c>
      <c r="AQ182" s="26" t="s">
        <v>14</v>
      </c>
      <c r="AR182" s="26" t="s">
        <v>14</v>
      </c>
      <c r="AS182" s="26" t="s">
        <v>13</v>
      </c>
      <c r="AT182" s="26" t="s">
        <v>13</v>
      </c>
      <c r="AU182" s="26" t="s">
        <v>13</v>
      </c>
      <c r="AV182" s="26" t="s">
        <v>13</v>
      </c>
      <c r="AW182" s="26" t="s">
        <v>13</v>
      </c>
      <c r="AX182" s="26" t="s">
        <v>13</v>
      </c>
      <c r="AY182" s="26" t="s">
        <v>13</v>
      </c>
      <c r="AZ182" s="26" t="s">
        <v>13</v>
      </c>
      <c r="BA182" s="26" t="s">
        <v>13</v>
      </c>
      <c r="BB182" s="26" t="s">
        <v>13</v>
      </c>
      <c r="BC182" s="26" t="s">
        <v>13</v>
      </c>
      <c r="BD182" s="26" t="s">
        <v>14</v>
      </c>
      <c r="BE182" s="26" t="s">
        <v>14</v>
      </c>
      <c r="BF182" s="26" t="s">
        <v>13</v>
      </c>
      <c r="BG182" s="26" t="s">
        <v>13</v>
      </c>
      <c r="BH182" s="26" t="s">
        <v>14</v>
      </c>
      <c r="BI182" s="26" t="s">
        <v>14</v>
      </c>
    </row>
    <row r="183" spans="1:61">
      <c r="A183" s="26" t="s">
        <v>62</v>
      </c>
      <c r="B183" s="26"/>
      <c r="C183" s="26" t="s">
        <v>12</v>
      </c>
      <c r="D183" s="26" t="s">
        <v>13</v>
      </c>
      <c r="E183" s="26" t="s">
        <v>13</v>
      </c>
      <c r="F183" s="26" t="s">
        <v>13</v>
      </c>
      <c r="G183" s="26" t="s">
        <v>13</v>
      </c>
      <c r="H183" s="26" t="s">
        <v>13</v>
      </c>
      <c r="I183" s="26" t="s">
        <v>13</v>
      </c>
      <c r="J183" s="26" t="s">
        <v>13</v>
      </c>
      <c r="K183" s="26" t="s">
        <v>13</v>
      </c>
      <c r="L183" s="26" t="s">
        <v>13</v>
      </c>
      <c r="M183" s="26" t="s">
        <v>13</v>
      </c>
      <c r="N183" s="26" t="s">
        <v>14</v>
      </c>
      <c r="O183" s="26" t="s">
        <v>13</v>
      </c>
      <c r="P183" s="26" t="s">
        <v>14</v>
      </c>
      <c r="Q183" s="26" t="s">
        <v>14</v>
      </c>
      <c r="R183" s="26" t="s">
        <v>13</v>
      </c>
      <c r="S183" s="26" t="s">
        <v>13</v>
      </c>
      <c r="T183" s="26" t="s">
        <v>13</v>
      </c>
      <c r="U183" s="26" t="s">
        <v>13</v>
      </c>
      <c r="V183" s="26" t="s">
        <v>14</v>
      </c>
      <c r="W183" s="26" t="s">
        <v>13</v>
      </c>
      <c r="X183" s="26" t="s">
        <v>13</v>
      </c>
      <c r="Y183" s="26" t="s">
        <v>14</v>
      </c>
      <c r="Z183" s="26" t="s">
        <v>14</v>
      </c>
      <c r="AA183" s="26" t="s">
        <v>14</v>
      </c>
      <c r="AB183" s="26" t="s">
        <v>13</v>
      </c>
      <c r="AC183" s="26" t="s">
        <v>13</v>
      </c>
      <c r="AD183" s="26" t="s">
        <v>13</v>
      </c>
      <c r="AE183" s="26" t="s">
        <v>14</v>
      </c>
      <c r="AF183" s="26" t="s">
        <v>14</v>
      </c>
      <c r="AG183" s="26" t="s">
        <v>14</v>
      </c>
      <c r="AH183" s="26" t="s">
        <v>14</v>
      </c>
      <c r="AI183" s="26" t="s">
        <v>14</v>
      </c>
      <c r="AJ183" s="26" t="s">
        <v>13</v>
      </c>
      <c r="AK183" s="26" t="s">
        <v>13</v>
      </c>
      <c r="AL183" s="26" t="s">
        <v>13</v>
      </c>
      <c r="AM183" s="26" t="s">
        <v>13</v>
      </c>
      <c r="AN183" s="26" t="s">
        <v>13</v>
      </c>
      <c r="AO183" s="26" t="s">
        <v>13</v>
      </c>
      <c r="AP183" s="26" t="s">
        <v>13</v>
      </c>
      <c r="AQ183" s="26" t="s">
        <v>13</v>
      </c>
      <c r="AR183" s="26" t="s">
        <v>13</v>
      </c>
      <c r="AS183" s="26" t="s">
        <v>13</v>
      </c>
      <c r="AT183" s="26" t="s">
        <v>13</v>
      </c>
      <c r="AU183" s="26" t="s">
        <v>13</v>
      </c>
      <c r="AV183" s="26" t="s">
        <v>13</v>
      </c>
      <c r="AW183" s="26" t="s">
        <v>13</v>
      </c>
      <c r="AX183" s="26" t="s">
        <v>13</v>
      </c>
      <c r="AY183" s="26" t="s">
        <v>14</v>
      </c>
      <c r="AZ183" s="26" t="s">
        <v>13</v>
      </c>
      <c r="BA183" s="26" t="s">
        <v>14</v>
      </c>
      <c r="BB183" s="26" t="s">
        <v>13</v>
      </c>
      <c r="BC183" s="26" t="s">
        <v>13</v>
      </c>
      <c r="BD183" s="26" t="s">
        <v>13</v>
      </c>
      <c r="BE183" s="26" t="s">
        <v>13</v>
      </c>
      <c r="BF183" s="26" t="s">
        <v>13</v>
      </c>
      <c r="BG183" s="26" t="s">
        <v>13</v>
      </c>
      <c r="BH183" s="26" t="s">
        <v>14</v>
      </c>
      <c r="BI183" s="26" t="s">
        <v>13</v>
      </c>
    </row>
    <row r="184" spans="1:61">
      <c r="A184" s="26" t="s">
        <v>63</v>
      </c>
      <c r="B184" s="26"/>
      <c r="C184" s="26" t="s">
        <v>12</v>
      </c>
      <c r="D184" s="26" t="s">
        <v>13</v>
      </c>
      <c r="E184" s="26" t="s">
        <v>13</v>
      </c>
      <c r="F184" s="26" t="s">
        <v>13</v>
      </c>
      <c r="G184" s="26" t="s">
        <v>13</v>
      </c>
      <c r="H184" s="26" t="s">
        <v>13</v>
      </c>
      <c r="I184" s="26" t="s">
        <v>13</v>
      </c>
      <c r="J184" s="26" t="s">
        <v>13</v>
      </c>
      <c r="K184" s="26" t="s">
        <v>13</v>
      </c>
      <c r="L184" s="26" t="s">
        <v>13</v>
      </c>
      <c r="M184" s="26" t="s">
        <v>13</v>
      </c>
      <c r="N184" s="26" t="s">
        <v>14</v>
      </c>
      <c r="O184" s="26" t="s">
        <v>13</v>
      </c>
      <c r="P184" s="26" t="s">
        <v>14</v>
      </c>
      <c r="Q184" s="26" t="s">
        <v>14</v>
      </c>
      <c r="R184" s="26" t="s">
        <v>13</v>
      </c>
      <c r="S184" s="26" t="s">
        <v>13</v>
      </c>
      <c r="T184" s="26" t="s">
        <v>13</v>
      </c>
      <c r="U184" s="26" t="s">
        <v>13</v>
      </c>
      <c r="V184" s="26" t="s">
        <v>14</v>
      </c>
      <c r="W184" s="26" t="s">
        <v>13</v>
      </c>
      <c r="X184" s="26" t="s">
        <v>13</v>
      </c>
      <c r="Y184" s="26" t="s">
        <v>14</v>
      </c>
      <c r="Z184" s="26" t="s">
        <v>14</v>
      </c>
      <c r="AA184" s="26" t="s">
        <v>14</v>
      </c>
      <c r="AB184" s="26" t="s">
        <v>13</v>
      </c>
      <c r="AC184" s="26" t="s">
        <v>13</v>
      </c>
      <c r="AD184" s="26" t="s">
        <v>13</v>
      </c>
      <c r="AE184" s="26" t="s">
        <v>14</v>
      </c>
      <c r="AF184" s="26" t="s">
        <v>14</v>
      </c>
      <c r="AG184" s="26" t="s">
        <v>14</v>
      </c>
      <c r="AH184" s="26" t="s">
        <v>14</v>
      </c>
      <c r="AI184" s="26" t="s">
        <v>14</v>
      </c>
      <c r="AJ184" s="26" t="s">
        <v>13</v>
      </c>
      <c r="AK184" s="26" t="s">
        <v>13</v>
      </c>
      <c r="AL184" s="26" t="s">
        <v>13</v>
      </c>
      <c r="AM184" s="26" t="s">
        <v>13</v>
      </c>
      <c r="AN184" s="26" t="s">
        <v>13</v>
      </c>
      <c r="AO184" s="26" t="s">
        <v>13</v>
      </c>
      <c r="AP184" s="26" t="s">
        <v>13</v>
      </c>
      <c r="AQ184" s="26" t="s">
        <v>13</v>
      </c>
      <c r="AR184" s="26" t="s">
        <v>13</v>
      </c>
      <c r="AS184" s="26" t="s">
        <v>13</v>
      </c>
      <c r="AT184" s="26" t="s">
        <v>13</v>
      </c>
      <c r="AU184" s="26" t="s">
        <v>13</v>
      </c>
      <c r="AV184" s="26" t="s">
        <v>13</v>
      </c>
      <c r="AW184" s="26" t="s">
        <v>13</v>
      </c>
      <c r="AX184" s="26" t="s">
        <v>13</v>
      </c>
      <c r="AY184" s="26" t="s">
        <v>14</v>
      </c>
      <c r="AZ184" s="26" t="s">
        <v>13</v>
      </c>
      <c r="BA184" s="26" t="s">
        <v>13</v>
      </c>
      <c r="BB184" s="26" t="s">
        <v>13</v>
      </c>
      <c r="BC184" s="26" t="s">
        <v>13</v>
      </c>
      <c r="BD184" s="26" t="s">
        <v>13</v>
      </c>
      <c r="BE184" s="26" t="s">
        <v>13</v>
      </c>
      <c r="BF184" s="26" t="s">
        <v>13</v>
      </c>
      <c r="BG184" s="26" t="s">
        <v>13</v>
      </c>
      <c r="BH184" s="26" t="s">
        <v>14</v>
      </c>
      <c r="BI184" s="26" t="s">
        <v>13</v>
      </c>
    </row>
    <row r="185" spans="1:61">
      <c r="A185" s="26" t="s">
        <v>64</v>
      </c>
      <c r="B185" s="26"/>
      <c r="C185" s="26" t="s">
        <v>15</v>
      </c>
      <c r="D185" s="26" t="s">
        <v>13</v>
      </c>
      <c r="E185" s="26" t="s">
        <v>13</v>
      </c>
      <c r="F185" s="26" t="s">
        <v>13</v>
      </c>
      <c r="G185" s="26" t="s">
        <v>13</v>
      </c>
      <c r="H185" s="26" t="s">
        <v>14</v>
      </c>
      <c r="I185" s="26" t="s">
        <v>13</v>
      </c>
      <c r="J185" s="26" t="s">
        <v>13</v>
      </c>
      <c r="K185" s="26" t="s">
        <v>13</v>
      </c>
      <c r="L185" s="26" t="s">
        <v>13</v>
      </c>
      <c r="M185" s="26" t="s">
        <v>14</v>
      </c>
      <c r="N185" s="26" t="s">
        <v>13</v>
      </c>
      <c r="O185" s="26" t="s">
        <v>13</v>
      </c>
      <c r="P185" s="26" t="s">
        <v>13</v>
      </c>
      <c r="Q185" s="26" t="s">
        <v>13</v>
      </c>
      <c r="R185" s="26" t="s">
        <v>14</v>
      </c>
      <c r="S185" s="26" t="s">
        <v>14</v>
      </c>
      <c r="T185" s="26" t="s">
        <v>13</v>
      </c>
      <c r="U185" s="26" t="s">
        <v>13</v>
      </c>
      <c r="V185" s="26" t="s">
        <v>13</v>
      </c>
      <c r="W185" s="26" t="s">
        <v>13</v>
      </c>
      <c r="X185" s="26" t="s">
        <v>14</v>
      </c>
      <c r="Y185" s="26" t="s">
        <v>13</v>
      </c>
      <c r="Z185" s="26" t="s">
        <v>13</v>
      </c>
      <c r="AA185" s="26" t="s">
        <v>13</v>
      </c>
      <c r="AB185" s="26" t="s">
        <v>14</v>
      </c>
      <c r="AC185" s="26" t="s">
        <v>14</v>
      </c>
      <c r="AD185" s="26" t="s">
        <v>14</v>
      </c>
      <c r="AE185" s="26" t="s">
        <v>13</v>
      </c>
      <c r="AF185" s="26" t="s">
        <v>14</v>
      </c>
      <c r="AG185" s="26" t="s">
        <v>14</v>
      </c>
      <c r="AH185" s="26" t="s">
        <v>14</v>
      </c>
      <c r="AI185" s="26" t="s">
        <v>14</v>
      </c>
      <c r="AJ185" s="26" t="s">
        <v>13</v>
      </c>
      <c r="AK185" s="26" t="s">
        <v>14</v>
      </c>
      <c r="AL185" s="26" t="s">
        <v>14</v>
      </c>
      <c r="AM185" s="26" t="s">
        <v>13</v>
      </c>
      <c r="AN185" s="26" t="s">
        <v>13</v>
      </c>
      <c r="AO185" s="26" t="s">
        <v>13</v>
      </c>
      <c r="AP185" s="26" t="s">
        <v>13</v>
      </c>
      <c r="AQ185" s="26" t="s">
        <v>14</v>
      </c>
      <c r="AR185" s="26" t="s">
        <v>14</v>
      </c>
      <c r="AS185" s="26" t="s">
        <v>13</v>
      </c>
      <c r="AT185" s="26" t="s">
        <v>13</v>
      </c>
      <c r="AU185" s="26" t="s">
        <v>13</v>
      </c>
      <c r="AV185" s="26" t="s">
        <v>13</v>
      </c>
      <c r="AW185" s="26" t="s">
        <v>14</v>
      </c>
      <c r="AX185" s="26" t="s">
        <v>14</v>
      </c>
      <c r="AY185" s="26" t="s">
        <v>13</v>
      </c>
      <c r="AZ185" s="26" t="s">
        <v>13</v>
      </c>
      <c r="BA185" s="26" t="s">
        <v>13</v>
      </c>
      <c r="BB185" s="26" t="s">
        <v>14</v>
      </c>
      <c r="BC185" s="26" t="s">
        <v>13</v>
      </c>
      <c r="BD185" s="26" t="s">
        <v>14</v>
      </c>
      <c r="BE185" s="26" t="s">
        <v>13</v>
      </c>
      <c r="BF185" s="26" t="s">
        <v>13</v>
      </c>
      <c r="BG185" s="26" t="s">
        <v>13</v>
      </c>
      <c r="BH185" s="26" t="s">
        <v>13</v>
      </c>
      <c r="BI185" s="26" t="s">
        <v>14</v>
      </c>
    </row>
    <row r="186" spans="1:61">
      <c r="A186" s="26" t="s">
        <v>65</v>
      </c>
      <c r="B186" s="26"/>
      <c r="C186" s="26" t="s">
        <v>12</v>
      </c>
      <c r="D186" s="26" t="s">
        <v>13</v>
      </c>
      <c r="E186" s="26" t="s">
        <v>13</v>
      </c>
      <c r="F186" s="26" t="s">
        <v>13</v>
      </c>
      <c r="G186" s="26" t="s">
        <v>13</v>
      </c>
      <c r="H186" s="26" t="s">
        <v>13</v>
      </c>
      <c r="I186" s="26" t="s">
        <v>13</v>
      </c>
      <c r="J186" s="26" t="s">
        <v>13</v>
      </c>
      <c r="K186" s="26" t="s">
        <v>13</v>
      </c>
      <c r="L186" s="26" t="s">
        <v>13</v>
      </c>
      <c r="M186" s="26" t="s">
        <v>14</v>
      </c>
      <c r="N186" s="26" t="s">
        <v>14</v>
      </c>
      <c r="O186" s="26" t="s">
        <v>13</v>
      </c>
      <c r="P186" s="26" t="s">
        <v>14</v>
      </c>
      <c r="Q186" s="26" t="s">
        <v>13</v>
      </c>
      <c r="R186" s="26" t="s">
        <v>14</v>
      </c>
      <c r="S186" s="26" t="s">
        <v>13</v>
      </c>
      <c r="T186" s="26" t="s">
        <v>13</v>
      </c>
      <c r="U186" s="26" t="s">
        <v>13</v>
      </c>
      <c r="V186" s="26" t="s">
        <v>13</v>
      </c>
      <c r="W186" s="26" t="s">
        <v>13</v>
      </c>
      <c r="X186" s="26" t="s">
        <v>14</v>
      </c>
      <c r="Y186" s="26" t="s">
        <v>14</v>
      </c>
      <c r="Z186" s="26" t="s">
        <v>13</v>
      </c>
      <c r="AA186" s="26" t="s">
        <v>14</v>
      </c>
      <c r="AB186" s="26" t="s">
        <v>13</v>
      </c>
      <c r="AC186" s="26" t="s">
        <v>14</v>
      </c>
      <c r="AD186" s="26" t="s">
        <v>14</v>
      </c>
      <c r="AE186" s="26" t="s">
        <v>14</v>
      </c>
      <c r="AF186" s="26" t="s">
        <v>13</v>
      </c>
      <c r="AG186" s="26" t="s">
        <v>14</v>
      </c>
      <c r="AH186" s="26" t="s">
        <v>13</v>
      </c>
      <c r="AI186" s="26" t="s">
        <v>14</v>
      </c>
      <c r="AJ186" s="26" t="s">
        <v>13</v>
      </c>
      <c r="AK186" s="26" t="s">
        <v>14</v>
      </c>
      <c r="AL186" s="26" t="s">
        <v>13</v>
      </c>
      <c r="AM186" s="26" t="s">
        <v>13</v>
      </c>
      <c r="AN186" s="26" t="s">
        <v>13</v>
      </c>
      <c r="AO186" s="26" t="s">
        <v>13</v>
      </c>
      <c r="AP186" s="26" t="s">
        <v>13</v>
      </c>
      <c r="AQ186" s="26" t="s">
        <v>13</v>
      </c>
      <c r="AR186" s="26" t="s">
        <v>14</v>
      </c>
      <c r="AS186" s="26" t="s">
        <v>13</v>
      </c>
      <c r="AT186" s="26" t="s">
        <v>13</v>
      </c>
      <c r="AU186" s="26" t="s">
        <v>13</v>
      </c>
      <c r="AV186" s="26" t="s">
        <v>13</v>
      </c>
      <c r="AW186" s="26" t="s">
        <v>13</v>
      </c>
      <c r="AX186" s="26" t="s">
        <v>13</v>
      </c>
      <c r="AY186" s="26" t="s">
        <v>13</v>
      </c>
      <c r="AZ186" s="26" t="s">
        <v>13</v>
      </c>
      <c r="BA186" s="26" t="s">
        <v>13</v>
      </c>
      <c r="BB186" s="26" t="s">
        <v>13</v>
      </c>
      <c r="BC186" s="26" t="s">
        <v>13</v>
      </c>
      <c r="BD186" s="26" t="s">
        <v>14</v>
      </c>
      <c r="BE186" s="26" t="s">
        <v>13</v>
      </c>
      <c r="BF186" s="26" t="s">
        <v>13</v>
      </c>
      <c r="BG186" s="26" t="s">
        <v>13</v>
      </c>
      <c r="BH186" s="26" t="s">
        <v>13</v>
      </c>
      <c r="BI186" s="26" t="s">
        <v>14</v>
      </c>
    </row>
    <row r="187" spans="1:61">
      <c r="A187" s="26" t="s">
        <v>66</v>
      </c>
      <c r="B187" s="26"/>
      <c r="C187" s="26" t="s">
        <v>15</v>
      </c>
      <c r="D187" s="26" t="s">
        <v>13</v>
      </c>
      <c r="E187" s="26" t="s">
        <v>13</v>
      </c>
      <c r="F187" s="26" t="s">
        <v>13</v>
      </c>
      <c r="G187" s="26" t="s">
        <v>13</v>
      </c>
      <c r="H187" s="26" t="s">
        <v>14</v>
      </c>
      <c r="I187" s="26" t="s">
        <v>13</v>
      </c>
      <c r="J187" s="26" t="s">
        <v>13</v>
      </c>
      <c r="K187" s="26" t="s">
        <v>13</v>
      </c>
      <c r="L187" s="26" t="s">
        <v>13</v>
      </c>
      <c r="M187" s="26" t="s">
        <v>14</v>
      </c>
      <c r="N187" s="26" t="s">
        <v>13</v>
      </c>
      <c r="O187" s="26" t="s">
        <v>14</v>
      </c>
      <c r="P187" s="26" t="s">
        <v>13</v>
      </c>
      <c r="Q187" s="26" t="s">
        <v>13</v>
      </c>
      <c r="R187" s="26" t="s">
        <v>14</v>
      </c>
      <c r="S187" s="26" t="s">
        <v>14</v>
      </c>
      <c r="T187" s="26" t="s">
        <v>13</v>
      </c>
      <c r="U187" s="26" t="s">
        <v>13</v>
      </c>
      <c r="V187" s="26" t="s">
        <v>13</v>
      </c>
      <c r="W187" s="26" t="s">
        <v>13</v>
      </c>
      <c r="X187" s="26" t="s">
        <v>14</v>
      </c>
      <c r="Y187" s="26" t="s">
        <v>13</v>
      </c>
      <c r="Z187" s="26" t="s">
        <v>13</v>
      </c>
      <c r="AA187" s="26" t="s">
        <v>13</v>
      </c>
      <c r="AB187" s="26" t="s">
        <v>14</v>
      </c>
      <c r="AC187" s="26" t="s">
        <v>14</v>
      </c>
      <c r="AD187" s="26" t="s">
        <v>14</v>
      </c>
      <c r="AE187" s="26" t="s">
        <v>13</v>
      </c>
      <c r="AF187" s="26" t="s">
        <v>14</v>
      </c>
      <c r="AG187" s="26" t="s">
        <v>13</v>
      </c>
      <c r="AH187" s="26" t="s">
        <v>14</v>
      </c>
      <c r="AI187" s="26" t="s">
        <v>13</v>
      </c>
      <c r="AJ187" s="26" t="s">
        <v>13</v>
      </c>
      <c r="AK187" s="26" t="s">
        <v>14</v>
      </c>
      <c r="AL187" s="26" t="s">
        <v>14</v>
      </c>
      <c r="AM187" s="26" t="s">
        <v>13</v>
      </c>
      <c r="AN187" s="26" t="s">
        <v>13</v>
      </c>
      <c r="AO187" s="26" t="s">
        <v>13</v>
      </c>
      <c r="AP187" s="26" t="s">
        <v>13</v>
      </c>
      <c r="AQ187" s="26" t="s">
        <v>14</v>
      </c>
      <c r="AR187" s="26" t="s">
        <v>14</v>
      </c>
      <c r="AS187" s="26" t="s">
        <v>13</v>
      </c>
      <c r="AT187" s="26" t="s">
        <v>13</v>
      </c>
      <c r="AU187" s="26" t="s">
        <v>13</v>
      </c>
      <c r="AV187" s="26" t="s">
        <v>13</v>
      </c>
      <c r="AW187" s="26" t="s">
        <v>14</v>
      </c>
      <c r="AX187" s="26" t="s">
        <v>13</v>
      </c>
      <c r="AY187" s="26" t="s">
        <v>13</v>
      </c>
      <c r="AZ187" s="26" t="s">
        <v>13</v>
      </c>
      <c r="BA187" s="26" t="s">
        <v>13</v>
      </c>
      <c r="BB187" s="26" t="s">
        <v>13</v>
      </c>
      <c r="BC187" s="26" t="s">
        <v>13</v>
      </c>
      <c r="BD187" s="26" t="s">
        <v>14</v>
      </c>
      <c r="BE187" s="26" t="s">
        <v>13</v>
      </c>
      <c r="BF187" s="26" t="s">
        <v>13</v>
      </c>
      <c r="BG187" s="26" t="s">
        <v>13</v>
      </c>
      <c r="BH187" s="26" t="s">
        <v>13</v>
      </c>
      <c r="BI187" s="26" t="s">
        <v>14</v>
      </c>
    </row>
    <row r="188" spans="1:61">
      <c r="A188" s="26" t="s">
        <v>67</v>
      </c>
      <c r="B188" s="26"/>
      <c r="C188" s="26" t="s">
        <v>12</v>
      </c>
      <c r="D188" s="26" t="s">
        <v>13</v>
      </c>
      <c r="E188" s="26" t="s">
        <v>13</v>
      </c>
      <c r="F188" s="26" t="s">
        <v>13</v>
      </c>
      <c r="G188" s="26" t="s">
        <v>13</v>
      </c>
      <c r="H188" s="26" t="s">
        <v>13</v>
      </c>
      <c r="I188" s="26" t="s">
        <v>13</v>
      </c>
      <c r="J188" s="26" t="s">
        <v>13</v>
      </c>
      <c r="K188" s="26" t="s">
        <v>13</v>
      </c>
      <c r="L188" s="26" t="s">
        <v>13</v>
      </c>
      <c r="M188" s="26" t="s">
        <v>13</v>
      </c>
      <c r="N188" s="26" t="s">
        <v>14</v>
      </c>
      <c r="O188" s="26" t="s">
        <v>13</v>
      </c>
      <c r="P188" s="26" t="s">
        <v>14</v>
      </c>
      <c r="Q188" s="26" t="s">
        <v>14</v>
      </c>
      <c r="R188" s="26" t="s">
        <v>13</v>
      </c>
      <c r="S188" s="26" t="s">
        <v>13</v>
      </c>
      <c r="T188" s="26" t="s">
        <v>13</v>
      </c>
      <c r="U188" s="26" t="s">
        <v>13</v>
      </c>
      <c r="V188" s="26" t="s">
        <v>13</v>
      </c>
      <c r="W188" s="26" t="s">
        <v>13</v>
      </c>
      <c r="X188" s="26" t="s">
        <v>13</v>
      </c>
      <c r="Y188" s="26" t="s">
        <v>14</v>
      </c>
      <c r="Z188" s="26" t="s">
        <v>14</v>
      </c>
      <c r="AA188" s="26" t="s">
        <v>14</v>
      </c>
      <c r="AB188" s="26" t="s">
        <v>13</v>
      </c>
      <c r="AC188" s="26" t="s">
        <v>13</v>
      </c>
      <c r="AD188" s="26" t="s">
        <v>13</v>
      </c>
      <c r="AE188" s="26" t="s">
        <v>14</v>
      </c>
      <c r="AF188" s="26" t="s">
        <v>13</v>
      </c>
      <c r="AG188" s="26" t="s">
        <v>13</v>
      </c>
      <c r="AH188" s="26" t="s">
        <v>14</v>
      </c>
      <c r="AI188" s="26" t="s">
        <v>14</v>
      </c>
      <c r="AJ188" s="26" t="s">
        <v>13</v>
      </c>
      <c r="AK188" s="26" t="s">
        <v>13</v>
      </c>
      <c r="AL188" s="26" t="s">
        <v>13</v>
      </c>
      <c r="AM188" s="26" t="s">
        <v>13</v>
      </c>
      <c r="AN188" s="26" t="s">
        <v>13</v>
      </c>
      <c r="AO188" s="26" t="s">
        <v>13</v>
      </c>
      <c r="AP188" s="26" t="s">
        <v>13</v>
      </c>
      <c r="AQ188" s="26" t="s">
        <v>13</v>
      </c>
      <c r="AR188" s="26" t="s">
        <v>13</v>
      </c>
      <c r="AS188" s="26" t="s">
        <v>13</v>
      </c>
      <c r="AT188" s="26" t="s">
        <v>13</v>
      </c>
      <c r="AU188" s="26" t="s">
        <v>13</v>
      </c>
      <c r="AV188" s="26" t="s">
        <v>13</v>
      </c>
      <c r="AW188" s="26" t="s">
        <v>13</v>
      </c>
      <c r="AX188" s="26" t="s">
        <v>13</v>
      </c>
      <c r="AY188" s="26" t="s">
        <v>14</v>
      </c>
      <c r="AZ188" s="26" t="s">
        <v>13</v>
      </c>
      <c r="BA188" s="26" t="s">
        <v>13</v>
      </c>
      <c r="BB188" s="26" t="s">
        <v>13</v>
      </c>
      <c r="BC188" s="26" t="s">
        <v>13</v>
      </c>
      <c r="BD188" s="26" t="s">
        <v>13</v>
      </c>
      <c r="BE188" s="26" t="s">
        <v>13</v>
      </c>
      <c r="BF188" s="26" t="s">
        <v>13</v>
      </c>
      <c r="BG188" s="26" t="s">
        <v>13</v>
      </c>
      <c r="BH188" s="26" t="s">
        <v>14</v>
      </c>
      <c r="BI188" s="26" t="s">
        <v>13</v>
      </c>
    </row>
    <row r="189" spans="1:61">
      <c r="A189" s="26" t="s">
        <v>68</v>
      </c>
      <c r="B189" s="26"/>
      <c r="C189" s="26" t="s">
        <v>15</v>
      </c>
      <c r="D189" s="26" t="s">
        <v>13</v>
      </c>
      <c r="E189" s="26" t="s">
        <v>13</v>
      </c>
      <c r="F189" s="26" t="s">
        <v>13</v>
      </c>
      <c r="G189" s="26" t="s">
        <v>13</v>
      </c>
      <c r="H189" s="26" t="s">
        <v>13</v>
      </c>
      <c r="I189" s="26" t="s">
        <v>13</v>
      </c>
      <c r="J189" s="26" t="s">
        <v>13</v>
      </c>
      <c r="K189" s="26" t="s">
        <v>13</v>
      </c>
      <c r="L189" s="26" t="s">
        <v>13</v>
      </c>
      <c r="M189" s="26" t="s">
        <v>14</v>
      </c>
      <c r="N189" s="26" t="s">
        <v>14</v>
      </c>
      <c r="O189" s="26" t="s">
        <v>13</v>
      </c>
      <c r="P189" s="26" t="s">
        <v>13</v>
      </c>
      <c r="Q189" s="26" t="s">
        <v>13</v>
      </c>
      <c r="R189" s="26" t="s">
        <v>14</v>
      </c>
      <c r="S189" s="26" t="s">
        <v>14</v>
      </c>
      <c r="T189" s="26" t="s">
        <v>13</v>
      </c>
      <c r="U189" s="26" t="s">
        <v>13</v>
      </c>
      <c r="V189" s="26" t="s">
        <v>13</v>
      </c>
      <c r="W189" s="26" t="s">
        <v>13</v>
      </c>
      <c r="X189" s="26" t="s">
        <v>14</v>
      </c>
      <c r="Y189" s="26" t="s">
        <v>14</v>
      </c>
      <c r="Z189" s="26" t="s">
        <v>14</v>
      </c>
      <c r="AA189" s="26" t="s">
        <v>14</v>
      </c>
      <c r="AB189" s="26" t="s">
        <v>13</v>
      </c>
      <c r="AC189" s="26" t="s">
        <v>14</v>
      </c>
      <c r="AD189" s="26" t="s">
        <v>14</v>
      </c>
      <c r="AE189" s="26" t="s">
        <v>14</v>
      </c>
      <c r="AF189" s="26" t="s">
        <v>13</v>
      </c>
      <c r="AG189" s="26" t="s">
        <v>14</v>
      </c>
      <c r="AH189" s="26" t="s">
        <v>13</v>
      </c>
      <c r="AI189" s="26" t="s">
        <v>14</v>
      </c>
      <c r="AJ189" s="26" t="s">
        <v>13</v>
      </c>
      <c r="AK189" s="26" t="s">
        <v>14</v>
      </c>
      <c r="AL189" s="26" t="s">
        <v>14</v>
      </c>
      <c r="AM189" s="26" t="s">
        <v>13</v>
      </c>
      <c r="AN189" s="26" t="s">
        <v>13</v>
      </c>
      <c r="AO189" s="26" t="s">
        <v>13</v>
      </c>
      <c r="AP189" s="26" t="s">
        <v>13</v>
      </c>
      <c r="AQ189" s="26" t="s">
        <v>14</v>
      </c>
      <c r="AR189" s="26" t="s">
        <v>14</v>
      </c>
      <c r="AS189" s="26" t="s">
        <v>13</v>
      </c>
      <c r="AT189" s="26" t="s">
        <v>13</v>
      </c>
      <c r="AU189" s="26" t="s">
        <v>13</v>
      </c>
      <c r="AV189" s="26" t="s">
        <v>13</v>
      </c>
      <c r="AW189" s="26" t="s">
        <v>13</v>
      </c>
      <c r="AX189" s="26" t="s">
        <v>13</v>
      </c>
      <c r="AY189" s="26" t="s">
        <v>13</v>
      </c>
      <c r="AZ189" s="26" t="s">
        <v>13</v>
      </c>
      <c r="BA189" s="26" t="s">
        <v>13</v>
      </c>
      <c r="BB189" s="26" t="s">
        <v>13</v>
      </c>
      <c r="BC189" s="26" t="s">
        <v>13</v>
      </c>
      <c r="BD189" s="26" t="s">
        <v>14</v>
      </c>
      <c r="BE189" s="26" t="s">
        <v>13</v>
      </c>
      <c r="BF189" s="26" t="s">
        <v>13</v>
      </c>
      <c r="BG189" s="26" t="s">
        <v>13</v>
      </c>
      <c r="BH189" s="26" t="s">
        <v>13</v>
      </c>
      <c r="BI189" s="26" t="s">
        <v>14</v>
      </c>
    </row>
    <row r="190" spans="1:61">
      <c r="A190" s="26" t="s">
        <v>69</v>
      </c>
      <c r="B190" s="26"/>
      <c r="C190" s="26" t="s">
        <v>12</v>
      </c>
      <c r="D190" s="26" t="s">
        <v>14</v>
      </c>
      <c r="E190" s="26" t="s">
        <v>14</v>
      </c>
      <c r="F190" s="26" t="s">
        <v>14</v>
      </c>
      <c r="G190" s="26" t="s">
        <v>14</v>
      </c>
      <c r="H190" s="26" t="s">
        <v>13</v>
      </c>
      <c r="I190" s="26" t="s">
        <v>14</v>
      </c>
      <c r="J190" s="26" t="s">
        <v>14</v>
      </c>
      <c r="K190" s="26" t="s">
        <v>14</v>
      </c>
      <c r="L190" s="26" t="s">
        <v>14</v>
      </c>
      <c r="M190" s="26" t="s">
        <v>13</v>
      </c>
      <c r="N190" s="26" t="s">
        <v>14</v>
      </c>
      <c r="O190" s="26" t="s">
        <v>14</v>
      </c>
      <c r="P190" s="26" t="s">
        <v>14</v>
      </c>
      <c r="Q190" s="26" t="s">
        <v>14</v>
      </c>
      <c r="R190" s="26" t="s">
        <v>13</v>
      </c>
      <c r="S190" s="26" t="s">
        <v>13</v>
      </c>
      <c r="T190" s="26" t="s">
        <v>14</v>
      </c>
      <c r="U190" s="26" t="s">
        <v>14</v>
      </c>
      <c r="V190" s="26" t="s">
        <v>14</v>
      </c>
      <c r="W190" s="26" t="s">
        <v>14</v>
      </c>
      <c r="X190" s="26" t="s">
        <v>13</v>
      </c>
      <c r="Y190" s="26" t="s">
        <v>14</v>
      </c>
      <c r="Z190" s="26" t="s">
        <v>14</v>
      </c>
      <c r="AA190" s="26" t="s">
        <v>14</v>
      </c>
      <c r="AB190" s="26" t="s">
        <v>14</v>
      </c>
      <c r="AC190" s="26" t="s">
        <v>13</v>
      </c>
      <c r="AD190" s="26" t="s">
        <v>13</v>
      </c>
      <c r="AE190" s="26" t="s">
        <v>14</v>
      </c>
      <c r="AF190" s="26" t="s">
        <v>14</v>
      </c>
      <c r="AG190" s="26" t="s">
        <v>14</v>
      </c>
      <c r="AH190" s="26" t="s">
        <v>14</v>
      </c>
      <c r="AI190" s="26" t="s">
        <v>14</v>
      </c>
      <c r="AJ190" s="26" t="s">
        <v>14</v>
      </c>
      <c r="AK190" s="26" t="s">
        <v>13</v>
      </c>
      <c r="AL190" s="26" t="s">
        <v>13</v>
      </c>
      <c r="AM190" s="26" t="s">
        <v>14</v>
      </c>
      <c r="AN190" s="26" t="s">
        <v>14</v>
      </c>
      <c r="AO190" s="26" t="s">
        <v>14</v>
      </c>
      <c r="AP190" s="26" t="s">
        <v>14</v>
      </c>
      <c r="AQ190" s="26" t="s">
        <v>13</v>
      </c>
      <c r="AR190" s="26" t="s">
        <v>13</v>
      </c>
      <c r="AS190" s="26" t="s">
        <v>14</v>
      </c>
      <c r="AT190" s="26" t="s">
        <v>14</v>
      </c>
      <c r="AU190" s="26" t="s">
        <v>14</v>
      </c>
      <c r="AV190" s="26" t="s">
        <v>14</v>
      </c>
      <c r="AW190" s="26" t="s">
        <v>13</v>
      </c>
      <c r="AX190" s="26" t="s">
        <v>13</v>
      </c>
      <c r="AY190" s="26" t="s">
        <v>14</v>
      </c>
      <c r="AZ190" s="26" t="s">
        <v>14</v>
      </c>
      <c r="BA190" s="26" t="s">
        <v>14</v>
      </c>
      <c r="BB190" s="26" t="s">
        <v>13</v>
      </c>
      <c r="BC190" s="26" t="s">
        <v>14</v>
      </c>
      <c r="BD190" s="26" t="s">
        <v>13</v>
      </c>
      <c r="BE190" s="26" t="s">
        <v>14</v>
      </c>
      <c r="BF190" s="26" t="s">
        <v>14</v>
      </c>
      <c r="BG190" s="26" t="s">
        <v>14</v>
      </c>
      <c r="BH190" s="26" t="s">
        <v>14</v>
      </c>
      <c r="BI190" s="26" t="s">
        <v>13</v>
      </c>
    </row>
    <row r="191" spans="1:61">
      <c r="A191" s="26" t="s">
        <v>70</v>
      </c>
      <c r="B191" s="26"/>
      <c r="C191" s="26" t="s">
        <v>15</v>
      </c>
      <c r="D191" s="26" t="s">
        <v>13</v>
      </c>
      <c r="E191" s="26" t="s">
        <v>13</v>
      </c>
      <c r="F191" s="26" t="s">
        <v>13</v>
      </c>
      <c r="G191" s="26" t="s">
        <v>13</v>
      </c>
      <c r="H191" s="26" t="s">
        <v>14</v>
      </c>
      <c r="I191" s="26" t="s">
        <v>13</v>
      </c>
      <c r="J191" s="26" t="s">
        <v>13</v>
      </c>
      <c r="K191" s="26" t="s">
        <v>13</v>
      </c>
      <c r="L191" s="26" t="s">
        <v>13</v>
      </c>
      <c r="M191" s="26" t="s">
        <v>14</v>
      </c>
      <c r="N191" s="26" t="s">
        <v>13</v>
      </c>
      <c r="O191" s="26" t="s">
        <v>14</v>
      </c>
      <c r="P191" s="26" t="s">
        <v>14</v>
      </c>
      <c r="Q191" s="26" t="s">
        <v>13</v>
      </c>
      <c r="R191" s="26" t="s">
        <v>14</v>
      </c>
      <c r="S191" s="26" t="s">
        <v>14</v>
      </c>
      <c r="T191" s="26" t="s">
        <v>13</v>
      </c>
      <c r="U191" s="26" t="s">
        <v>13</v>
      </c>
      <c r="V191" s="26" t="s">
        <v>13</v>
      </c>
      <c r="W191" s="26" t="s">
        <v>13</v>
      </c>
      <c r="X191" s="26" t="s">
        <v>14</v>
      </c>
      <c r="Y191" s="26" t="s">
        <v>13</v>
      </c>
      <c r="Z191" s="26" t="s">
        <v>13</v>
      </c>
      <c r="AA191" s="26" t="s">
        <v>13</v>
      </c>
      <c r="AB191" s="26" t="s">
        <v>14</v>
      </c>
      <c r="AC191" s="26" t="s">
        <v>14</v>
      </c>
      <c r="AD191" s="26" t="s">
        <v>14</v>
      </c>
      <c r="AE191" s="26" t="s">
        <v>13</v>
      </c>
      <c r="AF191" s="26" t="s">
        <v>14</v>
      </c>
      <c r="AG191" s="26" t="s">
        <v>13</v>
      </c>
      <c r="AH191" s="26" t="s">
        <v>14</v>
      </c>
      <c r="AI191" s="26" t="s">
        <v>13</v>
      </c>
      <c r="AJ191" s="26" t="s">
        <v>13</v>
      </c>
      <c r="AK191" s="26" t="s">
        <v>14</v>
      </c>
      <c r="AL191" s="26" t="s">
        <v>14</v>
      </c>
      <c r="AM191" s="26" t="s">
        <v>13</v>
      </c>
      <c r="AN191" s="26" t="s">
        <v>13</v>
      </c>
      <c r="AO191" s="26" t="s">
        <v>13</v>
      </c>
      <c r="AP191" s="26" t="s">
        <v>13</v>
      </c>
      <c r="AQ191" s="26" t="s">
        <v>13</v>
      </c>
      <c r="AR191" s="26" t="s">
        <v>14</v>
      </c>
      <c r="AS191" s="26" t="s">
        <v>13</v>
      </c>
      <c r="AT191" s="26" t="s">
        <v>13</v>
      </c>
      <c r="AU191" s="26" t="s">
        <v>13</v>
      </c>
      <c r="AV191" s="26" t="s">
        <v>14</v>
      </c>
      <c r="AW191" s="26" t="s">
        <v>13</v>
      </c>
      <c r="AX191" s="26" t="s">
        <v>13</v>
      </c>
      <c r="AY191" s="26" t="s">
        <v>13</v>
      </c>
      <c r="AZ191" s="26" t="s">
        <v>13</v>
      </c>
      <c r="BA191" s="26" t="s">
        <v>13</v>
      </c>
      <c r="BB191" s="26" t="s">
        <v>13</v>
      </c>
      <c r="BC191" s="26" t="s">
        <v>13</v>
      </c>
      <c r="BD191" s="26" t="s">
        <v>14</v>
      </c>
      <c r="BE191" s="26" t="s">
        <v>13</v>
      </c>
      <c r="BF191" s="26" t="s">
        <v>13</v>
      </c>
      <c r="BG191" s="26" t="s">
        <v>13</v>
      </c>
      <c r="BH191" s="26" t="s">
        <v>13</v>
      </c>
      <c r="BI191" s="26" t="s">
        <v>14</v>
      </c>
    </row>
    <row r="192" spans="1:61">
      <c r="A192" s="26" t="s">
        <v>71</v>
      </c>
      <c r="B192" s="26"/>
      <c r="C192" s="26" t="s">
        <v>15</v>
      </c>
      <c r="D192" s="26" t="s">
        <v>13</v>
      </c>
      <c r="E192" s="26" t="s">
        <v>13</v>
      </c>
      <c r="F192" s="26" t="s">
        <v>13</v>
      </c>
      <c r="G192" s="26" t="s">
        <v>13</v>
      </c>
      <c r="H192" s="26" t="s">
        <v>13</v>
      </c>
      <c r="I192" s="26" t="s">
        <v>13</v>
      </c>
      <c r="J192" s="26" t="s">
        <v>13</v>
      </c>
      <c r="K192" s="26" t="s">
        <v>13</v>
      </c>
      <c r="L192" s="26" t="s">
        <v>13</v>
      </c>
      <c r="M192" s="26" t="s">
        <v>14</v>
      </c>
      <c r="N192" s="26" t="s">
        <v>13</v>
      </c>
      <c r="O192" s="26" t="s">
        <v>13</v>
      </c>
      <c r="P192" s="26" t="s">
        <v>13</v>
      </c>
      <c r="Q192" s="26" t="s">
        <v>13</v>
      </c>
      <c r="R192" s="26" t="s">
        <v>14</v>
      </c>
      <c r="S192" s="26" t="s">
        <v>14</v>
      </c>
      <c r="T192" s="26" t="s">
        <v>13</v>
      </c>
      <c r="U192" s="26" t="s">
        <v>13</v>
      </c>
      <c r="V192" s="26" t="s">
        <v>13</v>
      </c>
      <c r="W192" s="26" t="s">
        <v>13</v>
      </c>
      <c r="X192" s="26" t="s">
        <v>14</v>
      </c>
      <c r="Y192" s="26" t="s">
        <v>14</v>
      </c>
      <c r="Z192" s="26" t="s">
        <v>13</v>
      </c>
      <c r="AA192" s="26" t="s">
        <v>13</v>
      </c>
      <c r="AB192" s="26" t="s">
        <v>13</v>
      </c>
      <c r="AC192" s="26" t="s">
        <v>14</v>
      </c>
      <c r="AD192" s="26" t="s">
        <v>14</v>
      </c>
      <c r="AE192" s="26" t="s">
        <v>13</v>
      </c>
      <c r="AF192" s="26" t="s">
        <v>13</v>
      </c>
      <c r="AG192" s="26" t="s">
        <v>14</v>
      </c>
      <c r="AH192" s="26" t="s">
        <v>14</v>
      </c>
      <c r="AI192" s="26" t="s">
        <v>13</v>
      </c>
      <c r="AJ192" s="26" t="s">
        <v>13</v>
      </c>
      <c r="AK192" s="26" t="s">
        <v>14</v>
      </c>
      <c r="AL192" s="26" t="s">
        <v>14</v>
      </c>
      <c r="AM192" s="26" t="s">
        <v>13</v>
      </c>
      <c r="AN192" s="26" t="s">
        <v>13</v>
      </c>
      <c r="AO192" s="26" t="s">
        <v>13</v>
      </c>
      <c r="AP192" s="26" t="s">
        <v>13</v>
      </c>
      <c r="AQ192" s="26" t="s">
        <v>14</v>
      </c>
      <c r="AR192" s="26" t="s">
        <v>14</v>
      </c>
      <c r="AS192" s="26" t="s">
        <v>13</v>
      </c>
      <c r="AT192" s="26" t="s">
        <v>13</v>
      </c>
      <c r="AU192" s="26" t="s">
        <v>13</v>
      </c>
      <c r="AV192" s="26" t="s">
        <v>13</v>
      </c>
      <c r="AW192" s="26" t="s">
        <v>13</v>
      </c>
      <c r="AX192" s="26" t="s">
        <v>13</v>
      </c>
      <c r="AY192" s="26" t="s">
        <v>13</v>
      </c>
      <c r="AZ192" s="26" t="s">
        <v>13</v>
      </c>
      <c r="BA192" s="26" t="s">
        <v>13</v>
      </c>
      <c r="BB192" s="26" t="s">
        <v>13</v>
      </c>
      <c r="BC192" s="26" t="s">
        <v>13</v>
      </c>
      <c r="BD192" s="26" t="s">
        <v>14</v>
      </c>
      <c r="BE192" s="26" t="s">
        <v>13</v>
      </c>
      <c r="BF192" s="26" t="s">
        <v>13</v>
      </c>
      <c r="BG192" s="26" t="s">
        <v>13</v>
      </c>
      <c r="BH192" s="26" t="s">
        <v>13</v>
      </c>
      <c r="BI192" s="26" t="s">
        <v>14</v>
      </c>
    </row>
    <row r="193" spans="1:61">
      <c r="A193" s="26" t="s">
        <v>72</v>
      </c>
      <c r="B193" s="26"/>
      <c r="C193" s="26" t="s">
        <v>15</v>
      </c>
      <c r="D193" s="26" t="s">
        <v>13</v>
      </c>
      <c r="E193" s="26" t="s">
        <v>13</v>
      </c>
      <c r="F193" s="26" t="s">
        <v>13</v>
      </c>
      <c r="G193" s="26" t="s">
        <v>13</v>
      </c>
      <c r="H193" s="26" t="s">
        <v>14</v>
      </c>
      <c r="I193" s="26" t="s">
        <v>13</v>
      </c>
      <c r="J193" s="26" t="s">
        <v>13</v>
      </c>
      <c r="K193" s="26" t="s">
        <v>13</v>
      </c>
      <c r="L193" s="26" t="s">
        <v>13</v>
      </c>
      <c r="M193" s="26" t="s">
        <v>14</v>
      </c>
      <c r="N193" s="26" t="s">
        <v>13</v>
      </c>
      <c r="O193" s="26" t="s">
        <v>13</v>
      </c>
      <c r="P193" s="26" t="s">
        <v>13</v>
      </c>
      <c r="Q193" s="26" t="s">
        <v>13</v>
      </c>
      <c r="R193" s="26" t="s">
        <v>14</v>
      </c>
      <c r="S193" s="26" t="s">
        <v>14</v>
      </c>
      <c r="T193" s="26" t="s">
        <v>13</v>
      </c>
      <c r="U193" s="26" t="s">
        <v>13</v>
      </c>
      <c r="V193" s="26" t="s">
        <v>13</v>
      </c>
      <c r="W193" s="26" t="s">
        <v>13</v>
      </c>
      <c r="X193" s="26" t="s">
        <v>14</v>
      </c>
      <c r="Y193" s="26" t="s">
        <v>13</v>
      </c>
      <c r="Z193" s="26" t="s">
        <v>13</v>
      </c>
      <c r="AA193" s="26" t="s">
        <v>13</v>
      </c>
      <c r="AB193" s="26" t="s">
        <v>13</v>
      </c>
      <c r="AC193" s="26" t="s">
        <v>14</v>
      </c>
      <c r="AD193" s="26" t="s">
        <v>14</v>
      </c>
      <c r="AE193" s="26" t="s">
        <v>13</v>
      </c>
      <c r="AF193" s="26" t="s">
        <v>13</v>
      </c>
      <c r="AG193" s="26" t="s">
        <v>13</v>
      </c>
      <c r="AH193" s="26" t="s">
        <v>13</v>
      </c>
      <c r="AI193" s="26" t="s">
        <v>13</v>
      </c>
      <c r="AJ193" s="26" t="s">
        <v>13</v>
      </c>
      <c r="AK193" s="26" t="s">
        <v>14</v>
      </c>
      <c r="AL193" s="26" t="s">
        <v>14</v>
      </c>
      <c r="AM193" s="26" t="s">
        <v>13</v>
      </c>
      <c r="AN193" s="26" t="s">
        <v>13</v>
      </c>
      <c r="AO193" s="26" t="s">
        <v>13</v>
      </c>
      <c r="AP193" s="26" t="s">
        <v>13</v>
      </c>
      <c r="AQ193" s="26" t="s">
        <v>14</v>
      </c>
      <c r="AR193" s="26" t="s">
        <v>14</v>
      </c>
      <c r="AS193" s="26" t="s">
        <v>13</v>
      </c>
      <c r="AT193" s="26" t="s">
        <v>13</v>
      </c>
      <c r="AU193" s="26" t="s">
        <v>13</v>
      </c>
      <c r="AV193" s="26" t="s">
        <v>13</v>
      </c>
      <c r="AW193" s="26" t="s">
        <v>13</v>
      </c>
      <c r="AX193" s="26" t="s">
        <v>13</v>
      </c>
      <c r="AY193" s="26" t="s">
        <v>13</v>
      </c>
      <c r="AZ193" s="26" t="s">
        <v>13</v>
      </c>
      <c r="BA193" s="26" t="s">
        <v>13</v>
      </c>
      <c r="BB193" s="26" t="s">
        <v>13</v>
      </c>
      <c r="BC193" s="26" t="s">
        <v>13</v>
      </c>
      <c r="BD193" s="26" t="s">
        <v>14</v>
      </c>
      <c r="BE193" s="26" t="s">
        <v>13</v>
      </c>
      <c r="BF193" s="26" t="s">
        <v>13</v>
      </c>
      <c r="BG193" s="26" t="s">
        <v>13</v>
      </c>
      <c r="BH193" s="26" t="s">
        <v>13</v>
      </c>
      <c r="BI193" s="26" t="s">
        <v>14</v>
      </c>
    </row>
    <row r="194" spans="1:61">
      <c r="A194" s="26" t="s">
        <v>73</v>
      </c>
      <c r="B194" s="26"/>
      <c r="C194" s="26" t="s">
        <v>15</v>
      </c>
      <c r="D194" s="26" t="s">
        <v>13</v>
      </c>
      <c r="E194" s="26" t="s">
        <v>13</v>
      </c>
      <c r="F194" s="26" t="s">
        <v>13</v>
      </c>
      <c r="G194" s="26" t="s">
        <v>13</v>
      </c>
      <c r="H194" s="26" t="s">
        <v>14</v>
      </c>
      <c r="I194" s="26" t="s">
        <v>13</v>
      </c>
      <c r="J194" s="26" t="s">
        <v>14</v>
      </c>
      <c r="K194" s="26" t="s">
        <v>13</v>
      </c>
      <c r="L194" s="26" t="s">
        <v>13</v>
      </c>
      <c r="M194" s="26" t="s">
        <v>14</v>
      </c>
      <c r="N194" s="26" t="s">
        <v>13</v>
      </c>
      <c r="O194" s="26" t="s">
        <v>14</v>
      </c>
      <c r="P194" s="26" t="s">
        <v>14</v>
      </c>
      <c r="Q194" s="26" t="s">
        <v>14</v>
      </c>
      <c r="R194" s="26" t="s">
        <v>14</v>
      </c>
      <c r="S194" s="26" t="s">
        <v>14</v>
      </c>
      <c r="T194" s="26" t="s">
        <v>13</v>
      </c>
      <c r="U194" s="26" t="s">
        <v>13</v>
      </c>
      <c r="V194" s="26" t="s">
        <v>13</v>
      </c>
      <c r="W194" s="26" t="s">
        <v>13</v>
      </c>
      <c r="X194" s="26" t="s">
        <v>14</v>
      </c>
      <c r="Y194" s="26" t="s">
        <v>14</v>
      </c>
      <c r="Z194" s="26" t="s">
        <v>14</v>
      </c>
      <c r="AA194" s="26" t="s">
        <v>14</v>
      </c>
      <c r="AB194" s="26" t="s">
        <v>14</v>
      </c>
      <c r="AC194" s="26" t="s">
        <v>14</v>
      </c>
      <c r="AD194" s="26" t="s">
        <v>14</v>
      </c>
      <c r="AE194" s="26" t="s">
        <v>14</v>
      </c>
      <c r="AF194" s="26" t="s">
        <v>14</v>
      </c>
      <c r="AG194" s="26" t="s">
        <v>14</v>
      </c>
      <c r="AH194" s="26" t="s">
        <v>14</v>
      </c>
      <c r="AI194" s="26" t="s">
        <v>14</v>
      </c>
      <c r="AJ194" s="26" t="s">
        <v>14</v>
      </c>
      <c r="AK194" s="26" t="s">
        <v>14</v>
      </c>
      <c r="AL194" s="26" t="s">
        <v>14</v>
      </c>
      <c r="AM194" s="26" t="s">
        <v>14</v>
      </c>
      <c r="AN194" s="26" t="s">
        <v>13</v>
      </c>
      <c r="AO194" s="26" t="s">
        <v>13</v>
      </c>
      <c r="AP194" s="26" t="s">
        <v>13</v>
      </c>
      <c r="AQ194" s="26" t="s">
        <v>14</v>
      </c>
      <c r="AR194" s="26" t="s">
        <v>14</v>
      </c>
      <c r="AS194" s="26" t="s">
        <v>13</v>
      </c>
      <c r="AT194" s="26" t="s">
        <v>14</v>
      </c>
      <c r="AU194" s="26" t="s">
        <v>13</v>
      </c>
      <c r="AV194" s="26" t="s">
        <v>14</v>
      </c>
      <c r="AW194" s="26" t="s">
        <v>14</v>
      </c>
      <c r="AX194" s="26" t="s">
        <v>14</v>
      </c>
      <c r="AY194" s="26" t="s">
        <v>13</v>
      </c>
      <c r="AZ194" s="26" t="s">
        <v>13</v>
      </c>
      <c r="BA194" s="26" t="s">
        <v>13</v>
      </c>
      <c r="BB194" s="26" t="s">
        <v>14</v>
      </c>
      <c r="BC194" s="26" t="s">
        <v>13</v>
      </c>
      <c r="BD194" s="26" t="s">
        <v>14</v>
      </c>
      <c r="BE194" s="26" t="s">
        <v>13</v>
      </c>
      <c r="BF194" s="26" t="s">
        <v>13</v>
      </c>
      <c r="BG194" s="26" t="s">
        <v>13</v>
      </c>
      <c r="BH194" s="26" t="s">
        <v>13</v>
      </c>
      <c r="BI194" s="26" t="s">
        <v>14</v>
      </c>
    </row>
    <row r="195" spans="1:61">
      <c r="A195" s="26" t="s">
        <v>74</v>
      </c>
      <c r="C195" s="1" t="b">
        <v>1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13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13</v>
      </c>
      <c r="N195" s="1" t="s">
        <v>14</v>
      </c>
      <c r="O195" s="1" t="s">
        <v>14</v>
      </c>
      <c r="P195" s="1" t="s">
        <v>14</v>
      </c>
      <c r="Q195" s="1" t="s">
        <v>14</v>
      </c>
      <c r="R195" s="1" t="s">
        <v>13</v>
      </c>
      <c r="S195" s="1" t="s">
        <v>13</v>
      </c>
      <c r="T195" s="1" t="s">
        <v>14</v>
      </c>
      <c r="U195" s="1" t="s">
        <v>14</v>
      </c>
      <c r="V195" s="1" t="s">
        <v>14</v>
      </c>
      <c r="W195" s="1" t="s">
        <v>14</v>
      </c>
      <c r="X195" s="1" t="s">
        <v>13</v>
      </c>
      <c r="Y195" s="1" t="s">
        <v>14</v>
      </c>
      <c r="Z195" s="1" t="s">
        <v>14</v>
      </c>
      <c r="AA195" s="1" t="s">
        <v>14</v>
      </c>
      <c r="AB195" s="1" t="s">
        <v>14</v>
      </c>
      <c r="AC195" s="1" t="s">
        <v>13</v>
      </c>
      <c r="AD195" s="1" t="s">
        <v>13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1" t="s">
        <v>14</v>
      </c>
      <c r="AJ195" s="1" t="s">
        <v>14</v>
      </c>
      <c r="AK195" s="1" t="s">
        <v>13</v>
      </c>
      <c r="AL195" s="1" t="s">
        <v>13</v>
      </c>
      <c r="AM195" s="1" t="s">
        <v>13</v>
      </c>
      <c r="AN195" s="1" t="s">
        <v>14</v>
      </c>
      <c r="AO195" s="1" t="s">
        <v>14</v>
      </c>
      <c r="AP195" s="1" t="s">
        <v>14</v>
      </c>
      <c r="AQ195" s="1" t="s">
        <v>14</v>
      </c>
      <c r="AR195" s="1" t="s">
        <v>13</v>
      </c>
      <c r="AS195" s="1" t="s">
        <v>14</v>
      </c>
      <c r="AT195" s="1" t="s">
        <v>14</v>
      </c>
      <c r="AU195" s="1" t="s">
        <v>14</v>
      </c>
      <c r="AV195" s="1" t="s">
        <v>14</v>
      </c>
      <c r="AW195" s="1" t="s">
        <v>13</v>
      </c>
      <c r="AX195" s="1" t="s">
        <v>13</v>
      </c>
      <c r="AY195" s="1" t="s">
        <v>14</v>
      </c>
      <c r="AZ195" s="1" t="s">
        <v>14</v>
      </c>
      <c r="BA195" s="1" t="s">
        <v>14</v>
      </c>
      <c r="BB195" s="1" t="s">
        <v>13</v>
      </c>
      <c r="BC195" s="1" t="s">
        <v>14</v>
      </c>
      <c r="BD195" s="1" t="s">
        <v>13</v>
      </c>
      <c r="BE195" s="1" t="s">
        <v>14</v>
      </c>
      <c r="BF195" s="1" t="s">
        <v>14</v>
      </c>
      <c r="BG195" s="1" t="s">
        <v>14</v>
      </c>
      <c r="BH195" s="1" t="s">
        <v>14</v>
      </c>
      <c r="BI195" s="1" t="s">
        <v>13</v>
      </c>
    </row>
    <row r="203" spans="1:61">
      <c r="A203" s="27" t="s">
        <v>2640</v>
      </c>
      <c r="B203" s="27"/>
      <c r="C203" s="26" t="s">
        <v>16</v>
      </c>
      <c r="D203" s="26" t="s">
        <v>17</v>
      </c>
      <c r="E203" s="26" t="s">
        <v>18</v>
      </c>
      <c r="F203" s="26" t="s">
        <v>19</v>
      </c>
      <c r="G203" s="26" t="s">
        <v>20</v>
      </c>
      <c r="H203" s="26" t="s">
        <v>21</v>
      </c>
      <c r="I203" s="26" t="s">
        <v>22</v>
      </c>
      <c r="J203" s="26" t="s">
        <v>23</v>
      </c>
      <c r="K203" s="26" t="s">
        <v>24</v>
      </c>
      <c r="L203" s="26" t="s">
        <v>25</v>
      </c>
      <c r="M203" s="26" t="s">
        <v>26</v>
      </c>
      <c r="N203" s="26" t="s">
        <v>27</v>
      </c>
      <c r="O203" s="26" t="s">
        <v>28</v>
      </c>
      <c r="P203" s="26" t="s">
        <v>29</v>
      </c>
      <c r="Q203" s="26" t="s">
        <v>30</v>
      </c>
      <c r="R203" s="26" t="s">
        <v>31</v>
      </c>
      <c r="S203" s="26" t="s">
        <v>32</v>
      </c>
      <c r="T203" s="26" t="s">
        <v>33</v>
      </c>
      <c r="U203" s="26" t="s">
        <v>34</v>
      </c>
      <c r="V203" s="26" t="s">
        <v>35</v>
      </c>
      <c r="W203" s="26" t="s">
        <v>36</v>
      </c>
      <c r="X203" s="26" t="s">
        <v>37</v>
      </c>
      <c r="Y203" s="26" t="s">
        <v>38</v>
      </c>
      <c r="Z203" s="26" t="s">
        <v>39</v>
      </c>
      <c r="AA203" s="26" t="s">
        <v>40</v>
      </c>
      <c r="AB203" s="26" t="s">
        <v>41</v>
      </c>
      <c r="AC203" s="26" t="s">
        <v>42</v>
      </c>
      <c r="AD203" s="26" t="s">
        <v>43</v>
      </c>
      <c r="AE203" s="26" t="s">
        <v>44</v>
      </c>
      <c r="AF203" s="26" t="s">
        <v>45</v>
      </c>
      <c r="AG203" s="26" t="s">
        <v>46</v>
      </c>
      <c r="AH203" s="26" t="s">
        <v>47</v>
      </c>
      <c r="AI203" s="26" t="s">
        <v>48</v>
      </c>
      <c r="AJ203" s="26" t="s">
        <v>49</v>
      </c>
      <c r="AK203" s="26" t="s">
        <v>50</v>
      </c>
      <c r="AL203" s="26" t="s">
        <v>51</v>
      </c>
      <c r="AM203" s="26" t="s">
        <v>52</v>
      </c>
      <c r="AN203" s="26" t="s">
        <v>53</v>
      </c>
      <c r="AO203" s="26" t="s">
        <v>54</v>
      </c>
      <c r="AP203" s="26" t="s">
        <v>55</v>
      </c>
      <c r="AQ203" s="26" t="s">
        <v>56</v>
      </c>
      <c r="AR203" s="26" t="s">
        <v>57</v>
      </c>
      <c r="AS203" s="26" t="s">
        <v>58</v>
      </c>
      <c r="AT203" s="26" t="s">
        <v>59</v>
      </c>
      <c r="AU203" s="26" t="s">
        <v>60</v>
      </c>
      <c r="AV203" s="26" t="s">
        <v>61</v>
      </c>
      <c r="AW203" s="26" t="s">
        <v>62</v>
      </c>
      <c r="AX203" s="26" t="s">
        <v>63</v>
      </c>
      <c r="AY203" s="26" t="s">
        <v>64</v>
      </c>
      <c r="AZ203" s="26" t="s">
        <v>65</v>
      </c>
      <c r="BA203" s="26" t="s">
        <v>66</v>
      </c>
      <c r="BB203" s="26" t="s">
        <v>67</v>
      </c>
      <c r="BC203" s="26" t="s">
        <v>68</v>
      </c>
      <c r="BD203" s="26" t="s">
        <v>69</v>
      </c>
      <c r="BE203" s="26" t="s">
        <v>70</v>
      </c>
      <c r="BF203" s="26" t="s">
        <v>71</v>
      </c>
      <c r="BG203" s="26" t="s">
        <v>72</v>
      </c>
      <c r="BH203" s="26" t="s">
        <v>73</v>
      </c>
      <c r="BI203" s="26" t="s">
        <v>74</v>
      </c>
    </row>
    <row r="204" spans="1:61">
      <c r="A204" s="26" t="s">
        <v>16</v>
      </c>
      <c r="B204" s="26"/>
      <c r="C204" s="26" t="s">
        <v>1421</v>
      </c>
      <c r="D204" s="26" t="s">
        <v>2641</v>
      </c>
      <c r="E204" s="26" t="s">
        <v>2642</v>
      </c>
      <c r="F204" s="26" t="s">
        <v>2643</v>
      </c>
      <c r="G204" s="26" t="s">
        <v>2644</v>
      </c>
      <c r="H204" s="26" t="s">
        <v>2645</v>
      </c>
      <c r="I204" s="26" t="s">
        <v>2646</v>
      </c>
      <c r="J204" s="26" t="s">
        <v>2647</v>
      </c>
      <c r="K204" s="26" t="s">
        <v>2648</v>
      </c>
      <c r="L204" s="26" t="s">
        <v>2649</v>
      </c>
      <c r="M204" s="26" t="s">
        <v>2650</v>
      </c>
      <c r="N204" s="26" t="s">
        <v>2651</v>
      </c>
      <c r="O204" s="26" t="s">
        <v>2652</v>
      </c>
      <c r="P204" s="26" t="s">
        <v>2653</v>
      </c>
      <c r="Q204" s="26" t="s">
        <v>2654</v>
      </c>
      <c r="R204" s="26" t="s">
        <v>2655</v>
      </c>
      <c r="S204" s="26" t="s">
        <v>2656</v>
      </c>
      <c r="T204" s="26" t="s">
        <v>2657</v>
      </c>
      <c r="U204" s="26" t="s">
        <v>2658</v>
      </c>
      <c r="V204" s="26" t="s">
        <v>2659</v>
      </c>
      <c r="W204" s="26" t="s">
        <v>2660</v>
      </c>
      <c r="X204" s="26" t="s">
        <v>2661</v>
      </c>
      <c r="Y204" s="26" t="s">
        <v>2662</v>
      </c>
      <c r="Z204" s="26" t="s">
        <v>2663</v>
      </c>
      <c r="AA204" s="26" t="s">
        <v>2664</v>
      </c>
      <c r="AB204" s="26" t="s">
        <v>2665</v>
      </c>
      <c r="AC204" s="26" t="s">
        <v>2666</v>
      </c>
      <c r="AD204" s="26" t="s">
        <v>2667</v>
      </c>
      <c r="AE204" s="26" t="s">
        <v>2668</v>
      </c>
      <c r="AF204" s="26" t="s">
        <v>2669</v>
      </c>
      <c r="AG204" s="26" t="s">
        <v>2670</v>
      </c>
      <c r="AH204" s="26" t="s">
        <v>2671</v>
      </c>
      <c r="AI204" s="26" t="s">
        <v>2672</v>
      </c>
      <c r="AJ204" s="26" t="s">
        <v>2673</v>
      </c>
      <c r="AK204" s="26" t="s">
        <v>2674</v>
      </c>
      <c r="AL204" s="26" t="s">
        <v>2675</v>
      </c>
      <c r="AM204" s="26" t="s">
        <v>2676</v>
      </c>
      <c r="AN204" s="26" t="s">
        <v>2677</v>
      </c>
      <c r="AO204" s="26" t="s">
        <v>2678</v>
      </c>
      <c r="AP204" s="26" t="s">
        <v>2679</v>
      </c>
      <c r="AQ204" s="26" t="s">
        <v>2680</v>
      </c>
      <c r="AR204" s="26" t="s">
        <v>2681</v>
      </c>
      <c r="AS204" s="26" t="s">
        <v>2682</v>
      </c>
      <c r="AT204" s="26" t="s">
        <v>2683</v>
      </c>
      <c r="AU204" s="26" t="s">
        <v>2684</v>
      </c>
      <c r="AV204" s="26" t="s">
        <v>2685</v>
      </c>
      <c r="AW204" s="26" t="s">
        <v>2686</v>
      </c>
      <c r="AX204" s="26" t="s">
        <v>2687</v>
      </c>
      <c r="AY204" s="26" t="s">
        <v>2688</v>
      </c>
      <c r="AZ204" s="26" t="s">
        <v>2689</v>
      </c>
      <c r="BA204" s="26" t="s">
        <v>2690</v>
      </c>
      <c r="BB204" s="26" t="s">
        <v>2691</v>
      </c>
      <c r="BC204" s="26" t="s">
        <v>2692</v>
      </c>
      <c r="BD204" s="26" t="s">
        <v>2693</v>
      </c>
      <c r="BE204" s="26" t="s">
        <v>2679</v>
      </c>
      <c r="BF204" s="26" t="s">
        <v>2694</v>
      </c>
      <c r="BG204" s="26" t="s">
        <v>2695</v>
      </c>
      <c r="BH204" s="26" t="s">
        <v>2696</v>
      </c>
      <c r="BI204" s="26" t="s">
        <v>2697</v>
      </c>
    </row>
    <row r="205" spans="1:61">
      <c r="A205" s="26" t="s">
        <v>17</v>
      </c>
      <c r="B205" s="26"/>
      <c r="C205" s="26" t="s">
        <v>2698</v>
      </c>
      <c r="D205" s="26" t="s">
        <v>1463</v>
      </c>
      <c r="E205" s="26" t="s">
        <v>2699</v>
      </c>
      <c r="F205" s="26" t="s">
        <v>2700</v>
      </c>
      <c r="G205" s="26" t="s">
        <v>2701</v>
      </c>
      <c r="H205" s="26" t="s">
        <v>2702</v>
      </c>
      <c r="I205" s="26" t="s">
        <v>2703</v>
      </c>
      <c r="J205" s="26" t="s">
        <v>2704</v>
      </c>
      <c r="K205" s="26" t="s">
        <v>2705</v>
      </c>
      <c r="L205" s="26" t="s">
        <v>2706</v>
      </c>
      <c r="M205" s="26" t="s">
        <v>2707</v>
      </c>
      <c r="N205" s="26" t="s">
        <v>2708</v>
      </c>
      <c r="O205" s="26" t="s">
        <v>2709</v>
      </c>
      <c r="P205" s="26" t="s">
        <v>2710</v>
      </c>
      <c r="Q205" s="26" t="s">
        <v>2711</v>
      </c>
      <c r="R205" s="26" t="s">
        <v>2662</v>
      </c>
      <c r="S205" s="26" t="s">
        <v>2712</v>
      </c>
      <c r="T205" s="26" t="s">
        <v>2713</v>
      </c>
      <c r="U205" s="26" t="s">
        <v>2714</v>
      </c>
      <c r="V205" s="26" t="s">
        <v>2715</v>
      </c>
      <c r="W205" s="26" t="s">
        <v>2716</v>
      </c>
      <c r="X205" s="26" t="s">
        <v>2717</v>
      </c>
      <c r="Y205" s="26" t="s">
        <v>2718</v>
      </c>
      <c r="Z205" s="26" t="s">
        <v>2719</v>
      </c>
      <c r="AA205" s="26" t="s">
        <v>2720</v>
      </c>
      <c r="AB205" s="26" t="s">
        <v>2721</v>
      </c>
      <c r="AC205" s="26" t="s">
        <v>2722</v>
      </c>
      <c r="AD205" s="26" t="s">
        <v>2723</v>
      </c>
      <c r="AE205" s="26" t="s">
        <v>2724</v>
      </c>
      <c r="AF205" s="26" t="s">
        <v>2725</v>
      </c>
      <c r="AG205" s="26" t="s">
        <v>2726</v>
      </c>
      <c r="AH205" s="26" t="s">
        <v>2727</v>
      </c>
      <c r="AI205" s="26" t="s">
        <v>2728</v>
      </c>
      <c r="AJ205" s="26" t="s">
        <v>2729</v>
      </c>
      <c r="AK205" s="26" t="s">
        <v>2730</v>
      </c>
      <c r="AL205" s="26" t="s">
        <v>2649</v>
      </c>
      <c r="AM205" s="26" t="s">
        <v>2731</v>
      </c>
      <c r="AN205" s="26" t="s">
        <v>2732</v>
      </c>
      <c r="AO205" s="26" t="s">
        <v>2733</v>
      </c>
      <c r="AP205" s="26" t="s">
        <v>2734</v>
      </c>
      <c r="AQ205" s="26" t="s">
        <v>2735</v>
      </c>
      <c r="AR205" s="26" t="s">
        <v>2736</v>
      </c>
      <c r="AS205" s="26" t="s">
        <v>2737</v>
      </c>
      <c r="AT205" s="26" t="s">
        <v>2738</v>
      </c>
      <c r="AU205" s="26" t="s">
        <v>2732</v>
      </c>
      <c r="AV205" s="26" t="s">
        <v>2739</v>
      </c>
      <c r="AW205" s="26" t="s">
        <v>2740</v>
      </c>
      <c r="AX205" s="26" t="s">
        <v>2741</v>
      </c>
      <c r="AY205" s="26" t="s">
        <v>2742</v>
      </c>
      <c r="AZ205" s="26" t="s">
        <v>2743</v>
      </c>
      <c r="BA205" s="26" t="s">
        <v>2744</v>
      </c>
      <c r="BB205" s="26" t="s">
        <v>2745</v>
      </c>
      <c r="BC205" s="26" t="s">
        <v>2746</v>
      </c>
      <c r="BD205" s="26" t="s">
        <v>2747</v>
      </c>
      <c r="BE205" s="26" t="s">
        <v>2748</v>
      </c>
      <c r="BF205" s="26" t="s">
        <v>2749</v>
      </c>
      <c r="BG205" s="26" t="s">
        <v>2750</v>
      </c>
      <c r="BH205" s="26" t="s">
        <v>2751</v>
      </c>
      <c r="BI205" s="26" t="s">
        <v>2752</v>
      </c>
    </row>
    <row r="206" spans="1:61">
      <c r="A206" s="26" t="s">
        <v>18</v>
      </c>
      <c r="B206" s="26"/>
      <c r="C206" s="26" t="s">
        <v>2753</v>
      </c>
      <c r="D206" s="26" t="s">
        <v>2699</v>
      </c>
      <c r="E206" s="26" t="s">
        <v>1463</v>
      </c>
      <c r="F206" s="26" t="s">
        <v>2754</v>
      </c>
      <c r="G206" s="26" t="s">
        <v>2755</v>
      </c>
      <c r="H206" s="26" t="s">
        <v>2756</v>
      </c>
      <c r="I206" s="26" t="s">
        <v>2757</v>
      </c>
      <c r="J206" s="26" t="s">
        <v>2758</v>
      </c>
      <c r="K206" s="26" t="s">
        <v>2759</v>
      </c>
      <c r="L206" s="26" t="s">
        <v>2760</v>
      </c>
      <c r="M206" s="26" t="s">
        <v>2761</v>
      </c>
      <c r="N206" s="26" t="s">
        <v>2762</v>
      </c>
      <c r="O206" s="26" t="s">
        <v>2763</v>
      </c>
      <c r="P206" s="26" t="s">
        <v>2735</v>
      </c>
      <c r="Q206" s="26" t="s">
        <v>2764</v>
      </c>
      <c r="R206" s="26" t="s">
        <v>2707</v>
      </c>
      <c r="S206" s="26" t="s">
        <v>2765</v>
      </c>
      <c r="T206" s="26" t="s">
        <v>2766</v>
      </c>
      <c r="U206" s="26" t="s">
        <v>2767</v>
      </c>
      <c r="V206" s="26" t="s">
        <v>2768</v>
      </c>
      <c r="W206" s="26" t="s">
        <v>2769</v>
      </c>
      <c r="X206" s="26" t="s">
        <v>2770</v>
      </c>
      <c r="Y206" s="26" t="s">
        <v>2771</v>
      </c>
      <c r="Z206" s="26" t="s">
        <v>2772</v>
      </c>
      <c r="AA206" s="26" t="s">
        <v>2773</v>
      </c>
      <c r="AB206" s="26" t="s">
        <v>2774</v>
      </c>
      <c r="AC206" s="26" t="s">
        <v>2775</v>
      </c>
      <c r="AD206" s="26" t="s">
        <v>2776</v>
      </c>
      <c r="AE206" s="26" t="s">
        <v>2777</v>
      </c>
      <c r="AF206" s="26" t="s">
        <v>2778</v>
      </c>
      <c r="AG206" s="26" t="s">
        <v>2779</v>
      </c>
      <c r="AH206" s="26" t="s">
        <v>2780</v>
      </c>
      <c r="AI206" s="26" t="s">
        <v>2781</v>
      </c>
      <c r="AJ206" s="26" t="s">
        <v>2782</v>
      </c>
      <c r="AK206" s="26" t="s">
        <v>2783</v>
      </c>
      <c r="AL206" s="26" t="s">
        <v>2784</v>
      </c>
      <c r="AM206" s="26" t="s">
        <v>2785</v>
      </c>
      <c r="AN206" s="26" t="s">
        <v>2786</v>
      </c>
      <c r="AO206" s="26" t="s">
        <v>2787</v>
      </c>
      <c r="AP206" s="26" t="s">
        <v>2788</v>
      </c>
      <c r="AQ206" s="26" t="s">
        <v>2789</v>
      </c>
      <c r="AR206" s="26" t="s">
        <v>2790</v>
      </c>
      <c r="AS206" s="26" t="s">
        <v>2791</v>
      </c>
      <c r="AT206" s="26" t="s">
        <v>2792</v>
      </c>
      <c r="AU206" s="26" t="s">
        <v>2793</v>
      </c>
      <c r="AV206" s="26" t="s">
        <v>2794</v>
      </c>
      <c r="AW206" s="26" t="s">
        <v>2795</v>
      </c>
      <c r="AX206" s="26" t="s">
        <v>2796</v>
      </c>
      <c r="AY206" s="26" t="s">
        <v>2797</v>
      </c>
      <c r="AZ206" s="26" t="s">
        <v>2798</v>
      </c>
      <c r="BA206" s="26" t="s">
        <v>2799</v>
      </c>
      <c r="BB206" s="26" t="s">
        <v>2800</v>
      </c>
      <c r="BC206" s="26" t="s">
        <v>2801</v>
      </c>
      <c r="BD206" s="26" t="s">
        <v>2802</v>
      </c>
      <c r="BE206" s="26" t="s">
        <v>2803</v>
      </c>
      <c r="BF206" s="26" t="s">
        <v>2804</v>
      </c>
      <c r="BG206" s="26" t="s">
        <v>2805</v>
      </c>
      <c r="BH206" s="26" t="s">
        <v>2806</v>
      </c>
      <c r="BI206" s="26" t="s">
        <v>2807</v>
      </c>
    </row>
    <row r="207" spans="1:61">
      <c r="A207" s="26" t="s">
        <v>19</v>
      </c>
      <c r="B207" s="26"/>
      <c r="C207" s="26" t="s">
        <v>2808</v>
      </c>
      <c r="D207" s="26" t="s">
        <v>2700</v>
      </c>
      <c r="E207" s="26" t="s">
        <v>2754</v>
      </c>
      <c r="F207" s="26" t="s">
        <v>1463</v>
      </c>
      <c r="G207" s="26" t="s">
        <v>2809</v>
      </c>
      <c r="H207" s="26" t="s">
        <v>2810</v>
      </c>
      <c r="I207" s="26" t="s">
        <v>2811</v>
      </c>
      <c r="J207" s="26" t="s">
        <v>2812</v>
      </c>
      <c r="K207" s="26" t="s">
        <v>2813</v>
      </c>
      <c r="L207" s="26" t="s">
        <v>2814</v>
      </c>
      <c r="M207" s="26" t="s">
        <v>2815</v>
      </c>
      <c r="N207" s="26" t="s">
        <v>2816</v>
      </c>
      <c r="O207" s="26" t="s">
        <v>2817</v>
      </c>
      <c r="P207" s="26" t="s">
        <v>2818</v>
      </c>
      <c r="Q207" s="26" t="s">
        <v>2819</v>
      </c>
      <c r="R207" s="26" t="s">
        <v>2820</v>
      </c>
      <c r="S207" s="26" t="s">
        <v>2821</v>
      </c>
      <c r="T207" s="26" t="s">
        <v>2822</v>
      </c>
      <c r="U207" s="26" t="s">
        <v>2823</v>
      </c>
      <c r="V207" s="26" t="s">
        <v>2824</v>
      </c>
      <c r="W207" s="26" t="s">
        <v>2825</v>
      </c>
      <c r="X207" s="26" t="s">
        <v>2826</v>
      </c>
      <c r="Y207" s="26" t="s">
        <v>2827</v>
      </c>
      <c r="Z207" s="26" t="s">
        <v>2828</v>
      </c>
      <c r="AA207" s="26" t="s">
        <v>2829</v>
      </c>
      <c r="AB207" s="26" t="s">
        <v>2830</v>
      </c>
      <c r="AC207" s="26" t="s">
        <v>2831</v>
      </c>
      <c r="AD207" s="26" t="s">
        <v>2832</v>
      </c>
      <c r="AE207" s="26" t="s">
        <v>2833</v>
      </c>
      <c r="AF207" s="26" t="s">
        <v>2721</v>
      </c>
      <c r="AG207" s="26" t="s">
        <v>2834</v>
      </c>
      <c r="AH207" s="26" t="s">
        <v>2835</v>
      </c>
      <c r="AI207" s="26" t="s">
        <v>2836</v>
      </c>
      <c r="AJ207" s="26" t="s">
        <v>2837</v>
      </c>
      <c r="AK207" s="26" t="s">
        <v>2838</v>
      </c>
      <c r="AL207" s="26" t="s">
        <v>2839</v>
      </c>
      <c r="AM207" s="26" t="s">
        <v>2840</v>
      </c>
      <c r="AN207" s="26" t="s">
        <v>2841</v>
      </c>
      <c r="AO207" s="26" t="s">
        <v>2842</v>
      </c>
      <c r="AP207" s="26" t="s">
        <v>2843</v>
      </c>
      <c r="AQ207" s="26" t="s">
        <v>2844</v>
      </c>
      <c r="AR207" s="26" t="s">
        <v>2845</v>
      </c>
      <c r="AS207" s="26" t="s">
        <v>2846</v>
      </c>
      <c r="AT207" s="26" t="s">
        <v>2847</v>
      </c>
      <c r="AU207" s="26" t="s">
        <v>2848</v>
      </c>
      <c r="AV207" s="26" t="s">
        <v>2849</v>
      </c>
      <c r="AW207" s="26" t="s">
        <v>2850</v>
      </c>
      <c r="AX207" s="26" t="s">
        <v>2851</v>
      </c>
      <c r="AY207" s="26" t="s">
        <v>2852</v>
      </c>
      <c r="AZ207" s="26" t="s">
        <v>2853</v>
      </c>
      <c r="BA207" s="26" t="s">
        <v>2854</v>
      </c>
      <c r="BB207" s="26" t="s">
        <v>2855</v>
      </c>
      <c r="BC207" s="26" t="s">
        <v>2856</v>
      </c>
      <c r="BD207" s="26" t="s">
        <v>2857</v>
      </c>
      <c r="BE207" s="26" t="s">
        <v>2858</v>
      </c>
      <c r="BF207" s="26" t="s">
        <v>2859</v>
      </c>
      <c r="BG207" s="26" t="s">
        <v>2860</v>
      </c>
      <c r="BH207" s="26" t="s">
        <v>2861</v>
      </c>
      <c r="BI207" s="26" t="s">
        <v>2862</v>
      </c>
    </row>
    <row r="208" spans="1:61">
      <c r="A208" s="26" t="s">
        <v>20</v>
      </c>
      <c r="B208" s="26"/>
      <c r="C208" s="26" t="s">
        <v>2863</v>
      </c>
      <c r="D208" s="26" t="s">
        <v>2701</v>
      </c>
      <c r="E208" s="26" t="s">
        <v>2755</v>
      </c>
      <c r="F208" s="26" t="s">
        <v>2809</v>
      </c>
      <c r="G208" s="26" t="s">
        <v>1463</v>
      </c>
      <c r="H208" s="26" t="s">
        <v>2864</v>
      </c>
      <c r="I208" s="26" t="s">
        <v>2865</v>
      </c>
      <c r="J208" s="26" t="s">
        <v>2866</v>
      </c>
      <c r="K208" s="26" t="s">
        <v>2867</v>
      </c>
      <c r="L208" s="26" t="s">
        <v>2868</v>
      </c>
      <c r="M208" s="26" t="s">
        <v>2869</v>
      </c>
      <c r="N208" s="26" t="s">
        <v>2870</v>
      </c>
      <c r="O208" s="26" t="s">
        <v>2871</v>
      </c>
      <c r="P208" s="26" t="s">
        <v>2872</v>
      </c>
      <c r="Q208" s="26" t="s">
        <v>2873</v>
      </c>
      <c r="R208" s="26" t="s">
        <v>2874</v>
      </c>
      <c r="S208" s="26" t="s">
        <v>2875</v>
      </c>
      <c r="T208" s="26" t="s">
        <v>2876</v>
      </c>
      <c r="U208" s="26" t="s">
        <v>2877</v>
      </c>
      <c r="V208" s="26" t="s">
        <v>2878</v>
      </c>
      <c r="W208" s="26" t="s">
        <v>2879</v>
      </c>
      <c r="X208" s="26" t="s">
        <v>2880</v>
      </c>
      <c r="Y208" s="26" t="s">
        <v>2881</v>
      </c>
      <c r="Z208" s="26" t="s">
        <v>2882</v>
      </c>
      <c r="AA208" s="26" t="s">
        <v>2883</v>
      </c>
      <c r="AB208" s="26" t="s">
        <v>2884</v>
      </c>
      <c r="AC208" s="26" t="s">
        <v>2885</v>
      </c>
      <c r="AD208" s="26" t="s">
        <v>2886</v>
      </c>
      <c r="AE208" s="26" t="s">
        <v>2887</v>
      </c>
      <c r="AF208" s="26" t="s">
        <v>2888</v>
      </c>
      <c r="AG208" s="26" t="s">
        <v>2889</v>
      </c>
      <c r="AH208" s="26" t="s">
        <v>2890</v>
      </c>
      <c r="AI208" s="26" t="s">
        <v>2891</v>
      </c>
      <c r="AJ208" s="26" t="s">
        <v>2892</v>
      </c>
      <c r="AK208" s="26" t="s">
        <v>2893</v>
      </c>
      <c r="AL208" s="26" t="s">
        <v>2894</v>
      </c>
      <c r="AM208" s="26" t="s">
        <v>2895</v>
      </c>
      <c r="AN208" s="26" t="s">
        <v>2896</v>
      </c>
      <c r="AO208" s="26" t="s">
        <v>2897</v>
      </c>
      <c r="AP208" s="26" t="s">
        <v>2898</v>
      </c>
      <c r="AQ208" s="26" t="s">
        <v>2899</v>
      </c>
      <c r="AR208" s="26" t="s">
        <v>2900</v>
      </c>
      <c r="AS208" s="26" t="s">
        <v>2901</v>
      </c>
      <c r="AT208" s="26" t="s">
        <v>2902</v>
      </c>
      <c r="AU208" s="26" t="s">
        <v>2903</v>
      </c>
      <c r="AV208" s="26" t="s">
        <v>2904</v>
      </c>
      <c r="AW208" s="26" t="s">
        <v>2905</v>
      </c>
      <c r="AX208" s="26" t="s">
        <v>2906</v>
      </c>
      <c r="AY208" s="26" t="s">
        <v>2772</v>
      </c>
      <c r="AZ208" s="26" t="s">
        <v>2732</v>
      </c>
      <c r="BA208" s="26" t="s">
        <v>2907</v>
      </c>
      <c r="BB208" s="26" t="s">
        <v>2908</v>
      </c>
      <c r="BC208" s="26" t="s">
        <v>2909</v>
      </c>
      <c r="BD208" s="26" t="s">
        <v>2910</v>
      </c>
      <c r="BE208" s="26" t="s">
        <v>2911</v>
      </c>
      <c r="BF208" s="26" t="s">
        <v>2912</v>
      </c>
      <c r="BG208" s="26" t="s">
        <v>2913</v>
      </c>
      <c r="BH208" s="26" t="s">
        <v>2914</v>
      </c>
      <c r="BI208" s="26" t="s">
        <v>2915</v>
      </c>
    </row>
    <row r="209" spans="1:61">
      <c r="A209" s="26" t="s">
        <v>21</v>
      </c>
      <c r="B209" s="26"/>
      <c r="C209" s="26" t="s">
        <v>2916</v>
      </c>
      <c r="D209" s="26" t="s">
        <v>2702</v>
      </c>
      <c r="E209" s="26" t="s">
        <v>2756</v>
      </c>
      <c r="F209" s="26" t="s">
        <v>2810</v>
      </c>
      <c r="G209" s="26" t="s">
        <v>2864</v>
      </c>
      <c r="H209" s="26" t="s">
        <v>1463</v>
      </c>
      <c r="I209" s="26" t="s">
        <v>2917</v>
      </c>
      <c r="J209" s="26" t="s">
        <v>2680</v>
      </c>
      <c r="K209" s="26" t="s">
        <v>2918</v>
      </c>
      <c r="L209" s="26" t="s">
        <v>2919</v>
      </c>
      <c r="M209" s="26" t="s">
        <v>2920</v>
      </c>
      <c r="N209" s="26" t="s">
        <v>2921</v>
      </c>
      <c r="O209" s="26" t="s">
        <v>2922</v>
      </c>
      <c r="P209" s="26" t="s">
        <v>2923</v>
      </c>
      <c r="Q209" s="26" t="s">
        <v>2924</v>
      </c>
      <c r="R209" s="26" t="s">
        <v>2925</v>
      </c>
      <c r="S209" s="26" t="s">
        <v>2926</v>
      </c>
      <c r="T209" s="26" t="s">
        <v>2927</v>
      </c>
      <c r="U209" s="26" t="s">
        <v>2928</v>
      </c>
      <c r="V209" s="26" t="s">
        <v>2929</v>
      </c>
      <c r="W209" s="26" t="s">
        <v>2930</v>
      </c>
      <c r="X209" s="26" t="s">
        <v>2931</v>
      </c>
      <c r="Y209" s="26" t="s">
        <v>2932</v>
      </c>
      <c r="Z209" s="26" t="s">
        <v>2933</v>
      </c>
      <c r="AA209" s="26" t="s">
        <v>2934</v>
      </c>
      <c r="AB209" s="26" t="s">
        <v>2935</v>
      </c>
      <c r="AC209" s="26" t="s">
        <v>2936</v>
      </c>
      <c r="AD209" s="26" t="s">
        <v>2937</v>
      </c>
      <c r="AE209" s="26" t="s">
        <v>2938</v>
      </c>
      <c r="AF209" s="26" t="s">
        <v>2939</v>
      </c>
      <c r="AG209" s="26" t="s">
        <v>2940</v>
      </c>
      <c r="AH209" s="26" t="s">
        <v>2941</v>
      </c>
      <c r="AI209" s="26" t="s">
        <v>2942</v>
      </c>
      <c r="AJ209" s="26" t="s">
        <v>2943</v>
      </c>
      <c r="AK209" s="26" t="s">
        <v>2944</v>
      </c>
      <c r="AL209" s="26" t="s">
        <v>2945</v>
      </c>
      <c r="AM209" s="26" t="s">
        <v>2946</v>
      </c>
      <c r="AN209" s="26" t="s">
        <v>2947</v>
      </c>
      <c r="AO209" s="26" t="s">
        <v>2948</v>
      </c>
      <c r="AP209" s="26" t="s">
        <v>2657</v>
      </c>
      <c r="AQ209" s="26" t="s">
        <v>2949</v>
      </c>
      <c r="AR209" s="26" t="s">
        <v>2950</v>
      </c>
      <c r="AS209" s="26" t="s">
        <v>2951</v>
      </c>
      <c r="AT209" s="26" t="s">
        <v>2952</v>
      </c>
      <c r="AU209" s="26" t="s">
        <v>2953</v>
      </c>
      <c r="AV209" s="26" t="s">
        <v>2954</v>
      </c>
      <c r="AW209" s="26" t="s">
        <v>2955</v>
      </c>
      <c r="AX209" s="26" t="s">
        <v>2757</v>
      </c>
      <c r="AY209" s="26" t="s">
        <v>2956</v>
      </c>
      <c r="AZ209" s="26" t="s">
        <v>2957</v>
      </c>
      <c r="BA209" s="26" t="s">
        <v>2958</v>
      </c>
      <c r="BB209" s="26" t="s">
        <v>2959</v>
      </c>
      <c r="BC209" s="26" t="s">
        <v>2960</v>
      </c>
      <c r="BD209" s="26" t="s">
        <v>2961</v>
      </c>
      <c r="BE209" s="26" t="s">
        <v>2939</v>
      </c>
      <c r="BF209" s="26" t="s">
        <v>2962</v>
      </c>
      <c r="BG209" s="26" t="s">
        <v>2963</v>
      </c>
      <c r="BH209" s="26" t="s">
        <v>2964</v>
      </c>
      <c r="BI209" s="26" t="s">
        <v>2786</v>
      </c>
    </row>
    <row r="210" spans="1:61">
      <c r="A210" s="26" t="s">
        <v>22</v>
      </c>
      <c r="B210" s="26"/>
      <c r="C210" s="26" t="s">
        <v>2965</v>
      </c>
      <c r="D210" s="26" t="s">
        <v>2703</v>
      </c>
      <c r="E210" s="26" t="s">
        <v>2757</v>
      </c>
      <c r="F210" s="26" t="s">
        <v>2811</v>
      </c>
      <c r="G210" s="26" t="s">
        <v>2865</v>
      </c>
      <c r="H210" s="26" t="s">
        <v>2917</v>
      </c>
      <c r="I210" s="26" t="s">
        <v>1463</v>
      </c>
      <c r="J210" s="26" t="s">
        <v>2966</v>
      </c>
      <c r="K210" s="26" t="s">
        <v>2967</v>
      </c>
      <c r="L210" s="26" t="s">
        <v>2968</v>
      </c>
      <c r="M210" s="26" t="s">
        <v>2969</v>
      </c>
      <c r="N210" s="26" t="s">
        <v>2970</v>
      </c>
      <c r="O210" s="26" t="s">
        <v>2971</v>
      </c>
      <c r="P210" s="26" t="s">
        <v>2972</v>
      </c>
      <c r="Q210" s="26" t="s">
        <v>2973</v>
      </c>
      <c r="R210" s="26" t="s">
        <v>2974</v>
      </c>
      <c r="S210" s="26" t="s">
        <v>2975</v>
      </c>
      <c r="T210" s="26" t="s">
        <v>2976</v>
      </c>
      <c r="U210" s="26" t="s">
        <v>2977</v>
      </c>
      <c r="V210" s="26" t="s">
        <v>2978</v>
      </c>
      <c r="W210" s="26" t="s">
        <v>2979</v>
      </c>
      <c r="X210" s="26" t="s">
        <v>2980</v>
      </c>
      <c r="Y210" s="26" t="s">
        <v>2981</v>
      </c>
      <c r="Z210" s="26" t="s">
        <v>2982</v>
      </c>
      <c r="AA210" s="26" t="s">
        <v>2983</v>
      </c>
      <c r="AB210" s="26" t="s">
        <v>2983</v>
      </c>
      <c r="AC210" s="26" t="s">
        <v>2984</v>
      </c>
      <c r="AD210" s="26" t="s">
        <v>2985</v>
      </c>
      <c r="AE210" s="26" t="s">
        <v>2986</v>
      </c>
      <c r="AF210" s="26" t="s">
        <v>2987</v>
      </c>
      <c r="AG210" s="26" t="s">
        <v>2988</v>
      </c>
      <c r="AH210" s="26" t="s">
        <v>2989</v>
      </c>
      <c r="AI210" s="26" t="s">
        <v>2990</v>
      </c>
      <c r="AJ210" s="26" t="s">
        <v>2991</v>
      </c>
      <c r="AK210" s="26" t="s">
        <v>2992</v>
      </c>
      <c r="AL210" s="26" t="s">
        <v>2993</v>
      </c>
      <c r="AM210" s="26" t="s">
        <v>2994</v>
      </c>
      <c r="AN210" s="26" t="s">
        <v>2995</v>
      </c>
      <c r="AO210" s="26" t="s">
        <v>2996</v>
      </c>
      <c r="AP210" s="26" t="s">
        <v>2997</v>
      </c>
      <c r="AQ210" s="26" t="s">
        <v>2998</v>
      </c>
      <c r="AR210" s="26" t="s">
        <v>2999</v>
      </c>
      <c r="AS210" s="26" t="s">
        <v>3000</v>
      </c>
      <c r="AT210" s="26" t="s">
        <v>3001</v>
      </c>
      <c r="AU210" s="26" t="s">
        <v>3002</v>
      </c>
      <c r="AV210" s="26" t="s">
        <v>3003</v>
      </c>
      <c r="AW210" s="26" t="s">
        <v>3004</v>
      </c>
      <c r="AX210" s="26" t="s">
        <v>3005</v>
      </c>
      <c r="AY210" s="26" t="s">
        <v>3006</v>
      </c>
      <c r="AZ210" s="26" t="s">
        <v>3007</v>
      </c>
      <c r="BA210" s="26" t="s">
        <v>3008</v>
      </c>
      <c r="BB210" s="26" t="s">
        <v>3009</v>
      </c>
      <c r="BC210" s="26" t="s">
        <v>3010</v>
      </c>
      <c r="BD210" s="26" t="s">
        <v>3011</v>
      </c>
      <c r="BE210" s="26" t="s">
        <v>3012</v>
      </c>
      <c r="BF210" s="26" t="s">
        <v>3013</v>
      </c>
      <c r="BG210" s="26" t="s">
        <v>3014</v>
      </c>
      <c r="BH210" s="26" t="s">
        <v>3015</v>
      </c>
      <c r="BI210" s="26" t="s">
        <v>3016</v>
      </c>
    </row>
    <row r="211" spans="1:61">
      <c r="A211" s="26" t="s">
        <v>23</v>
      </c>
      <c r="B211" s="26"/>
      <c r="C211" s="26" t="s">
        <v>3017</v>
      </c>
      <c r="D211" s="26" t="s">
        <v>2704</v>
      </c>
      <c r="E211" s="26" t="s">
        <v>2758</v>
      </c>
      <c r="F211" s="26" t="s">
        <v>2812</v>
      </c>
      <c r="G211" s="26" t="s">
        <v>2866</v>
      </c>
      <c r="H211" s="26" t="s">
        <v>2680</v>
      </c>
      <c r="I211" s="26" t="s">
        <v>2966</v>
      </c>
      <c r="J211" s="26" t="s">
        <v>1463</v>
      </c>
      <c r="K211" s="26" t="s">
        <v>3018</v>
      </c>
      <c r="L211" s="26" t="s">
        <v>3019</v>
      </c>
      <c r="M211" s="26" t="s">
        <v>3020</v>
      </c>
      <c r="N211" s="26" t="s">
        <v>3021</v>
      </c>
      <c r="O211" s="26" t="s">
        <v>3022</v>
      </c>
      <c r="P211" s="26" t="s">
        <v>3023</v>
      </c>
      <c r="Q211" s="26" t="s">
        <v>3024</v>
      </c>
      <c r="R211" s="26" t="s">
        <v>3025</v>
      </c>
      <c r="S211" s="26" t="s">
        <v>3026</v>
      </c>
      <c r="T211" s="26" t="s">
        <v>3027</v>
      </c>
      <c r="U211" s="26" t="s">
        <v>3028</v>
      </c>
      <c r="V211" s="26" t="s">
        <v>3029</v>
      </c>
      <c r="W211" s="26" t="s">
        <v>3030</v>
      </c>
      <c r="X211" s="26" t="s">
        <v>3031</v>
      </c>
      <c r="Y211" s="26" t="s">
        <v>3032</v>
      </c>
      <c r="Z211" s="26" t="s">
        <v>3033</v>
      </c>
      <c r="AA211" s="26" t="s">
        <v>3034</v>
      </c>
      <c r="AB211" s="26" t="s">
        <v>3035</v>
      </c>
      <c r="AC211" s="26" t="s">
        <v>3036</v>
      </c>
      <c r="AD211" s="26" t="s">
        <v>3037</v>
      </c>
      <c r="AE211" s="26" t="s">
        <v>3038</v>
      </c>
      <c r="AF211" s="26" t="s">
        <v>3039</v>
      </c>
      <c r="AG211" s="26" t="s">
        <v>3034</v>
      </c>
      <c r="AH211" s="26" t="s">
        <v>3040</v>
      </c>
      <c r="AI211" s="26" t="s">
        <v>3041</v>
      </c>
      <c r="AJ211" s="26" t="s">
        <v>3042</v>
      </c>
      <c r="AK211" s="26" t="s">
        <v>3043</v>
      </c>
      <c r="AL211" s="26" t="s">
        <v>3044</v>
      </c>
      <c r="AM211" s="26" t="s">
        <v>3045</v>
      </c>
      <c r="AN211" s="26" t="s">
        <v>3046</v>
      </c>
      <c r="AO211" s="26" t="s">
        <v>3047</v>
      </c>
      <c r="AP211" s="26" t="s">
        <v>3048</v>
      </c>
      <c r="AQ211" s="26" t="s">
        <v>3049</v>
      </c>
      <c r="AR211" s="26" t="s">
        <v>3050</v>
      </c>
      <c r="AS211" s="26" t="s">
        <v>3051</v>
      </c>
      <c r="AT211" s="26" t="s">
        <v>3052</v>
      </c>
      <c r="AU211" s="26" t="s">
        <v>3053</v>
      </c>
      <c r="AV211" s="26" t="s">
        <v>3054</v>
      </c>
      <c r="AW211" s="26" t="s">
        <v>3055</v>
      </c>
      <c r="AX211" s="26" t="s">
        <v>3056</v>
      </c>
      <c r="AY211" s="26" t="s">
        <v>3057</v>
      </c>
      <c r="AZ211" s="26" t="s">
        <v>3058</v>
      </c>
      <c r="BA211" s="26" t="s">
        <v>3059</v>
      </c>
      <c r="BB211" s="26" t="s">
        <v>3060</v>
      </c>
      <c r="BC211" s="26" t="s">
        <v>3061</v>
      </c>
      <c r="BD211" s="26" t="s">
        <v>3062</v>
      </c>
      <c r="BE211" s="26" t="s">
        <v>3063</v>
      </c>
      <c r="BF211" s="26" t="s">
        <v>3064</v>
      </c>
      <c r="BG211" s="26" t="s">
        <v>3065</v>
      </c>
      <c r="BH211" s="26" t="s">
        <v>3066</v>
      </c>
      <c r="BI211" s="26" t="s">
        <v>2975</v>
      </c>
    </row>
    <row r="212" spans="1:61">
      <c r="A212" s="26" t="s">
        <v>24</v>
      </c>
      <c r="B212" s="26"/>
      <c r="C212" s="26" t="s">
        <v>3067</v>
      </c>
      <c r="D212" s="26" t="s">
        <v>2705</v>
      </c>
      <c r="E212" s="26" t="s">
        <v>2759</v>
      </c>
      <c r="F212" s="26" t="s">
        <v>2813</v>
      </c>
      <c r="G212" s="26" t="s">
        <v>2867</v>
      </c>
      <c r="H212" s="26" t="s">
        <v>2918</v>
      </c>
      <c r="I212" s="26" t="s">
        <v>2967</v>
      </c>
      <c r="J212" s="26" t="s">
        <v>3018</v>
      </c>
      <c r="K212" s="26" t="s">
        <v>1463</v>
      </c>
      <c r="L212" s="26" t="s">
        <v>3068</v>
      </c>
      <c r="M212" s="26" t="s">
        <v>3069</v>
      </c>
      <c r="N212" s="26" t="s">
        <v>3070</v>
      </c>
      <c r="O212" s="26" t="s">
        <v>3071</v>
      </c>
      <c r="P212" s="26" t="s">
        <v>3072</v>
      </c>
      <c r="Q212" s="26" t="s">
        <v>3073</v>
      </c>
      <c r="R212" s="26" t="s">
        <v>3074</v>
      </c>
      <c r="S212" s="26" t="s">
        <v>3075</v>
      </c>
      <c r="T212" s="26" t="s">
        <v>3076</v>
      </c>
      <c r="U212" s="26" t="s">
        <v>3077</v>
      </c>
      <c r="V212" s="26" t="s">
        <v>3078</v>
      </c>
      <c r="W212" s="26" t="s">
        <v>3079</v>
      </c>
      <c r="X212" s="26" t="s">
        <v>2956</v>
      </c>
      <c r="Y212" s="26" t="s">
        <v>3080</v>
      </c>
      <c r="Z212" s="26" t="s">
        <v>2767</v>
      </c>
      <c r="AA212" s="26" t="s">
        <v>3081</v>
      </c>
      <c r="AB212" s="26" t="s">
        <v>3082</v>
      </c>
      <c r="AC212" s="26" t="s">
        <v>3083</v>
      </c>
      <c r="AD212" s="26" t="s">
        <v>3084</v>
      </c>
      <c r="AE212" s="26" t="s">
        <v>3085</v>
      </c>
      <c r="AF212" s="26" t="s">
        <v>3086</v>
      </c>
      <c r="AG212" s="26" t="s">
        <v>3087</v>
      </c>
      <c r="AH212" s="26" t="s">
        <v>3088</v>
      </c>
      <c r="AI212" s="26" t="s">
        <v>3042</v>
      </c>
      <c r="AJ212" s="26" t="s">
        <v>2666</v>
      </c>
      <c r="AK212" s="26" t="s">
        <v>3089</v>
      </c>
      <c r="AL212" s="26" t="s">
        <v>3090</v>
      </c>
      <c r="AM212" s="26" t="s">
        <v>2936</v>
      </c>
      <c r="AN212" s="26" t="s">
        <v>3091</v>
      </c>
      <c r="AO212" s="26" t="s">
        <v>3092</v>
      </c>
      <c r="AP212" s="26" t="s">
        <v>3093</v>
      </c>
      <c r="AQ212" s="26" t="s">
        <v>3094</v>
      </c>
      <c r="AR212" s="26" t="s">
        <v>3095</v>
      </c>
      <c r="AS212" s="26" t="s">
        <v>3096</v>
      </c>
      <c r="AT212" s="26" t="s">
        <v>3097</v>
      </c>
      <c r="AU212" s="26" t="s">
        <v>3098</v>
      </c>
      <c r="AV212" s="26" t="s">
        <v>3099</v>
      </c>
      <c r="AW212" s="26" t="s">
        <v>3100</v>
      </c>
      <c r="AX212" s="26" t="s">
        <v>3101</v>
      </c>
      <c r="AY212" s="26" t="s">
        <v>3102</v>
      </c>
      <c r="AZ212" s="26" t="s">
        <v>2738</v>
      </c>
      <c r="BA212" s="26" t="s">
        <v>3103</v>
      </c>
      <c r="BB212" s="26" t="s">
        <v>3104</v>
      </c>
      <c r="BC212" s="26" t="s">
        <v>3105</v>
      </c>
      <c r="BD212" s="26" t="s">
        <v>3106</v>
      </c>
      <c r="BE212" s="26" t="s">
        <v>3107</v>
      </c>
      <c r="BF212" s="26" t="s">
        <v>2853</v>
      </c>
      <c r="BG212" s="26" t="s">
        <v>3108</v>
      </c>
      <c r="BH212" s="26" t="s">
        <v>3109</v>
      </c>
      <c r="BI212" s="26" t="s">
        <v>3110</v>
      </c>
    </row>
    <row r="213" spans="1:61">
      <c r="A213" s="26" t="s">
        <v>25</v>
      </c>
      <c r="B213" s="26"/>
      <c r="C213" s="26" t="s">
        <v>3111</v>
      </c>
      <c r="D213" s="26" t="s">
        <v>2706</v>
      </c>
      <c r="E213" s="26" t="s">
        <v>2760</v>
      </c>
      <c r="F213" s="26" t="s">
        <v>2814</v>
      </c>
      <c r="G213" s="26" t="s">
        <v>2868</v>
      </c>
      <c r="H213" s="26" t="s">
        <v>2919</v>
      </c>
      <c r="I213" s="26" t="s">
        <v>2968</v>
      </c>
      <c r="J213" s="26" t="s">
        <v>3019</v>
      </c>
      <c r="K213" s="26" t="s">
        <v>3068</v>
      </c>
      <c r="L213" s="26" t="s">
        <v>1463</v>
      </c>
      <c r="M213" s="26" t="s">
        <v>3112</v>
      </c>
      <c r="N213" s="26" t="s">
        <v>3113</v>
      </c>
      <c r="O213" s="26" t="s">
        <v>3114</v>
      </c>
      <c r="P213" s="26" t="s">
        <v>3115</v>
      </c>
      <c r="Q213" s="26" t="s">
        <v>3116</v>
      </c>
      <c r="R213" s="26" t="s">
        <v>3117</v>
      </c>
      <c r="S213" s="26" t="s">
        <v>2770</v>
      </c>
      <c r="T213" s="26" t="s">
        <v>3118</v>
      </c>
      <c r="U213" s="26" t="s">
        <v>3119</v>
      </c>
      <c r="V213" s="26" t="s">
        <v>3120</v>
      </c>
      <c r="W213" s="26" t="s">
        <v>3121</v>
      </c>
      <c r="X213" s="26" t="s">
        <v>3122</v>
      </c>
      <c r="Y213" s="26" t="s">
        <v>3123</v>
      </c>
      <c r="Z213" s="26" t="s">
        <v>3124</v>
      </c>
      <c r="AA213" s="26" t="s">
        <v>3125</v>
      </c>
      <c r="AB213" s="26" t="s">
        <v>3126</v>
      </c>
      <c r="AC213" s="26" t="s">
        <v>3127</v>
      </c>
      <c r="AD213" s="26" t="s">
        <v>3128</v>
      </c>
      <c r="AE213" s="26" t="s">
        <v>3129</v>
      </c>
      <c r="AF213" s="26" t="s">
        <v>3130</v>
      </c>
      <c r="AG213" s="26" t="s">
        <v>3131</v>
      </c>
      <c r="AH213" s="26" t="s">
        <v>3132</v>
      </c>
      <c r="AI213" s="26" t="s">
        <v>3133</v>
      </c>
      <c r="AJ213" s="26" t="s">
        <v>3134</v>
      </c>
      <c r="AK213" s="26" t="s">
        <v>3135</v>
      </c>
      <c r="AL213" s="26" t="s">
        <v>3136</v>
      </c>
      <c r="AM213" s="26" t="s">
        <v>2908</v>
      </c>
      <c r="AN213" s="26" t="s">
        <v>3137</v>
      </c>
      <c r="AO213" s="26" t="s">
        <v>3003</v>
      </c>
      <c r="AP213" s="26" t="s">
        <v>3138</v>
      </c>
      <c r="AQ213" s="26" t="s">
        <v>3139</v>
      </c>
      <c r="AR213" s="26" t="s">
        <v>3140</v>
      </c>
      <c r="AS213" s="26" t="s">
        <v>3141</v>
      </c>
      <c r="AT213" s="26" t="s">
        <v>3142</v>
      </c>
      <c r="AU213" s="26" t="s">
        <v>3143</v>
      </c>
      <c r="AV213" s="26" t="s">
        <v>3144</v>
      </c>
      <c r="AW213" s="26" t="s">
        <v>3145</v>
      </c>
      <c r="AX213" s="26" t="s">
        <v>3146</v>
      </c>
      <c r="AY213" s="26" t="s">
        <v>3147</v>
      </c>
      <c r="AZ213" s="26" t="s">
        <v>3148</v>
      </c>
      <c r="BA213" s="26" t="s">
        <v>3149</v>
      </c>
      <c r="BB213" s="26" t="s">
        <v>3150</v>
      </c>
      <c r="BC213" s="26" t="s">
        <v>3151</v>
      </c>
      <c r="BD213" s="26" t="s">
        <v>3152</v>
      </c>
      <c r="BE213" s="26" t="s">
        <v>3153</v>
      </c>
      <c r="BF213" s="26" t="s">
        <v>2706</v>
      </c>
      <c r="BG213" s="26" t="s">
        <v>3154</v>
      </c>
      <c r="BH213" s="26" t="s">
        <v>3155</v>
      </c>
      <c r="BI213" s="26" t="s">
        <v>3156</v>
      </c>
    </row>
    <row r="214" spans="1:61">
      <c r="A214" s="26" t="s">
        <v>26</v>
      </c>
      <c r="B214" s="26"/>
      <c r="C214" s="26" t="s">
        <v>3157</v>
      </c>
      <c r="D214" s="26" t="s">
        <v>2707</v>
      </c>
      <c r="E214" s="26" t="s">
        <v>2761</v>
      </c>
      <c r="F214" s="26" t="s">
        <v>2815</v>
      </c>
      <c r="G214" s="26" t="s">
        <v>2869</v>
      </c>
      <c r="H214" s="26" t="s">
        <v>2920</v>
      </c>
      <c r="I214" s="26" t="s">
        <v>2969</v>
      </c>
      <c r="J214" s="26" t="s">
        <v>3020</v>
      </c>
      <c r="K214" s="26" t="s">
        <v>3069</v>
      </c>
      <c r="L214" s="26" t="s">
        <v>3112</v>
      </c>
      <c r="M214" s="26" t="s">
        <v>1463</v>
      </c>
      <c r="N214" s="26" t="s">
        <v>3158</v>
      </c>
      <c r="O214" s="26" t="s">
        <v>3159</v>
      </c>
      <c r="P214" s="26" t="s">
        <v>3160</v>
      </c>
      <c r="Q214" s="26" t="s">
        <v>3161</v>
      </c>
      <c r="R214" s="26" t="s">
        <v>3162</v>
      </c>
      <c r="S214" s="26" t="s">
        <v>3163</v>
      </c>
      <c r="T214" s="26" t="s">
        <v>3164</v>
      </c>
      <c r="U214" s="26" t="s">
        <v>3165</v>
      </c>
      <c r="V214" s="26" t="s">
        <v>2723</v>
      </c>
      <c r="W214" s="26" t="s">
        <v>3166</v>
      </c>
      <c r="X214" s="26" t="s">
        <v>3167</v>
      </c>
      <c r="Y214" s="26" t="s">
        <v>3168</v>
      </c>
      <c r="Z214" s="26" t="s">
        <v>3169</v>
      </c>
      <c r="AA214" s="26" t="s">
        <v>3170</v>
      </c>
      <c r="AB214" s="26" t="s">
        <v>3171</v>
      </c>
      <c r="AC214" s="26" t="s">
        <v>3172</v>
      </c>
      <c r="AD214" s="26" t="s">
        <v>3173</v>
      </c>
      <c r="AE214" s="26" t="s">
        <v>3174</v>
      </c>
      <c r="AF214" s="26" t="s">
        <v>3175</v>
      </c>
      <c r="AG214" s="26" t="s">
        <v>3176</v>
      </c>
      <c r="AH214" s="26" t="s">
        <v>3177</v>
      </c>
      <c r="AI214" s="26" t="s">
        <v>2831</v>
      </c>
      <c r="AJ214" s="26" t="s">
        <v>3178</v>
      </c>
      <c r="AK214" s="26" t="s">
        <v>3179</v>
      </c>
      <c r="AL214" s="26" t="s">
        <v>3180</v>
      </c>
      <c r="AM214" s="26" t="s">
        <v>3181</v>
      </c>
      <c r="AN214" s="26" t="s">
        <v>3182</v>
      </c>
      <c r="AO214" s="26" t="s">
        <v>3183</v>
      </c>
      <c r="AP214" s="26" t="s">
        <v>3177</v>
      </c>
      <c r="AQ214" s="26" t="s">
        <v>2769</v>
      </c>
      <c r="AR214" s="26" t="s">
        <v>3184</v>
      </c>
      <c r="AS214" s="26" t="s">
        <v>3185</v>
      </c>
      <c r="AT214" s="26" t="s">
        <v>3186</v>
      </c>
      <c r="AU214" s="26" t="s">
        <v>3187</v>
      </c>
      <c r="AV214" s="26" t="s">
        <v>3188</v>
      </c>
      <c r="AW214" s="26" t="s">
        <v>2661</v>
      </c>
      <c r="AX214" s="26" t="s">
        <v>2891</v>
      </c>
      <c r="AY214" s="26" t="s">
        <v>3189</v>
      </c>
      <c r="AZ214" s="26" t="s">
        <v>3190</v>
      </c>
      <c r="BA214" s="26" t="s">
        <v>3191</v>
      </c>
      <c r="BB214" s="26" t="s">
        <v>3192</v>
      </c>
      <c r="BC214" s="26" t="s">
        <v>3193</v>
      </c>
      <c r="BD214" s="26" t="s">
        <v>3194</v>
      </c>
      <c r="BE214" s="26" t="s">
        <v>3195</v>
      </c>
      <c r="BF214" s="26" t="s">
        <v>3196</v>
      </c>
      <c r="BG214" s="26" t="s">
        <v>3197</v>
      </c>
      <c r="BH214" s="26" t="s">
        <v>3198</v>
      </c>
      <c r="BI214" s="26" t="s">
        <v>3199</v>
      </c>
    </row>
    <row r="215" spans="1:61">
      <c r="A215" s="26" t="s">
        <v>27</v>
      </c>
      <c r="B215" s="26"/>
      <c r="C215" s="26" t="s">
        <v>3200</v>
      </c>
      <c r="D215" s="26" t="s">
        <v>2708</v>
      </c>
      <c r="E215" s="26" t="s">
        <v>2762</v>
      </c>
      <c r="F215" s="26" t="s">
        <v>2816</v>
      </c>
      <c r="G215" s="26" t="s">
        <v>2870</v>
      </c>
      <c r="H215" s="26" t="s">
        <v>2921</v>
      </c>
      <c r="I215" s="26" t="s">
        <v>2970</v>
      </c>
      <c r="J215" s="26" t="s">
        <v>3021</v>
      </c>
      <c r="K215" s="26" t="s">
        <v>3070</v>
      </c>
      <c r="L215" s="26" t="s">
        <v>3113</v>
      </c>
      <c r="M215" s="26" t="s">
        <v>3158</v>
      </c>
      <c r="N215" s="26" t="s">
        <v>1463</v>
      </c>
      <c r="O215" s="26" t="s">
        <v>3201</v>
      </c>
      <c r="P215" s="26" t="s">
        <v>3202</v>
      </c>
      <c r="Q215" s="26" t="s">
        <v>3203</v>
      </c>
      <c r="R215" s="26" t="s">
        <v>3204</v>
      </c>
      <c r="S215" s="26" t="s">
        <v>3205</v>
      </c>
      <c r="T215" s="26" t="s">
        <v>3206</v>
      </c>
      <c r="U215" s="26" t="s">
        <v>3207</v>
      </c>
      <c r="V215" s="26" t="s">
        <v>3208</v>
      </c>
      <c r="W215" s="26" t="s">
        <v>3209</v>
      </c>
      <c r="X215" s="26" t="s">
        <v>3210</v>
      </c>
      <c r="Y215" s="26" t="s">
        <v>3080</v>
      </c>
      <c r="Z215" s="26" t="s">
        <v>3211</v>
      </c>
      <c r="AA215" s="26" t="s">
        <v>3212</v>
      </c>
      <c r="AB215" s="26" t="s">
        <v>3213</v>
      </c>
      <c r="AC215" s="26" t="s">
        <v>3214</v>
      </c>
      <c r="AD215" s="26" t="s">
        <v>3215</v>
      </c>
      <c r="AE215" s="26" t="s">
        <v>3216</v>
      </c>
      <c r="AF215" s="26" t="s">
        <v>3217</v>
      </c>
      <c r="AG215" s="26" t="s">
        <v>3218</v>
      </c>
      <c r="AH215" s="26" t="s">
        <v>3219</v>
      </c>
      <c r="AI215" s="26" t="s">
        <v>3220</v>
      </c>
      <c r="AJ215" s="26" t="s">
        <v>3221</v>
      </c>
      <c r="AK215" s="26" t="s">
        <v>3222</v>
      </c>
      <c r="AL215" s="26" t="s">
        <v>3223</v>
      </c>
      <c r="AM215" s="26" t="s">
        <v>3224</v>
      </c>
      <c r="AN215" s="26" t="s">
        <v>3225</v>
      </c>
      <c r="AO215" s="26" t="s">
        <v>3226</v>
      </c>
      <c r="AP215" s="26" t="s">
        <v>3227</v>
      </c>
      <c r="AQ215" s="26" t="s">
        <v>3228</v>
      </c>
      <c r="AR215" s="26" t="s">
        <v>3229</v>
      </c>
      <c r="AS215" s="26" t="s">
        <v>2680</v>
      </c>
      <c r="AT215" s="26" t="s">
        <v>3230</v>
      </c>
      <c r="AU215" s="26" t="s">
        <v>3231</v>
      </c>
      <c r="AV215" s="26" t="s">
        <v>3232</v>
      </c>
      <c r="AW215" s="26" t="s">
        <v>3233</v>
      </c>
      <c r="AX215" s="26" t="s">
        <v>3234</v>
      </c>
      <c r="AY215" s="26" t="s">
        <v>2957</v>
      </c>
      <c r="AZ215" s="26" t="s">
        <v>3201</v>
      </c>
      <c r="BA215" s="26" t="s">
        <v>3235</v>
      </c>
      <c r="BB215" s="26" t="s">
        <v>3236</v>
      </c>
      <c r="BC215" s="26" t="s">
        <v>3237</v>
      </c>
      <c r="BD215" s="26" t="s">
        <v>3238</v>
      </c>
      <c r="BE215" s="26" t="s">
        <v>3239</v>
      </c>
      <c r="BF215" s="26" t="s">
        <v>3240</v>
      </c>
      <c r="BG215" s="26" t="s">
        <v>3241</v>
      </c>
      <c r="BH215" s="26" t="s">
        <v>3242</v>
      </c>
      <c r="BI215" s="26" t="s">
        <v>3243</v>
      </c>
    </row>
    <row r="216" spans="1:61">
      <c r="A216" s="26" t="s">
        <v>28</v>
      </c>
      <c r="B216" s="26"/>
      <c r="C216" s="26" t="s">
        <v>388</v>
      </c>
      <c r="D216" s="26" t="s">
        <v>2709</v>
      </c>
      <c r="E216" s="26" t="s">
        <v>2763</v>
      </c>
      <c r="F216" s="26" t="s">
        <v>2817</v>
      </c>
      <c r="G216" s="26" t="s">
        <v>2871</v>
      </c>
      <c r="H216" s="26" t="s">
        <v>2922</v>
      </c>
      <c r="I216" s="26" t="s">
        <v>2971</v>
      </c>
      <c r="J216" s="26" t="s">
        <v>3022</v>
      </c>
      <c r="K216" s="26" t="s">
        <v>3071</v>
      </c>
      <c r="L216" s="26" t="s">
        <v>3114</v>
      </c>
      <c r="M216" s="26" t="s">
        <v>3159</v>
      </c>
      <c r="N216" s="26" t="s">
        <v>3201</v>
      </c>
      <c r="O216" s="26" t="s">
        <v>1463</v>
      </c>
      <c r="P216" s="26" t="s">
        <v>3244</v>
      </c>
      <c r="Q216" s="26" t="s">
        <v>3086</v>
      </c>
      <c r="R216" s="26" t="s">
        <v>3245</v>
      </c>
      <c r="S216" s="26" t="s">
        <v>3246</v>
      </c>
      <c r="T216" s="26" t="s">
        <v>3247</v>
      </c>
      <c r="U216" s="26" t="s">
        <v>3248</v>
      </c>
      <c r="V216" s="26" t="s">
        <v>3249</v>
      </c>
      <c r="W216" s="26" t="s">
        <v>3250</v>
      </c>
      <c r="X216" s="26" t="s">
        <v>3251</v>
      </c>
      <c r="Y216" s="26" t="s">
        <v>3252</v>
      </c>
      <c r="Z216" s="26" t="s">
        <v>3253</v>
      </c>
      <c r="AA216" s="26" t="s">
        <v>3254</v>
      </c>
      <c r="AB216" s="26" t="s">
        <v>3255</v>
      </c>
      <c r="AC216" s="26" t="s">
        <v>3256</v>
      </c>
      <c r="AD216" s="26" t="s">
        <v>3257</v>
      </c>
      <c r="AE216" s="26" t="s">
        <v>3258</v>
      </c>
      <c r="AF216" s="26" t="s">
        <v>3259</v>
      </c>
      <c r="AG216" s="26" t="s">
        <v>3260</v>
      </c>
      <c r="AH216" s="26" t="s">
        <v>3261</v>
      </c>
      <c r="AI216" s="26" t="s">
        <v>3262</v>
      </c>
      <c r="AJ216" s="26" t="s">
        <v>3263</v>
      </c>
      <c r="AK216" s="26" t="s">
        <v>3264</v>
      </c>
      <c r="AL216" s="26" t="s">
        <v>3265</v>
      </c>
      <c r="AM216" s="26" t="s">
        <v>3266</v>
      </c>
      <c r="AN216" s="26" t="s">
        <v>3267</v>
      </c>
      <c r="AO216" s="26" t="s">
        <v>3224</v>
      </c>
      <c r="AP216" s="26" t="s">
        <v>3268</v>
      </c>
      <c r="AQ216" s="26" t="s">
        <v>3269</v>
      </c>
      <c r="AR216" s="26" t="s">
        <v>3252</v>
      </c>
      <c r="AS216" s="26" t="s">
        <v>3250</v>
      </c>
      <c r="AT216" s="26" t="s">
        <v>3270</v>
      </c>
      <c r="AU216" s="26" t="s">
        <v>3271</v>
      </c>
      <c r="AV216" s="26" t="s">
        <v>3272</v>
      </c>
      <c r="AW216" s="26" t="s">
        <v>3273</v>
      </c>
      <c r="AX216" s="26" t="s">
        <v>3274</v>
      </c>
      <c r="AY216" s="26" t="s">
        <v>3275</v>
      </c>
      <c r="AZ216" s="26" t="s">
        <v>3276</v>
      </c>
      <c r="BA216" s="26" t="s">
        <v>2999</v>
      </c>
      <c r="BB216" s="26" t="s">
        <v>3277</v>
      </c>
      <c r="BC216" s="26" t="s">
        <v>3278</v>
      </c>
      <c r="BD216" s="26" t="s">
        <v>3279</v>
      </c>
      <c r="BE216" s="26" t="s">
        <v>3280</v>
      </c>
      <c r="BF216" s="26" t="s">
        <v>3281</v>
      </c>
      <c r="BG216" s="26" t="s">
        <v>3282</v>
      </c>
      <c r="BH216" s="26" t="s">
        <v>3283</v>
      </c>
      <c r="BI216" s="26" t="s">
        <v>3284</v>
      </c>
    </row>
    <row r="217" spans="1:61">
      <c r="A217" s="26" t="s">
        <v>29</v>
      </c>
      <c r="B217" s="26"/>
      <c r="C217" s="26" t="s">
        <v>3285</v>
      </c>
      <c r="D217" s="26" t="s">
        <v>2710</v>
      </c>
      <c r="E217" s="26" t="s">
        <v>2735</v>
      </c>
      <c r="F217" s="26" t="s">
        <v>2818</v>
      </c>
      <c r="G217" s="26" t="s">
        <v>2872</v>
      </c>
      <c r="H217" s="26" t="s">
        <v>2923</v>
      </c>
      <c r="I217" s="26" t="s">
        <v>2972</v>
      </c>
      <c r="J217" s="26" t="s">
        <v>3023</v>
      </c>
      <c r="K217" s="26" t="s">
        <v>3072</v>
      </c>
      <c r="L217" s="26" t="s">
        <v>3115</v>
      </c>
      <c r="M217" s="26" t="s">
        <v>3160</v>
      </c>
      <c r="N217" s="26" t="s">
        <v>3202</v>
      </c>
      <c r="O217" s="26" t="s">
        <v>3244</v>
      </c>
      <c r="P217" s="26" t="s">
        <v>1463</v>
      </c>
      <c r="Q217" s="26" t="s">
        <v>3286</v>
      </c>
      <c r="R217" s="26" t="s">
        <v>3287</v>
      </c>
      <c r="S217" s="26" t="s">
        <v>3288</v>
      </c>
      <c r="T217" s="26" t="s">
        <v>3289</v>
      </c>
      <c r="U217" s="26" t="s">
        <v>3290</v>
      </c>
      <c r="V217" s="26" t="s">
        <v>3291</v>
      </c>
      <c r="W217" s="26" t="s">
        <v>2946</v>
      </c>
      <c r="X217" s="26" t="s">
        <v>3292</v>
      </c>
      <c r="Y217" s="26" t="s">
        <v>3293</v>
      </c>
      <c r="Z217" s="26" t="s">
        <v>3294</v>
      </c>
      <c r="AA217" s="26" t="s">
        <v>3295</v>
      </c>
      <c r="AB217" s="26" t="s">
        <v>3296</v>
      </c>
      <c r="AC217" s="26" t="s">
        <v>3297</v>
      </c>
      <c r="AD217" s="26" t="s">
        <v>3298</v>
      </c>
      <c r="AE217" s="26" t="s">
        <v>3299</v>
      </c>
      <c r="AF217" s="26" t="s">
        <v>3300</v>
      </c>
      <c r="AG217" s="26" t="s">
        <v>3301</v>
      </c>
      <c r="AH217" s="26" t="s">
        <v>3302</v>
      </c>
      <c r="AI217" s="26" t="s">
        <v>3303</v>
      </c>
      <c r="AJ217" s="26" t="s">
        <v>3304</v>
      </c>
      <c r="AK217" s="26" t="s">
        <v>3305</v>
      </c>
      <c r="AL217" s="26" t="s">
        <v>3306</v>
      </c>
      <c r="AM217" s="26" t="s">
        <v>3307</v>
      </c>
      <c r="AN217" s="26" t="s">
        <v>3308</v>
      </c>
      <c r="AO217" s="26" t="s">
        <v>3309</v>
      </c>
      <c r="AP217" s="26" t="s">
        <v>3310</v>
      </c>
      <c r="AQ217" s="26" t="s">
        <v>3311</v>
      </c>
      <c r="AR217" s="26" t="s">
        <v>3312</v>
      </c>
      <c r="AS217" s="26" t="s">
        <v>3313</v>
      </c>
      <c r="AT217" s="26" t="s">
        <v>3314</v>
      </c>
      <c r="AU217" s="26" t="s">
        <v>3315</v>
      </c>
      <c r="AV217" s="26" t="s">
        <v>3316</v>
      </c>
      <c r="AW217" s="26" t="s">
        <v>3317</v>
      </c>
      <c r="AX217" s="26" t="s">
        <v>3318</v>
      </c>
      <c r="AY217" s="26" t="s">
        <v>3319</v>
      </c>
      <c r="AZ217" s="26" t="s">
        <v>3320</v>
      </c>
      <c r="BA217" s="26" t="s">
        <v>3321</v>
      </c>
      <c r="BB217" s="26" t="s">
        <v>3322</v>
      </c>
      <c r="BC217" s="26" t="s">
        <v>3323</v>
      </c>
      <c r="BD217" s="26" t="s">
        <v>3324</v>
      </c>
      <c r="BE217" s="26" t="s">
        <v>3325</v>
      </c>
      <c r="BF217" s="26" t="s">
        <v>3326</v>
      </c>
      <c r="BG217" s="26" t="s">
        <v>3327</v>
      </c>
      <c r="BH217" s="26" t="s">
        <v>3328</v>
      </c>
      <c r="BI217" s="26" t="s">
        <v>3329</v>
      </c>
    </row>
    <row r="218" spans="1:61">
      <c r="A218" s="26" t="s">
        <v>30</v>
      </c>
      <c r="B218" s="26"/>
      <c r="C218" s="26" t="s">
        <v>3330</v>
      </c>
      <c r="D218" s="26" t="s">
        <v>2711</v>
      </c>
      <c r="E218" s="26" t="s">
        <v>2764</v>
      </c>
      <c r="F218" s="26" t="s">
        <v>2819</v>
      </c>
      <c r="G218" s="26" t="s">
        <v>2873</v>
      </c>
      <c r="H218" s="26" t="s">
        <v>2924</v>
      </c>
      <c r="I218" s="26" t="s">
        <v>2973</v>
      </c>
      <c r="J218" s="26" t="s">
        <v>3024</v>
      </c>
      <c r="K218" s="26" t="s">
        <v>3073</v>
      </c>
      <c r="L218" s="26" t="s">
        <v>3116</v>
      </c>
      <c r="M218" s="26" t="s">
        <v>3161</v>
      </c>
      <c r="N218" s="26" t="s">
        <v>3203</v>
      </c>
      <c r="O218" s="26" t="s">
        <v>3086</v>
      </c>
      <c r="P218" s="26" t="s">
        <v>3286</v>
      </c>
      <c r="Q218" s="26" t="s">
        <v>1463</v>
      </c>
      <c r="R218" s="26" t="s">
        <v>3331</v>
      </c>
      <c r="S218" s="26" t="s">
        <v>3332</v>
      </c>
      <c r="T218" s="26" t="s">
        <v>3333</v>
      </c>
      <c r="U218" s="26" t="s">
        <v>3334</v>
      </c>
      <c r="V218" s="26" t="s">
        <v>3335</v>
      </c>
      <c r="W218" s="26" t="s">
        <v>3141</v>
      </c>
      <c r="X218" s="26" t="s">
        <v>3336</v>
      </c>
      <c r="Y218" s="26" t="s">
        <v>3337</v>
      </c>
      <c r="Z218" s="26" t="s">
        <v>3338</v>
      </c>
      <c r="AA218" s="26" t="s">
        <v>3339</v>
      </c>
      <c r="AB218" s="26" t="s">
        <v>3340</v>
      </c>
      <c r="AC218" s="26" t="s">
        <v>3341</v>
      </c>
      <c r="AD218" s="26" t="s">
        <v>3342</v>
      </c>
      <c r="AE218" s="26" t="s">
        <v>3343</v>
      </c>
      <c r="AF218" s="26" t="s">
        <v>3344</v>
      </c>
      <c r="AG218" s="26" t="s">
        <v>3345</v>
      </c>
      <c r="AH218" s="26" t="s">
        <v>3346</v>
      </c>
      <c r="AI218" s="26" t="s">
        <v>2783</v>
      </c>
      <c r="AJ218" s="26" t="s">
        <v>3126</v>
      </c>
      <c r="AK218" s="26" t="s">
        <v>3347</v>
      </c>
      <c r="AL218" s="26" t="s">
        <v>3348</v>
      </c>
      <c r="AM218" s="26" t="s">
        <v>3349</v>
      </c>
      <c r="AN218" s="26" t="s">
        <v>2989</v>
      </c>
      <c r="AO218" s="26" t="s">
        <v>3350</v>
      </c>
      <c r="AP218" s="26" t="s">
        <v>3351</v>
      </c>
      <c r="AQ218" s="26" t="s">
        <v>2654</v>
      </c>
      <c r="AR218" s="26" t="s">
        <v>3352</v>
      </c>
      <c r="AS218" s="26" t="s">
        <v>3353</v>
      </c>
      <c r="AT218" s="26" t="s">
        <v>3354</v>
      </c>
      <c r="AU218" s="26" t="s">
        <v>3355</v>
      </c>
      <c r="AV218" s="26" t="s">
        <v>3356</v>
      </c>
      <c r="AW218" s="26" t="s">
        <v>3357</v>
      </c>
      <c r="AX218" s="26" t="s">
        <v>3358</v>
      </c>
      <c r="AY218" s="26" t="s">
        <v>3359</v>
      </c>
      <c r="AZ218" s="26" t="s">
        <v>3360</v>
      </c>
      <c r="BA218" s="26" t="s">
        <v>3361</v>
      </c>
      <c r="BB218" s="26" t="s">
        <v>3041</v>
      </c>
      <c r="BC218" s="26" t="s">
        <v>3362</v>
      </c>
      <c r="BD218" s="26" t="s">
        <v>3363</v>
      </c>
      <c r="BE218" s="26" t="s">
        <v>3275</v>
      </c>
      <c r="BF218" s="26" t="s">
        <v>3364</v>
      </c>
      <c r="BG218" s="26" t="s">
        <v>2799</v>
      </c>
      <c r="BH218" s="26" t="s">
        <v>3365</v>
      </c>
      <c r="BI218" s="26" t="s">
        <v>3366</v>
      </c>
    </row>
    <row r="219" spans="1:61">
      <c r="A219" s="26" t="s">
        <v>31</v>
      </c>
      <c r="B219" s="26"/>
      <c r="C219" s="26" t="s">
        <v>3367</v>
      </c>
      <c r="D219" s="26" t="s">
        <v>2662</v>
      </c>
      <c r="E219" s="26" t="s">
        <v>2707</v>
      </c>
      <c r="F219" s="26" t="s">
        <v>2820</v>
      </c>
      <c r="G219" s="26" t="s">
        <v>2874</v>
      </c>
      <c r="H219" s="26" t="s">
        <v>2925</v>
      </c>
      <c r="I219" s="26" t="s">
        <v>2974</v>
      </c>
      <c r="J219" s="26" t="s">
        <v>3025</v>
      </c>
      <c r="K219" s="26" t="s">
        <v>3074</v>
      </c>
      <c r="L219" s="26" t="s">
        <v>3117</v>
      </c>
      <c r="M219" s="26" t="s">
        <v>3162</v>
      </c>
      <c r="N219" s="26" t="s">
        <v>3204</v>
      </c>
      <c r="O219" s="26" t="s">
        <v>3245</v>
      </c>
      <c r="P219" s="26" t="s">
        <v>3287</v>
      </c>
      <c r="Q219" s="26" t="s">
        <v>3331</v>
      </c>
      <c r="R219" s="26" t="s">
        <v>1463</v>
      </c>
      <c r="S219" s="26" t="s">
        <v>3368</v>
      </c>
      <c r="T219" s="26" t="s">
        <v>3369</v>
      </c>
      <c r="U219" s="26" t="s">
        <v>3370</v>
      </c>
      <c r="V219" s="26" t="s">
        <v>3371</v>
      </c>
      <c r="W219" s="26" t="s">
        <v>3372</v>
      </c>
      <c r="X219" s="26" t="s">
        <v>3373</v>
      </c>
      <c r="Y219" s="26" t="s">
        <v>3374</v>
      </c>
      <c r="Z219" s="26" t="s">
        <v>3375</v>
      </c>
      <c r="AA219" s="26" t="s">
        <v>3376</v>
      </c>
      <c r="AB219" s="26" t="s">
        <v>3377</v>
      </c>
      <c r="AC219" s="26" t="s">
        <v>3378</v>
      </c>
      <c r="AD219" s="26" t="s">
        <v>3379</v>
      </c>
      <c r="AE219" s="26" t="s">
        <v>3380</v>
      </c>
      <c r="AF219" s="26" t="s">
        <v>3381</v>
      </c>
      <c r="AG219" s="26" t="s">
        <v>2815</v>
      </c>
      <c r="AH219" s="26" t="s">
        <v>3382</v>
      </c>
      <c r="AI219" s="26" t="s">
        <v>3383</v>
      </c>
      <c r="AJ219" s="26" t="s">
        <v>3384</v>
      </c>
      <c r="AK219" s="26" t="s">
        <v>3385</v>
      </c>
      <c r="AL219" s="26" t="s">
        <v>3386</v>
      </c>
      <c r="AM219" s="26" t="s">
        <v>3387</v>
      </c>
      <c r="AN219" s="26" t="s">
        <v>3388</v>
      </c>
      <c r="AO219" s="26" t="s">
        <v>3389</v>
      </c>
      <c r="AP219" s="26" t="s">
        <v>3390</v>
      </c>
      <c r="AQ219" s="26" t="s">
        <v>3047</v>
      </c>
      <c r="AR219" s="26" t="s">
        <v>3391</v>
      </c>
      <c r="AS219" s="26" t="s">
        <v>3345</v>
      </c>
      <c r="AT219" s="26" t="s">
        <v>3392</v>
      </c>
      <c r="AU219" s="26" t="s">
        <v>3393</v>
      </c>
      <c r="AV219" s="26" t="s">
        <v>3394</v>
      </c>
      <c r="AW219" s="26" t="s">
        <v>3059</v>
      </c>
      <c r="AX219" s="26" t="s">
        <v>3395</v>
      </c>
      <c r="AY219" s="26" t="s">
        <v>3396</v>
      </c>
      <c r="AZ219" s="26" t="s">
        <v>3397</v>
      </c>
      <c r="BA219" s="26" t="s">
        <v>3398</v>
      </c>
      <c r="BB219" s="26" t="s">
        <v>3399</v>
      </c>
      <c r="BC219" s="26" t="s">
        <v>3400</v>
      </c>
      <c r="BD219" s="26" t="s">
        <v>2911</v>
      </c>
      <c r="BE219" s="26" t="s">
        <v>3401</v>
      </c>
      <c r="BF219" s="26" t="s">
        <v>3402</v>
      </c>
      <c r="BG219" s="26" t="s">
        <v>3403</v>
      </c>
      <c r="BH219" s="26" t="s">
        <v>3404</v>
      </c>
      <c r="BI219" s="26" t="s">
        <v>3405</v>
      </c>
    </row>
    <row r="220" spans="1:61">
      <c r="A220" s="26" t="s">
        <v>32</v>
      </c>
      <c r="B220" s="26"/>
      <c r="C220" s="26" t="s">
        <v>3406</v>
      </c>
      <c r="D220" s="26" t="s">
        <v>2712</v>
      </c>
      <c r="E220" s="26" t="s">
        <v>2765</v>
      </c>
      <c r="F220" s="26" t="s">
        <v>2821</v>
      </c>
      <c r="G220" s="26" t="s">
        <v>2875</v>
      </c>
      <c r="H220" s="26" t="s">
        <v>2926</v>
      </c>
      <c r="I220" s="26" t="s">
        <v>2975</v>
      </c>
      <c r="J220" s="26" t="s">
        <v>3026</v>
      </c>
      <c r="K220" s="26" t="s">
        <v>3075</v>
      </c>
      <c r="L220" s="26" t="s">
        <v>2770</v>
      </c>
      <c r="M220" s="26" t="s">
        <v>3163</v>
      </c>
      <c r="N220" s="26" t="s">
        <v>3205</v>
      </c>
      <c r="O220" s="26" t="s">
        <v>3246</v>
      </c>
      <c r="P220" s="26" t="s">
        <v>3288</v>
      </c>
      <c r="Q220" s="26" t="s">
        <v>3332</v>
      </c>
      <c r="R220" s="26" t="s">
        <v>3368</v>
      </c>
      <c r="S220" s="26" t="s">
        <v>1463</v>
      </c>
      <c r="T220" s="26" t="s">
        <v>3407</v>
      </c>
      <c r="U220" s="26" t="s">
        <v>3408</v>
      </c>
      <c r="V220" s="26" t="s">
        <v>3409</v>
      </c>
      <c r="W220" s="26" t="s">
        <v>3410</v>
      </c>
      <c r="X220" s="26" t="s">
        <v>3411</v>
      </c>
      <c r="Y220" s="26" t="s">
        <v>3412</v>
      </c>
      <c r="Z220" s="26" t="s">
        <v>3413</v>
      </c>
      <c r="AA220" s="26" t="s">
        <v>3414</v>
      </c>
      <c r="AB220" s="26" t="s">
        <v>3415</v>
      </c>
      <c r="AC220" s="26" t="s">
        <v>3416</v>
      </c>
      <c r="AD220" s="26" t="s">
        <v>3417</v>
      </c>
      <c r="AE220" s="26" t="s">
        <v>3418</v>
      </c>
      <c r="AF220" s="26" t="s">
        <v>3419</v>
      </c>
      <c r="AG220" s="26" t="s">
        <v>2690</v>
      </c>
      <c r="AH220" s="26" t="s">
        <v>3420</v>
      </c>
      <c r="AI220" s="26" t="s">
        <v>3421</v>
      </c>
      <c r="AJ220" s="26" t="s">
        <v>3422</v>
      </c>
      <c r="AK220" s="26" t="s">
        <v>3423</v>
      </c>
      <c r="AL220" s="26" t="s">
        <v>3424</v>
      </c>
      <c r="AM220" s="26" t="s">
        <v>3425</v>
      </c>
      <c r="AN220" s="26" t="s">
        <v>2761</v>
      </c>
      <c r="AO220" s="26" t="s">
        <v>3426</v>
      </c>
      <c r="AP220" s="26" t="s">
        <v>3427</v>
      </c>
      <c r="AQ220" s="26" t="s">
        <v>3428</v>
      </c>
      <c r="AR220" s="26" t="s">
        <v>2748</v>
      </c>
      <c r="AS220" s="26" t="s">
        <v>3429</v>
      </c>
      <c r="AT220" s="26" t="s">
        <v>3430</v>
      </c>
      <c r="AU220" s="26" t="s">
        <v>3431</v>
      </c>
      <c r="AV220" s="26" t="s">
        <v>3432</v>
      </c>
      <c r="AW220" s="26" t="s">
        <v>3433</v>
      </c>
      <c r="AX220" s="26" t="s">
        <v>3434</v>
      </c>
      <c r="AY220" s="26" t="s">
        <v>3435</v>
      </c>
      <c r="AZ220" s="26" t="s">
        <v>3436</v>
      </c>
      <c r="BA220" s="26" t="s">
        <v>3437</v>
      </c>
      <c r="BB220" s="26" t="s">
        <v>3438</v>
      </c>
      <c r="BC220" s="26" t="s">
        <v>3308</v>
      </c>
      <c r="BD220" s="26" t="s">
        <v>3439</v>
      </c>
      <c r="BE220" s="26" t="s">
        <v>3440</v>
      </c>
      <c r="BF220" s="26" t="s">
        <v>3441</v>
      </c>
      <c r="BG220" s="26" t="s">
        <v>2663</v>
      </c>
      <c r="BH220" s="26" t="s">
        <v>3442</v>
      </c>
      <c r="BI220" s="26" t="s">
        <v>3443</v>
      </c>
    </row>
    <row r="221" spans="1:61">
      <c r="A221" s="26" t="s">
        <v>33</v>
      </c>
      <c r="B221" s="26"/>
      <c r="C221" s="26" t="s">
        <v>3444</v>
      </c>
      <c r="D221" s="26" t="s">
        <v>2713</v>
      </c>
      <c r="E221" s="26" t="s">
        <v>2766</v>
      </c>
      <c r="F221" s="26" t="s">
        <v>2822</v>
      </c>
      <c r="G221" s="26" t="s">
        <v>2876</v>
      </c>
      <c r="H221" s="26" t="s">
        <v>2927</v>
      </c>
      <c r="I221" s="26" t="s">
        <v>2976</v>
      </c>
      <c r="J221" s="26" t="s">
        <v>3027</v>
      </c>
      <c r="K221" s="26" t="s">
        <v>3076</v>
      </c>
      <c r="L221" s="26" t="s">
        <v>3118</v>
      </c>
      <c r="M221" s="26" t="s">
        <v>3164</v>
      </c>
      <c r="N221" s="26" t="s">
        <v>3206</v>
      </c>
      <c r="O221" s="26" t="s">
        <v>3247</v>
      </c>
      <c r="P221" s="26" t="s">
        <v>3289</v>
      </c>
      <c r="Q221" s="26" t="s">
        <v>3333</v>
      </c>
      <c r="R221" s="26" t="s">
        <v>3369</v>
      </c>
      <c r="S221" s="26" t="s">
        <v>3407</v>
      </c>
      <c r="T221" s="26" t="s">
        <v>1463</v>
      </c>
      <c r="U221" s="26" t="s">
        <v>3445</v>
      </c>
      <c r="V221" s="26" t="s">
        <v>3446</v>
      </c>
      <c r="W221" s="26" t="s">
        <v>3447</v>
      </c>
      <c r="X221" s="26" t="s">
        <v>3448</v>
      </c>
      <c r="Y221" s="26" t="s">
        <v>3449</v>
      </c>
      <c r="Z221" s="26" t="s">
        <v>2708</v>
      </c>
      <c r="AA221" s="26" t="s">
        <v>2759</v>
      </c>
      <c r="AB221" s="26" t="s">
        <v>3450</v>
      </c>
      <c r="AC221" s="26" t="s">
        <v>3451</v>
      </c>
      <c r="AD221" s="26" t="s">
        <v>3452</v>
      </c>
      <c r="AE221" s="26" t="s">
        <v>3453</v>
      </c>
      <c r="AF221" s="26" t="s">
        <v>3454</v>
      </c>
      <c r="AG221" s="26" t="s">
        <v>2852</v>
      </c>
      <c r="AH221" s="26" t="s">
        <v>3455</v>
      </c>
      <c r="AI221" s="26" t="s">
        <v>3456</v>
      </c>
      <c r="AJ221" s="26" t="s">
        <v>3457</v>
      </c>
      <c r="AK221" s="26" t="s">
        <v>3458</v>
      </c>
      <c r="AL221" s="26" t="s">
        <v>3459</v>
      </c>
      <c r="AM221" s="26" t="s">
        <v>3460</v>
      </c>
      <c r="AN221" s="26" t="s">
        <v>3461</v>
      </c>
      <c r="AO221" s="26" t="s">
        <v>3462</v>
      </c>
      <c r="AP221" s="26" t="s">
        <v>3463</v>
      </c>
      <c r="AQ221" s="26" t="s">
        <v>2850</v>
      </c>
      <c r="AR221" s="26" t="s">
        <v>3464</v>
      </c>
      <c r="AS221" s="26" t="s">
        <v>3465</v>
      </c>
      <c r="AT221" s="26" t="s">
        <v>3466</v>
      </c>
      <c r="AU221" s="26" t="s">
        <v>3467</v>
      </c>
      <c r="AV221" s="26" t="s">
        <v>3468</v>
      </c>
      <c r="AW221" s="26" t="s">
        <v>3150</v>
      </c>
      <c r="AX221" s="26" t="s">
        <v>2918</v>
      </c>
      <c r="AY221" s="26" t="s">
        <v>3469</v>
      </c>
      <c r="AZ221" s="26" t="s">
        <v>3470</v>
      </c>
      <c r="BA221" s="26" t="s">
        <v>3471</v>
      </c>
      <c r="BB221" s="26" t="s">
        <v>3472</v>
      </c>
      <c r="BC221" s="26" t="s">
        <v>3473</v>
      </c>
      <c r="BD221" s="26" t="s">
        <v>3474</v>
      </c>
      <c r="BE221" s="26" t="s">
        <v>3475</v>
      </c>
      <c r="BF221" s="26" t="s">
        <v>3476</v>
      </c>
      <c r="BG221" s="26" t="s">
        <v>3477</v>
      </c>
      <c r="BH221" s="26" t="s">
        <v>2647</v>
      </c>
      <c r="BI221" s="26" t="s">
        <v>3478</v>
      </c>
    </row>
    <row r="222" spans="1:61">
      <c r="A222" s="26" t="s">
        <v>34</v>
      </c>
      <c r="B222" s="26"/>
      <c r="C222" s="26" t="s">
        <v>3479</v>
      </c>
      <c r="D222" s="26" t="s">
        <v>2714</v>
      </c>
      <c r="E222" s="26" t="s">
        <v>2767</v>
      </c>
      <c r="F222" s="26" t="s">
        <v>2823</v>
      </c>
      <c r="G222" s="26" t="s">
        <v>2877</v>
      </c>
      <c r="H222" s="26" t="s">
        <v>2928</v>
      </c>
      <c r="I222" s="26" t="s">
        <v>2977</v>
      </c>
      <c r="J222" s="26" t="s">
        <v>3028</v>
      </c>
      <c r="K222" s="26" t="s">
        <v>3077</v>
      </c>
      <c r="L222" s="26" t="s">
        <v>3119</v>
      </c>
      <c r="M222" s="26" t="s">
        <v>3165</v>
      </c>
      <c r="N222" s="26" t="s">
        <v>3207</v>
      </c>
      <c r="O222" s="26" t="s">
        <v>3248</v>
      </c>
      <c r="P222" s="26" t="s">
        <v>3290</v>
      </c>
      <c r="Q222" s="26" t="s">
        <v>3334</v>
      </c>
      <c r="R222" s="26" t="s">
        <v>3370</v>
      </c>
      <c r="S222" s="26" t="s">
        <v>3408</v>
      </c>
      <c r="T222" s="26" t="s">
        <v>3445</v>
      </c>
      <c r="U222" s="26" t="s">
        <v>1463</v>
      </c>
      <c r="V222" s="26" t="s">
        <v>3480</v>
      </c>
      <c r="W222" s="26" t="s">
        <v>3481</v>
      </c>
      <c r="X222" s="26" t="s">
        <v>3482</v>
      </c>
      <c r="Y222" s="26" t="s">
        <v>3108</v>
      </c>
      <c r="Z222" s="26" t="s">
        <v>3483</v>
      </c>
      <c r="AA222" s="26" t="s">
        <v>3484</v>
      </c>
      <c r="AB222" s="26" t="s">
        <v>3485</v>
      </c>
      <c r="AC222" s="26" t="s">
        <v>3486</v>
      </c>
      <c r="AD222" s="26" t="s">
        <v>3487</v>
      </c>
      <c r="AE222" s="26" t="s">
        <v>3488</v>
      </c>
      <c r="AF222" s="26" t="s">
        <v>3489</v>
      </c>
      <c r="AG222" s="26" t="s">
        <v>3490</v>
      </c>
      <c r="AH222" s="26" t="s">
        <v>3491</v>
      </c>
      <c r="AI222" s="26" t="s">
        <v>3492</v>
      </c>
      <c r="AJ222" s="26" t="s">
        <v>3493</v>
      </c>
      <c r="AK222" s="26" t="s">
        <v>3494</v>
      </c>
      <c r="AL222" s="26" t="s">
        <v>3495</v>
      </c>
      <c r="AM222" s="26" t="s">
        <v>3496</v>
      </c>
      <c r="AN222" s="26" t="s">
        <v>3497</v>
      </c>
      <c r="AO222" s="26" t="s">
        <v>3498</v>
      </c>
      <c r="AP222" s="26" t="s">
        <v>3499</v>
      </c>
      <c r="AQ222" s="26" t="s">
        <v>3500</v>
      </c>
      <c r="AR222" s="26" t="s">
        <v>2972</v>
      </c>
      <c r="AS222" s="26" t="s">
        <v>3501</v>
      </c>
      <c r="AT222" s="26" t="s">
        <v>2971</v>
      </c>
      <c r="AU222" s="26" t="s">
        <v>3502</v>
      </c>
      <c r="AV222" s="26" t="s">
        <v>3503</v>
      </c>
      <c r="AW222" s="26" t="s">
        <v>3504</v>
      </c>
      <c r="AX222" s="26" t="s">
        <v>2894</v>
      </c>
      <c r="AY222" s="26" t="s">
        <v>3505</v>
      </c>
      <c r="AZ222" s="26" t="s">
        <v>3506</v>
      </c>
      <c r="BA222" s="26" t="s">
        <v>3507</v>
      </c>
      <c r="BB222" s="26" t="s">
        <v>3508</v>
      </c>
      <c r="BC222" s="26" t="s">
        <v>2995</v>
      </c>
      <c r="BD222" s="26" t="s">
        <v>3509</v>
      </c>
      <c r="BE222" s="26" t="s">
        <v>3510</v>
      </c>
      <c r="BF222" s="26" t="s">
        <v>3457</v>
      </c>
      <c r="BG222" s="26" t="s">
        <v>3511</v>
      </c>
      <c r="BH222" s="26" t="s">
        <v>2865</v>
      </c>
      <c r="BI222" s="26" t="s">
        <v>3512</v>
      </c>
    </row>
    <row r="223" spans="1:61">
      <c r="A223" s="26" t="s">
        <v>35</v>
      </c>
      <c r="B223" s="26"/>
      <c r="C223" s="26" t="s">
        <v>3513</v>
      </c>
      <c r="D223" s="26" t="s">
        <v>2715</v>
      </c>
      <c r="E223" s="26" t="s">
        <v>2768</v>
      </c>
      <c r="F223" s="26" t="s">
        <v>2824</v>
      </c>
      <c r="G223" s="26" t="s">
        <v>2878</v>
      </c>
      <c r="H223" s="26" t="s">
        <v>2929</v>
      </c>
      <c r="I223" s="26" t="s">
        <v>2978</v>
      </c>
      <c r="J223" s="26" t="s">
        <v>3029</v>
      </c>
      <c r="K223" s="26" t="s">
        <v>3078</v>
      </c>
      <c r="L223" s="26" t="s">
        <v>3120</v>
      </c>
      <c r="M223" s="26" t="s">
        <v>2723</v>
      </c>
      <c r="N223" s="26" t="s">
        <v>3208</v>
      </c>
      <c r="O223" s="26" t="s">
        <v>3249</v>
      </c>
      <c r="P223" s="26" t="s">
        <v>3291</v>
      </c>
      <c r="Q223" s="26" t="s">
        <v>3335</v>
      </c>
      <c r="R223" s="26" t="s">
        <v>3371</v>
      </c>
      <c r="S223" s="26" t="s">
        <v>3409</v>
      </c>
      <c r="T223" s="26" t="s">
        <v>3446</v>
      </c>
      <c r="U223" s="26" t="s">
        <v>3480</v>
      </c>
      <c r="V223" s="26" t="s">
        <v>1463</v>
      </c>
      <c r="W223" s="26" t="s">
        <v>2841</v>
      </c>
      <c r="X223" s="26" t="s">
        <v>3514</v>
      </c>
      <c r="Y223" s="26" t="s">
        <v>3515</v>
      </c>
      <c r="Z223" s="26" t="s">
        <v>3516</v>
      </c>
      <c r="AA223" s="26" t="s">
        <v>3517</v>
      </c>
      <c r="AB223" s="26" t="s">
        <v>3518</v>
      </c>
      <c r="AC223" s="26" t="s">
        <v>3519</v>
      </c>
      <c r="AD223" s="26" t="s">
        <v>3520</v>
      </c>
      <c r="AE223" s="26" t="s">
        <v>3521</v>
      </c>
      <c r="AF223" s="26" t="s">
        <v>3522</v>
      </c>
      <c r="AG223" s="26" t="s">
        <v>3523</v>
      </c>
      <c r="AH223" s="26" t="s">
        <v>3524</v>
      </c>
      <c r="AI223" s="26" t="s">
        <v>3525</v>
      </c>
      <c r="AJ223" s="26" t="s">
        <v>3526</v>
      </c>
      <c r="AK223" s="26" t="s">
        <v>3527</v>
      </c>
      <c r="AL223" s="26" t="s">
        <v>2665</v>
      </c>
      <c r="AM223" s="26" t="s">
        <v>3528</v>
      </c>
      <c r="AN223" s="26" t="s">
        <v>3529</v>
      </c>
      <c r="AO223" s="26" t="s">
        <v>3530</v>
      </c>
      <c r="AP223" s="26" t="s">
        <v>3531</v>
      </c>
      <c r="AQ223" s="26" t="s">
        <v>3532</v>
      </c>
      <c r="AR223" s="26" t="s">
        <v>3016</v>
      </c>
      <c r="AS223" s="26" t="s">
        <v>3533</v>
      </c>
      <c r="AT223" s="26" t="s">
        <v>3534</v>
      </c>
      <c r="AU223" s="26" t="s">
        <v>3535</v>
      </c>
      <c r="AV223" s="26" t="s">
        <v>3536</v>
      </c>
      <c r="AW223" s="26" t="s">
        <v>3303</v>
      </c>
      <c r="AX223" s="26" t="s">
        <v>3537</v>
      </c>
      <c r="AY223" s="26" t="s">
        <v>3538</v>
      </c>
      <c r="AZ223" s="26" t="s">
        <v>3539</v>
      </c>
      <c r="BA223" s="26" t="s">
        <v>3540</v>
      </c>
      <c r="BB223" s="26" t="s">
        <v>3541</v>
      </c>
      <c r="BC223" s="26" t="s">
        <v>3542</v>
      </c>
      <c r="BD223" s="26" t="s">
        <v>3543</v>
      </c>
      <c r="BE223" s="26" t="s">
        <v>3544</v>
      </c>
      <c r="BF223" s="26" t="s">
        <v>3545</v>
      </c>
      <c r="BG223" s="26" t="s">
        <v>3546</v>
      </c>
      <c r="BH223" s="26" t="s">
        <v>3547</v>
      </c>
      <c r="BI223" s="26" t="s">
        <v>3548</v>
      </c>
    </row>
    <row r="224" spans="1:61">
      <c r="A224" s="26" t="s">
        <v>36</v>
      </c>
      <c r="B224" s="26"/>
      <c r="C224" s="26" t="s">
        <v>3549</v>
      </c>
      <c r="D224" s="26" t="s">
        <v>2716</v>
      </c>
      <c r="E224" s="26" t="s">
        <v>2769</v>
      </c>
      <c r="F224" s="26" t="s">
        <v>2825</v>
      </c>
      <c r="G224" s="26" t="s">
        <v>2879</v>
      </c>
      <c r="H224" s="26" t="s">
        <v>2930</v>
      </c>
      <c r="I224" s="26" t="s">
        <v>2979</v>
      </c>
      <c r="J224" s="26" t="s">
        <v>3030</v>
      </c>
      <c r="K224" s="26" t="s">
        <v>3079</v>
      </c>
      <c r="L224" s="26" t="s">
        <v>3121</v>
      </c>
      <c r="M224" s="26" t="s">
        <v>3166</v>
      </c>
      <c r="N224" s="26" t="s">
        <v>3209</v>
      </c>
      <c r="O224" s="26" t="s">
        <v>3250</v>
      </c>
      <c r="P224" s="26" t="s">
        <v>2946</v>
      </c>
      <c r="Q224" s="26" t="s">
        <v>3141</v>
      </c>
      <c r="R224" s="26" t="s">
        <v>3372</v>
      </c>
      <c r="S224" s="26" t="s">
        <v>3410</v>
      </c>
      <c r="T224" s="26" t="s">
        <v>3447</v>
      </c>
      <c r="U224" s="26" t="s">
        <v>3481</v>
      </c>
      <c r="V224" s="26" t="s">
        <v>2841</v>
      </c>
      <c r="W224" s="26" t="s">
        <v>1463</v>
      </c>
      <c r="X224" s="26" t="s">
        <v>3550</v>
      </c>
      <c r="Y224" s="26" t="s">
        <v>3551</v>
      </c>
      <c r="Z224" s="26" t="s">
        <v>3339</v>
      </c>
      <c r="AA224" s="26" t="s">
        <v>3552</v>
      </c>
      <c r="AB224" s="26" t="s">
        <v>2819</v>
      </c>
      <c r="AC224" s="26" t="s">
        <v>3553</v>
      </c>
      <c r="AD224" s="26" t="s">
        <v>3554</v>
      </c>
      <c r="AE224" s="26" t="s">
        <v>3555</v>
      </c>
      <c r="AF224" s="26" t="s">
        <v>2710</v>
      </c>
      <c r="AG224" s="26" t="s">
        <v>3556</v>
      </c>
      <c r="AH224" s="26" t="s">
        <v>3557</v>
      </c>
      <c r="AI224" s="26" t="s">
        <v>3558</v>
      </c>
      <c r="AJ224" s="26" t="s">
        <v>2804</v>
      </c>
      <c r="AK224" s="26" t="s">
        <v>3559</v>
      </c>
      <c r="AL224" s="26" t="s">
        <v>3560</v>
      </c>
      <c r="AM224" s="26" t="s">
        <v>3561</v>
      </c>
      <c r="AN224" s="26" t="s">
        <v>3562</v>
      </c>
      <c r="AO224" s="26" t="s">
        <v>3563</v>
      </c>
      <c r="AP224" s="26" t="s">
        <v>3564</v>
      </c>
      <c r="AQ224" s="26" t="s">
        <v>3565</v>
      </c>
      <c r="AR224" s="26" t="s">
        <v>2752</v>
      </c>
      <c r="AS224" s="26" t="s">
        <v>3566</v>
      </c>
      <c r="AT224" s="26" t="s">
        <v>3567</v>
      </c>
      <c r="AU224" s="26" t="s">
        <v>3568</v>
      </c>
      <c r="AV224" s="26" t="s">
        <v>3569</v>
      </c>
      <c r="AW224" s="26" t="s">
        <v>3570</v>
      </c>
      <c r="AX224" s="26" t="s">
        <v>2721</v>
      </c>
      <c r="AY224" s="26" t="s">
        <v>3571</v>
      </c>
      <c r="AZ224" s="26" t="s">
        <v>3572</v>
      </c>
      <c r="BA224" s="26" t="s">
        <v>3573</v>
      </c>
      <c r="BB224" s="26" t="s">
        <v>3558</v>
      </c>
      <c r="BC224" s="26" t="s">
        <v>3574</v>
      </c>
      <c r="BD224" s="26" t="s">
        <v>3575</v>
      </c>
      <c r="BE224" s="26" t="s">
        <v>3576</v>
      </c>
      <c r="BF224" s="26" t="s">
        <v>3577</v>
      </c>
      <c r="BG224" s="26" t="s">
        <v>3578</v>
      </c>
      <c r="BH224" s="26" t="s">
        <v>3579</v>
      </c>
      <c r="BI224" s="26" t="s">
        <v>3025</v>
      </c>
    </row>
    <row r="225" spans="1:61">
      <c r="A225" s="26" t="s">
        <v>37</v>
      </c>
      <c r="B225" s="26"/>
      <c r="C225" s="26" t="s">
        <v>3580</v>
      </c>
      <c r="D225" s="26" t="s">
        <v>2717</v>
      </c>
      <c r="E225" s="26" t="s">
        <v>2770</v>
      </c>
      <c r="F225" s="26" t="s">
        <v>2826</v>
      </c>
      <c r="G225" s="26" t="s">
        <v>2880</v>
      </c>
      <c r="H225" s="26" t="s">
        <v>2931</v>
      </c>
      <c r="I225" s="26" t="s">
        <v>2980</v>
      </c>
      <c r="J225" s="26" t="s">
        <v>3031</v>
      </c>
      <c r="K225" s="26" t="s">
        <v>2956</v>
      </c>
      <c r="L225" s="26" t="s">
        <v>3122</v>
      </c>
      <c r="M225" s="26" t="s">
        <v>3167</v>
      </c>
      <c r="N225" s="26" t="s">
        <v>3210</v>
      </c>
      <c r="O225" s="26" t="s">
        <v>3251</v>
      </c>
      <c r="P225" s="26" t="s">
        <v>3292</v>
      </c>
      <c r="Q225" s="26" t="s">
        <v>3336</v>
      </c>
      <c r="R225" s="26" t="s">
        <v>3373</v>
      </c>
      <c r="S225" s="26" t="s">
        <v>3411</v>
      </c>
      <c r="T225" s="26" t="s">
        <v>3448</v>
      </c>
      <c r="U225" s="26" t="s">
        <v>3482</v>
      </c>
      <c r="V225" s="26" t="s">
        <v>3514</v>
      </c>
      <c r="W225" s="26" t="s">
        <v>3550</v>
      </c>
      <c r="X225" s="26" t="s">
        <v>1463</v>
      </c>
      <c r="Y225" s="26" t="s">
        <v>3581</v>
      </c>
      <c r="Z225" s="26" t="s">
        <v>3582</v>
      </c>
      <c r="AA225" s="26" t="s">
        <v>3583</v>
      </c>
      <c r="AB225" s="26" t="s">
        <v>3584</v>
      </c>
      <c r="AC225" s="26" t="s">
        <v>3585</v>
      </c>
      <c r="AD225" s="26" t="s">
        <v>2799</v>
      </c>
      <c r="AE225" s="26" t="s">
        <v>3586</v>
      </c>
      <c r="AF225" s="26" t="s">
        <v>2668</v>
      </c>
      <c r="AG225" s="26" t="s">
        <v>3587</v>
      </c>
      <c r="AH225" s="26" t="s">
        <v>3588</v>
      </c>
      <c r="AI225" s="26" t="s">
        <v>3589</v>
      </c>
      <c r="AJ225" s="26" t="s">
        <v>3233</v>
      </c>
      <c r="AK225" s="26" t="s">
        <v>3590</v>
      </c>
      <c r="AL225" s="26" t="s">
        <v>2749</v>
      </c>
      <c r="AM225" s="26" t="s">
        <v>3591</v>
      </c>
      <c r="AN225" s="26" t="s">
        <v>3592</v>
      </c>
      <c r="AO225" s="26" t="s">
        <v>3593</v>
      </c>
      <c r="AP225" s="26" t="s">
        <v>3594</v>
      </c>
      <c r="AQ225" s="26" t="s">
        <v>2745</v>
      </c>
      <c r="AR225" s="26" t="s">
        <v>3595</v>
      </c>
      <c r="AS225" s="26" t="s">
        <v>3596</v>
      </c>
      <c r="AT225" s="26" t="s">
        <v>3597</v>
      </c>
      <c r="AU225" s="26" t="s">
        <v>3392</v>
      </c>
      <c r="AV225" s="26" t="s">
        <v>3598</v>
      </c>
      <c r="AW225" s="26" t="s">
        <v>3469</v>
      </c>
      <c r="AX225" s="26" t="s">
        <v>3599</v>
      </c>
      <c r="AY225" s="26" t="s">
        <v>3600</v>
      </c>
      <c r="AZ225" s="26" t="s">
        <v>3601</v>
      </c>
      <c r="BA225" s="26" t="s">
        <v>3602</v>
      </c>
      <c r="BB225" s="26" t="s">
        <v>3603</v>
      </c>
      <c r="BC225" s="26" t="s">
        <v>3174</v>
      </c>
      <c r="BD225" s="26" t="s">
        <v>3604</v>
      </c>
      <c r="BE225" s="26" t="s">
        <v>3605</v>
      </c>
      <c r="BF225" s="26" t="s">
        <v>3606</v>
      </c>
      <c r="BG225" s="26" t="s">
        <v>3607</v>
      </c>
      <c r="BH225" s="26" t="s">
        <v>3608</v>
      </c>
      <c r="BI225" s="26" t="s">
        <v>3609</v>
      </c>
    </row>
    <row r="226" spans="1:61">
      <c r="A226" s="26" t="s">
        <v>38</v>
      </c>
      <c r="B226" s="26"/>
      <c r="C226" s="26" t="s">
        <v>3610</v>
      </c>
      <c r="D226" s="26" t="s">
        <v>2718</v>
      </c>
      <c r="E226" s="26" t="s">
        <v>2771</v>
      </c>
      <c r="F226" s="26" t="s">
        <v>2827</v>
      </c>
      <c r="G226" s="26" t="s">
        <v>2881</v>
      </c>
      <c r="H226" s="26" t="s">
        <v>2932</v>
      </c>
      <c r="I226" s="26" t="s">
        <v>2981</v>
      </c>
      <c r="J226" s="26" t="s">
        <v>3032</v>
      </c>
      <c r="K226" s="26" t="s">
        <v>3080</v>
      </c>
      <c r="L226" s="26" t="s">
        <v>3123</v>
      </c>
      <c r="M226" s="26" t="s">
        <v>3168</v>
      </c>
      <c r="N226" s="26" t="s">
        <v>3080</v>
      </c>
      <c r="O226" s="26" t="s">
        <v>3252</v>
      </c>
      <c r="P226" s="26" t="s">
        <v>3293</v>
      </c>
      <c r="Q226" s="26" t="s">
        <v>3337</v>
      </c>
      <c r="R226" s="26" t="s">
        <v>3374</v>
      </c>
      <c r="S226" s="26" t="s">
        <v>3412</v>
      </c>
      <c r="T226" s="26" t="s">
        <v>3449</v>
      </c>
      <c r="U226" s="26" t="s">
        <v>3108</v>
      </c>
      <c r="V226" s="26" t="s">
        <v>3515</v>
      </c>
      <c r="W226" s="26" t="s">
        <v>3551</v>
      </c>
      <c r="X226" s="26" t="s">
        <v>3581</v>
      </c>
      <c r="Y226" s="26" t="s">
        <v>1463</v>
      </c>
      <c r="Z226" s="26" t="s">
        <v>3611</v>
      </c>
      <c r="AA226" s="26" t="s">
        <v>3612</v>
      </c>
      <c r="AB226" s="26" t="s">
        <v>3613</v>
      </c>
      <c r="AC226" s="26" t="s">
        <v>3614</v>
      </c>
      <c r="AD226" s="26" t="s">
        <v>3615</v>
      </c>
      <c r="AE226" s="26" t="s">
        <v>3616</v>
      </c>
      <c r="AF226" s="26" t="s">
        <v>3617</v>
      </c>
      <c r="AG226" s="26" t="s">
        <v>3618</v>
      </c>
      <c r="AH226" s="26" t="s">
        <v>3619</v>
      </c>
      <c r="AI226" s="26" t="s">
        <v>3620</v>
      </c>
      <c r="AJ226" s="26" t="s">
        <v>3621</v>
      </c>
      <c r="AK226" s="26" t="s">
        <v>3622</v>
      </c>
      <c r="AL226" s="26" t="s">
        <v>3486</v>
      </c>
      <c r="AM226" s="26" t="s">
        <v>3623</v>
      </c>
      <c r="AN226" s="26" t="s">
        <v>3624</v>
      </c>
      <c r="AO226" s="26" t="s">
        <v>3625</v>
      </c>
      <c r="AP226" s="26" t="s">
        <v>3339</v>
      </c>
      <c r="AQ226" s="26" t="s">
        <v>3626</v>
      </c>
      <c r="AR226" s="26" t="s">
        <v>3627</v>
      </c>
      <c r="AS226" s="26" t="s">
        <v>3628</v>
      </c>
      <c r="AT226" s="26" t="s">
        <v>3455</v>
      </c>
      <c r="AU226" s="26" t="s">
        <v>2949</v>
      </c>
      <c r="AV226" s="26" t="s">
        <v>3621</v>
      </c>
      <c r="AW226" s="26" t="s">
        <v>3629</v>
      </c>
      <c r="AX226" s="26" t="s">
        <v>3630</v>
      </c>
      <c r="AY226" s="26" t="s">
        <v>3631</v>
      </c>
      <c r="AZ226" s="26" t="s">
        <v>3632</v>
      </c>
      <c r="BA226" s="26" t="s">
        <v>3633</v>
      </c>
      <c r="BB226" s="26" t="s">
        <v>3011</v>
      </c>
      <c r="BC226" s="26" t="s">
        <v>2929</v>
      </c>
      <c r="BD226" s="26" t="s">
        <v>3634</v>
      </c>
      <c r="BE226" s="26" t="s">
        <v>3635</v>
      </c>
      <c r="BF226" s="26" t="s">
        <v>3636</v>
      </c>
      <c r="BG226" s="26" t="s">
        <v>2866</v>
      </c>
      <c r="BH226" s="26" t="s">
        <v>3637</v>
      </c>
      <c r="BI226" s="26" t="s">
        <v>3638</v>
      </c>
    </row>
    <row r="227" spans="1:61">
      <c r="A227" s="26" t="s">
        <v>39</v>
      </c>
      <c r="B227" s="26"/>
      <c r="C227" s="26" t="s">
        <v>3639</v>
      </c>
      <c r="D227" s="26" t="s">
        <v>2719</v>
      </c>
      <c r="E227" s="26" t="s">
        <v>2772</v>
      </c>
      <c r="F227" s="26" t="s">
        <v>2828</v>
      </c>
      <c r="G227" s="26" t="s">
        <v>2882</v>
      </c>
      <c r="H227" s="26" t="s">
        <v>2933</v>
      </c>
      <c r="I227" s="26" t="s">
        <v>2982</v>
      </c>
      <c r="J227" s="26" t="s">
        <v>3033</v>
      </c>
      <c r="K227" s="26" t="s">
        <v>2767</v>
      </c>
      <c r="L227" s="26" t="s">
        <v>3124</v>
      </c>
      <c r="M227" s="26" t="s">
        <v>3169</v>
      </c>
      <c r="N227" s="26" t="s">
        <v>3211</v>
      </c>
      <c r="O227" s="26" t="s">
        <v>3253</v>
      </c>
      <c r="P227" s="26" t="s">
        <v>3294</v>
      </c>
      <c r="Q227" s="26" t="s">
        <v>3338</v>
      </c>
      <c r="R227" s="26" t="s">
        <v>3375</v>
      </c>
      <c r="S227" s="26" t="s">
        <v>3413</v>
      </c>
      <c r="T227" s="26" t="s">
        <v>2708</v>
      </c>
      <c r="U227" s="26" t="s">
        <v>3483</v>
      </c>
      <c r="V227" s="26" t="s">
        <v>3516</v>
      </c>
      <c r="W227" s="26" t="s">
        <v>3339</v>
      </c>
      <c r="X227" s="26" t="s">
        <v>3582</v>
      </c>
      <c r="Y227" s="26" t="s">
        <v>3611</v>
      </c>
      <c r="Z227" s="26" t="s">
        <v>1463</v>
      </c>
      <c r="AA227" s="26" t="s">
        <v>3640</v>
      </c>
      <c r="AB227" s="26" t="s">
        <v>3050</v>
      </c>
      <c r="AC227" s="26" t="s">
        <v>3641</v>
      </c>
      <c r="AD227" s="26" t="s">
        <v>3642</v>
      </c>
      <c r="AE227" s="26" t="s">
        <v>3643</v>
      </c>
      <c r="AF227" s="26" t="s">
        <v>3644</v>
      </c>
      <c r="AG227" s="26" t="s">
        <v>3275</v>
      </c>
      <c r="AH227" s="26" t="s">
        <v>3084</v>
      </c>
      <c r="AI227" s="26" t="s">
        <v>3645</v>
      </c>
      <c r="AJ227" s="26" t="s">
        <v>3646</v>
      </c>
      <c r="AK227" s="26" t="s">
        <v>3647</v>
      </c>
      <c r="AL227" s="26" t="s">
        <v>3258</v>
      </c>
      <c r="AM227" s="26" t="s">
        <v>3648</v>
      </c>
      <c r="AN227" s="26" t="s">
        <v>3649</v>
      </c>
      <c r="AO227" s="26" t="s">
        <v>3650</v>
      </c>
      <c r="AP227" s="26" t="s">
        <v>3651</v>
      </c>
      <c r="AQ227" s="26" t="s">
        <v>3652</v>
      </c>
      <c r="AR227" s="26" t="s">
        <v>3652</v>
      </c>
      <c r="AS227" s="26" t="s">
        <v>3653</v>
      </c>
      <c r="AT227" s="26" t="s">
        <v>3654</v>
      </c>
      <c r="AU227" s="26" t="s">
        <v>3009</v>
      </c>
      <c r="AV227" s="26" t="s">
        <v>3655</v>
      </c>
      <c r="AW227" s="26" t="s">
        <v>3656</v>
      </c>
      <c r="AX227" s="26" t="s">
        <v>3656</v>
      </c>
      <c r="AY227" s="26" t="s">
        <v>3657</v>
      </c>
      <c r="AZ227" s="26" t="s">
        <v>3658</v>
      </c>
      <c r="BA227" s="26" t="s">
        <v>3659</v>
      </c>
      <c r="BB227" s="26" t="s">
        <v>3660</v>
      </c>
      <c r="BC227" s="26" t="s">
        <v>3661</v>
      </c>
      <c r="BD227" s="26" t="s">
        <v>3662</v>
      </c>
      <c r="BE227" s="26" t="s">
        <v>3071</v>
      </c>
      <c r="BF227" s="26" t="s">
        <v>3663</v>
      </c>
      <c r="BG227" s="26" t="s">
        <v>3664</v>
      </c>
      <c r="BH227" s="26" t="s">
        <v>3665</v>
      </c>
      <c r="BI227" s="26" t="s">
        <v>3666</v>
      </c>
    </row>
    <row r="228" spans="1:61">
      <c r="A228" s="26" t="s">
        <v>40</v>
      </c>
      <c r="B228" s="26"/>
      <c r="C228" s="26" t="s">
        <v>1300</v>
      </c>
      <c r="D228" s="26" t="s">
        <v>2720</v>
      </c>
      <c r="E228" s="26" t="s">
        <v>2773</v>
      </c>
      <c r="F228" s="26" t="s">
        <v>2829</v>
      </c>
      <c r="G228" s="26" t="s">
        <v>2883</v>
      </c>
      <c r="H228" s="26" t="s">
        <v>2934</v>
      </c>
      <c r="I228" s="26" t="s">
        <v>2983</v>
      </c>
      <c r="J228" s="26" t="s">
        <v>3034</v>
      </c>
      <c r="K228" s="26" t="s">
        <v>3081</v>
      </c>
      <c r="L228" s="26" t="s">
        <v>3125</v>
      </c>
      <c r="M228" s="26" t="s">
        <v>3170</v>
      </c>
      <c r="N228" s="26" t="s">
        <v>3212</v>
      </c>
      <c r="O228" s="26" t="s">
        <v>3254</v>
      </c>
      <c r="P228" s="26" t="s">
        <v>3295</v>
      </c>
      <c r="Q228" s="26" t="s">
        <v>3339</v>
      </c>
      <c r="R228" s="26" t="s">
        <v>3376</v>
      </c>
      <c r="S228" s="26" t="s">
        <v>3414</v>
      </c>
      <c r="T228" s="26" t="s">
        <v>2759</v>
      </c>
      <c r="U228" s="26" t="s">
        <v>3484</v>
      </c>
      <c r="V228" s="26" t="s">
        <v>3517</v>
      </c>
      <c r="W228" s="26" t="s">
        <v>3552</v>
      </c>
      <c r="X228" s="26" t="s">
        <v>3583</v>
      </c>
      <c r="Y228" s="26" t="s">
        <v>3612</v>
      </c>
      <c r="Z228" s="26" t="s">
        <v>3640</v>
      </c>
      <c r="AA228" s="26" t="s">
        <v>1463</v>
      </c>
      <c r="AB228" s="26" t="s">
        <v>3667</v>
      </c>
      <c r="AC228" s="26" t="s">
        <v>3668</v>
      </c>
      <c r="AD228" s="26" t="s">
        <v>3669</v>
      </c>
      <c r="AE228" s="26" t="s">
        <v>3670</v>
      </c>
      <c r="AF228" s="26" t="s">
        <v>3606</v>
      </c>
      <c r="AG228" s="26" t="s">
        <v>3671</v>
      </c>
      <c r="AH228" s="26" t="s">
        <v>3672</v>
      </c>
      <c r="AI228" s="26" t="s">
        <v>3673</v>
      </c>
      <c r="AJ228" s="26" t="s">
        <v>2761</v>
      </c>
      <c r="AK228" s="26" t="s">
        <v>3674</v>
      </c>
      <c r="AL228" s="26" t="s">
        <v>3675</v>
      </c>
      <c r="AM228" s="26" t="s">
        <v>3676</v>
      </c>
      <c r="AN228" s="26" t="s">
        <v>3677</v>
      </c>
      <c r="AO228" s="26" t="s">
        <v>3678</v>
      </c>
      <c r="AP228" s="26" t="s">
        <v>3679</v>
      </c>
      <c r="AQ228" s="26" t="s">
        <v>3680</v>
      </c>
      <c r="AR228" s="26" t="s">
        <v>3681</v>
      </c>
      <c r="AS228" s="26" t="s">
        <v>3682</v>
      </c>
      <c r="AT228" s="26" t="s">
        <v>3683</v>
      </c>
      <c r="AU228" s="26" t="s">
        <v>3684</v>
      </c>
      <c r="AV228" s="26" t="s">
        <v>2969</v>
      </c>
      <c r="AW228" s="26" t="s">
        <v>2688</v>
      </c>
      <c r="AX228" s="26" t="s">
        <v>3187</v>
      </c>
      <c r="AY228" s="26" t="s">
        <v>3685</v>
      </c>
      <c r="AZ228" s="26" t="s">
        <v>3686</v>
      </c>
      <c r="BA228" s="26" t="s">
        <v>3566</v>
      </c>
      <c r="BB228" s="26" t="s">
        <v>3687</v>
      </c>
      <c r="BC228" s="26" t="s">
        <v>2963</v>
      </c>
      <c r="BD228" s="26" t="s">
        <v>3688</v>
      </c>
      <c r="BE228" s="26" t="s">
        <v>3689</v>
      </c>
      <c r="BF228" s="26" t="s">
        <v>3690</v>
      </c>
      <c r="BG228" s="26" t="s">
        <v>3691</v>
      </c>
      <c r="BH228" s="26" t="s">
        <v>3692</v>
      </c>
      <c r="BI228" s="26" t="s">
        <v>3693</v>
      </c>
    </row>
    <row r="229" spans="1:61">
      <c r="A229" s="26" t="s">
        <v>41</v>
      </c>
      <c r="B229" s="26"/>
      <c r="C229" s="26" t="s">
        <v>3694</v>
      </c>
      <c r="D229" s="26" t="s">
        <v>2721</v>
      </c>
      <c r="E229" s="26" t="s">
        <v>2774</v>
      </c>
      <c r="F229" s="26" t="s">
        <v>2830</v>
      </c>
      <c r="G229" s="26" t="s">
        <v>2884</v>
      </c>
      <c r="H229" s="26" t="s">
        <v>2935</v>
      </c>
      <c r="I229" s="26" t="s">
        <v>2983</v>
      </c>
      <c r="J229" s="26" t="s">
        <v>3035</v>
      </c>
      <c r="K229" s="26" t="s">
        <v>3082</v>
      </c>
      <c r="L229" s="26" t="s">
        <v>3126</v>
      </c>
      <c r="M229" s="26" t="s">
        <v>3171</v>
      </c>
      <c r="N229" s="26" t="s">
        <v>3213</v>
      </c>
      <c r="O229" s="26" t="s">
        <v>3255</v>
      </c>
      <c r="P229" s="26" t="s">
        <v>3296</v>
      </c>
      <c r="Q229" s="26" t="s">
        <v>3340</v>
      </c>
      <c r="R229" s="26" t="s">
        <v>3377</v>
      </c>
      <c r="S229" s="26" t="s">
        <v>3415</v>
      </c>
      <c r="T229" s="26" t="s">
        <v>3450</v>
      </c>
      <c r="U229" s="26" t="s">
        <v>3485</v>
      </c>
      <c r="V229" s="26" t="s">
        <v>3518</v>
      </c>
      <c r="W229" s="26" t="s">
        <v>2819</v>
      </c>
      <c r="X229" s="26" t="s">
        <v>3584</v>
      </c>
      <c r="Y229" s="26" t="s">
        <v>3613</v>
      </c>
      <c r="Z229" s="26" t="s">
        <v>3050</v>
      </c>
      <c r="AA229" s="26" t="s">
        <v>3667</v>
      </c>
      <c r="AB229" s="26" t="s">
        <v>1463</v>
      </c>
      <c r="AC229" s="26" t="s">
        <v>3695</v>
      </c>
      <c r="AD229" s="26" t="s">
        <v>3550</v>
      </c>
      <c r="AE229" s="26" t="s">
        <v>3696</v>
      </c>
      <c r="AF229" s="26" t="s">
        <v>3697</v>
      </c>
      <c r="AG229" s="26" t="s">
        <v>3698</v>
      </c>
      <c r="AH229" s="26" t="s">
        <v>3552</v>
      </c>
      <c r="AI229" s="26" t="s">
        <v>3084</v>
      </c>
      <c r="AJ229" s="26" t="s">
        <v>3119</v>
      </c>
      <c r="AK229" s="26" t="s">
        <v>3699</v>
      </c>
      <c r="AL229" s="26" t="s">
        <v>3700</v>
      </c>
      <c r="AM229" s="26" t="s">
        <v>3701</v>
      </c>
      <c r="AN229" s="26" t="s">
        <v>3702</v>
      </c>
      <c r="AO229" s="26" t="s">
        <v>2963</v>
      </c>
      <c r="AP229" s="26" t="s">
        <v>3703</v>
      </c>
      <c r="AQ229" s="26" t="s">
        <v>3704</v>
      </c>
      <c r="AR229" s="26" t="s">
        <v>3705</v>
      </c>
      <c r="AS229" s="26" t="s">
        <v>3706</v>
      </c>
      <c r="AT229" s="26" t="s">
        <v>3707</v>
      </c>
      <c r="AU229" s="26" t="s">
        <v>3708</v>
      </c>
      <c r="AV229" s="26" t="s">
        <v>3492</v>
      </c>
      <c r="AW229" s="26" t="s">
        <v>3709</v>
      </c>
      <c r="AX229" s="26" t="s">
        <v>3710</v>
      </c>
      <c r="AY229" s="26" t="s">
        <v>3711</v>
      </c>
      <c r="AZ229" s="26" t="s">
        <v>2728</v>
      </c>
      <c r="BA229" s="26" t="s">
        <v>3712</v>
      </c>
      <c r="BB229" s="26" t="s">
        <v>3273</v>
      </c>
      <c r="BC229" s="26" t="s">
        <v>3713</v>
      </c>
      <c r="BD229" s="26" t="s">
        <v>3714</v>
      </c>
      <c r="BE229" s="26" t="s">
        <v>3715</v>
      </c>
      <c r="BF229" s="26" t="s">
        <v>3716</v>
      </c>
      <c r="BG229" s="26" t="s">
        <v>3717</v>
      </c>
      <c r="BH229" s="26" t="s">
        <v>3718</v>
      </c>
      <c r="BI229" s="26" t="s">
        <v>3719</v>
      </c>
    </row>
    <row r="230" spans="1:61">
      <c r="A230" s="26" t="s">
        <v>42</v>
      </c>
      <c r="B230" s="26"/>
      <c r="C230" s="26" t="s">
        <v>3720</v>
      </c>
      <c r="D230" s="26" t="s">
        <v>2722</v>
      </c>
      <c r="E230" s="26" t="s">
        <v>2775</v>
      </c>
      <c r="F230" s="26" t="s">
        <v>2831</v>
      </c>
      <c r="G230" s="26" t="s">
        <v>2885</v>
      </c>
      <c r="H230" s="26" t="s">
        <v>2936</v>
      </c>
      <c r="I230" s="26" t="s">
        <v>2984</v>
      </c>
      <c r="J230" s="26" t="s">
        <v>3036</v>
      </c>
      <c r="K230" s="26" t="s">
        <v>3083</v>
      </c>
      <c r="L230" s="26" t="s">
        <v>3127</v>
      </c>
      <c r="M230" s="26" t="s">
        <v>3172</v>
      </c>
      <c r="N230" s="26" t="s">
        <v>3214</v>
      </c>
      <c r="O230" s="26" t="s">
        <v>3256</v>
      </c>
      <c r="P230" s="26" t="s">
        <v>3297</v>
      </c>
      <c r="Q230" s="26" t="s">
        <v>3341</v>
      </c>
      <c r="R230" s="26" t="s">
        <v>3378</v>
      </c>
      <c r="S230" s="26" t="s">
        <v>3416</v>
      </c>
      <c r="T230" s="26" t="s">
        <v>3451</v>
      </c>
      <c r="U230" s="26" t="s">
        <v>3486</v>
      </c>
      <c r="V230" s="26" t="s">
        <v>3519</v>
      </c>
      <c r="W230" s="26" t="s">
        <v>3553</v>
      </c>
      <c r="X230" s="26" t="s">
        <v>3585</v>
      </c>
      <c r="Y230" s="26" t="s">
        <v>3614</v>
      </c>
      <c r="Z230" s="26" t="s">
        <v>3641</v>
      </c>
      <c r="AA230" s="26" t="s">
        <v>3668</v>
      </c>
      <c r="AB230" s="26" t="s">
        <v>3695</v>
      </c>
      <c r="AC230" s="26" t="s">
        <v>1463</v>
      </c>
      <c r="AD230" s="26" t="s">
        <v>3528</v>
      </c>
      <c r="AE230" s="26" t="s">
        <v>3721</v>
      </c>
      <c r="AF230" s="26" t="s">
        <v>3722</v>
      </c>
      <c r="AG230" s="26" t="s">
        <v>3723</v>
      </c>
      <c r="AH230" s="26" t="s">
        <v>3724</v>
      </c>
      <c r="AI230" s="26" t="s">
        <v>3581</v>
      </c>
      <c r="AJ230" s="26" t="s">
        <v>3725</v>
      </c>
      <c r="AK230" s="26" t="s">
        <v>3726</v>
      </c>
      <c r="AL230" s="26" t="s">
        <v>3498</v>
      </c>
      <c r="AM230" s="26" t="s">
        <v>3636</v>
      </c>
      <c r="AN230" s="26" t="s">
        <v>3156</v>
      </c>
      <c r="AO230" s="26" t="s">
        <v>3727</v>
      </c>
      <c r="AP230" s="26" t="s">
        <v>3728</v>
      </c>
      <c r="AQ230" s="26" t="s">
        <v>3729</v>
      </c>
      <c r="AR230" s="26" t="s">
        <v>3730</v>
      </c>
      <c r="AS230" s="26" t="s">
        <v>3731</v>
      </c>
      <c r="AT230" s="26" t="s">
        <v>3732</v>
      </c>
      <c r="AU230" s="26" t="s">
        <v>3393</v>
      </c>
      <c r="AV230" s="26" t="s">
        <v>3256</v>
      </c>
      <c r="AW230" s="26" t="s">
        <v>2978</v>
      </c>
      <c r="AX230" s="26" t="s">
        <v>3733</v>
      </c>
      <c r="AY230" s="26" t="s">
        <v>3734</v>
      </c>
      <c r="AZ230" s="26" t="s">
        <v>3735</v>
      </c>
      <c r="BA230" s="26" t="s">
        <v>3736</v>
      </c>
      <c r="BB230" s="26" t="s">
        <v>3635</v>
      </c>
      <c r="BC230" s="26" t="s">
        <v>3737</v>
      </c>
      <c r="BD230" s="26" t="s">
        <v>3738</v>
      </c>
      <c r="BE230" s="26" t="s">
        <v>3739</v>
      </c>
      <c r="BF230" s="26" t="s">
        <v>3223</v>
      </c>
      <c r="BG230" s="26" t="s">
        <v>3740</v>
      </c>
      <c r="BH230" s="26" t="s">
        <v>3741</v>
      </c>
      <c r="BI230" s="26" t="s">
        <v>3603</v>
      </c>
    </row>
    <row r="231" spans="1:61">
      <c r="A231" s="26" t="s">
        <v>43</v>
      </c>
      <c r="B231" s="26"/>
      <c r="C231" s="26" t="s">
        <v>3742</v>
      </c>
      <c r="D231" s="26" t="s">
        <v>2723</v>
      </c>
      <c r="E231" s="26" t="s">
        <v>2776</v>
      </c>
      <c r="F231" s="26" t="s">
        <v>2832</v>
      </c>
      <c r="G231" s="26" t="s">
        <v>2886</v>
      </c>
      <c r="H231" s="26" t="s">
        <v>2937</v>
      </c>
      <c r="I231" s="26" t="s">
        <v>2985</v>
      </c>
      <c r="J231" s="26" t="s">
        <v>3037</v>
      </c>
      <c r="K231" s="26" t="s">
        <v>3084</v>
      </c>
      <c r="L231" s="26" t="s">
        <v>3128</v>
      </c>
      <c r="M231" s="26" t="s">
        <v>3173</v>
      </c>
      <c r="N231" s="26" t="s">
        <v>3215</v>
      </c>
      <c r="O231" s="26" t="s">
        <v>3257</v>
      </c>
      <c r="P231" s="26" t="s">
        <v>3298</v>
      </c>
      <c r="Q231" s="26" t="s">
        <v>3342</v>
      </c>
      <c r="R231" s="26" t="s">
        <v>3379</v>
      </c>
      <c r="S231" s="26" t="s">
        <v>3417</v>
      </c>
      <c r="T231" s="26" t="s">
        <v>3452</v>
      </c>
      <c r="U231" s="26" t="s">
        <v>3487</v>
      </c>
      <c r="V231" s="26" t="s">
        <v>3520</v>
      </c>
      <c r="W231" s="26" t="s">
        <v>3554</v>
      </c>
      <c r="X231" s="26" t="s">
        <v>2799</v>
      </c>
      <c r="Y231" s="26" t="s">
        <v>3615</v>
      </c>
      <c r="Z231" s="26" t="s">
        <v>3642</v>
      </c>
      <c r="AA231" s="26" t="s">
        <v>3669</v>
      </c>
      <c r="AB231" s="26" t="s">
        <v>3550</v>
      </c>
      <c r="AC231" s="26" t="s">
        <v>3528</v>
      </c>
      <c r="AD231" s="26" t="s">
        <v>1463</v>
      </c>
      <c r="AE231" s="26" t="s">
        <v>3366</v>
      </c>
      <c r="AF231" s="26" t="s">
        <v>3743</v>
      </c>
      <c r="AG231" s="26" t="s">
        <v>3744</v>
      </c>
      <c r="AH231" s="26" t="s">
        <v>3745</v>
      </c>
      <c r="AI231" s="26" t="s">
        <v>3746</v>
      </c>
      <c r="AJ231" s="26" t="s">
        <v>3747</v>
      </c>
      <c r="AK231" s="26" t="s">
        <v>3748</v>
      </c>
      <c r="AL231" s="26" t="s">
        <v>3749</v>
      </c>
      <c r="AM231" s="26" t="s">
        <v>3750</v>
      </c>
      <c r="AN231" s="26" t="s">
        <v>3509</v>
      </c>
      <c r="AO231" s="26" t="s">
        <v>3069</v>
      </c>
      <c r="AP231" s="26" t="s">
        <v>3747</v>
      </c>
      <c r="AQ231" s="26" t="s">
        <v>3751</v>
      </c>
      <c r="AR231" s="26" t="s">
        <v>3752</v>
      </c>
      <c r="AS231" s="26" t="s">
        <v>3753</v>
      </c>
      <c r="AT231" s="26" t="s">
        <v>2815</v>
      </c>
      <c r="AU231" s="26" t="s">
        <v>2885</v>
      </c>
      <c r="AV231" s="26" t="s">
        <v>3754</v>
      </c>
      <c r="AW231" s="26" t="s">
        <v>3521</v>
      </c>
      <c r="AX231" s="26" t="s">
        <v>3755</v>
      </c>
      <c r="AY231" s="26" t="s">
        <v>3756</v>
      </c>
      <c r="AZ231" s="26" t="s">
        <v>3757</v>
      </c>
      <c r="BA231" s="26" t="s">
        <v>3758</v>
      </c>
      <c r="BB231" s="26" t="s">
        <v>3759</v>
      </c>
      <c r="BC231" s="26" t="s">
        <v>3397</v>
      </c>
      <c r="BD231" s="26" t="s">
        <v>3760</v>
      </c>
      <c r="BE231" s="26" t="s">
        <v>3409</v>
      </c>
      <c r="BF231" s="26" t="s">
        <v>3761</v>
      </c>
      <c r="BG231" s="26" t="s">
        <v>3175</v>
      </c>
      <c r="BH231" s="26" t="s">
        <v>3762</v>
      </c>
      <c r="BI231" s="26" t="s">
        <v>2686</v>
      </c>
    </row>
    <row r="232" spans="1:61">
      <c r="A232" s="26" t="s">
        <v>44</v>
      </c>
      <c r="B232" s="26"/>
      <c r="C232" s="26" t="s">
        <v>3763</v>
      </c>
      <c r="D232" s="26" t="s">
        <v>2724</v>
      </c>
      <c r="E232" s="26" t="s">
        <v>2777</v>
      </c>
      <c r="F232" s="26" t="s">
        <v>2833</v>
      </c>
      <c r="G232" s="26" t="s">
        <v>2887</v>
      </c>
      <c r="H232" s="26" t="s">
        <v>2938</v>
      </c>
      <c r="I232" s="26" t="s">
        <v>2986</v>
      </c>
      <c r="J232" s="26" t="s">
        <v>3038</v>
      </c>
      <c r="K232" s="26" t="s">
        <v>3085</v>
      </c>
      <c r="L232" s="26" t="s">
        <v>3129</v>
      </c>
      <c r="M232" s="26" t="s">
        <v>3174</v>
      </c>
      <c r="N232" s="26" t="s">
        <v>3216</v>
      </c>
      <c r="O232" s="26" t="s">
        <v>3258</v>
      </c>
      <c r="P232" s="26" t="s">
        <v>3299</v>
      </c>
      <c r="Q232" s="26" t="s">
        <v>3343</v>
      </c>
      <c r="R232" s="26" t="s">
        <v>3380</v>
      </c>
      <c r="S232" s="26" t="s">
        <v>3418</v>
      </c>
      <c r="T232" s="26" t="s">
        <v>3453</v>
      </c>
      <c r="U232" s="26" t="s">
        <v>3488</v>
      </c>
      <c r="V232" s="26" t="s">
        <v>3521</v>
      </c>
      <c r="W232" s="26" t="s">
        <v>3555</v>
      </c>
      <c r="X232" s="26" t="s">
        <v>3586</v>
      </c>
      <c r="Y232" s="26" t="s">
        <v>3616</v>
      </c>
      <c r="Z232" s="26" t="s">
        <v>3643</v>
      </c>
      <c r="AA232" s="26" t="s">
        <v>3670</v>
      </c>
      <c r="AB232" s="26" t="s">
        <v>3696</v>
      </c>
      <c r="AC232" s="26" t="s">
        <v>3721</v>
      </c>
      <c r="AD232" s="26" t="s">
        <v>3366</v>
      </c>
      <c r="AE232" s="26" t="s">
        <v>1463</v>
      </c>
      <c r="AF232" s="26" t="s">
        <v>3764</v>
      </c>
      <c r="AG232" s="26" t="s">
        <v>3765</v>
      </c>
      <c r="AH232" s="26" t="s">
        <v>3766</v>
      </c>
      <c r="AI232" s="26" t="s">
        <v>3434</v>
      </c>
      <c r="AJ232" s="26" t="s">
        <v>2723</v>
      </c>
      <c r="AK232" s="26" t="s">
        <v>3767</v>
      </c>
      <c r="AL232" s="26" t="s">
        <v>2696</v>
      </c>
      <c r="AM232" s="26" t="s">
        <v>3768</v>
      </c>
      <c r="AN232" s="26" t="s">
        <v>3769</v>
      </c>
      <c r="AO232" s="26" t="s">
        <v>3770</v>
      </c>
      <c r="AP232" s="26" t="s">
        <v>3771</v>
      </c>
      <c r="AQ232" s="26" t="s">
        <v>3772</v>
      </c>
      <c r="AR232" s="26" t="s">
        <v>2696</v>
      </c>
      <c r="AS232" s="26" t="s">
        <v>2996</v>
      </c>
      <c r="AT232" s="26" t="s">
        <v>3773</v>
      </c>
      <c r="AU232" s="26" t="s">
        <v>3774</v>
      </c>
      <c r="AV232" s="26" t="s">
        <v>3775</v>
      </c>
      <c r="AW232" s="26" t="s">
        <v>3776</v>
      </c>
      <c r="AX232" s="26" t="s">
        <v>3777</v>
      </c>
      <c r="AY232" s="26" t="s">
        <v>3778</v>
      </c>
      <c r="AZ232" s="26" t="s">
        <v>3779</v>
      </c>
      <c r="BA232" s="26" t="s">
        <v>3780</v>
      </c>
      <c r="BB232" s="26" t="s">
        <v>3747</v>
      </c>
      <c r="BC232" s="26" t="s">
        <v>3565</v>
      </c>
      <c r="BD232" s="26" t="s">
        <v>3781</v>
      </c>
      <c r="BE232" s="26" t="s">
        <v>3738</v>
      </c>
      <c r="BF232" s="26" t="s">
        <v>3782</v>
      </c>
      <c r="BG232" s="26" t="s">
        <v>3783</v>
      </c>
      <c r="BH232" s="26" t="s">
        <v>3784</v>
      </c>
      <c r="BI232" s="26" t="s">
        <v>3785</v>
      </c>
    </row>
    <row r="233" spans="1:61">
      <c r="A233" s="26" t="s">
        <v>45</v>
      </c>
      <c r="B233" s="26"/>
      <c r="C233" s="26" t="s">
        <v>3786</v>
      </c>
      <c r="D233" s="26" t="s">
        <v>2725</v>
      </c>
      <c r="E233" s="26" t="s">
        <v>2778</v>
      </c>
      <c r="F233" s="26" t="s">
        <v>2721</v>
      </c>
      <c r="G233" s="26" t="s">
        <v>2888</v>
      </c>
      <c r="H233" s="26" t="s">
        <v>2939</v>
      </c>
      <c r="I233" s="26" t="s">
        <v>2987</v>
      </c>
      <c r="J233" s="26" t="s">
        <v>3039</v>
      </c>
      <c r="K233" s="26" t="s">
        <v>3086</v>
      </c>
      <c r="L233" s="26" t="s">
        <v>3130</v>
      </c>
      <c r="M233" s="26" t="s">
        <v>3175</v>
      </c>
      <c r="N233" s="26" t="s">
        <v>3217</v>
      </c>
      <c r="O233" s="26" t="s">
        <v>3259</v>
      </c>
      <c r="P233" s="26" t="s">
        <v>3300</v>
      </c>
      <c r="Q233" s="26" t="s">
        <v>3344</v>
      </c>
      <c r="R233" s="26" t="s">
        <v>3381</v>
      </c>
      <c r="S233" s="26" t="s">
        <v>3419</v>
      </c>
      <c r="T233" s="26" t="s">
        <v>3454</v>
      </c>
      <c r="U233" s="26" t="s">
        <v>3489</v>
      </c>
      <c r="V233" s="26" t="s">
        <v>3522</v>
      </c>
      <c r="W233" s="26" t="s">
        <v>2710</v>
      </c>
      <c r="X233" s="26" t="s">
        <v>2668</v>
      </c>
      <c r="Y233" s="26" t="s">
        <v>3617</v>
      </c>
      <c r="Z233" s="26" t="s">
        <v>3644</v>
      </c>
      <c r="AA233" s="26" t="s">
        <v>3606</v>
      </c>
      <c r="AB233" s="26" t="s">
        <v>3697</v>
      </c>
      <c r="AC233" s="26" t="s">
        <v>3722</v>
      </c>
      <c r="AD233" s="26" t="s">
        <v>3743</v>
      </c>
      <c r="AE233" s="26" t="s">
        <v>3764</v>
      </c>
      <c r="AF233" s="26" t="s">
        <v>1463</v>
      </c>
      <c r="AG233" s="26" t="s">
        <v>3787</v>
      </c>
      <c r="AH233" s="26" t="s">
        <v>3788</v>
      </c>
      <c r="AI233" s="26" t="s">
        <v>3789</v>
      </c>
      <c r="AJ233" s="26" t="s">
        <v>2951</v>
      </c>
      <c r="AK233" s="26" t="s">
        <v>3234</v>
      </c>
      <c r="AL233" s="26" t="s">
        <v>3357</v>
      </c>
      <c r="AM233" s="26" t="s">
        <v>3790</v>
      </c>
      <c r="AN233" s="26" t="s">
        <v>3791</v>
      </c>
      <c r="AO233" s="26" t="s">
        <v>3792</v>
      </c>
      <c r="AP233" s="26" t="s">
        <v>3708</v>
      </c>
      <c r="AQ233" s="26" t="s">
        <v>3793</v>
      </c>
      <c r="AR233" s="26" t="s">
        <v>3794</v>
      </c>
      <c r="AS233" s="26" t="s">
        <v>3591</v>
      </c>
      <c r="AT233" s="26" t="s">
        <v>3795</v>
      </c>
      <c r="AU233" s="26" t="s">
        <v>3796</v>
      </c>
      <c r="AV233" s="26" t="s">
        <v>3516</v>
      </c>
      <c r="AW233" s="26" t="s">
        <v>3797</v>
      </c>
      <c r="AX233" s="26" t="s">
        <v>3798</v>
      </c>
      <c r="AY233" s="26" t="s">
        <v>3799</v>
      </c>
      <c r="AZ233" s="26" t="s">
        <v>3800</v>
      </c>
      <c r="BA233" s="26" t="s">
        <v>3801</v>
      </c>
      <c r="BB233" s="26" t="s">
        <v>3802</v>
      </c>
      <c r="BC233" s="26" t="s">
        <v>3803</v>
      </c>
      <c r="BD233" s="26" t="s">
        <v>3804</v>
      </c>
      <c r="BE233" s="26" t="s">
        <v>3805</v>
      </c>
      <c r="BF233" s="26" t="s">
        <v>3806</v>
      </c>
      <c r="BG233" s="26" t="s">
        <v>3807</v>
      </c>
      <c r="BH233" s="26" t="s">
        <v>3808</v>
      </c>
      <c r="BI233" s="26" t="s">
        <v>3809</v>
      </c>
    </row>
    <row r="234" spans="1:61">
      <c r="A234" s="26" t="s">
        <v>46</v>
      </c>
      <c r="B234" s="26"/>
      <c r="C234" s="26" t="s">
        <v>3810</v>
      </c>
      <c r="D234" s="26" t="s">
        <v>2726</v>
      </c>
      <c r="E234" s="26" t="s">
        <v>2779</v>
      </c>
      <c r="F234" s="26" t="s">
        <v>2834</v>
      </c>
      <c r="G234" s="26" t="s">
        <v>2889</v>
      </c>
      <c r="H234" s="26" t="s">
        <v>2940</v>
      </c>
      <c r="I234" s="26" t="s">
        <v>2988</v>
      </c>
      <c r="J234" s="26" t="s">
        <v>3034</v>
      </c>
      <c r="K234" s="26" t="s">
        <v>3087</v>
      </c>
      <c r="L234" s="26" t="s">
        <v>3131</v>
      </c>
      <c r="M234" s="26" t="s">
        <v>3176</v>
      </c>
      <c r="N234" s="26" t="s">
        <v>3218</v>
      </c>
      <c r="O234" s="26" t="s">
        <v>3260</v>
      </c>
      <c r="P234" s="26" t="s">
        <v>3301</v>
      </c>
      <c r="Q234" s="26" t="s">
        <v>3345</v>
      </c>
      <c r="R234" s="26" t="s">
        <v>2815</v>
      </c>
      <c r="S234" s="26" t="s">
        <v>2690</v>
      </c>
      <c r="T234" s="26" t="s">
        <v>2852</v>
      </c>
      <c r="U234" s="26" t="s">
        <v>3490</v>
      </c>
      <c r="V234" s="26" t="s">
        <v>3523</v>
      </c>
      <c r="W234" s="26" t="s">
        <v>3556</v>
      </c>
      <c r="X234" s="26" t="s">
        <v>3587</v>
      </c>
      <c r="Y234" s="26" t="s">
        <v>3618</v>
      </c>
      <c r="Z234" s="26" t="s">
        <v>3275</v>
      </c>
      <c r="AA234" s="26" t="s">
        <v>3671</v>
      </c>
      <c r="AB234" s="26" t="s">
        <v>3698</v>
      </c>
      <c r="AC234" s="26" t="s">
        <v>3723</v>
      </c>
      <c r="AD234" s="26" t="s">
        <v>3744</v>
      </c>
      <c r="AE234" s="26" t="s">
        <v>3765</v>
      </c>
      <c r="AF234" s="26" t="s">
        <v>3787</v>
      </c>
      <c r="AG234" s="26" t="s">
        <v>1463</v>
      </c>
      <c r="AH234" s="26" t="s">
        <v>3811</v>
      </c>
      <c r="AI234" s="26" t="s">
        <v>3812</v>
      </c>
      <c r="AJ234" s="26" t="s">
        <v>3813</v>
      </c>
      <c r="AK234" s="26" t="s">
        <v>3718</v>
      </c>
      <c r="AL234" s="26" t="s">
        <v>3814</v>
      </c>
      <c r="AM234" s="26" t="s">
        <v>3815</v>
      </c>
      <c r="AN234" s="26" t="s">
        <v>3803</v>
      </c>
      <c r="AO234" s="26" t="s">
        <v>3816</v>
      </c>
      <c r="AP234" s="26" t="s">
        <v>3817</v>
      </c>
      <c r="AQ234" s="26" t="s">
        <v>3818</v>
      </c>
      <c r="AR234" s="26" t="s">
        <v>3819</v>
      </c>
      <c r="AS234" s="26" t="s">
        <v>3820</v>
      </c>
      <c r="AT234" s="26" t="s">
        <v>3821</v>
      </c>
      <c r="AU234" s="26" t="s">
        <v>3822</v>
      </c>
      <c r="AV234" s="26" t="s">
        <v>3823</v>
      </c>
      <c r="AW234" s="26" t="s">
        <v>3824</v>
      </c>
      <c r="AX234" s="26" t="s">
        <v>3825</v>
      </c>
      <c r="AY234" s="26" t="s">
        <v>3826</v>
      </c>
      <c r="AZ234" s="26" t="s">
        <v>3827</v>
      </c>
      <c r="BA234" s="26" t="s">
        <v>3828</v>
      </c>
      <c r="BB234" s="26" t="s">
        <v>3829</v>
      </c>
      <c r="BC234" s="26" t="s">
        <v>2684</v>
      </c>
      <c r="BD234" s="26" t="s">
        <v>3830</v>
      </c>
      <c r="BE234" s="26" t="s">
        <v>3831</v>
      </c>
      <c r="BF234" s="26" t="s">
        <v>3832</v>
      </c>
      <c r="BG234" s="26" t="s">
        <v>2837</v>
      </c>
      <c r="BH234" s="26" t="s">
        <v>3833</v>
      </c>
      <c r="BI234" s="26" t="s">
        <v>3834</v>
      </c>
    </row>
    <row r="235" spans="1:61">
      <c r="A235" s="26" t="s">
        <v>47</v>
      </c>
      <c r="B235" s="26"/>
      <c r="C235" s="26" t="s">
        <v>3835</v>
      </c>
      <c r="D235" s="26" t="s">
        <v>2727</v>
      </c>
      <c r="E235" s="26" t="s">
        <v>2780</v>
      </c>
      <c r="F235" s="26" t="s">
        <v>2835</v>
      </c>
      <c r="G235" s="26" t="s">
        <v>2890</v>
      </c>
      <c r="H235" s="26" t="s">
        <v>2941</v>
      </c>
      <c r="I235" s="26" t="s">
        <v>2989</v>
      </c>
      <c r="J235" s="26" t="s">
        <v>3040</v>
      </c>
      <c r="K235" s="26" t="s">
        <v>3088</v>
      </c>
      <c r="L235" s="26" t="s">
        <v>3132</v>
      </c>
      <c r="M235" s="26" t="s">
        <v>3177</v>
      </c>
      <c r="N235" s="26" t="s">
        <v>3219</v>
      </c>
      <c r="O235" s="26" t="s">
        <v>3261</v>
      </c>
      <c r="P235" s="26" t="s">
        <v>3302</v>
      </c>
      <c r="Q235" s="26" t="s">
        <v>3346</v>
      </c>
      <c r="R235" s="26" t="s">
        <v>3382</v>
      </c>
      <c r="S235" s="26" t="s">
        <v>3420</v>
      </c>
      <c r="T235" s="26" t="s">
        <v>3455</v>
      </c>
      <c r="U235" s="26" t="s">
        <v>3491</v>
      </c>
      <c r="V235" s="26" t="s">
        <v>3524</v>
      </c>
      <c r="W235" s="26" t="s">
        <v>3557</v>
      </c>
      <c r="X235" s="26" t="s">
        <v>3588</v>
      </c>
      <c r="Y235" s="26" t="s">
        <v>3619</v>
      </c>
      <c r="Z235" s="26" t="s">
        <v>3084</v>
      </c>
      <c r="AA235" s="26" t="s">
        <v>3672</v>
      </c>
      <c r="AB235" s="26" t="s">
        <v>3552</v>
      </c>
      <c r="AC235" s="26" t="s">
        <v>3724</v>
      </c>
      <c r="AD235" s="26" t="s">
        <v>3745</v>
      </c>
      <c r="AE235" s="26" t="s">
        <v>3766</v>
      </c>
      <c r="AF235" s="26" t="s">
        <v>3788</v>
      </c>
      <c r="AG235" s="26" t="s">
        <v>3811</v>
      </c>
      <c r="AH235" s="26" t="s">
        <v>1463</v>
      </c>
      <c r="AI235" s="26" t="s">
        <v>3836</v>
      </c>
      <c r="AJ235" s="26" t="s">
        <v>3837</v>
      </c>
      <c r="AK235" s="26" t="s">
        <v>3838</v>
      </c>
      <c r="AL235" s="26" t="s">
        <v>3839</v>
      </c>
      <c r="AM235" s="26" t="s">
        <v>3290</v>
      </c>
      <c r="AN235" s="26" t="s">
        <v>3840</v>
      </c>
      <c r="AO235" s="26" t="s">
        <v>3316</v>
      </c>
      <c r="AP235" s="26" t="s">
        <v>3041</v>
      </c>
      <c r="AQ235" s="26" t="s">
        <v>3841</v>
      </c>
      <c r="AR235" s="26" t="s">
        <v>2969</v>
      </c>
      <c r="AS235" s="26" t="s">
        <v>3426</v>
      </c>
      <c r="AT235" s="26" t="s">
        <v>2806</v>
      </c>
      <c r="AU235" s="26" t="s">
        <v>2669</v>
      </c>
      <c r="AV235" s="26" t="s">
        <v>3573</v>
      </c>
      <c r="AW235" s="26" t="s">
        <v>3842</v>
      </c>
      <c r="AX235" s="26" t="s">
        <v>3843</v>
      </c>
      <c r="AY235" s="26" t="s">
        <v>3106</v>
      </c>
      <c r="AZ235" s="26" t="s">
        <v>3844</v>
      </c>
      <c r="BA235" s="26" t="s">
        <v>2770</v>
      </c>
      <c r="BB235" s="26" t="s">
        <v>3845</v>
      </c>
      <c r="BC235" s="26" t="s">
        <v>3846</v>
      </c>
      <c r="BD235" s="26" t="s">
        <v>3584</v>
      </c>
      <c r="BE235" s="26" t="s">
        <v>3847</v>
      </c>
      <c r="BF235" s="26" t="s">
        <v>3848</v>
      </c>
      <c r="BG235" s="26" t="s">
        <v>3849</v>
      </c>
      <c r="BH235" s="26" t="s">
        <v>3850</v>
      </c>
      <c r="BI235" s="26" t="s">
        <v>3851</v>
      </c>
    </row>
    <row r="236" spans="1:61">
      <c r="A236" s="26" t="s">
        <v>48</v>
      </c>
      <c r="B236" s="26"/>
      <c r="C236" s="26" t="s">
        <v>3852</v>
      </c>
      <c r="D236" s="26" t="s">
        <v>2728</v>
      </c>
      <c r="E236" s="26" t="s">
        <v>2781</v>
      </c>
      <c r="F236" s="26" t="s">
        <v>2836</v>
      </c>
      <c r="G236" s="26" t="s">
        <v>2891</v>
      </c>
      <c r="H236" s="26" t="s">
        <v>2942</v>
      </c>
      <c r="I236" s="26" t="s">
        <v>2990</v>
      </c>
      <c r="J236" s="26" t="s">
        <v>3041</v>
      </c>
      <c r="K236" s="26" t="s">
        <v>3042</v>
      </c>
      <c r="L236" s="26" t="s">
        <v>3133</v>
      </c>
      <c r="M236" s="26" t="s">
        <v>2831</v>
      </c>
      <c r="N236" s="26" t="s">
        <v>3220</v>
      </c>
      <c r="O236" s="26" t="s">
        <v>3262</v>
      </c>
      <c r="P236" s="26" t="s">
        <v>3303</v>
      </c>
      <c r="Q236" s="26" t="s">
        <v>2783</v>
      </c>
      <c r="R236" s="26" t="s">
        <v>3383</v>
      </c>
      <c r="S236" s="26" t="s">
        <v>3421</v>
      </c>
      <c r="T236" s="26" t="s">
        <v>3456</v>
      </c>
      <c r="U236" s="26" t="s">
        <v>3492</v>
      </c>
      <c r="V236" s="26" t="s">
        <v>3525</v>
      </c>
      <c r="W236" s="26" t="s">
        <v>3558</v>
      </c>
      <c r="X236" s="26" t="s">
        <v>3589</v>
      </c>
      <c r="Y236" s="26" t="s">
        <v>3620</v>
      </c>
      <c r="Z236" s="26" t="s">
        <v>3645</v>
      </c>
      <c r="AA236" s="26" t="s">
        <v>3673</v>
      </c>
      <c r="AB236" s="26" t="s">
        <v>3084</v>
      </c>
      <c r="AC236" s="26" t="s">
        <v>3581</v>
      </c>
      <c r="AD236" s="26" t="s">
        <v>3746</v>
      </c>
      <c r="AE236" s="26" t="s">
        <v>3434</v>
      </c>
      <c r="AF236" s="26" t="s">
        <v>3789</v>
      </c>
      <c r="AG236" s="26" t="s">
        <v>3812</v>
      </c>
      <c r="AH236" s="26" t="s">
        <v>3836</v>
      </c>
      <c r="AI236" s="26" t="s">
        <v>1463</v>
      </c>
      <c r="AJ236" s="26" t="s">
        <v>3020</v>
      </c>
      <c r="AK236" s="26" t="s">
        <v>3853</v>
      </c>
      <c r="AL236" s="26" t="s">
        <v>3854</v>
      </c>
      <c r="AM236" s="26" t="s">
        <v>3855</v>
      </c>
      <c r="AN236" s="26" t="s">
        <v>3677</v>
      </c>
      <c r="AO236" s="26" t="s">
        <v>3856</v>
      </c>
      <c r="AP236" s="26" t="s">
        <v>3562</v>
      </c>
      <c r="AQ236" s="26" t="s">
        <v>2773</v>
      </c>
      <c r="AR236" s="26" t="s">
        <v>3474</v>
      </c>
      <c r="AS236" s="26" t="s">
        <v>3857</v>
      </c>
      <c r="AT236" s="26" t="s">
        <v>3020</v>
      </c>
      <c r="AU236" s="26" t="s">
        <v>3631</v>
      </c>
      <c r="AV236" s="26" t="s">
        <v>3858</v>
      </c>
      <c r="AW236" s="26" t="s">
        <v>3859</v>
      </c>
      <c r="AX236" s="26" t="s">
        <v>3860</v>
      </c>
      <c r="AY236" s="26" t="s">
        <v>3861</v>
      </c>
      <c r="AZ236" s="26" t="s">
        <v>3862</v>
      </c>
      <c r="BA236" s="26" t="s">
        <v>3863</v>
      </c>
      <c r="BB236" s="26" t="s">
        <v>3864</v>
      </c>
      <c r="BC236" s="26" t="s">
        <v>3865</v>
      </c>
      <c r="BD236" s="26" t="s">
        <v>3332</v>
      </c>
      <c r="BE236" s="26" t="s">
        <v>3866</v>
      </c>
      <c r="BF236" s="26" t="s">
        <v>3867</v>
      </c>
      <c r="BG236" s="26" t="s">
        <v>3868</v>
      </c>
      <c r="BH236" s="26" t="s">
        <v>2727</v>
      </c>
      <c r="BI236" s="26" t="s">
        <v>3869</v>
      </c>
    </row>
    <row r="237" spans="1:61">
      <c r="A237" s="26" t="s">
        <v>49</v>
      </c>
      <c r="B237" s="26"/>
      <c r="C237" s="26" t="s">
        <v>3870</v>
      </c>
      <c r="D237" s="26" t="s">
        <v>2729</v>
      </c>
      <c r="E237" s="26" t="s">
        <v>2782</v>
      </c>
      <c r="F237" s="26" t="s">
        <v>2837</v>
      </c>
      <c r="G237" s="26" t="s">
        <v>2892</v>
      </c>
      <c r="H237" s="26" t="s">
        <v>2943</v>
      </c>
      <c r="I237" s="26" t="s">
        <v>2991</v>
      </c>
      <c r="J237" s="26" t="s">
        <v>3042</v>
      </c>
      <c r="K237" s="26" t="s">
        <v>2666</v>
      </c>
      <c r="L237" s="26" t="s">
        <v>3134</v>
      </c>
      <c r="M237" s="26" t="s">
        <v>3178</v>
      </c>
      <c r="N237" s="26" t="s">
        <v>3221</v>
      </c>
      <c r="O237" s="26" t="s">
        <v>3263</v>
      </c>
      <c r="P237" s="26" t="s">
        <v>3304</v>
      </c>
      <c r="Q237" s="26" t="s">
        <v>3126</v>
      </c>
      <c r="R237" s="26" t="s">
        <v>3384</v>
      </c>
      <c r="S237" s="26" t="s">
        <v>3422</v>
      </c>
      <c r="T237" s="26" t="s">
        <v>3457</v>
      </c>
      <c r="U237" s="26" t="s">
        <v>3493</v>
      </c>
      <c r="V237" s="26" t="s">
        <v>3526</v>
      </c>
      <c r="W237" s="26" t="s">
        <v>2804</v>
      </c>
      <c r="X237" s="26" t="s">
        <v>3233</v>
      </c>
      <c r="Y237" s="26" t="s">
        <v>3621</v>
      </c>
      <c r="Z237" s="26" t="s">
        <v>3646</v>
      </c>
      <c r="AA237" s="26" t="s">
        <v>2761</v>
      </c>
      <c r="AB237" s="26" t="s">
        <v>3119</v>
      </c>
      <c r="AC237" s="26" t="s">
        <v>3725</v>
      </c>
      <c r="AD237" s="26" t="s">
        <v>3747</v>
      </c>
      <c r="AE237" s="26" t="s">
        <v>2723</v>
      </c>
      <c r="AF237" s="26" t="s">
        <v>2951</v>
      </c>
      <c r="AG237" s="26" t="s">
        <v>3813</v>
      </c>
      <c r="AH237" s="26" t="s">
        <v>3837</v>
      </c>
      <c r="AI237" s="26" t="s">
        <v>3020</v>
      </c>
      <c r="AJ237" s="26" t="s">
        <v>1463</v>
      </c>
      <c r="AK237" s="26" t="s">
        <v>2869</v>
      </c>
      <c r="AL237" s="26" t="s">
        <v>3871</v>
      </c>
      <c r="AM237" s="26" t="s">
        <v>3563</v>
      </c>
      <c r="AN237" s="26" t="s">
        <v>2911</v>
      </c>
      <c r="AO237" s="26" t="s">
        <v>2962</v>
      </c>
      <c r="AP237" s="26" t="s">
        <v>3872</v>
      </c>
      <c r="AQ237" s="26" t="s">
        <v>3873</v>
      </c>
      <c r="AR237" s="26" t="s">
        <v>3874</v>
      </c>
      <c r="AS237" s="26" t="s">
        <v>2911</v>
      </c>
      <c r="AT237" s="26" t="s">
        <v>3875</v>
      </c>
      <c r="AU237" s="26" t="s">
        <v>3468</v>
      </c>
      <c r="AV237" s="26" t="s">
        <v>3876</v>
      </c>
      <c r="AW237" s="26" t="s">
        <v>3877</v>
      </c>
      <c r="AX237" s="26" t="s">
        <v>3878</v>
      </c>
      <c r="AY237" s="26" t="s">
        <v>3526</v>
      </c>
      <c r="AZ237" s="26" t="s">
        <v>3879</v>
      </c>
      <c r="BA237" s="26" t="s">
        <v>3880</v>
      </c>
      <c r="BB237" s="26" t="s">
        <v>3881</v>
      </c>
      <c r="BC237" s="26" t="s">
        <v>3882</v>
      </c>
      <c r="BD237" s="26" t="s">
        <v>3883</v>
      </c>
      <c r="BE237" s="26" t="s">
        <v>3088</v>
      </c>
      <c r="BF237" s="26" t="s">
        <v>3525</v>
      </c>
      <c r="BG237" s="26" t="s">
        <v>2971</v>
      </c>
      <c r="BH237" s="26" t="s">
        <v>3884</v>
      </c>
      <c r="BI237" s="26" t="s">
        <v>3885</v>
      </c>
    </row>
    <row r="238" spans="1:61">
      <c r="A238" s="26" t="s">
        <v>50</v>
      </c>
      <c r="B238" s="26"/>
      <c r="C238" s="26" t="s">
        <v>3886</v>
      </c>
      <c r="D238" s="26" t="s">
        <v>2730</v>
      </c>
      <c r="E238" s="26" t="s">
        <v>2783</v>
      </c>
      <c r="F238" s="26" t="s">
        <v>2838</v>
      </c>
      <c r="G238" s="26" t="s">
        <v>2893</v>
      </c>
      <c r="H238" s="26" t="s">
        <v>2944</v>
      </c>
      <c r="I238" s="26" t="s">
        <v>2992</v>
      </c>
      <c r="J238" s="26" t="s">
        <v>3043</v>
      </c>
      <c r="K238" s="26" t="s">
        <v>3089</v>
      </c>
      <c r="L238" s="26" t="s">
        <v>3135</v>
      </c>
      <c r="M238" s="26" t="s">
        <v>3179</v>
      </c>
      <c r="N238" s="26" t="s">
        <v>3222</v>
      </c>
      <c r="O238" s="26" t="s">
        <v>3264</v>
      </c>
      <c r="P238" s="26" t="s">
        <v>3305</v>
      </c>
      <c r="Q238" s="26" t="s">
        <v>3347</v>
      </c>
      <c r="R238" s="26" t="s">
        <v>3385</v>
      </c>
      <c r="S238" s="26" t="s">
        <v>3423</v>
      </c>
      <c r="T238" s="26" t="s">
        <v>3458</v>
      </c>
      <c r="U238" s="26" t="s">
        <v>3494</v>
      </c>
      <c r="V238" s="26" t="s">
        <v>3527</v>
      </c>
      <c r="W238" s="26" t="s">
        <v>3559</v>
      </c>
      <c r="X238" s="26" t="s">
        <v>3590</v>
      </c>
      <c r="Y238" s="26" t="s">
        <v>3622</v>
      </c>
      <c r="Z238" s="26" t="s">
        <v>3647</v>
      </c>
      <c r="AA238" s="26" t="s">
        <v>3674</v>
      </c>
      <c r="AB238" s="26" t="s">
        <v>3699</v>
      </c>
      <c r="AC238" s="26" t="s">
        <v>3726</v>
      </c>
      <c r="AD238" s="26" t="s">
        <v>3748</v>
      </c>
      <c r="AE238" s="26" t="s">
        <v>3767</v>
      </c>
      <c r="AF238" s="26" t="s">
        <v>3234</v>
      </c>
      <c r="AG238" s="26" t="s">
        <v>3718</v>
      </c>
      <c r="AH238" s="26" t="s">
        <v>3838</v>
      </c>
      <c r="AI238" s="26" t="s">
        <v>3853</v>
      </c>
      <c r="AJ238" s="26" t="s">
        <v>2869</v>
      </c>
      <c r="AK238" s="26" t="s">
        <v>1463</v>
      </c>
      <c r="AL238" s="26" t="s">
        <v>3887</v>
      </c>
      <c r="AM238" s="26" t="s">
        <v>3751</v>
      </c>
      <c r="AN238" s="26" t="s">
        <v>3190</v>
      </c>
      <c r="AO238" s="26" t="s">
        <v>3744</v>
      </c>
      <c r="AP238" s="26" t="s">
        <v>3888</v>
      </c>
      <c r="AQ238" s="26" t="s">
        <v>3131</v>
      </c>
      <c r="AR238" s="26" t="s">
        <v>3547</v>
      </c>
      <c r="AS238" s="26" t="s">
        <v>3889</v>
      </c>
      <c r="AT238" s="26" t="s">
        <v>3890</v>
      </c>
      <c r="AU238" s="26" t="s">
        <v>3328</v>
      </c>
      <c r="AV238" s="26" t="s">
        <v>3891</v>
      </c>
      <c r="AW238" s="26" t="s">
        <v>2746</v>
      </c>
      <c r="AX238" s="26" t="s">
        <v>3892</v>
      </c>
      <c r="AY238" s="26" t="s">
        <v>3893</v>
      </c>
      <c r="AZ238" s="26" t="s">
        <v>3894</v>
      </c>
      <c r="BA238" s="26" t="s">
        <v>3895</v>
      </c>
      <c r="BB238" s="26" t="s">
        <v>3679</v>
      </c>
      <c r="BC238" s="26" t="s">
        <v>3896</v>
      </c>
      <c r="BD238" s="26" t="s">
        <v>3897</v>
      </c>
      <c r="BE238" s="26" t="s">
        <v>3898</v>
      </c>
      <c r="BF238" s="26" t="s">
        <v>2869</v>
      </c>
      <c r="BG238" s="26" t="s">
        <v>3894</v>
      </c>
      <c r="BH238" s="26" t="s">
        <v>3899</v>
      </c>
      <c r="BI238" s="26" t="s">
        <v>2982</v>
      </c>
    </row>
    <row r="239" spans="1:61">
      <c r="A239" s="26" t="s">
        <v>51</v>
      </c>
      <c r="B239" s="26"/>
      <c r="C239" s="26" t="s">
        <v>3900</v>
      </c>
      <c r="D239" s="26" t="s">
        <v>2649</v>
      </c>
      <c r="E239" s="26" t="s">
        <v>2784</v>
      </c>
      <c r="F239" s="26" t="s">
        <v>2839</v>
      </c>
      <c r="G239" s="26" t="s">
        <v>2894</v>
      </c>
      <c r="H239" s="26" t="s">
        <v>2945</v>
      </c>
      <c r="I239" s="26" t="s">
        <v>2993</v>
      </c>
      <c r="J239" s="26" t="s">
        <v>3044</v>
      </c>
      <c r="K239" s="26" t="s">
        <v>3090</v>
      </c>
      <c r="L239" s="26" t="s">
        <v>3136</v>
      </c>
      <c r="M239" s="26" t="s">
        <v>3180</v>
      </c>
      <c r="N239" s="26" t="s">
        <v>3223</v>
      </c>
      <c r="O239" s="26" t="s">
        <v>3265</v>
      </c>
      <c r="P239" s="26" t="s">
        <v>3306</v>
      </c>
      <c r="Q239" s="26" t="s">
        <v>3348</v>
      </c>
      <c r="R239" s="26" t="s">
        <v>3386</v>
      </c>
      <c r="S239" s="26" t="s">
        <v>3424</v>
      </c>
      <c r="T239" s="26" t="s">
        <v>3459</v>
      </c>
      <c r="U239" s="26" t="s">
        <v>3495</v>
      </c>
      <c r="V239" s="26" t="s">
        <v>2665</v>
      </c>
      <c r="W239" s="26" t="s">
        <v>3560</v>
      </c>
      <c r="X239" s="26" t="s">
        <v>2749</v>
      </c>
      <c r="Y239" s="26" t="s">
        <v>3486</v>
      </c>
      <c r="Z239" s="26" t="s">
        <v>3258</v>
      </c>
      <c r="AA239" s="26" t="s">
        <v>3675</v>
      </c>
      <c r="AB239" s="26" t="s">
        <v>3700</v>
      </c>
      <c r="AC239" s="26" t="s">
        <v>3498</v>
      </c>
      <c r="AD239" s="26" t="s">
        <v>3749</v>
      </c>
      <c r="AE239" s="26" t="s">
        <v>2696</v>
      </c>
      <c r="AF239" s="26" t="s">
        <v>3357</v>
      </c>
      <c r="AG239" s="26" t="s">
        <v>3814</v>
      </c>
      <c r="AH239" s="26" t="s">
        <v>3839</v>
      </c>
      <c r="AI239" s="26" t="s">
        <v>3854</v>
      </c>
      <c r="AJ239" s="26" t="s">
        <v>3871</v>
      </c>
      <c r="AK239" s="26" t="s">
        <v>3887</v>
      </c>
      <c r="AL239" s="26" t="s">
        <v>1463</v>
      </c>
      <c r="AM239" s="26" t="s">
        <v>3901</v>
      </c>
      <c r="AN239" s="26" t="s">
        <v>3902</v>
      </c>
      <c r="AO239" s="26" t="s">
        <v>3625</v>
      </c>
      <c r="AP239" s="26" t="s">
        <v>3903</v>
      </c>
      <c r="AQ239" s="26" t="s">
        <v>3904</v>
      </c>
      <c r="AR239" s="26" t="s">
        <v>3905</v>
      </c>
      <c r="AS239" s="26" t="s">
        <v>2689</v>
      </c>
      <c r="AT239" s="26" t="s">
        <v>3522</v>
      </c>
      <c r="AU239" s="26" t="s">
        <v>3906</v>
      </c>
      <c r="AV239" s="26" t="s">
        <v>3907</v>
      </c>
      <c r="AW239" s="26" t="s">
        <v>3908</v>
      </c>
      <c r="AX239" s="26" t="s">
        <v>3909</v>
      </c>
      <c r="AY239" s="26" t="s">
        <v>3910</v>
      </c>
      <c r="AZ239" s="26" t="s">
        <v>2779</v>
      </c>
      <c r="BA239" s="26" t="s">
        <v>3911</v>
      </c>
      <c r="BB239" s="26" t="s">
        <v>2837</v>
      </c>
      <c r="BC239" s="26" t="s">
        <v>2770</v>
      </c>
      <c r="BD239" s="26" t="s">
        <v>3912</v>
      </c>
      <c r="BE239" s="26" t="s">
        <v>3913</v>
      </c>
      <c r="BF239" s="26" t="s">
        <v>3914</v>
      </c>
      <c r="BG239" s="26" t="s">
        <v>3915</v>
      </c>
      <c r="BH239" s="26" t="s">
        <v>3916</v>
      </c>
      <c r="BI239" s="26" t="s">
        <v>2764</v>
      </c>
    </row>
    <row r="240" spans="1:61">
      <c r="A240" s="26" t="s">
        <v>52</v>
      </c>
      <c r="B240" s="26"/>
      <c r="C240" s="26" t="s">
        <v>3917</v>
      </c>
      <c r="D240" s="26" t="s">
        <v>2731</v>
      </c>
      <c r="E240" s="26" t="s">
        <v>2785</v>
      </c>
      <c r="F240" s="26" t="s">
        <v>2840</v>
      </c>
      <c r="G240" s="26" t="s">
        <v>2895</v>
      </c>
      <c r="H240" s="26" t="s">
        <v>2946</v>
      </c>
      <c r="I240" s="26" t="s">
        <v>2994</v>
      </c>
      <c r="J240" s="26" t="s">
        <v>3045</v>
      </c>
      <c r="K240" s="26" t="s">
        <v>2936</v>
      </c>
      <c r="L240" s="26" t="s">
        <v>2908</v>
      </c>
      <c r="M240" s="26" t="s">
        <v>3181</v>
      </c>
      <c r="N240" s="26" t="s">
        <v>3224</v>
      </c>
      <c r="O240" s="26" t="s">
        <v>3266</v>
      </c>
      <c r="P240" s="26" t="s">
        <v>3307</v>
      </c>
      <c r="Q240" s="26" t="s">
        <v>3349</v>
      </c>
      <c r="R240" s="26" t="s">
        <v>3387</v>
      </c>
      <c r="S240" s="26" t="s">
        <v>3425</v>
      </c>
      <c r="T240" s="26" t="s">
        <v>3460</v>
      </c>
      <c r="U240" s="26" t="s">
        <v>3496</v>
      </c>
      <c r="V240" s="26" t="s">
        <v>3528</v>
      </c>
      <c r="W240" s="26" t="s">
        <v>3561</v>
      </c>
      <c r="X240" s="26" t="s">
        <v>3591</v>
      </c>
      <c r="Y240" s="26" t="s">
        <v>3623</v>
      </c>
      <c r="Z240" s="26" t="s">
        <v>3648</v>
      </c>
      <c r="AA240" s="26" t="s">
        <v>3676</v>
      </c>
      <c r="AB240" s="26" t="s">
        <v>3701</v>
      </c>
      <c r="AC240" s="26" t="s">
        <v>3636</v>
      </c>
      <c r="AD240" s="26" t="s">
        <v>3750</v>
      </c>
      <c r="AE240" s="26" t="s">
        <v>3768</v>
      </c>
      <c r="AF240" s="26" t="s">
        <v>3790</v>
      </c>
      <c r="AG240" s="26" t="s">
        <v>3815</v>
      </c>
      <c r="AH240" s="26" t="s">
        <v>3290</v>
      </c>
      <c r="AI240" s="26" t="s">
        <v>3855</v>
      </c>
      <c r="AJ240" s="26" t="s">
        <v>3563</v>
      </c>
      <c r="AK240" s="26" t="s">
        <v>3751</v>
      </c>
      <c r="AL240" s="26" t="s">
        <v>3901</v>
      </c>
      <c r="AM240" s="26" t="s">
        <v>1463</v>
      </c>
      <c r="AN240" s="26" t="s">
        <v>3918</v>
      </c>
      <c r="AO240" s="26" t="s">
        <v>2704</v>
      </c>
      <c r="AP240" s="26" t="s">
        <v>3919</v>
      </c>
      <c r="AQ240" s="26" t="s">
        <v>3920</v>
      </c>
      <c r="AR240" s="26" t="s">
        <v>3921</v>
      </c>
      <c r="AS240" s="26" t="s">
        <v>3922</v>
      </c>
      <c r="AT240" s="26" t="s">
        <v>3101</v>
      </c>
      <c r="AU240" s="26" t="s">
        <v>3923</v>
      </c>
      <c r="AV240" s="26" t="s">
        <v>3924</v>
      </c>
      <c r="AW240" s="26" t="s">
        <v>3925</v>
      </c>
      <c r="AX240" s="26" t="s">
        <v>3926</v>
      </c>
      <c r="AY240" s="26" t="s">
        <v>3927</v>
      </c>
      <c r="AZ240" s="26" t="s">
        <v>3928</v>
      </c>
      <c r="BA240" s="26" t="s">
        <v>3929</v>
      </c>
      <c r="BB240" s="26" t="s">
        <v>2837</v>
      </c>
      <c r="BC240" s="26" t="s">
        <v>3930</v>
      </c>
      <c r="BD240" s="26" t="s">
        <v>3344</v>
      </c>
      <c r="BE240" s="26" t="s">
        <v>3931</v>
      </c>
      <c r="BF240" s="26" t="s">
        <v>3055</v>
      </c>
      <c r="BG240" s="26" t="s">
        <v>3932</v>
      </c>
      <c r="BH240" s="26" t="s">
        <v>3933</v>
      </c>
      <c r="BI240" s="26" t="s">
        <v>3266</v>
      </c>
    </row>
    <row r="241" spans="1:61">
      <c r="A241" s="26" t="s">
        <v>53</v>
      </c>
      <c r="B241" s="26"/>
      <c r="C241" s="26" t="s">
        <v>3934</v>
      </c>
      <c r="D241" s="26" t="s">
        <v>2732</v>
      </c>
      <c r="E241" s="26" t="s">
        <v>2786</v>
      </c>
      <c r="F241" s="26" t="s">
        <v>2841</v>
      </c>
      <c r="G241" s="26" t="s">
        <v>2896</v>
      </c>
      <c r="H241" s="26" t="s">
        <v>2947</v>
      </c>
      <c r="I241" s="26" t="s">
        <v>2995</v>
      </c>
      <c r="J241" s="26" t="s">
        <v>3046</v>
      </c>
      <c r="K241" s="26" t="s">
        <v>3091</v>
      </c>
      <c r="L241" s="26" t="s">
        <v>3137</v>
      </c>
      <c r="M241" s="26" t="s">
        <v>3182</v>
      </c>
      <c r="N241" s="26" t="s">
        <v>3225</v>
      </c>
      <c r="O241" s="26" t="s">
        <v>3267</v>
      </c>
      <c r="P241" s="26" t="s">
        <v>3308</v>
      </c>
      <c r="Q241" s="26" t="s">
        <v>2989</v>
      </c>
      <c r="R241" s="26" t="s">
        <v>3388</v>
      </c>
      <c r="S241" s="26" t="s">
        <v>2761</v>
      </c>
      <c r="T241" s="26" t="s">
        <v>3461</v>
      </c>
      <c r="U241" s="26" t="s">
        <v>3497</v>
      </c>
      <c r="V241" s="26" t="s">
        <v>3529</v>
      </c>
      <c r="W241" s="26" t="s">
        <v>3562</v>
      </c>
      <c r="X241" s="26" t="s">
        <v>3592</v>
      </c>
      <c r="Y241" s="26" t="s">
        <v>3624</v>
      </c>
      <c r="Z241" s="26" t="s">
        <v>3649</v>
      </c>
      <c r="AA241" s="26" t="s">
        <v>3677</v>
      </c>
      <c r="AB241" s="26" t="s">
        <v>3702</v>
      </c>
      <c r="AC241" s="26" t="s">
        <v>3156</v>
      </c>
      <c r="AD241" s="26" t="s">
        <v>3509</v>
      </c>
      <c r="AE241" s="26" t="s">
        <v>3769</v>
      </c>
      <c r="AF241" s="26" t="s">
        <v>3791</v>
      </c>
      <c r="AG241" s="26" t="s">
        <v>3803</v>
      </c>
      <c r="AH241" s="26" t="s">
        <v>3840</v>
      </c>
      <c r="AI241" s="26" t="s">
        <v>3677</v>
      </c>
      <c r="AJ241" s="26" t="s">
        <v>2911</v>
      </c>
      <c r="AK241" s="26" t="s">
        <v>3190</v>
      </c>
      <c r="AL241" s="26" t="s">
        <v>3902</v>
      </c>
      <c r="AM241" s="26" t="s">
        <v>3918</v>
      </c>
      <c r="AN241" s="26" t="s">
        <v>1463</v>
      </c>
      <c r="AO241" s="26" t="s">
        <v>3029</v>
      </c>
      <c r="AP241" s="26" t="s">
        <v>2799</v>
      </c>
      <c r="AQ241" s="26" t="s">
        <v>3935</v>
      </c>
      <c r="AR241" s="26" t="s">
        <v>3936</v>
      </c>
      <c r="AS241" s="26" t="s">
        <v>3937</v>
      </c>
      <c r="AT241" s="26" t="s">
        <v>3499</v>
      </c>
      <c r="AU241" s="26" t="s">
        <v>3938</v>
      </c>
      <c r="AV241" s="26" t="s">
        <v>3939</v>
      </c>
      <c r="AW241" s="26" t="s">
        <v>3940</v>
      </c>
      <c r="AX241" s="26" t="s">
        <v>3941</v>
      </c>
      <c r="AY241" s="26" t="s">
        <v>3942</v>
      </c>
      <c r="AZ241" s="26" t="s">
        <v>3943</v>
      </c>
      <c r="BA241" s="26" t="s">
        <v>3944</v>
      </c>
      <c r="BB241" s="26" t="s">
        <v>3472</v>
      </c>
      <c r="BC241" s="26" t="s">
        <v>3780</v>
      </c>
      <c r="BD241" s="26" t="s">
        <v>3945</v>
      </c>
      <c r="BE241" s="26" t="s">
        <v>3327</v>
      </c>
      <c r="BF241" s="26" t="s">
        <v>2849</v>
      </c>
      <c r="BG241" s="26" t="s">
        <v>3946</v>
      </c>
      <c r="BH241" s="26" t="s">
        <v>3947</v>
      </c>
      <c r="BI241" s="26" t="s">
        <v>3883</v>
      </c>
    </row>
    <row r="242" spans="1:61">
      <c r="A242" s="26" t="s">
        <v>54</v>
      </c>
      <c r="B242" s="26"/>
      <c r="C242" s="26" t="s">
        <v>124</v>
      </c>
      <c r="D242" s="26" t="s">
        <v>2733</v>
      </c>
      <c r="E242" s="26" t="s">
        <v>2787</v>
      </c>
      <c r="F242" s="26" t="s">
        <v>2842</v>
      </c>
      <c r="G242" s="26" t="s">
        <v>2897</v>
      </c>
      <c r="H242" s="26" t="s">
        <v>2948</v>
      </c>
      <c r="I242" s="26" t="s">
        <v>2996</v>
      </c>
      <c r="J242" s="26" t="s">
        <v>3047</v>
      </c>
      <c r="K242" s="26" t="s">
        <v>3092</v>
      </c>
      <c r="L242" s="26" t="s">
        <v>3003</v>
      </c>
      <c r="M242" s="26" t="s">
        <v>3183</v>
      </c>
      <c r="N242" s="26" t="s">
        <v>3226</v>
      </c>
      <c r="O242" s="26" t="s">
        <v>3224</v>
      </c>
      <c r="P242" s="26" t="s">
        <v>3309</v>
      </c>
      <c r="Q242" s="26" t="s">
        <v>3350</v>
      </c>
      <c r="R242" s="26" t="s">
        <v>3389</v>
      </c>
      <c r="S242" s="26" t="s">
        <v>3426</v>
      </c>
      <c r="T242" s="26" t="s">
        <v>3462</v>
      </c>
      <c r="U242" s="26" t="s">
        <v>3498</v>
      </c>
      <c r="V242" s="26" t="s">
        <v>3530</v>
      </c>
      <c r="W242" s="26" t="s">
        <v>3563</v>
      </c>
      <c r="X242" s="26" t="s">
        <v>3593</v>
      </c>
      <c r="Y242" s="26" t="s">
        <v>3625</v>
      </c>
      <c r="Z242" s="26" t="s">
        <v>3650</v>
      </c>
      <c r="AA242" s="26" t="s">
        <v>3678</v>
      </c>
      <c r="AB242" s="26" t="s">
        <v>2963</v>
      </c>
      <c r="AC242" s="26" t="s">
        <v>3727</v>
      </c>
      <c r="AD242" s="26" t="s">
        <v>3069</v>
      </c>
      <c r="AE242" s="26" t="s">
        <v>3770</v>
      </c>
      <c r="AF242" s="26" t="s">
        <v>3792</v>
      </c>
      <c r="AG242" s="26" t="s">
        <v>3816</v>
      </c>
      <c r="AH242" s="26" t="s">
        <v>3316</v>
      </c>
      <c r="AI242" s="26" t="s">
        <v>3856</v>
      </c>
      <c r="AJ242" s="26" t="s">
        <v>2962</v>
      </c>
      <c r="AK242" s="26" t="s">
        <v>3744</v>
      </c>
      <c r="AL242" s="26" t="s">
        <v>3625</v>
      </c>
      <c r="AM242" s="26" t="s">
        <v>2704</v>
      </c>
      <c r="AN242" s="26" t="s">
        <v>3029</v>
      </c>
      <c r="AO242" s="26" t="s">
        <v>1463</v>
      </c>
      <c r="AP242" s="26" t="s">
        <v>3948</v>
      </c>
      <c r="AQ242" s="26" t="s">
        <v>3100</v>
      </c>
      <c r="AR242" s="26" t="s">
        <v>3949</v>
      </c>
      <c r="AS242" s="26" t="s">
        <v>3950</v>
      </c>
      <c r="AT242" s="26" t="s">
        <v>2682</v>
      </c>
      <c r="AU242" s="26" t="s">
        <v>2907</v>
      </c>
      <c r="AV242" s="26" t="s">
        <v>3951</v>
      </c>
      <c r="AW242" s="26" t="s">
        <v>3385</v>
      </c>
      <c r="AX242" s="26" t="s">
        <v>3952</v>
      </c>
      <c r="AY242" s="26" t="s">
        <v>3953</v>
      </c>
      <c r="AZ242" s="26" t="s">
        <v>3664</v>
      </c>
      <c r="BA242" s="26" t="s">
        <v>3954</v>
      </c>
      <c r="BB242" s="26" t="s">
        <v>3955</v>
      </c>
      <c r="BC242" s="26" t="s">
        <v>2689</v>
      </c>
      <c r="BD242" s="26" t="s">
        <v>3773</v>
      </c>
      <c r="BE242" s="26" t="s">
        <v>3956</v>
      </c>
      <c r="BF242" s="26" t="s">
        <v>3957</v>
      </c>
      <c r="BG242" s="26" t="s">
        <v>3958</v>
      </c>
      <c r="BH242" s="26" t="s">
        <v>3005</v>
      </c>
      <c r="BI242" s="26" t="s">
        <v>3959</v>
      </c>
    </row>
    <row r="243" spans="1:61">
      <c r="A243" s="26" t="s">
        <v>55</v>
      </c>
      <c r="B243" s="26"/>
      <c r="C243" s="26" t="s">
        <v>3960</v>
      </c>
      <c r="D243" s="26" t="s">
        <v>2734</v>
      </c>
      <c r="E243" s="26" t="s">
        <v>2788</v>
      </c>
      <c r="F243" s="26" t="s">
        <v>2843</v>
      </c>
      <c r="G243" s="26" t="s">
        <v>2898</v>
      </c>
      <c r="H243" s="26" t="s">
        <v>2657</v>
      </c>
      <c r="I243" s="26" t="s">
        <v>2997</v>
      </c>
      <c r="J243" s="26" t="s">
        <v>3048</v>
      </c>
      <c r="K243" s="26" t="s">
        <v>3093</v>
      </c>
      <c r="L243" s="26" t="s">
        <v>3138</v>
      </c>
      <c r="M243" s="26" t="s">
        <v>3177</v>
      </c>
      <c r="N243" s="26" t="s">
        <v>3227</v>
      </c>
      <c r="O243" s="26" t="s">
        <v>3268</v>
      </c>
      <c r="P243" s="26" t="s">
        <v>3310</v>
      </c>
      <c r="Q243" s="26" t="s">
        <v>3351</v>
      </c>
      <c r="R243" s="26" t="s">
        <v>3390</v>
      </c>
      <c r="S243" s="26" t="s">
        <v>3427</v>
      </c>
      <c r="T243" s="26" t="s">
        <v>3463</v>
      </c>
      <c r="U243" s="26" t="s">
        <v>3499</v>
      </c>
      <c r="V243" s="26" t="s">
        <v>3531</v>
      </c>
      <c r="W243" s="26" t="s">
        <v>3564</v>
      </c>
      <c r="X243" s="26" t="s">
        <v>3594</v>
      </c>
      <c r="Y243" s="26" t="s">
        <v>3339</v>
      </c>
      <c r="Z243" s="26" t="s">
        <v>3651</v>
      </c>
      <c r="AA243" s="26" t="s">
        <v>3679</v>
      </c>
      <c r="AB243" s="26" t="s">
        <v>3703</v>
      </c>
      <c r="AC243" s="26" t="s">
        <v>3728</v>
      </c>
      <c r="AD243" s="26" t="s">
        <v>3747</v>
      </c>
      <c r="AE243" s="26" t="s">
        <v>3771</v>
      </c>
      <c r="AF243" s="26" t="s">
        <v>3708</v>
      </c>
      <c r="AG243" s="26" t="s">
        <v>3817</v>
      </c>
      <c r="AH243" s="26" t="s">
        <v>3041</v>
      </c>
      <c r="AI243" s="26" t="s">
        <v>3562</v>
      </c>
      <c r="AJ243" s="26" t="s">
        <v>3872</v>
      </c>
      <c r="AK243" s="26" t="s">
        <v>3888</v>
      </c>
      <c r="AL243" s="26" t="s">
        <v>3903</v>
      </c>
      <c r="AM243" s="26" t="s">
        <v>3919</v>
      </c>
      <c r="AN243" s="26" t="s">
        <v>2799</v>
      </c>
      <c r="AO243" s="26" t="s">
        <v>3948</v>
      </c>
      <c r="AP243" s="26" t="s">
        <v>1463</v>
      </c>
      <c r="AQ243" s="26" t="s">
        <v>3961</v>
      </c>
      <c r="AR243" s="26" t="s">
        <v>2669</v>
      </c>
      <c r="AS243" s="26" t="s">
        <v>3962</v>
      </c>
      <c r="AT243" s="26" t="s">
        <v>3544</v>
      </c>
      <c r="AU243" s="26" t="s">
        <v>3048</v>
      </c>
      <c r="AV243" s="26" t="s">
        <v>3963</v>
      </c>
      <c r="AW243" s="26" t="s">
        <v>3964</v>
      </c>
      <c r="AX243" s="26" t="s">
        <v>3965</v>
      </c>
      <c r="AY243" s="26" t="s">
        <v>3966</v>
      </c>
      <c r="AZ243" s="26" t="s">
        <v>3967</v>
      </c>
      <c r="BA243" s="26" t="s">
        <v>3428</v>
      </c>
      <c r="BB243" s="26" t="s">
        <v>3968</v>
      </c>
      <c r="BC243" s="26" t="s">
        <v>3078</v>
      </c>
      <c r="BD243" s="26" t="s">
        <v>3969</v>
      </c>
      <c r="BE243" s="26" t="s">
        <v>2680</v>
      </c>
      <c r="BF243" s="26" t="s">
        <v>3970</v>
      </c>
      <c r="BG243" s="26" t="s">
        <v>3971</v>
      </c>
      <c r="BH243" s="26" t="s">
        <v>3972</v>
      </c>
      <c r="BI243" s="26" t="s">
        <v>3973</v>
      </c>
    </row>
    <row r="244" spans="1:61">
      <c r="A244" s="26" t="s">
        <v>56</v>
      </c>
      <c r="B244" s="26"/>
      <c r="C244" s="26" t="s">
        <v>3974</v>
      </c>
      <c r="D244" s="26" t="s">
        <v>2735</v>
      </c>
      <c r="E244" s="26" t="s">
        <v>2789</v>
      </c>
      <c r="F244" s="26" t="s">
        <v>2844</v>
      </c>
      <c r="G244" s="26" t="s">
        <v>2899</v>
      </c>
      <c r="H244" s="26" t="s">
        <v>2949</v>
      </c>
      <c r="I244" s="26" t="s">
        <v>2998</v>
      </c>
      <c r="J244" s="26" t="s">
        <v>3049</v>
      </c>
      <c r="K244" s="26" t="s">
        <v>3094</v>
      </c>
      <c r="L244" s="26" t="s">
        <v>3139</v>
      </c>
      <c r="M244" s="26" t="s">
        <v>2769</v>
      </c>
      <c r="N244" s="26" t="s">
        <v>3228</v>
      </c>
      <c r="O244" s="26" t="s">
        <v>3269</v>
      </c>
      <c r="P244" s="26" t="s">
        <v>3311</v>
      </c>
      <c r="Q244" s="26" t="s">
        <v>2654</v>
      </c>
      <c r="R244" s="26" t="s">
        <v>3047</v>
      </c>
      <c r="S244" s="26" t="s">
        <v>3428</v>
      </c>
      <c r="T244" s="26" t="s">
        <v>2850</v>
      </c>
      <c r="U244" s="26" t="s">
        <v>3500</v>
      </c>
      <c r="V244" s="26" t="s">
        <v>3532</v>
      </c>
      <c r="W244" s="26" t="s">
        <v>3565</v>
      </c>
      <c r="X244" s="26" t="s">
        <v>2745</v>
      </c>
      <c r="Y244" s="26" t="s">
        <v>3626</v>
      </c>
      <c r="Z244" s="26" t="s">
        <v>3652</v>
      </c>
      <c r="AA244" s="26" t="s">
        <v>3680</v>
      </c>
      <c r="AB244" s="26" t="s">
        <v>3704</v>
      </c>
      <c r="AC244" s="26" t="s">
        <v>3729</v>
      </c>
      <c r="AD244" s="26" t="s">
        <v>3751</v>
      </c>
      <c r="AE244" s="26" t="s">
        <v>3772</v>
      </c>
      <c r="AF244" s="26" t="s">
        <v>3793</v>
      </c>
      <c r="AG244" s="26" t="s">
        <v>3818</v>
      </c>
      <c r="AH244" s="26" t="s">
        <v>3841</v>
      </c>
      <c r="AI244" s="26" t="s">
        <v>2773</v>
      </c>
      <c r="AJ244" s="26" t="s">
        <v>3873</v>
      </c>
      <c r="AK244" s="26" t="s">
        <v>3131</v>
      </c>
      <c r="AL244" s="26" t="s">
        <v>3904</v>
      </c>
      <c r="AM244" s="26" t="s">
        <v>3920</v>
      </c>
      <c r="AN244" s="26" t="s">
        <v>3935</v>
      </c>
      <c r="AO244" s="26" t="s">
        <v>3100</v>
      </c>
      <c r="AP244" s="26" t="s">
        <v>3961</v>
      </c>
      <c r="AQ244" s="26" t="s">
        <v>1463</v>
      </c>
      <c r="AR244" s="26" t="s">
        <v>3975</v>
      </c>
      <c r="AS244" s="26" t="s">
        <v>3717</v>
      </c>
      <c r="AT244" s="26" t="s">
        <v>3782</v>
      </c>
      <c r="AU244" s="26" t="s">
        <v>3976</v>
      </c>
      <c r="AV244" s="26" t="s">
        <v>2875</v>
      </c>
      <c r="AW244" s="26" t="s">
        <v>3977</v>
      </c>
      <c r="AX244" s="26" t="s">
        <v>3978</v>
      </c>
      <c r="AY244" s="26" t="s">
        <v>3979</v>
      </c>
      <c r="AZ244" s="26" t="s">
        <v>3980</v>
      </c>
      <c r="BA244" s="26" t="s">
        <v>3813</v>
      </c>
      <c r="BB244" s="26" t="s">
        <v>3981</v>
      </c>
      <c r="BC244" s="26" t="s">
        <v>3982</v>
      </c>
      <c r="BD244" s="26" t="s">
        <v>3983</v>
      </c>
      <c r="BE244" s="26" t="s">
        <v>3984</v>
      </c>
      <c r="BF244" s="26" t="s">
        <v>3491</v>
      </c>
      <c r="BG244" s="26" t="s">
        <v>3985</v>
      </c>
      <c r="BH244" s="26" t="s">
        <v>3986</v>
      </c>
      <c r="BI244" s="26" t="s">
        <v>3987</v>
      </c>
    </row>
    <row r="245" spans="1:61">
      <c r="A245" s="26" t="s">
        <v>57</v>
      </c>
      <c r="B245" s="26"/>
      <c r="C245" s="26" t="s">
        <v>3988</v>
      </c>
      <c r="D245" s="26" t="s">
        <v>2736</v>
      </c>
      <c r="E245" s="26" t="s">
        <v>2790</v>
      </c>
      <c r="F245" s="26" t="s">
        <v>2845</v>
      </c>
      <c r="G245" s="26" t="s">
        <v>2900</v>
      </c>
      <c r="H245" s="26" t="s">
        <v>2950</v>
      </c>
      <c r="I245" s="26" t="s">
        <v>2999</v>
      </c>
      <c r="J245" s="26" t="s">
        <v>3050</v>
      </c>
      <c r="K245" s="26" t="s">
        <v>3095</v>
      </c>
      <c r="L245" s="26" t="s">
        <v>3140</v>
      </c>
      <c r="M245" s="26" t="s">
        <v>3184</v>
      </c>
      <c r="N245" s="26" t="s">
        <v>3229</v>
      </c>
      <c r="O245" s="26" t="s">
        <v>3252</v>
      </c>
      <c r="P245" s="26" t="s">
        <v>3312</v>
      </c>
      <c r="Q245" s="26" t="s">
        <v>3352</v>
      </c>
      <c r="R245" s="26" t="s">
        <v>3391</v>
      </c>
      <c r="S245" s="26" t="s">
        <v>2748</v>
      </c>
      <c r="T245" s="26" t="s">
        <v>3464</v>
      </c>
      <c r="U245" s="26" t="s">
        <v>2972</v>
      </c>
      <c r="V245" s="26" t="s">
        <v>3016</v>
      </c>
      <c r="W245" s="26" t="s">
        <v>2752</v>
      </c>
      <c r="X245" s="26" t="s">
        <v>3595</v>
      </c>
      <c r="Y245" s="26" t="s">
        <v>3627</v>
      </c>
      <c r="Z245" s="26" t="s">
        <v>3652</v>
      </c>
      <c r="AA245" s="26" t="s">
        <v>3681</v>
      </c>
      <c r="AB245" s="26" t="s">
        <v>3705</v>
      </c>
      <c r="AC245" s="26" t="s">
        <v>3730</v>
      </c>
      <c r="AD245" s="26" t="s">
        <v>3752</v>
      </c>
      <c r="AE245" s="26" t="s">
        <v>2696</v>
      </c>
      <c r="AF245" s="26" t="s">
        <v>3794</v>
      </c>
      <c r="AG245" s="26" t="s">
        <v>3819</v>
      </c>
      <c r="AH245" s="26" t="s">
        <v>2969</v>
      </c>
      <c r="AI245" s="26" t="s">
        <v>3474</v>
      </c>
      <c r="AJ245" s="26" t="s">
        <v>3874</v>
      </c>
      <c r="AK245" s="26" t="s">
        <v>3547</v>
      </c>
      <c r="AL245" s="26" t="s">
        <v>3905</v>
      </c>
      <c r="AM245" s="26" t="s">
        <v>3921</v>
      </c>
      <c r="AN245" s="26" t="s">
        <v>3936</v>
      </c>
      <c r="AO245" s="26" t="s">
        <v>3949</v>
      </c>
      <c r="AP245" s="26" t="s">
        <v>2669</v>
      </c>
      <c r="AQ245" s="26" t="s">
        <v>3975</v>
      </c>
      <c r="AR245" s="26" t="s">
        <v>1463</v>
      </c>
      <c r="AS245" s="26" t="s">
        <v>3454</v>
      </c>
      <c r="AT245" s="26" t="s">
        <v>3989</v>
      </c>
      <c r="AU245" s="26" t="s">
        <v>3683</v>
      </c>
      <c r="AV245" s="26" t="s">
        <v>3990</v>
      </c>
      <c r="AW245" s="26" t="s">
        <v>3991</v>
      </c>
      <c r="AX245" s="26" t="s">
        <v>3992</v>
      </c>
      <c r="AY245" s="26" t="s">
        <v>3993</v>
      </c>
      <c r="AZ245" s="26" t="s">
        <v>3994</v>
      </c>
      <c r="BA245" s="26" t="s">
        <v>3619</v>
      </c>
      <c r="BB245" s="26" t="s">
        <v>3516</v>
      </c>
      <c r="BC245" s="26" t="s">
        <v>3995</v>
      </c>
      <c r="BD245" s="26" t="s">
        <v>3996</v>
      </c>
      <c r="BE245" s="26" t="s">
        <v>2886</v>
      </c>
      <c r="BF245" s="26" t="s">
        <v>3997</v>
      </c>
      <c r="BG245" s="26" t="s">
        <v>2910</v>
      </c>
      <c r="BH245" s="26" t="s">
        <v>3998</v>
      </c>
      <c r="BI245" s="26" t="s">
        <v>3999</v>
      </c>
    </row>
    <row r="246" spans="1:61">
      <c r="A246" s="26" t="s">
        <v>58</v>
      </c>
      <c r="B246" s="26"/>
      <c r="C246" s="26" t="s">
        <v>4000</v>
      </c>
      <c r="D246" s="26" t="s">
        <v>2737</v>
      </c>
      <c r="E246" s="26" t="s">
        <v>2791</v>
      </c>
      <c r="F246" s="26" t="s">
        <v>2846</v>
      </c>
      <c r="G246" s="26" t="s">
        <v>2901</v>
      </c>
      <c r="H246" s="26" t="s">
        <v>2951</v>
      </c>
      <c r="I246" s="26" t="s">
        <v>3000</v>
      </c>
      <c r="J246" s="26" t="s">
        <v>3051</v>
      </c>
      <c r="K246" s="26" t="s">
        <v>3096</v>
      </c>
      <c r="L246" s="26" t="s">
        <v>3141</v>
      </c>
      <c r="M246" s="26" t="s">
        <v>3185</v>
      </c>
      <c r="N246" s="26" t="s">
        <v>2680</v>
      </c>
      <c r="O246" s="26" t="s">
        <v>3250</v>
      </c>
      <c r="P246" s="26" t="s">
        <v>3313</v>
      </c>
      <c r="Q246" s="26" t="s">
        <v>3353</v>
      </c>
      <c r="R246" s="26" t="s">
        <v>3345</v>
      </c>
      <c r="S246" s="26" t="s">
        <v>3429</v>
      </c>
      <c r="T246" s="26" t="s">
        <v>3465</v>
      </c>
      <c r="U246" s="26" t="s">
        <v>3501</v>
      </c>
      <c r="V246" s="26" t="s">
        <v>3533</v>
      </c>
      <c r="W246" s="26" t="s">
        <v>3566</v>
      </c>
      <c r="X246" s="26" t="s">
        <v>3596</v>
      </c>
      <c r="Y246" s="26" t="s">
        <v>3628</v>
      </c>
      <c r="Z246" s="26" t="s">
        <v>3653</v>
      </c>
      <c r="AA246" s="26" t="s">
        <v>3682</v>
      </c>
      <c r="AB246" s="26" t="s">
        <v>3706</v>
      </c>
      <c r="AC246" s="26" t="s">
        <v>3731</v>
      </c>
      <c r="AD246" s="26" t="s">
        <v>3753</v>
      </c>
      <c r="AE246" s="26" t="s">
        <v>2996</v>
      </c>
      <c r="AF246" s="26" t="s">
        <v>3591</v>
      </c>
      <c r="AG246" s="26" t="s">
        <v>3820</v>
      </c>
      <c r="AH246" s="26" t="s">
        <v>3426</v>
      </c>
      <c r="AI246" s="26" t="s">
        <v>3857</v>
      </c>
      <c r="AJ246" s="26" t="s">
        <v>2911</v>
      </c>
      <c r="AK246" s="26" t="s">
        <v>3889</v>
      </c>
      <c r="AL246" s="26" t="s">
        <v>2689</v>
      </c>
      <c r="AM246" s="26" t="s">
        <v>3922</v>
      </c>
      <c r="AN246" s="26" t="s">
        <v>3937</v>
      </c>
      <c r="AO246" s="26" t="s">
        <v>3950</v>
      </c>
      <c r="AP246" s="26" t="s">
        <v>3962</v>
      </c>
      <c r="AQ246" s="26" t="s">
        <v>3717</v>
      </c>
      <c r="AR246" s="26" t="s">
        <v>3454</v>
      </c>
      <c r="AS246" s="26" t="s">
        <v>1463</v>
      </c>
      <c r="AT246" s="26" t="s">
        <v>4001</v>
      </c>
      <c r="AU246" s="26" t="s">
        <v>3510</v>
      </c>
      <c r="AV246" s="26" t="s">
        <v>4002</v>
      </c>
      <c r="AW246" s="26" t="s">
        <v>4003</v>
      </c>
      <c r="AX246" s="26" t="s">
        <v>4004</v>
      </c>
      <c r="AY246" s="26" t="s">
        <v>4005</v>
      </c>
      <c r="AZ246" s="26" t="s">
        <v>4006</v>
      </c>
      <c r="BA246" s="26" t="s">
        <v>2813</v>
      </c>
      <c r="BB246" s="26" t="s">
        <v>3496</v>
      </c>
      <c r="BC246" s="26" t="s">
        <v>3002</v>
      </c>
      <c r="BD246" s="26" t="s">
        <v>3865</v>
      </c>
      <c r="BE246" s="26" t="s">
        <v>4007</v>
      </c>
      <c r="BF246" s="26" t="s">
        <v>3573</v>
      </c>
      <c r="BG246" s="26" t="s">
        <v>4008</v>
      </c>
      <c r="BH246" s="26" t="s">
        <v>4009</v>
      </c>
      <c r="BI246" s="26" t="s">
        <v>4010</v>
      </c>
    </row>
    <row r="247" spans="1:61">
      <c r="A247" s="26" t="s">
        <v>59</v>
      </c>
      <c r="B247" s="26"/>
      <c r="C247" s="26" t="s">
        <v>4011</v>
      </c>
      <c r="D247" s="26" t="s">
        <v>2738</v>
      </c>
      <c r="E247" s="26" t="s">
        <v>2792</v>
      </c>
      <c r="F247" s="26" t="s">
        <v>2847</v>
      </c>
      <c r="G247" s="26" t="s">
        <v>2902</v>
      </c>
      <c r="H247" s="26" t="s">
        <v>2952</v>
      </c>
      <c r="I247" s="26" t="s">
        <v>3001</v>
      </c>
      <c r="J247" s="26" t="s">
        <v>3052</v>
      </c>
      <c r="K247" s="26" t="s">
        <v>3097</v>
      </c>
      <c r="L247" s="26" t="s">
        <v>3142</v>
      </c>
      <c r="M247" s="26" t="s">
        <v>3186</v>
      </c>
      <c r="N247" s="26" t="s">
        <v>3230</v>
      </c>
      <c r="O247" s="26" t="s">
        <v>3270</v>
      </c>
      <c r="P247" s="26" t="s">
        <v>3314</v>
      </c>
      <c r="Q247" s="26" t="s">
        <v>3354</v>
      </c>
      <c r="R247" s="26" t="s">
        <v>3392</v>
      </c>
      <c r="S247" s="26" t="s">
        <v>3430</v>
      </c>
      <c r="T247" s="26" t="s">
        <v>3466</v>
      </c>
      <c r="U247" s="26" t="s">
        <v>2971</v>
      </c>
      <c r="V247" s="26" t="s">
        <v>3534</v>
      </c>
      <c r="W247" s="26" t="s">
        <v>3567</v>
      </c>
      <c r="X247" s="26" t="s">
        <v>3597</v>
      </c>
      <c r="Y247" s="26" t="s">
        <v>3455</v>
      </c>
      <c r="Z247" s="26" t="s">
        <v>3654</v>
      </c>
      <c r="AA247" s="26" t="s">
        <v>3683</v>
      </c>
      <c r="AB247" s="26" t="s">
        <v>3707</v>
      </c>
      <c r="AC247" s="26" t="s">
        <v>3732</v>
      </c>
      <c r="AD247" s="26" t="s">
        <v>2815</v>
      </c>
      <c r="AE247" s="26" t="s">
        <v>3773</v>
      </c>
      <c r="AF247" s="26" t="s">
        <v>3795</v>
      </c>
      <c r="AG247" s="26" t="s">
        <v>3821</v>
      </c>
      <c r="AH247" s="26" t="s">
        <v>2806</v>
      </c>
      <c r="AI247" s="26" t="s">
        <v>3020</v>
      </c>
      <c r="AJ247" s="26" t="s">
        <v>3875</v>
      </c>
      <c r="AK247" s="26" t="s">
        <v>3890</v>
      </c>
      <c r="AL247" s="26" t="s">
        <v>3522</v>
      </c>
      <c r="AM247" s="26" t="s">
        <v>3101</v>
      </c>
      <c r="AN247" s="26" t="s">
        <v>3499</v>
      </c>
      <c r="AO247" s="26" t="s">
        <v>2682</v>
      </c>
      <c r="AP247" s="26" t="s">
        <v>3544</v>
      </c>
      <c r="AQ247" s="26" t="s">
        <v>3782</v>
      </c>
      <c r="AR247" s="26" t="s">
        <v>3989</v>
      </c>
      <c r="AS247" s="26" t="s">
        <v>4001</v>
      </c>
      <c r="AT247" s="26" t="s">
        <v>1463</v>
      </c>
      <c r="AU247" s="26" t="s">
        <v>3423</v>
      </c>
      <c r="AV247" s="26" t="s">
        <v>4012</v>
      </c>
      <c r="AW247" s="26" t="s">
        <v>3653</v>
      </c>
      <c r="AX247" s="26" t="s">
        <v>3534</v>
      </c>
      <c r="AY247" s="26" t="s">
        <v>2655</v>
      </c>
      <c r="AZ247" s="26" t="s">
        <v>4013</v>
      </c>
      <c r="BA247" s="26" t="s">
        <v>4014</v>
      </c>
      <c r="BB247" s="26" t="s">
        <v>4015</v>
      </c>
      <c r="BC247" s="26" t="s">
        <v>4016</v>
      </c>
      <c r="BD247" s="26" t="s">
        <v>2910</v>
      </c>
      <c r="BE247" s="26" t="s">
        <v>4017</v>
      </c>
      <c r="BF247" s="26" t="s">
        <v>4018</v>
      </c>
      <c r="BG247" s="26" t="s">
        <v>4019</v>
      </c>
      <c r="BH247" s="26" t="s">
        <v>2947</v>
      </c>
      <c r="BI247" s="26" t="s">
        <v>3859</v>
      </c>
    </row>
    <row r="248" spans="1:61">
      <c r="A248" s="26" t="s">
        <v>60</v>
      </c>
      <c r="B248" s="26"/>
      <c r="C248" s="26" t="s">
        <v>4020</v>
      </c>
      <c r="D248" s="26" t="s">
        <v>2732</v>
      </c>
      <c r="E248" s="26" t="s">
        <v>2793</v>
      </c>
      <c r="F248" s="26" t="s">
        <v>2848</v>
      </c>
      <c r="G248" s="26" t="s">
        <v>2903</v>
      </c>
      <c r="H248" s="26" t="s">
        <v>2953</v>
      </c>
      <c r="I248" s="26" t="s">
        <v>3002</v>
      </c>
      <c r="J248" s="26" t="s">
        <v>3053</v>
      </c>
      <c r="K248" s="26" t="s">
        <v>3098</v>
      </c>
      <c r="L248" s="26" t="s">
        <v>3143</v>
      </c>
      <c r="M248" s="26" t="s">
        <v>3187</v>
      </c>
      <c r="N248" s="26" t="s">
        <v>3231</v>
      </c>
      <c r="O248" s="26" t="s">
        <v>3271</v>
      </c>
      <c r="P248" s="26" t="s">
        <v>3315</v>
      </c>
      <c r="Q248" s="26" t="s">
        <v>3355</v>
      </c>
      <c r="R248" s="26" t="s">
        <v>3393</v>
      </c>
      <c r="S248" s="26" t="s">
        <v>3431</v>
      </c>
      <c r="T248" s="26" t="s">
        <v>3467</v>
      </c>
      <c r="U248" s="26" t="s">
        <v>3502</v>
      </c>
      <c r="V248" s="26" t="s">
        <v>3535</v>
      </c>
      <c r="W248" s="26" t="s">
        <v>3568</v>
      </c>
      <c r="X248" s="26" t="s">
        <v>3392</v>
      </c>
      <c r="Y248" s="26" t="s">
        <v>2949</v>
      </c>
      <c r="Z248" s="26" t="s">
        <v>3009</v>
      </c>
      <c r="AA248" s="26" t="s">
        <v>3684</v>
      </c>
      <c r="AB248" s="26" t="s">
        <v>3708</v>
      </c>
      <c r="AC248" s="26" t="s">
        <v>3393</v>
      </c>
      <c r="AD248" s="26" t="s">
        <v>2885</v>
      </c>
      <c r="AE248" s="26" t="s">
        <v>3774</v>
      </c>
      <c r="AF248" s="26" t="s">
        <v>3796</v>
      </c>
      <c r="AG248" s="26" t="s">
        <v>3822</v>
      </c>
      <c r="AH248" s="26" t="s">
        <v>2669</v>
      </c>
      <c r="AI248" s="26" t="s">
        <v>3631</v>
      </c>
      <c r="AJ248" s="26" t="s">
        <v>3468</v>
      </c>
      <c r="AK248" s="26" t="s">
        <v>3328</v>
      </c>
      <c r="AL248" s="26" t="s">
        <v>3906</v>
      </c>
      <c r="AM248" s="26" t="s">
        <v>3923</v>
      </c>
      <c r="AN248" s="26" t="s">
        <v>3938</v>
      </c>
      <c r="AO248" s="26" t="s">
        <v>2907</v>
      </c>
      <c r="AP248" s="26" t="s">
        <v>3048</v>
      </c>
      <c r="AQ248" s="26" t="s">
        <v>3976</v>
      </c>
      <c r="AR248" s="26" t="s">
        <v>3683</v>
      </c>
      <c r="AS248" s="26" t="s">
        <v>3510</v>
      </c>
      <c r="AT248" s="26" t="s">
        <v>3423</v>
      </c>
      <c r="AU248" s="26" t="s">
        <v>1463</v>
      </c>
      <c r="AV248" s="26" t="s">
        <v>4021</v>
      </c>
      <c r="AW248" s="26" t="s">
        <v>2683</v>
      </c>
      <c r="AX248" s="26" t="s">
        <v>4022</v>
      </c>
      <c r="AY248" s="26" t="s">
        <v>4023</v>
      </c>
      <c r="AZ248" s="26" t="s">
        <v>4024</v>
      </c>
      <c r="BA248" s="26" t="s">
        <v>4025</v>
      </c>
      <c r="BB248" s="26" t="s">
        <v>4026</v>
      </c>
      <c r="BC248" s="26" t="s">
        <v>4027</v>
      </c>
      <c r="BD248" s="26" t="s">
        <v>3723</v>
      </c>
      <c r="BE248" s="26" t="s">
        <v>2745</v>
      </c>
      <c r="BF248" s="26" t="s">
        <v>4028</v>
      </c>
      <c r="BG248" s="26" t="s">
        <v>4029</v>
      </c>
      <c r="BH248" s="26" t="s">
        <v>3774</v>
      </c>
      <c r="BI248" s="26" t="s">
        <v>4030</v>
      </c>
    </row>
    <row r="249" spans="1:61">
      <c r="A249" s="26" t="s">
        <v>61</v>
      </c>
      <c r="B249" s="26"/>
      <c r="C249" s="26" t="s">
        <v>4031</v>
      </c>
      <c r="D249" s="26" t="s">
        <v>2739</v>
      </c>
      <c r="E249" s="26" t="s">
        <v>2794</v>
      </c>
      <c r="F249" s="26" t="s">
        <v>2849</v>
      </c>
      <c r="G249" s="26" t="s">
        <v>2904</v>
      </c>
      <c r="H249" s="26" t="s">
        <v>2954</v>
      </c>
      <c r="I249" s="26" t="s">
        <v>3003</v>
      </c>
      <c r="J249" s="26" t="s">
        <v>3054</v>
      </c>
      <c r="K249" s="26" t="s">
        <v>3099</v>
      </c>
      <c r="L249" s="26" t="s">
        <v>3144</v>
      </c>
      <c r="M249" s="26" t="s">
        <v>3188</v>
      </c>
      <c r="N249" s="26" t="s">
        <v>3232</v>
      </c>
      <c r="O249" s="26" t="s">
        <v>3272</v>
      </c>
      <c r="P249" s="26" t="s">
        <v>3316</v>
      </c>
      <c r="Q249" s="26" t="s">
        <v>3356</v>
      </c>
      <c r="R249" s="26" t="s">
        <v>3394</v>
      </c>
      <c r="S249" s="26" t="s">
        <v>3432</v>
      </c>
      <c r="T249" s="26" t="s">
        <v>3468</v>
      </c>
      <c r="U249" s="26" t="s">
        <v>3503</v>
      </c>
      <c r="V249" s="26" t="s">
        <v>3536</v>
      </c>
      <c r="W249" s="26" t="s">
        <v>3569</v>
      </c>
      <c r="X249" s="26" t="s">
        <v>3598</v>
      </c>
      <c r="Y249" s="26" t="s">
        <v>3621</v>
      </c>
      <c r="Z249" s="26" t="s">
        <v>3655</v>
      </c>
      <c r="AA249" s="26" t="s">
        <v>2969</v>
      </c>
      <c r="AB249" s="26" t="s">
        <v>3492</v>
      </c>
      <c r="AC249" s="26" t="s">
        <v>3256</v>
      </c>
      <c r="AD249" s="26" t="s">
        <v>3754</v>
      </c>
      <c r="AE249" s="26" t="s">
        <v>3775</v>
      </c>
      <c r="AF249" s="26" t="s">
        <v>3516</v>
      </c>
      <c r="AG249" s="26" t="s">
        <v>3823</v>
      </c>
      <c r="AH249" s="26" t="s">
        <v>3573</v>
      </c>
      <c r="AI249" s="26" t="s">
        <v>3858</v>
      </c>
      <c r="AJ249" s="26" t="s">
        <v>3876</v>
      </c>
      <c r="AK249" s="26" t="s">
        <v>3891</v>
      </c>
      <c r="AL249" s="26" t="s">
        <v>3907</v>
      </c>
      <c r="AM249" s="26" t="s">
        <v>3924</v>
      </c>
      <c r="AN249" s="26" t="s">
        <v>3939</v>
      </c>
      <c r="AO249" s="26" t="s">
        <v>3951</v>
      </c>
      <c r="AP249" s="26" t="s">
        <v>3963</v>
      </c>
      <c r="AQ249" s="26" t="s">
        <v>2875</v>
      </c>
      <c r="AR249" s="26" t="s">
        <v>3990</v>
      </c>
      <c r="AS249" s="26" t="s">
        <v>4002</v>
      </c>
      <c r="AT249" s="26" t="s">
        <v>4012</v>
      </c>
      <c r="AU249" s="26" t="s">
        <v>4021</v>
      </c>
      <c r="AV249" s="26" t="s">
        <v>1463</v>
      </c>
      <c r="AW249" s="26" t="s">
        <v>3150</v>
      </c>
      <c r="AX249" s="26" t="s">
        <v>2739</v>
      </c>
      <c r="AY249" s="26" t="s">
        <v>4032</v>
      </c>
      <c r="AZ249" s="26" t="s">
        <v>4033</v>
      </c>
      <c r="BA249" s="26" t="s">
        <v>4034</v>
      </c>
      <c r="BB249" s="26" t="s">
        <v>4035</v>
      </c>
      <c r="BC249" s="26" t="s">
        <v>4036</v>
      </c>
      <c r="BD249" s="26" t="s">
        <v>3757</v>
      </c>
      <c r="BE249" s="26" t="s">
        <v>4037</v>
      </c>
      <c r="BF249" s="26" t="s">
        <v>3783</v>
      </c>
      <c r="BG249" s="26" t="s">
        <v>4038</v>
      </c>
      <c r="BH249" s="26" t="s">
        <v>4039</v>
      </c>
      <c r="BI249" s="26" t="s">
        <v>4040</v>
      </c>
    </row>
    <row r="250" spans="1:61">
      <c r="A250" s="26" t="s">
        <v>62</v>
      </c>
      <c r="B250" s="26"/>
      <c r="C250" s="26" t="s">
        <v>4041</v>
      </c>
      <c r="D250" s="26" t="s">
        <v>2740</v>
      </c>
      <c r="E250" s="26" t="s">
        <v>2795</v>
      </c>
      <c r="F250" s="26" t="s">
        <v>2850</v>
      </c>
      <c r="G250" s="26" t="s">
        <v>2905</v>
      </c>
      <c r="H250" s="26" t="s">
        <v>2955</v>
      </c>
      <c r="I250" s="26" t="s">
        <v>3004</v>
      </c>
      <c r="J250" s="26" t="s">
        <v>3055</v>
      </c>
      <c r="K250" s="26" t="s">
        <v>3100</v>
      </c>
      <c r="L250" s="26" t="s">
        <v>3145</v>
      </c>
      <c r="M250" s="26" t="s">
        <v>2661</v>
      </c>
      <c r="N250" s="26" t="s">
        <v>3233</v>
      </c>
      <c r="O250" s="26" t="s">
        <v>3273</v>
      </c>
      <c r="P250" s="26" t="s">
        <v>3317</v>
      </c>
      <c r="Q250" s="26" t="s">
        <v>3357</v>
      </c>
      <c r="R250" s="26" t="s">
        <v>3059</v>
      </c>
      <c r="S250" s="26" t="s">
        <v>3433</v>
      </c>
      <c r="T250" s="26" t="s">
        <v>3150</v>
      </c>
      <c r="U250" s="26" t="s">
        <v>3504</v>
      </c>
      <c r="V250" s="26" t="s">
        <v>3303</v>
      </c>
      <c r="W250" s="26" t="s">
        <v>3570</v>
      </c>
      <c r="X250" s="26" t="s">
        <v>3469</v>
      </c>
      <c r="Y250" s="26" t="s">
        <v>3629</v>
      </c>
      <c r="Z250" s="26" t="s">
        <v>3656</v>
      </c>
      <c r="AA250" s="26" t="s">
        <v>2688</v>
      </c>
      <c r="AB250" s="26" t="s">
        <v>3709</v>
      </c>
      <c r="AC250" s="26" t="s">
        <v>2978</v>
      </c>
      <c r="AD250" s="26" t="s">
        <v>3521</v>
      </c>
      <c r="AE250" s="26" t="s">
        <v>3776</v>
      </c>
      <c r="AF250" s="26" t="s">
        <v>3797</v>
      </c>
      <c r="AG250" s="26" t="s">
        <v>3824</v>
      </c>
      <c r="AH250" s="26" t="s">
        <v>3842</v>
      </c>
      <c r="AI250" s="26" t="s">
        <v>3859</v>
      </c>
      <c r="AJ250" s="26" t="s">
        <v>3877</v>
      </c>
      <c r="AK250" s="26" t="s">
        <v>2746</v>
      </c>
      <c r="AL250" s="26" t="s">
        <v>3908</v>
      </c>
      <c r="AM250" s="26" t="s">
        <v>3925</v>
      </c>
      <c r="AN250" s="26" t="s">
        <v>3940</v>
      </c>
      <c r="AO250" s="26" t="s">
        <v>3385</v>
      </c>
      <c r="AP250" s="26" t="s">
        <v>3964</v>
      </c>
      <c r="AQ250" s="26" t="s">
        <v>3977</v>
      </c>
      <c r="AR250" s="26" t="s">
        <v>3991</v>
      </c>
      <c r="AS250" s="26" t="s">
        <v>4003</v>
      </c>
      <c r="AT250" s="26" t="s">
        <v>3653</v>
      </c>
      <c r="AU250" s="26" t="s">
        <v>2683</v>
      </c>
      <c r="AV250" s="26" t="s">
        <v>3150</v>
      </c>
      <c r="AW250" s="26" t="s">
        <v>1463</v>
      </c>
      <c r="AX250" s="26" t="s">
        <v>4042</v>
      </c>
      <c r="AY250" s="26" t="s">
        <v>3989</v>
      </c>
      <c r="AZ250" s="26" t="s">
        <v>4043</v>
      </c>
      <c r="BA250" s="26" t="s">
        <v>2781</v>
      </c>
      <c r="BB250" s="26" t="s">
        <v>4044</v>
      </c>
      <c r="BC250" s="26" t="s">
        <v>4045</v>
      </c>
      <c r="BD250" s="26" t="s">
        <v>4046</v>
      </c>
      <c r="BE250" s="26" t="s">
        <v>3132</v>
      </c>
      <c r="BF250" s="26" t="s">
        <v>4047</v>
      </c>
      <c r="BG250" s="26" t="s">
        <v>3771</v>
      </c>
      <c r="BH250" s="26" t="s">
        <v>3256</v>
      </c>
      <c r="BI250" s="26" t="s">
        <v>2816</v>
      </c>
    </row>
    <row r="251" spans="1:61">
      <c r="A251" s="26" t="s">
        <v>63</v>
      </c>
      <c r="B251" s="26"/>
      <c r="C251" s="26" t="s">
        <v>4048</v>
      </c>
      <c r="D251" s="26" t="s">
        <v>2741</v>
      </c>
      <c r="E251" s="26" t="s">
        <v>2796</v>
      </c>
      <c r="F251" s="26" t="s">
        <v>2851</v>
      </c>
      <c r="G251" s="26" t="s">
        <v>2906</v>
      </c>
      <c r="H251" s="26" t="s">
        <v>2757</v>
      </c>
      <c r="I251" s="26" t="s">
        <v>3005</v>
      </c>
      <c r="J251" s="26" t="s">
        <v>3056</v>
      </c>
      <c r="K251" s="26" t="s">
        <v>3101</v>
      </c>
      <c r="L251" s="26" t="s">
        <v>3146</v>
      </c>
      <c r="M251" s="26" t="s">
        <v>2891</v>
      </c>
      <c r="N251" s="26" t="s">
        <v>3234</v>
      </c>
      <c r="O251" s="26" t="s">
        <v>3274</v>
      </c>
      <c r="P251" s="26" t="s">
        <v>3318</v>
      </c>
      <c r="Q251" s="26" t="s">
        <v>3358</v>
      </c>
      <c r="R251" s="26" t="s">
        <v>3395</v>
      </c>
      <c r="S251" s="26" t="s">
        <v>3434</v>
      </c>
      <c r="T251" s="26" t="s">
        <v>2918</v>
      </c>
      <c r="U251" s="26" t="s">
        <v>2894</v>
      </c>
      <c r="V251" s="26" t="s">
        <v>3537</v>
      </c>
      <c r="W251" s="26" t="s">
        <v>2721</v>
      </c>
      <c r="X251" s="26" t="s">
        <v>3599</v>
      </c>
      <c r="Y251" s="26" t="s">
        <v>3630</v>
      </c>
      <c r="Z251" s="26" t="s">
        <v>3656</v>
      </c>
      <c r="AA251" s="26" t="s">
        <v>3187</v>
      </c>
      <c r="AB251" s="26" t="s">
        <v>3710</v>
      </c>
      <c r="AC251" s="26" t="s">
        <v>3733</v>
      </c>
      <c r="AD251" s="26" t="s">
        <v>3755</v>
      </c>
      <c r="AE251" s="26" t="s">
        <v>3777</v>
      </c>
      <c r="AF251" s="26" t="s">
        <v>3798</v>
      </c>
      <c r="AG251" s="26" t="s">
        <v>3825</v>
      </c>
      <c r="AH251" s="26" t="s">
        <v>3843</v>
      </c>
      <c r="AI251" s="26" t="s">
        <v>3860</v>
      </c>
      <c r="AJ251" s="26" t="s">
        <v>3878</v>
      </c>
      <c r="AK251" s="26" t="s">
        <v>3892</v>
      </c>
      <c r="AL251" s="26" t="s">
        <v>3909</v>
      </c>
      <c r="AM251" s="26" t="s">
        <v>3926</v>
      </c>
      <c r="AN251" s="26" t="s">
        <v>3941</v>
      </c>
      <c r="AO251" s="26" t="s">
        <v>3952</v>
      </c>
      <c r="AP251" s="26" t="s">
        <v>3965</v>
      </c>
      <c r="AQ251" s="26" t="s">
        <v>3978</v>
      </c>
      <c r="AR251" s="26" t="s">
        <v>3992</v>
      </c>
      <c r="AS251" s="26" t="s">
        <v>4004</v>
      </c>
      <c r="AT251" s="26" t="s">
        <v>3534</v>
      </c>
      <c r="AU251" s="26" t="s">
        <v>4022</v>
      </c>
      <c r="AV251" s="26" t="s">
        <v>2739</v>
      </c>
      <c r="AW251" s="26" t="s">
        <v>4042</v>
      </c>
      <c r="AX251" s="26" t="s">
        <v>1463</v>
      </c>
      <c r="AY251" s="26" t="s">
        <v>3290</v>
      </c>
      <c r="AZ251" s="26" t="s">
        <v>4049</v>
      </c>
      <c r="BA251" s="26" t="s">
        <v>3802</v>
      </c>
      <c r="BB251" s="26" t="s">
        <v>4050</v>
      </c>
      <c r="BC251" s="26" t="s">
        <v>4051</v>
      </c>
      <c r="BD251" s="26" t="s">
        <v>4052</v>
      </c>
      <c r="BE251" s="26" t="s">
        <v>4053</v>
      </c>
      <c r="BF251" s="26" t="s">
        <v>2676</v>
      </c>
      <c r="BG251" s="26" t="s">
        <v>4054</v>
      </c>
      <c r="BH251" s="26" t="s">
        <v>4055</v>
      </c>
      <c r="BI251" s="26" t="s">
        <v>2751</v>
      </c>
    </row>
    <row r="252" spans="1:61">
      <c r="A252" s="26" t="s">
        <v>64</v>
      </c>
      <c r="B252" s="26"/>
      <c r="C252" s="26" t="s">
        <v>4056</v>
      </c>
      <c r="D252" s="26" t="s">
        <v>2742</v>
      </c>
      <c r="E252" s="26" t="s">
        <v>2797</v>
      </c>
      <c r="F252" s="26" t="s">
        <v>2852</v>
      </c>
      <c r="G252" s="26" t="s">
        <v>2772</v>
      </c>
      <c r="H252" s="26" t="s">
        <v>2956</v>
      </c>
      <c r="I252" s="26" t="s">
        <v>3006</v>
      </c>
      <c r="J252" s="26" t="s">
        <v>3057</v>
      </c>
      <c r="K252" s="26" t="s">
        <v>3102</v>
      </c>
      <c r="L252" s="26" t="s">
        <v>3147</v>
      </c>
      <c r="M252" s="26" t="s">
        <v>3189</v>
      </c>
      <c r="N252" s="26" t="s">
        <v>2957</v>
      </c>
      <c r="O252" s="26" t="s">
        <v>3275</v>
      </c>
      <c r="P252" s="26" t="s">
        <v>3319</v>
      </c>
      <c r="Q252" s="26" t="s">
        <v>3359</v>
      </c>
      <c r="R252" s="26" t="s">
        <v>3396</v>
      </c>
      <c r="S252" s="26" t="s">
        <v>3435</v>
      </c>
      <c r="T252" s="26" t="s">
        <v>3469</v>
      </c>
      <c r="U252" s="26" t="s">
        <v>3505</v>
      </c>
      <c r="V252" s="26" t="s">
        <v>3538</v>
      </c>
      <c r="W252" s="26" t="s">
        <v>3571</v>
      </c>
      <c r="X252" s="26" t="s">
        <v>3600</v>
      </c>
      <c r="Y252" s="26" t="s">
        <v>3631</v>
      </c>
      <c r="Z252" s="26" t="s">
        <v>3657</v>
      </c>
      <c r="AA252" s="26" t="s">
        <v>3685</v>
      </c>
      <c r="AB252" s="26" t="s">
        <v>3711</v>
      </c>
      <c r="AC252" s="26" t="s">
        <v>3734</v>
      </c>
      <c r="AD252" s="26" t="s">
        <v>3756</v>
      </c>
      <c r="AE252" s="26" t="s">
        <v>3778</v>
      </c>
      <c r="AF252" s="26" t="s">
        <v>3799</v>
      </c>
      <c r="AG252" s="26" t="s">
        <v>3826</v>
      </c>
      <c r="AH252" s="26" t="s">
        <v>3106</v>
      </c>
      <c r="AI252" s="26" t="s">
        <v>3861</v>
      </c>
      <c r="AJ252" s="26" t="s">
        <v>3526</v>
      </c>
      <c r="AK252" s="26" t="s">
        <v>3893</v>
      </c>
      <c r="AL252" s="26" t="s">
        <v>3910</v>
      </c>
      <c r="AM252" s="26" t="s">
        <v>3927</v>
      </c>
      <c r="AN252" s="26" t="s">
        <v>3942</v>
      </c>
      <c r="AO252" s="26" t="s">
        <v>3953</v>
      </c>
      <c r="AP252" s="26" t="s">
        <v>3966</v>
      </c>
      <c r="AQ252" s="26" t="s">
        <v>3979</v>
      </c>
      <c r="AR252" s="26" t="s">
        <v>3993</v>
      </c>
      <c r="AS252" s="26" t="s">
        <v>4005</v>
      </c>
      <c r="AT252" s="26" t="s">
        <v>2655</v>
      </c>
      <c r="AU252" s="26" t="s">
        <v>4023</v>
      </c>
      <c r="AV252" s="26" t="s">
        <v>4032</v>
      </c>
      <c r="AW252" s="26" t="s">
        <v>3989</v>
      </c>
      <c r="AX252" s="26" t="s">
        <v>3290</v>
      </c>
      <c r="AY252" s="26" t="s">
        <v>1463</v>
      </c>
      <c r="AZ252" s="26" t="s">
        <v>4057</v>
      </c>
      <c r="BA252" s="26" t="s">
        <v>4058</v>
      </c>
      <c r="BB252" s="26" t="s">
        <v>3591</v>
      </c>
      <c r="BC252" s="26" t="s">
        <v>4021</v>
      </c>
      <c r="BD252" s="26" t="s">
        <v>4059</v>
      </c>
      <c r="BE252" s="26" t="s">
        <v>4060</v>
      </c>
      <c r="BF252" s="26" t="s">
        <v>4061</v>
      </c>
      <c r="BG252" s="26" t="s">
        <v>4062</v>
      </c>
      <c r="BH252" s="26" t="s">
        <v>4063</v>
      </c>
      <c r="BI252" s="26" t="s">
        <v>4064</v>
      </c>
    </row>
    <row r="253" spans="1:61">
      <c r="A253" s="26" t="s">
        <v>65</v>
      </c>
      <c r="B253" s="26"/>
      <c r="C253" s="26" t="s">
        <v>4065</v>
      </c>
      <c r="D253" s="26" t="s">
        <v>2743</v>
      </c>
      <c r="E253" s="26" t="s">
        <v>2798</v>
      </c>
      <c r="F253" s="26" t="s">
        <v>2853</v>
      </c>
      <c r="G253" s="26" t="s">
        <v>2732</v>
      </c>
      <c r="H253" s="26" t="s">
        <v>2957</v>
      </c>
      <c r="I253" s="26" t="s">
        <v>3007</v>
      </c>
      <c r="J253" s="26" t="s">
        <v>3058</v>
      </c>
      <c r="K253" s="26" t="s">
        <v>2738</v>
      </c>
      <c r="L253" s="26" t="s">
        <v>3148</v>
      </c>
      <c r="M253" s="26" t="s">
        <v>3190</v>
      </c>
      <c r="N253" s="26" t="s">
        <v>3201</v>
      </c>
      <c r="O253" s="26" t="s">
        <v>3276</v>
      </c>
      <c r="P253" s="26" t="s">
        <v>3320</v>
      </c>
      <c r="Q253" s="26" t="s">
        <v>3360</v>
      </c>
      <c r="R253" s="26" t="s">
        <v>3397</v>
      </c>
      <c r="S253" s="26" t="s">
        <v>3436</v>
      </c>
      <c r="T253" s="26" t="s">
        <v>3470</v>
      </c>
      <c r="U253" s="26" t="s">
        <v>3506</v>
      </c>
      <c r="V253" s="26" t="s">
        <v>3539</v>
      </c>
      <c r="W253" s="26" t="s">
        <v>3572</v>
      </c>
      <c r="X253" s="26" t="s">
        <v>3601</v>
      </c>
      <c r="Y253" s="26" t="s">
        <v>3632</v>
      </c>
      <c r="Z253" s="26" t="s">
        <v>3658</v>
      </c>
      <c r="AA253" s="26" t="s">
        <v>3686</v>
      </c>
      <c r="AB253" s="26" t="s">
        <v>2728</v>
      </c>
      <c r="AC253" s="26" t="s">
        <v>3735</v>
      </c>
      <c r="AD253" s="26" t="s">
        <v>3757</v>
      </c>
      <c r="AE253" s="26" t="s">
        <v>3779</v>
      </c>
      <c r="AF253" s="26" t="s">
        <v>3800</v>
      </c>
      <c r="AG253" s="26" t="s">
        <v>3827</v>
      </c>
      <c r="AH253" s="26" t="s">
        <v>3844</v>
      </c>
      <c r="AI253" s="26" t="s">
        <v>3862</v>
      </c>
      <c r="AJ253" s="26" t="s">
        <v>3879</v>
      </c>
      <c r="AK253" s="26" t="s">
        <v>3894</v>
      </c>
      <c r="AL253" s="26" t="s">
        <v>2779</v>
      </c>
      <c r="AM253" s="26" t="s">
        <v>3928</v>
      </c>
      <c r="AN253" s="26" t="s">
        <v>3943</v>
      </c>
      <c r="AO253" s="26" t="s">
        <v>3664</v>
      </c>
      <c r="AP253" s="26" t="s">
        <v>3967</v>
      </c>
      <c r="AQ253" s="26" t="s">
        <v>3980</v>
      </c>
      <c r="AR253" s="26" t="s">
        <v>3994</v>
      </c>
      <c r="AS253" s="26" t="s">
        <v>4006</v>
      </c>
      <c r="AT253" s="26" t="s">
        <v>4013</v>
      </c>
      <c r="AU253" s="26" t="s">
        <v>4024</v>
      </c>
      <c r="AV253" s="26" t="s">
        <v>4033</v>
      </c>
      <c r="AW253" s="26" t="s">
        <v>4043</v>
      </c>
      <c r="AX253" s="26" t="s">
        <v>4049</v>
      </c>
      <c r="AY253" s="26" t="s">
        <v>4057</v>
      </c>
      <c r="AZ253" s="26" t="s">
        <v>1463</v>
      </c>
      <c r="BA253" s="26" t="s">
        <v>3563</v>
      </c>
      <c r="BB253" s="26" t="s">
        <v>3528</v>
      </c>
      <c r="BC253" s="26" t="s">
        <v>4066</v>
      </c>
      <c r="BD253" s="26" t="s">
        <v>3409</v>
      </c>
      <c r="BE253" s="26" t="s">
        <v>2725</v>
      </c>
      <c r="BF253" s="26" t="s">
        <v>3967</v>
      </c>
      <c r="BG253" s="26" t="s">
        <v>4004</v>
      </c>
      <c r="BH253" s="26" t="s">
        <v>4067</v>
      </c>
      <c r="BI253" s="26" t="s">
        <v>4068</v>
      </c>
    </row>
    <row r="254" spans="1:61">
      <c r="A254" s="26" t="s">
        <v>66</v>
      </c>
      <c r="B254" s="26"/>
      <c r="C254" s="26" t="s">
        <v>4069</v>
      </c>
      <c r="D254" s="26" t="s">
        <v>2744</v>
      </c>
      <c r="E254" s="26" t="s">
        <v>2799</v>
      </c>
      <c r="F254" s="26" t="s">
        <v>2854</v>
      </c>
      <c r="G254" s="26" t="s">
        <v>2907</v>
      </c>
      <c r="H254" s="26" t="s">
        <v>2958</v>
      </c>
      <c r="I254" s="26" t="s">
        <v>3008</v>
      </c>
      <c r="J254" s="26" t="s">
        <v>3059</v>
      </c>
      <c r="K254" s="26" t="s">
        <v>3103</v>
      </c>
      <c r="L254" s="26" t="s">
        <v>3149</v>
      </c>
      <c r="M254" s="26" t="s">
        <v>3191</v>
      </c>
      <c r="N254" s="26" t="s">
        <v>3235</v>
      </c>
      <c r="O254" s="26" t="s">
        <v>2999</v>
      </c>
      <c r="P254" s="26" t="s">
        <v>3321</v>
      </c>
      <c r="Q254" s="26" t="s">
        <v>3361</v>
      </c>
      <c r="R254" s="26" t="s">
        <v>3398</v>
      </c>
      <c r="S254" s="26" t="s">
        <v>3437</v>
      </c>
      <c r="T254" s="26" t="s">
        <v>3471</v>
      </c>
      <c r="U254" s="26" t="s">
        <v>3507</v>
      </c>
      <c r="V254" s="26" t="s">
        <v>3540</v>
      </c>
      <c r="W254" s="26" t="s">
        <v>3573</v>
      </c>
      <c r="X254" s="26" t="s">
        <v>3602</v>
      </c>
      <c r="Y254" s="26" t="s">
        <v>3633</v>
      </c>
      <c r="Z254" s="26" t="s">
        <v>3659</v>
      </c>
      <c r="AA254" s="26" t="s">
        <v>3566</v>
      </c>
      <c r="AB254" s="26" t="s">
        <v>3712</v>
      </c>
      <c r="AC254" s="26" t="s">
        <v>3736</v>
      </c>
      <c r="AD254" s="26" t="s">
        <v>3758</v>
      </c>
      <c r="AE254" s="26" t="s">
        <v>3780</v>
      </c>
      <c r="AF254" s="26" t="s">
        <v>3801</v>
      </c>
      <c r="AG254" s="26" t="s">
        <v>3828</v>
      </c>
      <c r="AH254" s="26" t="s">
        <v>2770</v>
      </c>
      <c r="AI254" s="26" t="s">
        <v>3863</v>
      </c>
      <c r="AJ254" s="26" t="s">
        <v>3880</v>
      </c>
      <c r="AK254" s="26" t="s">
        <v>3895</v>
      </c>
      <c r="AL254" s="26" t="s">
        <v>3911</v>
      </c>
      <c r="AM254" s="26" t="s">
        <v>3929</v>
      </c>
      <c r="AN254" s="26" t="s">
        <v>3944</v>
      </c>
      <c r="AO254" s="26" t="s">
        <v>3954</v>
      </c>
      <c r="AP254" s="26" t="s">
        <v>3428</v>
      </c>
      <c r="AQ254" s="26" t="s">
        <v>3813</v>
      </c>
      <c r="AR254" s="26" t="s">
        <v>3619</v>
      </c>
      <c r="AS254" s="26" t="s">
        <v>2813</v>
      </c>
      <c r="AT254" s="26" t="s">
        <v>4014</v>
      </c>
      <c r="AU254" s="26" t="s">
        <v>4025</v>
      </c>
      <c r="AV254" s="26" t="s">
        <v>4034</v>
      </c>
      <c r="AW254" s="26" t="s">
        <v>2781</v>
      </c>
      <c r="AX254" s="26" t="s">
        <v>3802</v>
      </c>
      <c r="AY254" s="26" t="s">
        <v>4058</v>
      </c>
      <c r="AZ254" s="26" t="s">
        <v>3563</v>
      </c>
      <c r="BA254" s="26" t="s">
        <v>1463</v>
      </c>
      <c r="BB254" s="26" t="s">
        <v>3658</v>
      </c>
      <c r="BC254" s="26" t="s">
        <v>2803</v>
      </c>
      <c r="BD254" s="26" t="s">
        <v>3725</v>
      </c>
      <c r="BE254" s="26" t="s">
        <v>4070</v>
      </c>
      <c r="BF254" s="26" t="s">
        <v>2797</v>
      </c>
      <c r="BG254" s="26" t="s">
        <v>4071</v>
      </c>
      <c r="BH254" s="26" t="s">
        <v>3045</v>
      </c>
      <c r="BI254" s="26" t="s">
        <v>4072</v>
      </c>
    </row>
    <row r="255" spans="1:61">
      <c r="A255" s="26" t="s">
        <v>67</v>
      </c>
      <c r="B255" s="26"/>
      <c r="C255" s="26" t="s">
        <v>4073</v>
      </c>
      <c r="D255" s="26" t="s">
        <v>2745</v>
      </c>
      <c r="E255" s="26" t="s">
        <v>2800</v>
      </c>
      <c r="F255" s="26" t="s">
        <v>2855</v>
      </c>
      <c r="G255" s="26" t="s">
        <v>2908</v>
      </c>
      <c r="H255" s="26" t="s">
        <v>2959</v>
      </c>
      <c r="I255" s="26" t="s">
        <v>3009</v>
      </c>
      <c r="J255" s="26" t="s">
        <v>3060</v>
      </c>
      <c r="K255" s="26" t="s">
        <v>3104</v>
      </c>
      <c r="L255" s="26" t="s">
        <v>3150</v>
      </c>
      <c r="M255" s="26" t="s">
        <v>3192</v>
      </c>
      <c r="N255" s="26" t="s">
        <v>3236</v>
      </c>
      <c r="O255" s="26" t="s">
        <v>3277</v>
      </c>
      <c r="P255" s="26" t="s">
        <v>3322</v>
      </c>
      <c r="Q255" s="26" t="s">
        <v>3041</v>
      </c>
      <c r="R255" s="26" t="s">
        <v>3399</v>
      </c>
      <c r="S255" s="26" t="s">
        <v>3438</v>
      </c>
      <c r="T255" s="26" t="s">
        <v>3472</v>
      </c>
      <c r="U255" s="26" t="s">
        <v>3508</v>
      </c>
      <c r="V255" s="26" t="s">
        <v>3541</v>
      </c>
      <c r="W255" s="26" t="s">
        <v>3558</v>
      </c>
      <c r="X255" s="26" t="s">
        <v>3603</v>
      </c>
      <c r="Y255" s="26" t="s">
        <v>3011</v>
      </c>
      <c r="Z255" s="26" t="s">
        <v>3660</v>
      </c>
      <c r="AA255" s="26" t="s">
        <v>3687</v>
      </c>
      <c r="AB255" s="26" t="s">
        <v>3273</v>
      </c>
      <c r="AC255" s="26" t="s">
        <v>3635</v>
      </c>
      <c r="AD255" s="26" t="s">
        <v>3759</v>
      </c>
      <c r="AE255" s="26" t="s">
        <v>3747</v>
      </c>
      <c r="AF255" s="26" t="s">
        <v>3802</v>
      </c>
      <c r="AG255" s="26" t="s">
        <v>3829</v>
      </c>
      <c r="AH255" s="26" t="s">
        <v>3845</v>
      </c>
      <c r="AI255" s="26" t="s">
        <v>3864</v>
      </c>
      <c r="AJ255" s="26" t="s">
        <v>3881</v>
      </c>
      <c r="AK255" s="26" t="s">
        <v>3679</v>
      </c>
      <c r="AL255" s="26" t="s">
        <v>2837</v>
      </c>
      <c r="AM255" s="26" t="s">
        <v>2837</v>
      </c>
      <c r="AN255" s="26" t="s">
        <v>3472</v>
      </c>
      <c r="AO255" s="26" t="s">
        <v>3955</v>
      </c>
      <c r="AP255" s="26" t="s">
        <v>3968</v>
      </c>
      <c r="AQ255" s="26" t="s">
        <v>3981</v>
      </c>
      <c r="AR255" s="26" t="s">
        <v>3516</v>
      </c>
      <c r="AS255" s="26" t="s">
        <v>3496</v>
      </c>
      <c r="AT255" s="26" t="s">
        <v>4015</v>
      </c>
      <c r="AU255" s="26" t="s">
        <v>4026</v>
      </c>
      <c r="AV255" s="26" t="s">
        <v>4035</v>
      </c>
      <c r="AW255" s="26" t="s">
        <v>4044</v>
      </c>
      <c r="AX255" s="26" t="s">
        <v>4050</v>
      </c>
      <c r="AY255" s="26" t="s">
        <v>3591</v>
      </c>
      <c r="AZ255" s="26" t="s">
        <v>3528</v>
      </c>
      <c r="BA255" s="26" t="s">
        <v>3658</v>
      </c>
      <c r="BB255" s="26" t="s">
        <v>1463</v>
      </c>
      <c r="BC255" s="26" t="s">
        <v>4051</v>
      </c>
      <c r="BD255" s="26" t="s">
        <v>4074</v>
      </c>
      <c r="BE255" s="26" t="s">
        <v>4075</v>
      </c>
      <c r="BF255" s="26" t="s">
        <v>3056</v>
      </c>
      <c r="BG255" s="26" t="s">
        <v>4076</v>
      </c>
      <c r="BH255" s="26" t="s">
        <v>4077</v>
      </c>
      <c r="BI255" s="26" t="s">
        <v>4078</v>
      </c>
    </row>
    <row r="256" spans="1:61">
      <c r="A256" s="26" t="s">
        <v>68</v>
      </c>
      <c r="B256" s="26"/>
      <c r="C256" s="26" t="s">
        <v>4079</v>
      </c>
      <c r="D256" s="26" t="s">
        <v>2746</v>
      </c>
      <c r="E256" s="26" t="s">
        <v>2801</v>
      </c>
      <c r="F256" s="26" t="s">
        <v>2856</v>
      </c>
      <c r="G256" s="26" t="s">
        <v>2909</v>
      </c>
      <c r="H256" s="26" t="s">
        <v>2960</v>
      </c>
      <c r="I256" s="26" t="s">
        <v>3010</v>
      </c>
      <c r="J256" s="26" t="s">
        <v>3061</v>
      </c>
      <c r="K256" s="26" t="s">
        <v>3105</v>
      </c>
      <c r="L256" s="26" t="s">
        <v>3151</v>
      </c>
      <c r="M256" s="26" t="s">
        <v>3193</v>
      </c>
      <c r="N256" s="26" t="s">
        <v>3237</v>
      </c>
      <c r="O256" s="26" t="s">
        <v>3278</v>
      </c>
      <c r="P256" s="26" t="s">
        <v>3323</v>
      </c>
      <c r="Q256" s="26" t="s">
        <v>3362</v>
      </c>
      <c r="R256" s="26" t="s">
        <v>3400</v>
      </c>
      <c r="S256" s="26" t="s">
        <v>3308</v>
      </c>
      <c r="T256" s="26" t="s">
        <v>3473</v>
      </c>
      <c r="U256" s="26" t="s">
        <v>2995</v>
      </c>
      <c r="V256" s="26" t="s">
        <v>3542</v>
      </c>
      <c r="W256" s="26" t="s">
        <v>3574</v>
      </c>
      <c r="X256" s="26" t="s">
        <v>3174</v>
      </c>
      <c r="Y256" s="26" t="s">
        <v>2929</v>
      </c>
      <c r="Z256" s="26" t="s">
        <v>3661</v>
      </c>
      <c r="AA256" s="26" t="s">
        <v>2963</v>
      </c>
      <c r="AB256" s="26" t="s">
        <v>3713</v>
      </c>
      <c r="AC256" s="26" t="s">
        <v>3737</v>
      </c>
      <c r="AD256" s="26" t="s">
        <v>3397</v>
      </c>
      <c r="AE256" s="26" t="s">
        <v>3565</v>
      </c>
      <c r="AF256" s="26" t="s">
        <v>3803</v>
      </c>
      <c r="AG256" s="26" t="s">
        <v>2684</v>
      </c>
      <c r="AH256" s="26" t="s">
        <v>3846</v>
      </c>
      <c r="AI256" s="26" t="s">
        <v>3865</v>
      </c>
      <c r="AJ256" s="26" t="s">
        <v>3882</v>
      </c>
      <c r="AK256" s="26" t="s">
        <v>3896</v>
      </c>
      <c r="AL256" s="26" t="s">
        <v>2770</v>
      </c>
      <c r="AM256" s="26" t="s">
        <v>3930</v>
      </c>
      <c r="AN256" s="26" t="s">
        <v>3780</v>
      </c>
      <c r="AO256" s="26" t="s">
        <v>2689</v>
      </c>
      <c r="AP256" s="26" t="s">
        <v>3078</v>
      </c>
      <c r="AQ256" s="26" t="s">
        <v>3982</v>
      </c>
      <c r="AR256" s="26" t="s">
        <v>3995</v>
      </c>
      <c r="AS256" s="26" t="s">
        <v>3002</v>
      </c>
      <c r="AT256" s="26" t="s">
        <v>4016</v>
      </c>
      <c r="AU256" s="26" t="s">
        <v>4027</v>
      </c>
      <c r="AV256" s="26" t="s">
        <v>4036</v>
      </c>
      <c r="AW256" s="26" t="s">
        <v>4045</v>
      </c>
      <c r="AX256" s="26" t="s">
        <v>4051</v>
      </c>
      <c r="AY256" s="26" t="s">
        <v>4021</v>
      </c>
      <c r="AZ256" s="26" t="s">
        <v>4066</v>
      </c>
      <c r="BA256" s="26" t="s">
        <v>2803</v>
      </c>
      <c r="BB256" s="26" t="s">
        <v>4051</v>
      </c>
      <c r="BC256" s="26" t="s">
        <v>1463</v>
      </c>
      <c r="BD256" s="26" t="s">
        <v>4080</v>
      </c>
      <c r="BE256" s="26" t="s">
        <v>4081</v>
      </c>
      <c r="BF256" s="26" t="s">
        <v>4082</v>
      </c>
      <c r="BG256" s="26" t="s">
        <v>3958</v>
      </c>
      <c r="BH256" s="26" t="s">
        <v>3326</v>
      </c>
      <c r="BI256" s="26" t="s">
        <v>4083</v>
      </c>
    </row>
    <row r="257" spans="1:61">
      <c r="A257" s="26" t="s">
        <v>69</v>
      </c>
      <c r="B257" s="26"/>
      <c r="C257" s="26" t="s">
        <v>4084</v>
      </c>
      <c r="D257" s="26" t="s">
        <v>2747</v>
      </c>
      <c r="E257" s="26" t="s">
        <v>2802</v>
      </c>
      <c r="F257" s="26" t="s">
        <v>2857</v>
      </c>
      <c r="G257" s="26" t="s">
        <v>2910</v>
      </c>
      <c r="H257" s="26" t="s">
        <v>2961</v>
      </c>
      <c r="I257" s="26" t="s">
        <v>3011</v>
      </c>
      <c r="J257" s="26" t="s">
        <v>3062</v>
      </c>
      <c r="K257" s="26" t="s">
        <v>3106</v>
      </c>
      <c r="L257" s="26" t="s">
        <v>3152</v>
      </c>
      <c r="M257" s="26" t="s">
        <v>3194</v>
      </c>
      <c r="N257" s="26" t="s">
        <v>3238</v>
      </c>
      <c r="O257" s="26" t="s">
        <v>3279</v>
      </c>
      <c r="P257" s="26" t="s">
        <v>3324</v>
      </c>
      <c r="Q257" s="26" t="s">
        <v>3363</v>
      </c>
      <c r="R257" s="26" t="s">
        <v>2911</v>
      </c>
      <c r="S257" s="26" t="s">
        <v>3439</v>
      </c>
      <c r="T257" s="26" t="s">
        <v>3474</v>
      </c>
      <c r="U257" s="26" t="s">
        <v>3509</v>
      </c>
      <c r="V257" s="26" t="s">
        <v>3543</v>
      </c>
      <c r="W257" s="26" t="s">
        <v>3575</v>
      </c>
      <c r="X257" s="26" t="s">
        <v>3604</v>
      </c>
      <c r="Y257" s="26" t="s">
        <v>3634</v>
      </c>
      <c r="Z257" s="26" t="s">
        <v>3662</v>
      </c>
      <c r="AA257" s="26" t="s">
        <v>3688</v>
      </c>
      <c r="AB257" s="26" t="s">
        <v>3714</v>
      </c>
      <c r="AC257" s="26" t="s">
        <v>3738</v>
      </c>
      <c r="AD257" s="26" t="s">
        <v>3760</v>
      </c>
      <c r="AE257" s="26" t="s">
        <v>3781</v>
      </c>
      <c r="AF257" s="26" t="s">
        <v>3804</v>
      </c>
      <c r="AG257" s="26" t="s">
        <v>3830</v>
      </c>
      <c r="AH257" s="26" t="s">
        <v>3584</v>
      </c>
      <c r="AI257" s="26" t="s">
        <v>3332</v>
      </c>
      <c r="AJ257" s="26" t="s">
        <v>3883</v>
      </c>
      <c r="AK257" s="26" t="s">
        <v>3897</v>
      </c>
      <c r="AL257" s="26" t="s">
        <v>3912</v>
      </c>
      <c r="AM257" s="26" t="s">
        <v>3344</v>
      </c>
      <c r="AN257" s="26" t="s">
        <v>3945</v>
      </c>
      <c r="AO257" s="26" t="s">
        <v>3773</v>
      </c>
      <c r="AP257" s="26" t="s">
        <v>3969</v>
      </c>
      <c r="AQ257" s="26" t="s">
        <v>3983</v>
      </c>
      <c r="AR257" s="26" t="s">
        <v>3996</v>
      </c>
      <c r="AS257" s="26" t="s">
        <v>3865</v>
      </c>
      <c r="AT257" s="26" t="s">
        <v>2910</v>
      </c>
      <c r="AU257" s="26" t="s">
        <v>3723</v>
      </c>
      <c r="AV257" s="26" t="s">
        <v>3757</v>
      </c>
      <c r="AW257" s="26" t="s">
        <v>4046</v>
      </c>
      <c r="AX257" s="26" t="s">
        <v>4052</v>
      </c>
      <c r="AY257" s="26" t="s">
        <v>4059</v>
      </c>
      <c r="AZ257" s="26" t="s">
        <v>3409</v>
      </c>
      <c r="BA257" s="26" t="s">
        <v>3725</v>
      </c>
      <c r="BB257" s="26" t="s">
        <v>4074</v>
      </c>
      <c r="BC257" s="26" t="s">
        <v>4080</v>
      </c>
      <c r="BD257" s="26" t="s">
        <v>1463</v>
      </c>
      <c r="BE257" s="26" t="s">
        <v>4085</v>
      </c>
      <c r="BF257" s="26" t="s">
        <v>4086</v>
      </c>
      <c r="BG257" s="26" t="s">
        <v>3520</v>
      </c>
      <c r="BH257" s="26" t="s">
        <v>4087</v>
      </c>
      <c r="BI257" s="26" t="s">
        <v>4088</v>
      </c>
    </row>
    <row r="258" spans="1:61">
      <c r="A258" s="26" t="s">
        <v>70</v>
      </c>
      <c r="B258" s="26"/>
      <c r="C258" s="26" t="s">
        <v>3960</v>
      </c>
      <c r="D258" s="26" t="s">
        <v>2748</v>
      </c>
      <c r="E258" s="26" t="s">
        <v>2803</v>
      </c>
      <c r="F258" s="26" t="s">
        <v>2858</v>
      </c>
      <c r="G258" s="26" t="s">
        <v>2911</v>
      </c>
      <c r="H258" s="26" t="s">
        <v>2939</v>
      </c>
      <c r="I258" s="26" t="s">
        <v>3012</v>
      </c>
      <c r="J258" s="26" t="s">
        <v>3063</v>
      </c>
      <c r="K258" s="26" t="s">
        <v>3107</v>
      </c>
      <c r="L258" s="26" t="s">
        <v>3153</v>
      </c>
      <c r="M258" s="26" t="s">
        <v>3195</v>
      </c>
      <c r="N258" s="26" t="s">
        <v>3239</v>
      </c>
      <c r="O258" s="26" t="s">
        <v>3280</v>
      </c>
      <c r="P258" s="26" t="s">
        <v>3325</v>
      </c>
      <c r="Q258" s="26" t="s">
        <v>3275</v>
      </c>
      <c r="R258" s="26" t="s">
        <v>3401</v>
      </c>
      <c r="S258" s="26" t="s">
        <v>3440</v>
      </c>
      <c r="T258" s="26" t="s">
        <v>3475</v>
      </c>
      <c r="U258" s="26" t="s">
        <v>3510</v>
      </c>
      <c r="V258" s="26" t="s">
        <v>3544</v>
      </c>
      <c r="W258" s="26" t="s">
        <v>3576</v>
      </c>
      <c r="X258" s="26" t="s">
        <v>3605</v>
      </c>
      <c r="Y258" s="26" t="s">
        <v>3635</v>
      </c>
      <c r="Z258" s="26" t="s">
        <v>3071</v>
      </c>
      <c r="AA258" s="26" t="s">
        <v>3689</v>
      </c>
      <c r="AB258" s="26" t="s">
        <v>3715</v>
      </c>
      <c r="AC258" s="26" t="s">
        <v>3739</v>
      </c>
      <c r="AD258" s="26" t="s">
        <v>3409</v>
      </c>
      <c r="AE258" s="26" t="s">
        <v>3738</v>
      </c>
      <c r="AF258" s="26" t="s">
        <v>3805</v>
      </c>
      <c r="AG258" s="26" t="s">
        <v>3831</v>
      </c>
      <c r="AH258" s="26" t="s">
        <v>3847</v>
      </c>
      <c r="AI258" s="26" t="s">
        <v>3866</v>
      </c>
      <c r="AJ258" s="26" t="s">
        <v>3088</v>
      </c>
      <c r="AK258" s="26" t="s">
        <v>3898</v>
      </c>
      <c r="AL258" s="26" t="s">
        <v>3913</v>
      </c>
      <c r="AM258" s="26" t="s">
        <v>3931</v>
      </c>
      <c r="AN258" s="26" t="s">
        <v>3327</v>
      </c>
      <c r="AO258" s="26" t="s">
        <v>3956</v>
      </c>
      <c r="AP258" s="26" t="s">
        <v>2680</v>
      </c>
      <c r="AQ258" s="26" t="s">
        <v>3984</v>
      </c>
      <c r="AR258" s="26" t="s">
        <v>2886</v>
      </c>
      <c r="AS258" s="26" t="s">
        <v>4007</v>
      </c>
      <c r="AT258" s="26" t="s">
        <v>4017</v>
      </c>
      <c r="AU258" s="26" t="s">
        <v>2745</v>
      </c>
      <c r="AV258" s="26" t="s">
        <v>4037</v>
      </c>
      <c r="AW258" s="26" t="s">
        <v>3132</v>
      </c>
      <c r="AX258" s="26" t="s">
        <v>4053</v>
      </c>
      <c r="AY258" s="26" t="s">
        <v>4060</v>
      </c>
      <c r="AZ258" s="26" t="s">
        <v>2725</v>
      </c>
      <c r="BA258" s="26" t="s">
        <v>4070</v>
      </c>
      <c r="BB258" s="26" t="s">
        <v>4075</v>
      </c>
      <c r="BC258" s="26" t="s">
        <v>4081</v>
      </c>
      <c r="BD258" s="26" t="s">
        <v>4085</v>
      </c>
      <c r="BE258" s="26" t="s">
        <v>1463</v>
      </c>
      <c r="BF258" s="26" t="s">
        <v>3086</v>
      </c>
      <c r="BG258" s="26" t="s">
        <v>3333</v>
      </c>
      <c r="BH258" s="26" t="s">
        <v>3770</v>
      </c>
      <c r="BI258" s="26" t="s">
        <v>4089</v>
      </c>
    </row>
    <row r="259" spans="1:61">
      <c r="A259" s="26" t="s">
        <v>71</v>
      </c>
      <c r="B259" s="26"/>
      <c r="C259" s="26" t="s">
        <v>4090</v>
      </c>
      <c r="D259" s="26" t="s">
        <v>2749</v>
      </c>
      <c r="E259" s="26" t="s">
        <v>2804</v>
      </c>
      <c r="F259" s="26" t="s">
        <v>2859</v>
      </c>
      <c r="G259" s="26" t="s">
        <v>2912</v>
      </c>
      <c r="H259" s="26" t="s">
        <v>2962</v>
      </c>
      <c r="I259" s="26" t="s">
        <v>3013</v>
      </c>
      <c r="J259" s="26" t="s">
        <v>3064</v>
      </c>
      <c r="K259" s="26" t="s">
        <v>2853</v>
      </c>
      <c r="L259" s="26" t="s">
        <v>2706</v>
      </c>
      <c r="M259" s="26" t="s">
        <v>3196</v>
      </c>
      <c r="N259" s="26" t="s">
        <v>3240</v>
      </c>
      <c r="O259" s="26" t="s">
        <v>3281</v>
      </c>
      <c r="P259" s="26" t="s">
        <v>3326</v>
      </c>
      <c r="Q259" s="26" t="s">
        <v>3364</v>
      </c>
      <c r="R259" s="26" t="s">
        <v>3402</v>
      </c>
      <c r="S259" s="26" t="s">
        <v>3441</v>
      </c>
      <c r="T259" s="26" t="s">
        <v>3476</v>
      </c>
      <c r="U259" s="26" t="s">
        <v>3457</v>
      </c>
      <c r="V259" s="26" t="s">
        <v>3545</v>
      </c>
      <c r="W259" s="26" t="s">
        <v>3577</v>
      </c>
      <c r="X259" s="26" t="s">
        <v>3606</v>
      </c>
      <c r="Y259" s="26" t="s">
        <v>3636</v>
      </c>
      <c r="Z259" s="26" t="s">
        <v>3663</v>
      </c>
      <c r="AA259" s="26" t="s">
        <v>3690</v>
      </c>
      <c r="AB259" s="26" t="s">
        <v>3716</v>
      </c>
      <c r="AC259" s="26" t="s">
        <v>3223</v>
      </c>
      <c r="AD259" s="26" t="s">
        <v>3761</v>
      </c>
      <c r="AE259" s="26" t="s">
        <v>3782</v>
      </c>
      <c r="AF259" s="26" t="s">
        <v>3806</v>
      </c>
      <c r="AG259" s="26" t="s">
        <v>3832</v>
      </c>
      <c r="AH259" s="26" t="s">
        <v>3848</v>
      </c>
      <c r="AI259" s="26" t="s">
        <v>3867</v>
      </c>
      <c r="AJ259" s="26" t="s">
        <v>3525</v>
      </c>
      <c r="AK259" s="26" t="s">
        <v>2869</v>
      </c>
      <c r="AL259" s="26" t="s">
        <v>3914</v>
      </c>
      <c r="AM259" s="26" t="s">
        <v>3055</v>
      </c>
      <c r="AN259" s="26" t="s">
        <v>2849</v>
      </c>
      <c r="AO259" s="26" t="s">
        <v>3957</v>
      </c>
      <c r="AP259" s="26" t="s">
        <v>3970</v>
      </c>
      <c r="AQ259" s="26" t="s">
        <v>3491</v>
      </c>
      <c r="AR259" s="26" t="s">
        <v>3997</v>
      </c>
      <c r="AS259" s="26" t="s">
        <v>3573</v>
      </c>
      <c r="AT259" s="26" t="s">
        <v>4018</v>
      </c>
      <c r="AU259" s="26" t="s">
        <v>4028</v>
      </c>
      <c r="AV259" s="26" t="s">
        <v>3783</v>
      </c>
      <c r="AW259" s="26" t="s">
        <v>4047</v>
      </c>
      <c r="AX259" s="26" t="s">
        <v>2676</v>
      </c>
      <c r="AY259" s="26" t="s">
        <v>4061</v>
      </c>
      <c r="AZ259" s="26" t="s">
        <v>3967</v>
      </c>
      <c r="BA259" s="26" t="s">
        <v>2797</v>
      </c>
      <c r="BB259" s="26" t="s">
        <v>3056</v>
      </c>
      <c r="BC259" s="26" t="s">
        <v>4082</v>
      </c>
      <c r="BD259" s="26" t="s">
        <v>4086</v>
      </c>
      <c r="BE259" s="26" t="s">
        <v>3086</v>
      </c>
      <c r="BF259" s="26" t="s">
        <v>1463</v>
      </c>
      <c r="BG259" s="26" t="s">
        <v>3065</v>
      </c>
      <c r="BH259" s="26" t="s">
        <v>3837</v>
      </c>
      <c r="BI259" s="26" t="s">
        <v>4091</v>
      </c>
    </row>
    <row r="260" spans="1:61">
      <c r="A260" s="26" t="s">
        <v>72</v>
      </c>
      <c r="B260" s="26"/>
      <c r="C260" s="26" t="s">
        <v>4092</v>
      </c>
      <c r="D260" s="26" t="s">
        <v>2750</v>
      </c>
      <c r="E260" s="26" t="s">
        <v>2805</v>
      </c>
      <c r="F260" s="26" t="s">
        <v>2860</v>
      </c>
      <c r="G260" s="26" t="s">
        <v>2913</v>
      </c>
      <c r="H260" s="26" t="s">
        <v>2963</v>
      </c>
      <c r="I260" s="26" t="s">
        <v>3014</v>
      </c>
      <c r="J260" s="26" t="s">
        <v>3065</v>
      </c>
      <c r="K260" s="26" t="s">
        <v>3108</v>
      </c>
      <c r="L260" s="26" t="s">
        <v>3154</v>
      </c>
      <c r="M260" s="26" t="s">
        <v>3197</v>
      </c>
      <c r="N260" s="26" t="s">
        <v>3241</v>
      </c>
      <c r="O260" s="26" t="s">
        <v>3282</v>
      </c>
      <c r="P260" s="26" t="s">
        <v>3327</v>
      </c>
      <c r="Q260" s="26" t="s">
        <v>2799</v>
      </c>
      <c r="R260" s="26" t="s">
        <v>3403</v>
      </c>
      <c r="S260" s="26" t="s">
        <v>2663</v>
      </c>
      <c r="T260" s="26" t="s">
        <v>3477</v>
      </c>
      <c r="U260" s="26" t="s">
        <v>3511</v>
      </c>
      <c r="V260" s="26" t="s">
        <v>3546</v>
      </c>
      <c r="W260" s="26" t="s">
        <v>3578</v>
      </c>
      <c r="X260" s="26" t="s">
        <v>3607</v>
      </c>
      <c r="Y260" s="26" t="s">
        <v>2866</v>
      </c>
      <c r="Z260" s="26" t="s">
        <v>3664</v>
      </c>
      <c r="AA260" s="26" t="s">
        <v>3691</v>
      </c>
      <c r="AB260" s="26" t="s">
        <v>3717</v>
      </c>
      <c r="AC260" s="26" t="s">
        <v>3740</v>
      </c>
      <c r="AD260" s="26" t="s">
        <v>3175</v>
      </c>
      <c r="AE260" s="26" t="s">
        <v>3783</v>
      </c>
      <c r="AF260" s="26" t="s">
        <v>3807</v>
      </c>
      <c r="AG260" s="26" t="s">
        <v>2837</v>
      </c>
      <c r="AH260" s="26" t="s">
        <v>3849</v>
      </c>
      <c r="AI260" s="26" t="s">
        <v>3868</v>
      </c>
      <c r="AJ260" s="26" t="s">
        <v>2971</v>
      </c>
      <c r="AK260" s="26" t="s">
        <v>3894</v>
      </c>
      <c r="AL260" s="26" t="s">
        <v>3915</v>
      </c>
      <c r="AM260" s="26" t="s">
        <v>3932</v>
      </c>
      <c r="AN260" s="26" t="s">
        <v>3946</v>
      </c>
      <c r="AO260" s="26" t="s">
        <v>3958</v>
      </c>
      <c r="AP260" s="26" t="s">
        <v>3971</v>
      </c>
      <c r="AQ260" s="26" t="s">
        <v>3985</v>
      </c>
      <c r="AR260" s="26" t="s">
        <v>2910</v>
      </c>
      <c r="AS260" s="26" t="s">
        <v>4008</v>
      </c>
      <c r="AT260" s="26" t="s">
        <v>4019</v>
      </c>
      <c r="AU260" s="26" t="s">
        <v>4029</v>
      </c>
      <c r="AV260" s="26" t="s">
        <v>4038</v>
      </c>
      <c r="AW260" s="26" t="s">
        <v>3771</v>
      </c>
      <c r="AX260" s="26" t="s">
        <v>4054</v>
      </c>
      <c r="AY260" s="26" t="s">
        <v>4062</v>
      </c>
      <c r="AZ260" s="26" t="s">
        <v>4004</v>
      </c>
      <c r="BA260" s="26" t="s">
        <v>4071</v>
      </c>
      <c r="BB260" s="26" t="s">
        <v>4076</v>
      </c>
      <c r="BC260" s="26" t="s">
        <v>3958</v>
      </c>
      <c r="BD260" s="26" t="s">
        <v>3520</v>
      </c>
      <c r="BE260" s="26" t="s">
        <v>3333</v>
      </c>
      <c r="BF260" s="26" t="s">
        <v>3065</v>
      </c>
      <c r="BG260" s="26" t="s">
        <v>1463</v>
      </c>
      <c r="BH260" s="26" t="s">
        <v>3946</v>
      </c>
      <c r="BI260" s="26" t="s">
        <v>3190</v>
      </c>
    </row>
    <row r="261" spans="1:61">
      <c r="A261" s="26" t="s">
        <v>73</v>
      </c>
      <c r="B261" s="26"/>
      <c r="C261" s="26" t="s">
        <v>4093</v>
      </c>
      <c r="D261" s="26" t="s">
        <v>2751</v>
      </c>
      <c r="E261" s="26" t="s">
        <v>2806</v>
      </c>
      <c r="F261" s="26" t="s">
        <v>2861</v>
      </c>
      <c r="G261" s="26" t="s">
        <v>2914</v>
      </c>
      <c r="H261" s="26" t="s">
        <v>2964</v>
      </c>
      <c r="I261" s="26" t="s">
        <v>3015</v>
      </c>
      <c r="J261" s="26" t="s">
        <v>3066</v>
      </c>
      <c r="K261" s="26" t="s">
        <v>3109</v>
      </c>
      <c r="L261" s="26" t="s">
        <v>3155</v>
      </c>
      <c r="M261" s="26" t="s">
        <v>3198</v>
      </c>
      <c r="N261" s="26" t="s">
        <v>3242</v>
      </c>
      <c r="O261" s="26" t="s">
        <v>3283</v>
      </c>
      <c r="P261" s="26" t="s">
        <v>3328</v>
      </c>
      <c r="Q261" s="26" t="s">
        <v>3365</v>
      </c>
      <c r="R261" s="26" t="s">
        <v>3404</v>
      </c>
      <c r="S261" s="26" t="s">
        <v>3442</v>
      </c>
      <c r="T261" s="26" t="s">
        <v>2647</v>
      </c>
      <c r="U261" s="26" t="s">
        <v>2865</v>
      </c>
      <c r="V261" s="26" t="s">
        <v>3547</v>
      </c>
      <c r="W261" s="26" t="s">
        <v>3579</v>
      </c>
      <c r="X261" s="26" t="s">
        <v>3608</v>
      </c>
      <c r="Y261" s="26" t="s">
        <v>3637</v>
      </c>
      <c r="Z261" s="26" t="s">
        <v>3665</v>
      </c>
      <c r="AA261" s="26" t="s">
        <v>3692</v>
      </c>
      <c r="AB261" s="26" t="s">
        <v>3718</v>
      </c>
      <c r="AC261" s="26" t="s">
        <v>3741</v>
      </c>
      <c r="AD261" s="26" t="s">
        <v>3762</v>
      </c>
      <c r="AE261" s="26" t="s">
        <v>3784</v>
      </c>
      <c r="AF261" s="26" t="s">
        <v>3808</v>
      </c>
      <c r="AG261" s="26" t="s">
        <v>3833</v>
      </c>
      <c r="AH261" s="26" t="s">
        <v>3850</v>
      </c>
      <c r="AI261" s="26" t="s">
        <v>2727</v>
      </c>
      <c r="AJ261" s="26" t="s">
        <v>3884</v>
      </c>
      <c r="AK261" s="26" t="s">
        <v>3899</v>
      </c>
      <c r="AL261" s="26" t="s">
        <v>3916</v>
      </c>
      <c r="AM261" s="26" t="s">
        <v>3933</v>
      </c>
      <c r="AN261" s="26" t="s">
        <v>3947</v>
      </c>
      <c r="AO261" s="26" t="s">
        <v>3005</v>
      </c>
      <c r="AP261" s="26" t="s">
        <v>3972</v>
      </c>
      <c r="AQ261" s="26" t="s">
        <v>3986</v>
      </c>
      <c r="AR261" s="26" t="s">
        <v>3998</v>
      </c>
      <c r="AS261" s="26" t="s">
        <v>4009</v>
      </c>
      <c r="AT261" s="26" t="s">
        <v>2947</v>
      </c>
      <c r="AU261" s="26" t="s">
        <v>3774</v>
      </c>
      <c r="AV261" s="26" t="s">
        <v>4039</v>
      </c>
      <c r="AW261" s="26" t="s">
        <v>3256</v>
      </c>
      <c r="AX261" s="26" t="s">
        <v>4055</v>
      </c>
      <c r="AY261" s="26" t="s">
        <v>4063</v>
      </c>
      <c r="AZ261" s="26" t="s">
        <v>4067</v>
      </c>
      <c r="BA261" s="26" t="s">
        <v>3045</v>
      </c>
      <c r="BB261" s="26" t="s">
        <v>4077</v>
      </c>
      <c r="BC261" s="26" t="s">
        <v>3326</v>
      </c>
      <c r="BD261" s="26" t="s">
        <v>4087</v>
      </c>
      <c r="BE261" s="26" t="s">
        <v>3770</v>
      </c>
      <c r="BF261" s="26" t="s">
        <v>3837</v>
      </c>
      <c r="BG261" s="26" t="s">
        <v>3946</v>
      </c>
      <c r="BH261" s="26" t="s">
        <v>1463</v>
      </c>
      <c r="BI261" s="26" t="s">
        <v>4094</v>
      </c>
    </row>
    <row r="262" spans="1:61">
      <c r="A262" s="26" t="s">
        <v>74</v>
      </c>
      <c r="C262" s="1" t="s">
        <v>4095</v>
      </c>
      <c r="D262" s="1" t="s">
        <v>2752</v>
      </c>
      <c r="E262" s="1" t="s">
        <v>2807</v>
      </c>
      <c r="F262" s="1" t="s">
        <v>2862</v>
      </c>
      <c r="G262" s="1" t="s">
        <v>2915</v>
      </c>
      <c r="H262" s="1" t="s">
        <v>2786</v>
      </c>
      <c r="I262" s="1" t="s">
        <v>3016</v>
      </c>
      <c r="J262" s="1" t="s">
        <v>2975</v>
      </c>
      <c r="K262" s="1" t="s">
        <v>3110</v>
      </c>
      <c r="L262" s="1" t="s">
        <v>3156</v>
      </c>
      <c r="M262" s="1" t="s">
        <v>3199</v>
      </c>
      <c r="N262" s="1" t="s">
        <v>3243</v>
      </c>
      <c r="O262" s="1" t="s">
        <v>3284</v>
      </c>
      <c r="P262" s="1" t="s">
        <v>3329</v>
      </c>
      <c r="Q262" s="1" t="s">
        <v>3366</v>
      </c>
      <c r="R262" s="1" t="s">
        <v>3405</v>
      </c>
      <c r="S262" s="1" t="s">
        <v>3443</v>
      </c>
      <c r="T262" s="1" t="s">
        <v>3478</v>
      </c>
      <c r="U262" s="1" t="s">
        <v>3512</v>
      </c>
      <c r="V262" s="1" t="s">
        <v>3548</v>
      </c>
      <c r="W262" s="1" t="s">
        <v>3025</v>
      </c>
      <c r="X262" s="1" t="s">
        <v>3609</v>
      </c>
      <c r="Y262" s="1" t="s">
        <v>3638</v>
      </c>
      <c r="Z262" s="1" t="s">
        <v>3666</v>
      </c>
      <c r="AA262" s="1" t="s">
        <v>3693</v>
      </c>
      <c r="AB262" s="1" t="s">
        <v>3719</v>
      </c>
      <c r="AC262" s="1" t="s">
        <v>3603</v>
      </c>
      <c r="AD262" s="1" t="s">
        <v>2686</v>
      </c>
      <c r="AE262" s="1" t="s">
        <v>3785</v>
      </c>
      <c r="AF262" s="1" t="s">
        <v>3809</v>
      </c>
      <c r="AG262" s="1" t="s">
        <v>3834</v>
      </c>
      <c r="AH262" s="1" t="s">
        <v>3851</v>
      </c>
      <c r="AI262" s="1" t="s">
        <v>3869</v>
      </c>
      <c r="AJ262" s="1" t="s">
        <v>3885</v>
      </c>
      <c r="AK262" s="1" t="s">
        <v>2982</v>
      </c>
      <c r="AL262" s="1" t="s">
        <v>2764</v>
      </c>
      <c r="AM262" s="1" t="s">
        <v>3266</v>
      </c>
      <c r="AN262" s="1" t="s">
        <v>3883</v>
      </c>
      <c r="AO262" s="1" t="s">
        <v>3959</v>
      </c>
      <c r="AP262" s="1" t="s">
        <v>3973</v>
      </c>
      <c r="AQ262" s="1" t="s">
        <v>3987</v>
      </c>
      <c r="AR262" s="1" t="s">
        <v>3999</v>
      </c>
      <c r="AS262" s="1" t="s">
        <v>4010</v>
      </c>
      <c r="AT262" s="1" t="s">
        <v>3859</v>
      </c>
      <c r="AU262" s="1" t="s">
        <v>4030</v>
      </c>
      <c r="AV262" s="1" t="s">
        <v>4040</v>
      </c>
      <c r="AW262" s="1" t="s">
        <v>2816</v>
      </c>
      <c r="AX262" s="1" t="s">
        <v>2751</v>
      </c>
      <c r="AY262" s="1" t="s">
        <v>4064</v>
      </c>
      <c r="AZ262" s="1" t="s">
        <v>4068</v>
      </c>
      <c r="BA262" s="1" t="s">
        <v>4072</v>
      </c>
      <c r="BB262" s="1" t="s">
        <v>4078</v>
      </c>
      <c r="BC262" s="1" t="s">
        <v>4083</v>
      </c>
      <c r="BD262" s="1" t="s">
        <v>4088</v>
      </c>
      <c r="BE262" s="1" t="s">
        <v>4089</v>
      </c>
      <c r="BF262" s="1" t="s">
        <v>4091</v>
      </c>
      <c r="BG262" s="1" t="s">
        <v>3190</v>
      </c>
      <c r="BH262" s="1" t="s">
        <v>4094</v>
      </c>
      <c r="BI262" s="1" t="s">
        <v>1463</v>
      </c>
    </row>
    <row r="268" spans="1:61">
      <c r="A268" s="27" t="s">
        <v>4096</v>
      </c>
      <c r="B268" s="27"/>
      <c r="C268" s="26" t="s">
        <v>16</v>
      </c>
      <c r="D268" s="26" t="s">
        <v>17</v>
      </c>
      <c r="E268" s="26" t="s">
        <v>18</v>
      </c>
      <c r="F268" s="26" t="s">
        <v>19</v>
      </c>
      <c r="G268" s="26" t="s">
        <v>20</v>
      </c>
      <c r="H268" s="26" t="s">
        <v>21</v>
      </c>
      <c r="I268" s="26" t="s">
        <v>22</v>
      </c>
      <c r="J268" s="26" t="s">
        <v>23</v>
      </c>
      <c r="K268" s="26" t="s">
        <v>24</v>
      </c>
      <c r="L268" s="26" t="s">
        <v>25</v>
      </c>
      <c r="M268" s="26" t="s">
        <v>26</v>
      </c>
      <c r="N268" s="26" t="s">
        <v>27</v>
      </c>
      <c r="O268" s="26" t="s">
        <v>28</v>
      </c>
      <c r="P268" s="26" t="s">
        <v>29</v>
      </c>
      <c r="Q268" s="26" t="s">
        <v>30</v>
      </c>
      <c r="R268" s="26" t="s">
        <v>31</v>
      </c>
      <c r="S268" s="26" t="s">
        <v>32</v>
      </c>
      <c r="T268" s="26" t="s">
        <v>33</v>
      </c>
      <c r="U268" s="26" t="s">
        <v>34</v>
      </c>
      <c r="V268" s="26" t="s">
        <v>35</v>
      </c>
      <c r="W268" s="26" t="s">
        <v>36</v>
      </c>
      <c r="X268" s="26" t="s">
        <v>37</v>
      </c>
      <c r="Y268" s="26" t="s">
        <v>38</v>
      </c>
      <c r="Z268" s="26" t="s">
        <v>39</v>
      </c>
      <c r="AA268" s="26" t="s">
        <v>40</v>
      </c>
      <c r="AB268" s="26" t="s">
        <v>41</v>
      </c>
      <c r="AC268" s="26" t="s">
        <v>42</v>
      </c>
      <c r="AD268" s="26" t="s">
        <v>43</v>
      </c>
      <c r="AE268" s="26" t="s">
        <v>44</v>
      </c>
      <c r="AF268" s="26" t="s">
        <v>45</v>
      </c>
      <c r="AG268" s="26" t="s">
        <v>46</v>
      </c>
      <c r="AH268" s="26" t="s">
        <v>47</v>
      </c>
      <c r="AI268" s="26" t="s">
        <v>48</v>
      </c>
      <c r="AJ268" s="26" t="s">
        <v>49</v>
      </c>
      <c r="AK268" s="26" t="s">
        <v>50</v>
      </c>
      <c r="AL268" s="26" t="s">
        <v>51</v>
      </c>
      <c r="AM268" s="26" t="s">
        <v>52</v>
      </c>
      <c r="AN268" s="26" t="s">
        <v>53</v>
      </c>
      <c r="AO268" s="26" t="s">
        <v>54</v>
      </c>
      <c r="AP268" s="26" t="s">
        <v>55</v>
      </c>
      <c r="AQ268" s="26" t="s">
        <v>56</v>
      </c>
      <c r="AR268" s="26" t="s">
        <v>57</v>
      </c>
      <c r="AS268" s="26" t="s">
        <v>58</v>
      </c>
      <c r="AT268" s="26" t="s">
        <v>59</v>
      </c>
      <c r="AU268" s="26" t="s">
        <v>60</v>
      </c>
      <c r="AV268" s="26" t="s">
        <v>61</v>
      </c>
      <c r="AW268" s="26" t="s">
        <v>62</v>
      </c>
      <c r="AX268" s="26" t="s">
        <v>63</v>
      </c>
      <c r="AY268" s="26" t="s">
        <v>64</v>
      </c>
      <c r="AZ268" s="26" t="s">
        <v>65</v>
      </c>
      <c r="BA268" s="26" t="s">
        <v>66</v>
      </c>
      <c r="BB268" s="26" t="s">
        <v>67</v>
      </c>
      <c r="BC268" s="26" t="s">
        <v>68</v>
      </c>
      <c r="BD268" s="26" t="s">
        <v>69</v>
      </c>
      <c r="BE268" s="26" t="s">
        <v>70</v>
      </c>
      <c r="BF268" s="26" t="s">
        <v>71</v>
      </c>
      <c r="BG268" s="26" t="s">
        <v>72</v>
      </c>
      <c r="BH268" s="26" t="s">
        <v>73</v>
      </c>
      <c r="BI268" s="26" t="s">
        <v>74</v>
      </c>
    </row>
    <row r="269" spans="1:61">
      <c r="A269" s="26" t="s">
        <v>16</v>
      </c>
      <c r="B269" s="26"/>
      <c r="C269" s="26" t="s">
        <v>12</v>
      </c>
      <c r="D269" s="26" t="s">
        <v>14</v>
      </c>
      <c r="E269" s="26" t="s">
        <v>14</v>
      </c>
      <c r="F269" s="26" t="s">
        <v>14</v>
      </c>
      <c r="G269" s="26" t="s">
        <v>14</v>
      </c>
      <c r="H269" s="26" t="s">
        <v>13</v>
      </c>
      <c r="I269" s="26" t="s">
        <v>14</v>
      </c>
      <c r="J269" s="26" t="s">
        <v>14</v>
      </c>
      <c r="K269" s="26" t="s">
        <v>14</v>
      </c>
      <c r="L269" s="26" t="s">
        <v>14</v>
      </c>
      <c r="M269" s="26" t="s">
        <v>14</v>
      </c>
      <c r="N269" s="26" t="s">
        <v>14</v>
      </c>
      <c r="O269" s="26" t="s">
        <v>14</v>
      </c>
      <c r="P269" s="26" t="s">
        <v>14</v>
      </c>
      <c r="Q269" s="26" t="s">
        <v>14</v>
      </c>
      <c r="R269" s="26" t="s">
        <v>14</v>
      </c>
      <c r="S269" s="26" t="s">
        <v>13</v>
      </c>
      <c r="T269" s="26" t="s">
        <v>14</v>
      </c>
      <c r="U269" s="26" t="s">
        <v>14</v>
      </c>
      <c r="V269" s="26" t="s">
        <v>14</v>
      </c>
      <c r="W269" s="26" t="s">
        <v>14</v>
      </c>
      <c r="X269" s="26" t="s">
        <v>14</v>
      </c>
      <c r="Y269" s="26" t="s">
        <v>14</v>
      </c>
      <c r="Z269" s="26" t="s">
        <v>14</v>
      </c>
      <c r="AA269" s="26" t="s">
        <v>14</v>
      </c>
      <c r="AB269" s="26" t="s">
        <v>14</v>
      </c>
      <c r="AC269" s="26" t="s">
        <v>14</v>
      </c>
      <c r="AD269" s="26" t="s">
        <v>13</v>
      </c>
      <c r="AE269" s="26" t="s">
        <v>14</v>
      </c>
      <c r="AF269" s="26" t="s">
        <v>14</v>
      </c>
      <c r="AG269" s="26" t="s">
        <v>14</v>
      </c>
      <c r="AH269" s="26" t="s">
        <v>14</v>
      </c>
      <c r="AI269" s="26" t="s">
        <v>14</v>
      </c>
      <c r="AJ269" s="26" t="s">
        <v>14</v>
      </c>
      <c r="AK269" s="26" t="s">
        <v>14</v>
      </c>
      <c r="AL269" s="26" t="s">
        <v>14</v>
      </c>
      <c r="AM269" s="26" t="s">
        <v>14</v>
      </c>
      <c r="AN269" s="26" t="s">
        <v>14</v>
      </c>
      <c r="AO269" s="26" t="s">
        <v>14</v>
      </c>
      <c r="AP269" s="26" t="s">
        <v>14</v>
      </c>
      <c r="AQ269" s="26" t="s">
        <v>14</v>
      </c>
      <c r="AR269" s="26" t="s">
        <v>14</v>
      </c>
      <c r="AS269" s="26" t="s">
        <v>14</v>
      </c>
      <c r="AT269" s="26" t="s">
        <v>14</v>
      </c>
      <c r="AU269" s="26" t="s">
        <v>14</v>
      </c>
      <c r="AV269" s="26" t="s">
        <v>14</v>
      </c>
      <c r="AW269" s="26" t="s">
        <v>14</v>
      </c>
      <c r="AX269" s="26" t="s">
        <v>14</v>
      </c>
      <c r="AY269" s="26" t="s">
        <v>14</v>
      </c>
      <c r="AZ269" s="26" t="s">
        <v>14</v>
      </c>
      <c r="BA269" s="26" t="s">
        <v>14</v>
      </c>
      <c r="BB269" s="26" t="s">
        <v>14</v>
      </c>
      <c r="BC269" s="26" t="s">
        <v>14</v>
      </c>
      <c r="BD269" s="26" t="s">
        <v>14</v>
      </c>
      <c r="BE269" s="26" t="s">
        <v>14</v>
      </c>
      <c r="BF269" s="26" t="s">
        <v>14</v>
      </c>
      <c r="BG269" s="26" t="s">
        <v>14</v>
      </c>
      <c r="BH269" s="26" t="s">
        <v>14</v>
      </c>
      <c r="BI269" s="26" t="s">
        <v>14</v>
      </c>
    </row>
    <row r="270" spans="1:61">
      <c r="A270" s="26" t="s">
        <v>17</v>
      </c>
      <c r="B270" s="26"/>
      <c r="C270" s="26" t="s">
        <v>15</v>
      </c>
      <c r="D270" s="26" t="s">
        <v>13</v>
      </c>
      <c r="E270" s="26" t="s">
        <v>14</v>
      </c>
      <c r="F270" s="26" t="s">
        <v>13</v>
      </c>
      <c r="G270" s="26" t="s">
        <v>14</v>
      </c>
      <c r="H270" s="26" t="s">
        <v>14</v>
      </c>
      <c r="I270" s="26" t="s">
        <v>14</v>
      </c>
      <c r="J270" s="26" t="s">
        <v>14</v>
      </c>
      <c r="K270" s="26" t="s">
        <v>14</v>
      </c>
      <c r="L270" s="26" t="s">
        <v>14</v>
      </c>
      <c r="M270" s="26" t="s">
        <v>14</v>
      </c>
      <c r="N270" s="26" t="s">
        <v>14</v>
      </c>
      <c r="O270" s="26" t="s">
        <v>14</v>
      </c>
      <c r="P270" s="26" t="s">
        <v>14</v>
      </c>
      <c r="Q270" s="26" t="s">
        <v>14</v>
      </c>
      <c r="R270" s="26" t="s">
        <v>14</v>
      </c>
      <c r="S270" s="26" t="s">
        <v>14</v>
      </c>
      <c r="T270" s="26" t="s">
        <v>13</v>
      </c>
      <c r="U270" s="26" t="s">
        <v>13</v>
      </c>
      <c r="V270" s="26" t="s">
        <v>13</v>
      </c>
      <c r="W270" s="26" t="s">
        <v>14</v>
      </c>
      <c r="X270" s="26" t="s">
        <v>14</v>
      </c>
      <c r="Y270" s="26" t="s">
        <v>14</v>
      </c>
      <c r="Z270" s="26" t="s">
        <v>14</v>
      </c>
      <c r="AA270" s="26" t="s">
        <v>14</v>
      </c>
      <c r="AB270" s="26" t="s">
        <v>14</v>
      </c>
      <c r="AC270" s="26" t="s">
        <v>14</v>
      </c>
      <c r="AD270" s="26" t="s">
        <v>14</v>
      </c>
      <c r="AE270" s="26" t="s">
        <v>13</v>
      </c>
      <c r="AF270" s="26" t="s">
        <v>14</v>
      </c>
      <c r="AG270" s="26" t="s">
        <v>14</v>
      </c>
      <c r="AH270" s="26" t="s">
        <v>14</v>
      </c>
      <c r="AI270" s="26" t="s">
        <v>14</v>
      </c>
      <c r="AJ270" s="26" t="s">
        <v>14</v>
      </c>
      <c r="AK270" s="26" t="s">
        <v>14</v>
      </c>
      <c r="AL270" s="26" t="s">
        <v>14</v>
      </c>
      <c r="AM270" s="26" t="s">
        <v>14</v>
      </c>
      <c r="AN270" s="26" t="s">
        <v>14</v>
      </c>
      <c r="AO270" s="26" t="s">
        <v>14</v>
      </c>
      <c r="AP270" s="26" t="s">
        <v>14</v>
      </c>
      <c r="AQ270" s="26" t="s">
        <v>14</v>
      </c>
      <c r="AR270" s="26" t="s">
        <v>14</v>
      </c>
      <c r="AS270" s="26" t="s">
        <v>14</v>
      </c>
      <c r="AT270" s="26" t="s">
        <v>14</v>
      </c>
      <c r="AU270" s="26" t="s">
        <v>14</v>
      </c>
      <c r="AV270" s="26" t="s">
        <v>14</v>
      </c>
      <c r="AW270" s="26" t="s">
        <v>14</v>
      </c>
      <c r="AX270" s="26" t="s">
        <v>14</v>
      </c>
      <c r="AY270" s="26" t="s">
        <v>14</v>
      </c>
      <c r="AZ270" s="26" t="s">
        <v>14</v>
      </c>
      <c r="BA270" s="26" t="s">
        <v>14</v>
      </c>
      <c r="BB270" s="26" t="s">
        <v>14</v>
      </c>
      <c r="BC270" s="26" t="s">
        <v>14</v>
      </c>
      <c r="BD270" s="26" t="s">
        <v>14</v>
      </c>
      <c r="BE270" s="26" t="s">
        <v>14</v>
      </c>
      <c r="BF270" s="26" t="s">
        <v>14</v>
      </c>
      <c r="BG270" s="26" t="s">
        <v>14</v>
      </c>
      <c r="BH270" s="26" t="s">
        <v>14</v>
      </c>
      <c r="BI270" s="26" t="s">
        <v>14</v>
      </c>
    </row>
    <row r="271" spans="1:61">
      <c r="A271" s="26" t="s">
        <v>18</v>
      </c>
      <c r="B271" s="26"/>
      <c r="C271" s="26" t="s">
        <v>15</v>
      </c>
      <c r="D271" s="26" t="s">
        <v>14</v>
      </c>
      <c r="E271" s="26" t="s">
        <v>13</v>
      </c>
      <c r="F271" s="26" t="s">
        <v>14</v>
      </c>
      <c r="G271" s="26" t="s">
        <v>14</v>
      </c>
      <c r="H271" s="26" t="s">
        <v>14</v>
      </c>
      <c r="I271" s="26" t="s">
        <v>14</v>
      </c>
      <c r="J271" s="26" t="s">
        <v>13</v>
      </c>
      <c r="K271" s="26" t="s">
        <v>14</v>
      </c>
      <c r="L271" s="26" t="s">
        <v>14</v>
      </c>
      <c r="M271" s="26" t="s">
        <v>14</v>
      </c>
      <c r="N271" s="26" t="s">
        <v>14</v>
      </c>
      <c r="O271" s="26" t="s">
        <v>14</v>
      </c>
      <c r="P271" s="26" t="s">
        <v>14</v>
      </c>
      <c r="Q271" s="26" t="s">
        <v>14</v>
      </c>
      <c r="R271" s="26" t="s">
        <v>14</v>
      </c>
      <c r="S271" s="26" t="s">
        <v>14</v>
      </c>
      <c r="T271" s="26" t="s">
        <v>14</v>
      </c>
      <c r="U271" s="26" t="s">
        <v>14</v>
      </c>
      <c r="V271" s="26" t="s">
        <v>14</v>
      </c>
      <c r="W271" s="26" t="s">
        <v>14</v>
      </c>
      <c r="X271" s="26" t="s">
        <v>14</v>
      </c>
      <c r="Y271" s="26" t="s">
        <v>14</v>
      </c>
      <c r="Z271" s="26" t="s">
        <v>14</v>
      </c>
      <c r="AA271" s="26" t="s">
        <v>14</v>
      </c>
      <c r="AB271" s="26" t="s">
        <v>14</v>
      </c>
      <c r="AC271" s="26" t="s">
        <v>14</v>
      </c>
      <c r="AD271" s="26" t="s">
        <v>14</v>
      </c>
      <c r="AE271" s="26" t="s">
        <v>14</v>
      </c>
      <c r="AF271" s="26" t="s">
        <v>14</v>
      </c>
      <c r="AG271" s="26" t="s">
        <v>14</v>
      </c>
      <c r="AH271" s="26" t="s">
        <v>14</v>
      </c>
      <c r="AI271" s="26" t="s">
        <v>14</v>
      </c>
      <c r="AJ271" s="26" t="s">
        <v>14</v>
      </c>
      <c r="AK271" s="26" t="s">
        <v>14</v>
      </c>
      <c r="AL271" s="26" t="s">
        <v>14</v>
      </c>
      <c r="AM271" s="26" t="s">
        <v>14</v>
      </c>
      <c r="AN271" s="26" t="s">
        <v>14</v>
      </c>
      <c r="AO271" s="26" t="s">
        <v>14</v>
      </c>
      <c r="AP271" s="26" t="s">
        <v>14</v>
      </c>
      <c r="AQ271" s="26" t="s">
        <v>14</v>
      </c>
      <c r="AR271" s="26" t="s">
        <v>14</v>
      </c>
      <c r="AS271" s="26" t="s">
        <v>14</v>
      </c>
      <c r="AT271" s="26" t="s">
        <v>14</v>
      </c>
      <c r="AU271" s="26" t="s">
        <v>14</v>
      </c>
      <c r="AV271" s="26" t="s">
        <v>14</v>
      </c>
      <c r="AW271" s="26" t="s">
        <v>14</v>
      </c>
      <c r="AX271" s="26" t="s">
        <v>14</v>
      </c>
      <c r="AY271" s="26" t="s">
        <v>14</v>
      </c>
      <c r="AZ271" s="26" t="s">
        <v>14</v>
      </c>
      <c r="BA271" s="26" t="s">
        <v>14</v>
      </c>
      <c r="BB271" s="26" t="s">
        <v>14</v>
      </c>
      <c r="BC271" s="26" t="s">
        <v>14</v>
      </c>
      <c r="BD271" s="26" t="s">
        <v>14</v>
      </c>
      <c r="BE271" s="26" t="s">
        <v>14</v>
      </c>
      <c r="BF271" s="26" t="s">
        <v>14</v>
      </c>
      <c r="BG271" s="26" t="s">
        <v>14</v>
      </c>
      <c r="BH271" s="26" t="s">
        <v>14</v>
      </c>
      <c r="BI271" s="26" t="s">
        <v>14</v>
      </c>
    </row>
    <row r="272" spans="1:61">
      <c r="A272" s="26" t="s">
        <v>19</v>
      </c>
      <c r="B272" s="26"/>
      <c r="C272" s="26" t="s">
        <v>15</v>
      </c>
      <c r="D272" s="26" t="s">
        <v>13</v>
      </c>
      <c r="E272" s="26" t="s">
        <v>14</v>
      </c>
      <c r="F272" s="26" t="s">
        <v>13</v>
      </c>
      <c r="G272" s="26" t="s">
        <v>14</v>
      </c>
      <c r="H272" s="26" t="s">
        <v>14</v>
      </c>
      <c r="I272" s="26" t="s">
        <v>14</v>
      </c>
      <c r="J272" s="26" t="s">
        <v>14</v>
      </c>
      <c r="K272" s="26" t="s">
        <v>14</v>
      </c>
      <c r="L272" s="26" t="s">
        <v>13</v>
      </c>
      <c r="M272" s="26" t="s">
        <v>14</v>
      </c>
      <c r="N272" s="26" t="s">
        <v>14</v>
      </c>
      <c r="O272" s="26" t="s">
        <v>14</v>
      </c>
      <c r="P272" s="26" t="s">
        <v>14</v>
      </c>
      <c r="Q272" s="26" t="s">
        <v>14</v>
      </c>
      <c r="R272" s="26" t="s">
        <v>14</v>
      </c>
      <c r="S272" s="26" t="s">
        <v>14</v>
      </c>
      <c r="T272" s="26" t="s">
        <v>13</v>
      </c>
      <c r="U272" s="26" t="s">
        <v>14</v>
      </c>
      <c r="V272" s="26" t="s">
        <v>13</v>
      </c>
      <c r="W272" s="26" t="s">
        <v>14</v>
      </c>
      <c r="X272" s="26" t="s">
        <v>14</v>
      </c>
      <c r="Y272" s="26" t="s">
        <v>14</v>
      </c>
      <c r="Z272" s="26" t="s">
        <v>14</v>
      </c>
      <c r="AA272" s="26" t="s">
        <v>13</v>
      </c>
      <c r="AB272" s="26" t="s">
        <v>14</v>
      </c>
      <c r="AC272" s="26" t="s">
        <v>14</v>
      </c>
      <c r="AD272" s="26" t="s">
        <v>14</v>
      </c>
      <c r="AE272" s="26" t="s">
        <v>13</v>
      </c>
      <c r="AF272" s="26" t="s">
        <v>14</v>
      </c>
      <c r="AG272" s="26" t="s">
        <v>13</v>
      </c>
      <c r="AH272" s="26" t="s">
        <v>14</v>
      </c>
      <c r="AI272" s="26" t="s">
        <v>13</v>
      </c>
      <c r="AJ272" s="26" t="s">
        <v>14</v>
      </c>
      <c r="AK272" s="26" t="s">
        <v>14</v>
      </c>
      <c r="AL272" s="26" t="s">
        <v>14</v>
      </c>
      <c r="AM272" s="26" t="s">
        <v>14</v>
      </c>
      <c r="AN272" s="26" t="s">
        <v>14</v>
      </c>
      <c r="AO272" s="26" t="s">
        <v>14</v>
      </c>
      <c r="AP272" s="26" t="s">
        <v>14</v>
      </c>
      <c r="AQ272" s="26" t="s">
        <v>14</v>
      </c>
      <c r="AR272" s="26" t="s">
        <v>14</v>
      </c>
      <c r="AS272" s="26" t="s">
        <v>14</v>
      </c>
      <c r="AT272" s="26" t="s">
        <v>14</v>
      </c>
      <c r="AU272" s="26" t="s">
        <v>14</v>
      </c>
      <c r="AV272" s="26" t="s">
        <v>14</v>
      </c>
      <c r="AW272" s="26" t="s">
        <v>14</v>
      </c>
      <c r="AX272" s="26" t="s">
        <v>14</v>
      </c>
      <c r="AY272" s="26" t="s">
        <v>14</v>
      </c>
      <c r="AZ272" s="26" t="s">
        <v>14</v>
      </c>
      <c r="BA272" s="26" t="s">
        <v>14</v>
      </c>
      <c r="BB272" s="26" t="s">
        <v>14</v>
      </c>
      <c r="BC272" s="26" t="s">
        <v>14</v>
      </c>
      <c r="BD272" s="26" t="s">
        <v>14</v>
      </c>
      <c r="BE272" s="26" t="s">
        <v>13</v>
      </c>
      <c r="BF272" s="26" t="s">
        <v>14</v>
      </c>
      <c r="BG272" s="26" t="s">
        <v>14</v>
      </c>
      <c r="BH272" s="26" t="s">
        <v>14</v>
      </c>
      <c r="BI272" s="26" t="s">
        <v>14</v>
      </c>
    </row>
    <row r="273" spans="1:61">
      <c r="A273" s="26" t="s">
        <v>20</v>
      </c>
      <c r="B273" s="26"/>
      <c r="C273" s="26" t="s">
        <v>15</v>
      </c>
      <c r="D273" s="26" t="s">
        <v>14</v>
      </c>
      <c r="E273" s="26" t="s">
        <v>14</v>
      </c>
      <c r="F273" s="26" t="s">
        <v>14</v>
      </c>
      <c r="G273" s="26" t="s">
        <v>13</v>
      </c>
      <c r="H273" s="26" t="s">
        <v>14</v>
      </c>
      <c r="I273" s="26" t="s">
        <v>14</v>
      </c>
      <c r="J273" s="26" t="s">
        <v>14</v>
      </c>
      <c r="K273" s="26" t="s">
        <v>14</v>
      </c>
      <c r="L273" s="26" t="s">
        <v>14</v>
      </c>
      <c r="M273" s="26" t="s">
        <v>14</v>
      </c>
      <c r="N273" s="26" t="s">
        <v>14</v>
      </c>
      <c r="O273" s="26" t="s">
        <v>14</v>
      </c>
      <c r="P273" s="26" t="s">
        <v>14</v>
      </c>
      <c r="Q273" s="26" t="s">
        <v>14</v>
      </c>
      <c r="R273" s="26" t="s">
        <v>14</v>
      </c>
      <c r="S273" s="26" t="s">
        <v>14</v>
      </c>
      <c r="T273" s="26" t="s">
        <v>14</v>
      </c>
      <c r="U273" s="26" t="s">
        <v>14</v>
      </c>
      <c r="V273" s="26" t="s">
        <v>14</v>
      </c>
      <c r="W273" s="26" t="s">
        <v>14</v>
      </c>
      <c r="X273" s="26" t="s">
        <v>14</v>
      </c>
      <c r="Y273" s="26" t="s">
        <v>14</v>
      </c>
      <c r="Z273" s="26" t="s">
        <v>14</v>
      </c>
      <c r="AA273" s="26" t="s">
        <v>14</v>
      </c>
      <c r="AB273" s="26" t="s">
        <v>14</v>
      </c>
      <c r="AC273" s="26" t="s">
        <v>14</v>
      </c>
      <c r="AD273" s="26" t="s">
        <v>14</v>
      </c>
      <c r="AE273" s="26" t="s">
        <v>14</v>
      </c>
      <c r="AF273" s="26" t="s">
        <v>14</v>
      </c>
      <c r="AG273" s="26" t="s">
        <v>14</v>
      </c>
      <c r="AH273" s="26" t="s">
        <v>14</v>
      </c>
      <c r="AI273" s="26" t="s">
        <v>14</v>
      </c>
      <c r="AJ273" s="26" t="s">
        <v>14</v>
      </c>
      <c r="AK273" s="26" t="s">
        <v>14</v>
      </c>
      <c r="AL273" s="26" t="s">
        <v>14</v>
      </c>
      <c r="AM273" s="26" t="s">
        <v>14</v>
      </c>
      <c r="AN273" s="26" t="s">
        <v>14</v>
      </c>
      <c r="AO273" s="26" t="s">
        <v>14</v>
      </c>
      <c r="AP273" s="26" t="s">
        <v>13</v>
      </c>
      <c r="AQ273" s="26" t="s">
        <v>14</v>
      </c>
      <c r="AR273" s="26" t="s">
        <v>14</v>
      </c>
      <c r="AS273" s="26" t="s">
        <v>14</v>
      </c>
      <c r="AT273" s="26" t="s">
        <v>14</v>
      </c>
      <c r="AU273" s="26" t="s">
        <v>14</v>
      </c>
      <c r="AV273" s="26" t="s">
        <v>14</v>
      </c>
      <c r="AW273" s="26" t="s">
        <v>14</v>
      </c>
      <c r="AX273" s="26" t="s">
        <v>14</v>
      </c>
      <c r="AY273" s="26" t="s">
        <v>14</v>
      </c>
      <c r="AZ273" s="26" t="s">
        <v>14</v>
      </c>
      <c r="BA273" s="26" t="s">
        <v>14</v>
      </c>
      <c r="BB273" s="26" t="s">
        <v>14</v>
      </c>
      <c r="BC273" s="26" t="s">
        <v>14</v>
      </c>
      <c r="BD273" s="26" t="s">
        <v>14</v>
      </c>
      <c r="BE273" s="26" t="s">
        <v>14</v>
      </c>
      <c r="BF273" s="26" t="s">
        <v>14</v>
      </c>
      <c r="BG273" s="26" t="s">
        <v>14</v>
      </c>
      <c r="BH273" s="26" t="s">
        <v>14</v>
      </c>
      <c r="BI273" s="26" t="s">
        <v>14</v>
      </c>
    </row>
    <row r="274" spans="1:61">
      <c r="A274" s="26" t="s">
        <v>21</v>
      </c>
      <c r="B274" s="26"/>
      <c r="C274" s="26" t="s">
        <v>12</v>
      </c>
      <c r="D274" s="26" t="s">
        <v>14</v>
      </c>
      <c r="E274" s="26" t="s">
        <v>14</v>
      </c>
      <c r="F274" s="26" t="s">
        <v>14</v>
      </c>
      <c r="G274" s="26" t="s">
        <v>14</v>
      </c>
      <c r="H274" s="26" t="s">
        <v>13</v>
      </c>
      <c r="I274" s="26" t="s">
        <v>14</v>
      </c>
      <c r="J274" s="26" t="s">
        <v>14</v>
      </c>
      <c r="K274" s="26" t="s">
        <v>14</v>
      </c>
      <c r="L274" s="26" t="s">
        <v>14</v>
      </c>
      <c r="M274" s="26" t="s">
        <v>14</v>
      </c>
      <c r="N274" s="26" t="s">
        <v>14</v>
      </c>
      <c r="O274" s="26" t="s">
        <v>14</v>
      </c>
      <c r="P274" s="26" t="s">
        <v>14</v>
      </c>
      <c r="Q274" s="26" t="s">
        <v>14</v>
      </c>
      <c r="R274" s="26" t="s">
        <v>14</v>
      </c>
      <c r="S274" s="26" t="s">
        <v>14</v>
      </c>
      <c r="T274" s="26" t="s">
        <v>14</v>
      </c>
      <c r="U274" s="26" t="s">
        <v>14</v>
      </c>
      <c r="V274" s="26" t="s">
        <v>14</v>
      </c>
      <c r="W274" s="26" t="s">
        <v>14</v>
      </c>
      <c r="X274" s="26" t="s">
        <v>14</v>
      </c>
      <c r="Y274" s="26" t="s">
        <v>14</v>
      </c>
      <c r="Z274" s="26" t="s">
        <v>14</v>
      </c>
      <c r="AA274" s="26" t="s">
        <v>14</v>
      </c>
      <c r="AB274" s="26" t="s">
        <v>14</v>
      </c>
      <c r="AC274" s="26" t="s">
        <v>14</v>
      </c>
      <c r="AD274" s="26" t="s">
        <v>13</v>
      </c>
      <c r="AE274" s="26" t="s">
        <v>14</v>
      </c>
      <c r="AF274" s="26" t="s">
        <v>14</v>
      </c>
      <c r="AG274" s="26" t="s">
        <v>14</v>
      </c>
      <c r="AH274" s="26" t="s">
        <v>14</v>
      </c>
      <c r="AI274" s="26" t="s">
        <v>14</v>
      </c>
      <c r="AJ274" s="26" t="s">
        <v>14</v>
      </c>
      <c r="AK274" s="26" t="s">
        <v>14</v>
      </c>
      <c r="AL274" s="26" t="s">
        <v>14</v>
      </c>
      <c r="AM274" s="26" t="s">
        <v>14</v>
      </c>
      <c r="AN274" s="26" t="s">
        <v>14</v>
      </c>
      <c r="AO274" s="26" t="s">
        <v>14</v>
      </c>
      <c r="AP274" s="26" t="s">
        <v>14</v>
      </c>
      <c r="AQ274" s="26" t="s">
        <v>14</v>
      </c>
      <c r="AR274" s="26" t="s">
        <v>14</v>
      </c>
      <c r="AS274" s="26" t="s">
        <v>14</v>
      </c>
      <c r="AT274" s="26" t="s">
        <v>14</v>
      </c>
      <c r="AU274" s="26" t="s">
        <v>14</v>
      </c>
      <c r="AV274" s="26" t="s">
        <v>14</v>
      </c>
      <c r="AW274" s="26" t="s">
        <v>14</v>
      </c>
      <c r="AX274" s="26" t="s">
        <v>14</v>
      </c>
      <c r="AY274" s="26" t="s">
        <v>14</v>
      </c>
      <c r="AZ274" s="26" t="s">
        <v>14</v>
      </c>
      <c r="BA274" s="26" t="s">
        <v>14</v>
      </c>
      <c r="BB274" s="26" t="s">
        <v>14</v>
      </c>
      <c r="BC274" s="26" t="s">
        <v>14</v>
      </c>
      <c r="BD274" s="26" t="s">
        <v>14</v>
      </c>
      <c r="BE274" s="26" t="s">
        <v>14</v>
      </c>
      <c r="BF274" s="26" t="s">
        <v>14</v>
      </c>
      <c r="BG274" s="26" t="s">
        <v>14</v>
      </c>
      <c r="BH274" s="26" t="s">
        <v>14</v>
      </c>
      <c r="BI274" s="26" t="s">
        <v>14</v>
      </c>
    </row>
    <row r="275" spans="1:61">
      <c r="A275" s="26" t="s">
        <v>22</v>
      </c>
      <c r="B275" s="26"/>
      <c r="C275" s="26" t="s">
        <v>15</v>
      </c>
      <c r="D275" s="26" t="s">
        <v>14</v>
      </c>
      <c r="E275" s="26" t="s">
        <v>14</v>
      </c>
      <c r="F275" s="26" t="s">
        <v>14</v>
      </c>
      <c r="G275" s="26" t="s">
        <v>14</v>
      </c>
      <c r="H275" s="26" t="s">
        <v>14</v>
      </c>
      <c r="I275" s="26" t="s">
        <v>13</v>
      </c>
      <c r="J275" s="26" t="s">
        <v>14</v>
      </c>
      <c r="K275" s="26" t="s">
        <v>14</v>
      </c>
      <c r="L275" s="26" t="s">
        <v>14</v>
      </c>
      <c r="M275" s="26" t="s">
        <v>14</v>
      </c>
      <c r="N275" s="26" t="s">
        <v>14</v>
      </c>
      <c r="O275" s="26" t="s">
        <v>14</v>
      </c>
      <c r="P275" s="26" t="s">
        <v>14</v>
      </c>
      <c r="Q275" s="26" t="s">
        <v>14</v>
      </c>
      <c r="R275" s="26" t="s">
        <v>14</v>
      </c>
      <c r="S275" s="26" t="s">
        <v>14</v>
      </c>
      <c r="T275" s="26" t="s">
        <v>14</v>
      </c>
      <c r="U275" s="26" t="s">
        <v>14</v>
      </c>
      <c r="V275" s="26" t="s">
        <v>14</v>
      </c>
      <c r="W275" s="26" t="s">
        <v>14</v>
      </c>
      <c r="X275" s="26" t="s">
        <v>14</v>
      </c>
      <c r="Y275" s="26" t="s">
        <v>14</v>
      </c>
      <c r="Z275" s="26" t="s">
        <v>14</v>
      </c>
      <c r="AA275" s="26" t="s">
        <v>14</v>
      </c>
      <c r="AB275" s="26" t="s">
        <v>14</v>
      </c>
      <c r="AC275" s="26" t="s">
        <v>14</v>
      </c>
      <c r="AD275" s="26" t="s">
        <v>14</v>
      </c>
      <c r="AE275" s="26" t="s">
        <v>14</v>
      </c>
      <c r="AF275" s="26" t="s">
        <v>14</v>
      </c>
      <c r="AG275" s="26" t="s">
        <v>14</v>
      </c>
      <c r="AH275" s="26" t="s">
        <v>14</v>
      </c>
      <c r="AI275" s="26" t="s">
        <v>14</v>
      </c>
      <c r="AJ275" s="26" t="s">
        <v>14</v>
      </c>
      <c r="AK275" s="26" t="s">
        <v>14</v>
      </c>
      <c r="AL275" s="26" t="s">
        <v>14</v>
      </c>
      <c r="AM275" s="26" t="s">
        <v>14</v>
      </c>
      <c r="AN275" s="26" t="s">
        <v>14</v>
      </c>
      <c r="AO275" s="26" t="s">
        <v>14</v>
      </c>
      <c r="AP275" s="26" t="s">
        <v>14</v>
      </c>
      <c r="AQ275" s="26" t="s">
        <v>14</v>
      </c>
      <c r="AR275" s="26" t="s">
        <v>14</v>
      </c>
      <c r="AS275" s="26" t="s">
        <v>14</v>
      </c>
      <c r="AT275" s="26" t="s">
        <v>14</v>
      </c>
      <c r="AU275" s="26" t="s">
        <v>14</v>
      </c>
      <c r="AV275" s="26" t="s">
        <v>14</v>
      </c>
      <c r="AW275" s="26" t="s">
        <v>14</v>
      </c>
      <c r="AX275" s="26" t="s">
        <v>14</v>
      </c>
      <c r="AY275" s="26" t="s">
        <v>14</v>
      </c>
      <c r="AZ275" s="26" t="s">
        <v>14</v>
      </c>
      <c r="BA275" s="26" t="s">
        <v>14</v>
      </c>
      <c r="BB275" s="26" t="s">
        <v>14</v>
      </c>
      <c r="BC275" s="26" t="s">
        <v>14</v>
      </c>
      <c r="BD275" s="26" t="s">
        <v>14</v>
      </c>
      <c r="BE275" s="26" t="s">
        <v>14</v>
      </c>
      <c r="BF275" s="26" t="s">
        <v>14</v>
      </c>
      <c r="BG275" s="26" t="s">
        <v>14</v>
      </c>
      <c r="BH275" s="26" t="s">
        <v>14</v>
      </c>
      <c r="BI275" s="26" t="s">
        <v>14</v>
      </c>
    </row>
    <row r="276" spans="1:61">
      <c r="A276" s="26" t="s">
        <v>23</v>
      </c>
      <c r="B276" s="26"/>
      <c r="C276" s="26" t="s">
        <v>15</v>
      </c>
      <c r="D276" s="26" t="s">
        <v>14</v>
      </c>
      <c r="E276" s="26" t="s">
        <v>13</v>
      </c>
      <c r="F276" s="26" t="s">
        <v>14</v>
      </c>
      <c r="G276" s="26" t="s">
        <v>14</v>
      </c>
      <c r="H276" s="26" t="s">
        <v>14</v>
      </c>
      <c r="I276" s="26" t="s">
        <v>14</v>
      </c>
      <c r="J276" s="26" t="s">
        <v>13</v>
      </c>
      <c r="K276" s="26" t="s">
        <v>14</v>
      </c>
      <c r="L276" s="26" t="s">
        <v>14</v>
      </c>
      <c r="M276" s="26" t="s">
        <v>14</v>
      </c>
      <c r="N276" s="26" t="s">
        <v>14</v>
      </c>
      <c r="O276" s="26" t="s">
        <v>14</v>
      </c>
      <c r="P276" s="26" t="s">
        <v>14</v>
      </c>
      <c r="Q276" s="26" t="s">
        <v>14</v>
      </c>
      <c r="R276" s="26" t="s">
        <v>14</v>
      </c>
      <c r="S276" s="26" t="s">
        <v>14</v>
      </c>
      <c r="T276" s="26" t="s">
        <v>14</v>
      </c>
      <c r="U276" s="26" t="s">
        <v>14</v>
      </c>
      <c r="V276" s="26" t="s">
        <v>14</v>
      </c>
      <c r="W276" s="26" t="s">
        <v>14</v>
      </c>
      <c r="X276" s="26" t="s">
        <v>14</v>
      </c>
      <c r="Y276" s="26" t="s">
        <v>14</v>
      </c>
      <c r="Z276" s="26" t="s">
        <v>14</v>
      </c>
      <c r="AA276" s="26" t="s">
        <v>14</v>
      </c>
      <c r="AB276" s="26" t="s">
        <v>14</v>
      </c>
      <c r="AC276" s="26" t="s">
        <v>14</v>
      </c>
      <c r="AD276" s="26" t="s">
        <v>14</v>
      </c>
      <c r="AE276" s="26" t="s">
        <v>14</v>
      </c>
      <c r="AF276" s="26" t="s">
        <v>14</v>
      </c>
      <c r="AG276" s="26" t="s">
        <v>14</v>
      </c>
      <c r="AH276" s="26" t="s">
        <v>14</v>
      </c>
      <c r="AI276" s="26" t="s">
        <v>14</v>
      </c>
      <c r="AJ276" s="26" t="s">
        <v>14</v>
      </c>
      <c r="AK276" s="26" t="s">
        <v>14</v>
      </c>
      <c r="AL276" s="26" t="s">
        <v>14</v>
      </c>
      <c r="AM276" s="26" t="s">
        <v>14</v>
      </c>
      <c r="AN276" s="26" t="s">
        <v>14</v>
      </c>
      <c r="AO276" s="26" t="s">
        <v>14</v>
      </c>
      <c r="AP276" s="26" t="s">
        <v>14</v>
      </c>
      <c r="AQ276" s="26" t="s">
        <v>14</v>
      </c>
      <c r="AR276" s="26" t="s">
        <v>14</v>
      </c>
      <c r="AS276" s="26" t="s">
        <v>14</v>
      </c>
      <c r="AT276" s="26" t="s">
        <v>14</v>
      </c>
      <c r="AU276" s="26" t="s">
        <v>14</v>
      </c>
      <c r="AV276" s="26" t="s">
        <v>14</v>
      </c>
      <c r="AW276" s="26" t="s">
        <v>14</v>
      </c>
      <c r="AX276" s="26" t="s">
        <v>14</v>
      </c>
      <c r="AY276" s="26" t="s">
        <v>14</v>
      </c>
      <c r="AZ276" s="26" t="s">
        <v>14</v>
      </c>
      <c r="BA276" s="26" t="s">
        <v>14</v>
      </c>
      <c r="BB276" s="26" t="s">
        <v>14</v>
      </c>
      <c r="BC276" s="26" t="s">
        <v>14</v>
      </c>
      <c r="BD276" s="26" t="s">
        <v>14</v>
      </c>
      <c r="BE276" s="26" t="s">
        <v>14</v>
      </c>
      <c r="BF276" s="26" t="s">
        <v>14</v>
      </c>
      <c r="BG276" s="26" t="s">
        <v>14</v>
      </c>
      <c r="BH276" s="26" t="s">
        <v>14</v>
      </c>
      <c r="BI276" s="26" t="s">
        <v>14</v>
      </c>
    </row>
    <row r="277" spans="1:61">
      <c r="A277" s="26" t="s">
        <v>24</v>
      </c>
      <c r="B277" s="26"/>
      <c r="C277" s="26" t="s">
        <v>15</v>
      </c>
      <c r="D277" s="26" t="s">
        <v>14</v>
      </c>
      <c r="E277" s="26" t="s">
        <v>14</v>
      </c>
      <c r="F277" s="26" t="s">
        <v>14</v>
      </c>
      <c r="G277" s="26" t="s">
        <v>14</v>
      </c>
      <c r="H277" s="26" t="s">
        <v>14</v>
      </c>
      <c r="I277" s="26" t="s">
        <v>14</v>
      </c>
      <c r="J277" s="26" t="s">
        <v>14</v>
      </c>
      <c r="K277" s="26" t="s">
        <v>13</v>
      </c>
      <c r="L277" s="26" t="s">
        <v>14</v>
      </c>
      <c r="M277" s="26" t="s">
        <v>14</v>
      </c>
      <c r="N277" s="26" t="s">
        <v>14</v>
      </c>
      <c r="O277" s="26" t="s">
        <v>14</v>
      </c>
      <c r="P277" s="26" t="s">
        <v>14</v>
      </c>
      <c r="Q277" s="26" t="s">
        <v>14</v>
      </c>
      <c r="R277" s="26" t="s">
        <v>14</v>
      </c>
      <c r="S277" s="26" t="s">
        <v>14</v>
      </c>
      <c r="T277" s="26" t="s">
        <v>14</v>
      </c>
      <c r="U277" s="26" t="s">
        <v>14</v>
      </c>
      <c r="V277" s="26" t="s">
        <v>14</v>
      </c>
      <c r="W277" s="26" t="s">
        <v>14</v>
      </c>
      <c r="X277" s="26" t="s">
        <v>14</v>
      </c>
      <c r="Y277" s="26" t="s">
        <v>14</v>
      </c>
      <c r="Z277" s="26" t="s">
        <v>14</v>
      </c>
      <c r="AA277" s="26" t="s">
        <v>14</v>
      </c>
      <c r="AB277" s="26" t="s">
        <v>14</v>
      </c>
      <c r="AC277" s="26" t="s">
        <v>14</v>
      </c>
      <c r="AD277" s="26" t="s">
        <v>14</v>
      </c>
      <c r="AE277" s="26" t="s">
        <v>14</v>
      </c>
      <c r="AF277" s="26" t="s">
        <v>14</v>
      </c>
      <c r="AG277" s="26" t="s">
        <v>13</v>
      </c>
      <c r="AH277" s="26" t="s">
        <v>14</v>
      </c>
      <c r="AI277" s="26" t="s">
        <v>14</v>
      </c>
      <c r="AJ277" s="26" t="s">
        <v>14</v>
      </c>
      <c r="AK277" s="26" t="s">
        <v>14</v>
      </c>
      <c r="AL277" s="26" t="s">
        <v>14</v>
      </c>
      <c r="AM277" s="26" t="s">
        <v>14</v>
      </c>
      <c r="AN277" s="26" t="s">
        <v>14</v>
      </c>
      <c r="AO277" s="26" t="s">
        <v>14</v>
      </c>
      <c r="AP277" s="26" t="s">
        <v>14</v>
      </c>
      <c r="AQ277" s="26" t="s">
        <v>14</v>
      </c>
      <c r="AR277" s="26" t="s">
        <v>14</v>
      </c>
      <c r="AS277" s="26" t="s">
        <v>13</v>
      </c>
      <c r="AT277" s="26" t="s">
        <v>14</v>
      </c>
      <c r="AU277" s="26" t="s">
        <v>14</v>
      </c>
      <c r="AV277" s="26" t="s">
        <v>14</v>
      </c>
      <c r="AW277" s="26" t="s">
        <v>14</v>
      </c>
      <c r="AX277" s="26" t="s">
        <v>14</v>
      </c>
      <c r="AY277" s="26" t="s">
        <v>14</v>
      </c>
      <c r="AZ277" s="26" t="s">
        <v>14</v>
      </c>
      <c r="BA277" s="26" t="s">
        <v>14</v>
      </c>
      <c r="BB277" s="26" t="s">
        <v>14</v>
      </c>
      <c r="BC277" s="26" t="s">
        <v>14</v>
      </c>
      <c r="BD277" s="26" t="s">
        <v>14</v>
      </c>
      <c r="BE277" s="26" t="s">
        <v>13</v>
      </c>
      <c r="BF277" s="26" t="s">
        <v>14</v>
      </c>
      <c r="BG277" s="26" t="s">
        <v>14</v>
      </c>
      <c r="BH277" s="26" t="s">
        <v>14</v>
      </c>
      <c r="BI277" s="26" t="s">
        <v>14</v>
      </c>
    </row>
    <row r="278" spans="1:61">
      <c r="A278" s="26" t="s">
        <v>25</v>
      </c>
      <c r="B278" s="26"/>
      <c r="C278" s="26" t="s">
        <v>15</v>
      </c>
      <c r="D278" s="26" t="s">
        <v>14</v>
      </c>
      <c r="E278" s="26" t="s">
        <v>14</v>
      </c>
      <c r="F278" s="26" t="s">
        <v>13</v>
      </c>
      <c r="G278" s="26" t="s">
        <v>14</v>
      </c>
      <c r="H278" s="26" t="s">
        <v>14</v>
      </c>
      <c r="I278" s="26" t="s">
        <v>14</v>
      </c>
      <c r="J278" s="26" t="s">
        <v>14</v>
      </c>
      <c r="K278" s="26" t="s">
        <v>14</v>
      </c>
      <c r="L278" s="26" t="s">
        <v>13</v>
      </c>
      <c r="M278" s="26" t="s">
        <v>14</v>
      </c>
      <c r="N278" s="26" t="s">
        <v>14</v>
      </c>
      <c r="O278" s="26" t="s">
        <v>14</v>
      </c>
      <c r="P278" s="26" t="s">
        <v>14</v>
      </c>
      <c r="Q278" s="26" t="s">
        <v>14</v>
      </c>
      <c r="R278" s="26" t="s">
        <v>14</v>
      </c>
      <c r="S278" s="26" t="s">
        <v>14</v>
      </c>
      <c r="T278" s="26" t="s">
        <v>14</v>
      </c>
      <c r="U278" s="26" t="s">
        <v>14</v>
      </c>
      <c r="V278" s="26" t="s">
        <v>13</v>
      </c>
      <c r="W278" s="26" t="s">
        <v>14</v>
      </c>
      <c r="X278" s="26" t="s">
        <v>14</v>
      </c>
      <c r="Y278" s="26" t="s">
        <v>14</v>
      </c>
      <c r="Z278" s="26" t="s">
        <v>14</v>
      </c>
      <c r="AA278" s="26" t="s">
        <v>14</v>
      </c>
      <c r="AB278" s="26" t="s">
        <v>14</v>
      </c>
      <c r="AC278" s="26" t="s">
        <v>14</v>
      </c>
      <c r="AD278" s="26" t="s">
        <v>14</v>
      </c>
      <c r="AE278" s="26" t="s">
        <v>14</v>
      </c>
      <c r="AF278" s="26" t="s">
        <v>14</v>
      </c>
      <c r="AG278" s="26" t="s">
        <v>14</v>
      </c>
      <c r="AH278" s="26" t="s">
        <v>14</v>
      </c>
      <c r="AI278" s="26" t="s">
        <v>14</v>
      </c>
      <c r="AJ278" s="26" t="s">
        <v>14</v>
      </c>
      <c r="AK278" s="26" t="s">
        <v>14</v>
      </c>
      <c r="AL278" s="26" t="s">
        <v>14</v>
      </c>
      <c r="AM278" s="26" t="s">
        <v>14</v>
      </c>
      <c r="AN278" s="26" t="s">
        <v>14</v>
      </c>
      <c r="AO278" s="26" t="s">
        <v>14</v>
      </c>
      <c r="AP278" s="26" t="s">
        <v>14</v>
      </c>
      <c r="AQ278" s="26" t="s">
        <v>14</v>
      </c>
      <c r="AR278" s="26" t="s">
        <v>14</v>
      </c>
      <c r="AS278" s="26" t="s">
        <v>14</v>
      </c>
      <c r="AT278" s="26" t="s">
        <v>14</v>
      </c>
      <c r="AU278" s="26" t="s">
        <v>14</v>
      </c>
      <c r="AV278" s="26" t="s">
        <v>14</v>
      </c>
      <c r="AW278" s="26" t="s">
        <v>14</v>
      </c>
      <c r="AX278" s="26" t="s">
        <v>14</v>
      </c>
      <c r="AY278" s="26" t="s">
        <v>14</v>
      </c>
      <c r="AZ278" s="26" t="s">
        <v>14</v>
      </c>
      <c r="BA278" s="26" t="s">
        <v>14</v>
      </c>
      <c r="BB278" s="26" t="s">
        <v>14</v>
      </c>
      <c r="BC278" s="26" t="s">
        <v>14</v>
      </c>
      <c r="BD278" s="26" t="s">
        <v>14</v>
      </c>
      <c r="BE278" s="26" t="s">
        <v>14</v>
      </c>
      <c r="BF278" s="26" t="s">
        <v>14</v>
      </c>
      <c r="BG278" s="26" t="s">
        <v>14</v>
      </c>
      <c r="BH278" s="26" t="s">
        <v>14</v>
      </c>
      <c r="BI278" s="26" t="s">
        <v>14</v>
      </c>
    </row>
    <row r="279" spans="1:61">
      <c r="A279" s="26" t="s">
        <v>26</v>
      </c>
      <c r="B279" s="26"/>
      <c r="C279" s="26" t="s">
        <v>15</v>
      </c>
      <c r="D279" s="26" t="s">
        <v>14</v>
      </c>
      <c r="E279" s="26" t="s">
        <v>14</v>
      </c>
      <c r="F279" s="26" t="s">
        <v>14</v>
      </c>
      <c r="G279" s="26" t="s">
        <v>14</v>
      </c>
      <c r="H279" s="26" t="s">
        <v>14</v>
      </c>
      <c r="I279" s="26" t="s">
        <v>14</v>
      </c>
      <c r="J279" s="26" t="s">
        <v>14</v>
      </c>
      <c r="K279" s="26" t="s">
        <v>14</v>
      </c>
      <c r="L279" s="26" t="s">
        <v>14</v>
      </c>
      <c r="M279" s="26" t="s">
        <v>13</v>
      </c>
      <c r="N279" s="26" t="s">
        <v>14</v>
      </c>
      <c r="O279" s="26" t="s">
        <v>14</v>
      </c>
      <c r="P279" s="26" t="s">
        <v>14</v>
      </c>
      <c r="Q279" s="26" t="s">
        <v>14</v>
      </c>
      <c r="R279" s="26" t="s">
        <v>13</v>
      </c>
      <c r="S279" s="26" t="s">
        <v>14</v>
      </c>
      <c r="T279" s="26" t="s">
        <v>14</v>
      </c>
      <c r="U279" s="26" t="s">
        <v>14</v>
      </c>
      <c r="V279" s="26" t="s">
        <v>14</v>
      </c>
      <c r="W279" s="26" t="s">
        <v>14</v>
      </c>
      <c r="X279" s="26" t="s">
        <v>14</v>
      </c>
      <c r="Y279" s="26" t="s">
        <v>14</v>
      </c>
      <c r="Z279" s="26" t="s">
        <v>14</v>
      </c>
      <c r="AA279" s="26" t="s">
        <v>14</v>
      </c>
      <c r="AB279" s="26" t="s">
        <v>14</v>
      </c>
      <c r="AC279" s="26" t="s">
        <v>13</v>
      </c>
      <c r="AD279" s="26" t="s">
        <v>14</v>
      </c>
      <c r="AE279" s="26" t="s">
        <v>14</v>
      </c>
      <c r="AF279" s="26" t="s">
        <v>14</v>
      </c>
      <c r="AG279" s="26" t="s">
        <v>14</v>
      </c>
      <c r="AH279" s="26" t="s">
        <v>14</v>
      </c>
      <c r="AI279" s="26" t="s">
        <v>14</v>
      </c>
      <c r="AJ279" s="26" t="s">
        <v>14</v>
      </c>
      <c r="AK279" s="26" t="s">
        <v>14</v>
      </c>
      <c r="AL279" s="26" t="s">
        <v>13</v>
      </c>
      <c r="AM279" s="26" t="s">
        <v>14</v>
      </c>
      <c r="AN279" s="26" t="s">
        <v>14</v>
      </c>
      <c r="AO279" s="26" t="s">
        <v>14</v>
      </c>
      <c r="AP279" s="26" t="s">
        <v>14</v>
      </c>
      <c r="AQ279" s="26" t="s">
        <v>13</v>
      </c>
      <c r="AR279" s="26" t="s">
        <v>13</v>
      </c>
      <c r="AS279" s="26" t="s">
        <v>14</v>
      </c>
      <c r="AT279" s="26" t="s">
        <v>14</v>
      </c>
      <c r="AU279" s="26" t="s">
        <v>14</v>
      </c>
      <c r="AV279" s="26" t="s">
        <v>14</v>
      </c>
      <c r="AW279" s="26" t="s">
        <v>14</v>
      </c>
      <c r="AX279" s="26" t="s">
        <v>14</v>
      </c>
      <c r="AY279" s="26" t="s">
        <v>14</v>
      </c>
      <c r="AZ279" s="26" t="s">
        <v>14</v>
      </c>
      <c r="BA279" s="26" t="s">
        <v>14</v>
      </c>
      <c r="BB279" s="26" t="s">
        <v>14</v>
      </c>
      <c r="BC279" s="26" t="s">
        <v>14</v>
      </c>
      <c r="BD279" s="26" t="s">
        <v>14</v>
      </c>
      <c r="BE279" s="26" t="s">
        <v>14</v>
      </c>
      <c r="BF279" s="26" t="s">
        <v>14</v>
      </c>
      <c r="BG279" s="26" t="s">
        <v>14</v>
      </c>
      <c r="BH279" s="26" t="s">
        <v>14</v>
      </c>
      <c r="BI279" s="26" t="s">
        <v>14</v>
      </c>
    </row>
    <row r="280" spans="1:61">
      <c r="A280" s="26" t="s">
        <v>27</v>
      </c>
      <c r="B280" s="26"/>
      <c r="C280" s="26" t="s">
        <v>15</v>
      </c>
      <c r="D280" s="26" t="s">
        <v>14</v>
      </c>
      <c r="E280" s="26" t="s">
        <v>14</v>
      </c>
      <c r="F280" s="26" t="s">
        <v>14</v>
      </c>
      <c r="G280" s="26" t="s">
        <v>14</v>
      </c>
      <c r="H280" s="26" t="s">
        <v>14</v>
      </c>
      <c r="I280" s="26" t="s">
        <v>14</v>
      </c>
      <c r="J280" s="26" t="s">
        <v>14</v>
      </c>
      <c r="K280" s="26" t="s">
        <v>14</v>
      </c>
      <c r="L280" s="26" t="s">
        <v>14</v>
      </c>
      <c r="M280" s="26" t="s">
        <v>14</v>
      </c>
      <c r="N280" s="26" t="s">
        <v>13</v>
      </c>
      <c r="O280" s="26" t="s">
        <v>14</v>
      </c>
      <c r="P280" s="26" t="s">
        <v>14</v>
      </c>
      <c r="Q280" s="26" t="s">
        <v>14</v>
      </c>
      <c r="R280" s="26" t="s">
        <v>14</v>
      </c>
      <c r="S280" s="26" t="s">
        <v>14</v>
      </c>
      <c r="T280" s="26" t="s">
        <v>14</v>
      </c>
      <c r="U280" s="26" t="s">
        <v>14</v>
      </c>
      <c r="V280" s="26" t="s">
        <v>14</v>
      </c>
      <c r="W280" s="26" t="s">
        <v>14</v>
      </c>
      <c r="X280" s="26" t="s">
        <v>14</v>
      </c>
      <c r="Y280" s="26" t="s">
        <v>14</v>
      </c>
      <c r="Z280" s="26" t="s">
        <v>14</v>
      </c>
      <c r="AA280" s="26" t="s">
        <v>14</v>
      </c>
      <c r="AB280" s="26" t="s">
        <v>14</v>
      </c>
      <c r="AC280" s="26" t="s">
        <v>14</v>
      </c>
      <c r="AD280" s="26" t="s">
        <v>14</v>
      </c>
      <c r="AE280" s="26" t="s">
        <v>13</v>
      </c>
      <c r="AF280" s="26" t="s">
        <v>14</v>
      </c>
      <c r="AG280" s="26" t="s">
        <v>14</v>
      </c>
      <c r="AH280" s="26" t="s">
        <v>14</v>
      </c>
      <c r="AI280" s="26" t="s">
        <v>13</v>
      </c>
      <c r="AJ280" s="26" t="s">
        <v>14</v>
      </c>
      <c r="AK280" s="26" t="s">
        <v>14</v>
      </c>
      <c r="AL280" s="26" t="s">
        <v>14</v>
      </c>
      <c r="AM280" s="26" t="s">
        <v>14</v>
      </c>
      <c r="AN280" s="26" t="s">
        <v>14</v>
      </c>
      <c r="AO280" s="26" t="s">
        <v>14</v>
      </c>
      <c r="AP280" s="26" t="s">
        <v>14</v>
      </c>
      <c r="AQ280" s="26" t="s">
        <v>14</v>
      </c>
      <c r="AR280" s="26" t="s">
        <v>14</v>
      </c>
      <c r="AS280" s="26" t="s">
        <v>14</v>
      </c>
      <c r="AT280" s="26" t="s">
        <v>14</v>
      </c>
      <c r="AU280" s="26" t="s">
        <v>14</v>
      </c>
      <c r="AV280" s="26" t="s">
        <v>14</v>
      </c>
      <c r="AW280" s="26" t="s">
        <v>14</v>
      </c>
      <c r="AX280" s="26" t="s">
        <v>14</v>
      </c>
      <c r="AY280" s="26" t="s">
        <v>14</v>
      </c>
      <c r="AZ280" s="26" t="s">
        <v>14</v>
      </c>
      <c r="BA280" s="26" t="s">
        <v>14</v>
      </c>
      <c r="BB280" s="26" t="s">
        <v>14</v>
      </c>
      <c r="BC280" s="26" t="s">
        <v>14</v>
      </c>
      <c r="BD280" s="26" t="s">
        <v>14</v>
      </c>
      <c r="BE280" s="26" t="s">
        <v>14</v>
      </c>
      <c r="BF280" s="26" t="s">
        <v>14</v>
      </c>
      <c r="BG280" s="26" t="s">
        <v>14</v>
      </c>
      <c r="BH280" s="26" t="s">
        <v>14</v>
      </c>
      <c r="BI280" s="26" t="s">
        <v>14</v>
      </c>
    </row>
    <row r="281" spans="1:61">
      <c r="A281" s="26" t="s">
        <v>28</v>
      </c>
      <c r="B281" s="26"/>
      <c r="C281" s="26" t="s">
        <v>15</v>
      </c>
      <c r="D281" s="26" t="s">
        <v>14</v>
      </c>
      <c r="E281" s="26" t="s">
        <v>14</v>
      </c>
      <c r="F281" s="26" t="s">
        <v>14</v>
      </c>
      <c r="G281" s="26" t="s">
        <v>14</v>
      </c>
      <c r="H281" s="26" t="s">
        <v>14</v>
      </c>
      <c r="I281" s="26" t="s">
        <v>14</v>
      </c>
      <c r="J281" s="26" t="s">
        <v>14</v>
      </c>
      <c r="K281" s="26" t="s">
        <v>14</v>
      </c>
      <c r="L281" s="26" t="s">
        <v>14</v>
      </c>
      <c r="M281" s="26" t="s">
        <v>14</v>
      </c>
      <c r="N281" s="26" t="s">
        <v>14</v>
      </c>
      <c r="O281" s="26" t="s">
        <v>13</v>
      </c>
      <c r="P281" s="26" t="s">
        <v>14</v>
      </c>
      <c r="Q281" s="26" t="s">
        <v>14</v>
      </c>
      <c r="R281" s="26" t="s">
        <v>14</v>
      </c>
      <c r="S281" s="26" t="s">
        <v>14</v>
      </c>
      <c r="T281" s="26" t="s">
        <v>14</v>
      </c>
      <c r="U281" s="26" t="s">
        <v>14</v>
      </c>
      <c r="V281" s="26" t="s">
        <v>14</v>
      </c>
      <c r="W281" s="26" t="s">
        <v>14</v>
      </c>
      <c r="X281" s="26" t="s">
        <v>14</v>
      </c>
      <c r="Y281" s="26" t="s">
        <v>14</v>
      </c>
      <c r="Z281" s="26" t="s">
        <v>14</v>
      </c>
      <c r="AA281" s="26" t="s">
        <v>14</v>
      </c>
      <c r="AB281" s="26" t="s">
        <v>14</v>
      </c>
      <c r="AC281" s="26" t="s">
        <v>14</v>
      </c>
      <c r="AD281" s="26" t="s">
        <v>14</v>
      </c>
      <c r="AE281" s="26" t="s">
        <v>14</v>
      </c>
      <c r="AF281" s="26" t="s">
        <v>14</v>
      </c>
      <c r="AG281" s="26" t="s">
        <v>14</v>
      </c>
      <c r="AH281" s="26" t="s">
        <v>14</v>
      </c>
      <c r="AI281" s="26" t="s">
        <v>14</v>
      </c>
      <c r="AJ281" s="26" t="s">
        <v>14</v>
      </c>
      <c r="AK281" s="26" t="s">
        <v>14</v>
      </c>
      <c r="AL281" s="26" t="s">
        <v>14</v>
      </c>
      <c r="AM281" s="26" t="s">
        <v>14</v>
      </c>
      <c r="AN281" s="26" t="s">
        <v>14</v>
      </c>
      <c r="AO281" s="26" t="s">
        <v>14</v>
      </c>
      <c r="AP281" s="26" t="s">
        <v>14</v>
      </c>
      <c r="AQ281" s="26" t="s">
        <v>14</v>
      </c>
      <c r="AR281" s="26" t="s">
        <v>14</v>
      </c>
      <c r="AS281" s="26" t="s">
        <v>14</v>
      </c>
      <c r="AT281" s="26" t="s">
        <v>14</v>
      </c>
      <c r="AU281" s="26" t="s">
        <v>14</v>
      </c>
      <c r="AV281" s="26" t="s">
        <v>14</v>
      </c>
      <c r="AW281" s="26" t="s">
        <v>14</v>
      </c>
      <c r="AX281" s="26" t="s">
        <v>14</v>
      </c>
      <c r="AY281" s="26" t="s">
        <v>14</v>
      </c>
      <c r="AZ281" s="26" t="s">
        <v>14</v>
      </c>
      <c r="BA281" s="26" t="s">
        <v>14</v>
      </c>
      <c r="BB281" s="26" t="s">
        <v>14</v>
      </c>
      <c r="BC281" s="26" t="s">
        <v>14</v>
      </c>
      <c r="BD281" s="26" t="s">
        <v>14</v>
      </c>
      <c r="BE281" s="26" t="s">
        <v>14</v>
      </c>
      <c r="BF281" s="26" t="s">
        <v>14</v>
      </c>
      <c r="BG281" s="26" t="s">
        <v>14</v>
      </c>
      <c r="BH281" s="26" t="s">
        <v>14</v>
      </c>
      <c r="BI281" s="26" t="s">
        <v>14</v>
      </c>
    </row>
    <row r="282" spans="1:61">
      <c r="A282" s="26" t="s">
        <v>29</v>
      </c>
      <c r="B282" s="26"/>
      <c r="C282" s="26" t="s">
        <v>15</v>
      </c>
      <c r="D282" s="26" t="s">
        <v>14</v>
      </c>
      <c r="E282" s="26" t="s">
        <v>14</v>
      </c>
      <c r="F282" s="26" t="s">
        <v>14</v>
      </c>
      <c r="G282" s="26" t="s">
        <v>14</v>
      </c>
      <c r="H282" s="26" t="s">
        <v>14</v>
      </c>
      <c r="I282" s="26" t="s">
        <v>14</v>
      </c>
      <c r="J282" s="26" t="s">
        <v>14</v>
      </c>
      <c r="K282" s="26" t="s">
        <v>14</v>
      </c>
      <c r="L282" s="26" t="s">
        <v>14</v>
      </c>
      <c r="M282" s="26" t="s">
        <v>14</v>
      </c>
      <c r="N282" s="26" t="s">
        <v>14</v>
      </c>
      <c r="O282" s="26" t="s">
        <v>14</v>
      </c>
      <c r="P282" s="26" t="s">
        <v>13</v>
      </c>
      <c r="Q282" s="26" t="s">
        <v>14</v>
      </c>
      <c r="R282" s="26" t="s">
        <v>14</v>
      </c>
      <c r="S282" s="26" t="s">
        <v>14</v>
      </c>
      <c r="T282" s="26" t="s">
        <v>14</v>
      </c>
      <c r="U282" s="26" t="s">
        <v>14</v>
      </c>
      <c r="V282" s="26" t="s">
        <v>14</v>
      </c>
      <c r="W282" s="26" t="s">
        <v>14</v>
      </c>
      <c r="X282" s="26" t="s">
        <v>14</v>
      </c>
      <c r="Y282" s="26" t="s">
        <v>14</v>
      </c>
      <c r="Z282" s="26" t="s">
        <v>14</v>
      </c>
      <c r="AA282" s="26" t="s">
        <v>14</v>
      </c>
      <c r="AB282" s="26" t="s">
        <v>14</v>
      </c>
      <c r="AC282" s="26" t="s">
        <v>14</v>
      </c>
      <c r="AD282" s="26" t="s">
        <v>14</v>
      </c>
      <c r="AE282" s="26" t="s">
        <v>14</v>
      </c>
      <c r="AF282" s="26" t="s">
        <v>14</v>
      </c>
      <c r="AG282" s="26" t="s">
        <v>14</v>
      </c>
      <c r="AH282" s="26" t="s">
        <v>14</v>
      </c>
      <c r="AI282" s="26" t="s">
        <v>14</v>
      </c>
      <c r="AJ282" s="26" t="s">
        <v>14</v>
      </c>
      <c r="AK282" s="26" t="s">
        <v>14</v>
      </c>
      <c r="AL282" s="26" t="s">
        <v>14</v>
      </c>
      <c r="AM282" s="26" t="s">
        <v>14</v>
      </c>
      <c r="AN282" s="26" t="s">
        <v>14</v>
      </c>
      <c r="AO282" s="26" t="s">
        <v>14</v>
      </c>
      <c r="AP282" s="26" t="s">
        <v>14</v>
      </c>
      <c r="AQ282" s="26" t="s">
        <v>14</v>
      </c>
      <c r="AR282" s="26" t="s">
        <v>14</v>
      </c>
      <c r="AS282" s="26" t="s">
        <v>14</v>
      </c>
      <c r="AT282" s="26" t="s">
        <v>14</v>
      </c>
      <c r="AU282" s="26" t="s">
        <v>14</v>
      </c>
      <c r="AV282" s="26" t="s">
        <v>14</v>
      </c>
      <c r="AW282" s="26" t="s">
        <v>14</v>
      </c>
      <c r="AX282" s="26" t="s">
        <v>14</v>
      </c>
      <c r="AY282" s="26" t="s">
        <v>14</v>
      </c>
      <c r="AZ282" s="26" t="s">
        <v>14</v>
      </c>
      <c r="BA282" s="26" t="s">
        <v>14</v>
      </c>
      <c r="BB282" s="26" t="s">
        <v>14</v>
      </c>
      <c r="BC282" s="26" t="s">
        <v>14</v>
      </c>
      <c r="BD282" s="26" t="s">
        <v>14</v>
      </c>
      <c r="BE282" s="26" t="s">
        <v>14</v>
      </c>
      <c r="BF282" s="26" t="s">
        <v>14</v>
      </c>
      <c r="BG282" s="26" t="s">
        <v>14</v>
      </c>
      <c r="BH282" s="26" t="s">
        <v>14</v>
      </c>
      <c r="BI282" s="26" t="s">
        <v>14</v>
      </c>
    </row>
    <row r="283" spans="1:61">
      <c r="A283" s="26" t="s">
        <v>30</v>
      </c>
      <c r="B283" s="26"/>
      <c r="C283" s="26" t="s">
        <v>15</v>
      </c>
      <c r="D283" s="26" t="s">
        <v>14</v>
      </c>
      <c r="E283" s="26" t="s">
        <v>14</v>
      </c>
      <c r="F283" s="26" t="s">
        <v>14</v>
      </c>
      <c r="G283" s="26" t="s">
        <v>14</v>
      </c>
      <c r="H283" s="26" t="s">
        <v>14</v>
      </c>
      <c r="I283" s="26" t="s">
        <v>14</v>
      </c>
      <c r="J283" s="26" t="s">
        <v>14</v>
      </c>
      <c r="K283" s="26" t="s">
        <v>14</v>
      </c>
      <c r="L283" s="26" t="s">
        <v>14</v>
      </c>
      <c r="M283" s="26" t="s">
        <v>14</v>
      </c>
      <c r="N283" s="26" t="s">
        <v>14</v>
      </c>
      <c r="O283" s="26" t="s">
        <v>14</v>
      </c>
      <c r="P283" s="26" t="s">
        <v>14</v>
      </c>
      <c r="Q283" s="26" t="s">
        <v>13</v>
      </c>
      <c r="R283" s="26" t="s">
        <v>14</v>
      </c>
      <c r="S283" s="26" t="s">
        <v>14</v>
      </c>
      <c r="T283" s="26" t="s">
        <v>14</v>
      </c>
      <c r="U283" s="26" t="s">
        <v>14</v>
      </c>
      <c r="V283" s="26" t="s">
        <v>14</v>
      </c>
      <c r="W283" s="26" t="s">
        <v>14</v>
      </c>
      <c r="X283" s="26" t="s">
        <v>14</v>
      </c>
      <c r="Y283" s="26" t="s">
        <v>14</v>
      </c>
      <c r="Z283" s="26" t="s">
        <v>14</v>
      </c>
      <c r="AA283" s="26" t="s">
        <v>14</v>
      </c>
      <c r="AB283" s="26" t="s">
        <v>14</v>
      </c>
      <c r="AC283" s="26" t="s">
        <v>14</v>
      </c>
      <c r="AD283" s="26" t="s">
        <v>14</v>
      </c>
      <c r="AE283" s="26" t="s">
        <v>14</v>
      </c>
      <c r="AF283" s="26" t="s">
        <v>14</v>
      </c>
      <c r="AG283" s="26" t="s">
        <v>14</v>
      </c>
      <c r="AH283" s="26" t="s">
        <v>14</v>
      </c>
      <c r="AI283" s="26" t="s">
        <v>14</v>
      </c>
      <c r="AJ283" s="26" t="s">
        <v>14</v>
      </c>
      <c r="AK283" s="26" t="s">
        <v>14</v>
      </c>
      <c r="AL283" s="26" t="s">
        <v>14</v>
      </c>
      <c r="AM283" s="26" t="s">
        <v>14</v>
      </c>
      <c r="AN283" s="26" t="s">
        <v>14</v>
      </c>
      <c r="AO283" s="26" t="s">
        <v>14</v>
      </c>
      <c r="AP283" s="26" t="s">
        <v>14</v>
      </c>
      <c r="AQ283" s="26" t="s">
        <v>14</v>
      </c>
      <c r="AR283" s="26" t="s">
        <v>14</v>
      </c>
      <c r="AS283" s="26" t="s">
        <v>14</v>
      </c>
      <c r="AT283" s="26" t="s">
        <v>14</v>
      </c>
      <c r="AU283" s="26" t="s">
        <v>14</v>
      </c>
      <c r="AV283" s="26" t="s">
        <v>14</v>
      </c>
      <c r="AW283" s="26" t="s">
        <v>14</v>
      </c>
      <c r="AX283" s="26" t="s">
        <v>14</v>
      </c>
      <c r="AY283" s="26" t="s">
        <v>14</v>
      </c>
      <c r="AZ283" s="26" t="s">
        <v>14</v>
      </c>
      <c r="BA283" s="26" t="s">
        <v>14</v>
      </c>
      <c r="BB283" s="26" t="s">
        <v>14</v>
      </c>
      <c r="BC283" s="26" t="s">
        <v>14</v>
      </c>
      <c r="BD283" s="26" t="s">
        <v>14</v>
      </c>
      <c r="BE283" s="26" t="s">
        <v>14</v>
      </c>
      <c r="BF283" s="26" t="s">
        <v>14</v>
      </c>
      <c r="BG283" s="26" t="s">
        <v>14</v>
      </c>
      <c r="BH283" s="26" t="s">
        <v>14</v>
      </c>
      <c r="BI283" s="26" t="s">
        <v>14</v>
      </c>
    </row>
    <row r="284" spans="1:61">
      <c r="A284" s="26" t="s">
        <v>31</v>
      </c>
      <c r="B284" s="26"/>
      <c r="C284" s="26" t="s">
        <v>15</v>
      </c>
      <c r="D284" s="26" t="s">
        <v>14</v>
      </c>
      <c r="E284" s="26" t="s">
        <v>14</v>
      </c>
      <c r="F284" s="26" t="s">
        <v>14</v>
      </c>
      <c r="G284" s="26" t="s">
        <v>14</v>
      </c>
      <c r="H284" s="26" t="s">
        <v>14</v>
      </c>
      <c r="I284" s="26" t="s">
        <v>14</v>
      </c>
      <c r="J284" s="26" t="s">
        <v>14</v>
      </c>
      <c r="K284" s="26" t="s">
        <v>14</v>
      </c>
      <c r="L284" s="26" t="s">
        <v>14</v>
      </c>
      <c r="M284" s="26" t="s">
        <v>13</v>
      </c>
      <c r="N284" s="26" t="s">
        <v>14</v>
      </c>
      <c r="O284" s="26" t="s">
        <v>14</v>
      </c>
      <c r="P284" s="26" t="s">
        <v>14</v>
      </c>
      <c r="Q284" s="26" t="s">
        <v>14</v>
      </c>
      <c r="R284" s="26" t="s">
        <v>13</v>
      </c>
      <c r="S284" s="26" t="s">
        <v>14</v>
      </c>
      <c r="T284" s="26" t="s">
        <v>14</v>
      </c>
      <c r="U284" s="26" t="s">
        <v>14</v>
      </c>
      <c r="V284" s="26" t="s">
        <v>14</v>
      </c>
      <c r="W284" s="26" t="s">
        <v>14</v>
      </c>
      <c r="X284" s="26" t="s">
        <v>13</v>
      </c>
      <c r="Y284" s="26" t="s">
        <v>14</v>
      </c>
      <c r="Z284" s="26" t="s">
        <v>14</v>
      </c>
      <c r="AA284" s="26" t="s">
        <v>14</v>
      </c>
      <c r="AB284" s="26" t="s">
        <v>14</v>
      </c>
      <c r="AC284" s="26" t="s">
        <v>13</v>
      </c>
      <c r="AD284" s="26" t="s">
        <v>14</v>
      </c>
      <c r="AE284" s="26" t="s">
        <v>14</v>
      </c>
      <c r="AF284" s="26" t="s">
        <v>14</v>
      </c>
      <c r="AG284" s="26" t="s">
        <v>14</v>
      </c>
      <c r="AH284" s="26" t="s">
        <v>14</v>
      </c>
      <c r="AI284" s="26" t="s">
        <v>14</v>
      </c>
      <c r="AJ284" s="26" t="s">
        <v>14</v>
      </c>
      <c r="AK284" s="26" t="s">
        <v>14</v>
      </c>
      <c r="AL284" s="26" t="s">
        <v>13</v>
      </c>
      <c r="AM284" s="26" t="s">
        <v>14</v>
      </c>
      <c r="AN284" s="26" t="s">
        <v>14</v>
      </c>
      <c r="AO284" s="26" t="s">
        <v>14</v>
      </c>
      <c r="AP284" s="26" t="s">
        <v>14</v>
      </c>
      <c r="AQ284" s="26" t="s">
        <v>14</v>
      </c>
      <c r="AR284" s="26" t="s">
        <v>13</v>
      </c>
      <c r="AS284" s="26" t="s">
        <v>14</v>
      </c>
      <c r="AT284" s="26" t="s">
        <v>14</v>
      </c>
      <c r="AU284" s="26" t="s">
        <v>14</v>
      </c>
      <c r="AV284" s="26" t="s">
        <v>14</v>
      </c>
      <c r="AW284" s="26" t="s">
        <v>14</v>
      </c>
      <c r="AX284" s="26" t="s">
        <v>14</v>
      </c>
      <c r="AY284" s="26" t="s">
        <v>14</v>
      </c>
      <c r="AZ284" s="26" t="s">
        <v>14</v>
      </c>
      <c r="BA284" s="26" t="s">
        <v>14</v>
      </c>
      <c r="BB284" s="26" t="s">
        <v>14</v>
      </c>
      <c r="BC284" s="26" t="s">
        <v>14</v>
      </c>
      <c r="BD284" s="26" t="s">
        <v>14</v>
      </c>
      <c r="BE284" s="26" t="s">
        <v>14</v>
      </c>
      <c r="BF284" s="26" t="s">
        <v>14</v>
      </c>
      <c r="BG284" s="26" t="s">
        <v>14</v>
      </c>
      <c r="BH284" s="26" t="s">
        <v>14</v>
      </c>
      <c r="BI284" s="26" t="s">
        <v>14</v>
      </c>
    </row>
    <row r="285" spans="1:61">
      <c r="A285" s="26" t="s">
        <v>32</v>
      </c>
      <c r="B285" s="26"/>
      <c r="C285" s="26" t="s">
        <v>12</v>
      </c>
      <c r="D285" s="26" t="s">
        <v>14</v>
      </c>
      <c r="E285" s="26" t="s">
        <v>14</v>
      </c>
      <c r="F285" s="26" t="s">
        <v>14</v>
      </c>
      <c r="G285" s="26" t="s">
        <v>14</v>
      </c>
      <c r="H285" s="26" t="s">
        <v>14</v>
      </c>
      <c r="I285" s="26" t="s">
        <v>14</v>
      </c>
      <c r="J285" s="26" t="s">
        <v>14</v>
      </c>
      <c r="K285" s="26" t="s">
        <v>14</v>
      </c>
      <c r="L285" s="26" t="s">
        <v>14</v>
      </c>
      <c r="M285" s="26" t="s">
        <v>14</v>
      </c>
      <c r="N285" s="26" t="s">
        <v>14</v>
      </c>
      <c r="O285" s="26" t="s">
        <v>14</v>
      </c>
      <c r="P285" s="26" t="s">
        <v>14</v>
      </c>
      <c r="Q285" s="26" t="s">
        <v>14</v>
      </c>
      <c r="R285" s="26" t="s">
        <v>14</v>
      </c>
      <c r="S285" s="26" t="s">
        <v>13</v>
      </c>
      <c r="T285" s="26" t="s">
        <v>14</v>
      </c>
      <c r="U285" s="26" t="s">
        <v>14</v>
      </c>
      <c r="V285" s="26" t="s">
        <v>14</v>
      </c>
      <c r="W285" s="26" t="s">
        <v>14</v>
      </c>
      <c r="X285" s="26" t="s">
        <v>14</v>
      </c>
      <c r="Y285" s="26" t="s">
        <v>14</v>
      </c>
      <c r="Z285" s="26" t="s">
        <v>14</v>
      </c>
      <c r="AA285" s="26" t="s">
        <v>14</v>
      </c>
      <c r="AB285" s="26" t="s">
        <v>14</v>
      </c>
      <c r="AC285" s="26" t="s">
        <v>14</v>
      </c>
      <c r="AD285" s="26" t="s">
        <v>14</v>
      </c>
      <c r="AE285" s="26" t="s">
        <v>14</v>
      </c>
      <c r="AF285" s="26" t="s">
        <v>14</v>
      </c>
      <c r="AG285" s="26" t="s">
        <v>14</v>
      </c>
      <c r="AH285" s="26" t="s">
        <v>14</v>
      </c>
      <c r="AI285" s="26" t="s">
        <v>14</v>
      </c>
      <c r="AJ285" s="26" t="s">
        <v>14</v>
      </c>
      <c r="AK285" s="26" t="s">
        <v>14</v>
      </c>
      <c r="AL285" s="26" t="s">
        <v>13</v>
      </c>
      <c r="AM285" s="26" t="s">
        <v>14</v>
      </c>
      <c r="AN285" s="26" t="s">
        <v>14</v>
      </c>
      <c r="AO285" s="26" t="s">
        <v>14</v>
      </c>
      <c r="AP285" s="26" t="s">
        <v>14</v>
      </c>
      <c r="AQ285" s="26" t="s">
        <v>14</v>
      </c>
      <c r="AR285" s="26" t="s">
        <v>13</v>
      </c>
      <c r="AS285" s="26" t="s">
        <v>14</v>
      </c>
      <c r="AT285" s="26" t="s">
        <v>14</v>
      </c>
      <c r="AU285" s="26" t="s">
        <v>14</v>
      </c>
      <c r="AV285" s="26" t="s">
        <v>14</v>
      </c>
      <c r="AW285" s="26" t="s">
        <v>14</v>
      </c>
      <c r="AX285" s="26" t="s">
        <v>14</v>
      </c>
      <c r="AY285" s="26" t="s">
        <v>14</v>
      </c>
      <c r="AZ285" s="26" t="s">
        <v>14</v>
      </c>
      <c r="BA285" s="26" t="s">
        <v>14</v>
      </c>
      <c r="BB285" s="26" t="s">
        <v>14</v>
      </c>
      <c r="BC285" s="26" t="s">
        <v>14</v>
      </c>
      <c r="BD285" s="26" t="s">
        <v>14</v>
      </c>
      <c r="BE285" s="26" t="s">
        <v>14</v>
      </c>
      <c r="BF285" s="26" t="s">
        <v>14</v>
      </c>
      <c r="BG285" s="26" t="s">
        <v>14</v>
      </c>
      <c r="BH285" s="26" t="s">
        <v>14</v>
      </c>
      <c r="BI285" s="26" t="s">
        <v>14</v>
      </c>
    </row>
    <row r="286" spans="1:61">
      <c r="A286" s="26" t="s">
        <v>33</v>
      </c>
      <c r="B286" s="26"/>
      <c r="C286" s="26" t="s">
        <v>15</v>
      </c>
      <c r="D286" s="26" t="s">
        <v>13</v>
      </c>
      <c r="E286" s="26" t="s">
        <v>14</v>
      </c>
      <c r="F286" s="26" t="s">
        <v>13</v>
      </c>
      <c r="G286" s="26" t="s">
        <v>14</v>
      </c>
      <c r="H286" s="26" t="s">
        <v>14</v>
      </c>
      <c r="I286" s="26" t="s">
        <v>14</v>
      </c>
      <c r="J286" s="26" t="s">
        <v>14</v>
      </c>
      <c r="K286" s="26" t="s">
        <v>14</v>
      </c>
      <c r="L286" s="26" t="s">
        <v>14</v>
      </c>
      <c r="M286" s="26" t="s">
        <v>14</v>
      </c>
      <c r="N286" s="26" t="s">
        <v>14</v>
      </c>
      <c r="O286" s="26" t="s">
        <v>14</v>
      </c>
      <c r="P286" s="26" t="s">
        <v>14</v>
      </c>
      <c r="Q286" s="26" t="s">
        <v>14</v>
      </c>
      <c r="R286" s="26" t="s">
        <v>14</v>
      </c>
      <c r="S286" s="26" t="s">
        <v>14</v>
      </c>
      <c r="T286" s="26" t="s">
        <v>13</v>
      </c>
      <c r="U286" s="26" t="s">
        <v>14</v>
      </c>
      <c r="V286" s="26" t="s">
        <v>13</v>
      </c>
      <c r="W286" s="26" t="s">
        <v>14</v>
      </c>
      <c r="X286" s="26" t="s">
        <v>14</v>
      </c>
      <c r="Y286" s="26" t="s">
        <v>14</v>
      </c>
      <c r="Z286" s="26" t="s">
        <v>14</v>
      </c>
      <c r="AA286" s="26" t="s">
        <v>14</v>
      </c>
      <c r="AB286" s="26" t="s">
        <v>14</v>
      </c>
      <c r="AC286" s="26" t="s">
        <v>14</v>
      </c>
      <c r="AD286" s="26" t="s">
        <v>14</v>
      </c>
      <c r="AE286" s="26" t="s">
        <v>13</v>
      </c>
      <c r="AF286" s="26" t="s">
        <v>14</v>
      </c>
      <c r="AG286" s="26" t="s">
        <v>14</v>
      </c>
      <c r="AH286" s="26" t="s">
        <v>14</v>
      </c>
      <c r="AI286" s="26" t="s">
        <v>13</v>
      </c>
      <c r="AJ286" s="26" t="s">
        <v>14</v>
      </c>
      <c r="AK286" s="26" t="s">
        <v>14</v>
      </c>
      <c r="AL286" s="26" t="s">
        <v>14</v>
      </c>
      <c r="AM286" s="26" t="s">
        <v>14</v>
      </c>
      <c r="AN286" s="26" t="s">
        <v>14</v>
      </c>
      <c r="AO286" s="26" t="s">
        <v>14</v>
      </c>
      <c r="AP286" s="26" t="s">
        <v>14</v>
      </c>
      <c r="AQ286" s="26" t="s">
        <v>14</v>
      </c>
      <c r="AR286" s="26" t="s">
        <v>14</v>
      </c>
      <c r="AS286" s="26" t="s">
        <v>14</v>
      </c>
      <c r="AT286" s="26" t="s">
        <v>14</v>
      </c>
      <c r="AU286" s="26" t="s">
        <v>14</v>
      </c>
      <c r="AV286" s="26" t="s">
        <v>14</v>
      </c>
      <c r="AW286" s="26" t="s">
        <v>14</v>
      </c>
      <c r="AX286" s="26" t="s">
        <v>14</v>
      </c>
      <c r="AY286" s="26" t="s">
        <v>14</v>
      </c>
      <c r="AZ286" s="26" t="s">
        <v>14</v>
      </c>
      <c r="BA286" s="26" t="s">
        <v>14</v>
      </c>
      <c r="BB286" s="26" t="s">
        <v>14</v>
      </c>
      <c r="BC286" s="26" t="s">
        <v>14</v>
      </c>
      <c r="BD286" s="26" t="s">
        <v>14</v>
      </c>
      <c r="BE286" s="26" t="s">
        <v>14</v>
      </c>
      <c r="BF286" s="26" t="s">
        <v>14</v>
      </c>
      <c r="BG286" s="26" t="s">
        <v>14</v>
      </c>
      <c r="BH286" s="26" t="s">
        <v>14</v>
      </c>
      <c r="BI286" s="26" t="s">
        <v>14</v>
      </c>
    </row>
    <row r="287" spans="1:61">
      <c r="A287" s="26" t="s">
        <v>34</v>
      </c>
      <c r="B287" s="26"/>
      <c r="C287" s="26" t="s">
        <v>15</v>
      </c>
      <c r="D287" s="26" t="s">
        <v>13</v>
      </c>
      <c r="E287" s="26" t="s">
        <v>14</v>
      </c>
      <c r="F287" s="26" t="s">
        <v>14</v>
      </c>
      <c r="G287" s="26" t="s">
        <v>14</v>
      </c>
      <c r="H287" s="26" t="s">
        <v>14</v>
      </c>
      <c r="I287" s="26" t="s">
        <v>14</v>
      </c>
      <c r="J287" s="26" t="s">
        <v>14</v>
      </c>
      <c r="K287" s="26" t="s">
        <v>14</v>
      </c>
      <c r="L287" s="26" t="s">
        <v>14</v>
      </c>
      <c r="M287" s="26" t="s">
        <v>14</v>
      </c>
      <c r="N287" s="26" t="s">
        <v>14</v>
      </c>
      <c r="O287" s="26" t="s">
        <v>14</v>
      </c>
      <c r="P287" s="26" t="s">
        <v>14</v>
      </c>
      <c r="Q287" s="26" t="s">
        <v>14</v>
      </c>
      <c r="R287" s="26" t="s">
        <v>14</v>
      </c>
      <c r="S287" s="26" t="s">
        <v>14</v>
      </c>
      <c r="T287" s="26" t="s">
        <v>14</v>
      </c>
      <c r="U287" s="26" t="s">
        <v>13</v>
      </c>
      <c r="V287" s="26" t="s">
        <v>14</v>
      </c>
      <c r="W287" s="26" t="s">
        <v>14</v>
      </c>
      <c r="X287" s="26" t="s">
        <v>14</v>
      </c>
      <c r="Y287" s="26" t="s">
        <v>14</v>
      </c>
      <c r="Z287" s="26" t="s">
        <v>14</v>
      </c>
      <c r="AA287" s="26" t="s">
        <v>14</v>
      </c>
      <c r="AB287" s="26" t="s">
        <v>14</v>
      </c>
      <c r="AC287" s="26" t="s">
        <v>14</v>
      </c>
      <c r="AD287" s="26" t="s">
        <v>14</v>
      </c>
      <c r="AE287" s="26" t="s">
        <v>13</v>
      </c>
      <c r="AF287" s="26" t="s">
        <v>14</v>
      </c>
      <c r="AG287" s="26" t="s">
        <v>14</v>
      </c>
      <c r="AH287" s="26" t="s">
        <v>14</v>
      </c>
      <c r="AI287" s="26" t="s">
        <v>14</v>
      </c>
      <c r="AJ287" s="26" t="s">
        <v>14</v>
      </c>
      <c r="AK287" s="26" t="s">
        <v>14</v>
      </c>
      <c r="AL287" s="26" t="s">
        <v>14</v>
      </c>
      <c r="AM287" s="26" t="s">
        <v>14</v>
      </c>
      <c r="AN287" s="26" t="s">
        <v>14</v>
      </c>
      <c r="AO287" s="26" t="s">
        <v>14</v>
      </c>
      <c r="AP287" s="26" t="s">
        <v>14</v>
      </c>
      <c r="AQ287" s="26" t="s">
        <v>14</v>
      </c>
      <c r="AR287" s="26" t="s">
        <v>14</v>
      </c>
      <c r="AS287" s="26" t="s">
        <v>14</v>
      </c>
      <c r="AT287" s="26" t="s">
        <v>14</v>
      </c>
      <c r="AU287" s="26" t="s">
        <v>14</v>
      </c>
      <c r="AV287" s="26" t="s">
        <v>14</v>
      </c>
      <c r="AW287" s="26" t="s">
        <v>14</v>
      </c>
      <c r="AX287" s="26" t="s">
        <v>14</v>
      </c>
      <c r="AY287" s="26" t="s">
        <v>14</v>
      </c>
      <c r="AZ287" s="26" t="s">
        <v>14</v>
      </c>
      <c r="BA287" s="26" t="s">
        <v>14</v>
      </c>
      <c r="BB287" s="26" t="s">
        <v>14</v>
      </c>
      <c r="BC287" s="26" t="s">
        <v>14</v>
      </c>
      <c r="BD287" s="26" t="s">
        <v>14</v>
      </c>
      <c r="BE287" s="26" t="s">
        <v>14</v>
      </c>
      <c r="BF287" s="26" t="s">
        <v>14</v>
      </c>
      <c r="BG287" s="26" t="s">
        <v>14</v>
      </c>
      <c r="BH287" s="26" t="s">
        <v>14</v>
      </c>
      <c r="BI287" s="26" t="s">
        <v>14</v>
      </c>
    </row>
    <row r="288" spans="1:61">
      <c r="A288" s="26" t="s">
        <v>35</v>
      </c>
      <c r="B288" s="26"/>
      <c r="C288" s="26" t="s">
        <v>15</v>
      </c>
      <c r="D288" s="26" t="s">
        <v>13</v>
      </c>
      <c r="E288" s="26" t="s">
        <v>14</v>
      </c>
      <c r="F288" s="26" t="s">
        <v>13</v>
      </c>
      <c r="G288" s="26" t="s">
        <v>14</v>
      </c>
      <c r="H288" s="26" t="s">
        <v>14</v>
      </c>
      <c r="I288" s="26" t="s">
        <v>14</v>
      </c>
      <c r="J288" s="26" t="s">
        <v>14</v>
      </c>
      <c r="K288" s="26" t="s">
        <v>14</v>
      </c>
      <c r="L288" s="26" t="s">
        <v>13</v>
      </c>
      <c r="M288" s="26" t="s">
        <v>14</v>
      </c>
      <c r="N288" s="26" t="s">
        <v>14</v>
      </c>
      <c r="O288" s="26" t="s">
        <v>14</v>
      </c>
      <c r="P288" s="26" t="s">
        <v>14</v>
      </c>
      <c r="Q288" s="26" t="s">
        <v>14</v>
      </c>
      <c r="R288" s="26" t="s">
        <v>14</v>
      </c>
      <c r="S288" s="26" t="s">
        <v>14</v>
      </c>
      <c r="T288" s="26" t="s">
        <v>13</v>
      </c>
      <c r="U288" s="26" t="s">
        <v>14</v>
      </c>
      <c r="V288" s="26" t="s">
        <v>13</v>
      </c>
      <c r="W288" s="26" t="s">
        <v>14</v>
      </c>
      <c r="X288" s="26" t="s">
        <v>14</v>
      </c>
      <c r="Y288" s="26" t="s">
        <v>14</v>
      </c>
      <c r="Z288" s="26" t="s">
        <v>14</v>
      </c>
      <c r="AA288" s="26" t="s">
        <v>13</v>
      </c>
      <c r="AB288" s="26" t="s">
        <v>14</v>
      </c>
      <c r="AC288" s="26" t="s">
        <v>14</v>
      </c>
      <c r="AD288" s="26" t="s">
        <v>14</v>
      </c>
      <c r="AE288" s="26" t="s">
        <v>13</v>
      </c>
      <c r="AF288" s="26" t="s">
        <v>14</v>
      </c>
      <c r="AG288" s="26" t="s">
        <v>13</v>
      </c>
      <c r="AH288" s="26" t="s">
        <v>14</v>
      </c>
      <c r="AI288" s="26" t="s">
        <v>13</v>
      </c>
      <c r="AJ288" s="26" t="s">
        <v>14</v>
      </c>
      <c r="AK288" s="26" t="s">
        <v>14</v>
      </c>
      <c r="AL288" s="26" t="s">
        <v>14</v>
      </c>
      <c r="AM288" s="26" t="s">
        <v>14</v>
      </c>
      <c r="AN288" s="26" t="s">
        <v>14</v>
      </c>
      <c r="AO288" s="26" t="s">
        <v>13</v>
      </c>
      <c r="AP288" s="26" t="s">
        <v>14</v>
      </c>
      <c r="AQ288" s="26" t="s">
        <v>14</v>
      </c>
      <c r="AR288" s="26" t="s">
        <v>14</v>
      </c>
      <c r="AS288" s="26" t="s">
        <v>14</v>
      </c>
      <c r="AT288" s="26" t="s">
        <v>14</v>
      </c>
      <c r="AU288" s="26" t="s">
        <v>14</v>
      </c>
      <c r="AV288" s="26" t="s">
        <v>14</v>
      </c>
      <c r="AW288" s="26" t="s">
        <v>14</v>
      </c>
      <c r="AX288" s="26" t="s">
        <v>14</v>
      </c>
      <c r="AY288" s="26" t="s">
        <v>14</v>
      </c>
      <c r="AZ288" s="26" t="s">
        <v>14</v>
      </c>
      <c r="BA288" s="26" t="s">
        <v>14</v>
      </c>
      <c r="BB288" s="26" t="s">
        <v>14</v>
      </c>
      <c r="BC288" s="26" t="s">
        <v>14</v>
      </c>
      <c r="BD288" s="26" t="s">
        <v>14</v>
      </c>
      <c r="BE288" s="26" t="s">
        <v>13</v>
      </c>
      <c r="BF288" s="26" t="s">
        <v>14</v>
      </c>
      <c r="BG288" s="26" t="s">
        <v>14</v>
      </c>
      <c r="BH288" s="26" t="s">
        <v>14</v>
      </c>
      <c r="BI288" s="26" t="s">
        <v>14</v>
      </c>
    </row>
    <row r="289" spans="1:61">
      <c r="A289" s="26" t="s">
        <v>36</v>
      </c>
      <c r="B289" s="26"/>
      <c r="C289" s="26" t="s">
        <v>15</v>
      </c>
      <c r="D289" s="26" t="s">
        <v>14</v>
      </c>
      <c r="E289" s="26" t="s">
        <v>14</v>
      </c>
      <c r="F289" s="26" t="s">
        <v>14</v>
      </c>
      <c r="G289" s="26" t="s">
        <v>14</v>
      </c>
      <c r="H289" s="26" t="s">
        <v>14</v>
      </c>
      <c r="I289" s="26" t="s">
        <v>14</v>
      </c>
      <c r="J289" s="26" t="s">
        <v>14</v>
      </c>
      <c r="K289" s="26" t="s">
        <v>14</v>
      </c>
      <c r="L289" s="26" t="s">
        <v>14</v>
      </c>
      <c r="M289" s="26" t="s">
        <v>14</v>
      </c>
      <c r="N289" s="26" t="s">
        <v>14</v>
      </c>
      <c r="O289" s="26" t="s">
        <v>14</v>
      </c>
      <c r="P289" s="26" t="s">
        <v>14</v>
      </c>
      <c r="Q289" s="26" t="s">
        <v>14</v>
      </c>
      <c r="R289" s="26" t="s">
        <v>14</v>
      </c>
      <c r="S289" s="26" t="s">
        <v>14</v>
      </c>
      <c r="T289" s="26" t="s">
        <v>14</v>
      </c>
      <c r="U289" s="26" t="s">
        <v>14</v>
      </c>
      <c r="V289" s="26" t="s">
        <v>14</v>
      </c>
      <c r="W289" s="26" t="s">
        <v>13</v>
      </c>
      <c r="X289" s="26" t="s">
        <v>14</v>
      </c>
      <c r="Y289" s="26" t="s">
        <v>14</v>
      </c>
      <c r="Z289" s="26" t="s">
        <v>14</v>
      </c>
      <c r="AA289" s="26" t="s">
        <v>14</v>
      </c>
      <c r="AB289" s="26" t="s">
        <v>14</v>
      </c>
      <c r="AC289" s="26" t="s">
        <v>14</v>
      </c>
      <c r="AD289" s="26" t="s">
        <v>14</v>
      </c>
      <c r="AE289" s="26" t="s">
        <v>14</v>
      </c>
      <c r="AF289" s="26" t="s">
        <v>14</v>
      </c>
      <c r="AG289" s="26" t="s">
        <v>14</v>
      </c>
      <c r="AH289" s="26" t="s">
        <v>14</v>
      </c>
      <c r="AI289" s="26" t="s">
        <v>14</v>
      </c>
      <c r="AJ289" s="26" t="s">
        <v>14</v>
      </c>
      <c r="AK289" s="26" t="s">
        <v>14</v>
      </c>
      <c r="AL289" s="26" t="s">
        <v>14</v>
      </c>
      <c r="AM289" s="26" t="s">
        <v>14</v>
      </c>
      <c r="AN289" s="26" t="s">
        <v>14</v>
      </c>
      <c r="AO289" s="26" t="s">
        <v>14</v>
      </c>
      <c r="AP289" s="26" t="s">
        <v>14</v>
      </c>
      <c r="AQ289" s="26" t="s">
        <v>14</v>
      </c>
      <c r="AR289" s="26" t="s">
        <v>14</v>
      </c>
      <c r="AS289" s="26" t="s">
        <v>14</v>
      </c>
      <c r="AT289" s="26" t="s">
        <v>14</v>
      </c>
      <c r="AU289" s="26" t="s">
        <v>14</v>
      </c>
      <c r="AV289" s="26" t="s">
        <v>14</v>
      </c>
      <c r="AW289" s="26" t="s">
        <v>14</v>
      </c>
      <c r="AX289" s="26" t="s">
        <v>14</v>
      </c>
      <c r="AY289" s="26" t="s">
        <v>14</v>
      </c>
      <c r="AZ289" s="26" t="s">
        <v>14</v>
      </c>
      <c r="BA289" s="26" t="s">
        <v>14</v>
      </c>
      <c r="BB289" s="26" t="s">
        <v>14</v>
      </c>
      <c r="BC289" s="26" t="s">
        <v>14</v>
      </c>
      <c r="BD289" s="26" t="s">
        <v>14</v>
      </c>
      <c r="BE289" s="26" t="s">
        <v>14</v>
      </c>
      <c r="BF289" s="26" t="s">
        <v>14</v>
      </c>
      <c r="BG289" s="26" t="s">
        <v>14</v>
      </c>
      <c r="BH289" s="26" t="s">
        <v>14</v>
      </c>
      <c r="BI289" s="26" t="s">
        <v>14</v>
      </c>
    </row>
    <row r="290" spans="1:61">
      <c r="A290" s="26" t="s">
        <v>37</v>
      </c>
      <c r="B290" s="26"/>
      <c r="C290" s="26" t="s">
        <v>15</v>
      </c>
      <c r="D290" s="26" t="s">
        <v>14</v>
      </c>
      <c r="E290" s="26" t="s">
        <v>14</v>
      </c>
      <c r="F290" s="26" t="s">
        <v>14</v>
      </c>
      <c r="G290" s="26" t="s">
        <v>14</v>
      </c>
      <c r="H290" s="26" t="s">
        <v>14</v>
      </c>
      <c r="I290" s="26" t="s">
        <v>14</v>
      </c>
      <c r="J290" s="26" t="s">
        <v>14</v>
      </c>
      <c r="K290" s="26" t="s">
        <v>14</v>
      </c>
      <c r="L290" s="26" t="s">
        <v>14</v>
      </c>
      <c r="M290" s="26" t="s">
        <v>14</v>
      </c>
      <c r="N290" s="26" t="s">
        <v>14</v>
      </c>
      <c r="O290" s="26" t="s">
        <v>14</v>
      </c>
      <c r="P290" s="26" t="s">
        <v>14</v>
      </c>
      <c r="Q290" s="26" t="s">
        <v>14</v>
      </c>
      <c r="R290" s="26" t="s">
        <v>13</v>
      </c>
      <c r="S290" s="26" t="s">
        <v>14</v>
      </c>
      <c r="T290" s="26" t="s">
        <v>14</v>
      </c>
      <c r="U290" s="26" t="s">
        <v>14</v>
      </c>
      <c r="V290" s="26" t="s">
        <v>14</v>
      </c>
      <c r="W290" s="26" t="s">
        <v>14</v>
      </c>
      <c r="X290" s="26" t="s">
        <v>13</v>
      </c>
      <c r="Y290" s="26" t="s">
        <v>14</v>
      </c>
      <c r="Z290" s="26" t="s">
        <v>14</v>
      </c>
      <c r="AA290" s="26" t="s">
        <v>14</v>
      </c>
      <c r="AB290" s="26" t="s">
        <v>14</v>
      </c>
      <c r="AC290" s="26" t="s">
        <v>13</v>
      </c>
      <c r="AD290" s="26" t="s">
        <v>14</v>
      </c>
      <c r="AE290" s="26" t="s">
        <v>14</v>
      </c>
      <c r="AF290" s="26" t="s">
        <v>14</v>
      </c>
      <c r="AG290" s="26" t="s">
        <v>14</v>
      </c>
      <c r="AH290" s="26" t="s">
        <v>14</v>
      </c>
      <c r="AI290" s="26" t="s">
        <v>14</v>
      </c>
      <c r="AJ290" s="26" t="s">
        <v>14</v>
      </c>
      <c r="AK290" s="26" t="s">
        <v>14</v>
      </c>
      <c r="AL290" s="26" t="s">
        <v>14</v>
      </c>
      <c r="AM290" s="26" t="s">
        <v>14</v>
      </c>
      <c r="AN290" s="26" t="s">
        <v>14</v>
      </c>
      <c r="AO290" s="26" t="s">
        <v>14</v>
      </c>
      <c r="AP290" s="26" t="s">
        <v>14</v>
      </c>
      <c r="AQ290" s="26" t="s">
        <v>14</v>
      </c>
      <c r="AR290" s="26" t="s">
        <v>14</v>
      </c>
      <c r="AS290" s="26" t="s">
        <v>14</v>
      </c>
      <c r="AT290" s="26" t="s">
        <v>14</v>
      </c>
      <c r="AU290" s="26" t="s">
        <v>14</v>
      </c>
      <c r="AV290" s="26" t="s">
        <v>14</v>
      </c>
      <c r="AW290" s="26" t="s">
        <v>14</v>
      </c>
      <c r="AX290" s="26" t="s">
        <v>14</v>
      </c>
      <c r="AY290" s="26" t="s">
        <v>14</v>
      </c>
      <c r="AZ290" s="26" t="s">
        <v>14</v>
      </c>
      <c r="BA290" s="26" t="s">
        <v>14</v>
      </c>
      <c r="BB290" s="26" t="s">
        <v>14</v>
      </c>
      <c r="BC290" s="26" t="s">
        <v>14</v>
      </c>
      <c r="BD290" s="26" t="s">
        <v>14</v>
      </c>
      <c r="BE290" s="26" t="s">
        <v>14</v>
      </c>
      <c r="BF290" s="26" t="s">
        <v>14</v>
      </c>
      <c r="BG290" s="26" t="s">
        <v>14</v>
      </c>
      <c r="BH290" s="26" t="s">
        <v>14</v>
      </c>
      <c r="BI290" s="26" t="s">
        <v>14</v>
      </c>
    </row>
    <row r="291" spans="1:61">
      <c r="A291" s="26" t="s">
        <v>38</v>
      </c>
      <c r="B291" s="26"/>
      <c r="C291" s="26" t="s">
        <v>15</v>
      </c>
      <c r="D291" s="26" t="s">
        <v>14</v>
      </c>
      <c r="E291" s="26" t="s">
        <v>14</v>
      </c>
      <c r="F291" s="26" t="s">
        <v>14</v>
      </c>
      <c r="G291" s="26" t="s">
        <v>14</v>
      </c>
      <c r="H291" s="26" t="s">
        <v>14</v>
      </c>
      <c r="I291" s="26" t="s">
        <v>14</v>
      </c>
      <c r="J291" s="26" t="s">
        <v>14</v>
      </c>
      <c r="K291" s="26" t="s">
        <v>14</v>
      </c>
      <c r="L291" s="26" t="s">
        <v>14</v>
      </c>
      <c r="M291" s="26" t="s">
        <v>14</v>
      </c>
      <c r="N291" s="26" t="s">
        <v>14</v>
      </c>
      <c r="O291" s="26" t="s">
        <v>14</v>
      </c>
      <c r="P291" s="26" t="s">
        <v>14</v>
      </c>
      <c r="Q291" s="26" t="s">
        <v>14</v>
      </c>
      <c r="R291" s="26" t="s">
        <v>14</v>
      </c>
      <c r="S291" s="26" t="s">
        <v>14</v>
      </c>
      <c r="T291" s="26" t="s">
        <v>14</v>
      </c>
      <c r="U291" s="26" t="s">
        <v>14</v>
      </c>
      <c r="V291" s="26" t="s">
        <v>14</v>
      </c>
      <c r="W291" s="26" t="s">
        <v>14</v>
      </c>
      <c r="X291" s="26" t="s">
        <v>14</v>
      </c>
      <c r="Y291" s="26" t="s">
        <v>13</v>
      </c>
      <c r="Z291" s="26" t="s">
        <v>14</v>
      </c>
      <c r="AA291" s="26" t="s">
        <v>14</v>
      </c>
      <c r="AB291" s="26" t="s">
        <v>14</v>
      </c>
      <c r="AC291" s="26" t="s">
        <v>14</v>
      </c>
      <c r="AD291" s="26" t="s">
        <v>14</v>
      </c>
      <c r="AE291" s="26" t="s">
        <v>14</v>
      </c>
      <c r="AF291" s="26" t="s">
        <v>14</v>
      </c>
      <c r="AG291" s="26" t="s">
        <v>14</v>
      </c>
      <c r="AH291" s="26" t="s">
        <v>14</v>
      </c>
      <c r="AI291" s="26" t="s">
        <v>14</v>
      </c>
      <c r="AJ291" s="26" t="s">
        <v>14</v>
      </c>
      <c r="AK291" s="26" t="s">
        <v>14</v>
      </c>
      <c r="AL291" s="26" t="s">
        <v>14</v>
      </c>
      <c r="AM291" s="26" t="s">
        <v>14</v>
      </c>
      <c r="AN291" s="26" t="s">
        <v>14</v>
      </c>
      <c r="AO291" s="26" t="s">
        <v>14</v>
      </c>
      <c r="AP291" s="26" t="s">
        <v>14</v>
      </c>
      <c r="AQ291" s="26" t="s">
        <v>14</v>
      </c>
      <c r="AR291" s="26" t="s">
        <v>14</v>
      </c>
      <c r="AS291" s="26" t="s">
        <v>14</v>
      </c>
      <c r="AT291" s="26" t="s">
        <v>14</v>
      </c>
      <c r="AU291" s="26" t="s">
        <v>14</v>
      </c>
      <c r="AV291" s="26" t="s">
        <v>14</v>
      </c>
      <c r="AW291" s="26" t="s">
        <v>14</v>
      </c>
      <c r="AX291" s="26" t="s">
        <v>14</v>
      </c>
      <c r="AY291" s="26" t="s">
        <v>14</v>
      </c>
      <c r="AZ291" s="26" t="s">
        <v>14</v>
      </c>
      <c r="BA291" s="26" t="s">
        <v>14</v>
      </c>
      <c r="BB291" s="26" t="s">
        <v>14</v>
      </c>
      <c r="BC291" s="26" t="s">
        <v>14</v>
      </c>
      <c r="BD291" s="26" t="s">
        <v>14</v>
      </c>
      <c r="BE291" s="26" t="s">
        <v>14</v>
      </c>
      <c r="BF291" s="26" t="s">
        <v>14</v>
      </c>
      <c r="BG291" s="26" t="s">
        <v>14</v>
      </c>
      <c r="BH291" s="26" t="s">
        <v>14</v>
      </c>
      <c r="BI291" s="26" t="s">
        <v>14</v>
      </c>
    </row>
    <row r="292" spans="1:61">
      <c r="A292" s="26" t="s">
        <v>39</v>
      </c>
      <c r="B292" s="26"/>
      <c r="C292" s="26" t="s">
        <v>15</v>
      </c>
      <c r="D292" s="26" t="s">
        <v>14</v>
      </c>
      <c r="E292" s="26" t="s">
        <v>14</v>
      </c>
      <c r="F292" s="26" t="s">
        <v>14</v>
      </c>
      <c r="G292" s="26" t="s">
        <v>14</v>
      </c>
      <c r="H292" s="26" t="s">
        <v>14</v>
      </c>
      <c r="I292" s="26" t="s">
        <v>14</v>
      </c>
      <c r="J292" s="26" t="s">
        <v>14</v>
      </c>
      <c r="K292" s="26" t="s">
        <v>14</v>
      </c>
      <c r="L292" s="26" t="s">
        <v>14</v>
      </c>
      <c r="M292" s="26" t="s">
        <v>14</v>
      </c>
      <c r="N292" s="26" t="s">
        <v>14</v>
      </c>
      <c r="O292" s="26" t="s">
        <v>14</v>
      </c>
      <c r="P292" s="26" t="s">
        <v>14</v>
      </c>
      <c r="Q292" s="26" t="s">
        <v>14</v>
      </c>
      <c r="R292" s="26" t="s">
        <v>14</v>
      </c>
      <c r="S292" s="26" t="s">
        <v>14</v>
      </c>
      <c r="T292" s="26" t="s">
        <v>14</v>
      </c>
      <c r="U292" s="26" t="s">
        <v>14</v>
      </c>
      <c r="V292" s="26" t="s">
        <v>14</v>
      </c>
      <c r="W292" s="26" t="s">
        <v>14</v>
      </c>
      <c r="X292" s="26" t="s">
        <v>14</v>
      </c>
      <c r="Y292" s="26" t="s">
        <v>14</v>
      </c>
      <c r="Z292" s="26" t="s">
        <v>13</v>
      </c>
      <c r="AA292" s="26" t="s">
        <v>14</v>
      </c>
      <c r="AB292" s="26" t="s">
        <v>14</v>
      </c>
      <c r="AC292" s="26" t="s">
        <v>14</v>
      </c>
      <c r="AD292" s="26" t="s">
        <v>14</v>
      </c>
      <c r="AE292" s="26" t="s">
        <v>14</v>
      </c>
      <c r="AF292" s="26" t="s">
        <v>14</v>
      </c>
      <c r="AG292" s="26" t="s">
        <v>14</v>
      </c>
      <c r="AH292" s="26" t="s">
        <v>14</v>
      </c>
      <c r="AI292" s="26" t="s">
        <v>14</v>
      </c>
      <c r="AJ292" s="26" t="s">
        <v>14</v>
      </c>
      <c r="AK292" s="26" t="s">
        <v>14</v>
      </c>
      <c r="AL292" s="26" t="s">
        <v>14</v>
      </c>
      <c r="AM292" s="26" t="s">
        <v>14</v>
      </c>
      <c r="AN292" s="26" t="s">
        <v>14</v>
      </c>
      <c r="AO292" s="26" t="s">
        <v>14</v>
      </c>
      <c r="AP292" s="26" t="s">
        <v>14</v>
      </c>
      <c r="AQ292" s="26" t="s">
        <v>14</v>
      </c>
      <c r="AR292" s="26" t="s">
        <v>14</v>
      </c>
      <c r="AS292" s="26" t="s">
        <v>14</v>
      </c>
      <c r="AT292" s="26" t="s">
        <v>14</v>
      </c>
      <c r="AU292" s="26" t="s">
        <v>14</v>
      </c>
      <c r="AV292" s="26" t="s">
        <v>14</v>
      </c>
      <c r="AW292" s="26" t="s">
        <v>14</v>
      </c>
      <c r="AX292" s="26" t="s">
        <v>14</v>
      </c>
      <c r="AY292" s="26" t="s">
        <v>14</v>
      </c>
      <c r="AZ292" s="26" t="s">
        <v>14</v>
      </c>
      <c r="BA292" s="26" t="s">
        <v>14</v>
      </c>
      <c r="BB292" s="26" t="s">
        <v>14</v>
      </c>
      <c r="BC292" s="26" t="s">
        <v>14</v>
      </c>
      <c r="BD292" s="26" t="s">
        <v>14</v>
      </c>
      <c r="BE292" s="26" t="s">
        <v>14</v>
      </c>
      <c r="BF292" s="26" t="s">
        <v>14</v>
      </c>
      <c r="BG292" s="26" t="s">
        <v>14</v>
      </c>
      <c r="BH292" s="26" t="s">
        <v>14</v>
      </c>
      <c r="BI292" s="26" t="s">
        <v>14</v>
      </c>
    </row>
    <row r="293" spans="1:61">
      <c r="A293" s="26" t="s">
        <v>40</v>
      </c>
      <c r="B293" s="26"/>
      <c r="C293" s="26" t="s">
        <v>15</v>
      </c>
      <c r="D293" s="26" t="s">
        <v>14</v>
      </c>
      <c r="E293" s="26" t="s">
        <v>14</v>
      </c>
      <c r="F293" s="26" t="s">
        <v>13</v>
      </c>
      <c r="G293" s="26" t="s">
        <v>14</v>
      </c>
      <c r="H293" s="26" t="s">
        <v>14</v>
      </c>
      <c r="I293" s="26" t="s">
        <v>14</v>
      </c>
      <c r="J293" s="26" t="s">
        <v>14</v>
      </c>
      <c r="K293" s="26" t="s">
        <v>14</v>
      </c>
      <c r="L293" s="26" t="s">
        <v>14</v>
      </c>
      <c r="M293" s="26" t="s">
        <v>14</v>
      </c>
      <c r="N293" s="26" t="s">
        <v>14</v>
      </c>
      <c r="O293" s="26" t="s">
        <v>14</v>
      </c>
      <c r="P293" s="26" t="s">
        <v>14</v>
      </c>
      <c r="Q293" s="26" t="s">
        <v>14</v>
      </c>
      <c r="R293" s="26" t="s">
        <v>14</v>
      </c>
      <c r="S293" s="26" t="s">
        <v>14</v>
      </c>
      <c r="T293" s="26" t="s">
        <v>14</v>
      </c>
      <c r="U293" s="26" t="s">
        <v>14</v>
      </c>
      <c r="V293" s="26" t="s">
        <v>13</v>
      </c>
      <c r="W293" s="26" t="s">
        <v>14</v>
      </c>
      <c r="X293" s="26" t="s">
        <v>14</v>
      </c>
      <c r="Y293" s="26" t="s">
        <v>14</v>
      </c>
      <c r="Z293" s="26" t="s">
        <v>14</v>
      </c>
      <c r="AA293" s="26" t="s">
        <v>13</v>
      </c>
      <c r="AB293" s="26" t="s">
        <v>14</v>
      </c>
      <c r="AC293" s="26" t="s">
        <v>14</v>
      </c>
      <c r="AD293" s="26" t="s">
        <v>14</v>
      </c>
      <c r="AE293" s="26" t="s">
        <v>13</v>
      </c>
      <c r="AF293" s="26" t="s">
        <v>14</v>
      </c>
      <c r="AG293" s="26" t="s">
        <v>13</v>
      </c>
      <c r="AH293" s="26" t="s">
        <v>14</v>
      </c>
      <c r="AI293" s="26" t="s">
        <v>13</v>
      </c>
      <c r="AJ293" s="26" t="s">
        <v>14</v>
      </c>
      <c r="AK293" s="26" t="s">
        <v>14</v>
      </c>
      <c r="AL293" s="26" t="s">
        <v>14</v>
      </c>
      <c r="AM293" s="26" t="s">
        <v>14</v>
      </c>
      <c r="AN293" s="26" t="s">
        <v>14</v>
      </c>
      <c r="AO293" s="26" t="s">
        <v>14</v>
      </c>
      <c r="AP293" s="26" t="s">
        <v>14</v>
      </c>
      <c r="AQ293" s="26" t="s">
        <v>14</v>
      </c>
      <c r="AR293" s="26" t="s">
        <v>14</v>
      </c>
      <c r="AS293" s="26" t="s">
        <v>14</v>
      </c>
      <c r="AT293" s="26" t="s">
        <v>14</v>
      </c>
      <c r="AU293" s="26" t="s">
        <v>14</v>
      </c>
      <c r="AV293" s="26" t="s">
        <v>14</v>
      </c>
      <c r="AW293" s="26" t="s">
        <v>14</v>
      </c>
      <c r="AX293" s="26" t="s">
        <v>14</v>
      </c>
      <c r="AY293" s="26" t="s">
        <v>14</v>
      </c>
      <c r="AZ293" s="26" t="s">
        <v>14</v>
      </c>
      <c r="BA293" s="26" t="s">
        <v>14</v>
      </c>
      <c r="BB293" s="26" t="s">
        <v>14</v>
      </c>
      <c r="BC293" s="26" t="s">
        <v>14</v>
      </c>
      <c r="BD293" s="26" t="s">
        <v>14</v>
      </c>
      <c r="BE293" s="26" t="s">
        <v>13</v>
      </c>
      <c r="BF293" s="26" t="s">
        <v>14</v>
      </c>
      <c r="BG293" s="26" t="s">
        <v>14</v>
      </c>
      <c r="BH293" s="26" t="s">
        <v>14</v>
      </c>
      <c r="BI293" s="26" t="s">
        <v>14</v>
      </c>
    </row>
    <row r="294" spans="1:61">
      <c r="A294" s="26" t="s">
        <v>41</v>
      </c>
      <c r="B294" s="26"/>
      <c r="C294" s="26" t="s">
        <v>15</v>
      </c>
      <c r="D294" s="26" t="s">
        <v>14</v>
      </c>
      <c r="E294" s="26" t="s">
        <v>14</v>
      </c>
      <c r="F294" s="26" t="s">
        <v>14</v>
      </c>
      <c r="G294" s="26" t="s">
        <v>14</v>
      </c>
      <c r="H294" s="26" t="s">
        <v>14</v>
      </c>
      <c r="I294" s="26" t="s">
        <v>14</v>
      </c>
      <c r="J294" s="26" t="s">
        <v>14</v>
      </c>
      <c r="K294" s="26" t="s">
        <v>14</v>
      </c>
      <c r="L294" s="26" t="s">
        <v>14</v>
      </c>
      <c r="M294" s="26" t="s">
        <v>14</v>
      </c>
      <c r="N294" s="26" t="s">
        <v>14</v>
      </c>
      <c r="O294" s="26" t="s">
        <v>14</v>
      </c>
      <c r="P294" s="26" t="s">
        <v>14</v>
      </c>
      <c r="Q294" s="26" t="s">
        <v>14</v>
      </c>
      <c r="R294" s="26" t="s">
        <v>14</v>
      </c>
      <c r="S294" s="26" t="s">
        <v>14</v>
      </c>
      <c r="T294" s="26" t="s">
        <v>14</v>
      </c>
      <c r="U294" s="26" t="s">
        <v>14</v>
      </c>
      <c r="V294" s="26" t="s">
        <v>14</v>
      </c>
      <c r="W294" s="26" t="s">
        <v>14</v>
      </c>
      <c r="X294" s="26" t="s">
        <v>14</v>
      </c>
      <c r="Y294" s="26" t="s">
        <v>14</v>
      </c>
      <c r="Z294" s="26" t="s">
        <v>14</v>
      </c>
      <c r="AA294" s="26" t="s">
        <v>14</v>
      </c>
      <c r="AB294" s="26" t="s">
        <v>13</v>
      </c>
      <c r="AC294" s="26" t="s">
        <v>14</v>
      </c>
      <c r="AD294" s="26" t="s">
        <v>14</v>
      </c>
      <c r="AE294" s="26" t="s">
        <v>14</v>
      </c>
      <c r="AF294" s="26" t="s">
        <v>14</v>
      </c>
      <c r="AG294" s="26" t="s">
        <v>14</v>
      </c>
      <c r="AH294" s="26" t="s">
        <v>14</v>
      </c>
      <c r="AI294" s="26" t="s">
        <v>14</v>
      </c>
      <c r="AJ294" s="26" t="s">
        <v>14</v>
      </c>
      <c r="AK294" s="26" t="s">
        <v>14</v>
      </c>
      <c r="AL294" s="26" t="s">
        <v>14</v>
      </c>
      <c r="AM294" s="26" t="s">
        <v>14</v>
      </c>
      <c r="AN294" s="26" t="s">
        <v>14</v>
      </c>
      <c r="AO294" s="26" t="s">
        <v>14</v>
      </c>
      <c r="AP294" s="26" t="s">
        <v>14</v>
      </c>
      <c r="AQ294" s="26" t="s">
        <v>14</v>
      </c>
      <c r="AR294" s="26" t="s">
        <v>14</v>
      </c>
      <c r="AS294" s="26" t="s">
        <v>14</v>
      </c>
      <c r="AT294" s="26" t="s">
        <v>14</v>
      </c>
      <c r="AU294" s="26" t="s">
        <v>14</v>
      </c>
      <c r="AV294" s="26" t="s">
        <v>14</v>
      </c>
      <c r="AW294" s="26" t="s">
        <v>14</v>
      </c>
      <c r="AX294" s="26" t="s">
        <v>14</v>
      </c>
      <c r="AY294" s="26" t="s">
        <v>14</v>
      </c>
      <c r="AZ294" s="26" t="s">
        <v>14</v>
      </c>
      <c r="BA294" s="26" t="s">
        <v>14</v>
      </c>
      <c r="BB294" s="26" t="s">
        <v>14</v>
      </c>
      <c r="BC294" s="26" t="s">
        <v>14</v>
      </c>
      <c r="BD294" s="26" t="s">
        <v>14</v>
      </c>
      <c r="BE294" s="26" t="s">
        <v>14</v>
      </c>
      <c r="BF294" s="26" t="s">
        <v>14</v>
      </c>
      <c r="BG294" s="26" t="s">
        <v>14</v>
      </c>
      <c r="BH294" s="26" t="s">
        <v>14</v>
      </c>
      <c r="BI294" s="26" t="s">
        <v>14</v>
      </c>
    </row>
    <row r="295" spans="1:61">
      <c r="A295" s="26" t="s">
        <v>42</v>
      </c>
      <c r="B295" s="26"/>
      <c r="C295" s="26" t="s">
        <v>15</v>
      </c>
      <c r="D295" s="26" t="s">
        <v>14</v>
      </c>
      <c r="E295" s="26" t="s">
        <v>14</v>
      </c>
      <c r="F295" s="26" t="s">
        <v>14</v>
      </c>
      <c r="G295" s="26" t="s">
        <v>14</v>
      </c>
      <c r="H295" s="26" t="s">
        <v>14</v>
      </c>
      <c r="I295" s="26" t="s">
        <v>14</v>
      </c>
      <c r="J295" s="26" t="s">
        <v>14</v>
      </c>
      <c r="K295" s="26" t="s">
        <v>14</v>
      </c>
      <c r="L295" s="26" t="s">
        <v>14</v>
      </c>
      <c r="M295" s="26" t="s">
        <v>13</v>
      </c>
      <c r="N295" s="26" t="s">
        <v>14</v>
      </c>
      <c r="O295" s="26" t="s">
        <v>14</v>
      </c>
      <c r="P295" s="26" t="s">
        <v>14</v>
      </c>
      <c r="Q295" s="26" t="s">
        <v>14</v>
      </c>
      <c r="R295" s="26" t="s">
        <v>13</v>
      </c>
      <c r="S295" s="26" t="s">
        <v>14</v>
      </c>
      <c r="T295" s="26" t="s">
        <v>14</v>
      </c>
      <c r="U295" s="26" t="s">
        <v>14</v>
      </c>
      <c r="V295" s="26" t="s">
        <v>14</v>
      </c>
      <c r="W295" s="26" t="s">
        <v>14</v>
      </c>
      <c r="X295" s="26" t="s">
        <v>13</v>
      </c>
      <c r="Y295" s="26" t="s">
        <v>14</v>
      </c>
      <c r="Z295" s="26" t="s">
        <v>14</v>
      </c>
      <c r="AA295" s="26" t="s">
        <v>14</v>
      </c>
      <c r="AB295" s="26" t="s">
        <v>14</v>
      </c>
      <c r="AC295" s="26" t="s">
        <v>13</v>
      </c>
      <c r="AD295" s="26" t="s">
        <v>14</v>
      </c>
      <c r="AE295" s="26" t="s">
        <v>14</v>
      </c>
      <c r="AF295" s="26" t="s">
        <v>14</v>
      </c>
      <c r="AG295" s="26" t="s">
        <v>14</v>
      </c>
      <c r="AH295" s="26" t="s">
        <v>14</v>
      </c>
      <c r="AI295" s="26" t="s">
        <v>14</v>
      </c>
      <c r="AJ295" s="26" t="s">
        <v>14</v>
      </c>
      <c r="AK295" s="26" t="s">
        <v>14</v>
      </c>
      <c r="AL295" s="26" t="s">
        <v>14</v>
      </c>
      <c r="AM295" s="26" t="s">
        <v>14</v>
      </c>
      <c r="AN295" s="26" t="s">
        <v>14</v>
      </c>
      <c r="AO295" s="26" t="s">
        <v>14</v>
      </c>
      <c r="AP295" s="26" t="s">
        <v>14</v>
      </c>
      <c r="AQ295" s="26" t="s">
        <v>14</v>
      </c>
      <c r="AR295" s="26" t="s">
        <v>14</v>
      </c>
      <c r="AS295" s="26" t="s">
        <v>14</v>
      </c>
      <c r="AT295" s="26" t="s">
        <v>14</v>
      </c>
      <c r="AU295" s="26" t="s">
        <v>14</v>
      </c>
      <c r="AV295" s="26" t="s">
        <v>14</v>
      </c>
      <c r="AW295" s="26" t="s">
        <v>14</v>
      </c>
      <c r="AX295" s="26" t="s">
        <v>14</v>
      </c>
      <c r="AY295" s="26" t="s">
        <v>14</v>
      </c>
      <c r="AZ295" s="26" t="s">
        <v>14</v>
      </c>
      <c r="BA295" s="26" t="s">
        <v>14</v>
      </c>
      <c r="BB295" s="26" t="s">
        <v>14</v>
      </c>
      <c r="BC295" s="26" t="s">
        <v>14</v>
      </c>
      <c r="BD295" s="26" t="s">
        <v>14</v>
      </c>
      <c r="BE295" s="26" t="s">
        <v>14</v>
      </c>
      <c r="BF295" s="26" t="s">
        <v>14</v>
      </c>
      <c r="BG295" s="26" t="s">
        <v>14</v>
      </c>
      <c r="BH295" s="26" t="s">
        <v>14</v>
      </c>
      <c r="BI295" s="26" t="s">
        <v>14</v>
      </c>
    </row>
    <row r="296" spans="1:61">
      <c r="A296" s="26" t="s">
        <v>43</v>
      </c>
      <c r="B296" s="26"/>
      <c r="C296" s="26" t="s">
        <v>12</v>
      </c>
      <c r="D296" s="26" t="s">
        <v>14</v>
      </c>
      <c r="E296" s="26" t="s">
        <v>14</v>
      </c>
      <c r="F296" s="26" t="s">
        <v>14</v>
      </c>
      <c r="G296" s="26" t="s">
        <v>14</v>
      </c>
      <c r="H296" s="26" t="s">
        <v>13</v>
      </c>
      <c r="I296" s="26" t="s">
        <v>14</v>
      </c>
      <c r="J296" s="26" t="s">
        <v>14</v>
      </c>
      <c r="K296" s="26" t="s">
        <v>14</v>
      </c>
      <c r="L296" s="26" t="s">
        <v>14</v>
      </c>
      <c r="M296" s="26" t="s">
        <v>14</v>
      </c>
      <c r="N296" s="26" t="s">
        <v>14</v>
      </c>
      <c r="O296" s="26" t="s">
        <v>14</v>
      </c>
      <c r="P296" s="26" t="s">
        <v>14</v>
      </c>
      <c r="Q296" s="26" t="s">
        <v>14</v>
      </c>
      <c r="R296" s="26" t="s">
        <v>14</v>
      </c>
      <c r="S296" s="26" t="s">
        <v>14</v>
      </c>
      <c r="T296" s="26" t="s">
        <v>14</v>
      </c>
      <c r="U296" s="26" t="s">
        <v>14</v>
      </c>
      <c r="V296" s="26" t="s">
        <v>14</v>
      </c>
      <c r="W296" s="26" t="s">
        <v>14</v>
      </c>
      <c r="X296" s="26" t="s">
        <v>14</v>
      </c>
      <c r="Y296" s="26" t="s">
        <v>14</v>
      </c>
      <c r="Z296" s="26" t="s">
        <v>14</v>
      </c>
      <c r="AA296" s="26" t="s">
        <v>14</v>
      </c>
      <c r="AB296" s="26" t="s">
        <v>14</v>
      </c>
      <c r="AC296" s="26" t="s">
        <v>14</v>
      </c>
      <c r="AD296" s="26" t="s">
        <v>13</v>
      </c>
      <c r="AE296" s="26" t="s">
        <v>14</v>
      </c>
      <c r="AF296" s="26" t="s">
        <v>14</v>
      </c>
      <c r="AG296" s="26" t="s">
        <v>14</v>
      </c>
      <c r="AH296" s="26" t="s">
        <v>14</v>
      </c>
      <c r="AI296" s="26" t="s">
        <v>14</v>
      </c>
      <c r="AJ296" s="26" t="s">
        <v>14</v>
      </c>
      <c r="AK296" s="26" t="s">
        <v>13</v>
      </c>
      <c r="AL296" s="26" t="s">
        <v>14</v>
      </c>
      <c r="AM296" s="26" t="s">
        <v>14</v>
      </c>
      <c r="AN296" s="26" t="s">
        <v>14</v>
      </c>
      <c r="AO296" s="26" t="s">
        <v>14</v>
      </c>
      <c r="AP296" s="26" t="s">
        <v>14</v>
      </c>
      <c r="AQ296" s="26" t="s">
        <v>14</v>
      </c>
      <c r="AR296" s="26" t="s">
        <v>14</v>
      </c>
      <c r="AS296" s="26" t="s">
        <v>14</v>
      </c>
      <c r="AT296" s="26" t="s">
        <v>14</v>
      </c>
      <c r="AU296" s="26" t="s">
        <v>14</v>
      </c>
      <c r="AV296" s="26" t="s">
        <v>14</v>
      </c>
      <c r="AW296" s="26" t="s">
        <v>14</v>
      </c>
      <c r="AX296" s="26" t="s">
        <v>14</v>
      </c>
      <c r="AY296" s="26" t="s">
        <v>14</v>
      </c>
      <c r="AZ296" s="26" t="s">
        <v>14</v>
      </c>
      <c r="BA296" s="26" t="s">
        <v>14</v>
      </c>
      <c r="BB296" s="26" t="s">
        <v>14</v>
      </c>
      <c r="BC296" s="26" t="s">
        <v>14</v>
      </c>
      <c r="BD296" s="26" t="s">
        <v>14</v>
      </c>
      <c r="BE296" s="26" t="s">
        <v>14</v>
      </c>
      <c r="BF296" s="26" t="s">
        <v>14</v>
      </c>
      <c r="BG296" s="26" t="s">
        <v>14</v>
      </c>
      <c r="BH296" s="26" t="s">
        <v>14</v>
      </c>
      <c r="BI296" s="26" t="s">
        <v>13</v>
      </c>
    </row>
    <row r="297" spans="1:61">
      <c r="A297" s="26" t="s">
        <v>44</v>
      </c>
      <c r="B297" s="26"/>
      <c r="C297" s="26" t="s">
        <v>15</v>
      </c>
      <c r="D297" s="26" t="s">
        <v>13</v>
      </c>
      <c r="E297" s="26" t="s">
        <v>14</v>
      </c>
      <c r="F297" s="26" t="s">
        <v>13</v>
      </c>
      <c r="G297" s="26" t="s">
        <v>14</v>
      </c>
      <c r="H297" s="26" t="s">
        <v>14</v>
      </c>
      <c r="I297" s="26" t="s">
        <v>14</v>
      </c>
      <c r="J297" s="26" t="s">
        <v>14</v>
      </c>
      <c r="K297" s="26" t="s">
        <v>14</v>
      </c>
      <c r="L297" s="26" t="s">
        <v>14</v>
      </c>
      <c r="M297" s="26" t="s">
        <v>14</v>
      </c>
      <c r="N297" s="26" t="s">
        <v>13</v>
      </c>
      <c r="O297" s="26" t="s">
        <v>14</v>
      </c>
      <c r="P297" s="26" t="s">
        <v>14</v>
      </c>
      <c r="Q297" s="26" t="s">
        <v>14</v>
      </c>
      <c r="R297" s="26" t="s">
        <v>14</v>
      </c>
      <c r="S297" s="26" t="s">
        <v>14</v>
      </c>
      <c r="T297" s="26" t="s">
        <v>13</v>
      </c>
      <c r="U297" s="26" t="s">
        <v>13</v>
      </c>
      <c r="V297" s="26" t="s">
        <v>13</v>
      </c>
      <c r="W297" s="26" t="s">
        <v>14</v>
      </c>
      <c r="X297" s="26" t="s">
        <v>14</v>
      </c>
      <c r="Y297" s="26" t="s">
        <v>14</v>
      </c>
      <c r="Z297" s="26" t="s">
        <v>14</v>
      </c>
      <c r="AA297" s="26" t="s">
        <v>13</v>
      </c>
      <c r="AB297" s="26" t="s">
        <v>14</v>
      </c>
      <c r="AC297" s="26" t="s">
        <v>14</v>
      </c>
      <c r="AD297" s="26" t="s">
        <v>14</v>
      </c>
      <c r="AE297" s="26" t="s">
        <v>13</v>
      </c>
      <c r="AF297" s="26" t="s">
        <v>14</v>
      </c>
      <c r="AG297" s="26" t="s">
        <v>13</v>
      </c>
      <c r="AH297" s="26" t="s">
        <v>14</v>
      </c>
      <c r="AI297" s="26" t="s">
        <v>13</v>
      </c>
      <c r="AJ297" s="26" t="s">
        <v>14</v>
      </c>
      <c r="AK297" s="26" t="s">
        <v>14</v>
      </c>
      <c r="AL297" s="26" t="s">
        <v>14</v>
      </c>
      <c r="AM297" s="26" t="s">
        <v>14</v>
      </c>
      <c r="AN297" s="26" t="s">
        <v>14</v>
      </c>
      <c r="AO297" s="26" t="s">
        <v>14</v>
      </c>
      <c r="AP297" s="26" t="s">
        <v>14</v>
      </c>
      <c r="AQ297" s="26" t="s">
        <v>14</v>
      </c>
      <c r="AR297" s="26" t="s">
        <v>14</v>
      </c>
      <c r="AS297" s="26" t="s">
        <v>14</v>
      </c>
      <c r="AT297" s="26" t="s">
        <v>14</v>
      </c>
      <c r="AU297" s="26" t="s">
        <v>14</v>
      </c>
      <c r="AV297" s="26" t="s">
        <v>14</v>
      </c>
      <c r="AW297" s="26" t="s">
        <v>14</v>
      </c>
      <c r="AX297" s="26" t="s">
        <v>14</v>
      </c>
      <c r="AY297" s="26" t="s">
        <v>14</v>
      </c>
      <c r="AZ297" s="26" t="s">
        <v>14</v>
      </c>
      <c r="BA297" s="26" t="s">
        <v>14</v>
      </c>
      <c r="BB297" s="26" t="s">
        <v>14</v>
      </c>
      <c r="BC297" s="26" t="s">
        <v>14</v>
      </c>
      <c r="BD297" s="26" t="s">
        <v>14</v>
      </c>
      <c r="BE297" s="26" t="s">
        <v>14</v>
      </c>
      <c r="BF297" s="26" t="s">
        <v>14</v>
      </c>
      <c r="BG297" s="26" t="s">
        <v>14</v>
      </c>
      <c r="BH297" s="26" t="s">
        <v>14</v>
      </c>
      <c r="BI297" s="26" t="s">
        <v>14</v>
      </c>
    </row>
    <row r="298" spans="1:61">
      <c r="A298" s="26" t="s">
        <v>45</v>
      </c>
      <c r="B298" s="26"/>
      <c r="C298" s="26" t="s">
        <v>15</v>
      </c>
      <c r="D298" s="26" t="s">
        <v>14</v>
      </c>
      <c r="E298" s="26" t="s">
        <v>14</v>
      </c>
      <c r="F298" s="26" t="s">
        <v>14</v>
      </c>
      <c r="G298" s="26" t="s">
        <v>14</v>
      </c>
      <c r="H298" s="26" t="s">
        <v>14</v>
      </c>
      <c r="I298" s="26" t="s">
        <v>14</v>
      </c>
      <c r="J298" s="26" t="s">
        <v>14</v>
      </c>
      <c r="K298" s="26" t="s">
        <v>14</v>
      </c>
      <c r="L298" s="26" t="s">
        <v>14</v>
      </c>
      <c r="M298" s="26" t="s">
        <v>14</v>
      </c>
      <c r="N298" s="26" t="s">
        <v>14</v>
      </c>
      <c r="O298" s="26" t="s">
        <v>14</v>
      </c>
      <c r="P298" s="26" t="s">
        <v>14</v>
      </c>
      <c r="Q298" s="26" t="s">
        <v>14</v>
      </c>
      <c r="R298" s="26" t="s">
        <v>14</v>
      </c>
      <c r="S298" s="26" t="s">
        <v>14</v>
      </c>
      <c r="T298" s="26" t="s">
        <v>14</v>
      </c>
      <c r="U298" s="26" t="s">
        <v>14</v>
      </c>
      <c r="V298" s="26" t="s">
        <v>14</v>
      </c>
      <c r="W298" s="26" t="s">
        <v>14</v>
      </c>
      <c r="X298" s="26" t="s">
        <v>14</v>
      </c>
      <c r="Y298" s="26" t="s">
        <v>14</v>
      </c>
      <c r="Z298" s="26" t="s">
        <v>14</v>
      </c>
      <c r="AA298" s="26" t="s">
        <v>14</v>
      </c>
      <c r="AB298" s="26" t="s">
        <v>14</v>
      </c>
      <c r="AC298" s="26" t="s">
        <v>14</v>
      </c>
      <c r="AD298" s="26" t="s">
        <v>14</v>
      </c>
      <c r="AE298" s="26" t="s">
        <v>14</v>
      </c>
      <c r="AF298" s="26" t="s">
        <v>13</v>
      </c>
      <c r="AG298" s="26" t="s">
        <v>14</v>
      </c>
      <c r="AH298" s="26" t="s">
        <v>13</v>
      </c>
      <c r="AI298" s="26" t="s">
        <v>14</v>
      </c>
      <c r="AJ298" s="26" t="s">
        <v>14</v>
      </c>
      <c r="AK298" s="26" t="s">
        <v>14</v>
      </c>
      <c r="AL298" s="26" t="s">
        <v>14</v>
      </c>
      <c r="AM298" s="26" t="s">
        <v>14</v>
      </c>
      <c r="AN298" s="26" t="s">
        <v>14</v>
      </c>
      <c r="AO298" s="26" t="s">
        <v>14</v>
      </c>
      <c r="AP298" s="26" t="s">
        <v>14</v>
      </c>
      <c r="AQ298" s="26" t="s">
        <v>14</v>
      </c>
      <c r="AR298" s="26" t="s">
        <v>14</v>
      </c>
      <c r="AS298" s="26" t="s">
        <v>14</v>
      </c>
      <c r="AT298" s="26" t="s">
        <v>14</v>
      </c>
      <c r="AU298" s="26" t="s">
        <v>14</v>
      </c>
      <c r="AV298" s="26" t="s">
        <v>14</v>
      </c>
      <c r="AW298" s="26" t="s">
        <v>14</v>
      </c>
      <c r="AX298" s="26" t="s">
        <v>14</v>
      </c>
      <c r="AY298" s="26" t="s">
        <v>14</v>
      </c>
      <c r="AZ298" s="26" t="s">
        <v>14</v>
      </c>
      <c r="BA298" s="26" t="s">
        <v>14</v>
      </c>
      <c r="BB298" s="26" t="s">
        <v>14</v>
      </c>
      <c r="BC298" s="26" t="s">
        <v>14</v>
      </c>
      <c r="BD298" s="26" t="s">
        <v>14</v>
      </c>
      <c r="BE298" s="26" t="s">
        <v>14</v>
      </c>
      <c r="BF298" s="26" t="s">
        <v>14</v>
      </c>
      <c r="BG298" s="26" t="s">
        <v>14</v>
      </c>
      <c r="BH298" s="26" t="s">
        <v>14</v>
      </c>
      <c r="BI298" s="26" t="s">
        <v>14</v>
      </c>
    </row>
    <row r="299" spans="1:61">
      <c r="A299" s="26" t="s">
        <v>46</v>
      </c>
      <c r="B299" s="26"/>
      <c r="C299" s="26" t="s">
        <v>15</v>
      </c>
      <c r="D299" s="26" t="s">
        <v>14</v>
      </c>
      <c r="E299" s="26" t="s">
        <v>14</v>
      </c>
      <c r="F299" s="26" t="s">
        <v>13</v>
      </c>
      <c r="G299" s="26" t="s">
        <v>14</v>
      </c>
      <c r="H299" s="26" t="s">
        <v>14</v>
      </c>
      <c r="I299" s="26" t="s">
        <v>14</v>
      </c>
      <c r="J299" s="26" t="s">
        <v>14</v>
      </c>
      <c r="K299" s="26" t="s">
        <v>13</v>
      </c>
      <c r="L299" s="26" t="s">
        <v>14</v>
      </c>
      <c r="M299" s="26" t="s">
        <v>14</v>
      </c>
      <c r="N299" s="26" t="s">
        <v>14</v>
      </c>
      <c r="O299" s="26" t="s">
        <v>14</v>
      </c>
      <c r="P299" s="26" t="s">
        <v>14</v>
      </c>
      <c r="Q299" s="26" t="s">
        <v>14</v>
      </c>
      <c r="R299" s="26" t="s">
        <v>14</v>
      </c>
      <c r="S299" s="26" t="s">
        <v>14</v>
      </c>
      <c r="T299" s="26" t="s">
        <v>14</v>
      </c>
      <c r="U299" s="26" t="s">
        <v>14</v>
      </c>
      <c r="V299" s="26" t="s">
        <v>13</v>
      </c>
      <c r="W299" s="26" t="s">
        <v>14</v>
      </c>
      <c r="X299" s="26" t="s">
        <v>14</v>
      </c>
      <c r="Y299" s="26" t="s">
        <v>14</v>
      </c>
      <c r="Z299" s="26" t="s">
        <v>14</v>
      </c>
      <c r="AA299" s="26" t="s">
        <v>13</v>
      </c>
      <c r="AB299" s="26" t="s">
        <v>14</v>
      </c>
      <c r="AC299" s="26" t="s">
        <v>14</v>
      </c>
      <c r="AD299" s="26" t="s">
        <v>14</v>
      </c>
      <c r="AE299" s="26" t="s">
        <v>13</v>
      </c>
      <c r="AF299" s="26" t="s">
        <v>14</v>
      </c>
      <c r="AG299" s="26" t="s">
        <v>13</v>
      </c>
      <c r="AH299" s="26" t="s">
        <v>14</v>
      </c>
      <c r="AI299" s="26" t="s">
        <v>13</v>
      </c>
      <c r="AJ299" s="26" t="s">
        <v>14</v>
      </c>
      <c r="AK299" s="26" t="s">
        <v>14</v>
      </c>
      <c r="AL299" s="26" t="s">
        <v>14</v>
      </c>
      <c r="AM299" s="26" t="s">
        <v>14</v>
      </c>
      <c r="AN299" s="26" t="s">
        <v>14</v>
      </c>
      <c r="AO299" s="26" t="s">
        <v>13</v>
      </c>
      <c r="AP299" s="26" t="s">
        <v>14</v>
      </c>
      <c r="AQ299" s="26" t="s">
        <v>14</v>
      </c>
      <c r="AR299" s="26" t="s">
        <v>14</v>
      </c>
      <c r="AS299" s="26" t="s">
        <v>13</v>
      </c>
      <c r="AT299" s="26" t="s">
        <v>14</v>
      </c>
      <c r="AU299" s="26" t="s">
        <v>14</v>
      </c>
      <c r="AV299" s="26" t="s">
        <v>14</v>
      </c>
      <c r="AW299" s="26" t="s">
        <v>14</v>
      </c>
      <c r="AX299" s="26" t="s">
        <v>14</v>
      </c>
      <c r="AY299" s="26" t="s">
        <v>14</v>
      </c>
      <c r="AZ299" s="26" t="s">
        <v>14</v>
      </c>
      <c r="BA299" s="26" t="s">
        <v>14</v>
      </c>
      <c r="BB299" s="26" t="s">
        <v>14</v>
      </c>
      <c r="BC299" s="26" t="s">
        <v>14</v>
      </c>
      <c r="BD299" s="26" t="s">
        <v>14</v>
      </c>
      <c r="BE299" s="26" t="s">
        <v>13</v>
      </c>
      <c r="BF299" s="26" t="s">
        <v>14</v>
      </c>
      <c r="BG299" s="26" t="s">
        <v>14</v>
      </c>
      <c r="BH299" s="26" t="s">
        <v>14</v>
      </c>
      <c r="BI299" s="26" t="s">
        <v>14</v>
      </c>
    </row>
    <row r="300" spans="1:61">
      <c r="A300" s="26" t="s">
        <v>47</v>
      </c>
      <c r="B300" s="26"/>
      <c r="C300" s="26" t="s">
        <v>15</v>
      </c>
      <c r="D300" s="26" t="s">
        <v>14</v>
      </c>
      <c r="E300" s="26" t="s">
        <v>14</v>
      </c>
      <c r="F300" s="26" t="s">
        <v>14</v>
      </c>
      <c r="G300" s="26" t="s">
        <v>14</v>
      </c>
      <c r="H300" s="26" t="s">
        <v>14</v>
      </c>
      <c r="I300" s="26" t="s">
        <v>14</v>
      </c>
      <c r="J300" s="26" t="s">
        <v>14</v>
      </c>
      <c r="K300" s="26" t="s">
        <v>14</v>
      </c>
      <c r="L300" s="26" t="s">
        <v>14</v>
      </c>
      <c r="M300" s="26" t="s">
        <v>14</v>
      </c>
      <c r="N300" s="26" t="s">
        <v>14</v>
      </c>
      <c r="O300" s="26" t="s">
        <v>14</v>
      </c>
      <c r="P300" s="26" t="s">
        <v>14</v>
      </c>
      <c r="Q300" s="26" t="s">
        <v>14</v>
      </c>
      <c r="R300" s="26" t="s">
        <v>14</v>
      </c>
      <c r="S300" s="26" t="s">
        <v>14</v>
      </c>
      <c r="T300" s="26" t="s">
        <v>14</v>
      </c>
      <c r="U300" s="26" t="s">
        <v>14</v>
      </c>
      <c r="V300" s="26" t="s">
        <v>14</v>
      </c>
      <c r="W300" s="26" t="s">
        <v>14</v>
      </c>
      <c r="X300" s="26" t="s">
        <v>14</v>
      </c>
      <c r="Y300" s="26" t="s">
        <v>14</v>
      </c>
      <c r="Z300" s="26" t="s">
        <v>14</v>
      </c>
      <c r="AA300" s="26" t="s">
        <v>14</v>
      </c>
      <c r="AB300" s="26" t="s">
        <v>14</v>
      </c>
      <c r="AC300" s="26" t="s">
        <v>14</v>
      </c>
      <c r="AD300" s="26" t="s">
        <v>14</v>
      </c>
      <c r="AE300" s="26" t="s">
        <v>14</v>
      </c>
      <c r="AF300" s="26" t="s">
        <v>13</v>
      </c>
      <c r="AG300" s="26" t="s">
        <v>14</v>
      </c>
      <c r="AH300" s="26" t="s">
        <v>13</v>
      </c>
      <c r="AI300" s="26" t="s">
        <v>14</v>
      </c>
      <c r="AJ300" s="26" t="s">
        <v>14</v>
      </c>
      <c r="AK300" s="26" t="s">
        <v>14</v>
      </c>
      <c r="AL300" s="26" t="s">
        <v>14</v>
      </c>
      <c r="AM300" s="26" t="s">
        <v>14</v>
      </c>
      <c r="AN300" s="26" t="s">
        <v>14</v>
      </c>
      <c r="AO300" s="26" t="s">
        <v>14</v>
      </c>
      <c r="AP300" s="26" t="s">
        <v>14</v>
      </c>
      <c r="AQ300" s="26" t="s">
        <v>14</v>
      </c>
      <c r="AR300" s="26" t="s">
        <v>14</v>
      </c>
      <c r="AS300" s="26" t="s">
        <v>14</v>
      </c>
      <c r="AT300" s="26" t="s">
        <v>14</v>
      </c>
      <c r="AU300" s="26" t="s">
        <v>14</v>
      </c>
      <c r="AV300" s="26" t="s">
        <v>14</v>
      </c>
      <c r="AW300" s="26" t="s">
        <v>14</v>
      </c>
      <c r="AX300" s="26" t="s">
        <v>14</v>
      </c>
      <c r="AY300" s="26" t="s">
        <v>14</v>
      </c>
      <c r="AZ300" s="26" t="s">
        <v>14</v>
      </c>
      <c r="BA300" s="26" t="s">
        <v>14</v>
      </c>
      <c r="BB300" s="26" t="s">
        <v>14</v>
      </c>
      <c r="BC300" s="26" t="s">
        <v>14</v>
      </c>
      <c r="BD300" s="26" t="s">
        <v>14</v>
      </c>
      <c r="BE300" s="26" t="s">
        <v>14</v>
      </c>
      <c r="BF300" s="26" t="s">
        <v>14</v>
      </c>
      <c r="BG300" s="26" t="s">
        <v>14</v>
      </c>
      <c r="BH300" s="26" t="s">
        <v>14</v>
      </c>
      <c r="BI300" s="26" t="s">
        <v>14</v>
      </c>
    </row>
    <row r="301" spans="1:61">
      <c r="A301" s="26" t="s">
        <v>48</v>
      </c>
      <c r="B301" s="26"/>
      <c r="C301" s="26" t="s">
        <v>15</v>
      </c>
      <c r="D301" s="26" t="s">
        <v>14</v>
      </c>
      <c r="E301" s="26" t="s">
        <v>14</v>
      </c>
      <c r="F301" s="26" t="s">
        <v>13</v>
      </c>
      <c r="G301" s="26" t="s">
        <v>14</v>
      </c>
      <c r="H301" s="26" t="s">
        <v>14</v>
      </c>
      <c r="I301" s="26" t="s">
        <v>14</v>
      </c>
      <c r="J301" s="26" t="s">
        <v>14</v>
      </c>
      <c r="K301" s="26" t="s">
        <v>14</v>
      </c>
      <c r="L301" s="26" t="s">
        <v>14</v>
      </c>
      <c r="M301" s="26" t="s">
        <v>14</v>
      </c>
      <c r="N301" s="26" t="s">
        <v>13</v>
      </c>
      <c r="O301" s="26" t="s">
        <v>14</v>
      </c>
      <c r="P301" s="26" t="s">
        <v>14</v>
      </c>
      <c r="Q301" s="26" t="s">
        <v>14</v>
      </c>
      <c r="R301" s="26" t="s">
        <v>14</v>
      </c>
      <c r="S301" s="26" t="s">
        <v>14</v>
      </c>
      <c r="T301" s="26" t="s">
        <v>13</v>
      </c>
      <c r="U301" s="26" t="s">
        <v>14</v>
      </c>
      <c r="V301" s="26" t="s">
        <v>13</v>
      </c>
      <c r="W301" s="26" t="s">
        <v>14</v>
      </c>
      <c r="X301" s="26" t="s">
        <v>14</v>
      </c>
      <c r="Y301" s="26" t="s">
        <v>14</v>
      </c>
      <c r="Z301" s="26" t="s">
        <v>14</v>
      </c>
      <c r="AA301" s="26" t="s">
        <v>13</v>
      </c>
      <c r="AB301" s="26" t="s">
        <v>14</v>
      </c>
      <c r="AC301" s="26" t="s">
        <v>14</v>
      </c>
      <c r="AD301" s="26" t="s">
        <v>14</v>
      </c>
      <c r="AE301" s="26" t="s">
        <v>13</v>
      </c>
      <c r="AF301" s="26" t="s">
        <v>14</v>
      </c>
      <c r="AG301" s="26" t="s">
        <v>13</v>
      </c>
      <c r="AH301" s="26" t="s">
        <v>14</v>
      </c>
      <c r="AI301" s="26" t="s">
        <v>13</v>
      </c>
      <c r="AJ301" s="26" t="s">
        <v>14</v>
      </c>
      <c r="AK301" s="26" t="s">
        <v>14</v>
      </c>
      <c r="AL301" s="26" t="s">
        <v>14</v>
      </c>
      <c r="AM301" s="26" t="s">
        <v>14</v>
      </c>
      <c r="AN301" s="26" t="s">
        <v>14</v>
      </c>
      <c r="AO301" s="26" t="s">
        <v>13</v>
      </c>
      <c r="AP301" s="26" t="s">
        <v>14</v>
      </c>
      <c r="AQ301" s="26" t="s">
        <v>14</v>
      </c>
      <c r="AR301" s="26" t="s">
        <v>14</v>
      </c>
      <c r="AS301" s="26" t="s">
        <v>13</v>
      </c>
      <c r="AT301" s="26" t="s">
        <v>14</v>
      </c>
      <c r="AU301" s="26" t="s">
        <v>14</v>
      </c>
      <c r="AV301" s="26" t="s">
        <v>14</v>
      </c>
      <c r="AW301" s="26" t="s">
        <v>14</v>
      </c>
      <c r="AX301" s="26" t="s">
        <v>14</v>
      </c>
      <c r="AY301" s="26" t="s">
        <v>14</v>
      </c>
      <c r="AZ301" s="26" t="s">
        <v>14</v>
      </c>
      <c r="BA301" s="26" t="s">
        <v>14</v>
      </c>
      <c r="BB301" s="26" t="s">
        <v>14</v>
      </c>
      <c r="BC301" s="26" t="s">
        <v>14</v>
      </c>
      <c r="BD301" s="26" t="s">
        <v>14</v>
      </c>
      <c r="BE301" s="26" t="s">
        <v>13</v>
      </c>
      <c r="BF301" s="26" t="s">
        <v>14</v>
      </c>
      <c r="BG301" s="26" t="s">
        <v>14</v>
      </c>
      <c r="BH301" s="26" t="s">
        <v>14</v>
      </c>
      <c r="BI301" s="26" t="s">
        <v>14</v>
      </c>
    </row>
    <row r="302" spans="1:61">
      <c r="A302" s="26" t="s">
        <v>49</v>
      </c>
      <c r="B302" s="26"/>
      <c r="C302" s="26" t="s">
        <v>15</v>
      </c>
      <c r="D302" s="26" t="s">
        <v>14</v>
      </c>
      <c r="E302" s="26" t="s">
        <v>14</v>
      </c>
      <c r="F302" s="26" t="s">
        <v>14</v>
      </c>
      <c r="G302" s="26" t="s">
        <v>14</v>
      </c>
      <c r="H302" s="26" t="s">
        <v>14</v>
      </c>
      <c r="I302" s="26" t="s">
        <v>14</v>
      </c>
      <c r="J302" s="26" t="s">
        <v>14</v>
      </c>
      <c r="K302" s="26" t="s">
        <v>14</v>
      </c>
      <c r="L302" s="26" t="s">
        <v>14</v>
      </c>
      <c r="M302" s="26" t="s">
        <v>14</v>
      </c>
      <c r="N302" s="26" t="s">
        <v>14</v>
      </c>
      <c r="O302" s="26" t="s">
        <v>14</v>
      </c>
      <c r="P302" s="26" t="s">
        <v>14</v>
      </c>
      <c r="Q302" s="26" t="s">
        <v>14</v>
      </c>
      <c r="R302" s="26" t="s">
        <v>14</v>
      </c>
      <c r="S302" s="26" t="s">
        <v>14</v>
      </c>
      <c r="T302" s="26" t="s">
        <v>14</v>
      </c>
      <c r="U302" s="26" t="s">
        <v>14</v>
      </c>
      <c r="V302" s="26" t="s">
        <v>14</v>
      </c>
      <c r="W302" s="26" t="s">
        <v>14</v>
      </c>
      <c r="X302" s="26" t="s">
        <v>14</v>
      </c>
      <c r="Y302" s="26" t="s">
        <v>14</v>
      </c>
      <c r="Z302" s="26" t="s">
        <v>14</v>
      </c>
      <c r="AA302" s="26" t="s">
        <v>14</v>
      </c>
      <c r="AB302" s="26" t="s">
        <v>14</v>
      </c>
      <c r="AC302" s="26" t="s">
        <v>14</v>
      </c>
      <c r="AD302" s="26" t="s">
        <v>14</v>
      </c>
      <c r="AE302" s="26" t="s">
        <v>14</v>
      </c>
      <c r="AF302" s="26" t="s">
        <v>14</v>
      </c>
      <c r="AG302" s="26" t="s">
        <v>14</v>
      </c>
      <c r="AH302" s="26" t="s">
        <v>14</v>
      </c>
      <c r="AI302" s="26" t="s">
        <v>14</v>
      </c>
      <c r="AJ302" s="26" t="s">
        <v>13</v>
      </c>
      <c r="AK302" s="26" t="s">
        <v>14</v>
      </c>
      <c r="AL302" s="26" t="s">
        <v>14</v>
      </c>
      <c r="AM302" s="26" t="s">
        <v>14</v>
      </c>
      <c r="AN302" s="26" t="s">
        <v>14</v>
      </c>
      <c r="AO302" s="26" t="s">
        <v>14</v>
      </c>
      <c r="AP302" s="26" t="s">
        <v>14</v>
      </c>
      <c r="AQ302" s="26" t="s">
        <v>14</v>
      </c>
      <c r="AR302" s="26" t="s">
        <v>14</v>
      </c>
      <c r="AS302" s="26" t="s">
        <v>14</v>
      </c>
      <c r="AT302" s="26" t="s">
        <v>14</v>
      </c>
      <c r="AU302" s="26" t="s">
        <v>14</v>
      </c>
      <c r="AV302" s="26" t="s">
        <v>14</v>
      </c>
      <c r="AW302" s="26" t="s">
        <v>14</v>
      </c>
      <c r="AX302" s="26" t="s">
        <v>14</v>
      </c>
      <c r="AY302" s="26" t="s">
        <v>14</v>
      </c>
      <c r="AZ302" s="26" t="s">
        <v>14</v>
      </c>
      <c r="BA302" s="26" t="s">
        <v>14</v>
      </c>
      <c r="BB302" s="26" t="s">
        <v>14</v>
      </c>
      <c r="BC302" s="26" t="s">
        <v>14</v>
      </c>
      <c r="BD302" s="26" t="s">
        <v>14</v>
      </c>
      <c r="BE302" s="26" t="s">
        <v>14</v>
      </c>
      <c r="BF302" s="26" t="s">
        <v>14</v>
      </c>
      <c r="BG302" s="26" t="s">
        <v>14</v>
      </c>
      <c r="BH302" s="26" t="s">
        <v>14</v>
      </c>
      <c r="BI302" s="26" t="s">
        <v>14</v>
      </c>
    </row>
    <row r="303" spans="1:61">
      <c r="A303" s="26" t="s">
        <v>50</v>
      </c>
      <c r="B303" s="26"/>
      <c r="C303" s="26" t="s">
        <v>15</v>
      </c>
      <c r="D303" s="26" t="s">
        <v>14</v>
      </c>
      <c r="E303" s="26" t="s">
        <v>14</v>
      </c>
      <c r="F303" s="26" t="s">
        <v>14</v>
      </c>
      <c r="G303" s="26" t="s">
        <v>14</v>
      </c>
      <c r="H303" s="26" t="s">
        <v>14</v>
      </c>
      <c r="I303" s="26" t="s">
        <v>14</v>
      </c>
      <c r="J303" s="26" t="s">
        <v>14</v>
      </c>
      <c r="K303" s="26" t="s">
        <v>14</v>
      </c>
      <c r="L303" s="26" t="s">
        <v>14</v>
      </c>
      <c r="M303" s="26" t="s">
        <v>14</v>
      </c>
      <c r="N303" s="26" t="s">
        <v>14</v>
      </c>
      <c r="O303" s="26" t="s">
        <v>14</v>
      </c>
      <c r="P303" s="26" t="s">
        <v>14</v>
      </c>
      <c r="Q303" s="26" t="s">
        <v>14</v>
      </c>
      <c r="R303" s="26" t="s">
        <v>14</v>
      </c>
      <c r="S303" s="26" t="s">
        <v>14</v>
      </c>
      <c r="T303" s="26" t="s">
        <v>14</v>
      </c>
      <c r="U303" s="26" t="s">
        <v>14</v>
      </c>
      <c r="V303" s="26" t="s">
        <v>14</v>
      </c>
      <c r="W303" s="26" t="s">
        <v>14</v>
      </c>
      <c r="X303" s="26" t="s">
        <v>14</v>
      </c>
      <c r="Y303" s="26" t="s">
        <v>14</v>
      </c>
      <c r="Z303" s="26" t="s">
        <v>14</v>
      </c>
      <c r="AA303" s="26" t="s">
        <v>14</v>
      </c>
      <c r="AB303" s="26" t="s">
        <v>14</v>
      </c>
      <c r="AC303" s="26" t="s">
        <v>14</v>
      </c>
      <c r="AD303" s="26" t="s">
        <v>13</v>
      </c>
      <c r="AE303" s="26" t="s">
        <v>14</v>
      </c>
      <c r="AF303" s="26" t="s">
        <v>14</v>
      </c>
      <c r="AG303" s="26" t="s">
        <v>14</v>
      </c>
      <c r="AH303" s="26" t="s">
        <v>14</v>
      </c>
      <c r="AI303" s="26" t="s">
        <v>14</v>
      </c>
      <c r="AJ303" s="26" t="s">
        <v>14</v>
      </c>
      <c r="AK303" s="26" t="s">
        <v>13</v>
      </c>
      <c r="AL303" s="26" t="s">
        <v>14</v>
      </c>
      <c r="AM303" s="26" t="s">
        <v>14</v>
      </c>
      <c r="AN303" s="26" t="s">
        <v>14</v>
      </c>
      <c r="AO303" s="26" t="s">
        <v>14</v>
      </c>
      <c r="AP303" s="26" t="s">
        <v>14</v>
      </c>
      <c r="AQ303" s="26" t="s">
        <v>14</v>
      </c>
      <c r="AR303" s="26" t="s">
        <v>14</v>
      </c>
      <c r="AS303" s="26" t="s">
        <v>14</v>
      </c>
      <c r="AT303" s="26" t="s">
        <v>14</v>
      </c>
      <c r="AU303" s="26" t="s">
        <v>14</v>
      </c>
      <c r="AV303" s="26" t="s">
        <v>14</v>
      </c>
      <c r="AW303" s="26" t="s">
        <v>14</v>
      </c>
      <c r="AX303" s="26" t="s">
        <v>14</v>
      </c>
      <c r="AY303" s="26" t="s">
        <v>14</v>
      </c>
      <c r="AZ303" s="26" t="s">
        <v>14</v>
      </c>
      <c r="BA303" s="26" t="s">
        <v>14</v>
      </c>
      <c r="BB303" s="26" t="s">
        <v>14</v>
      </c>
      <c r="BC303" s="26" t="s">
        <v>14</v>
      </c>
      <c r="BD303" s="26" t="s">
        <v>14</v>
      </c>
      <c r="BE303" s="26" t="s">
        <v>14</v>
      </c>
      <c r="BF303" s="26" t="s">
        <v>14</v>
      </c>
      <c r="BG303" s="26" t="s">
        <v>14</v>
      </c>
      <c r="BH303" s="26" t="s">
        <v>14</v>
      </c>
      <c r="BI303" s="26" t="s">
        <v>14</v>
      </c>
    </row>
    <row r="304" spans="1:61">
      <c r="A304" s="26" t="s">
        <v>51</v>
      </c>
      <c r="B304" s="26"/>
      <c r="C304" s="26" t="s">
        <v>15</v>
      </c>
      <c r="D304" s="26" t="s">
        <v>14</v>
      </c>
      <c r="E304" s="26" t="s">
        <v>14</v>
      </c>
      <c r="F304" s="26" t="s">
        <v>14</v>
      </c>
      <c r="G304" s="26" t="s">
        <v>14</v>
      </c>
      <c r="H304" s="26" t="s">
        <v>14</v>
      </c>
      <c r="I304" s="26" t="s">
        <v>14</v>
      </c>
      <c r="J304" s="26" t="s">
        <v>14</v>
      </c>
      <c r="K304" s="26" t="s">
        <v>14</v>
      </c>
      <c r="L304" s="26" t="s">
        <v>14</v>
      </c>
      <c r="M304" s="26" t="s">
        <v>13</v>
      </c>
      <c r="N304" s="26" t="s">
        <v>14</v>
      </c>
      <c r="O304" s="26" t="s">
        <v>14</v>
      </c>
      <c r="P304" s="26" t="s">
        <v>14</v>
      </c>
      <c r="Q304" s="26" t="s">
        <v>14</v>
      </c>
      <c r="R304" s="26" t="s">
        <v>13</v>
      </c>
      <c r="S304" s="26" t="s">
        <v>13</v>
      </c>
      <c r="T304" s="26" t="s">
        <v>14</v>
      </c>
      <c r="U304" s="26" t="s">
        <v>14</v>
      </c>
      <c r="V304" s="26" t="s">
        <v>14</v>
      </c>
      <c r="W304" s="26" t="s">
        <v>14</v>
      </c>
      <c r="X304" s="26" t="s">
        <v>14</v>
      </c>
      <c r="Y304" s="26" t="s">
        <v>14</v>
      </c>
      <c r="Z304" s="26" t="s">
        <v>14</v>
      </c>
      <c r="AA304" s="26" t="s">
        <v>14</v>
      </c>
      <c r="AB304" s="26" t="s">
        <v>14</v>
      </c>
      <c r="AC304" s="26" t="s">
        <v>14</v>
      </c>
      <c r="AD304" s="26" t="s">
        <v>14</v>
      </c>
      <c r="AE304" s="26" t="s">
        <v>14</v>
      </c>
      <c r="AF304" s="26" t="s">
        <v>14</v>
      </c>
      <c r="AG304" s="26" t="s">
        <v>14</v>
      </c>
      <c r="AH304" s="26" t="s">
        <v>14</v>
      </c>
      <c r="AI304" s="26" t="s">
        <v>14</v>
      </c>
      <c r="AJ304" s="26" t="s">
        <v>14</v>
      </c>
      <c r="AK304" s="26" t="s">
        <v>14</v>
      </c>
      <c r="AL304" s="26" t="s">
        <v>13</v>
      </c>
      <c r="AM304" s="26" t="s">
        <v>14</v>
      </c>
      <c r="AN304" s="26" t="s">
        <v>14</v>
      </c>
      <c r="AO304" s="26" t="s">
        <v>14</v>
      </c>
      <c r="AP304" s="26" t="s">
        <v>14</v>
      </c>
      <c r="AQ304" s="26" t="s">
        <v>13</v>
      </c>
      <c r="AR304" s="26" t="s">
        <v>13</v>
      </c>
      <c r="AS304" s="26" t="s">
        <v>14</v>
      </c>
      <c r="AT304" s="26" t="s">
        <v>14</v>
      </c>
      <c r="AU304" s="26" t="s">
        <v>14</v>
      </c>
      <c r="AV304" s="26" t="s">
        <v>14</v>
      </c>
      <c r="AW304" s="26" t="s">
        <v>14</v>
      </c>
      <c r="AX304" s="26" t="s">
        <v>14</v>
      </c>
      <c r="AY304" s="26" t="s">
        <v>14</v>
      </c>
      <c r="AZ304" s="26" t="s">
        <v>14</v>
      </c>
      <c r="BA304" s="26" t="s">
        <v>14</v>
      </c>
      <c r="BB304" s="26" t="s">
        <v>14</v>
      </c>
      <c r="BC304" s="26" t="s">
        <v>14</v>
      </c>
      <c r="BD304" s="26" t="s">
        <v>14</v>
      </c>
      <c r="BE304" s="26" t="s">
        <v>14</v>
      </c>
      <c r="BF304" s="26" t="s">
        <v>14</v>
      </c>
      <c r="BG304" s="26" t="s">
        <v>14</v>
      </c>
      <c r="BH304" s="26" t="s">
        <v>14</v>
      </c>
      <c r="BI304" s="26" t="s">
        <v>14</v>
      </c>
    </row>
    <row r="305" spans="1:61">
      <c r="A305" s="26" t="s">
        <v>52</v>
      </c>
      <c r="B305" s="26"/>
      <c r="C305" s="26" t="s">
        <v>15</v>
      </c>
      <c r="D305" s="26" t="s">
        <v>14</v>
      </c>
      <c r="E305" s="26" t="s">
        <v>14</v>
      </c>
      <c r="F305" s="26" t="s">
        <v>14</v>
      </c>
      <c r="G305" s="26" t="s">
        <v>14</v>
      </c>
      <c r="H305" s="26" t="s">
        <v>14</v>
      </c>
      <c r="I305" s="26" t="s">
        <v>14</v>
      </c>
      <c r="J305" s="26" t="s">
        <v>14</v>
      </c>
      <c r="K305" s="26" t="s">
        <v>14</v>
      </c>
      <c r="L305" s="26" t="s">
        <v>14</v>
      </c>
      <c r="M305" s="26" t="s">
        <v>14</v>
      </c>
      <c r="N305" s="26" t="s">
        <v>14</v>
      </c>
      <c r="O305" s="26" t="s">
        <v>14</v>
      </c>
      <c r="P305" s="26" t="s">
        <v>14</v>
      </c>
      <c r="Q305" s="26" t="s">
        <v>14</v>
      </c>
      <c r="R305" s="26" t="s">
        <v>14</v>
      </c>
      <c r="S305" s="26" t="s">
        <v>14</v>
      </c>
      <c r="T305" s="26" t="s">
        <v>14</v>
      </c>
      <c r="U305" s="26" t="s">
        <v>14</v>
      </c>
      <c r="V305" s="26" t="s">
        <v>14</v>
      </c>
      <c r="W305" s="26" t="s">
        <v>14</v>
      </c>
      <c r="X305" s="26" t="s">
        <v>14</v>
      </c>
      <c r="Y305" s="26" t="s">
        <v>14</v>
      </c>
      <c r="Z305" s="26" t="s">
        <v>14</v>
      </c>
      <c r="AA305" s="26" t="s">
        <v>14</v>
      </c>
      <c r="AB305" s="26" t="s">
        <v>14</v>
      </c>
      <c r="AC305" s="26" t="s">
        <v>14</v>
      </c>
      <c r="AD305" s="26" t="s">
        <v>14</v>
      </c>
      <c r="AE305" s="26" t="s">
        <v>14</v>
      </c>
      <c r="AF305" s="26" t="s">
        <v>14</v>
      </c>
      <c r="AG305" s="26" t="s">
        <v>14</v>
      </c>
      <c r="AH305" s="26" t="s">
        <v>14</v>
      </c>
      <c r="AI305" s="26" t="s">
        <v>14</v>
      </c>
      <c r="AJ305" s="26" t="s">
        <v>14</v>
      </c>
      <c r="AK305" s="26" t="s">
        <v>14</v>
      </c>
      <c r="AL305" s="26" t="s">
        <v>14</v>
      </c>
      <c r="AM305" s="26" t="s">
        <v>13</v>
      </c>
      <c r="AN305" s="26" t="s">
        <v>14</v>
      </c>
      <c r="AO305" s="26" t="s">
        <v>14</v>
      </c>
      <c r="AP305" s="26" t="s">
        <v>14</v>
      </c>
      <c r="AQ305" s="26" t="s">
        <v>14</v>
      </c>
      <c r="AR305" s="26" t="s">
        <v>14</v>
      </c>
      <c r="AS305" s="26" t="s">
        <v>14</v>
      </c>
      <c r="AT305" s="26" t="s">
        <v>14</v>
      </c>
      <c r="AU305" s="26" t="s">
        <v>14</v>
      </c>
      <c r="AV305" s="26" t="s">
        <v>14</v>
      </c>
      <c r="AW305" s="26" t="s">
        <v>14</v>
      </c>
      <c r="AX305" s="26" t="s">
        <v>14</v>
      </c>
      <c r="AY305" s="26" t="s">
        <v>14</v>
      </c>
      <c r="AZ305" s="26" t="s">
        <v>14</v>
      </c>
      <c r="BA305" s="26" t="s">
        <v>14</v>
      </c>
      <c r="BB305" s="26" t="s">
        <v>14</v>
      </c>
      <c r="BC305" s="26" t="s">
        <v>14</v>
      </c>
      <c r="BD305" s="26" t="s">
        <v>14</v>
      </c>
      <c r="BE305" s="26" t="s">
        <v>14</v>
      </c>
      <c r="BF305" s="26" t="s">
        <v>14</v>
      </c>
      <c r="BG305" s="26" t="s">
        <v>14</v>
      </c>
      <c r="BH305" s="26" t="s">
        <v>14</v>
      </c>
      <c r="BI305" s="26" t="s">
        <v>14</v>
      </c>
    </row>
    <row r="306" spans="1:61">
      <c r="A306" s="26" t="s">
        <v>53</v>
      </c>
      <c r="B306" s="26"/>
      <c r="C306" s="26" t="s">
        <v>15</v>
      </c>
      <c r="D306" s="26" t="s">
        <v>14</v>
      </c>
      <c r="E306" s="26" t="s">
        <v>14</v>
      </c>
      <c r="F306" s="26" t="s">
        <v>14</v>
      </c>
      <c r="G306" s="26" t="s">
        <v>14</v>
      </c>
      <c r="H306" s="26" t="s">
        <v>14</v>
      </c>
      <c r="I306" s="26" t="s">
        <v>14</v>
      </c>
      <c r="J306" s="26" t="s">
        <v>14</v>
      </c>
      <c r="K306" s="26" t="s">
        <v>14</v>
      </c>
      <c r="L306" s="26" t="s">
        <v>14</v>
      </c>
      <c r="M306" s="26" t="s">
        <v>14</v>
      </c>
      <c r="N306" s="26" t="s">
        <v>14</v>
      </c>
      <c r="O306" s="26" t="s">
        <v>14</v>
      </c>
      <c r="P306" s="26" t="s">
        <v>14</v>
      </c>
      <c r="Q306" s="26" t="s">
        <v>14</v>
      </c>
      <c r="R306" s="26" t="s">
        <v>14</v>
      </c>
      <c r="S306" s="26" t="s">
        <v>14</v>
      </c>
      <c r="T306" s="26" t="s">
        <v>14</v>
      </c>
      <c r="U306" s="26" t="s">
        <v>14</v>
      </c>
      <c r="V306" s="26" t="s">
        <v>14</v>
      </c>
      <c r="W306" s="26" t="s">
        <v>14</v>
      </c>
      <c r="X306" s="26" t="s">
        <v>14</v>
      </c>
      <c r="Y306" s="26" t="s">
        <v>14</v>
      </c>
      <c r="Z306" s="26" t="s">
        <v>14</v>
      </c>
      <c r="AA306" s="26" t="s">
        <v>14</v>
      </c>
      <c r="AB306" s="26" t="s">
        <v>14</v>
      </c>
      <c r="AC306" s="26" t="s">
        <v>14</v>
      </c>
      <c r="AD306" s="26" t="s">
        <v>14</v>
      </c>
      <c r="AE306" s="26" t="s">
        <v>14</v>
      </c>
      <c r="AF306" s="26" t="s">
        <v>14</v>
      </c>
      <c r="AG306" s="26" t="s">
        <v>14</v>
      </c>
      <c r="AH306" s="26" t="s">
        <v>14</v>
      </c>
      <c r="AI306" s="26" t="s">
        <v>14</v>
      </c>
      <c r="AJ306" s="26" t="s">
        <v>14</v>
      </c>
      <c r="AK306" s="26" t="s">
        <v>14</v>
      </c>
      <c r="AL306" s="26" t="s">
        <v>14</v>
      </c>
      <c r="AM306" s="26" t="s">
        <v>14</v>
      </c>
      <c r="AN306" s="26" t="s">
        <v>13</v>
      </c>
      <c r="AO306" s="26" t="s">
        <v>14</v>
      </c>
      <c r="AP306" s="26" t="s">
        <v>14</v>
      </c>
      <c r="AQ306" s="26" t="s">
        <v>14</v>
      </c>
      <c r="AR306" s="26" t="s">
        <v>14</v>
      </c>
      <c r="AS306" s="26" t="s">
        <v>14</v>
      </c>
      <c r="AT306" s="26" t="s">
        <v>14</v>
      </c>
      <c r="AU306" s="26" t="s">
        <v>14</v>
      </c>
      <c r="AV306" s="26" t="s">
        <v>14</v>
      </c>
      <c r="AW306" s="26" t="s">
        <v>14</v>
      </c>
      <c r="AX306" s="26" t="s">
        <v>14</v>
      </c>
      <c r="AY306" s="26" t="s">
        <v>14</v>
      </c>
      <c r="AZ306" s="26" t="s">
        <v>14</v>
      </c>
      <c r="BA306" s="26" t="s">
        <v>14</v>
      </c>
      <c r="BB306" s="26" t="s">
        <v>14</v>
      </c>
      <c r="BC306" s="26" t="s">
        <v>14</v>
      </c>
      <c r="BD306" s="26" t="s">
        <v>14</v>
      </c>
      <c r="BE306" s="26" t="s">
        <v>14</v>
      </c>
      <c r="BF306" s="26" t="s">
        <v>14</v>
      </c>
      <c r="BG306" s="26" t="s">
        <v>14</v>
      </c>
      <c r="BH306" s="26" t="s">
        <v>14</v>
      </c>
      <c r="BI306" s="26" t="s">
        <v>14</v>
      </c>
    </row>
    <row r="307" spans="1:61">
      <c r="A307" s="26" t="s">
        <v>54</v>
      </c>
      <c r="B307" s="26"/>
      <c r="C307" s="26" t="s">
        <v>15</v>
      </c>
      <c r="D307" s="26" t="s">
        <v>14</v>
      </c>
      <c r="E307" s="26" t="s">
        <v>14</v>
      </c>
      <c r="F307" s="26" t="s">
        <v>14</v>
      </c>
      <c r="G307" s="26" t="s">
        <v>14</v>
      </c>
      <c r="H307" s="26" t="s">
        <v>14</v>
      </c>
      <c r="I307" s="26" t="s">
        <v>14</v>
      </c>
      <c r="J307" s="26" t="s">
        <v>14</v>
      </c>
      <c r="K307" s="26" t="s">
        <v>14</v>
      </c>
      <c r="L307" s="26" t="s">
        <v>14</v>
      </c>
      <c r="M307" s="26" t="s">
        <v>14</v>
      </c>
      <c r="N307" s="26" t="s">
        <v>14</v>
      </c>
      <c r="O307" s="26" t="s">
        <v>14</v>
      </c>
      <c r="P307" s="26" t="s">
        <v>14</v>
      </c>
      <c r="Q307" s="26" t="s">
        <v>14</v>
      </c>
      <c r="R307" s="26" t="s">
        <v>14</v>
      </c>
      <c r="S307" s="26" t="s">
        <v>14</v>
      </c>
      <c r="T307" s="26" t="s">
        <v>14</v>
      </c>
      <c r="U307" s="26" t="s">
        <v>14</v>
      </c>
      <c r="V307" s="26" t="s">
        <v>13</v>
      </c>
      <c r="W307" s="26" t="s">
        <v>14</v>
      </c>
      <c r="X307" s="26" t="s">
        <v>14</v>
      </c>
      <c r="Y307" s="26" t="s">
        <v>14</v>
      </c>
      <c r="Z307" s="26" t="s">
        <v>14</v>
      </c>
      <c r="AA307" s="26" t="s">
        <v>14</v>
      </c>
      <c r="AB307" s="26" t="s">
        <v>14</v>
      </c>
      <c r="AC307" s="26" t="s">
        <v>14</v>
      </c>
      <c r="AD307" s="26" t="s">
        <v>14</v>
      </c>
      <c r="AE307" s="26" t="s">
        <v>14</v>
      </c>
      <c r="AF307" s="26" t="s">
        <v>14</v>
      </c>
      <c r="AG307" s="26" t="s">
        <v>13</v>
      </c>
      <c r="AH307" s="26" t="s">
        <v>14</v>
      </c>
      <c r="AI307" s="26" t="s">
        <v>13</v>
      </c>
      <c r="AJ307" s="26" t="s">
        <v>14</v>
      </c>
      <c r="AK307" s="26" t="s">
        <v>14</v>
      </c>
      <c r="AL307" s="26" t="s">
        <v>14</v>
      </c>
      <c r="AM307" s="26" t="s">
        <v>14</v>
      </c>
      <c r="AN307" s="26" t="s">
        <v>14</v>
      </c>
      <c r="AO307" s="26" t="s">
        <v>13</v>
      </c>
      <c r="AP307" s="26" t="s">
        <v>14</v>
      </c>
      <c r="AQ307" s="26" t="s">
        <v>14</v>
      </c>
      <c r="AR307" s="26" t="s">
        <v>14</v>
      </c>
      <c r="AS307" s="26" t="s">
        <v>13</v>
      </c>
      <c r="AT307" s="26" t="s">
        <v>14</v>
      </c>
      <c r="AU307" s="26" t="s">
        <v>14</v>
      </c>
      <c r="AV307" s="26" t="s">
        <v>14</v>
      </c>
      <c r="AW307" s="26" t="s">
        <v>14</v>
      </c>
      <c r="AX307" s="26" t="s">
        <v>14</v>
      </c>
      <c r="AY307" s="26" t="s">
        <v>14</v>
      </c>
      <c r="AZ307" s="26" t="s">
        <v>14</v>
      </c>
      <c r="BA307" s="26" t="s">
        <v>13</v>
      </c>
      <c r="BB307" s="26" t="s">
        <v>14</v>
      </c>
      <c r="BC307" s="26" t="s">
        <v>14</v>
      </c>
      <c r="BD307" s="26" t="s">
        <v>14</v>
      </c>
      <c r="BE307" s="26" t="s">
        <v>13</v>
      </c>
      <c r="BF307" s="26" t="s">
        <v>14</v>
      </c>
      <c r="BG307" s="26" t="s">
        <v>14</v>
      </c>
      <c r="BH307" s="26" t="s">
        <v>14</v>
      </c>
      <c r="BI307" s="26" t="s">
        <v>14</v>
      </c>
    </row>
    <row r="308" spans="1:61">
      <c r="A308" s="26" t="s">
        <v>55</v>
      </c>
      <c r="B308" s="26"/>
      <c r="C308" s="26" t="s">
        <v>15</v>
      </c>
      <c r="D308" s="26" t="s">
        <v>14</v>
      </c>
      <c r="E308" s="26" t="s">
        <v>14</v>
      </c>
      <c r="F308" s="26" t="s">
        <v>14</v>
      </c>
      <c r="G308" s="26" t="s">
        <v>13</v>
      </c>
      <c r="H308" s="26" t="s">
        <v>14</v>
      </c>
      <c r="I308" s="26" t="s">
        <v>14</v>
      </c>
      <c r="J308" s="26" t="s">
        <v>14</v>
      </c>
      <c r="K308" s="26" t="s">
        <v>14</v>
      </c>
      <c r="L308" s="26" t="s">
        <v>14</v>
      </c>
      <c r="M308" s="26" t="s">
        <v>14</v>
      </c>
      <c r="N308" s="26" t="s">
        <v>14</v>
      </c>
      <c r="O308" s="26" t="s">
        <v>14</v>
      </c>
      <c r="P308" s="26" t="s">
        <v>14</v>
      </c>
      <c r="Q308" s="26" t="s">
        <v>14</v>
      </c>
      <c r="R308" s="26" t="s">
        <v>14</v>
      </c>
      <c r="S308" s="26" t="s">
        <v>14</v>
      </c>
      <c r="T308" s="26" t="s">
        <v>14</v>
      </c>
      <c r="U308" s="26" t="s">
        <v>14</v>
      </c>
      <c r="V308" s="26" t="s">
        <v>14</v>
      </c>
      <c r="W308" s="26" t="s">
        <v>14</v>
      </c>
      <c r="X308" s="26" t="s">
        <v>14</v>
      </c>
      <c r="Y308" s="26" t="s">
        <v>14</v>
      </c>
      <c r="Z308" s="26" t="s">
        <v>14</v>
      </c>
      <c r="AA308" s="26" t="s">
        <v>14</v>
      </c>
      <c r="AB308" s="26" t="s">
        <v>14</v>
      </c>
      <c r="AC308" s="26" t="s">
        <v>14</v>
      </c>
      <c r="AD308" s="26" t="s">
        <v>14</v>
      </c>
      <c r="AE308" s="26" t="s">
        <v>14</v>
      </c>
      <c r="AF308" s="26" t="s">
        <v>14</v>
      </c>
      <c r="AG308" s="26" t="s">
        <v>14</v>
      </c>
      <c r="AH308" s="26" t="s">
        <v>14</v>
      </c>
      <c r="AI308" s="26" t="s">
        <v>14</v>
      </c>
      <c r="AJ308" s="26" t="s">
        <v>14</v>
      </c>
      <c r="AK308" s="26" t="s">
        <v>14</v>
      </c>
      <c r="AL308" s="26" t="s">
        <v>14</v>
      </c>
      <c r="AM308" s="26" t="s">
        <v>14</v>
      </c>
      <c r="AN308" s="26" t="s">
        <v>14</v>
      </c>
      <c r="AO308" s="26" t="s">
        <v>14</v>
      </c>
      <c r="AP308" s="26" t="s">
        <v>13</v>
      </c>
      <c r="AQ308" s="26" t="s">
        <v>14</v>
      </c>
      <c r="AR308" s="26" t="s">
        <v>14</v>
      </c>
      <c r="AS308" s="26" t="s">
        <v>14</v>
      </c>
      <c r="AT308" s="26" t="s">
        <v>14</v>
      </c>
      <c r="AU308" s="26" t="s">
        <v>14</v>
      </c>
      <c r="AV308" s="26" t="s">
        <v>14</v>
      </c>
      <c r="AW308" s="26" t="s">
        <v>14</v>
      </c>
      <c r="AX308" s="26" t="s">
        <v>14</v>
      </c>
      <c r="AY308" s="26" t="s">
        <v>14</v>
      </c>
      <c r="AZ308" s="26" t="s">
        <v>14</v>
      </c>
      <c r="BA308" s="26" t="s">
        <v>14</v>
      </c>
      <c r="BB308" s="26" t="s">
        <v>14</v>
      </c>
      <c r="BC308" s="26" t="s">
        <v>14</v>
      </c>
      <c r="BD308" s="26" t="s">
        <v>14</v>
      </c>
      <c r="BE308" s="26" t="s">
        <v>14</v>
      </c>
      <c r="BF308" s="26" t="s">
        <v>14</v>
      </c>
      <c r="BG308" s="26" t="s">
        <v>14</v>
      </c>
      <c r="BH308" s="26" t="s">
        <v>14</v>
      </c>
      <c r="BI308" s="26" t="s">
        <v>14</v>
      </c>
    </row>
    <row r="309" spans="1:61">
      <c r="A309" s="26" t="s">
        <v>56</v>
      </c>
      <c r="B309" s="26"/>
      <c r="C309" s="26" t="s">
        <v>15</v>
      </c>
      <c r="D309" s="26" t="s">
        <v>14</v>
      </c>
      <c r="E309" s="26" t="s">
        <v>14</v>
      </c>
      <c r="F309" s="26" t="s">
        <v>14</v>
      </c>
      <c r="G309" s="26" t="s">
        <v>14</v>
      </c>
      <c r="H309" s="26" t="s">
        <v>14</v>
      </c>
      <c r="I309" s="26" t="s">
        <v>14</v>
      </c>
      <c r="J309" s="26" t="s">
        <v>14</v>
      </c>
      <c r="K309" s="26" t="s">
        <v>14</v>
      </c>
      <c r="L309" s="26" t="s">
        <v>14</v>
      </c>
      <c r="M309" s="26" t="s">
        <v>13</v>
      </c>
      <c r="N309" s="26" t="s">
        <v>14</v>
      </c>
      <c r="O309" s="26" t="s">
        <v>14</v>
      </c>
      <c r="P309" s="26" t="s">
        <v>14</v>
      </c>
      <c r="Q309" s="26" t="s">
        <v>14</v>
      </c>
      <c r="R309" s="26" t="s">
        <v>14</v>
      </c>
      <c r="S309" s="26" t="s">
        <v>14</v>
      </c>
      <c r="T309" s="26" t="s">
        <v>14</v>
      </c>
      <c r="U309" s="26" t="s">
        <v>14</v>
      </c>
      <c r="V309" s="26" t="s">
        <v>14</v>
      </c>
      <c r="W309" s="26" t="s">
        <v>14</v>
      </c>
      <c r="X309" s="26" t="s">
        <v>14</v>
      </c>
      <c r="Y309" s="26" t="s">
        <v>14</v>
      </c>
      <c r="Z309" s="26" t="s">
        <v>14</v>
      </c>
      <c r="AA309" s="26" t="s">
        <v>14</v>
      </c>
      <c r="AB309" s="26" t="s">
        <v>14</v>
      </c>
      <c r="AC309" s="26" t="s">
        <v>14</v>
      </c>
      <c r="AD309" s="26" t="s">
        <v>14</v>
      </c>
      <c r="AE309" s="26" t="s">
        <v>14</v>
      </c>
      <c r="AF309" s="26" t="s">
        <v>14</v>
      </c>
      <c r="AG309" s="26" t="s">
        <v>14</v>
      </c>
      <c r="AH309" s="26" t="s">
        <v>14</v>
      </c>
      <c r="AI309" s="26" t="s">
        <v>14</v>
      </c>
      <c r="AJ309" s="26" t="s">
        <v>14</v>
      </c>
      <c r="AK309" s="26" t="s">
        <v>14</v>
      </c>
      <c r="AL309" s="26" t="s">
        <v>13</v>
      </c>
      <c r="AM309" s="26" t="s">
        <v>14</v>
      </c>
      <c r="AN309" s="26" t="s">
        <v>14</v>
      </c>
      <c r="AO309" s="26" t="s">
        <v>14</v>
      </c>
      <c r="AP309" s="26" t="s">
        <v>14</v>
      </c>
      <c r="AQ309" s="26" t="s">
        <v>13</v>
      </c>
      <c r="AR309" s="26" t="s">
        <v>13</v>
      </c>
      <c r="AS309" s="26" t="s">
        <v>14</v>
      </c>
      <c r="AT309" s="26" t="s">
        <v>14</v>
      </c>
      <c r="AU309" s="26" t="s">
        <v>14</v>
      </c>
      <c r="AV309" s="26" t="s">
        <v>14</v>
      </c>
      <c r="AW309" s="26" t="s">
        <v>14</v>
      </c>
      <c r="AX309" s="26" t="s">
        <v>14</v>
      </c>
      <c r="AY309" s="26" t="s">
        <v>14</v>
      </c>
      <c r="AZ309" s="26" t="s">
        <v>14</v>
      </c>
      <c r="BA309" s="26" t="s">
        <v>14</v>
      </c>
      <c r="BB309" s="26" t="s">
        <v>14</v>
      </c>
      <c r="BC309" s="26" t="s">
        <v>14</v>
      </c>
      <c r="BD309" s="26" t="s">
        <v>14</v>
      </c>
      <c r="BE309" s="26" t="s">
        <v>14</v>
      </c>
      <c r="BF309" s="26" t="s">
        <v>14</v>
      </c>
      <c r="BG309" s="26" t="s">
        <v>14</v>
      </c>
      <c r="BH309" s="26" t="s">
        <v>14</v>
      </c>
      <c r="BI309" s="26" t="s">
        <v>14</v>
      </c>
    </row>
    <row r="310" spans="1:61">
      <c r="A310" s="26" t="s">
        <v>57</v>
      </c>
      <c r="B310" s="26"/>
      <c r="C310" s="26" t="s">
        <v>15</v>
      </c>
      <c r="D310" s="26" t="s">
        <v>14</v>
      </c>
      <c r="E310" s="26" t="s">
        <v>14</v>
      </c>
      <c r="F310" s="26" t="s">
        <v>14</v>
      </c>
      <c r="G310" s="26" t="s">
        <v>14</v>
      </c>
      <c r="H310" s="26" t="s">
        <v>14</v>
      </c>
      <c r="I310" s="26" t="s">
        <v>14</v>
      </c>
      <c r="J310" s="26" t="s">
        <v>14</v>
      </c>
      <c r="K310" s="26" t="s">
        <v>14</v>
      </c>
      <c r="L310" s="26" t="s">
        <v>14</v>
      </c>
      <c r="M310" s="26" t="s">
        <v>13</v>
      </c>
      <c r="N310" s="26" t="s">
        <v>14</v>
      </c>
      <c r="O310" s="26" t="s">
        <v>14</v>
      </c>
      <c r="P310" s="26" t="s">
        <v>14</v>
      </c>
      <c r="Q310" s="26" t="s">
        <v>14</v>
      </c>
      <c r="R310" s="26" t="s">
        <v>13</v>
      </c>
      <c r="S310" s="26" t="s">
        <v>13</v>
      </c>
      <c r="T310" s="26" t="s">
        <v>14</v>
      </c>
      <c r="U310" s="26" t="s">
        <v>14</v>
      </c>
      <c r="V310" s="26" t="s">
        <v>14</v>
      </c>
      <c r="W310" s="26" t="s">
        <v>14</v>
      </c>
      <c r="X310" s="26" t="s">
        <v>14</v>
      </c>
      <c r="Y310" s="26" t="s">
        <v>14</v>
      </c>
      <c r="Z310" s="26" t="s">
        <v>14</v>
      </c>
      <c r="AA310" s="26" t="s">
        <v>14</v>
      </c>
      <c r="AB310" s="26" t="s">
        <v>14</v>
      </c>
      <c r="AC310" s="26" t="s">
        <v>14</v>
      </c>
      <c r="AD310" s="26" t="s">
        <v>14</v>
      </c>
      <c r="AE310" s="26" t="s">
        <v>14</v>
      </c>
      <c r="AF310" s="26" t="s">
        <v>14</v>
      </c>
      <c r="AG310" s="26" t="s">
        <v>14</v>
      </c>
      <c r="AH310" s="26" t="s">
        <v>14</v>
      </c>
      <c r="AI310" s="26" t="s">
        <v>14</v>
      </c>
      <c r="AJ310" s="26" t="s">
        <v>14</v>
      </c>
      <c r="AK310" s="26" t="s">
        <v>14</v>
      </c>
      <c r="AL310" s="26" t="s">
        <v>13</v>
      </c>
      <c r="AM310" s="26" t="s">
        <v>14</v>
      </c>
      <c r="AN310" s="26" t="s">
        <v>14</v>
      </c>
      <c r="AO310" s="26" t="s">
        <v>14</v>
      </c>
      <c r="AP310" s="26" t="s">
        <v>14</v>
      </c>
      <c r="AQ310" s="26" t="s">
        <v>13</v>
      </c>
      <c r="AR310" s="26" t="s">
        <v>13</v>
      </c>
      <c r="AS310" s="26" t="s">
        <v>14</v>
      </c>
      <c r="AT310" s="26" t="s">
        <v>14</v>
      </c>
      <c r="AU310" s="26" t="s">
        <v>14</v>
      </c>
      <c r="AV310" s="26" t="s">
        <v>14</v>
      </c>
      <c r="AW310" s="26" t="s">
        <v>14</v>
      </c>
      <c r="AX310" s="26" t="s">
        <v>14</v>
      </c>
      <c r="AY310" s="26" t="s">
        <v>14</v>
      </c>
      <c r="AZ310" s="26" t="s">
        <v>14</v>
      </c>
      <c r="BA310" s="26" t="s">
        <v>14</v>
      </c>
      <c r="BB310" s="26" t="s">
        <v>14</v>
      </c>
      <c r="BC310" s="26" t="s">
        <v>14</v>
      </c>
      <c r="BD310" s="26" t="s">
        <v>14</v>
      </c>
      <c r="BE310" s="26" t="s">
        <v>14</v>
      </c>
      <c r="BF310" s="26" t="s">
        <v>14</v>
      </c>
      <c r="BG310" s="26" t="s">
        <v>14</v>
      </c>
      <c r="BH310" s="26" t="s">
        <v>14</v>
      </c>
      <c r="BI310" s="26" t="s">
        <v>14</v>
      </c>
    </row>
    <row r="311" spans="1:61">
      <c r="A311" s="26" t="s">
        <v>58</v>
      </c>
      <c r="B311" s="26"/>
      <c r="C311" s="26" t="s">
        <v>15</v>
      </c>
      <c r="D311" s="26" t="s">
        <v>14</v>
      </c>
      <c r="E311" s="26" t="s">
        <v>14</v>
      </c>
      <c r="F311" s="26" t="s">
        <v>14</v>
      </c>
      <c r="G311" s="26" t="s">
        <v>14</v>
      </c>
      <c r="H311" s="26" t="s">
        <v>14</v>
      </c>
      <c r="I311" s="26" t="s">
        <v>14</v>
      </c>
      <c r="J311" s="26" t="s">
        <v>14</v>
      </c>
      <c r="K311" s="26" t="s">
        <v>13</v>
      </c>
      <c r="L311" s="26" t="s">
        <v>14</v>
      </c>
      <c r="M311" s="26" t="s">
        <v>14</v>
      </c>
      <c r="N311" s="26" t="s">
        <v>14</v>
      </c>
      <c r="O311" s="26" t="s">
        <v>14</v>
      </c>
      <c r="P311" s="26" t="s">
        <v>14</v>
      </c>
      <c r="Q311" s="26" t="s">
        <v>14</v>
      </c>
      <c r="R311" s="26" t="s">
        <v>14</v>
      </c>
      <c r="S311" s="26" t="s">
        <v>14</v>
      </c>
      <c r="T311" s="26" t="s">
        <v>14</v>
      </c>
      <c r="U311" s="26" t="s">
        <v>14</v>
      </c>
      <c r="V311" s="26" t="s">
        <v>14</v>
      </c>
      <c r="W311" s="26" t="s">
        <v>14</v>
      </c>
      <c r="X311" s="26" t="s">
        <v>14</v>
      </c>
      <c r="Y311" s="26" t="s">
        <v>14</v>
      </c>
      <c r="Z311" s="26" t="s">
        <v>14</v>
      </c>
      <c r="AA311" s="26" t="s">
        <v>14</v>
      </c>
      <c r="AB311" s="26" t="s">
        <v>14</v>
      </c>
      <c r="AC311" s="26" t="s">
        <v>14</v>
      </c>
      <c r="AD311" s="26" t="s">
        <v>14</v>
      </c>
      <c r="AE311" s="26" t="s">
        <v>14</v>
      </c>
      <c r="AF311" s="26" t="s">
        <v>14</v>
      </c>
      <c r="AG311" s="26" t="s">
        <v>13</v>
      </c>
      <c r="AH311" s="26" t="s">
        <v>14</v>
      </c>
      <c r="AI311" s="26" t="s">
        <v>13</v>
      </c>
      <c r="AJ311" s="26" t="s">
        <v>14</v>
      </c>
      <c r="AK311" s="26" t="s">
        <v>14</v>
      </c>
      <c r="AL311" s="26" t="s">
        <v>14</v>
      </c>
      <c r="AM311" s="26" t="s">
        <v>14</v>
      </c>
      <c r="AN311" s="26" t="s">
        <v>14</v>
      </c>
      <c r="AO311" s="26" t="s">
        <v>13</v>
      </c>
      <c r="AP311" s="26" t="s">
        <v>14</v>
      </c>
      <c r="AQ311" s="26" t="s">
        <v>14</v>
      </c>
      <c r="AR311" s="26" t="s">
        <v>14</v>
      </c>
      <c r="AS311" s="26" t="s">
        <v>13</v>
      </c>
      <c r="AT311" s="26" t="s">
        <v>14</v>
      </c>
      <c r="AU311" s="26" t="s">
        <v>14</v>
      </c>
      <c r="AV311" s="26" t="s">
        <v>14</v>
      </c>
      <c r="AW311" s="26" t="s">
        <v>14</v>
      </c>
      <c r="AX311" s="26" t="s">
        <v>14</v>
      </c>
      <c r="AY311" s="26" t="s">
        <v>14</v>
      </c>
      <c r="AZ311" s="26" t="s">
        <v>14</v>
      </c>
      <c r="BA311" s="26" t="s">
        <v>13</v>
      </c>
      <c r="BB311" s="26" t="s">
        <v>14</v>
      </c>
      <c r="BC311" s="26" t="s">
        <v>14</v>
      </c>
      <c r="BD311" s="26" t="s">
        <v>14</v>
      </c>
      <c r="BE311" s="26" t="s">
        <v>13</v>
      </c>
      <c r="BF311" s="26" t="s">
        <v>14</v>
      </c>
      <c r="BG311" s="26" t="s">
        <v>14</v>
      </c>
      <c r="BH311" s="26" t="s">
        <v>14</v>
      </c>
      <c r="BI311" s="26" t="s">
        <v>14</v>
      </c>
    </row>
    <row r="312" spans="1:61">
      <c r="A312" s="26" t="s">
        <v>59</v>
      </c>
      <c r="B312" s="26"/>
      <c r="C312" s="26" t="s">
        <v>15</v>
      </c>
      <c r="D312" s="26" t="s">
        <v>14</v>
      </c>
      <c r="E312" s="26" t="s">
        <v>14</v>
      </c>
      <c r="F312" s="26" t="s">
        <v>14</v>
      </c>
      <c r="G312" s="26" t="s">
        <v>14</v>
      </c>
      <c r="H312" s="26" t="s">
        <v>14</v>
      </c>
      <c r="I312" s="26" t="s">
        <v>14</v>
      </c>
      <c r="J312" s="26" t="s">
        <v>14</v>
      </c>
      <c r="K312" s="26" t="s">
        <v>14</v>
      </c>
      <c r="L312" s="26" t="s">
        <v>14</v>
      </c>
      <c r="M312" s="26" t="s">
        <v>14</v>
      </c>
      <c r="N312" s="26" t="s">
        <v>14</v>
      </c>
      <c r="O312" s="26" t="s">
        <v>14</v>
      </c>
      <c r="P312" s="26" t="s">
        <v>14</v>
      </c>
      <c r="Q312" s="26" t="s">
        <v>14</v>
      </c>
      <c r="R312" s="26" t="s">
        <v>14</v>
      </c>
      <c r="S312" s="26" t="s">
        <v>14</v>
      </c>
      <c r="T312" s="26" t="s">
        <v>14</v>
      </c>
      <c r="U312" s="26" t="s">
        <v>14</v>
      </c>
      <c r="V312" s="26" t="s">
        <v>14</v>
      </c>
      <c r="W312" s="26" t="s">
        <v>14</v>
      </c>
      <c r="X312" s="26" t="s">
        <v>14</v>
      </c>
      <c r="Y312" s="26" t="s">
        <v>14</v>
      </c>
      <c r="Z312" s="26" t="s">
        <v>14</v>
      </c>
      <c r="AA312" s="26" t="s">
        <v>14</v>
      </c>
      <c r="AB312" s="26" t="s">
        <v>14</v>
      </c>
      <c r="AC312" s="26" t="s">
        <v>14</v>
      </c>
      <c r="AD312" s="26" t="s">
        <v>14</v>
      </c>
      <c r="AE312" s="26" t="s">
        <v>14</v>
      </c>
      <c r="AF312" s="26" t="s">
        <v>14</v>
      </c>
      <c r="AG312" s="26" t="s">
        <v>14</v>
      </c>
      <c r="AH312" s="26" t="s">
        <v>14</v>
      </c>
      <c r="AI312" s="26" t="s">
        <v>14</v>
      </c>
      <c r="AJ312" s="26" t="s">
        <v>14</v>
      </c>
      <c r="AK312" s="26" t="s">
        <v>14</v>
      </c>
      <c r="AL312" s="26" t="s">
        <v>14</v>
      </c>
      <c r="AM312" s="26" t="s">
        <v>14</v>
      </c>
      <c r="AN312" s="26" t="s">
        <v>14</v>
      </c>
      <c r="AO312" s="26" t="s">
        <v>14</v>
      </c>
      <c r="AP312" s="26" t="s">
        <v>14</v>
      </c>
      <c r="AQ312" s="26" t="s">
        <v>14</v>
      </c>
      <c r="AR312" s="26" t="s">
        <v>14</v>
      </c>
      <c r="AS312" s="26" t="s">
        <v>14</v>
      </c>
      <c r="AT312" s="26" t="s">
        <v>13</v>
      </c>
      <c r="AU312" s="26" t="s">
        <v>14</v>
      </c>
      <c r="AV312" s="26" t="s">
        <v>14</v>
      </c>
      <c r="AW312" s="26" t="s">
        <v>14</v>
      </c>
      <c r="AX312" s="26" t="s">
        <v>14</v>
      </c>
      <c r="AY312" s="26" t="s">
        <v>14</v>
      </c>
      <c r="AZ312" s="26" t="s">
        <v>14</v>
      </c>
      <c r="BA312" s="26" t="s">
        <v>14</v>
      </c>
      <c r="BB312" s="26" t="s">
        <v>14</v>
      </c>
      <c r="BC312" s="26" t="s">
        <v>14</v>
      </c>
      <c r="BD312" s="26" t="s">
        <v>14</v>
      </c>
      <c r="BE312" s="26" t="s">
        <v>14</v>
      </c>
      <c r="BF312" s="26" t="s">
        <v>14</v>
      </c>
      <c r="BG312" s="26" t="s">
        <v>14</v>
      </c>
      <c r="BH312" s="26" t="s">
        <v>14</v>
      </c>
      <c r="BI312" s="26" t="s">
        <v>14</v>
      </c>
    </row>
    <row r="313" spans="1:61">
      <c r="A313" s="26" t="s">
        <v>60</v>
      </c>
      <c r="B313" s="26"/>
      <c r="C313" s="26" t="s">
        <v>15</v>
      </c>
      <c r="D313" s="26" t="s">
        <v>14</v>
      </c>
      <c r="E313" s="26" t="s">
        <v>14</v>
      </c>
      <c r="F313" s="26" t="s">
        <v>14</v>
      </c>
      <c r="G313" s="26" t="s">
        <v>14</v>
      </c>
      <c r="H313" s="26" t="s">
        <v>14</v>
      </c>
      <c r="I313" s="26" t="s">
        <v>14</v>
      </c>
      <c r="J313" s="26" t="s">
        <v>14</v>
      </c>
      <c r="K313" s="26" t="s">
        <v>14</v>
      </c>
      <c r="L313" s="26" t="s">
        <v>14</v>
      </c>
      <c r="M313" s="26" t="s">
        <v>14</v>
      </c>
      <c r="N313" s="26" t="s">
        <v>14</v>
      </c>
      <c r="O313" s="26" t="s">
        <v>14</v>
      </c>
      <c r="P313" s="26" t="s">
        <v>14</v>
      </c>
      <c r="Q313" s="26" t="s">
        <v>14</v>
      </c>
      <c r="R313" s="26" t="s">
        <v>14</v>
      </c>
      <c r="S313" s="26" t="s">
        <v>14</v>
      </c>
      <c r="T313" s="26" t="s">
        <v>14</v>
      </c>
      <c r="U313" s="26" t="s">
        <v>14</v>
      </c>
      <c r="V313" s="26" t="s">
        <v>14</v>
      </c>
      <c r="W313" s="26" t="s">
        <v>14</v>
      </c>
      <c r="X313" s="26" t="s">
        <v>14</v>
      </c>
      <c r="Y313" s="26" t="s">
        <v>14</v>
      </c>
      <c r="Z313" s="26" t="s">
        <v>14</v>
      </c>
      <c r="AA313" s="26" t="s">
        <v>14</v>
      </c>
      <c r="AB313" s="26" t="s">
        <v>14</v>
      </c>
      <c r="AC313" s="26" t="s">
        <v>14</v>
      </c>
      <c r="AD313" s="26" t="s">
        <v>14</v>
      </c>
      <c r="AE313" s="26" t="s">
        <v>14</v>
      </c>
      <c r="AF313" s="26" t="s">
        <v>14</v>
      </c>
      <c r="AG313" s="26" t="s">
        <v>14</v>
      </c>
      <c r="AH313" s="26" t="s">
        <v>14</v>
      </c>
      <c r="AI313" s="26" t="s">
        <v>14</v>
      </c>
      <c r="AJ313" s="26" t="s">
        <v>14</v>
      </c>
      <c r="AK313" s="26" t="s">
        <v>14</v>
      </c>
      <c r="AL313" s="26" t="s">
        <v>14</v>
      </c>
      <c r="AM313" s="26" t="s">
        <v>14</v>
      </c>
      <c r="AN313" s="26" t="s">
        <v>14</v>
      </c>
      <c r="AO313" s="26" t="s">
        <v>14</v>
      </c>
      <c r="AP313" s="26" t="s">
        <v>14</v>
      </c>
      <c r="AQ313" s="26" t="s">
        <v>14</v>
      </c>
      <c r="AR313" s="26" t="s">
        <v>14</v>
      </c>
      <c r="AS313" s="26" t="s">
        <v>14</v>
      </c>
      <c r="AT313" s="26" t="s">
        <v>14</v>
      </c>
      <c r="AU313" s="26" t="s">
        <v>13</v>
      </c>
      <c r="AV313" s="26" t="s">
        <v>14</v>
      </c>
      <c r="AW313" s="26" t="s">
        <v>14</v>
      </c>
      <c r="AX313" s="26" t="s">
        <v>14</v>
      </c>
      <c r="AY313" s="26" t="s">
        <v>14</v>
      </c>
      <c r="AZ313" s="26" t="s">
        <v>14</v>
      </c>
      <c r="BA313" s="26" t="s">
        <v>14</v>
      </c>
      <c r="BB313" s="26" t="s">
        <v>14</v>
      </c>
      <c r="BC313" s="26" t="s">
        <v>14</v>
      </c>
      <c r="BD313" s="26" t="s">
        <v>14</v>
      </c>
      <c r="BE313" s="26" t="s">
        <v>14</v>
      </c>
      <c r="BF313" s="26" t="s">
        <v>14</v>
      </c>
      <c r="BG313" s="26" t="s">
        <v>14</v>
      </c>
      <c r="BH313" s="26" t="s">
        <v>14</v>
      </c>
      <c r="BI313" s="26" t="s">
        <v>14</v>
      </c>
    </row>
    <row r="314" spans="1:61">
      <c r="A314" s="26" t="s">
        <v>61</v>
      </c>
      <c r="B314" s="26"/>
      <c r="C314" s="26" t="s">
        <v>15</v>
      </c>
      <c r="D314" s="26" t="s">
        <v>14</v>
      </c>
      <c r="E314" s="26" t="s">
        <v>14</v>
      </c>
      <c r="F314" s="26" t="s">
        <v>14</v>
      </c>
      <c r="G314" s="26" t="s">
        <v>14</v>
      </c>
      <c r="H314" s="26" t="s">
        <v>14</v>
      </c>
      <c r="I314" s="26" t="s">
        <v>14</v>
      </c>
      <c r="J314" s="26" t="s">
        <v>14</v>
      </c>
      <c r="K314" s="26" t="s">
        <v>14</v>
      </c>
      <c r="L314" s="26" t="s">
        <v>14</v>
      </c>
      <c r="M314" s="26" t="s">
        <v>14</v>
      </c>
      <c r="N314" s="26" t="s">
        <v>14</v>
      </c>
      <c r="O314" s="26" t="s">
        <v>14</v>
      </c>
      <c r="P314" s="26" t="s">
        <v>14</v>
      </c>
      <c r="Q314" s="26" t="s">
        <v>14</v>
      </c>
      <c r="R314" s="26" t="s">
        <v>14</v>
      </c>
      <c r="S314" s="26" t="s">
        <v>14</v>
      </c>
      <c r="T314" s="26" t="s">
        <v>14</v>
      </c>
      <c r="U314" s="26" t="s">
        <v>14</v>
      </c>
      <c r="V314" s="26" t="s">
        <v>14</v>
      </c>
      <c r="W314" s="26" t="s">
        <v>14</v>
      </c>
      <c r="X314" s="26" t="s">
        <v>14</v>
      </c>
      <c r="Y314" s="26" t="s">
        <v>14</v>
      </c>
      <c r="Z314" s="26" t="s">
        <v>14</v>
      </c>
      <c r="AA314" s="26" t="s">
        <v>14</v>
      </c>
      <c r="AB314" s="26" t="s">
        <v>14</v>
      </c>
      <c r="AC314" s="26" t="s">
        <v>14</v>
      </c>
      <c r="AD314" s="26" t="s">
        <v>14</v>
      </c>
      <c r="AE314" s="26" t="s">
        <v>14</v>
      </c>
      <c r="AF314" s="26" t="s">
        <v>14</v>
      </c>
      <c r="AG314" s="26" t="s">
        <v>14</v>
      </c>
      <c r="AH314" s="26" t="s">
        <v>14</v>
      </c>
      <c r="AI314" s="26" t="s">
        <v>14</v>
      </c>
      <c r="AJ314" s="26" t="s">
        <v>14</v>
      </c>
      <c r="AK314" s="26" t="s">
        <v>14</v>
      </c>
      <c r="AL314" s="26" t="s">
        <v>14</v>
      </c>
      <c r="AM314" s="26" t="s">
        <v>14</v>
      </c>
      <c r="AN314" s="26" t="s">
        <v>14</v>
      </c>
      <c r="AO314" s="26" t="s">
        <v>14</v>
      </c>
      <c r="AP314" s="26" t="s">
        <v>14</v>
      </c>
      <c r="AQ314" s="26" t="s">
        <v>14</v>
      </c>
      <c r="AR314" s="26" t="s">
        <v>14</v>
      </c>
      <c r="AS314" s="26" t="s">
        <v>14</v>
      </c>
      <c r="AT314" s="26" t="s">
        <v>14</v>
      </c>
      <c r="AU314" s="26" t="s">
        <v>14</v>
      </c>
      <c r="AV314" s="26" t="s">
        <v>13</v>
      </c>
      <c r="AW314" s="26" t="s">
        <v>14</v>
      </c>
      <c r="AX314" s="26" t="s">
        <v>14</v>
      </c>
      <c r="AY314" s="26" t="s">
        <v>14</v>
      </c>
      <c r="AZ314" s="26" t="s">
        <v>14</v>
      </c>
      <c r="BA314" s="26" t="s">
        <v>14</v>
      </c>
      <c r="BB314" s="26" t="s">
        <v>14</v>
      </c>
      <c r="BC314" s="26" t="s">
        <v>14</v>
      </c>
      <c r="BD314" s="26" t="s">
        <v>14</v>
      </c>
      <c r="BE314" s="26" t="s">
        <v>14</v>
      </c>
      <c r="BF314" s="26" t="s">
        <v>14</v>
      </c>
      <c r="BG314" s="26" t="s">
        <v>14</v>
      </c>
      <c r="BH314" s="26" t="s">
        <v>14</v>
      </c>
      <c r="BI314" s="26" t="s">
        <v>14</v>
      </c>
    </row>
    <row r="315" spans="1:61">
      <c r="A315" s="26" t="s">
        <v>62</v>
      </c>
      <c r="B315" s="26"/>
      <c r="C315" s="26" t="s">
        <v>15</v>
      </c>
      <c r="D315" s="26" t="s">
        <v>14</v>
      </c>
      <c r="E315" s="26" t="s">
        <v>14</v>
      </c>
      <c r="F315" s="26" t="s">
        <v>14</v>
      </c>
      <c r="G315" s="26" t="s">
        <v>14</v>
      </c>
      <c r="H315" s="26" t="s">
        <v>14</v>
      </c>
      <c r="I315" s="26" t="s">
        <v>14</v>
      </c>
      <c r="J315" s="26" t="s">
        <v>14</v>
      </c>
      <c r="K315" s="26" t="s">
        <v>14</v>
      </c>
      <c r="L315" s="26" t="s">
        <v>14</v>
      </c>
      <c r="M315" s="26" t="s">
        <v>14</v>
      </c>
      <c r="N315" s="26" t="s">
        <v>14</v>
      </c>
      <c r="O315" s="26" t="s">
        <v>14</v>
      </c>
      <c r="P315" s="26" t="s">
        <v>14</v>
      </c>
      <c r="Q315" s="26" t="s">
        <v>14</v>
      </c>
      <c r="R315" s="26" t="s">
        <v>14</v>
      </c>
      <c r="S315" s="26" t="s">
        <v>14</v>
      </c>
      <c r="T315" s="26" t="s">
        <v>14</v>
      </c>
      <c r="U315" s="26" t="s">
        <v>14</v>
      </c>
      <c r="V315" s="26" t="s">
        <v>14</v>
      </c>
      <c r="W315" s="26" t="s">
        <v>14</v>
      </c>
      <c r="X315" s="26" t="s">
        <v>14</v>
      </c>
      <c r="Y315" s="26" t="s">
        <v>14</v>
      </c>
      <c r="Z315" s="26" t="s">
        <v>14</v>
      </c>
      <c r="AA315" s="26" t="s">
        <v>14</v>
      </c>
      <c r="AB315" s="26" t="s">
        <v>14</v>
      </c>
      <c r="AC315" s="26" t="s">
        <v>14</v>
      </c>
      <c r="AD315" s="26" t="s">
        <v>14</v>
      </c>
      <c r="AE315" s="26" t="s">
        <v>14</v>
      </c>
      <c r="AF315" s="26" t="s">
        <v>14</v>
      </c>
      <c r="AG315" s="26" t="s">
        <v>14</v>
      </c>
      <c r="AH315" s="26" t="s">
        <v>14</v>
      </c>
      <c r="AI315" s="26" t="s">
        <v>14</v>
      </c>
      <c r="AJ315" s="26" t="s">
        <v>14</v>
      </c>
      <c r="AK315" s="26" t="s">
        <v>14</v>
      </c>
      <c r="AL315" s="26" t="s">
        <v>14</v>
      </c>
      <c r="AM315" s="26" t="s">
        <v>14</v>
      </c>
      <c r="AN315" s="26" t="s">
        <v>14</v>
      </c>
      <c r="AO315" s="26" t="s">
        <v>14</v>
      </c>
      <c r="AP315" s="26" t="s">
        <v>14</v>
      </c>
      <c r="AQ315" s="26" t="s">
        <v>14</v>
      </c>
      <c r="AR315" s="26" t="s">
        <v>14</v>
      </c>
      <c r="AS315" s="26" t="s">
        <v>14</v>
      </c>
      <c r="AT315" s="26" t="s">
        <v>14</v>
      </c>
      <c r="AU315" s="26" t="s">
        <v>14</v>
      </c>
      <c r="AV315" s="26" t="s">
        <v>14</v>
      </c>
      <c r="AW315" s="26" t="s">
        <v>13</v>
      </c>
      <c r="AX315" s="26" t="s">
        <v>13</v>
      </c>
      <c r="AY315" s="26" t="s">
        <v>14</v>
      </c>
      <c r="AZ315" s="26" t="s">
        <v>14</v>
      </c>
      <c r="BA315" s="26" t="s">
        <v>14</v>
      </c>
      <c r="BB315" s="26" t="s">
        <v>14</v>
      </c>
      <c r="BC315" s="26" t="s">
        <v>14</v>
      </c>
      <c r="BD315" s="26" t="s">
        <v>14</v>
      </c>
      <c r="BE315" s="26" t="s">
        <v>14</v>
      </c>
      <c r="BF315" s="26" t="s">
        <v>14</v>
      </c>
      <c r="BG315" s="26" t="s">
        <v>14</v>
      </c>
      <c r="BH315" s="26" t="s">
        <v>14</v>
      </c>
      <c r="BI315" s="26" t="s">
        <v>14</v>
      </c>
    </row>
    <row r="316" spans="1:61">
      <c r="A316" s="26" t="s">
        <v>63</v>
      </c>
      <c r="B316" s="26"/>
      <c r="C316" s="26" t="s">
        <v>15</v>
      </c>
      <c r="D316" s="26" t="s">
        <v>14</v>
      </c>
      <c r="E316" s="26" t="s">
        <v>14</v>
      </c>
      <c r="F316" s="26" t="s">
        <v>14</v>
      </c>
      <c r="G316" s="26" t="s">
        <v>14</v>
      </c>
      <c r="H316" s="26" t="s">
        <v>14</v>
      </c>
      <c r="I316" s="26" t="s">
        <v>14</v>
      </c>
      <c r="J316" s="26" t="s">
        <v>14</v>
      </c>
      <c r="K316" s="26" t="s">
        <v>14</v>
      </c>
      <c r="L316" s="26" t="s">
        <v>14</v>
      </c>
      <c r="M316" s="26" t="s">
        <v>14</v>
      </c>
      <c r="N316" s="26" t="s">
        <v>14</v>
      </c>
      <c r="O316" s="26" t="s">
        <v>14</v>
      </c>
      <c r="P316" s="26" t="s">
        <v>14</v>
      </c>
      <c r="Q316" s="26" t="s">
        <v>14</v>
      </c>
      <c r="R316" s="26" t="s">
        <v>14</v>
      </c>
      <c r="S316" s="26" t="s">
        <v>14</v>
      </c>
      <c r="T316" s="26" t="s">
        <v>14</v>
      </c>
      <c r="U316" s="26" t="s">
        <v>14</v>
      </c>
      <c r="V316" s="26" t="s">
        <v>14</v>
      </c>
      <c r="W316" s="26" t="s">
        <v>14</v>
      </c>
      <c r="X316" s="26" t="s">
        <v>14</v>
      </c>
      <c r="Y316" s="26" t="s">
        <v>14</v>
      </c>
      <c r="Z316" s="26" t="s">
        <v>14</v>
      </c>
      <c r="AA316" s="26" t="s">
        <v>14</v>
      </c>
      <c r="AB316" s="26" t="s">
        <v>14</v>
      </c>
      <c r="AC316" s="26" t="s">
        <v>14</v>
      </c>
      <c r="AD316" s="26" t="s">
        <v>14</v>
      </c>
      <c r="AE316" s="26" t="s">
        <v>14</v>
      </c>
      <c r="AF316" s="26" t="s">
        <v>14</v>
      </c>
      <c r="AG316" s="26" t="s">
        <v>14</v>
      </c>
      <c r="AH316" s="26" t="s">
        <v>14</v>
      </c>
      <c r="AI316" s="26" t="s">
        <v>14</v>
      </c>
      <c r="AJ316" s="26" t="s">
        <v>14</v>
      </c>
      <c r="AK316" s="26" t="s">
        <v>14</v>
      </c>
      <c r="AL316" s="26" t="s">
        <v>14</v>
      </c>
      <c r="AM316" s="26" t="s">
        <v>14</v>
      </c>
      <c r="AN316" s="26" t="s">
        <v>14</v>
      </c>
      <c r="AO316" s="26" t="s">
        <v>14</v>
      </c>
      <c r="AP316" s="26" t="s">
        <v>14</v>
      </c>
      <c r="AQ316" s="26" t="s">
        <v>14</v>
      </c>
      <c r="AR316" s="26" t="s">
        <v>14</v>
      </c>
      <c r="AS316" s="26" t="s">
        <v>14</v>
      </c>
      <c r="AT316" s="26" t="s">
        <v>14</v>
      </c>
      <c r="AU316" s="26" t="s">
        <v>14</v>
      </c>
      <c r="AV316" s="26" t="s">
        <v>14</v>
      </c>
      <c r="AW316" s="26" t="s">
        <v>13</v>
      </c>
      <c r="AX316" s="26" t="s">
        <v>13</v>
      </c>
      <c r="AY316" s="26" t="s">
        <v>14</v>
      </c>
      <c r="AZ316" s="26" t="s">
        <v>14</v>
      </c>
      <c r="BA316" s="26" t="s">
        <v>14</v>
      </c>
      <c r="BB316" s="26" t="s">
        <v>14</v>
      </c>
      <c r="BC316" s="26" t="s">
        <v>14</v>
      </c>
      <c r="BD316" s="26" t="s">
        <v>14</v>
      </c>
      <c r="BE316" s="26" t="s">
        <v>14</v>
      </c>
      <c r="BF316" s="26" t="s">
        <v>14</v>
      </c>
      <c r="BG316" s="26" t="s">
        <v>14</v>
      </c>
      <c r="BH316" s="26" t="s">
        <v>14</v>
      </c>
      <c r="BI316" s="26" t="s">
        <v>14</v>
      </c>
    </row>
    <row r="317" spans="1:61">
      <c r="A317" s="26" t="s">
        <v>64</v>
      </c>
      <c r="B317" s="26"/>
      <c r="C317" s="26" t="s">
        <v>15</v>
      </c>
      <c r="D317" s="26" t="s">
        <v>14</v>
      </c>
      <c r="E317" s="26" t="s">
        <v>14</v>
      </c>
      <c r="F317" s="26" t="s">
        <v>14</v>
      </c>
      <c r="G317" s="26" t="s">
        <v>14</v>
      </c>
      <c r="H317" s="26" t="s">
        <v>14</v>
      </c>
      <c r="I317" s="26" t="s">
        <v>14</v>
      </c>
      <c r="J317" s="26" t="s">
        <v>14</v>
      </c>
      <c r="K317" s="26" t="s">
        <v>14</v>
      </c>
      <c r="L317" s="26" t="s">
        <v>14</v>
      </c>
      <c r="M317" s="26" t="s">
        <v>14</v>
      </c>
      <c r="N317" s="26" t="s">
        <v>14</v>
      </c>
      <c r="O317" s="26" t="s">
        <v>14</v>
      </c>
      <c r="P317" s="26" t="s">
        <v>14</v>
      </c>
      <c r="Q317" s="26" t="s">
        <v>14</v>
      </c>
      <c r="R317" s="26" t="s">
        <v>14</v>
      </c>
      <c r="S317" s="26" t="s">
        <v>14</v>
      </c>
      <c r="T317" s="26" t="s">
        <v>14</v>
      </c>
      <c r="U317" s="26" t="s">
        <v>14</v>
      </c>
      <c r="V317" s="26" t="s">
        <v>14</v>
      </c>
      <c r="W317" s="26" t="s">
        <v>14</v>
      </c>
      <c r="X317" s="26" t="s">
        <v>14</v>
      </c>
      <c r="Y317" s="26" t="s">
        <v>14</v>
      </c>
      <c r="Z317" s="26" t="s">
        <v>14</v>
      </c>
      <c r="AA317" s="26" t="s">
        <v>14</v>
      </c>
      <c r="AB317" s="26" t="s">
        <v>14</v>
      </c>
      <c r="AC317" s="26" t="s">
        <v>14</v>
      </c>
      <c r="AD317" s="26" t="s">
        <v>14</v>
      </c>
      <c r="AE317" s="26" t="s">
        <v>14</v>
      </c>
      <c r="AF317" s="26" t="s">
        <v>14</v>
      </c>
      <c r="AG317" s="26" t="s">
        <v>14</v>
      </c>
      <c r="AH317" s="26" t="s">
        <v>14</v>
      </c>
      <c r="AI317" s="26" t="s">
        <v>14</v>
      </c>
      <c r="AJ317" s="26" t="s">
        <v>14</v>
      </c>
      <c r="AK317" s="26" t="s">
        <v>14</v>
      </c>
      <c r="AL317" s="26" t="s">
        <v>14</v>
      </c>
      <c r="AM317" s="26" t="s">
        <v>14</v>
      </c>
      <c r="AN317" s="26" t="s">
        <v>14</v>
      </c>
      <c r="AO317" s="26" t="s">
        <v>14</v>
      </c>
      <c r="AP317" s="26" t="s">
        <v>14</v>
      </c>
      <c r="AQ317" s="26" t="s">
        <v>14</v>
      </c>
      <c r="AR317" s="26" t="s">
        <v>14</v>
      </c>
      <c r="AS317" s="26" t="s">
        <v>14</v>
      </c>
      <c r="AT317" s="26" t="s">
        <v>14</v>
      </c>
      <c r="AU317" s="26" t="s">
        <v>14</v>
      </c>
      <c r="AV317" s="26" t="s">
        <v>14</v>
      </c>
      <c r="AW317" s="26" t="s">
        <v>14</v>
      </c>
      <c r="AX317" s="26" t="s">
        <v>14</v>
      </c>
      <c r="AY317" s="26" t="s">
        <v>13</v>
      </c>
      <c r="AZ317" s="26" t="s">
        <v>14</v>
      </c>
      <c r="BA317" s="26" t="s">
        <v>14</v>
      </c>
      <c r="BB317" s="26" t="s">
        <v>14</v>
      </c>
      <c r="BC317" s="26" t="s">
        <v>14</v>
      </c>
      <c r="BD317" s="26" t="s">
        <v>14</v>
      </c>
      <c r="BE317" s="26" t="s">
        <v>14</v>
      </c>
      <c r="BF317" s="26" t="s">
        <v>14</v>
      </c>
      <c r="BG317" s="26" t="s">
        <v>14</v>
      </c>
      <c r="BH317" s="26" t="s">
        <v>14</v>
      </c>
      <c r="BI317" s="26" t="s">
        <v>14</v>
      </c>
    </row>
    <row r="318" spans="1:61">
      <c r="A318" s="26" t="s">
        <v>65</v>
      </c>
      <c r="B318" s="26"/>
      <c r="C318" s="26" t="s">
        <v>15</v>
      </c>
      <c r="D318" s="26" t="s">
        <v>14</v>
      </c>
      <c r="E318" s="26" t="s">
        <v>14</v>
      </c>
      <c r="F318" s="26" t="s">
        <v>14</v>
      </c>
      <c r="G318" s="26" t="s">
        <v>14</v>
      </c>
      <c r="H318" s="26" t="s">
        <v>14</v>
      </c>
      <c r="I318" s="26" t="s">
        <v>14</v>
      </c>
      <c r="J318" s="26" t="s">
        <v>14</v>
      </c>
      <c r="K318" s="26" t="s">
        <v>14</v>
      </c>
      <c r="L318" s="26" t="s">
        <v>14</v>
      </c>
      <c r="M318" s="26" t="s">
        <v>14</v>
      </c>
      <c r="N318" s="26" t="s">
        <v>14</v>
      </c>
      <c r="O318" s="26" t="s">
        <v>14</v>
      </c>
      <c r="P318" s="26" t="s">
        <v>14</v>
      </c>
      <c r="Q318" s="26" t="s">
        <v>14</v>
      </c>
      <c r="R318" s="26" t="s">
        <v>14</v>
      </c>
      <c r="S318" s="26" t="s">
        <v>14</v>
      </c>
      <c r="T318" s="26" t="s">
        <v>14</v>
      </c>
      <c r="U318" s="26" t="s">
        <v>14</v>
      </c>
      <c r="V318" s="26" t="s">
        <v>14</v>
      </c>
      <c r="W318" s="26" t="s">
        <v>14</v>
      </c>
      <c r="X318" s="26" t="s">
        <v>14</v>
      </c>
      <c r="Y318" s="26" t="s">
        <v>14</v>
      </c>
      <c r="Z318" s="26" t="s">
        <v>14</v>
      </c>
      <c r="AA318" s="26" t="s">
        <v>14</v>
      </c>
      <c r="AB318" s="26" t="s">
        <v>14</v>
      </c>
      <c r="AC318" s="26" t="s">
        <v>14</v>
      </c>
      <c r="AD318" s="26" t="s">
        <v>14</v>
      </c>
      <c r="AE318" s="26" t="s">
        <v>14</v>
      </c>
      <c r="AF318" s="26" t="s">
        <v>14</v>
      </c>
      <c r="AG318" s="26" t="s">
        <v>14</v>
      </c>
      <c r="AH318" s="26" t="s">
        <v>14</v>
      </c>
      <c r="AI318" s="26" t="s">
        <v>14</v>
      </c>
      <c r="AJ318" s="26" t="s">
        <v>14</v>
      </c>
      <c r="AK318" s="26" t="s">
        <v>14</v>
      </c>
      <c r="AL318" s="26" t="s">
        <v>14</v>
      </c>
      <c r="AM318" s="26" t="s">
        <v>14</v>
      </c>
      <c r="AN318" s="26" t="s">
        <v>14</v>
      </c>
      <c r="AO318" s="26" t="s">
        <v>14</v>
      </c>
      <c r="AP318" s="26" t="s">
        <v>14</v>
      </c>
      <c r="AQ318" s="26" t="s">
        <v>14</v>
      </c>
      <c r="AR318" s="26" t="s">
        <v>14</v>
      </c>
      <c r="AS318" s="26" t="s">
        <v>14</v>
      </c>
      <c r="AT318" s="26" t="s">
        <v>14</v>
      </c>
      <c r="AU318" s="26" t="s">
        <v>14</v>
      </c>
      <c r="AV318" s="26" t="s">
        <v>14</v>
      </c>
      <c r="AW318" s="26" t="s">
        <v>14</v>
      </c>
      <c r="AX318" s="26" t="s">
        <v>14</v>
      </c>
      <c r="AY318" s="26" t="s">
        <v>14</v>
      </c>
      <c r="AZ318" s="26" t="s">
        <v>13</v>
      </c>
      <c r="BA318" s="26" t="s">
        <v>14</v>
      </c>
      <c r="BB318" s="26" t="s">
        <v>14</v>
      </c>
      <c r="BC318" s="26" t="s">
        <v>14</v>
      </c>
      <c r="BD318" s="26" t="s">
        <v>14</v>
      </c>
      <c r="BE318" s="26" t="s">
        <v>14</v>
      </c>
      <c r="BF318" s="26" t="s">
        <v>14</v>
      </c>
      <c r="BG318" s="26" t="s">
        <v>14</v>
      </c>
      <c r="BH318" s="26" t="s">
        <v>14</v>
      </c>
      <c r="BI318" s="26" t="s">
        <v>14</v>
      </c>
    </row>
    <row r="319" spans="1:61">
      <c r="A319" s="26" t="s">
        <v>66</v>
      </c>
      <c r="B319" s="26"/>
      <c r="C319" s="26" t="s">
        <v>15</v>
      </c>
      <c r="D319" s="26" t="s">
        <v>14</v>
      </c>
      <c r="E319" s="26" t="s">
        <v>14</v>
      </c>
      <c r="F319" s="26" t="s">
        <v>14</v>
      </c>
      <c r="G319" s="26" t="s">
        <v>14</v>
      </c>
      <c r="H319" s="26" t="s">
        <v>14</v>
      </c>
      <c r="I319" s="26" t="s">
        <v>14</v>
      </c>
      <c r="J319" s="26" t="s">
        <v>14</v>
      </c>
      <c r="K319" s="26" t="s">
        <v>14</v>
      </c>
      <c r="L319" s="26" t="s">
        <v>14</v>
      </c>
      <c r="M319" s="26" t="s">
        <v>14</v>
      </c>
      <c r="N319" s="26" t="s">
        <v>14</v>
      </c>
      <c r="O319" s="26" t="s">
        <v>14</v>
      </c>
      <c r="P319" s="26" t="s">
        <v>14</v>
      </c>
      <c r="Q319" s="26" t="s">
        <v>14</v>
      </c>
      <c r="R319" s="26" t="s">
        <v>14</v>
      </c>
      <c r="S319" s="26" t="s">
        <v>14</v>
      </c>
      <c r="T319" s="26" t="s">
        <v>14</v>
      </c>
      <c r="U319" s="26" t="s">
        <v>14</v>
      </c>
      <c r="V319" s="26" t="s">
        <v>14</v>
      </c>
      <c r="W319" s="26" t="s">
        <v>14</v>
      </c>
      <c r="X319" s="26" t="s">
        <v>14</v>
      </c>
      <c r="Y319" s="26" t="s">
        <v>14</v>
      </c>
      <c r="Z319" s="26" t="s">
        <v>14</v>
      </c>
      <c r="AA319" s="26" t="s">
        <v>14</v>
      </c>
      <c r="AB319" s="26" t="s">
        <v>14</v>
      </c>
      <c r="AC319" s="26" t="s">
        <v>14</v>
      </c>
      <c r="AD319" s="26" t="s">
        <v>14</v>
      </c>
      <c r="AE319" s="26" t="s">
        <v>14</v>
      </c>
      <c r="AF319" s="26" t="s">
        <v>14</v>
      </c>
      <c r="AG319" s="26" t="s">
        <v>14</v>
      </c>
      <c r="AH319" s="26" t="s">
        <v>14</v>
      </c>
      <c r="AI319" s="26" t="s">
        <v>14</v>
      </c>
      <c r="AJ319" s="26" t="s">
        <v>14</v>
      </c>
      <c r="AK319" s="26" t="s">
        <v>14</v>
      </c>
      <c r="AL319" s="26" t="s">
        <v>14</v>
      </c>
      <c r="AM319" s="26" t="s">
        <v>14</v>
      </c>
      <c r="AN319" s="26" t="s">
        <v>14</v>
      </c>
      <c r="AO319" s="26" t="s">
        <v>13</v>
      </c>
      <c r="AP319" s="26" t="s">
        <v>14</v>
      </c>
      <c r="AQ319" s="26" t="s">
        <v>14</v>
      </c>
      <c r="AR319" s="26" t="s">
        <v>14</v>
      </c>
      <c r="AS319" s="26" t="s">
        <v>13</v>
      </c>
      <c r="AT319" s="26" t="s">
        <v>14</v>
      </c>
      <c r="AU319" s="26" t="s">
        <v>14</v>
      </c>
      <c r="AV319" s="26" t="s">
        <v>14</v>
      </c>
      <c r="AW319" s="26" t="s">
        <v>14</v>
      </c>
      <c r="AX319" s="26" t="s">
        <v>14</v>
      </c>
      <c r="AY319" s="26" t="s">
        <v>14</v>
      </c>
      <c r="AZ319" s="26" t="s">
        <v>14</v>
      </c>
      <c r="BA319" s="26" t="s">
        <v>13</v>
      </c>
      <c r="BB319" s="26" t="s">
        <v>14</v>
      </c>
      <c r="BC319" s="26" t="s">
        <v>14</v>
      </c>
      <c r="BD319" s="26" t="s">
        <v>14</v>
      </c>
      <c r="BE319" s="26" t="s">
        <v>14</v>
      </c>
      <c r="BF319" s="26" t="s">
        <v>14</v>
      </c>
      <c r="BG319" s="26" t="s">
        <v>14</v>
      </c>
      <c r="BH319" s="26" t="s">
        <v>14</v>
      </c>
      <c r="BI319" s="26" t="s">
        <v>14</v>
      </c>
    </row>
    <row r="320" spans="1:61">
      <c r="A320" s="26" t="s">
        <v>67</v>
      </c>
      <c r="B320" s="26"/>
      <c r="C320" s="26" t="s">
        <v>15</v>
      </c>
      <c r="D320" s="26" t="s">
        <v>14</v>
      </c>
      <c r="E320" s="26" t="s">
        <v>14</v>
      </c>
      <c r="F320" s="26" t="s">
        <v>14</v>
      </c>
      <c r="G320" s="26" t="s">
        <v>14</v>
      </c>
      <c r="H320" s="26" t="s">
        <v>14</v>
      </c>
      <c r="I320" s="26" t="s">
        <v>14</v>
      </c>
      <c r="J320" s="26" t="s">
        <v>14</v>
      </c>
      <c r="K320" s="26" t="s">
        <v>14</v>
      </c>
      <c r="L320" s="26" t="s">
        <v>14</v>
      </c>
      <c r="M320" s="26" t="s">
        <v>14</v>
      </c>
      <c r="N320" s="26" t="s">
        <v>14</v>
      </c>
      <c r="O320" s="26" t="s">
        <v>14</v>
      </c>
      <c r="P320" s="26" t="s">
        <v>14</v>
      </c>
      <c r="Q320" s="26" t="s">
        <v>14</v>
      </c>
      <c r="R320" s="26" t="s">
        <v>14</v>
      </c>
      <c r="S320" s="26" t="s">
        <v>14</v>
      </c>
      <c r="T320" s="26" t="s">
        <v>14</v>
      </c>
      <c r="U320" s="26" t="s">
        <v>14</v>
      </c>
      <c r="V320" s="26" t="s">
        <v>14</v>
      </c>
      <c r="W320" s="26" t="s">
        <v>14</v>
      </c>
      <c r="X320" s="26" t="s">
        <v>14</v>
      </c>
      <c r="Y320" s="26" t="s">
        <v>14</v>
      </c>
      <c r="Z320" s="26" t="s">
        <v>14</v>
      </c>
      <c r="AA320" s="26" t="s">
        <v>14</v>
      </c>
      <c r="AB320" s="26" t="s">
        <v>14</v>
      </c>
      <c r="AC320" s="26" t="s">
        <v>14</v>
      </c>
      <c r="AD320" s="26" t="s">
        <v>14</v>
      </c>
      <c r="AE320" s="26" t="s">
        <v>14</v>
      </c>
      <c r="AF320" s="26" t="s">
        <v>14</v>
      </c>
      <c r="AG320" s="26" t="s">
        <v>14</v>
      </c>
      <c r="AH320" s="26" t="s">
        <v>14</v>
      </c>
      <c r="AI320" s="26" t="s">
        <v>14</v>
      </c>
      <c r="AJ320" s="26" t="s">
        <v>14</v>
      </c>
      <c r="AK320" s="26" t="s">
        <v>14</v>
      </c>
      <c r="AL320" s="26" t="s">
        <v>14</v>
      </c>
      <c r="AM320" s="26" t="s">
        <v>14</v>
      </c>
      <c r="AN320" s="26" t="s">
        <v>14</v>
      </c>
      <c r="AO320" s="26" t="s">
        <v>14</v>
      </c>
      <c r="AP320" s="26" t="s">
        <v>14</v>
      </c>
      <c r="AQ320" s="26" t="s">
        <v>14</v>
      </c>
      <c r="AR320" s="26" t="s">
        <v>14</v>
      </c>
      <c r="AS320" s="26" t="s">
        <v>14</v>
      </c>
      <c r="AT320" s="26" t="s">
        <v>14</v>
      </c>
      <c r="AU320" s="26" t="s">
        <v>14</v>
      </c>
      <c r="AV320" s="26" t="s">
        <v>14</v>
      </c>
      <c r="AW320" s="26" t="s">
        <v>14</v>
      </c>
      <c r="AX320" s="26" t="s">
        <v>14</v>
      </c>
      <c r="AY320" s="26" t="s">
        <v>14</v>
      </c>
      <c r="AZ320" s="26" t="s">
        <v>14</v>
      </c>
      <c r="BA320" s="26" t="s">
        <v>14</v>
      </c>
      <c r="BB320" s="26" t="s">
        <v>13</v>
      </c>
      <c r="BC320" s="26" t="s">
        <v>14</v>
      </c>
      <c r="BD320" s="26" t="s">
        <v>14</v>
      </c>
      <c r="BE320" s="26" t="s">
        <v>14</v>
      </c>
      <c r="BF320" s="26" t="s">
        <v>14</v>
      </c>
      <c r="BG320" s="26" t="s">
        <v>14</v>
      </c>
      <c r="BH320" s="26" t="s">
        <v>14</v>
      </c>
      <c r="BI320" s="26" t="s">
        <v>14</v>
      </c>
    </row>
    <row r="321" spans="1:61">
      <c r="A321" s="26" t="s">
        <v>68</v>
      </c>
      <c r="B321" s="26"/>
      <c r="C321" s="26" t="s">
        <v>15</v>
      </c>
      <c r="D321" s="26" t="s">
        <v>14</v>
      </c>
      <c r="E321" s="26" t="s">
        <v>14</v>
      </c>
      <c r="F321" s="26" t="s">
        <v>14</v>
      </c>
      <c r="G321" s="26" t="s">
        <v>14</v>
      </c>
      <c r="H321" s="26" t="s">
        <v>14</v>
      </c>
      <c r="I321" s="26" t="s">
        <v>14</v>
      </c>
      <c r="J321" s="26" t="s">
        <v>14</v>
      </c>
      <c r="K321" s="26" t="s">
        <v>14</v>
      </c>
      <c r="L321" s="26" t="s">
        <v>14</v>
      </c>
      <c r="M321" s="26" t="s">
        <v>14</v>
      </c>
      <c r="N321" s="26" t="s">
        <v>14</v>
      </c>
      <c r="O321" s="26" t="s">
        <v>14</v>
      </c>
      <c r="P321" s="26" t="s">
        <v>14</v>
      </c>
      <c r="Q321" s="26" t="s">
        <v>14</v>
      </c>
      <c r="R321" s="26" t="s">
        <v>14</v>
      </c>
      <c r="S321" s="26" t="s">
        <v>14</v>
      </c>
      <c r="T321" s="26" t="s">
        <v>14</v>
      </c>
      <c r="U321" s="26" t="s">
        <v>14</v>
      </c>
      <c r="V321" s="26" t="s">
        <v>14</v>
      </c>
      <c r="W321" s="26" t="s">
        <v>14</v>
      </c>
      <c r="X321" s="26" t="s">
        <v>14</v>
      </c>
      <c r="Y321" s="26" t="s">
        <v>14</v>
      </c>
      <c r="Z321" s="26" t="s">
        <v>14</v>
      </c>
      <c r="AA321" s="26" t="s">
        <v>14</v>
      </c>
      <c r="AB321" s="26" t="s">
        <v>14</v>
      </c>
      <c r="AC321" s="26" t="s">
        <v>14</v>
      </c>
      <c r="AD321" s="26" t="s">
        <v>14</v>
      </c>
      <c r="AE321" s="26" t="s">
        <v>14</v>
      </c>
      <c r="AF321" s="26" t="s">
        <v>14</v>
      </c>
      <c r="AG321" s="26" t="s">
        <v>14</v>
      </c>
      <c r="AH321" s="26" t="s">
        <v>14</v>
      </c>
      <c r="AI321" s="26" t="s">
        <v>14</v>
      </c>
      <c r="AJ321" s="26" t="s">
        <v>14</v>
      </c>
      <c r="AK321" s="26" t="s">
        <v>14</v>
      </c>
      <c r="AL321" s="26" t="s">
        <v>14</v>
      </c>
      <c r="AM321" s="26" t="s">
        <v>14</v>
      </c>
      <c r="AN321" s="26" t="s">
        <v>14</v>
      </c>
      <c r="AO321" s="26" t="s">
        <v>14</v>
      </c>
      <c r="AP321" s="26" t="s">
        <v>14</v>
      </c>
      <c r="AQ321" s="26" t="s">
        <v>14</v>
      </c>
      <c r="AR321" s="26" t="s">
        <v>14</v>
      </c>
      <c r="AS321" s="26" t="s">
        <v>14</v>
      </c>
      <c r="AT321" s="26" t="s">
        <v>14</v>
      </c>
      <c r="AU321" s="26" t="s">
        <v>14</v>
      </c>
      <c r="AV321" s="26" t="s">
        <v>14</v>
      </c>
      <c r="AW321" s="26" t="s">
        <v>14</v>
      </c>
      <c r="AX321" s="26" t="s">
        <v>14</v>
      </c>
      <c r="AY321" s="26" t="s">
        <v>14</v>
      </c>
      <c r="AZ321" s="26" t="s">
        <v>14</v>
      </c>
      <c r="BA321" s="26" t="s">
        <v>14</v>
      </c>
      <c r="BB321" s="26" t="s">
        <v>14</v>
      </c>
      <c r="BC321" s="26" t="s">
        <v>13</v>
      </c>
      <c r="BD321" s="26" t="s">
        <v>14</v>
      </c>
      <c r="BE321" s="26" t="s">
        <v>14</v>
      </c>
      <c r="BF321" s="26" t="s">
        <v>14</v>
      </c>
      <c r="BG321" s="26" t="s">
        <v>14</v>
      </c>
      <c r="BH321" s="26" t="s">
        <v>14</v>
      </c>
      <c r="BI321" s="26" t="s">
        <v>14</v>
      </c>
    </row>
    <row r="322" spans="1:61">
      <c r="A322" s="26" t="s">
        <v>69</v>
      </c>
      <c r="B322" s="26"/>
      <c r="C322" s="26" t="s">
        <v>15</v>
      </c>
      <c r="D322" s="26" t="s">
        <v>14</v>
      </c>
      <c r="E322" s="26" t="s">
        <v>14</v>
      </c>
      <c r="F322" s="26" t="s">
        <v>14</v>
      </c>
      <c r="G322" s="26" t="s">
        <v>14</v>
      </c>
      <c r="H322" s="26" t="s">
        <v>14</v>
      </c>
      <c r="I322" s="26" t="s">
        <v>14</v>
      </c>
      <c r="J322" s="26" t="s">
        <v>14</v>
      </c>
      <c r="K322" s="26" t="s">
        <v>14</v>
      </c>
      <c r="L322" s="26" t="s">
        <v>14</v>
      </c>
      <c r="M322" s="26" t="s">
        <v>14</v>
      </c>
      <c r="N322" s="26" t="s">
        <v>14</v>
      </c>
      <c r="O322" s="26" t="s">
        <v>14</v>
      </c>
      <c r="P322" s="26" t="s">
        <v>14</v>
      </c>
      <c r="Q322" s="26" t="s">
        <v>14</v>
      </c>
      <c r="R322" s="26" t="s">
        <v>14</v>
      </c>
      <c r="S322" s="26" t="s">
        <v>14</v>
      </c>
      <c r="T322" s="26" t="s">
        <v>14</v>
      </c>
      <c r="U322" s="26" t="s">
        <v>14</v>
      </c>
      <c r="V322" s="26" t="s">
        <v>14</v>
      </c>
      <c r="W322" s="26" t="s">
        <v>14</v>
      </c>
      <c r="X322" s="26" t="s">
        <v>14</v>
      </c>
      <c r="Y322" s="26" t="s">
        <v>14</v>
      </c>
      <c r="Z322" s="26" t="s">
        <v>14</v>
      </c>
      <c r="AA322" s="26" t="s">
        <v>14</v>
      </c>
      <c r="AB322" s="26" t="s">
        <v>14</v>
      </c>
      <c r="AC322" s="26" t="s">
        <v>14</v>
      </c>
      <c r="AD322" s="26" t="s">
        <v>14</v>
      </c>
      <c r="AE322" s="26" t="s">
        <v>14</v>
      </c>
      <c r="AF322" s="26" t="s">
        <v>14</v>
      </c>
      <c r="AG322" s="26" t="s">
        <v>14</v>
      </c>
      <c r="AH322" s="26" t="s">
        <v>14</v>
      </c>
      <c r="AI322" s="26" t="s">
        <v>14</v>
      </c>
      <c r="AJ322" s="26" t="s">
        <v>14</v>
      </c>
      <c r="AK322" s="26" t="s">
        <v>14</v>
      </c>
      <c r="AL322" s="26" t="s">
        <v>14</v>
      </c>
      <c r="AM322" s="26" t="s">
        <v>14</v>
      </c>
      <c r="AN322" s="26" t="s">
        <v>14</v>
      </c>
      <c r="AO322" s="26" t="s">
        <v>14</v>
      </c>
      <c r="AP322" s="26" t="s">
        <v>14</v>
      </c>
      <c r="AQ322" s="26" t="s">
        <v>14</v>
      </c>
      <c r="AR322" s="26" t="s">
        <v>14</v>
      </c>
      <c r="AS322" s="26" t="s">
        <v>14</v>
      </c>
      <c r="AT322" s="26" t="s">
        <v>14</v>
      </c>
      <c r="AU322" s="26" t="s">
        <v>14</v>
      </c>
      <c r="AV322" s="26" t="s">
        <v>14</v>
      </c>
      <c r="AW322" s="26" t="s">
        <v>14</v>
      </c>
      <c r="AX322" s="26" t="s">
        <v>14</v>
      </c>
      <c r="AY322" s="26" t="s">
        <v>14</v>
      </c>
      <c r="AZ322" s="26" t="s">
        <v>14</v>
      </c>
      <c r="BA322" s="26" t="s">
        <v>14</v>
      </c>
      <c r="BB322" s="26" t="s">
        <v>14</v>
      </c>
      <c r="BC322" s="26" t="s">
        <v>14</v>
      </c>
      <c r="BD322" s="26" t="s">
        <v>13</v>
      </c>
      <c r="BE322" s="26" t="s">
        <v>14</v>
      </c>
      <c r="BF322" s="26" t="s">
        <v>14</v>
      </c>
      <c r="BG322" s="26" t="s">
        <v>14</v>
      </c>
      <c r="BH322" s="26" t="s">
        <v>14</v>
      </c>
      <c r="BI322" s="26" t="s">
        <v>13</v>
      </c>
    </row>
    <row r="323" spans="1:61">
      <c r="A323" s="26" t="s">
        <v>70</v>
      </c>
      <c r="B323" s="26"/>
      <c r="C323" s="26" t="s">
        <v>15</v>
      </c>
      <c r="D323" s="26" t="s">
        <v>14</v>
      </c>
      <c r="E323" s="26" t="s">
        <v>14</v>
      </c>
      <c r="F323" s="26" t="s">
        <v>13</v>
      </c>
      <c r="G323" s="26" t="s">
        <v>14</v>
      </c>
      <c r="H323" s="26" t="s">
        <v>14</v>
      </c>
      <c r="I323" s="26" t="s">
        <v>14</v>
      </c>
      <c r="J323" s="26" t="s">
        <v>14</v>
      </c>
      <c r="K323" s="26" t="s">
        <v>13</v>
      </c>
      <c r="L323" s="26" t="s">
        <v>14</v>
      </c>
      <c r="M323" s="26" t="s">
        <v>14</v>
      </c>
      <c r="N323" s="26" t="s">
        <v>14</v>
      </c>
      <c r="O323" s="26" t="s">
        <v>14</v>
      </c>
      <c r="P323" s="26" t="s">
        <v>14</v>
      </c>
      <c r="Q323" s="26" t="s">
        <v>14</v>
      </c>
      <c r="R323" s="26" t="s">
        <v>14</v>
      </c>
      <c r="S323" s="26" t="s">
        <v>14</v>
      </c>
      <c r="T323" s="26" t="s">
        <v>14</v>
      </c>
      <c r="U323" s="26" t="s">
        <v>14</v>
      </c>
      <c r="V323" s="26" t="s">
        <v>13</v>
      </c>
      <c r="W323" s="26" t="s">
        <v>14</v>
      </c>
      <c r="X323" s="26" t="s">
        <v>14</v>
      </c>
      <c r="Y323" s="26" t="s">
        <v>14</v>
      </c>
      <c r="Z323" s="26" t="s">
        <v>14</v>
      </c>
      <c r="AA323" s="26" t="s">
        <v>13</v>
      </c>
      <c r="AB323" s="26" t="s">
        <v>14</v>
      </c>
      <c r="AC323" s="26" t="s">
        <v>14</v>
      </c>
      <c r="AD323" s="26" t="s">
        <v>14</v>
      </c>
      <c r="AE323" s="26" t="s">
        <v>14</v>
      </c>
      <c r="AF323" s="26" t="s">
        <v>14</v>
      </c>
      <c r="AG323" s="26" t="s">
        <v>13</v>
      </c>
      <c r="AH323" s="26" t="s">
        <v>14</v>
      </c>
      <c r="AI323" s="26" t="s">
        <v>13</v>
      </c>
      <c r="AJ323" s="26" t="s">
        <v>14</v>
      </c>
      <c r="AK323" s="26" t="s">
        <v>14</v>
      </c>
      <c r="AL323" s="26" t="s">
        <v>14</v>
      </c>
      <c r="AM323" s="26" t="s">
        <v>14</v>
      </c>
      <c r="AN323" s="26" t="s">
        <v>14</v>
      </c>
      <c r="AO323" s="26" t="s">
        <v>13</v>
      </c>
      <c r="AP323" s="26" t="s">
        <v>14</v>
      </c>
      <c r="AQ323" s="26" t="s">
        <v>14</v>
      </c>
      <c r="AR323" s="26" t="s">
        <v>14</v>
      </c>
      <c r="AS323" s="26" t="s">
        <v>13</v>
      </c>
      <c r="AT323" s="26" t="s">
        <v>14</v>
      </c>
      <c r="AU323" s="26" t="s">
        <v>14</v>
      </c>
      <c r="AV323" s="26" t="s">
        <v>14</v>
      </c>
      <c r="AW323" s="26" t="s">
        <v>14</v>
      </c>
      <c r="AX323" s="26" t="s">
        <v>14</v>
      </c>
      <c r="AY323" s="26" t="s">
        <v>14</v>
      </c>
      <c r="AZ323" s="26" t="s">
        <v>14</v>
      </c>
      <c r="BA323" s="26" t="s">
        <v>14</v>
      </c>
      <c r="BB323" s="26" t="s">
        <v>14</v>
      </c>
      <c r="BC323" s="26" t="s">
        <v>14</v>
      </c>
      <c r="BD323" s="26" t="s">
        <v>14</v>
      </c>
      <c r="BE323" s="26" t="s">
        <v>13</v>
      </c>
      <c r="BF323" s="26" t="s">
        <v>14</v>
      </c>
      <c r="BG323" s="26" t="s">
        <v>14</v>
      </c>
      <c r="BH323" s="26" t="s">
        <v>14</v>
      </c>
      <c r="BI323" s="26" t="s">
        <v>14</v>
      </c>
    </row>
    <row r="324" spans="1:61">
      <c r="A324" s="26" t="s">
        <v>71</v>
      </c>
      <c r="B324" s="26"/>
      <c r="C324" s="26" t="s">
        <v>15</v>
      </c>
      <c r="D324" s="26" t="s">
        <v>14</v>
      </c>
      <c r="E324" s="26" t="s">
        <v>14</v>
      </c>
      <c r="F324" s="26" t="s">
        <v>14</v>
      </c>
      <c r="G324" s="26" t="s">
        <v>14</v>
      </c>
      <c r="H324" s="26" t="s">
        <v>14</v>
      </c>
      <c r="I324" s="26" t="s">
        <v>14</v>
      </c>
      <c r="J324" s="26" t="s">
        <v>14</v>
      </c>
      <c r="K324" s="26" t="s">
        <v>14</v>
      </c>
      <c r="L324" s="26" t="s">
        <v>14</v>
      </c>
      <c r="M324" s="26" t="s">
        <v>14</v>
      </c>
      <c r="N324" s="26" t="s">
        <v>14</v>
      </c>
      <c r="O324" s="26" t="s">
        <v>14</v>
      </c>
      <c r="P324" s="26" t="s">
        <v>14</v>
      </c>
      <c r="Q324" s="26" t="s">
        <v>14</v>
      </c>
      <c r="R324" s="26" t="s">
        <v>14</v>
      </c>
      <c r="S324" s="26" t="s">
        <v>14</v>
      </c>
      <c r="T324" s="26" t="s">
        <v>14</v>
      </c>
      <c r="U324" s="26" t="s">
        <v>14</v>
      </c>
      <c r="V324" s="26" t="s">
        <v>14</v>
      </c>
      <c r="W324" s="26" t="s">
        <v>14</v>
      </c>
      <c r="X324" s="26" t="s">
        <v>14</v>
      </c>
      <c r="Y324" s="26" t="s">
        <v>14</v>
      </c>
      <c r="Z324" s="26" t="s">
        <v>14</v>
      </c>
      <c r="AA324" s="26" t="s">
        <v>14</v>
      </c>
      <c r="AB324" s="26" t="s">
        <v>14</v>
      </c>
      <c r="AC324" s="26" t="s">
        <v>14</v>
      </c>
      <c r="AD324" s="26" t="s">
        <v>14</v>
      </c>
      <c r="AE324" s="26" t="s">
        <v>14</v>
      </c>
      <c r="AF324" s="26" t="s">
        <v>14</v>
      </c>
      <c r="AG324" s="26" t="s">
        <v>14</v>
      </c>
      <c r="AH324" s="26" t="s">
        <v>14</v>
      </c>
      <c r="AI324" s="26" t="s">
        <v>14</v>
      </c>
      <c r="AJ324" s="26" t="s">
        <v>14</v>
      </c>
      <c r="AK324" s="26" t="s">
        <v>14</v>
      </c>
      <c r="AL324" s="26" t="s">
        <v>14</v>
      </c>
      <c r="AM324" s="26" t="s">
        <v>14</v>
      </c>
      <c r="AN324" s="26" t="s">
        <v>14</v>
      </c>
      <c r="AO324" s="26" t="s">
        <v>14</v>
      </c>
      <c r="AP324" s="26" t="s">
        <v>14</v>
      </c>
      <c r="AQ324" s="26" t="s">
        <v>14</v>
      </c>
      <c r="AR324" s="26" t="s">
        <v>14</v>
      </c>
      <c r="AS324" s="26" t="s">
        <v>14</v>
      </c>
      <c r="AT324" s="26" t="s">
        <v>14</v>
      </c>
      <c r="AU324" s="26" t="s">
        <v>14</v>
      </c>
      <c r="AV324" s="26" t="s">
        <v>14</v>
      </c>
      <c r="AW324" s="26" t="s">
        <v>14</v>
      </c>
      <c r="AX324" s="26" t="s">
        <v>14</v>
      </c>
      <c r="AY324" s="26" t="s">
        <v>14</v>
      </c>
      <c r="AZ324" s="26" t="s">
        <v>14</v>
      </c>
      <c r="BA324" s="26" t="s">
        <v>14</v>
      </c>
      <c r="BB324" s="26" t="s">
        <v>14</v>
      </c>
      <c r="BC324" s="26" t="s">
        <v>14</v>
      </c>
      <c r="BD324" s="26" t="s">
        <v>14</v>
      </c>
      <c r="BE324" s="26" t="s">
        <v>14</v>
      </c>
      <c r="BF324" s="26" t="s">
        <v>13</v>
      </c>
      <c r="BG324" s="26" t="s">
        <v>14</v>
      </c>
      <c r="BH324" s="26" t="s">
        <v>14</v>
      </c>
      <c r="BI324" s="26" t="s">
        <v>14</v>
      </c>
    </row>
    <row r="325" spans="1:61">
      <c r="A325" s="26" t="s">
        <v>72</v>
      </c>
      <c r="B325" s="26"/>
      <c r="C325" s="26" t="s">
        <v>15</v>
      </c>
      <c r="D325" s="26" t="s">
        <v>14</v>
      </c>
      <c r="E325" s="26" t="s">
        <v>14</v>
      </c>
      <c r="F325" s="26" t="s">
        <v>14</v>
      </c>
      <c r="G325" s="26" t="s">
        <v>14</v>
      </c>
      <c r="H325" s="26" t="s">
        <v>14</v>
      </c>
      <c r="I325" s="26" t="s">
        <v>14</v>
      </c>
      <c r="J325" s="26" t="s">
        <v>14</v>
      </c>
      <c r="K325" s="26" t="s">
        <v>14</v>
      </c>
      <c r="L325" s="26" t="s">
        <v>14</v>
      </c>
      <c r="M325" s="26" t="s">
        <v>14</v>
      </c>
      <c r="N325" s="26" t="s">
        <v>14</v>
      </c>
      <c r="O325" s="26" t="s">
        <v>14</v>
      </c>
      <c r="P325" s="26" t="s">
        <v>14</v>
      </c>
      <c r="Q325" s="26" t="s">
        <v>14</v>
      </c>
      <c r="R325" s="26" t="s">
        <v>14</v>
      </c>
      <c r="S325" s="26" t="s">
        <v>14</v>
      </c>
      <c r="T325" s="26" t="s">
        <v>14</v>
      </c>
      <c r="U325" s="26" t="s">
        <v>14</v>
      </c>
      <c r="V325" s="26" t="s">
        <v>14</v>
      </c>
      <c r="W325" s="26" t="s">
        <v>14</v>
      </c>
      <c r="X325" s="26" t="s">
        <v>14</v>
      </c>
      <c r="Y325" s="26" t="s">
        <v>14</v>
      </c>
      <c r="Z325" s="26" t="s">
        <v>14</v>
      </c>
      <c r="AA325" s="26" t="s">
        <v>14</v>
      </c>
      <c r="AB325" s="26" t="s">
        <v>14</v>
      </c>
      <c r="AC325" s="26" t="s">
        <v>14</v>
      </c>
      <c r="AD325" s="26" t="s">
        <v>14</v>
      </c>
      <c r="AE325" s="26" t="s">
        <v>14</v>
      </c>
      <c r="AF325" s="26" t="s">
        <v>14</v>
      </c>
      <c r="AG325" s="26" t="s">
        <v>14</v>
      </c>
      <c r="AH325" s="26" t="s">
        <v>14</v>
      </c>
      <c r="AI325" s="26" t="s">
        <v>14</v>
      </c>
      <c r="AJ325" s="26" t="s">
        <v>14</v>
      </c>
      <c r="AK325" s="26" t="s">
        <v>14</v>
      </c>
      <c r="AL325" s="26" t="s">
        <v>14</v>
      </c>
      <c r="AM325" s="26" t="s">
        <v>14</v>
      </c>
      <c r="AN325" s="26" t="s">
        <v>14</v>
      </c>
      <c r="AO325" s="26" t="s">
        <v>14</v>
      </c>
      <c r="AP325" s="26" t="s">
        <v>14</v>
      </c>
      <c r="AQ325" s="26" t="s">
        <v>14</v>
      </c>
      <c r="AR325" s="26" t="s">
        <v>14</v>
      </c>
      <c r="AS325" s="26" t="s">
        <v>14</v>
      </c>
      <c r="AT325" s="26" t="s">
        <v>14</v>
      </c>
      <c r="AU325" s="26" t="s">
        <v>14</v>
      </c>
      <c r="AV325" s="26" t="s">
        <v>14</v>
      </c>
      <c r="AW325" s="26" t="s">
        <v>14</v>
      </c>
      <c r="AX325" s="26" t="s">
        <v>14</v>
      </c>
      <c r="AY325" s="26" t="s">
        <v>14</v>
      </c>
      <c r="AZ325" s="26" t="s">
        <v>14</v>
      </c>
      <c r="BA325" s="26" t="s">
        <v>14</v>
      </c>
      <c r="BB325" s="26" t="s">
        <v>14</v>
      </c>
      <c r="BC325" s="26" t="s">
        <v>14</v>
      </c>
      <c r="BD325" s="26" t="s">
        <v>14</v>
      </c>
      <c r="BE325" s="26" t="s">
        <v>14</v>
      </c>
      <c r="BF325" s="26" t="s">
        <v>14</v>
      </c>
      <c r="BG325" s="26" t="s">
        <v>13</v>
      </c>
      <c r="BH325" s="26" t="s">
        <v>14</v>
      </c>
      <c r="BI325" s="26" t="s">
        <v>14</v>
      </c>
    </row>
    <row r="326" spans="1:61">
      <c r="A326" s="26" t="s">
        <v>73</v>
      </c>
      <c r="B326" s="26"/>
      <c r="C326" s="26" t="s">
        <v>15</v>
      </c>
      <c r="D326" s="26" t="s">
        <v>14</v>
      </c>
      <c r="E326" s="26" t="s">
        <v>14</v>
      </c>
      <c r="F326" s="26" t="s">
        <v>14</v>
      </c>
      <c r="G326" s="26" t="s">
        <v>14</v>
      </c>
      <c r="H326" s="26" t="s">
        <v>14</v>
      </c>
      <c r="I326" s="26" t="s">
        <v>14</v>
      </c>
      <c r="J326" s="26" t="s">
        <v>14</v>
      </c>
      <c r="K326" s="26" t="s">
        <v>14</v>
      </c>
      <c r="L326" s="26" t="s">
        <v>14</v>
      </c>
      <c r="M326" s="26" t="s">
        <v>14</v>
      </c>
      <c r="N326" s="26" t="s">
        <v>14</v>
      </c>
      <c r="O326" s="26" t="s">
        <v>14</v>
      </c>
      <c r="P326" s="26" t="s">
        <v>14</v>
      </c>
      <c r="Q326" s="26" t="s">
        <v>14</v>
      </c>
      <c r="R326" s="26" t="s">
        <v>14</v>
      </c>
      <c r="S326" s="26" t="s">
        <v>14</v>
      </c>
      <c r="T326" s="26" t="s">
        <v>14</v>
      </c>
      <c r="U326" s="26" t="s">
        <v>14</v>
      </c>
      <c r="V326" s="26" t="s">
        <v>14</v>
      </c>
      <c r="W326" s="26" t="s">
        <v>14</v>
      </c>
      <c r="X326" s="26" t="s">
        <v>14</v>
      </c>
      <c r="Y326" s="26" t="s">
        <v>14</v>
      </c>
      <c r="Z326" s="26" t="s">
        <v>14</v>
      </c>
      <c r="AA326" s="26" t="s">
        <v>14</v>
      </c>
      <c r="AB326" s="26" t="s">
        <v>14</v>
      </c>
      <c r="AC326" s="26" t="s">
        <v>14</v>
      </c>
      <c r="AD326" s="26" t="s">
        <v>14</v>
      </c>
      <c r="AE326" s="26" t="s">
        <v>14</v>
      </c>
      <c r="AF326" s="26" t="s">
        <v>14</v>
      </c>
      <c r="AG326" s="26" t="s">
        <v>14</v>
      </c>
      <c r="AH326" s="26" t="s">
        <v>14</v>
      </c>
      <c r="AI326" s="26" t="s">
        <v>14</v>
      </c>
      <c r="AJ326" s="26" t="s">
        <v>14</v>
      </c>
      <c r="AK326" s="26" t="s">
        <v>14</v>
      </c>
      <c r="AL326" s="26" t="s">
        <v>14</v>
      </c>
      <c r="AM326" s="26" t="s">
        <v>14</v>
      </c>
      <c r="AN326" s="26" t="s">
        <v>14</v>
      </c>
      <c r="AO326" s="26" t="s">
        <v>14</v>
      </c>
      <c r="AP326" s="26" t="s">
        <v>14</v>
      </c>
      <c r="AQ326" s="26" t="s">
        <v>14</v>
      </c>
      <c r="AR326" s="26" t="s">
        <v>14</v>
      </c>
      <c r="AS326" s="26" t="s">
        <v>14</v>
      </c>
      <c r="AT326" s="26" t="s">
        <v>14</v>
      </c>
      <c r="AU326" s="26" t="s">
        <v>14</v>
      </c>
      <c r="AV326" s="26" t="s">
        <v>14</v>
      </c>
      <c r="AW326" s="26" t="s">
        <v>14</v>
      </c>
      <c r="AX326" s="26" t="s">
        <v>14</v>
      </c>
      <c r="AY326" s="26" t="s">
        <v>14</v>
      </c>
      <c r="AZ326" s="26" t="s">
        <v>14</v>
      </c>
      <c r="BA326" s="26" t="s">
        <v>14</v>
      </c>
      <c r="BB326" s="26" t="s">
        <v>14</v>
      </c>
      <c r="BC326" s="26" t="s">
        <v>14</v>
      </c>
      <c r="BD326" s="26" t="s">
        <v>14</v>
      </c>
      <c r="BE326" s="26" t="s">
        <v>14</v>
      </c>
      <c r="BF326" s="26" t="s">
        <v>14</v>
      </c>
      <c r="BG326" s="26" t="s">
        <v>14</v>
      </c>
      <c r="BH326" s="26" t="s">
        <v>13</v>
      </c>
      <c r="BI326" s="26" t="s">
        <v>14</v>
      </c>
    </row>
    <row r="327" spans="1:61">
      <c r="A327" s="26" t="s">
        <v>74</v>
      </c>
      <c r="C327" s="1" t="b">
        <v>0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14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  <c r="W327" s="1" t="s">
        <v>14</v>
      </c>
      <c r="X327" s="1" t="s">
        <v>14</v>
      </c>
      <c r="Y327" s="1" t="s">
        <v>14</v>
      </c>
      <c r="Z327" s="1" t="s">
        <v>14</v>
      </c>
      <c r="AA327" s="1" t="s">
        <v>14</v>
      </c>
      <c r="AB327" s="1" t="s">
        <v>14</v>
      </c>
      <c r="AC327" s="1" t="s">
        <v>14</v>
      </c>
      <c r="AD327" s="1" t="s">
        <v>13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1" t="s">
        <v>14</v>
      </c>
      <c r="AJ327" s="1" t="s">
        <v>14</v>
      </c>
      <c r="AK327" s="1" t="s">
        <v>14</v>
      </c>
      <c r="AL327" s="1" t="s">
        <v>14</v>
      </c>
      <c r="AM327" s="1" t="s">
        <v>14</v>
      </c>
      <c r="AN327" s="1" t="s">
        <v>14</v>
      </c>
      <c r="AO327" s="1" t="s">
        <v>14</v>
      </c>
      <c r="AP327" s="1" t="s">
        <v>14</v>
      </c>
      <c r="AQ327" s="1" t="s">
        <v>14</v>
      </c>
      <c r="AR327" s="1" t="s">
        <v>14</v>
      </c>
      <c r="AS327" s="1" t="s">
        <v>14</v>
      </c>
      <c r="AT327" s="1" t="s">
        <v>14</v>
      </c>
      <c r="AU327" s="1" t="s">
        <v>14</v>
      </c>
      <c r="AV327" s="1" t="s">
        <v>14</v>
      </c>
      <c r="AW327" s="1" t="s">
        <v>14</v>
      </c>
      <c r="AX327" s="1" t="s">
        <v>14</v>
      </c>
      <c r="AY327" s="1" t="s">
        <v>14</v>
      </c>
      <c r="AZ327" s="1" t="s">
        <v>14</v>
      </c>
      <c r="BA327" s="1" t="s">
        <v>14</v>
      </c>
      <c r="BB327" s="1" t="s">
        <v>14</v>
      </c>
      <c r="BC327" s="1" t="s">
        <v>14</v>
      </c>
      <c r="BD327" s="1" t="s">
        <v>13</v>
      </c>
      <c r="BE327" s="1" t="s">
        <v>14</v>
      </c>
      <c r="BF327" s="1" t="s">
        <v>14</v>
      </c>
      <c r="BG327" s="1" t="s">
        <v>14</v>
      </c>
      <c r="BH327" s="1" t="s">
        <v>14</v>
      </c>
      <c r="BI327" s="1" t="s">
        <v>13</v>
      </c>
    </row>
    <row r="336" spans="1:61">
      <c r="A336" s="27" t="s">
        <v>4096</v>
      </c>
      <c r="B336" s="27"/>
      <c r="C336" s="26" t="s">
        <v>16</v>
      </c>
      <c r="D336" s="26" t="s">
        <v>17</v>
      </c>
      <c r="E336" s="26" t="s">
        <v>18</v>
      </c>
      <c r="F336" s="26" t="s">
        <v>19</v>
      </c>
      <c r="G336" s="26" t="s">
        <v>20</v>
      </c>
      <c r="H336" s="26" t="s">
        <v>21</v>
      </c>
      <c r="I336" s="26" t="s">
        <v>22</v>
      </c>
      <c r="J336" s="26" t="s">
        <v>23</v>
      </c>
      <c r="K336" s="26" t="s">
        <v>24</v>
      </c>
      <c r="L336" s="26" t="s">
        <v>25</v>
      </c>
      <c r="M336" s="26" t="s">
        <v>26</v>
      </c>
      <c r="N336" s="26" t="s">
        <v>27</v>
      </c>
      <c r="O336" s="26" t="s">
        <v>28</v>
      </c>
      <c r="P336" s="26" t="s">
        <v>29</v>
      </c>
      <c r="Q336" s="26" t="s">
        <v>30</v>
      </c>
      <c r="R336" s="26" t="s">
        <v>31</v>
      </c>
      <c r="S336" s="26" t="s">
        <v>32</v>
      </c>
      <c r="T336" s="26" t="s">
        <v>33</v>
      </c>
      <c r="U336" s="26" t="s">
        <v>34</v>
      </c>
      <c r="V336" s="26" t="s">
        <v>35</v>
      </c>
      <c r="W336" s="26" t="s">
        <v>36</v>
      </c>
      <c r="X336" s="26" t="s">
        <v>37</v>
      </c>
      <c r="Y336" s="26" t="s">
        <v>38</v>
      </c>
      <c r="Z336" s="26" t="s">
        <v>39</v>
      </c>
      <c r="AA336" s="26" t="s">
        <v>40</v>
      </c>
      <c r="AB336" s="26" t="s">
        <v>41</v>
      </c>
      <c r="AC336" s="26" t="s">
        <v>42</v>
      </c>
      <c r="AD336" s="26" t="s">
        <v>43</v>
      </c>
      <c r="AE336" s="26" t="s">
        <v>44</v>
      </c>
      <c r="AF336" s="26" t="s">
        <v>45</v>
      </c>
      <c r="AG336" s="26" t="s">
        <v>46</v>
      </c>
      <c r="AH336" s="26" t="s">
        <v>47</v>
      </c>
      <c r="AI336" s="26" t="s">
        <v>48</v>
      </c>
      <c r="AJ336" s="26" t="s">
        <v>49</v>
      </c>
      <c r="AK336" s="26" t="s">
        <v>50</v>
      </c>
      <c r="AL336" s="26" t="s">
        <v>51</v>
      </c>
      <c r="AM336" s="26" t="s">
        <v>52</v>
      </c>
      <c r="AN336" s="26" t="s">
        <v>53</v>
      </c>
      <c r="AO336" s="26" t="s">
        <v>54</v>
      </c>
      <c r="AP336" s="26" t="s">
        <v>55</v>
      </c>
      <c r="AQ336" s="26" t="s">
        <v>56</v>
      </c>
      <c r="AR336" s="26" t="s">
        <v>57</v>
      </c>
      <c r="AS336" s="26" t="s">
        <v>58</v>
      </c>
      <c r="AT336" s="26" t="s">
        <v>59</v>
      </c>
      <c r="AU336" s="26" t="s">
        <v>60</v>
      </c>
      <c r="AV336" s="26" t="s">
        <v>61</v>
      </c>
      <c r="AW336" s="26" t="s">
        <v>62</v>
      </c>
      <c r="AX336" s="26" t="s">
        <v>63</v>
      </c>
      <c r="AY336" s="26" t="s">
        <v>64</v>
      </c>
      <c r="AZ336" s="26" t="s">
        <v>65</v>
      </c>
      <c r="BA336" s="26" t="s">
        <v>66</v>
      </c>
      <c r="BB336" s="26" t="s">
        <v>67</v>
      </c>
      <c r="BC336" s="26" t="s">
        <v>68</v>
      </c>
      <c r="BD336" s="26" t="s">
        <v>69</v>
      </c>
      <c r="BE336" s="26" t="s">
        <v>70</v>
      </c>
      <c r="BF336" s="26" t="s">
        <v>71</v>
      </c>
      <c r="BG336" s="26" t="s">
        <v>72</v>
      </c>
      <c r="BH336" s="26" t="s">
        <v>73</v>
      </c>
      <c r="BI336" s="26" t="s">
        <v>74</v>
      </c>
    </row>
    <row r="337" spans="1:61">
      <c r="A337" s="26" t="s">
        <v>16</v>
      </c>
      <c r="B337" s="26"/>
      <c r="C337" s="26" t="s">
        <v>1421</v>
      </c>
      <c r="D337" s="26" t="s">
        <v>1589</v>
      </c>
      <c r="E337" s="26" t="s">
        <v>1575</v>
      </c>
      <c r="F337" s="26" t="s">
        <v>1597</v>
      </c>
      <c r="G337" s="26" t="s">
        <v>1597</v>
      </c>
      <c r="H337" s="26" t="s">
        <v>1457</v>
      </c>
      <c r="I337" s="26" t="s">
        <v>1561</v>
      </c>
      <c r="J337" s="26" t="s">
        <v>1589</v>
      </c>
      <c r="K337" s="26" t="s">
        <v>1569</v>
      </c>
      <c r="L337" s="26" t="s">
        <v>1562</v>
      </c>
      <c r="M337" s="26" t="s">
        <v>1481</v>
      </c>
      <c r="N337" s="26" t="s">
        <v>1583</v>
      </c>
      <c r="O337" s="26" t="s">
        <v>1583</v>
      </c>
      <c r="P337" s="26" t="s">
        <v>1583</v>
      </c>
      <c r="Q337" s="26" t="s">
        <v>1565</v>
      </c>
      <c r="R337" s="26" t="s">
        <v>1459</v>
      </c>
      <c r="S337" s="26" t="s">
        <v>1449</v>
      </c>
      <c r="T337" s="26" t="s">
        <v>1561</v>
      </c>
      <c r="U337" s="26" t="s">
        <v>1597</v>
      </c>
      <c r="V337" s="26" t="s">
        <v>1597</v>
      </c>
      <c r="W337" s="26" t="s">
        <v>1590</v>
      </c>
      <c r="X337" s="26" t="s">
        <v>1442</v>
      </c>
      <c r="Y337" s="26" t="s">
        <v>1580</v>
      </c>
      <c r="Z337" s="26" t="s">
        <v>1588</v>
      </c>
      <c r="AA337" s="26" t="s">
        <v>1599</v>
      </c>
      <c r="AB337" s="26" t="s">
        <v>1562</v>
      </c>
      <c r="AC337" s="26" t="s">
        <v>1442</v>
      </c>
      <c r="AD337" s="26" t="s">
        <v>1451</v>
      </c>
      <c r="AE337" s="26" t="s">
        <v>1590</v>
      </c>
      <c r="AF337" s="26" t="s">
        <v>1582</v>
      </c>
      <c r="AG337" s="26" t="s">
        <v>1478</v>
      </c>
      <c r="AH337" s="26" t="s">
        <v>1599</v>
      </c>
      <c r="AI337" s="26" t="s">
        <v>1589</v>
      </c>
      <c r="AJ337" s="26" t="s">
        <v>1599</v>
      </c>
      <c r="AK337" s="26" t="s">
        <v>1467</v>
      </c>
      <c r="AL337" s="26" t="s">
        <v>1430</v>
      </c>
      <c r="AM337" s="26" t="s">
        <v>1532</v>
      </c>
      <c r="AN337" s="26" t="s">
        <v>1570</v>
      </c>
      <c r="AO337" s="26" t="s">
        <v>1460</v>
      </c>
      <c r="AP337" s="26" t="s">
        <v>1590</v>
      </c>
      <c r="AQ337" s="26" t="s">
        <v>1431</v>
      </c>
      <c r="AR337" s="26" t="s">
        <v>1491</v>
      </c>
      <c r="AS337" s="26" t="s">
        <v>1574</v>
      </c>
      <c r="AT337" s="26" t="s">
        <v>1582</v>
      </c>
      <c r="AU337" s="26" t="s">
        <v>1579</v>
      </c>
      <c r="AV337" s="26" t="s">
        <v>1580</v>
      </c>
      <c r="AW337" s="26" t="s">
        <v>1491</v>
      </c>
      <c r="AX337" s="26" t="s">
        <v>1491</v>
      </c>
      <c r="AY337" s="26" t="s">
        <v>1565</v>
      </c>
      <c r="AZ337" s="26" t="s">
        <v>1597</v>
      </c>
      <c r="BA337" s="26" t="s">
        <v>1579</v>
      </c>
      <c r="BB337" s="26" t="s">
        <v>1433</v>
      </c>
      <c r="BC337" s="26" t="s">
        <v>1578</v>
      </c>
      <c r="BD337" s="26" t="s">
        <v>1441</v>
      </c>
      <c r="BE337" s="26" t="s">
        <v>1576</v>
      </c>
      <c r="BF337" s="26" t="s">
        <v>1580</v>
      </c>
      <c r="BG337" s="26" t="s">
        <v>1579</v>
      </c>
      <c r="BH337" s="26" t="s">
        <v>1583</v>
      </c>
      <c r="BI337" s="26" t="s">
        <v>1434</v>
      </c>
    </row>
    <row r="338" spans="1:61">
      <c r="A338" s="26" t="s">
        <v>17</v>
      </c>
      <c r="B338" s="26"/>
      <c r="C338" s="26" t="s">
        <v>2633</v>
      </c>
      <c r="D338" s="26" t="s">
        <v>1463</v>
      </c>
      <c r="E338" s="26" t="s">
        <v>1487</v>
      </c>
      <c r="F338" s="26" t="s">
        <v>1449</v>
      </c>
      <c r="G338" s="26" t="s">
        <v>1481</v>
      </c>
      <c r="H338" s="26" t="s">
        <v>1589</v>
      </c>
      <c r="I338" s="26" t="s">
        <v>1441</v>
      </c>
      <c r="J338" s="26" t="s">
        <v>1515</v>
      </c>
      <c r="K338" s="26" t="s">
        <v>1440</v>
      </c>
      <c r="L338" s="26" t="s">
        <v>1488</v>
      </c>
      <c r="M338" s="26" t="s">
        <v>1569</v>
      </c>
      <c r="N338" s="26" t="s">
        <v>1440</v>
      </c>
      <c r="O338" s="26" t="s">
        <v>1570</v>
      </c>
      <c r="P338" s="26" t="s">
        <v>1569</v>
      </c>
      <c r="Q338" s="26" t="s">
        <v>1514</v>
      </c>
      <c r="R338" s="26" t="s">
        <v>1561</v>
      </c>
      <c r="S338" s="26" t="s">
        <v>1595</v>
      </c>
      <c r="T338" s="26" t="s">
        <v>1483</v>
      </c>
      <c r="U338" s="26" t="s">
        <v>1423</v>
      </c>
      <c r="V338" s="26" t="s">
        <v>1450</v>
      </c>
      <c r="W338" s="26" t="s">
        <v>1481</v>
      </c>
      <c r="X338" s="26" t="s">
        <v>1597</v>
      </c>
      <c r="Y338" s="26" t="s">
        <v>1486</v>
      </c>
      <c r="Z338" s="26" t="s">
        <v>1442</v>
      </c>
      <c r="AA338" s="26" t="s">
        <v>1434</v>
      </c>
      <c r="AB338" s="26" t="s">
        <v>1597</v>
      </c>
      <c r="AC338" s="26" t="s">
        <v>1590</v>
      </c>
      <c r="AD338" s="26" t="s">
        <v>1561</v>
      </c>
      <c r="AE338" s="26" t="s">
        <v>1451</v>
      </c>
      <c r="AF338" s="26" t="s">
        <v>1575</v>
      </c>
      <c r="AG338" s="26" t="s">
        <v>1486</v>
      </c>
      <c r="AH338" s="26" t="s">
        <v>1589</v>
      </c>
      <c r="AI338" s="26" t="s">
        <v>1467</v>
      </c>
      <c r="AJ338" s="26" t="s">
        <v>1589</v>
      </c>
      <c r="AK338" s="26" t="s">
        <v>1574</v>
      </c>
      <c r="AL338" s="26" t="s">
        <v>1574</v>
      </c>
      <c r="AM338" s="26" t="s">
        <v>1442</v>
      </c>
      <c r="AN338" s="26" t="s">
        <v>1481</v>
      </c>
      <c r="AO338" s="26" t="s">
        <v>1440</v>
      </c>
      <c r="AP338" s="26" t="s">
        <v>1430</v>
      </c>
      <c r="AQ338" s="26" t="s">
        <v>1514</v>
      </c>
      <c r="AR338" s="26" t="s">
        <v>1575</v>
      </c>
      <c r="AS338" s="26" t="s">
        <v>1482</v>
      </c>
      <c r="AT338" s="26" t="s">
        <v>1569</v>
      </c>
      <c r="AU338" s="26" t="s">
        <v>1442</v>
      </c>
      <c r="AV338" s="26" t="s">
        <v>1597</v>
      </c>
      <c r="AW338" s="26" t="s">
        <v>1595</v>
      </c>
      <c r="AX338" s="26" t="s">
        <v>1595</v>
      </c>
      <c r="AY338" s="26" t="s">
        <v>1431</v>
      </c>
      <c r="AZ338" s="26" t="s">
        <v>1514</v>
      </c>
      <c r="BA338" s="26" t="s">
        <v>1488</v>
      </c>
      <c r="BB338" s="26" t="s">
        <v>1561</v>
      </c>
      <c r="BC338" s="26" t="s">
        <v>1487</v>
      </c>
      <c r="BD338" s="26" t="s">
        <v>1579</v>
      </c>
      <c r="BE338" s="26" t="s">
        <v>1486</v>
      </c>
      <c r="BF338" s="26" t="s">
        <v>1515</v>
      </c>
      <c r="BG338" s="26" t="s">
        <v>1488</v>
      </c>
      <c r="BH338" s="26" t="s">
        <v>1459</v>
      </c>
      <c r="BI338" s="26" t="s">
        <v>1590</v>
      </c>
    </row>
    <row r="339" spans="1:61">
      <c r="A339" s="26" t="s">
        <v>18</v>
      </c>
      <c r="B339" s="26"/>
      <c r="C339" s="26" t="s">
        <v>1088</v>
      </c>
      <c r="D339" s="26" t="s">
        <v>1487</v>
      </c>
      <c r="E339" s="26" t="s">
        <v>1463</v>
      </c>
      <c r="F339" s="26" t="s">
        <v>1517</v>
      </c>
      <c r="G339" s="26" t="s">
        <v>1479</v>
      </c>
      <c r="H339" s="26" t="s">
        <v>1575</v>
      </c>
      <c r="I339" s="26" t="s">
        <v>1479</v>
      </c>
      <c r="J339" s="26" t="s">
        <v>1458</v>
      </c>
      <c r="K339" s="26" t="s">
        <v>1577</v>
      </c>
      <c r="L339" s="26" t="s">
        <v>1515</v>
      </c>
      <c r="M339" s="26" t="s">
        <v>1478</v>
      </c>
      <c r="N339" s="26" t="s">
        <v>1514</v>
      </c>
      <c r="O339" s="26" t="s">
        <v>1433</v>
      </c>
      <c r="P339" s="26" t="s">
        <v>1561</v>
      </c>
      <c r="Q339" s="26" t="s">
        <v>1569</v>
      </c>
      <c r="R339" s="26" t="s">
        <v>1460</v>
      </c>
      <c r="S339" s="26" t="s">
        <v>1478</v>
      </c>
      <c r="T339" s="26" t="s">
        <v>1475</v>
      </c>
      <c r="U339" s="26" t="s">
        <v>1577</v>
      </c>
      <c r="V339" s="26" t="s">
        <v>1475</v>
      </c>
      <c r="W339" s="26" t="s">
        <v>1443</v>
      </c>
      <c r="X339" s="26" t="s">
        <v>1597</v>
      </c>
      <c r="Y339" s="26" t="s">
        <v>1576</v>
      </c>
      <c r="Z339" s="26" t="s">
        <v>1574</v>
      </c>
      <c r="AA339" s="26" t="s">
        <v>1575</v>
      </c>
      <c r="AB339" s="26" t="s">
        <v>1577</v>
      </c>
      <c r="AC339" s="26" t="s">
        <v>1597</v>
      </c>
      <c r="AD339" s="26" t="s">
        <v>1561</v>
      </c>
      <c r="AE339" s="26" t="s">
        <v>1478</v>
      </c>
      <c r="AF339" s="26" t="s">
        <v>1491</v>
      </c>
      <c r="AG339" s="26" t="s">
        <v>1443</v>
      </c>
      <c r="AH339" s="26" t="s">
        <v>1442</v>
      </c>
      <c r="AI339" s="26" t="s">
        <v>1514</v>
      </c>
      <c r="AJ339" s="26" t="s">
        <v>1576</v>
      </c>
      <c r="AK339" s="26" t="s">
        <v>1576</v>
      </c>
      <c r="AL339" s="26" t="s">
        <v>1443</v>
      </c>
      <c r="AM339" s="26" t="s">
        <v>1577</v>
      </c>
      <c r="AN339" s="26" t="s">
        <v>1433</v>
      </c>
      <c r="AO339" s="26" t="s">
        <v>1475</v>
      </c>
      <c r="AP339" s="26" t="s">
        <v>1517</v>
      </c>
      <c r="AQ339" s="26" t="s">
        <v>1517</v>
      </c>
      <c r="AR339" s="26" t="s">
        <v>1569</v>
      </c>
      <c r="AS339" s="26" t="s">
        <v>1515</v>
      </c>
      <c r="AT339" s="26" t="s">
        <v>1517</v>
      </c>
      <c r="AU339" s="26" t="s">
        <v>1574</v>
      </c>
      <c r="AV339" s="26" t="s">
        <v>1517</v>
      </c>
      <c r="AW339" s="26" t="s">
        <v>1595</v>
      </c>
      <c r="AX339" s="26" t="s">
        <v>1575</v>
      </c>
      <c r="AY339" s="26" t="s">
        <v>1460</v>
      </c>
      <c r="AZ339" s="26" t="s">
        <v>1453</v>
      </c>
      <c r="BA339" s="26" t="s">
        <v>1574</v>
      </c>
      <c r="BB339" s="26" t="s">
        <v>1597</v>
      </c>
      <c r="BC339" s="26" t="s">
        <v>1475</v>
      </c>
      <c r="BD339" s="26" t="s">
        <v>1582</v>
      </c>
      <c r="BE339" s="26" t="s">
        <v>1433</v>
      </c>
      <c r="BF339" s="26" t="s">
        <v>1576</v>
      </c>
      <c r="BG339" s="26" t="s">
        <v>1433</v>
      </c>
      <c r="BH339" s="26" t="s">
        <v>1443</v>
      </c>
      <c r="BI339" s="26" t="s">
        <v>1590</v>
      </c>
    </row>
    <row r="340" spans="1:61">
      <c r="A340" s="26" t="s">
        <v>19</v>
      </c>
      <c r="B340" s="26"/>
      <c r="C340" s="26" t="s">
        <v>1634</v>
      </c>
      <c r="D340" s="26" t="s">
        <v>1449</v>
      </c>
      <c r="E340" s="26" t="s">
        <v>1517</v>
      </c>
      <c r="F340" s="26" t="s">
        <v>1463</v>
      </c>
      <c r="G340" s="26" t="s">
        <v>1453</v>
      </c>
      <c r="H340" s="26" t="s">
        <v>1589</v>
      </c>
      <c r="I340" s="26" t="s">
        <v>1440</v>
      </c>
      <c r="J340" s="26" t="s">
        <v>1443</v>
      </c>
      <c r="K340" s="26" t="s">
        <v>1486</v>
      </c>
      <c r="L340" s="26" t="s">
        <v>1492</v>
      </c>
      <c r="M340" s="26" t="s">
        <v>1575</v>
      </c>
      <c r="N340" s="26" t="s">
        <v>1461</v>
      </c>
      <c r="O340" s="26" t="s">
        <v>1589</v>
      </c>
      <c r="P340" s="26" t="s">
        <v>1432</v>
      </c>
      <c r="Q340" s="26" t="s">
        <v>1577</v>
      </c>
      <c r="R340" s="26" t="s">
        <v>1589</v>
      </c>
      <c r="S340" s="26" t="s">
        <v>1589</v>
      </c>
      <c r="T340" s="26" t="s">
        <v>1450</v>
      </c>
      <c r="U340" s="26" t="s">
        <v>1452</v>
      </c>
      <c r="V340" s="26" t="s">
        <v>1455</v>
      </c>
      <c r="W340" s="26" t="s">
        <v>1482</v>
      </c>
      <c r="X340" s="26" t="s">
        <v>1597</v>
      </c>
      <c r="Y340" s="26" t="s">
        <v>1440</v>
      </c>
      <c r="Z340" s="26" t="s">
        <v>1577</v>
      </c>
      <c r="AA340" s="26" t="s">
        <v>1483</v>
      </c>
      <c r="AB340" s="26" t="s">
        <v>1575</v>
      </c>
      <c r="AC340" s="26" t="s">
        <v>1570</v>
      </c>
      <c r="AD340" s="26" t="s">
        <v>1595</v>
      </c>
      <c r="AE340" s="26" t="s">
        <v>1483</v>
      </c>
      <c r="AF340" s="26" t="s">
        <v>1460</v>
      </c>
      <c r="AG340" s="26" t="s">
        <v>1458</v>
      </c>
      <c r="AH340" s="26" t="s">
        <v>1561</v>
      </c>
      <c r="AI340" s="26" t="s">
        <v>1450</v>
      </c>
      <c r="AJ340" s="26" t="s">
        <v>1575</v>
      </c>
      <c r="AK340" s="26" t="s">
        <v>1574</v>
      </c>
      <c r="AL340" s="26" t="s">
        <v>1574</v>
      </c>
      <c r="AM340" s="26" t="s">
        <v>1431</v>
      </c>
      <c r="AN340" s="26" t="s">
        <v>1517</v>
      </c>
      <c r="AO340" s="26" t="s">
        <v>1480</v>
      </c>
      <c r="AP340" s="26" t="s">
        <v>1491</v>
      </c>
      <c r="AQ340" s="26" t="s">
        <v>1515</v>
      </c>
      <c r="AR340" s="26" t="s">
        <v>1595</v>
      </c>
      <c r="AS340" s="26" t="s">
        <v>1441</v>
      </c>
      <c r="AT340" s="26" t="s">
        <v>1532</v>
      </c>
      <c r="AU340" s="26" t="s">
        <v>1479</v>
      </c>
      <c r="AV340" s="26" t="s">
        <v>1595</v>
      </c>
      <c r="AW340" s="26" t="s">
        <v>1561</v>
      </c>
      <c r="AX340" s="26" t="s">
        <v>1575</v>
      </c>
      <c r="AY340" s="26" t="s">
        <v>1475</v>
      </c>
      <c r="AZ340" s="26" t="s">
        <v>1532</v>
      </c>
      <c r="BA340" s="26" t="s">
        <v>1486</v>
      </c>
      <c r="BB340" s="26" t="s">
        <v>1561</v>
      </c>
      <c r="BC340" s="26" t="s">
        <v>1431</v>
      </c>
      <c r="BD340" s="26" t="s">
        <v>1562</v>
      </c>
      <c r="BE340" s="26" t="s">
        <v>1485</v>
      </c>
      <c r="BF340" s="26" t="s">
        <v>1487</v>
      </c>
      <c r="BG340" s="26" t="s">
        <v>1440</v>
      </c>
      <c r="BH340" s="26" t="s">
        <v>1481</v>
      </c>
      <c r="BI340" s="26" t="s">
        <v>1582</v>
      </c>
    </row>
    <row r="341" spans="1:61">
      <c r="A341" s="26" t="s">
        <v>20</v>
      </c>
      <c r="B341" s="26"/>
      <c r="C341" s="26" t="s">
        <v>1634</v>
      </c>
      <c r="D341" s="26" t="s">
        <v>1481</v>
      </c>
      <c r="E341" s="26" t="s">
        <v>1479</v>
      </c>
      <c r="F341" s="26" t="s">
        <v>1453</v>
      </c>
      <c r="G341" s="26" t="s">
        <v>1463</v>
      </c>
      <c r="H341" s="26" t="s">
        <v>1561</v>
      </c>
      <c r="I341" s="26" t="s">
        <v>1432</v>
      </c>
      <c r="J341" s="26" t="s">
        <v>1515</v>
      </c>
      <c r="K341" s="26" t="s">
        <v>1517</v>
      </c>
      <c r="L341" s="26" t="s">
        <v>1488</v>
      </c>
      <c r="M341" s="26" t="s">
        <v>1561</v>
      </c>
      <c r="N341" s="26" t="s">
        <v>1515</v>
      </c>
      <c r="O341" s="26" t="s">
        <v>1582</v>
      </c>
      <c r="P341" s="26" t="s">
        <v>1478</v>
      </c>
      <c r="Q341" s="26" t="s">
        <v>1481</v>
      </c>
      <c r="R341" s="26" t="s">
        <v>1578</v>
      </c>
      <c r="S341" s="26" t="s">
        <v>1561</v>
      </c>
      <c r="T341" s="26" t="s">
        <v>1459</v>
      </c>
      <c r="U341" s="26" t="s">
        <v>1487</v>
      </c>
      <c r="V341" s="26" t="s">
        <v>1491</v>
      </c>
      <c r="W341" s="26" t="s">
        <v>1480</v>
      </c>
      <c r="X341" s="26" t="s">
        <v>1590</v>
      </c>
      <c r="Y341" s="26" t="s">
        <v>1574</v>
      </c>
      <c r="Z341" s="26" t="s">
        <v>1460</v>
      </c>
      <c r="AA341" s="26" t="s">
        <v>1432</v>
      </c>
      <c r="AB341" s="26" t="s">
        <v>1577</v>
      </c>
      <c r="AC341" s="26" t="s">
        <v>1579</v>
      </c>
      <c r="AD341" s="26" t="s">
        <v>1575</v>
      </c>
      <c r="AE341" s="26" t="s">
        <v>1577</v>
      </c>
      <c r="AF341" s="26" t="s">
        <v>1595</v>
      </c>
      <c r="AG341" s="26" t="s">
        <v>1487</v>
      </c>
      <c r="AH341" s="26" t="s">
        <v>1570</v>
      </c>
      <c r="AI341" s="26" t="s">
        <v>1431</v>
      </c>
      <c r="AJ341" s="26" t="s">
        <v>1481</v>
      </c>
      <c r="AK341" s="26" t="s">
        <v>1569</v>
      </c>
      <c r="AL341" s="26" t="s">
        <v>1532</v>
      </c>
      <c r="AM341" s="26" t="s">
        <v>1577</v>
      </c>
      <c r="AN341" s="26" t="s">
        <v>1515</v>
      </c>
      <c r="AO341" s="26" t="s">
        <v>1517</v>
      </c>
      <c r="AP341" s="26" t="s">
        <v>1452</v>
      </c>
      <c r="AQ341" s="26" t="s">
        <v>1432</v>
      </c>
      <c r="AR341" s="26" t="s">
        <v>1561</v>
      </c>
      <c r="AS341" s="26" t="s">
        <v>1475</v>
      </c>
      <c r="AT341" s="26" t="s">
        <v>1481</v>
      </c>
      <c r="AU341" s="26" t="s">
        <v>1433</v>
      </c>
      <c r="AV341" s="26" t="s">
        <v>1460</v>
      </c>
      <c r="AW341" s="26" t="s">
        <v>1595</v>
      </c>
      <c r="AX341" s="26" t="s">
        <v>1561</v>
      </c>
      <c r="AY341" s="26" t="s">
        <v>1532</v>
      </c>
      <c r="AZ341" s="26" t="s">
        <v>1515</v>
      </c>
      <c r="BA341" s="26" t="s">
        <v>1433</v>
      </c>
      <c r="BB341" s="26" t="s">
        <v>1561</v>
      </c>
      <c r="BC341" s="26" t="s">
        <v>1467</v>
      </c>
      <c r="BD341" s="26" t="s">
        <v>1579</v>
      </c>
      <c r="BE341" s="26" t="s">
        <v>1577</v>
      </c>
      <c r="BF341" s="26" t="s">
        <v>1488</v>
      </c>
      <c r="BG341" s="26" t="s">
        <v>1577</v>
      </c>
      <c r="BH341" s="26" t="s">
        <v>1532</v>
      </c>
      <c r="BI341" s="26" t="s">
        <v>1570</v>
      </c>
    </row>
    <row r="342" spans="1:61">
      <c r="A342" s="26" t="s">
        <v>21</v>
      </c>
      <c r="B342" s="26"/>
      <c r="C342" s="26" t="s">
        <v>1546</v>
      </c>
      <c r="D342" s="26" t="s">
        <v>1589</v>
      </c>
      <c r="E342" s="26" t="s">
        <v>1575</v>
      </c>
      <c r="F342" s="26" t="s">
        <v>1589</v>
      </c>
      <c r="G342" s="26" t="s">
        <v>1561</v>
      </c>
      <c r="H342" s="26" t="s">
        <v>1463</v>
      </c>
      <c r="I342" s="26" t="s">
        <v>1569</v>
      </c>
      <c r="J342" s="26" t="s">
        <v>1575</v>
      </c>
      <c r="K342" s="26" t="s">
        <v>1574</v>
      </c>
      <c r="L342" s="26" t="s">
        <v>1590</v>
      </c>
      <c r="M342" s="26" t="s">
        <v>1481</v>
      </c>
      <c r="N342" s="26" t="s">
        <v>1580</v>
      </c>
      <c r="O342" s="26" t="s">
        <v>1562</v>
      </c>
      <c r="P342" s="26" t="s">
        <v>1562</v>
      </c>
      <c r="Q342" s="26" t="s">
        <v>1599</v>
      </c>
      <c r="R342" s="26" t="s">
        <v>1481</v>
      </c>
      <c r="S342" s="26" t="s">
        <v>1486</v>
      </c>
      <c r="T342" s="26" t="s">
        <v>1460</v>
      </c>
      <c r="U342" s="26" t="s">
        <v>1589</v>
      </c>
      <c r="V342" s="26" t="s">
        <v>1589</v>
      </c>
      <c r="W342" s="26" t="s">
        <v>1589</v>
      </c>
      <c r="X342" s="26" t="s">
        <v>1431</v>
      </c>
      <c r="Y342" s="26" t="s">
        <v>1582</v>
      </c>
      <c r="Z342" s="26" t="s">
        <v>1599</v>
      </c>
      <c r="AA342" s="26" t="s">
        <v>1579</v>
      </c>
      <c r="AB342" s="26" t="s">
        <v>1597</v>
      </c>
      <c r="AC342" s="26" t="s">
        <v>1491</v>
      </c>
      <c r="AD342" s="26" t="s">
        <v>1483</v>
      </c>
      <c r="AE342" s="26" t="s">
        <v>1589</v>
      </c>
      <c r="AF342" s="26" t="s">
        <v>1597</v>
      </c>
      <c r="AG342" s="26" t="s">
        <v>1576</v>
      </c>
      <c r="AH342" s="26" t="s">
        <v>1579</v>
      </c>
      <c r="AI342" s="26" t="s">
        <v>1561</v>
      </c>
      <c r="AJ342" s="26" t="s">
        <v>1570</v>
      </c>
      <c r="AK342" s="26" t="s">
        <v>1467</v>
      </c>
      <c r="AL342" s="26" t="s">
        <v>1431</v>
      </c>
      <c r="AM342" s="26" t="s">
        <v>1478</v>
      </c>
      <c r="AN342" s="26" t="s">
        <v>1570</v>
      </c>
      <c r="AO342" s="26" t="s">
        <v>1561</v>
      </c>
      <c r="AP342" s="26" t="s">
        <v>1589</v>
      </c>
      <c r="AQ342" s="26" t="s">
        <v>1487</v>
      </c>
      <c r="AR342" s="26" t="s">
        <v>1434</v>
      </c>
      <c r="AS342" s="26" t="s">
        <v>1569</v>
      </c>
      <c r="AT342" s="26" t="s">
        <v>1597</v>
      </c>
      <c r="AU342" s="26" t="s">
        <v>1570</v>
      </c>
      <c r="AV342" s="26" t="s">
        <v>1579</v>
      </c>
      <c r="AW342" s="26" t="s">
        <v>1434</v>
      </c>
      <c r="AX342" s="26" t="s">
        <v>1453</v>
      </c>
      <c r="AY342" s="26" t="s">
        <v>1583</v>
      </c>
      <c r="AZ342" s="26" t="s">
        <v>1597</v>
      </c>
      <c r="BA342" s="26" t="s">
        <v>1582</v>
      </c>
      <c r="BB342" s="26" t="s">
        <v>1432</v>
      </c>
      <c r="BC342" s="26" t="s">
        <v>1595</v>
      </c>
      <c r="BD342" s="26" t="s">
        <v>1430</v>
      </c>
      <c r="BE342" s="26" t="s">
        <v>1569</v>
      </c>
      <c r="BF342" s="26" t="s">
        <v>1582</v>
      </c>
      <c r="BG342" s="26" t="s">
        <v>1582</v>
      </c>
      <c r="BH342" s="26" t="s">
        <v>1583</v>
      </c>
      <c r="BI342" s="26" t="s">
        <v>1434</v>
      </c>
    </row>
    <row r="343" spans="1:61">
      <c r="A343" s="26" t="s">
        <v>22</v>
      </c>
      <c r="B343" s="26"/>
      <c r="C343" s="26" t="s">
        <v>1591</v>
      </c>
      <c r="D343" s="26" t="s">
        <v>1441</v>
      </c>
      <c r="E343" s="26" t="s">
        <v>1479</v>
      </c>
      <c r="F343" s="26" t="s">
        <v>1440</v>
      </c>
      <c r="G343" s="26" t="s">
        <v>1432</v>
      </c>
      <c r="H343" s="26" t="s">
        <v>1569</v>
      </c>
      <c r="I343" s="26" t="s">
        <v>1463</v>
      </c>
      <c r="J343" s="26" t="s">
        <v>1432</v>
      </c>
      <c r="K343" s="26" t="s">
        <v>1482</v>
      </c>
      <c r="L343" s="26" t="s">
        <v>1475</v>
      </c>
      <c r="M343" s="26" t="s">
        <v>1575</v>
      </c>
      <c r="N343" s="26" t="s">
        <v>1479</v>
      </c>
      <c r="O343" s="26" t="s">
        <v>1589</v>
      </c>
      <c r="P343" s="26" t="s">
        <v>1561</v>
      </c>
      <c r="Q343" s="26" t="s">
        <v>1460</v>
      </c>
      <c r="R343" s="26" t="s">
        <v>1595</v>
      </c>
      <c r="S343" s="26" t="s">
        <v>1595</v>
      </c>
      <c r="T343" s="26" t="s">
        <v>1441</v>
      </c>
      <c r="U343" s="26" t="s">
        <v>1459</v>
      </c>
      <c r="V343" s="26" t="s">
        <v>1434</v>
      </c>
      <c r="W343" s="26" t="s">
        <v>1443</v>
      </c>
      <c r="X343" s="26" t="s">
        <v>1589</v>
      </c>
      <c r="Y343" s="26" t="s">
        <v>1486</v>
      </c>
      <c r="Z343" s="26" t="s">
        <v>1432</v>
      </c>
      <c r="AA343" s="26" t="s">
        <v>1475</v>
      </c>
      <c r="AB343" s="26" t="s">
        <v>1561</v>
      </c>
      <c r="AC343" s="26" t="s">
        <v>1597</v>
      </c>
      <c r="AD343" s="26" t="s">
        <v>1569</v>
      </c>
      <c r="AE343" s="26" t="s">
        <v>1434</v>
      </c>
      <c r="AF343" s="26" t="s">
        <v>1574</v>
      </c>
      <c r="AG343" s="26" t="s">
        <v>1491</v>
      </c>
      <c r="AH343" s="26" t="s">
        <v>1575</v>
      </c>
      <c r="AI343" s="26" t="s">
        <v>1442</v>
      </c>
      <c r="AJ343" s="26" t="s">
        <v>1578</v>
      </c>
      <c r="AK343" s="26" t="s">
        <v>1432</v>
      </c>
      <c r="AL343" s="26" t="s">
        <v>1569</v>
      </c>
      <c r="AM343" s="26" t="s">
        <v>1577</v>
      </c>
      <c r="AN343" s="26" t="s">
        <v>1532</v>
      </c>
      <c r="AO343" s="26" t="s">
        <v>1432</v>
      </c>
      <c r="AP343" s="26" t="s">
        <v>1443</v>
      </c>
      <c r="AQ343" s="26" t="s">
        <v>1576</v>
      </c>
      <c r="AR343" s="26" t="s">
        <v>1561</v>
      </c>
      <c r="AS343" s="26" t="s">
        <v>1475</v>
      </c>
      <c r="AT343" s="26" t="s">
        <v>1460</v>
      </c>
      <c r="AU343" s="26" t="s">
        <v>1478</v>
      </c>
      <c r="AV343" s="26" t="s">
        <v>1589</v>
      </c>
      <c r="AW343" s="26" t="s">
        <v>1589</v>
      </c>
      <c r="AX343" s="26" t="s">
        <v>1589</v>
      </c>
      <c r="AY343" s="26" t="s">
        <v>1443</v>
      </c>
      <c r="AZ343" s="26" t="s">
        <v>1575</v>
      </c>
      <c r="BA343" s="26" t="s">
        <v>1515</v>
      </c>
      <c r="BB343" s="26" t="s">
        <v>1597</v>
      </c>
      <c r="BC343" s="26" t="s">
        <v>1514</v>
      </c>
      <c r="BD343" s="26" t="s">
        <v>1578</v>
      </c>
      <c r="BE343" s="26" t="s">
        <v>1459</v>
      </c>
      <c r="BF343" s="26" t="s">
        <v>1460</v>
      </c>
      <c r="BG343" s="26" t="s">
        <v>1442</v>
      </c>
      <c r="BH343" s="26" t="s">
        <v>1574</v>
      </c>
      <c r="BI343" s="26" t="s">
        <v>1589</v>
      </c>
    </row>
    <row r="344" spans="1:61">
      <c r="A344" s="26" t="s">
        <v>23</v>
      </c>
      <c r="B344" s="26"/>
      <c r="C344" s="26" t="s">
        <v>2633</v>
      </c>
      <c r="D344" s="26" t="s">
        <v>1515</v>
      </c>
      <c r="E344" s="26" t="s">
        <v>1458</v>
      </c>
      <c r="F344" s="26" t="s">
        <v>1443</v>
      </c>
      <c r="G344" s="26" t="s">
        <v>1515</v>
      </c>
      <c r="H344" s="26" t="s">
        <v>1575</v>
      </c>
      <c r="I344" s="26" t="s">
        <v>1432</v>
      </c>
      <c r="J344" s="26" t="s">
        <v>1463</v>
      </c>
      <c r="K344" s="26" t="s">
        <v>1443</v>
      </c>
      <c r="L344" s="26" t="s">
        <v>1514</v>
      </c>
      <c r="M344" s="26" t="s">
        <v>1478</v>
      </c>
      <c r="N344" s="26" t="s">
        <v>1515</v>
      </c>
      <c r="O344" s="26" t="s">
        <v>1432</v>
      </c>
      <c r="P344" s="26" t="s">
        <v>1595</v>
      </c>
      <c r="Q344" s="26" t="s">
        <v>1460</v>
      </c>
      <c r="R344" s="26" t="s">
        <v>1460</v>
      </c>
      <c r="S344" s="26" t="s">
        <v>1569</v>
      </c>
      <c r="T344" s="26" t="s">
        <v>1432</v>
      </c>
      <c r="U344" s="26" t="s">
        <v>1433</v>
      </c>
      <c r="V344" s="26" t="s">
        <v>1432</v>
      </c>
      <c r="W344" s="26" t="s">
        <v>1569</v>
      </c>
      <c r="X344" s="26" t="s">
        <v>1570</v>
      </c>
      <c r="Y344" s="26" t="s">
        <v>1576</v>
      </c>
      <c r="Z344" s="26" t="s">
        <v>1443</v>
      </c>
      <c r="AA344" s="26" t="s">
        <v>1460</v>
      </c>
      <c r="AB344" s="26" t="s">
        <v>1514</v>
      </c>
      <c r="AC344" s="26" t="s">
        <v>1590</v>
      </c>
      <c r="AD344" s="26" t="s">
        <v>1590</v>
      </c>
      <c r="AE344" s="26" t="s">
        <v>1478</v>
      </c>
      <c r="AF344" s="26" t="s">
        <v>1482</v>
      </c>
      <c r="AG344" s="26" t="s">
        <v>1574</v>
      </c>
      <c r="AH344" s="26" t="s">
        <v>1517</v>
      </c>
      <c r="AI344" s="26" t="s">
        <v>1532</v>
      </c>
      <c r="AJ344" s="26" t="s">
        <v>1460</v>
      </c>
      <c r="AK344" s="26" t="s">
        <v>1589</v>
      </c>
      <c r="AL344" s="26" t="s">
        <v>1478</v>
      </c>
      <c r="AM344" s="26" t="s">
        <v>1478</v>
      </c>
      <c r="AN344" s="26" t="s">
        <v>1487</v>
      </c>
      <c r="AO344" s="26" t="s">
        <v>1433</v>
      </c>
      <c r="AP344" s="26" t="s">
        <v>1515</v>
      </c>
      <c r="AQ344" s="26" t="s">
        <v>1432</v>
      </c>
      <c r="AR344" s="26" t="s">
        <v>1575</v>
      </c>
      <c r="AS344" s="26" t="s">
        <v>1532</v>
      </c>
      <c r="AT344" s="26" t="s">
        <v>1487</v>
      </c>
      <c r="AU344" s="26" t="s">
        <v>1569</v>
      </c>
      <c r="AV344" s="26" t="s">
        <v>1433</v>
      </c>
      <c r="AW344" s="26" t="s">
        <v>1570</v>
      </c>
      <c r="AX344" s="26" t="s">
        <v>1590</v>
      </c>
      <c r="AY344" s="26" t="s">
        <v>1597</v>
      </c>
      <c r="AZ344" s="26" t="s">
        <v>1481</v>
      </c>
      <c r="BA344" s="26" t="s">
        <v>1561</v>
      </c>
      <c r="BB344" s="26" t="s">
        <v>1582</v>
      </c>
      <c r="BC344" s="26" t="s">
        <v>1514</v>
      </c>
      <c r="BD344" s="26" t="s">
        <v>1562</v>
      </c>
      <c r="BE344" s="26" t="s">
        <v>1514</v>
      </c>
      <c r="BF344" s="26" t="s">
        <v>1460</v>
      </c>
      <c r="BG344" s="26" t="s">
        <v>1574</v>
      </c>
      <c r="BH344" s="26" t="s">
        <v>1575</v>
      </c>
      <c r="BI344" s="26" t="s">
        <v>1582</v>
      </c>
    </row>
    <row r="345" spans="1:61">
      <c r="A345" s="26" t="s">
        <v>24</v>
      </c>
      <c r="B345" s="26"/>
      <c r="C345" s="26" t="s">
        <v>1613</v>
      </c>
      <c r="D345" s="26" t="s">
        <v>1440</v>
      </c>
      <c r="E345" s="26" t="s">
        <v>1577</v>
      </c>
      <c r="F345" s="26" t="s">
        <v>1486</v>
      </c>
      <c r="G345" s="26" t="s">
        <v>1517</v>
      </c>
      <c r="H345" s="26" t="s">
        <v>1574</v>
      </c>
      <c r="I345" s="26" t="s">
        <v>1482</v>
      </c>
      <c r="J345" s="26" t="s">
        <v>1443</v>
      </c>
      <c r="K345" s="26" t="s">
        <v>1463</v>
      </c>
      <c r="L345" s="26" t="s">
        <v>1453</v>
      </c>
      <c r="M345" s="26" t="s">
        <v>1569</v>
      </c>
      <c r="N345" s="26" t="s">
        <v>1475</v>
      </c>
      <c r="O345" s="26" t="s">
        <v>1570</v>
      </c>
      <c r="P345" s="26" t="s">
        <v>1515</v>
      </c>
      <c r="Q345" s="26" t="s">
        <v>1443</v>
      </c>
      <c r="R345" s="26" t="s">
        <v>1460</v>
      </c>
      <c r="S345" s="26" t="s">
        <v>1576</v>
      </c>
      <c r="T345" s="26" t="s">
        <v>1480</v>
      </c>
      <c r="U345" s="26" t="s">
        <v>1482</v>
      </c>
      <c r="V345" s="26" t="s">
        <v>1486</v>
      </c>
      <c r="W345" s="26" t="s">
        <v>1517</v>
      </c>
      <c r="X345" s="26" t="s">
        <v>1595</v>
      </c>
      <c r="Y345" s="26" t="s">
        <v>1442</v>
      </c>
      <c r="Z345" s="26" t="s">
        <v>1442</v>
      </c>
      <c r="AA345" s="26" t="s">
        <v>1480</v>
      </c>
      <c r="AB345" s="26" t="s">
        <v>1532</v>
      </c>
      <c r="AC345" s="26" t="s">
        <v>1597</v>
      </c>
      <c r="AD345" s="26" t="s">
        <v>1561</v>
      </c>
      <c r="AE345" s="26" t="s">
        <v>1440</v>
      </c>
      <c r="AF345" s="26" t="s">
        <v>1569</v>
      </c>
      <c r="AG345" s="26" t="s">
        <v>1457</v>
      </c>
      <c r="AH345" s="26" t="s">
        <v>1589</v>
      </c>
      <c r="AI345" s="26" t="s">
        <v>1486</v>
      </c>
      <c r="AJ345" s="26" t="s">
        <v>1595</v>
      </c>
      <c r="AK345" s="26" t="s">
        <v>1569</v>
      </c>
      <c r="AL345" s="26" t="s">
        <v>1576</v>
      </c>
      <c r="AM345" s="26" t="s">
        <v>1577</v>
      </c>
      <c r="AN345" s="26" t="s">
        <v>1532</v>
      </c>
      <c r="AO345" s="26" t="s">
        <v>1482</v>
      </c>
      <c r="AP345" s="26" t="s">
        <v>1479</v>
      </c>
      <c r="AQ345" s="26" t="s">
        <v>1478</v>
      </c>
      <c r="AR345" s="26" t="s">
        <v>1569</v>
      </c>
      <c r="AS345" s="26" t="s">
        <v>1457</v>
      </c>
      <c r="AT345" s="26" t="s">
        <v>1569</v>
      </c>
      <c r="AU345" s="26" t="s">
        <v>1577</v>
      </c>
      <c r="AV345" s="26" t="s">
        <v>1582</v>
      </c>
      <c r="AW345" s="26" t="s">
        <v>1575</v>
      </c>
      <c r="AX345" s="26" t="s">
        <v>1569</v>
      </c>
      <c r="AY345" s="26" t="s">
        <v>1432</v>
      </c>
      <c r="AZ345" s="26" t="s">
        <v>1574</v>
      </c>
      <c r="BA345" s="26" t="s">
        <v>1434</v>
      </c>
      <c r="BB345" s="26" t="s">
        <v>1574</v>
      </c>
      <c r="BC345" s="26" t="s">
        <v>1515</v>
      </c>
      <c r="BD345" s="26" t="s">
        <v>1590</v>
      </c>
      <c r="BE345" s="26" t="s">
        <v>1451</v>
      </c>
      <c r="BF345" s="26" t="s">
        <v>1443</v>
      </c>
      <c r="BG345" s="26" t="s">
        <v>1479</v>
      </c>
      <c r="BH345" s="26" t="s">
        <v>1432</v>
      </c>
      <c r="BI345" s="26" t="s">
        <v>1578</v>
      </c>
    </row>
    <row r="346" spans="1:61">
      <c r="A346" s="26" t="s">
        <v>25</v>
      </c>
      <c r="B346" s="26"/>
      <c r="C346" s="26" t="s">
        <v>1605</v>
      </c>
      <c r="D346" s="26" t="s">
        <v>1488</v>
      </c>
      <c r="E346" s="26" t="s">
        <v>1515</v>
      </c>
      <c r="F346" s="26" t="s">
        <v>1492</v>
      </c>
      <c r="G346" s="26" t="s">
        <v>1488</v>
      </c>
      <c r="H346" s="26" t="s">
        <v>1590</v>
      </c>
      <c r="I346" s="26" t="s">
        <v>1475</v>
      </c>
      <c r="J346" s="26" t="s">
        <v>1514</v>
      </c>
      <c r="K346" s="26" t="s">
        <v>1453</v>
      </c>
      <c r="L346" s="26" t="s">
        <v>1463</v>
      </c>
      <c r="M346" s="26" t="s">
        <v>1579</v>
      </c>
      <c r="N346" s="26" t="s">
        <v>1440</v>
      </c>
      <c r="O346" s="26" t="s">
        <v>1582</v>
      </c>
      <c r="P346" s="26" t="s">
        <v>1577</v>
      </c>
      <c r="Q346" s="26" t="s">
        <v>1482</v>
      </c>
      <c r="R346" s="26" t="s">
        <v>1580</v>
      </c>
      <c r="S346" s="26" t="s">
        <v>1579</v>
      </c>
      <c r="T346" s="26" t="s">
        <v>1480</v>
      </c>
      <c r="U346" s="26" t="s">
        <v>1491</v>
      </c>
      <c r="V346" s="26" t="s">
        <v>1492</v>
      </c>
      <c r="W346" s="26" t="s">
        <v>1434</v>
      </c>
      <c r="X346" s="26" t="s">
        <v>1562</v>
      </c>
      <c r="Y346" s="26" t="s">
        <v>1481</v>
      </c>
      <c r="Z346" s="26" t="s">
        <v>1432</v>
      </c>
      <c r="AA346" s="26" t="s">
        <v>1440</v>
      </c>
      <c r="AB346" s="26" t="s">
        <v>1433</v>
      </c>
      <c r="AC346" s="26" t="s">
        <v>1580</v>
      </c>
      <c r="AD346" s="26" t="s">
        <v>1562</v>
      </c>
      <c r="AE346" s="26" t="s">
        <v>1488</v>
      </c>
      <c r="AF346" s="26" t="s">
        <v>1595</v>
      </c>
      <c r="AG346" s="26" t="s">
        <v>1481</v>
      </c>
      <c r="AH346" s="26" t="s">
        <v>1570</v>
      </c>
      <c r="AI346" s="26" t="s">
        <v>1440</v>
      </c>
      <c r="AJ346" s="26" t="s">
        <v>1514</v>
      </c>
      <c r="AK346" s="26" t="s">
        <v>1590</v>
      </c>
      <c r="AL346" s="26" t="s">
        <v>1597</v>
      </c>
      <c r="AM346" s="26" t="s">
        <v>1514</v>
      </c>
      <c r="AN346" s="26" t="s">
        <v>1574</v>
      </c>
      <c r="AO346" s="26" t="s">
        <v>1475</v>
      </c>
      <c r="AP346" s="26" t="s">
        <v>1440</v>
      </c>
      <c r="AQ346" s="26" t="s">
        <v>1569</v>
      </c>
      <c r="AR346" s="26" t="s">
        <v>1582</v>
      </c>
      <c r="AS346" s="26" t="s">
        <v>1442</v>
      </c>
      <c r="AT346" s="26" t="s">
        <v>1433</v>
      </c>
      <c r="AU346" s="26" t="s">
        <v>1517</v>
      </c>
      <c r="AV346" s="26" t="s">
        <v>1570</v>
      </c>
      <c r="AW346" s="26" t="s">
        <v>1570</v>
      </c>
      <c r="AX346" s="26" t="s">
        <v>1590</v>
      </c>
      <c r="AY346" s="26" t="s">
        <v>1481</v>
      </c>
      <c r="AZ346" s="26" t="s">
        <v>1460</v>
      </c>
      <c r="BA346" s="26" t="s">
        <v>1482</v>
      </c>
      <c r="BB346" s="26" t="s">
        <v>1582</v>
      </c>
      <c r="BC346" s="26" t="s">
        <v>1481</v>
      </c>
      <c r="BD346" s="26" t="s">
        <v>1565</v>
      </c>
      <c r="BE346" s="26" t="s">
        <v>1431</v>
      </c>
      <c r="BF346" s="26" t="s">
        <v>1430</v>
      </c>
      <c r="BG346" s="26" t="s">
        <v>1491</v>
      </c>
      <c r="BH346" s="26" t="s">
        <v>1479</v>
      </c>
      <c r="BI346" s="26" t="s">
        <v>1588</v>
      </c>
    </row>
    <row r="347" spans="1:61">
      <c r="A347" s="26" t="s">
        <v>26</v>
      </c>
      <c r="B347" s="26"/>
      <c r="C347" s="26" t="s">
        <v>1602</v>
      </c>
      <c r="D347" s="26" t="s">
        <v>1569</v>
      </c>
      <c r="E347" s="26" t="s">
        <v>1478</v>
      </c>
      <c r="F347" s="26" t="s">
        <v>1575</v>
      </c>
      <c r="G347" s="26" t="s">
        <v>1561</v>
      </c>
      <c r="H347" s="26" t="s">
        <v>1481</v>
      </c>
      <c r="I347" s="26" t="s">
        <v>1575</v>
      </c>
      <c r="J347" s="26" t="s">
        <v>1478</v>
      </c>
      <c r="K347" s="26" t="s">
        <v>1569</v>
      </c>
      <c r="L347" s="26" t="s">
        <v>1579</v>
      </c>
      <c r="M347" s="26" t="s">
        <v>1463</v>
      </c>
      <c r="N347" s="26" t="s">
        <v>1589</v>
      </c>
      <c r="O347" s="26" t="s">
        <v>1575</v>
      </c>
      <c r="P347" s="26" t="s">
        <v>1579</v>
      </c>
      <c r="Q347" s="26" t="s">
        <v>1588</v>
      </c>
      <c r="R347" s="26" t="s">
        <v>1470</v>
      </c>
      <c r="S347" s="26" t="s">
        <v>1480</v>
      </c>
      <c r="T347" s="26" t="s">
        <v>1478</v>
      </c>
      <c r="U347" s="26" t="s">
        <v>1569</v>
      </c>
      <c r="V347" s="26" t="s">
        <v>1532</v>
      </c>
      <c r="W347" s="26" t="s">
        <v>1590</v>
      </c>
      <c r="X347" s="26" t="s">
        <v>1452</v>
      </c>
      <c r="Y347" s="26" t="s">
        <v>1597</v>
      </c>
      <c r="Z347" s="26" t="s">
        <v>1570</v>
      </c>
      <c r="AA347" s="26" t="s">
        <v>1578</v>
      </c>
      <c r="AB347" s="26" t="s">
        <v>1590</v>
      </c>
      <c r="AC347" s="26" t="s">
        <v>1483</v>
      </c>
      <c r="AD347" s="26" t="s">
        <v>1488</v>
      </c>
      <c r="AE347" s="26" t="s">
        <v>1569</v>
      </c>
      <c r="AF347" s="26" t="s">
        <v>1575</v>
      </c>
      <c r="AG347" s="26" t="s">
        <v>1433</v>
      </c>
      <c r="AH347" s="26" t="s">
        <v>1595</v>
      </c>
      <c r="AI347" s="26" t="s">
        <v>1478</v>
      </c>
      <c r="AJ347" s="26" t="s">
        <v>1579</v>
      </c>
      <c r="AK347" s="26" t="s">
        <v>1491</v>
      </c>
      <c r="AL347" s="26" t="s">
        <v>1485</v>
      </c>
      <c r="AM347" s="26" t="s">
        <v>1479</v>
      </c>
      <c r="AN347" s="26" t="s">
        <v>1576</v>
      </c>
      <c r="AO347" s="26" t="s">
        <v>1517</v>
      </c>
      <c r="AP347" s="26" t="s">
        <v>1589</v>
      </c>
      <c r="AQ347" s="26" t="s">
        <v>1452</v>
      </c>
      <c r="AR347" s="26" t="s">
        <v>1439</v>
      </c>
      <c r="AS347" s="26" t="s">
        <v>1514</v>
      </c>
      <c r="AT347" s="26" t="s">
        <v>1589</v>
      </c>
      <c r="AU347" s="26" t="s">
        <v>1561</v>
      </c>
      <c r="AV347" s="26" t="s">
        <v>1578</v>
      </c>
      <c r="AW347" s="26" t="s">
        <v>1491</v>
      </c>
      <c r="AX347" s="26" t="s">
        <v>1430</v>
      </c>
      <c r="AY347" s="26" t="s">
        <v>1599</v>
      </c>
      <c r="AZ347" s="26" t="s">
        <v>1460</v>
      </c>
      <c r="BA347" s="26" t="s">
        <v>1597</v>
      </c>
      <c r="BB347" s="26" t="s">
        <v>1491</v>
      </c>
      <c r="BC347" s="26" t="s">
        <v>1579</v>
      </c>
      <c r="BD347" s="26" t="s">
        <v>1491</v>
      </c>
      <c r="BE347" s="26" t="s">
        <v>1443</v>
      </c>
      <c r="BF347" s="26" t="s">
        <v>1570</v>
      </c>
      <c r="BG347" s="26" t="s">
        <v>1597</v>
      </c>
      <c r="BH347" s="26" t="s">
        <v>1562</v>
      </c>
      <c r="BI347" s="26" t="s">
        <v>1453</v>
      </c>
    </row>
    <row r="348" spans="1:61">
      <c r="A348" s="26" t="s">
        <v>27</v>
      </c>
      <c r="B348" s="26"/>
      <c r="C348" s="26" t="s">
        <v>1628</v>
      </c>
      <c r="D348" s="26" t="s">
        <v>1440</v>
      </c>
      <c r="E348" s="26" t="s">
        <v>1514</v>
      </c>
      <c r="F348" s="26" t="s">
        <v>1461</v>
      </c>
      <c r="G348" s="26" t="s">
        <v>1515</v>
      </c>
      <c r="H348" s="26" t="s">
        <v>1580</v>
      </c>
      <c r="I348" s="26" t="s">
        <v>1479</v>
      </c>
      <c r="J348" s="26" t="s">
        <v>1515</v>
      </c>
      <c r="K348" s="26" t="s">
        <v>1475</v>
      </c>
      <c r="L348" s="26" t="s">
        <v>1440</v>
      </c>
      <c r="M348" s="26" t="s">
        <v>1589</v>
      </c>
      <c r="N348" s="26" t="s">
        <v>1463</v>
      </c>
      <c r="O348" s="26" t="s">
        <v>1597</v>
      </c>
      <c r="P348" s="26" t="s">
        <v>1443</v>
      </c>
      <c r="Q348" s="26" t="s">
        <v>1577</v>
      </c>
      <c r="R348" s="26" t="s">
        <v>1570</v>
      </c>
      <c r="S348" s="26" t="s">
        <v>1562</v>
      </c>
      <c r="T348" s="26" t="s">
        <v>1441</v>
      </c>
      <c r="U348" s="26" t="s">
        <v>1486</v>
      </c>
      <c r="V348" s="26" t="s">
        <v>1461</v>
      </c>
      <c r="W348" s="26" t="s">
        <v>1433</v>
      </c>
      <c r="X348" s="26" t="s">
        <v>1570</v>
      </c>
      <c r="Y348" s="26" t="s">
        <v>1440</v>
      </c>
      <c r="Z348" s="26" t="s">
        <v>1433</v>
      </c>
      <c r="AA348" s="26" t="s">
        <v>1486</v>
      </c>
      <c r="AB348" s="26" t="s">
        <v>1595</v>
      </c>
      <c r="AC348" s="26" t="s">
        <v>1579</v>
      </c>
      <c r="AD348" s="26" t="s">
        <v>1599</v>
      </c>
      <c r="AE348" s="26" t="s">
        <v>1450</v>
      </c>
      <c r="AF348" s="26" t="s">
        <v>1561</v>
      </c>
      <c r="AG348" s="26" t="s">
        <v>1434</v>
      </c>
      <c r="AH348" s="26" t="s">
        <v>1595</v>
      </c>
      <c r="AI348" s="26" t="s">
        <v>1452</v>
      </c>
      <c r="AJ348" s="26" t="s">
        <v>1575</v>
      </c>
      <c r="AK348" s="26" t="s">
        <v>1590</v>
      </c>
      <c r="AL348" s="26" t="s">
        <v>1597</v>
      </c>
      <c r="AM348" s="26" t="s">
        <v>1443</v>
      </c>
      <c r="AN348" s="26" t="s">
        <v>1577</v>
      </c>
      <c r="AO348" s="26" t="s">
        <v>1459</v>
      </c>
      <c r="AP348" s="26" t="s">
        <v>1577</v>
      </c>
      <c r="AQ348" s="26" t="s">
        <v>1460</v>
      </c>
      <c r="AR348" s="26" t="s">
        <v>1570</v>
      </c>
      <c r="AS348" s="26" t="s">
        <v>1442</v>
      </c>
      <c r="AT348" s="26" t="s">
        <v>1460</v>
      </c>
      <c r="AU348" s="26" t="s">
        <v>1517</v>
      </c>
      <c r="AV348" s="26" t="s">
        <v>1589</v>
      </c>
      <c r="AW348" s="26" t="s">
        <v>1582</v>
      </c>
      <c r="AX348" s="26" t="s">
        <v>1582</v>
      </c>
      <c r="AY348" s="26" t="s">
        <v>1475</v>
      </c>
      <c r="AZ348" s="26" t="s">
        <v>1589</v>
      </c>
      <c r="BA348" s="26" t="s">
        <v>1430</v>
      </c>
      <c r="BB348" s="26" t="s">
        <v>1579</v>
      </c>
      <c r="BC348" s="26" t="s">
        <v>1443</v>
      </c>
      <c r="BD348" s="26" t="s">
        <v>1588</v>
      </c>
      <c r="BE348" s="26" t="s">
        <v>1491</v>
      </c>
      <c r="BF348" s="26" t="s">
        <v>1432</v>
      </c>
      <c r="BG348" s="26" t="s">
        <v>1480</v>
      </c>
      <c r="BH348" s="26" t="s">
        <v>1481</v>
      </c>
      <c r="BI348" s="26" t="s">
        <v>1580</v>
      </c>
    </row>
    <row r="349" spans="1:61">
      <c r="A349" s="26" t="s">
        <v>28</v>
      </c>
      <c r="B349" s="26"/>
      <c r="C349" s="26" t="s">
        <v>1628</v>
      </c>
      <c r="D349" s="26" t="s">
        <v>1570</v>
      </c>
      <c r="E349" s="26" t="s">
        <v>1433</v>
      </c>
      <c r="F349" s="26" t="s">
        <v>1589</v>
      </c>
      <c r="G349" s="26" t="s">
        <v>1582</v>
      </c>
      <c r="H349" s="26" t="s">
        <v>1562</v>
      </c>
      <c r="I349" s="26" t="s">
        <v>1589</v>
      </c>
      <c r="J349" s="26" t="s">
        <v>1432</v>
      </c>
      <c r="K349" s="26" t="s">
        <v>1570</v>
      </c>
      <c r="L349" s="26" t="s">
        <v>1582</v>
      </c>
      <c r="M349" s="26" t="s">
        <v>1575</v>
      </c>
      <c r="N349" s="26" t="s">
        <v>1597</v>
      </c>
      <c r="O349" s="26" t="s">
        <v>1463</v>
      </c>
      <c r="P349" s="26" t="s">
        <v>1580</v>
      </c>
      <c r="Q349" s="26" t="s">
        <v>1570</v>
      </c>
      <c r="R349" s="26" t="s">
        <v>1597</v>
      </c>
      <c r="S349" s="26" t="s">
        <v>1570</v>
      </c>
      <c r="T349" s="26" t="s">
        <v>1578</v>
      </c>
      <c r="U349" s="26" t="s">
        <v>1589</v>
      </c>
      <c r="V349" s="26" t="s">
        <v>1595</v>
      </c>
      <c r="W349" s="26" t="s">
        <v>1599</v>
      </c>
      <c r="X349" s="26" t="s">
        <v>1579</v>
      </c>
      <c r="Y349" s="26" t="s">
        <v>1582</v>
      </c>
      <c r="Z349" s="26" t="s">
        <v>1597</v>
      </c>
      <c r="AA349" s="26" t="s">
        <v>1599</v>
      </c>
      <c r="AB349" s="26" t="s">
        <v>1569</v>
      </c>
      <c r="AC349" s="26" t="s">
        <v>1579</v>
      </c>
      <c r="AD349" s="26" t="s">
        <v>1599</v>
      </c>
      <c r="AE349" s="26" t="s">
        <v>1570</v>
      </c>
      <c r="AF349" s="26" t="s">
        <v>1431</v>
      </c>
      <c r="AG349" s="26" t="s">
        <v>1590</v>
      </c>
      <c r="AH349" s="26" t="s">
        <v>1475</v>
      </c>
      <c r="AI349" s="26" t="s">
        <v>1597</v>
      </c>
      <c r="AJ349" s="26" t="s">
        <v>1580</v>
      </c>
      <c r="AK349" s="26" t="s">
        <v>1562</v>
      </c>
      <c r="AL349" s="26" t="s">
        <v>1597</v>
      </c>
      <c r="AM349" s="26" t="s">
        <v>1589</v>
      </c>
      <c r="AN349" s="26" t="s">
        <v>1460</v>
      </c>
      <c r="AO349" s="26" t="s">
        <v>1589</v>
      </c>
      <c r="AP349" s="26" t="s">
        <v>1562</v>
      </c>
      <c r="AQ349" s="26" t="s">
        <v>1575</v>
      </c>
      <c r="AR349" s="26" t="s">
        <v>1582</v>
      </c>
      <c r="AS349" s="26" t="s">
        <v>1562</v>
      </c>
      <c r="AT349" s="26" t="s">
        <v>1561</v>
      </c>
      <c r="AU349" s="26" t="s">
        <v>1562</v>
      </c>
      <c r="AV349" s="26" t="s">
        <v>1433</v>
      </c>
      <c r="AW349" s="26" t="s">
        <v>1599</v>
      </c>
      <c r="AX349" s="26" t="s">
        <v>1579</v>
      </c>
      <c r="AY349" s="26" t="s">
        <v>1580</v>
      </c>
      <c r="AZ349" s="26" t="s">
        <v>1515</v>
      </c>
      <c r="BA349" s="26" t="s">
        <v>1599</v>
      </c>
      <c r="BB349" s="26" t="s">
        <v>1579</v>
      </c>
      <c r="BC349" s="26" t="s">
        <v>1582</v>
      </c>
      <c r="BD349" s="26" t="s">
        <v>1584</v>
      </c>
      <c r="BE349" s="26" t="s">
        <v>1578</v>
      </c>
      <c r="BF349" s="26" t="s">
        <v>1579</v>
      </c>
      <c r="BG349" s="26" t="s">
        <v>1579</v>
      </c>
      <c r="BH349" s="26" t="s">
        <v>1582</v>
      </c>
      <c r="BI349" s="26" t="s">
        <v>1584</v>
      </c>
    </row>
    <row r="350" spans="1:61">
      <c r="A350" s="26" t="s">
        <v>29</v>
      </c>
      <c r="B350" s="26"/>
      <c r="C350" s="26" t="s">
        <v>1628</v>
      </c>
      <c r="D350" s="26" t="s">
        <v>1569</v>
      </c>
      <c r="E350" s="26" t="s">
        <v>1561</v>
      </c>
      <c r="F350" s="26" t="s">
        <v>1432</v>
      </c>
      <c r="G350" s="26" t="s">
        <v>1478</v>
      </c>
      <c r="H350" s="26" t="s">
        <v>1562</v>
      </c>
      <c r="I350" s="26" t="s">
        <v>1561</v>
      </c>
      <c r="J350" s="26" t="s">
        <v>1595</v>
      </c>
      <c r="K350" s="26" t="s">
        <v>1515</v>
      </c>
      <c r="L350" s="26" t="s">
        <v>1577</v>
      </c>
      <c r="M350" s="26" t="s">
        <v>1579</v>
      </c>
      <c r="N350" s="26" t="s">
        <v>1443</v>
      </c>
      <c r="O350" s="26" t="s">
        <v>1580</v>
      </c>
      <c r="P350" s="26" t="s">
        <v>1463</v>
      </c>
      <c r="Q350" s="26" t="s">
        <v>1569</v>
      </c>
      <c r="R350" s="26" t="s">
        <v>1562</v>
      </c>
      <c r="S350" s="26" t="s">
        <v>1599</v>
      </c>
      <c r="T350" s="26" t="s">
        <v>1432</v>
      </c>
      <c r="U350" s="26" t="s">
        <v>1576</v>
      </c>
      <c r="V350" s="26" t="s">
        <v>1487</v>
      </c>
      <c r="W350" s="26" t="s">
        <v>1432</v>
      </c>
      <c r="X350" s="26" t="s">
        <v>1584</v>
      </c>
      <c r="Y350" s="26" t="s">
        <v>1578</v>
      </c>
      <c r="Z350" s="26" t="s">
        <v>1595</v>
      </c>
      <c r="AA350" s="26" t="s">
        <v>1443</v>
      </c>
      <c r="AB350" s="26" t="s">
        <v>1561</v>
      </c>
      <c r="AC350" s="26" t="s">
        <v>1598</v>
      </c>
      <c r="AD350" s="26" t="s">
        <v>1580</v>
      </c>
      <c r="AE350" s="26" t="s">
        <v>1443</v>
      </c>
      <c r="AF350" s="26" t="s">
        <v>1562</v>
      </c>
      <c r="AG350" s="26" t="s">
        <v>1515</v>
      </c>
      <c r="AH350" s="26" t="s">
        <v>1588</v>
      </c>
      <c r="AI350" s="26" t="s">
        <v>1487</v>
      </c>
      <c r="AJ350" s="26" t="s">
        <v>1460</v>
      </c>
      <c r="AK350" s="26" t="s">
        <v>1599</v>
      </c>
      <c r="AL350" s="26" t="s">
        <v>1582</v>
      </c>
      <c r="AM350" s="26" t="s">
        <v>1569</v>
      </c>
      <c r="AN350" s="26" t="s">
        <v>1578</v>
      </c>
      <c r="AO350" s="26" t="s">
        <v>1475</v>
      </c>
      <c r="AP350" s="26" t="s">
        <v>1475</v>
      </c>
      <c r="AQ350" s="26" t="s">
        <v>1597</v>
      </c>
      <c r="AR350" s="26" t="s">
        <v>1562</v>
      </c>
      <c r="AS350" s="26" t="s">
        <v>1517</v>
      </c>
      <c r="AT350" s="26" t="s">
        <v>1595</v>
      </c>
      <c r="AU350" s="26" t="s">
        <v>1440</v>
      </c>
      <c r="AV350" s="26" t="s">
        <v>1562</v>
      </c>
      <c r="AW350" s="26" t="s">
        <v>1599</v>
      </c>
      <c r="AX350" s="26" t="s">
        <v>1579</v>
      </c>
      <c r="AY350" s="26" t="s">
        <v>1442</v>
      </c>
      <c r="AZ350" s="26" t="s">
        <v>1578</v>
      </c>
      <c r="BA350" s="26" t="s">
        <v>1440</v>
      </c>
      <c r="BB350" s="26" t="s">
        <v>1599</v>
      </c>
      <c r="BC350" s="26" t="s">
        <v>1532</v>
      </c>
      <c r="BD350" s="26" t="s">
        <v>1598</v>
      </c>
      <c r="BE350" s="26" t="s">
        <v>1514</v>
      </c>
      <c r="BF350" s="26" t="s">
        <v>1515</v>
      </c>
      <c r="BG350" s="26" t="s">
        <v>1487</v>
      </c>
      <c r="BH350" s="26" t="s">
        <v>1561</v>
      </c>
      <c r="BI350" s="26" t="s">
        <v>1584</v>
      </c>
    </row>
    <row r="351" spans="1:61">
      <c r="A351" s="26" t="s">
        <v>30</v>
      </c>
      <c r="B351" s="26"/>
      <c r="C351" s="26" t="s">
        <v>1608</v>
      </c>
      <c r="D351" s="26" t="s">
        <v>1514</v>
      </c>
      <c r="E351" s="26" t="s">
        <v>1569</v>
      </c>
      <c r="F351" s="26" t="s">
        <v>1577</v>
      </c>
      <c r="G351" s="26" t="s">
        <v>1481</v>
      </c>
      <c r="H351" s="26" t="s">
        <v>1599</v>
      </c>
      <c r="I351" s="26" t="s">
        <v>1460</v>
      </c>
      <c r="J351" s="26" t="s">
        <v>1460</v>
      </c>
      <c r="K351" s="26" t="s">
        <v>1443</v>
      </c>
      <c r="L351" s="26" t="s">
        <v>1482</v>
      </c>
      <c r="M351" s="26" t="s">
        <v>1588</v>
      </c>
      <c r="N351" s="26" t="s">
        <v>1577</v>
      </c>
      <c r="O351" s="26" t="s">
        <v>1570</v>
      </c>
      <c r="P351" s="26" t="s">
        <v>1569</v>
      </c>
      <c r="Q351" s="26" t="s">
        <v>1463</v>
      </c>
      <c r="R351" s="26" t="s">
        <v>1598</v>
      </c>
      <c r="S351" s="26" t="s">
        <v>1583</v>
      </c>
      <c r="T351" s="26" t="s">
        <v>1517</v>
      </c>
      <c r="U351" s="26" t="s">
        <v>1532</v>
      </c>
      <c r="V351" s="26" t="s">
        <v>1432</v>
      </c>
      <c r="W351" s="26" t="s">
        <v>1453</v>
      </c>
      <c r="X351" s="26" t="s">
        <v>1598</v>
      </c>
      <c r="Y351" s="26" t="s">
        <v>1561</v>
      </c>
      <c r="Z351" s="26" t="s">
        <v>1595</v>
      </c>
      <c r="AA351" s="26" t="s">
        <v>1443</v>
      </c>
      <c r="AB351" s="26" t="s">
        <v>1430</v>
      </c>
      <c r="AC351" s="26" t="s">
        <v>1586</v>
      </c>
      <c r="AD351" s="26" t="s">
        <v>1565</v>
      </c>
      <c r="AE351" s="26" t="s">
        <v>1433</v>
      </c>
      <c r="AF351" s="26" t="s">
        <v>1595</v>
      </c>
      <c r="AG351" s="26" t="s">
        <v>1460</v>
      </c>
      <c r="AH351" s="26" t="s">
        <v>1570</v>
      </c>
      <c r="AI351" s="26" t="s">
        <v>1515</v>
      </c>
      <c r="AJ351" s="26" t="s">
        <v>1517</v>
      </c>
      <c r="AK351" s="26" t="s">
        <v>1583</v>
      </c>
      <c r="AL351" s="26" t="s">
        <v>1599</v>
      </c>
      <c r="AM351" s="26" t="s">
        <v>1597</v>
      </c>
      <c r="AN351" s="26" t="s">
        <v>1575</v>
      </c>
      <c r="AO351" s="26" t="s">
        <v>1569</v>
      </c>
      <c r="AP351" s="26" t="s">
        <v>1453</v>
      </c>
      <c r="AQ351" s="26" t="s">
        <v>1590</v>
      </c>
      <c r="AR351" s="26" t="s">
        <v>1598</v>
      </c>
      <c r="AS351" s="26" t="s">
        <v>1574</v>
      </c>
      <c r="AT351" s="26" t="s">
        <v>1475</v>
      </c>
      <c r="AU351" s="26" t="s">
        <v>1595</v>
      </c>
      <c r="AV351" s="26" t="s">
        <v>1597</v>
      </c>
      <c r="AW351" s="26" t="s">
        <v>1588</v>
      </c>
      <c r="AX351" s="26" t="s">
        <v>1583</v>
      </c>
      <c r="AY351" s="26" t="s">
        <v>1576</v>
      </c>
      <c r="AZ351" s="26" t="s">
        <v>1575</v>
      </c>
      <c r="BA351" s="26" t="s">
        <v>1532</v>
      </c>
      <c r="BB351" s="26" t="s">
        <v>1599</v>
      </c>
      <c r="BC351" s="26" t="s">
        <v>1491</v>
      </c>
      <c r="BD351" s="26" t="s">
        <v>1600</v>
      </c>
      <c r="BE351" s="26" t="s">
        <v>1574</v>
      </c>
      <c r="BF351" s="26" t="s">
        <v>1453</v>
      </c>
      <c r="BG351" s="26" t="s">
        <v>1514</v>
      </c>
      <c r="BH351" s="26" t="s">
        <v>1574</v>
      </c>
      <c r="BI351" s="26" t="s">
        <v>1600</v>
      </c>
    </row>
    <row r="352" spans="1:61">
      <c r="A352" s="26" t="s">
        <v>31</v>
      </c>
      <c r="B352" s="26"/>
      <c r="C352" s="26" t="s">
        <v>1548</v>
      </c>
      <c r="D352" s="26" t="s">
        <v>1561</v>
      </c>
      <c r="E352" s="26" t="s">
        <v>1460</v>
      </c>
      <c r="F352" s="26" t="s">
        <v>1589</v>
      </c>
      <c r="G352" s="26" t="s">
        <v>1578</v>
      </c>
      <c r="H352" s="26" t="s">
        <v>1481</v>
      </c>
      <c r="I352" s="26" t="s">
        <v>1595</v>
      </c>
      <c r="J352" s="26" t="s">
        <v>1460</v>
      </c>
      <c r="K352" s="26" t="s">
        <v>1460</v>
      </c>
      <c r="L352" s="26" t="s">
        <v>1580</v>
      </c>
      <c r="M352" s="26" t="s">
        <v>1470</v>
      </c>
      <c r="N352" s="26" t="s">
        <v>1570</v>
      </c>
      <c r="O352" s="26" t="s">
        <v>1597</v>
      </c>
      <c r="P352" s="26" t="s">
        <v>1562</v>
      </c>
      <c r="Q352" s="26" t="s">
        <v>1598</v>
      </c>
      <c r="R352" s="26" t="s">
        <v>1463</v>
      </c>
      <c r="S352" s="26" t="s">
        <v>1461</v>
      </c>
      <c r="T352" s="26" t="s">
        <v>1576</v>
      </c>
      <c r="U352" s="26" t="s">
        <v>1561</v>
      </c>
      <c r="V352" s="26" t="s">
        <v>1576</v>
      </c>
      <c r="W352" s="26" t="s">
        <v>1579</v>
      </c>
      <c r="X352" s="26" t="s">
        <v>1483</v>
      </c>
      <c r="Y352" s="26" t="s">
        <v>1570</v>
      </c>
      <c r="Z352" s="26" t="s">
        <v>1579</v>
      </c>
      <c r="AA352" s="26" t="s">
        <v>1590</v>
      </c>
      <c r="AB352" s="26" t="s">
        <v>1579</v>
      </c>
      <c r="AC352" s="26" t="s">
        <v>1483</v>
      </c>
      <c r="AD352" s="26" t="s">
        <v>1488</v>
      </c>
      <c r="AE352" s="26" t="s">
        <v>1561</v>
      </c>
      <c r="AF352" s="26" t="s">
        <v>1597</v>
      </c>
      <c r="AG352" s="26" t="s">
        <v>1515</v>
      </c>
      <c r="AH352" s="26" t="s">
        <v>1590</v>
      </c>
      <c r="AI352" s="26" t="s">
        <v>1532</v>
      </c>
      <c r="AJ352" s="26" t="s">
        <v>1599</v>
      </c>
      <c r="AK352" s="26" t="s">
        <v>1459</v>
      </c>
      <c r="AL352" s="26" t="s">
        <v>1492</v>
      </c>
      <c r="AM352" s="26" t="s">
        <v>1577</v>
      </c>
      <c r="AN352" s="26" t="s">
        <v>1561</v>
      </c>
      <c r="AO352" s="26" t="s">
        <v>1432</v>
      </c>
      <c r="AP352" s="26" t="s">
        <v>1570</v>
      </c>
      <c r="AQ352" s="26" t="s">
        <v>1488</v>
      </c>
      <c r="AR352" s="26" t="s">
        <v>1484</v>
      </c>
      <c r="AS352" s="26" t="s">
        <v>1478</v>
      </c>
      <c r="AT352" s="26" t="s">
        <v>1582</v>
      </c>
      <c r="AU352" s="26" t="s">
        <v>1578</v>
      </c>
      <c r="AV352" s="26" t="s">
        <v>1562</v>
      </c>
      <c r="AW352" s="26" t="s">
        <v>1459</v>
      </c>
      <c r="AX352" s="26" t="s">
        <v>1431</v>
      </c>
      <c r="AY352" s="26" t="s">
        <v>1583</v>
      </c>
      <c r="AZ352" s="26" t="s">
        <v>1589</v>
      </c>
      <c r="BA352" s="26" t="s">
        <v>1590</v>
      </c>
      <c r="BB352" s="26" t="s">
        <v>1430</v>
      </c>
      <c r="BC352" s="26" t="s">
        <v>1583</v>
      </c>
      <c r="BD352" s="26" t="s">
        <v>1488</v>
      </c>
      <c r="BE352" s="26" t="s">
        <v>1514</v>
      </c>
      <c r="BF352" s="26" t="s">
        <v>1579</v>
      </c>
      <c r="BG352" s="26" t="s">
        <v>1582</v>
      </c>
      <c r="BH352" s="26" t="s">
        <v>1583</v>
      </c>
      <c r="BI352" s="26" t="s">
        <v>1488</v>
      </c>
    </row>
    <row r="353" spans="1:61">
      <c r="A353" s="26" t="s">
        <v>32</v>
      </c>
      <c r="B353" s="26"/>
      <c r="C353" s="26" t="s">
        <v>1540</v>
      </c>
      <c r="D353" s="26" t="s">
        <v>1595</v>
      </c>
      <c r="E353" s="26" t="s">
        <v>1478</v>
      </c>
      <c r="F353" s="26" t="s">
        <v>1589</v>
      </c>
      <c r="G353" s="26" t="s">
        <v>1561</v>
      </c>
      <c r="H353" s="26" t="s">
        <v>1486</v>
      </c>
      <c r="I353" s="26" t="s">
        <v>1595</v>
      </c>
      <c r="J353" s="26" t="s">
        <v>1569</v>
      </c>
      <c r="K353" s="26" t="s">
        <v>1576</v>
      </c>
      <c r="L353" s="26" t="s">
        <v>1579</v>
      </c>
      <c r="M353" s="26" t="s">
        <v>1480</v>
      </c>
      <c r="N353" s="26" t="s">
        <v>1562</v>
      </c>
      <c r="O353" s="26" t="s">
        <v>1570</v>
      </c>
      <c r="P353" s="26" t="s">
        <v>1599</v>
      </c>
      <c r="Q353" s="26" t="s">
        <v>1583</v>
      </c>
      <c r="R353" s="26" t="s">
        <v>1461</v>
      </c>
      <c r="S353" s="26" t="s">
        <v>1463</v>
      </c>
      <c r="T353" s="26" t="s">
        <v>1460</v>
      </c>
      <c r="U353" s="26" t="s">
        <v>1589</v>
      </c>
      <c r="V353" s="26" t="s">
        <v>1575</v>
      </c>
      <c r="W353" s="26" t="s">
        <v>1578</v>
      </c>
      <c r="X353" s="26" t="s">
        <v>1440</v>
      </c>
      <c r="Y353" s="26" t="s">
        <v>1580</v>
      </c>
      <c r="Z353" s="26" t="s">
        <v>1580</v>
      </c>
      <c r="AA353" s="26" t="s">
        <v>1562</v>
      </c>
      <c r="AB353" s="26" t="s">
        <v>1597</v>
      </c>
      <c r="AC353" s="26" t="s">
        <v>1486</v>
      </c>
      <c r="AD353" s="26" t="s">
        <v>1441</v>
      </c>
      <c r="AE353" s="26" t="s">
        <v>1578</v>
      </c>
      <c r="AF353" s="26" t="s">
        <v>1597</v>
      </c>
      <c r="AG353" s="26" t="s">
        <v>1478</v>
      </c>
      <c r="AH353" s="26" t="s">
        <v>1590</v>
      </c>
      <c r="AI353" s="26" t="s">
        <v>1575</v>
      </c>
      <c r="AJ353" s="26" t="s">
        <v>1562</v>
      </c>
      <c r="AK353" s="26" t="s">
        <v>1430</v>
      </c>
      <c r="AL353" s="26" t="s">
        <v>1492</v>
      </c>
      <c r="AM353" s="26" t="s">
        <v>1443</v>
      </c>
      <c r="AN353" s="26" t="s">
        <v>1561</v>
      </c>
      <c r="AO353" s="26" t="s">
        <v>1478</v>
      </c>
      <c r="AP353" s="26" t="s">
        <v>1597</v>
      </c>
      <c r="AQ353" s="26" t="s">
        <v>1467</v>
      </c>
      <c r="AR353" s="26" t="s">
        <v>1452</v>
      </c>
      <c r="AS353" s="26" t="s">
        <v>1532</v>
      </c>
      <c r="AT353" s="26" t="s">
        <v>1597</v>
      </c>
      <c r="AU353" s="26" t="s">
        <v>1570</v>
      </c>
      <c r="AV353" s="26" t="s">
        <v>1578</v>
      </c>
      <c r="AW353" s="26" t="s">
        <v>1440</v>
      </c>
      <c r="AX353" s="26" t="s">
        <v>1434</v>
      </c>
      <c r="AY353" s="26" t="s">
        <v>1584</v>
      </c>
      <c r="AZ353" s="26" t="s">
        <v>1569</v>
      </c>
      <c r="BA353" s="26" t="s">
        <v>1570</v>
      </c>
      <c r="BB353" s="26" t="s">
        <v>1517</v>
      </c>
      <c r="BC353" s="26" t="s">
        <v>1597</v>
      </c>
      <c r="BD353" s="26" t="s">
        <v>1453</v>
      </c>
      <c r="BE353" s="26" t="s">
        <v>1576</v>
      </c>
      <c r="BF353" s="26" t="s">
        <v>1579</v>
      </c>
      <c r="BG353" s="26" t="s">
        <v>1579</v>
      </c>
      <c r="BH353" s="26" t="s">
        <v>1599</v>
      </c>
      <c r="BI353" s="26" t="s">
        <v>1491</v>
      </c>
    </row>
    <row r="354" spans="1:61">
      <c r="A354" s="26" t="s">
        <v>33</v>
      </c>
      <c r="B354" s="26"/>
      <c r="C354" s="26" t="s">
        <v>1591</v>
      </c>
      <c r="D354" s="26" t="s">
        <v>1483</v>
      </c>
      <c r="E354" s="26" t="s">
        <v>1475</v>
      </c>
      <c r="F354" s="26" t="s">
        <v>1450</v>
      </c>
      <c r="G354" s="26" t="s">
        <v>1459</v>
      </c>
      <c r="H354" s="26" t="s">
        <v>1460</v>
      </c>
      <c r="I354" s="26" t="s">
        <v>1441</v>
      </c>
      <c r="J354" s="26" t="s">
        <v>1432</v>
      </c>
      <c r="K354" s="26" t="s">
        <v>1480</v>
      </c>
      <c r="L354" s="26" t="s">
        <v>1480</v>
      </c>
      <c r="M354" s="26" t="s">
        <v>1478</v>
      </c>
      <c r="N354" s="26" t="s">
        <v>1441</v>
      </c>
      <c r="O354" s="26" t="s">
        <v>1578</v>
      </c>
      <c r="P354" s="26" t="s">
        <v>1432</v>
      </c>
      <c r="Q354" s="26" t="s">
        <v>1517</v>
      </c>
      <c r="R354" s="26" t="s">
        <v>1576</v>
      </c>
      <c r="S354" s="26" t="s">
        <v>1460</v>
      </c>
      <c r="T354" s="26" t="s">
        <v>1463</v>
      </c>
      <c r="U354" s="26" t="s">
        <v>1441</v>
      </c>
      <c r="V354" s="26" t="s">
        <v>1457</v>
      </c>
      <c r="W354" s="26" t="s">
        <v>1491</v>
      </c>
      <c r="X354" s="26" t="s">
        <v>1595</v>
      </c>
      <c r="Y354" s="26" t="s">
        <v>1440</v>
      </c>
      <c r="Z354" s="26" t="s">
        <v>1431</v>
      </c>
      <c r="AA354" s="26" t="s">
        <v>1486</v>
      </c>
      <c r="AB354" s="26" t="s">
        <v>1514</v>
      </c>
      <c r="AC354" s="26" t="s">
        <v>1589</v>
      </c>
      <c r="AD354" s="26" t="s">
        <v>1460</v>
      </c>
      <c r="AE354" s="26" t="s">
        <v>1485</v>
      </c>
      <c r="AF354" s="26" t="s">
        <v>1460</v>
      </c>
      <c r="AG354" s="26" t="s">
        <v>1467</v>
      </c>
      <c r="AH354" s="26" t="s">
        <v>1578</v>
      </c>
      <c r="AI354" s="26" t="s">
        <v>1458</v>
      </c>
      <c r="AJ354" s="26" t="s">
        <v>1532</v>
      </c>
      <c r="AK354" s="26" t="s">
        <v>1514</v>
      </c>
      <c r="AL354" s="26" t="s">
        <v>1515</v>
      </c>
      <c r="AM354" s="26" t="s">
        <v>1488</v>
      </c>
      <c r="AN354" s="26" t="s">
        <v>1433</v>
      </c>
      <c r="AO354" s="26" t="s">
        <v>1453</v>
      </c>
      <c r="AP354" s="26" t="s">
        <v>1488</v>
      </c>
      <c r="AQ354" s="26" t="s">
        <v>1517</v>
      </c>
      <c r="AR354" s="26" t="s">
        <v>1478</v>
      </c>
      <c r="AS354" s="26" t="s">
        <v>1434</v>
      </c>
      <c r="AT354" s="26" t="s">
        <v>1432</v>
      </c>
      <c r="AU354" s="26" t="s">
        <v>1453</v>
      </c>
      <c r="AV354" s="26" t="s">
        <v>1578</v>
      </c>
      <c r="AW354" s="26" t="s">
        <v>1576</v>
      </c>
      <c r="AX354" s="26" t="s">
        <v>1576</v>
      </c>
      <c r="AY354" s="26" t="s">
        <v>1481</v>
      </c>
      <c r="AZ354" s="26" t="s">
        <v>1574</v>
      </c>
      <c r="BA354" s="26" t="s">
        <v>1430</v>
      </c>
      <c r="BB354" s="26" t="s">
        <v>1460</v>
      </c>
      <c r="BC354" s="26" t="s">
        <v>1479</v>
      </c>
      <c r="BD354" s="26" t="s">
        <v>1582</v>
      </c>
      <c r="BE354" s="26" t="s">
        <v>1488</v>
      </c>
      <c r="BF354" s="26" t="s">
        <v>1431</v>
      </c>
      <c r="BG354" s="26" t="s">
        <v>1486</v>
      </c>
      <c r="BH354" s="26" t="s">
        <v>1432</v>
      </c>
      <c r="BI354" s="26" t="s">
        <v>1597</v>
      </c>
    </row>
    <row r="355" spans="1:61">
      <c r="A355" s="26" t="s">
        <v>34</v>
      </c>
      <c r="B355" s="26"/>
      <c r="C355" s="26" t="s">
        <v>1634</v>
      </c>
      <c r="D355" s="26" t="s">
        <v>1423</v>
      </c>
      <c r="E355" s="26" t="s">
        <v>1577</v>
      </c>
      <c r="F355" s="26" t="s">
        <v>1452</v>
      </c>
      <c r="G355" s="26" t="s">
        <v>1487</v>
      </c>
      <c r="H355" s="26" t="s">
        <v>1589</v>
      </c>
      <c r="I355" s="26" t="s">
        <v>1459</v>
      </c>
      <c r="J355" s="26" t="s">
        <v>1433</v>
      </c>
      <c r="K355" s="26" t="s">
        <v>1482</v>
      </c>
      <c r="L355" s="26" t="s">
        <v>1491</v>
      </c>
      <c r="M355" s="26" t="s">
        <v>1569</v>
      </c>
      <c r="N355" s="26" t="s">
        <v>1486</v>
      </c>
      <c r="O355" s="26" t="s">
        <v>1589</v>
      </c>
      <c r="P355" s="26" t="s">
        <v>1576</v>
      </c>
      <c r="Q355" s="26" t="s">
        <v>1532</v>
      </c>
      <c r="R355" s="26" t="s">
        <v>1561</v>
      </c>
      <c r="S355" s="26" t="s">
        <v>1589</v>
      </c>
      <c r="T355" s="26" t="s">
        <v>1441</v>
      </c>
      <c r="U355" s="26" t="s">
        <v>1463</v>
      </c>
      <c r="V355" s="26" t="s">
        <v>1452</v>
      </c>
      <c r="W355" s="26" t="s">
        <v>1487</v>
      </c>
      <c r="X355" s="26" t="s">
        <v>1589</v>
      </c>
      <c r="Y355" s="26" t="s">
        <v>1453</v>
      </c>
      <c r="Z355" s="26" t="s">
        <v>1517</v>
      </c>
      <c r="AA355" s="26" t="s">
        <v>1430</v>
      </c>
      <c r="AB355" s="26" t="s">
        <v>1578</v>
      </c>
      <c r="AC355" s="26" t="s">
        <v>1597</v>
      </c>
      <c r="AD355" s="26" t="s">
        <v>1595</v>
      </c>
      <c r="AE355" s="26" t="s">
        <v>1451</v>
      </c>
      <c r="AF355" s="26" t="s">
        <v>1575</v>
      </c>
      <c r="AG355" s="26" t="s">
        <v>1441</v>
      </c>
      <c r="AH355" s="26" t="s">
        <v>1597</v>
      </c>
      <c r="AI355" s="26" t="s">
        <v>1467</v>
      </c>
      <c r="AJ355" s="26" t="s">
        <v>1597</v>
      </c>
      <c r="AK355" s="26" t="s">
        <v>1569</v>
      </c>
      <c r="AL355" s="26" t="s">
        <v>1460</v>
      </c>
      <c r="AM355" s="26" t="s">
        <v>1475</v>
      </c>
      <c r="AN355" s="26" t="s">
        <v>1491</v>
      </c>
      <c r="AO355" s="26" t="s">
        <v>1491</v>
      </c>
      <c r="AP355" s="26" t="s">
        <v>1517</v>
      </c>
      <c r="AQ355" s="26" t="s">
        <v>1532</v>
      </c>
      <c r="AR355" s="26" t="s">
        <v>1575</v>
      </c>
      <c r="AS355" s="26" t="s">
        <v>1459</v>
      </c>
      <c r="AT355" s="26" t="s">
        <v>1569</v>
      </c>
      <c r="AU355" s="26" t="s">
        <v>1475</v>
      </c>
      <c r="AV355" s="26" t="s">
        <v>1595</v>
      </c>
      <c r="AW355" s="26" t="s">
        <v>1589</v>
      </c>
      <c r="AX355" s="26" t="s">
        <v>1595</v>
      </c>
      <c r="AY355" s="26" t="s">
        <v>1517</v>
      </c>
      <c r="AZ355" s="26" t="s">
        <v>1514</v>
      </c>
      <c r="BA355" s="26" t="s">
        <v>1491</v>
      </c>
      <c r="BB355" s="26" t="s">
        <v>1595</v>
      </c>
      <c r="BC355" s="26" t="s">
        <v>1515</v>
      </c>
      <c r="BD355" s="26" t="s">
        <v>1579</v>
      </c>
      <c r="BE355" s="26" t="s">
        <v>1434</v>
      </c>
      <c r="BF355" s="26" t="s">
        <v>1443</v>
      </c>
      <c r="BG355" s="26" t="s">
        <v>1491</v>
      </c>
      <c r="BH355" s="26" t="s">
        <v>1434</v>
      </c>
      <c r="BI355" s="26" t="s">
        <v>1590</v>
      </c>
    </row>
    <row r="356" spans="1:61">
      <c r="A356" s="26" t="s">
        <v>35</v>
      </c>
      <c r="B356" s="26"/>
      <c r="C356" s="26" t="s">
        <v>1634</v>
      </c>
      <c r="D356" s="26" t="s">
        <v>1450</v>
      </c>
      <c r="E356" s="26" t="s">
        <v>1475</v>
      </c>
      <c r="F356" s="26" t="s">
        <v>1455</v>
      </c>
      <c r="G356" s="26" t="s">
        <v>1491</v>
      </c>
      <c r="H356" s="26" t="s">
        <v>1589</v>
      </c>
      <c r="I356" s="26" t="s">
        <v>1434</v>
      </c>
      <c r="J356" s="26" t="s">
        <v>1432</v>
      </c>
      <c r="K356" s="26" t="s">
        <v>1486</v>
      </c>
      <c r="L356" s="26" t="s">
        <v>1492</v>
      </c>
      <c r="M356" s="26" t="s">
        <v>1532</v>
      </c>
      <c r="N356" s="26" t="s">
        <v>1461</v>
      </c>
      <c r="O356" s="26" t="s">
        <v>1595</v>
      </c>
      <c r="P356" s="26" t="s">
        <v>1487</v>
      </c>
      <c r="Q356" s="26" t="s">
        <v>1432</v>
      </c>
      <c r="R356" s="26" t="s">
        <v>1576</v>
      </c>
      <c r="S356" s="26" t="s">
        <v>1575</v>
      </c>
      <c r="T356" s="26" t="s">
        <v>1457</v>
      </c>
      <c r="U356" s="26" t="s">
        <v>1452</v>
      </c>
      <c r="V356" s="26" t="s">
        <v>1463</v>
      </c>
      <c r="W356" s="26" t="s">
        <v>1491</v>
      </c>
      <c r="X356" s="26" t="s">
        <v>1561</v>
      </c>
      <c r="Y356" s="26" t="s">
        <v>1453</v>
      </c>
      <c r="Z356" s="26" t="s">
        <v>1431</v>
      </c>
      <c r="AA356" s="26" t="s">
        <v>1483</v>
      </c>
      <c r="AB356" s="26" t="s">
        <v>1569</v>
      </c>
      <c r="AC356" s="26" t="s">
        <v>1597</v>
      </c>
      <c r="AD356" s="26" t="s">
        <v>1595</v>
      </c>
      <c r="AE356" s="26" t="s">
        <v>1483</v>
      </c>
      <c r="AF356" s="26" t="s">
        <v>1569</v>
      </c>
      <c r="AG356" s="26" t="s">
        <v>1483</v>
      </c>
      <c r="AH356" s="26" t="s">
        <v>1575</v>
      </c>
      <c r="AI356" s="26" t="s">
        <v>1484</v>
      </c>
      <c r="AJ356" s="26" t="s">
        <v>1460</v>
      </c>
      <c r="AK356" s="26" t="s">
        <v>1576</v>
      </c>
      <c r="AL356" s="26" t="s">
        <v>1532</v>
      </c>
      <c r="AM356" s="26" t="s">
        <v>1431</v>
      </c>
      <c r="AN356" s="26" t="s">
        <v>1487</v>
      </c>
      <c r="AO356" s="26" t="s">
        <v>1492</v>
      </c>
      <c r="AP356" s="26" t="s">
        <v>1453</v>
      </c>
      <c r="AQ356" s="26" t="s">
        <v>1433</v>
      </c>
      <c r="AR356" s="26" t="s">
        <v>1576</v>
      </c>
      <c r="AS356" s="26" t="s">
        <v>1441</v>
      </c>
      <c r="AT356" s="26" t="s">
        <v>1574</v>
      </c>
      <c r="AU356" s="26" t="s">
        <v>1481</v>
      </c>
      <c r="AV356" s="26" t="s">
        <v>1597</v>
      </c>
      <c r="AW356" s="26" t="s">
        <v>1595</v>
      </c>
      <c r="AX356" s="26" t="s">
        <v>1561</v>
      </c>
      <c r="AY356" s="26" t="s">
        <v>1475</v>
      </c>
      <c r="AZ356" s="26" t="s">
        <v>1576</v>
      </c>
      <c r="BA356" s="26" t="s">
        <v>1467</v>
      </c>
      <c r="BB356" s="26" t="s">
        <v>1575</v>
      </c>
      <c r="BC356" s="26" t="s">
        <v>1487</v>
      </c>
      <c r="BD356" s="26" t="s">
        <v>1582</v>
      </c>
      <c r="BE356" s="26" t="s">
        <v>1458</v>
      </c>
      <c r="BF356" s="26" t="s">
        <v>1475</v>
      </c>
      <c r="BG356" s="26" t="s">
        <v>1434</v>
      </c>
      <c r="BH356" s="26" t="s">
        <v>1481</v>
      </c>
      <c r="BI356" s="26" t="s">
        <v>1578</v>
      </c>
    </row>
    <row r="357" spans="1:61">
      <c r="A357" s="26" t="s">
        <v>36</v>
      </c>
      <c r="B357" s="26"/>
      <c r="C357" s="26" t="s">
        <v>1639</v>
      </c>
      <c r="D357" s="26" t="s">
        <v>1481</v>
      </c>
      <c r="E357" s="26" t="s">
        <v>1443</v>
      </c>
      <c r="F357" s="26" t="s">
        <v>1482</v>
      </c>
      <c r="G357" s="26" t="s">
        <v>1480</v>
      </c>
      <c r="H357" s="26" t="s">
        <v>1589</v>
      </c>
      <c r="I357" s="26" t="s">
        <v>1443</v>
      </c>
      <c r="J357" s="26" t="s">
        <v>1569</v>
      </c>
      <c r="K357" s="26" t="s">
        <v>1517</v>
      </c>
      <c r="L357" s="26" t="s">
        <v>1434</v>
      </c>
      <c r="M357" s="26" t="s">
        <v>1590</v>
      </c>
      <c r="N357" s="26" t="s">
        <v>1433</v>
      </c>
      <c r="O357" s="26" t="s">
        <v>1599</v>
      </c>
      <c r="P357" s="26" t="s">
        <v>1432</v>
      </c>
      <c r="Q357" s="26" t="s">
        <v>1453</v>
      </c>
      <c r="R357" s="26" t="s">
        <v>1579</v>
      </c>
      <c r="S357" s="26" t="s">
        <v>1578</v>
      </c>
      <c r="T357" s="26" t="s">
        <v>1491</v>
      </c>
      <c r="U357" s="26" t="s">
        <v>1487</v>
      </c>
      <c r="V357" s="26" t="s">
        <v>1491</v>
      </c>
      <c r="W357" s="26" t="s">
        <v>1463</v>
      </c>
      <c r="X357" s="26" t="s">
        <v>1579</v>
      </c>
      <c r="Y357" s="26" t="s">
        <v>1574</v>
      </c>
      <c r="Z357" s="26" t="s">
        <v>1595</v>
      </c>
      <c r="AA357" s="26" t="s">
        <v>1577</v>
      </c>
      <c r="AB357" s="26" t="s">
        <v>1515</v>
      </c>
      <c r="AC357" s="26" t="s">
        <v>1599</v>
      </c>
      <c r="AD357" s="26" t="s">
        <v>1597</v>
      </c>
      <c r="AE357" s="26" t="s">
        <v>1517</v>
      </c>
      <c r="AF357" s="26" t="s">
        <v>1578</v>
      </c>
      <c r="AG357" s="26" t="s">
        <v>1577</v>
      </c>
      <c r="AH357" s="26" t="s">
        <v>1579</v>
      </c>
      <c r="AI357" s="26" t="s">
        <v>1479</v>
      </c>
      <c r="AJ357" s="26" t="s">
        <v>1433</v>
      </c>
      <c r="AK357" s="26" t="s">
        <v>1595</v>
      </c>
      <c r="AL357" s="26" t="s">
        <v>1595</v>
      </c>
      <c r="AM357" s="26" t="s">
        <v>1515</v>
      </c>
      <c r="AN357" s="26" t="s">
        <v>1569</v>
      </c>
      <c r="AO357" s="26" t="s">
        <v>1577</v>
      </c>
      <c r="AP357" s="26" t="s">
        <v>1480</v>
      </c>
      <c r="AQ357" s="26" t="s">
        <v>1569</v>
      </c>
      <c r="AR357" s="26" t="s">
        <v>1590</v>
      </c>
      <c r="AS357" s="26" t="s">
        <v>1487</v>
      </c>
      <c r="AT357" s="26" t="s">
        <v>1432</v>
      </c>
      <c r="AU357" s="26" t="s">
        <v>1577</v>
      </c>
      <c r="AV357" s="26" t="s">
        <v>1590</v>
      </c>
      <c r="AW357" s="26" t="s">
        <v>1597</v>
      </c>
      <c r="AX357" s="26" t="s">
        <v>1589</v>
      </c>
      <c r="AY357" s="26" t="s">
        <v>1487</v>
      </c>
      <c r="AZ357" s="26" t="s">
        <v>1576</v>
      </c>
      <c r="BA357" s="26" t="s">
        <v>1475</v>
      </c>
      <c r="BB357" s="26" t="s">
        <v>1589</v>
      </c>
      <c r="BC357" s="26" t="s">
        <v>1441</v>
      </c>
      <c r="BD357" s="26" t="s">
        <v>1599</v>
      </c>
      <c r="BE357" s="26" t="s">
        <v>1432</v>
      </c>
      <c r="BF357" s="26" t="s">
        <v>1481</v>
      </c>
      <c r="BG357" s="26" t="s">
        <v>1481</v>
      </c>
      <c r="BH357" s="26" t="s">
        <v>1478</v>
      </c>
      <c r="BI357" s="26" t="s">
        <v>1579</v>
      </c>
    </row>
    <row r="358" spans="1:61">
      <c r="A358" s="26" t="s">
        <v>37</v>
      </c>
      <c r="B358" s="26"/>
      <c r="C358" s="26" t="s">
        <v>1528</v>
      </c>
      <c r="D358" s="26" t="s">
        <v>1597</v>
      </c>
      <c r="E358" s="26" t="s">
        <v>1597</v>
      </c>
      <c r="F358" s="26" t="s">
        <v>1597</v>
      </c>
      <c r="G358" s="26" t="s">
        <v>1590</v>
      </c>
      <c r="H358" s="26" t="s">
        <v>1431</v>
      </c>
      <c r="I358" s="26" t="s">
        <v>1589</v>
      </c>
      <c r="J358" s="26" t="s">
        <v>1570</v>
      </c>
      <c r="K358" s="26" t="s">
        <v>1595</v>
      </c>
      <c r="L358" s="26" t="s">
        <v>1562</v>
      </c>
      <c r="M358" s="26" t="s">
        <v>1452</v>
      </c>
      <c r="N358" s="26" t="s">
        <v>1570</v>
      </c>
      <c r="O358" s="26" t="s">
        <v>1579</v>
      </c>
      <c r="P358" s="26" t="s">
        <v>1584</v>
      </c>
      <c r="Q358" s="26" t="s">
        <v>1598</v>
      </c>
      <c r="R358" s="26" t="s">
        <v>1483</v>
      </c>
      <c r="S358" s="26" t="s">
        <v>1440</v>
      </c>
      <c r="T358" s="26" t="s">
        <v>1595</v>
      </c>
      <c r="U358" s="26" t="s">
        <v>1589</v>
      </c>
      <c r="V358" s="26" t="s">
        <v>1561</v>
      </c>
      <c r="W358" s="26" t="s">
        <v>1579</v>
      </c>
      <c r="X358" s="26" t="s">
        <v>1463</v>
      </c>
      <c r="Y358" s="26" t="s">
        <v>1578</v>
      </c>
      <c r="Z358" s="26" t="s">
        <v>1584</v>
      </c>
      <c r="AA358" s="26" t="s">
        <v>1590</v>
      </c>
      <c r="AB358" s="26" t="s">
        <v>1588</v>
      </c>
      <c r="AC358" s="26" t="s">
        <v>1448</v>
      </c>
      <c r="AD358" s="26" t="s">
        <v>1453</v>
      </c>
      <c r="AE358" s="26" t="s">
        <v>1589</v>
      </c>
      <c r="AF358" s="26" t="s">
        <v>1579</v>
      </c>
      <c r="AG358" s="26" t="s">
        <v>1443</v>
      </c>
      <c r="AH358" s="26" t="s">
        <v>1562</v>
      </c>
      <c r="AI358" s="26" t="s">
        <v>1574</v>
      </c>
      <c r="AJ358" s="26" t="s">
        <v>1580</v>
      </c>
      <c r="AK358" s="26" t="s">
        <v>1442</v>
      </c>
      <c r="AL358" s="26" t="s">
        <v>1440</v>
      </c>
      <c r="AM358" s="26" t="s">
        <v>1515</v>
      </c>
      <c r="AN358" s="26" t="s">
        <v>1595</v>
      </c>
      <c r="AO358" s="26" t="s">
        <v>1514</v>
      </c>
      <c r="AP358" s="26" t="s">
        <v>1599</v>
      </c>
      <c r="AQ358" s="26" t="s">
        <v>1459</v>
      </c>
      <c r="AR358" s="26" t="s">
        <v>1488</v>
      </c>
      <c r="AS358" s="26" t="s">
        <v>1574</v>
      </c>
      <c r="AT358" s="26" t="s">
        <v>1599</v>
      </c>
      <c r="AU358" s="26" t="s">
        <v>1562</v>
      </c>
      <c r="AV358" s="26" t="s">
        <v>1580</v>
      </c>
      <c r="AW358" s="26" t="s">
        <v>1467</v>
      </c>
      <c r="AX358" s="26" t="s">
        <v>1453</v>
      </c>
      <c r="AY358" s="26" t="s">
        <v>1584</v>
      </c>
      <c r="AZ358" s="26" t="s">
        <v>1582</v>
      </c>
      <c r="BA358" s="26" t="s">
        <v>1570</v>
      </c>
      <c r="BB358" s="26" t="s">
        <v>1488</v>
      </c>
      <c r="BC358" s="26" t="s">
        <v>1583</v>
      </c>
      <c r="BD358" s="26" t="s">
        <v>1480</v>
      </c>
      <c r="BE358" s="26" t="s">
        <v>1478</v>
      </c>
      <c r="BF358" s="26" t="s">
        <v>1580</v>
      </c>
      <c r="BG358" s="26" t="s">
        <v>1582</v>
      </c>
      <c r="BH358" s="26" t="s">
        <v>1583</v>
      </c>
      <c r="BI358" s="26" t="s">
        <v>1441</v>
      </c>
    </row>
    <row r="359" spans="1:61">
      <c r="A359" s="26" t="s">
        <v>38</v>
      </c>
      <c r="B359" s="26"/>
      <c r="C359" s="26" t="s">
        <v>1625</v>
      </c>
      <c r="D359" s="26" t="s">
        <v>1486</v>
      </c>
      <c r="E359" s="26" t="s">
        <v>1576</v>
      </c>
      <c r="F359" s="26" t="s">
        <v>1440</v>
      </c>
      <c r="G359" s="26" t="s">
        <v>1574</v>
      </c>
      <c r="H359" s="26" t="s">
        <v>1582</v>
      </c>
      <c r="I359" s="26" t="s">
        <v>1486</v>
      </c>
      <c r="J359" s="26" t="s">
        <v>1576</v>
      </c>
      <c r="K359" s="26" t="s">
        <v>1442</v>
      </c>
      <c r="L359" s="26" t="s">
        <v>1481</v>
      </c>
      <c r="M359" s="26" t="s">
        <v>1597</v>
      </c>
      <c r="N359" s="26" t="s">
        <v>1440</v>
      </c>
      <c r="O359" s="26" t="s">
        <v>1582</v>
      </c>
      <c r="P359" s="26" t="s">
        <v>1578</v>
      </c>
      <c r="Q359" s="26" t="s">
        <v>1561</v>
      </c>
      <c r="R359" s="26" t="s">
        <v>1570</v>
      </c>
      <c r="S359" s="26" t="s">
        <v>1580</v>
      </c>
      <c r="T359" s="26" t="s">
        <v>1440</v>
      </c>
      <c r="U359" s="26" t="s">
        <v>1453</v>
      </c>
      <c r="V359" s="26" t="s">
        <v>1453</v>
      </c>
      <c r="W359" s="26" t="s">
        <v>1574</v>
      </c>
      <c r="X359" s="26" t="s">
        <v>1578</v>
      </c>
      <c r="Y359" s="26" t="s">
        <v>1463</v>
      </c>
      <c r="Z359" s="26" t="s">
        <v>1517</v>
      </c>
      <c r="AA359" s="26" t="s">
        <v>1486</v>
      </c>
      <c r="AB359" s="26" t="s">
        <v>1599</v>
      </c>
      <c r="AC359" s="26" t="s">
        <v>1570</v>
      </c>
      <c r="AD359" s="26" t="s">
        <v>1579</v>
      </c>
      <c r="AE359" s="26" t="s">
        <v>1452</v>
      </c>
      <c r="AF359" s="26" t="s">
        <v>1597</v>
      </c>
      <c r="AG359" s="26" t="s">
        <v>1482</v>
      </c>
      <c r="AH359" s="26" t="s">
        <v>1582</v>
      </c>
      <c r="AI359" s="26" t="s">
        <v>1453</v>
      </c>
      <c r="AJ359" s="26" t="s">
        <v>1579</v>
      </c>
      <c r="AK359" s="26" t="s">
        <v>1595</v>
      </c>
      <c r="AL359" s="26" t="s">
        <v>1597</v>
      </c>
      <c r="AM359" s="26" t="s">
        <v>1432</v>
      </c>
      <c r="AN359" s="26" t="s">
        <v>1532</v>
      </c>
      <c r="AO359" s="26" t="s">
        <v>1577</v>
      </c>
      <c r="AP359" s="26" t="s">
        <v>1576</v>
      </c>
      <c r="AQ359" s="26" t="s">
        <v>1589</v>
      </c>
      <c r="AR359" s="26" t="s">
        <v>1578</v>
      </c>
      <c r="AS359" s="26" t="s">
        <v>1479</v>
      </c>
      <c r="AT359" s="26" t="s">
        <v>1578</v>
      </c>
      <c r="AU359" s="26" t="s">
        <v>1515</v>
      </c>
      <c r="AV359" s="26" t="s">
        <v>1599</v>
      </c>
      <c r="AW359" s="26" t="s">
        <v>1570</v>
      </c>
      <c r="AX359" s="26" t="s">
        <v>1570</v>
      </c>
      <c r="AY359" s="26" t="s">
        <v>1433</v>
      </c>
      <c r="AZ359" s="26" t="s">
        <v>1590</v>
      </c>
      <c r="BA359" s="26" t="s">
        <v>1577</v>
      </c>
      <c r="BB359" s="26" t="s">
        <v>1570</v>
      </c>
      <c r="BC359" s="26" t="s">
        <v>1561</v>
      </c>
      <c r="BD359" s="26" t="s">
        <v>1583</v>
      </c>
      <c r="BE359" s="26" t="s">
        <v>1430</v>
      </c>
      <c r="BF359" s="26" t="s">
        <v>1561</v>
      </c>
      <c r="BG359" s="26" t="s">
        <v>1440</v>
      </c>
      <c r="BH359" s="26" t="s">
        <v>1514</v>
      </c>
      <c r="BI359" s="26" t="s">
        <v>1562</v>
      </c>
    </row>
    <row r="360" spans="1:61">
      <c r="A360" s="26" t="s">
        <v>39</v>
      </c>
      <c r="B360" s="26"/>
      <c r="C360" s="26" t="s">
        <v>2598</v>
      </c>
      <c r="D360" s="26" t="s">
        <v>1442</v>
      </c>
      <c r="E360" s="26" t="s">
        <v>1574</v>
      </c>
      <c r="F360" s="26" t="s">
        <v>1577</v>
      </c>
      <c r="G360" s="26" t="s">
        <v>1460</v>
      </c>
      <c r="H360" s="26" t="s">
        <v>1599</v>
      </c>
      <c r="I360" s="26" t="s">
        <v>1432</v>
      </c>
      <c r="J360" s="26" t="s">
        <v>1443</v>
      </c>
      <c r="K360" s="26" t="s">
        <v>1442</v>
      </c>
      <c r="L360" s="26" t="s">
        <v>1432</v>
      </c>
      <c r="M360" s="26" t="s">
        <v>1570</v>
      </c>
      <c r="N360" s="26" t="s">
        <v>1433</v>
      </c>
      <c r="O360" s="26" t="s">
        <v>1597</v>
      </c>
      <c r="P360" s="26" t="s">
        <v>1595</v>
      </c>
      <c r="Q360" s="26" t="s">
        <v>1595</v>
      </c>
      <c r="R360" s="26" t="s">
        <v>1579</v>
      </c>
      <c r="S360" s="26" t="s">
        <v>1580</v>
      </c>
      <c r="T360" s="26" t="s">
        <v>1431</v>
      </c>
      <c r="U360" s="26" t="s">
        <v>1517</v>
      </c>
      <c r="V360" s="26" t="s">
        <v>1431</v>
      </c>
      <c r="W360" s="26" t="s">
        <v>1595</v>
      </c>
      <c r="X360" s="26" t="s">
        <v>1584</v>
      </c>
      <c r="Y360" s="26" t="s">
        <v>1517</v>
      </c>
      <c r="Z360" s="26" t="s">
        <v>1463</v>
      </c>
      <c r="AA360" s="26" t="s">
        <v>1432</v>
      </c>
      <c r="AB360" s="26" t="s">
        <v>1589</v>
      </c>
      <c r="AC360" s="26" t="s">
        <v>1565</v>
      </c>
      <c r="AD360" s="26" t="s">
        <v>1584</v>
      </c>
      <c r="AE360" s="26" t="s">
        <v>1431</v>
      </c>
      <c r="AF360" s="26" t="s">
        <v>1595</v>
      </c>
      <c r="AG360" s="26" t="s">
        <v>1432</v>
      </c>
      <c r="AH360" s="26" t="s">
        <v>1562</v>
      </c>
      <c r="AI360" s="26" t="s">
        <v>1433</v>
      </c>
      <c r="AJ360" s="26" t="s">
        <v>1562</v>
      </c>
      <c r="AK360" s="26" t="s">
        <v>1599</v>
      </c>
      <c r="AL360" s="26" t="s">
        <v>1562</v>
      </c>
      <c r="AM360" s="26" t="s">
        <v>1575</v>
      </c>
      <c r="AN360" s="26" t="s">
        <v>1561</v>
      </c>
      <c r="AO360" s="26" t="s">
        <v>1574</v>
      </c>
      <c r="AP360" s="26" t="s">
        <v>1574</v>
      </c>
      <c r="AQ360" s="26" t="s">
        <v>1590</v>
      </c>
      <c r="AR360" s="26" t="s">
        <v>1562</v>
      </c>
      <c r="AS360" s="26" t="s">
        <v>1514</v>
      </c>
      <c r="AT360" s="26" t="s">
        <v>1578</v>
      </c>
      <c r="AU360" s="26" t="s">
        <v>1532</v>
      </c>
      <c r="AV360" s="26" t="s">
        <v>1570</v>
      </c>
      <c r="AW360" s="26" t="s">
        <v>1583</v>
      </c>
      <c r="AX360" s="26" t="s">
        <v>1583</v>
      </c>
      <c r="AY360" s="26" t="s">
        <v>1569</v>
      </c>
      <c r="AZ360" s="26" t="s">
        <v>1597</v>
      </c>
      <c r="BA360" s="26" t="s">
        <v>1514</v>
      </c>
      <c r="BB360" s="26" t="s">
        <v>1562</v>
      </c>
      <c r="BC360" s="26" t="s">
        <v>1590</v>
      </c>
      <c r="BD360" s="26" t="s">
        <v>1586</v>
      </c>
      <c r="BE360" s="26" t="s">
        <v>1577</v>
      </c>
      <c r="BF360" s="26" t="s">
        <v>1595</v>
      </c>
      <c r="BG360" s="26" t="s">
        <v>1574</v>
      </c>
      <c r="BH360" s="26" t="s">
        <v>1561</v>
      </c>
      <c r="BI360" s="26" t="s">
        <v>1581</v>
      </c>
    </row>
    <row r="361" spans="1:61">
      <c r="A361" s="26" t="s">
        <v>40</v>
      </c>
      <c r="B361" s="26"/>
      <c r="C361" s="26" t="s">
        <v>1638</v>
      </c>
      <c r="D361" s="26" t="s">
        <v>1434</v>
      </c>
      <c r="E361" s="26" t="s">
        <v>1575</v>
      </c>
      <c r="F361" s="26" t="s">
        <v>1483</v>
      </c>
      <c r="G361" s="26" t="s">
        <v>1432</v>
      </c>
      <c r="H361" s="26" t="s">
        <v>1579</v>
      </c>
      <c r="I361" s="26" t="s">
        <v>1475</v>
      </c>
      <c r="J361" s="26" t="s">
        <v>1460</v>
      </c>
      <c r="K361" s="26" t="s">
        <v>1480</v>
      </c>
      <c r="L361" s="26" t="s">
        <v>1440</v>
      </c>
      <c r="M361" s="26" t="s">
        <v>1578</v>
      </c>
      <c r="N361" s="26" t="s">
        <v>1486</v>
      </c>
      <c r="O361" s="26" t="s">
        <v>1599</v>
      </c>
      <c r="P361" s="26" t="s">
        <v>1443</v>
      </c>
      <c r="Q361" s="26" t="s">
        <v>1443</v>
      </c>
      <c r="R361" s="26" t="s">
        <v>1590</v>
      </c>
      <c r="S361" s="26" t="s">
        <v>1562</v>
      </c>
      <c r="T361" s="26" t="s">
        <v>1486</v>
      </c>
      <c r="U361" s="26" t="s">
        <v>1430</v>
      </c>
      <c r="V361" s="26" t="s">
        <v>1483</v>
      </c>
      <c r="W361" s="26" t="s">
        <v>1577</v>
      </c>
      <c r="X361" s="26" t="s">
        <v>1590</v>
      </c>
      <c r="Y361" s="26" t="s">
        <v>1486</v>
      </c>
      <c r="Z361" s="26" t="s">
        <v>1432</v>
      </c>
      <c r="AA361" s="26" t="s">
        <v>1463</v>
      </c>
      <c r="AB361" s="26" t="s">
        <v>1589</v>
      </c>
      <c r="AC361" s="26" t="s">
        <v>1562</v>
      </c>
      <c r="AD361" s="26" t="s">
        <v>1579</v>
      </c>
      <c r="AE361" s="26" t="s">
        <v>1452</v>
      </c>
      <c r="AF361" s="26" t="s">
        <v>1582</v>
      </c>
      <c r="AG361" s="26" t="s">
        <v>1485</v>
      </c>
      <c r="AH361" s="26" t="s">
        <v>1580</v>
      </c>
      <c r="AI361" s="26" t="s">
        <v>1439</v>
      </c>
      <c r="AJ361" s="26" t="s">
        <v>1561</v>
      </c>
      <c r="AK361" s="26" t="s">
        <v>1578</v>
      </c>
      <c r="AL361" s="26" t="s">
        <v>1589</v>
      </c>
      <c r="AM361" s="26" t="s">
        <v>1432</v>
      </c>
      <c r="AN361" s="26" t="s">
        <v>1443</v>
      </c>
      <c r="AO361" s="26" t="s">
        <v>1441</v>
      </c>
      <c r="AP361" s="26" t="s">
        <v>1487</v>
      </c>
      <c r="AQ361" s="26" t="s">
        <v>1460</v>
      </c>
      <c r="AR361" s="26" t="s">
        <v>1570</v>
      </c>
      <c r="AS361" s="26" t="s">
        <v>1480</v>
      </c>
      <c r="AT361" s="26" t="s">
        <v>1575</v>
      </c>
      <c r="AU361" s="26" t="s">
        <v>1515</v>
      </c>
      <c r="AV361" s="26" t="s">
        <v>1580</v>
      </c>
      <c r="AW361" s="26" t="s">
        <v>1570</v>
      </c>
      <c r="AX361" s="26" t="s">
        <v>1570</v>
      </c>
      <c r="AY361" s="26" t="s">
        <v>1433</v>
      </c>
      <c r="AZ361" s="26" t="s">
        <v>1578</v>
      </c>
      <c r="BA361" s="26" t="s">
        <v>1488</v>
      </c>
      <c r="BB361" s="26" t="s">
        <v>1597</v>
      </c>
      <c r="BC361" s="26" t="s">
        <v>1574</v>
      </c>
      <c r="BD361" s="26" t="s">
        <v>1580</v>
      </c>
      <c r="BE361" s="26" t="s">
        <v>1449</v>
      </c>
      <c r="BF361" s="26" t="s">
        <v>1433</v>
      </c>
      <c r="BG361" s="26" t="s">
        <v>1482</v>
      </c>
      <c r="BH361" s="26" t="s">
        <v>1432</v>
      </c>
      <c r="BI361" s="26" t="s">
        <v>1562</v>
      </c>
    </row>
    <row r="362" spans="1:61">
      <c r="A362" s="26" t="s">
        <v>41</v>
      </c>
      <c r="B362" s="26"/>
      <c r="C362" s="26" t="s">
        <v>1605</v>
      </c>
      <c r="D362" s="26" t="s">
        <v>1597</v>
      </c>
      <c r="E362" s="26" t="s">
        <v>1577</v>
      </c>
      <c r="F362" s="26" t="s">
        <v>1575</v>
      </c>
      <c r="G362" s="26" t="s">
        <v>1577</v>
      </c>
      <c r="H362" s="26" t="s">
        <v>1597</v>
      </c>
      <c r="I362" s="26" t="s">
        <v>1561</v>
      </c>
      <c r="J362" s="26" t="s">
        <v>1514</v>
      </c>
      <c r="K362" s="26" t="s">
        <v>1532</v>
      </c>
      <c r="L362" s="26" t="s">
        <v>1433</v>
      </c>
      <c r="M362" s="26" t="s">
        <v>1590</v>
      </c>
      <c r="N362" s="26" t="s">
        <v>1595</v>
      </c>
      <c r="O362" s="26" t="s">
        <v>1569</v>
      </c>
      <c r="P362" s="26" t="s">
        <v>1561</v>
      </c>
      <c r="Q362" s="26" t="s">
        <v>1430</v>
      </c>
      <c r="R362" s="26" t="s">
        <v>1579</v>
      </c>
      <c r="S362" s="26" t="s">
        <v>1597</v>
      </c>
      <c r="T362" s="26" t="s">
        <v>1514</v>
      </c>
      <c r="U362" s="26" t="s">
        <v>1578</v>
      </c>
      <c r="V362" s="26" t="s">
        <v>1569</v>
      </c>
      <c r="W362" s="26" t="s">
        <v>1515</v>
      </c>
      <c r="X362" s="26" t="s">
        <v>1588</v>
      </c>
      <c r="Y362" s="26" t="s">
        <v>1599</v>
      </c>
      <c r="Z362" s="26" t="s">
        <v>1589</v>
      </c>
      <c r="AA362" s="26" t="s">
        <v>1589</v>
      </c>
      <c r="AB362" s="26" t="s">
        <v>1463</v>
      </c>
      <c r="AC362" s="26" t="s">
        <v>1588</v>
      </c>
      <c r="AD362" s="26" t="s">
        <v>1599</v>
      </c>
      <c r="AE362" s="26" t="s">
        <v>1595</v>
      </c>
      <c r="AF362" s="26" t="s">
        <v>1478</v>
      </c>
      <c r="AG362" s="26" t="s">
        <v>1578</v>
      </c>
      <c r="AH362" s="26" t="s">
        <v>1561</v>
      </c>
      <c r="AI362" s="26" t="s">
        <v>1561</v>
      </c>
      <c r="AJ362" s="26" t="s">
        <v>1431</v>
      </c>
      <c r="AK362" s="26" t="s">
        <v>1562</v>
      </c>
      <c r="AL362" s="26" t="s">
        <v>1590</v>
      </c>
      <c r="AM362" s="26" t="s">
        <v>1561</v>
      </c>
      <c r="AN362" s="26" t="s">
        <v>1597</v>
      </c>
      <c r="AO362" s="26" t="s">
        <v>1561</v>
      </c>
      <c r="AP362" s="26" t="s">
        <v>1517</v>
      </c>
      <c r="AQ362" s="26" t="s">
        <v>1575</v>
      </c>
      <c r="AR362" s="26" t="s">
        <v>1579</v>
      </c>
      <c r="AS362" s="26" t="s">
        <v>1561</v>
      </c>
      <c r="AT362" s="26" t="s">
        <v>1491</v>
      </c>
      <c r="AU362" s="26" t="s">
        <v>1570</v>
      </c>
      <c r="AV362" s="26" t="s">
        <v>1460</v>
      </c>
      <c r="AW362" s="26" t="s">
        <v>1599</v>
      </c>
      <c r="AX362" s="26" t="s">
        <v>1562</v>
      </c>
      <c r="AY362" s="26" t="s">
        <v>1582</v>
      </c>
      <c r="AZ362" s="26" t="s">
        <v>1478</v>
      </c>
      <c r="BA362" s="26" t="s">
        <v>1590</v>
      </c>
      <c r="BB362" s="26" t="s">
        <v>1590</v>
      </c>
      <c r="BC362" s="26" t="s">
        <v>1517</v>
      </c>
      <c r="BD362" s="26" t="s">
        <v>1565</v>
      </c>
      <c r="BE362" s="26" t="s">
        <v>1561</v>
      </c>
      <c r="BF362" s="26" t="s">
        <v>1432</v>
      </c>
      <c r="BG362" s="26" t="s">
        <v>1589</v>
      </c>
      <c r="BH362" s="26" t="s">
        <v>1589</v>
      </c>
      <c r="BI362" s="26" t="s">
        <v>1584</v>
      </c>
    </row>
    <row r="363" spans="1:61">
      <c r="A363" s="26" t="s">
        <v>42</v>
      </c>
      <c r="B363" s="26"/>
      <c r="C363" s="26" t="s">
        <v>1528</v>
      </c>
      <c r="D363" s="26" t="s">
        <v>1590</v>
      </c>
      <c r="E363" s="26" t="s">
        <v>1597</v>
      </c>
      <c r="F363" s="26" t="s">
        <v>1570</v>
      </c>
      <c r="G363" s="26" t="s">
        <v>1579</v>
      </c>
      <c r="H363" s="26" t="s">
        <v>1491</v>
      </c>
      <c r="I363" s="26" t="s">
        <v>1597</v>
      </c>
      <c r="J363" s="26" t="s">
        <v>1590</v>
      </c>
      <c r="K363" s="26" t="s">
        <v>1597</v>
      </c>
      <c r="L363" s="26" t="s">
        <v>1580</v>
      </c>
      <c r="M363" s="26" t="s">
        <v>1483</v>
      </c>
      <c r="N363" s="26" t="s">
        <v>1579</v>
      </c>
      <c r="O363" s="26" t="s">
        <v>1579</v>
      </c>
      <c r="P363" s="26" t="s">
        <v>1598</v>
      </c>
      <c r="Q363" s="26" t="s">
        <v>1586</v>
      </c>
      <c r="R363" s="26" t="s">
        <v>1483</v>
      </c>
      <c r="S363" s="26" t="s">
        <v>1486</v>
      </c>
      <c r="T363" s="26" t="s">
        <v>1589</v>
      </c>
      <c r="U363" s="26" t="s">
        <v>1597</v>
      </c>
      <c r="V363" s="26" t="s">
        <v>1597</v>
      </c>
      <c r="W363" s="26" t="s">
        <v>1599</v>
      </c>
      <c r="X363" s="26" t="s">
        <v>1448</v>
      </c>
      <c r="Y363" s="26" t="s">
        <v>1570</v>
      </c>
      <c r="Z363" s="26" t="s">
        <v>1565</v>
      </c>
      <c r="AA363" s="26" t="s">
        <v>1562</v>
      </c>
      <c r="AB363" s="26" t="s">
        <v>1588</v>
      </c>
      <c r="AC363" s="26" t="s">
        <v>1463</v>
      </c>
      <c r="AD363" s="26" t="s">
        <v>1440</v>
      </c>
      <c r="AE363" s="26" t="s">
        <v>1597</v>
      </c>
      <c r="AF363" s="26" t="s">
        <v>1582</v>
      </c>
      <c r="AG363" s="26" t="s">
        <v>1574</v>
      </c>
      <c r="AH363" s="26" t="s">
        <v>1582</v>
      </c>
      <c r="AI363" s="26" t="s">
        <v>1575</v>
      </c>
      <c r="AJ363" s="26" t="s">
        <v>1583</v>
      </c>
      <c r="AK363" s="26" t="s">
        <v>1491</v>
      </c>
      <c r="AL363" s="26" t="s">
        <v>1441</v>
      </c>
      <c r="AM363" s="26" t="s">
        <v>1515</v>
      </c>
      <c r="AN363" s="26" t="s">
        <v>1589</v>
      </c>
      <c r="AO363" s="26" t="s">
        <v>1576</v>
      </c>
      <c r="AP363" s="26" t="s">
        <v>1580</v>
      </c>
      <c r="AQ363" s="26" t="s">
        <v>1459</v>
      </c>
      <c r="AR363" s="26" t="s">
        <v>1452</v>
      </c>
      <c r="AS363" s="26" t="s">
        <v>1575</v>
      </c>
      <c r="AT363" s="26" t="s">
        <v>1599</v>
      </c>
      <c r="AU363" s="26" t="s">
        <v>1599</v>
      </c>
      <c r="AV363" s="26" t="s">
        <v>1562</v>
      </c>
      <c r="AW363" s="26" t="s">
        <v>1461</v>
      </c>
      <c r="AX363" s="26" t="s">
        <v>1467</v>
      </c>
      <c r="AY363" s="26" t="s">
        <v>1565</v>
      </c>
      <c r="AZ363" s="26" t="s">
        <v>1570</v>
      </c>
      <c r="BA363" s="26" t="s">
        <v>1579</v>
      </c>
      <c r="BB363" s="26" t="s">
        <v>1430</v>
      </c>
      <c r="BC363" s="26" t="s">
        <v>1588</v>
      </c>
      <c r="BD363" s="26" t="s">
        <v>1488</v>
      </c>
      <c r="BE363" s="26" t="s">
        <v>1569</v>
      </c>
      <c r="BF363" s="26" t="s">
        <v>1583</v>
      </c>
      <c r="BG363" s="26" t="s">
        <v>1579</v>
      </c>
      <c r="BH363" s="26" t="s">
        <v>1588</v>
      </c>
      <c r="BI363" s="26" t="s">
        <v>1441</v>
      </c>
    </row>
    <row r="364" spans="1:61">
      <c r="A364" s="26" t="s">
        <v>43</v>
      </c>
      <c r="B364" s="26"/>
      <c r="C364" s="26" t="s">
        <v>1070</v>
      </c>
      <c r="D364" s="26" t="s">
        <v>1561</v>
      </c>
      <c r="E364" s="26" t="s">
        <v>1561</v>
      </c>
      <c r="F364" s="26" t="s">
        <v>1595</v>
      </c>
      <c r="G364" s="26" t="s">
        <v>1575</v>
      </c>
      <c r="H364" s="26" t="s">
        <v>1483</v>
      </c>
      <c r="I364" s="26" t="s">
        <v>1569</v>
      </c>
      <c r="J364" s="26" t="s">
        <v>1590</v>
      </c>
      <c r="K364" s="26" t="s">
        <v>1561</v>
      </c>
      <c r="L364" s="26" t="s">
        <v>1562</v>
      </c>
      <c r="M364" s="26" t="s">
        <v>1488</v>
      </c>
      <c r="N364" s="26" t="s">
        <v>1599</v>
      </c>
      <c r="O364" s="26" t="s">
        <v>1599</v>
      </c>
      <c r="P364" s="26" t="s">
        <v>1580</v>
      </c>
      <c r="Q364" s="26" t="s">
        <v>1565</v>
      </c>
      <c r="R364" s="26" t="s">
        <v>1488</v>
      </c>
      <c r="S364" s="26" t="s">
        <v>1441</v>
      </c>
      <c r="T364" s="26" t="s">
        <v>1460</v>
      </c>
      <c r="U364" s="26" t="s">
        <v>1595</v>
      </c>
      <c r="V364" s="26" t="s">
        <v>1595</v>
      </c>
      <c r="W364" s="26" t="s">
        <v>1597</v>
      </c>
      <c r="X364" s="26" t="s">
        <v>1453</v>
      </c>
      <c r="Y364" s="26" t="s">
        <v>1579</v>
      </c>
      <c r="Z364" s="26" t="s">
        <v>1584</v>
      </c>
      <c r="AA364" s="26" t="s">
        <v>1579</v>
      </c>
      <c r="AB364" s="26" t="s">
        <v>1599</v>
      </c>
      <c r="AC364" s="26" t="s">
        <v>1440</v>
      </c>
      <c r="AD364" s="26" t="s">
        <v>1463</v>
      </c>
      <c r="AE364" s="26" t="s">
        <v>1595</v>
      </c>
      <c r="AF364" s="26" t="s">
        <v>1570</v>
      </c>
      <c r="AG364" s="26" t="s">
        <v>1515</v>
      </c>
      <c r="AH364" s="26" t="s">
        <v>1579</v>
      </c>
      <c r="AI364" s="26" t="s">
        <v>1460</v>
      </c>
      <c r="AJ364" s="26" t="s">
        <v>1582</v>
      </c>
      <c r="AK364" s="26" t="s">
        <v>1437</v>
      </c>
      <c r="AL364" s="26" t="s">
        <v>1486</v>
      </c>
      <c r="AM364" s="26" t="s">
        <v>1517</v>
      </c>
      <c r="AN364" s="26" t="s">
        <v>1597</v>
      </c>
      <c r="AO364" s="26" t="s">
        <v>1576</v>
      </c>
      <c r="AP364" s="26" t="s">
        <v>1597</v>
      </c>
      <c r="AQ364" s="26" t="s">
        <v>1482</v>
      </c>
      <c r="AR364" s="26" t="s">
        <v>1467</v>
      </c>
      <c r="AS364" s="26" t="s">
        <v>1569</v>
      </c>
      <c r="AT364" s="26" t="s">
        <v>1579</v>
      </c>
      <c r="AU364" s="26" t="s">
        <v>1590</v>
      </c>
      <c r="AV364" s="26" t="s">
        <v>1599</v>
      </c>
      <c r="AW364" s="26" t="s">
        <v>1461</v>
      </c>
      <c r="AX364" s="26" t="s">
        <v>1441</v>
      </c>
      <c r="AY364" s="26" t="s">
        <v>1588</v>
      </c>
      <c r="AZ364" s="26" t="s">
        <v>1578</v>
      </c>
      <c r="BA364" s="26" t="s">
        <v>1570</v>
      </c>
      <c r="BB364" s="26" t="s">
        <v>1479</v>
      </c>
      <c r="BC364" s="26" t="s">
        <v>1570</v>
      </c>
      <c r="BD364" s="26" t="s">
        <v>1486</v>
      </c>
      <c r="BE364" s="26" t="s">
        <v>1532</v>
      </c>
      <c r="BF364" s="26" t="s">
        <v>1579</v>
      </c>
      <c r="BG364" s="26" t="s">
        <v>1590</v>
      </c>
      <c r="BH364" s="26" t="s">
        <v>1580</v>
      </c>
      <c r="BI364" s="26" t="s">
        <v>1483</v>
      </c>
    </row>
    <row r="365" spans="1:61">
      <c r="A365" s="26" t="s">
        <v>44</v>
      </c>
      <c r="B365" s="26"/>
      <c r="C365" s="26" t="s">
        <v>1639</v>
      </c>
      <c r="D365" s="26" t="s">
        <v>1451</v>
      </c>
      <c r="E365" s="26" t="s">
        <v>1478</v>
      </c>
      <c r="F365" s="26" t="s">
        <v>1483</v>
      </c>
      <c r="G365" s="26" t="s">
        <v>1577</v>
      </c>
      <c r="H365" s="26" t="s">
        <v>1589</v>
      </c>
      <c r="I365" s="26" t="s">
        <v>1434</v>
      </c>
      <c r="J365" s="26" t="s">
        <v>1478</v>
      </c>
      <c r="K365" s="26" t="s">
        <v>1440</v>
      </c>
      <c r="L365" s="26" t="s">
        <v>1488</v>
      </c>
      <c r="M365" s="26" t="s">
        <v>1569</v>
      </c>
      <c r="N365" s="26" t="s">
        <v>1450</v>
      </c>
      <c r="O365" s="26" t="s">
        <v>1570</v>
      </c>
      <c r="P365" s="26" t="s">
        <v>1443</v>
      </c>
      <c r="Q365" s="26" t="s">
        <v>1433</v>
      </c>
      <c r="R365" s="26" t="s">
        <v>1561</v>
      </c>
      <c r="S365" s="26" t="s">
        <v>1578</v>
      </c>
      <c r="T365" s="26" t="s">
        <v>1485</v>
      </c>
      <c r="U365" s="26" t="s">
        <v>1451</v>
      </c>
      <c r="V365" s="26" t="s">
        <v>1483</v>
      </c>
      <c r="W365" s="26" t="s">
        <v>1517</v>
      </c>
      <c r="X365" s="26" t="s">
        <v>1589</v>
      </c>
      <c r="Y365" s="26" t="s">
        <v>1452</v>
      </c>
      <c r="Z365" s="26" t="s">
        <v>1431</v>
      </c>
      <c r="AA365" s="26" t="s">
        <v>1452</v>
      </c>
      <c r="AB365" s="26" t="s">
        <v>1595</v>
      </c>
      <c r="AC365" s="26" t="s">
        <v>1597</v>
      </c>
      <c r="AD365" s="26" t="s">
        <v>1595</v>
      </c>
      <c r="AE365" s="26" t="s">
        <v>1463</v>
      </c>
      <c r="AF365" s="26" t="s">
        <v>1575</v>
      </c>
      <c r="AG365" s="26" t="s">
        <v>1452</v>
      </c>
      <c r="AH365" s="26" t="s">
        <v>1578</v>
      </c>
      <c r="AI365" s="26" t="s">
        <v>1483</v>
      </c>
      <c r="AJ365" s="26" t="s">
        <v>1575</v>
      </c>
      <c r="AK365" s="26" t="s">
        <v>1574</v>
      </c>
      <c r="AL365" s="26" t="s">
        <v>1575</v>
      </c>
      <c r="AM365" s="26" t="s">
        <v>1475</v>
      </c>
      <c r="AN365" s="26" t="s">
        <v>1432</v>
      </c>
      <c r="AO365" s="26" t="s">
        <v>1430</v>
      </c>
      <c r="AP365" s="26" t="s">
        <v>1431</v>
      </c>
      <c r="AQ365" s="26" t="s">
        <v>1574</v>
      </c>
      <c r="AR365" s="26" t="s">
        <v>1575</v>
      </c>
      <c r="AS365" s="26" t="s">
        <v>1430</v>
      </c>
      <c r="AT365" s="26" t="s">
        <v>1569</v>
      </c>
      <c r="AU365" s="26" t="s">
        <v>1475</v>
      </c>
      <c r="AV365" s="26" t="s">
        <v>1570</v>
      </c>
      <c r="AW365" s="26" t="s">
        <v>1561</v>
      </c>
      <c r="AX365" s="26" t="s">
        <v>1561</v>
      </c>
      <c r="AY365" s="26" t="s">
        <v>1475</v>
      </c>
      <c r="AZ365" s="26" t="s">
        <v>1561</v>
      </c>
      <c r="BA365" s="26" t="s">
        <v>1434</v>
      </c>
      <c r="BB365" s="26" t="s">
        <v>1561</v>
      </c>
      <c r="BC365" s="26" t="s">
        <v>1515</v>
      </c>
      <c r="BD365" s="26" t="s">
        <v>1582</v>
      </c>
      <c r="BE365" s="26" t="s">
        <v>1441</v>
      </c>
      <c r="BF365" s="26" t="s">
        <v>1475</v>
      </c>
      <c r="BG365" s="26" t="s">
        <v>1467</v>
      </c>
      <c r="BH365" s="26" t="s">
        <v>1479</v>
      </c>
      <c r="BI365" s="26" t="s">
        <v>1578</v>
      </c>
    </row>
    <row r="366" spans="1:61">
      <c r="A366" s="26" t="s">
        <v>45</v>
      </c>
      <c r="B366" s="26"/>
      <c r="C366" s="26" t="s">
        <v>1627</v>
      </c>
      <c r="D366" s="26" t="s">
        <v>1575</v>
      </c>
      <c r="E366" s="26" t="s">
        <v>1491</v>
      </c>
      <c r="F366" s="26" t="s">
        <v>1460</v>
      </c>
      <c r="G366" s="26" t="s">
        <v>1595</v>
      </c>
      <c r="H366" s="26" t="s">
        <v>1597</v>
      </c>
      <c r="I366" s="26" t="s">
        <v>1574</v>
      </c>
      <c r="J366" s="26" t="s">
        <v>1482</v>
      </c>
      <c r="K366" s="26" t="s">
        <v>1569</v>
      </c>
      <c r="L366" s="26" t="s">
        <v>1595</v>
      </c>
      <c r="M366" s="26" t="s">
        <v>1575</v>
      </c>
      <c r="N366" s="26" t="s">
        <v>1561</v>
      </c>
      <c r="O366" s="26" t="s">
        <v>1431</v>
      </c>
      <c r="P366" s="26" t="s">
        <v>1562</v>
      </c>
      <c r="Q366" s="26" t="s">
        <v>1595</v>
      </c>
      <c r="R366" s="26" t="s">
        <v>1597</v>
      </c>
      <c r="S366" s="26" t="s">
        <v>1597</v>
      </c>
      <c r="T366" s="26" t="s">
        <v>1460</v>
      </c>
      <c r="U366" s="26" t="s">
        <v>1575</v>
      </c>
      <c r="V366" s="26" t="s">
        <v>1569</v>
      </c>
      <c r="W366" s="26" t="s">
        <v>1578</v>
      </c>
      <c r="X366" s="26" t="s">
        <v>1579</v>
      </c>
      <c r="Y366" s="26" t="s">
        <v>1597</v>
      </c>
      <c r="Z366" s="26" t="s">
        <v>1595</v>
      </c>
      <c r="AA366" s="26" t="s">
        <v>1582</v>
      </c>
      <c r="AB366" s="26" t="s">
        <v>1478</v>
      </c>
      <c r="AC366" s="26" t="s">
        <v>1582</v>
      </c>
      <c r="AD366" s="26" t="s">
        <v>1570</v>
      </c>
      <c r="AE366" s="26" t="s">
        <v>1575</v>
      </c>
      <c r="AF366" s="26" t="s">
        <v>1463</v>
      </c>
      <c r="AG366" s="26" t="s">
        <v>1595</v>
      </c>
      <c r="AH366" s="26" t="s">
        <v>1423</v>
      </c>
      <c r="AI366" s="26" t="s">
        <v>1595</v>
      </c>
      <c r="AJ366" s="26" t="s">
        <v>1589</v>
      </c>
      <c r="AK366" s="26" t="s">
        <v>1578</v>
      </c>
      <c r="AL366" s="26" t="s">
        <v>1561</v>
      </c>
      <c r="AM366" s="26" t="s">
        <v>1460</v>
      </c>
      <c r="AN366" s="26" t="s">
        <v>1574</v>
      </c>
      <c r="AO366" s="26" t="s">
        <v>1460</v>
      </c>
      <c r="AP366" s="26" t="s">
        <v>1561</v>
      </c>
      <c r="AQ366" s="26" t="s">
        <v>1574</v>
      </c>
      <c r="AR366" s="26" t="s">
        <v>1578</v>
      </c>
      <c r="AS366" s="26" t="s">
        <v>1597</v>
      </c>
      <c r="AT366" s="26" t="s">
        <v>1532</v>
      </c>
      <c r="AU366" s="26" t="s">
        <v>1570</v>
      </c>
      <c r="AV366" s="26" t="s">
        <v>1532</v>
      </c>
      <c r="AW366" s="26" t="s">
        <v>1582</v>
      </c>
      <c r="AX366" s="26" t="s">
        <v>1578</v>
      </c>
      <c r="AY366" s="26" t="s">
        <v>1582</v>
      </c>
      <c r="AZ366" s="26" t="s">
        <v>1475</v>
      </c>
      <c r="BA366" s="26" t="s">
        <v>1597</v>
      </c>
      <c r="BB366" s="26" t="s">
        <v>1590</v>
      </c>
      <c r="BC366" s="26" t="s">
        <v>1575</v>
      </c>
      <c r="BD366" s="26" t="s">
        <v>1588</v>
      </c>
      <c r="BE366" s="26" t="s">
        <v>1575</v>
      </c>
      <c r="BF366" s="26" t="s">
        <v>1578</v>
      </c>
      <c r="BG366" s="26" t="s">
        <v>1575</v>
      </c>
      <c r="BH366" s="26" t="s">
        <v>1595</v>
      </c>
      <c r="BI366" s="26" t="s">
        <v>1580</v>
      </c>
    </row>
    <row r="367" spans="1:61">
      <c r="A367" s="26" t="s">
        <v>46</v>
      </c>
      <c r="B367" s="26"/>
      <c r="C367" s="26" t="s">
        <v>1604</v>
      </c>
      <c r="D367" s="26" t="s">
        <v>1486</v>
      </c>
      <c r="E367" s="26" t="s">
        <v>1443</v>
      </c>
      <c r="F367" s="26" t="s">
        <v>1458</v>
      </c>
      <c r="G367" s="26" t="s">
        <v>1487</v>
      </c>
      <c r="H367" s="26" t="s">
        <v>1576</v>
      </c>
      <c r="I367" s="26" t="s">
        <v>1491</v>
      </c>
      <c r="J367" s="26" t="s">
        <v>1574</v>
      </c>
      <c r="K367" s="26" t="s">
        <v>1457</v>
      </c>
      <c r="L367" s="26" t="s">
        <v>1481</v>
      </c>
      <c r="M367" s="26" t="s">
        <v>1433</v>
      </c>
      <c r="N367" s="26" t="s">
        <v>1434</v>
      </c>
      <c r="O367" s="26" t="s">
        <v>1590</v>
      </c>
      <c r="P367" s="26" t="s">
        <v>1515</v>
      </c>
      <c r="Q367" s="26" t="s">
        <v>1460</v>
      </c>
      <c r="R367" s="26" t="s">
        <v>1515</v>
      </c>
      <c r="S367" s="26" t="s">
        <v>1478</v>
      </c>
      <c r="T367" s="26" t="s">
        <v>1467</v>
      </c>
      <c r="U367" s="26" t="s">
        <v>1441</v>
      </c>
      <c r="V367" s="26" t="s">
        <v>1483</v>
      </c>
      <c r="W367" s="26" t="s">
        <v>1577</v>
      </c>
      <c r="X367" s="26" t="s">
        <v>1443</v>
      </c>
      <c r="Y367" s="26" t="s">
        <v>1482</v>
      </c>
      <c r="Z367" s="26" t="s">
        <v>1432</v>
      </c>
      <c r="AA367" s="26" t="s">
        <v>1485</v>
      </c>
      <c r="AB367" s="26" t="s">
        <v>1578</v>
      </c>
      <c r="AC367" s="26" t="s">
        <v>1574</v>
      </c>
      <c r="AD367" s="26" t="s">
        <v>1515</v>
      </c>
      <c r="AE367" s="26" t="s">
        <v>1452</v>
      </c>
      <c r="AF367" s="26" t="s">
        <v>1595</v>
      </c>
      <c r="AG367" s="26" t="s">
        <v>1463</v>
      </c>
      <c r="AH367" s="26" t="s">
        <v>1589</v>
      </c>
      <c r="AI367" s="26" t="s">
        <v>1455</v>
      </c>
      <c r="AJ367" s="26" t="s">
        <v>1595</v>
      </c>
      <c r="AK367" s="26" t="s">
        <v>1577</v>
      </c>
      <c r="AL367" s="26" t="s">
        <v>1577</v>
      </c>
      <c r="AM367" s="26" t="s">
        <v>1491</v>
      </c>
      <c r="AN367" s="26" t="s">
        <v>1577</v>
      </c>
      <c r="AO367" s="26" t="s">
        <v>1457</v>
      </c>
      <c r="AP367" s="26" t="s">
        <v>1487</v>
      </c>
      <c r="AQ367" s="26" t="s">
        <v>1475</v>
      </c>
      <c r="AR367" s="26" t="s">
        <v>1514</v>
      </c>
      <c r="AS367" s="26" t="s">
        <v>1484</v>
      </c>
      <c r="AT367" s="26" t="s">
        <v>1561</v>
      </c>
      <c r="AU367" s="26" t="s">
        <v>1517</v>
      </c>
      <c r="AV367" s="26" t="s">
        <v>1570</v>
      </c>
      <c r="AW367" s="26" t="s">
        <v>1478</v>
      </c>
      <c r="AX367" s="26" t="s">
        <v>1514</v>
      </c>
      <c r="AY367" s="26" t="s">
        <v>1443</v>
      </c>
      <c r="AZ367" s="26" t="s">
        <v>1460</v>
      </c>
      <c r="BA367" s="26" t="s">
        <v>1441</v>
      </c>
      <c r="BB367" s="26" t="s">
        <v>1443</v>
      </c>
      <c r="BC367" s="26" t="s">
        <v>1532</v>
      </c>
      <c r="BD367" s="26" t="s">
        <v>1478</v>
      </c>
      <c r="BE367" s="26" t="s">
        <v>1437</v>
      </c>
      <c r="BF367" s="26" t="s">
        <v>1514</v>
      </c>
      <c r="BG367" s="26" t="s">
        <v>1482</v>
      </c>
      <c r="BH367" s="26" t="s">
        <v>1517</v>
      </c>
      <c r="BI367" s="26" t="s">
        <v>1478</v>
      </c>
    </row>
    <row r="368" spans="1:61">
      <c r="A368" s="26" t="s">
        <v>47</v>
      </c>
      <c r="B368" s="26"/>
      <c r="C368" s="26" t="s">
        <v>1638</v>
      </c>
      <c r="D368" s="26" t="s">
        <v>1589</v>
      </c>
      <c r="E368" s="26" t="s">
        <v>1442</v>
      </c>
      <c r="F368" s="26" t="s">
        <v>1561</v>
      </c>
      <c r="G368" s="26" t="s">
        <v>1570</v>
      </c>
      <c r="H368" s="26" t="s">
        <v>1579</v>
      </c>
      <c r="I368" s="26" t="s">
        <v>1575</v>
      </c>
      <c r="J368" s="26" t="s">
        <v>1517</v>
      </c>
      <c r="K368" s="26" t="s">
        <v>1589</v>
      </c>
      <c r="L368" s="26" t="s">
        <v>1570</v>
      </c>
      <c r="M368" s="26" t="s">
        <v>1595</v>
      </c>
      <c r="N368" s="26" t="s">
        <v>1595</v>
      </c>
      <c r="O368" s="26" t="s">
        <v>1475</v>
      </c>
      <c r="P368" s="26" t="s">
        <v>1588</v>
      </c>
      <c r="Q368" s="26" t="s">
        <v>1570</v>
      </c>
      <c r="R368" s="26" t="s">
        <v>1590</v>
      </c>
      <c r="S368" s="26" t="s">
        <v>1590</v>
      </c>
      <c r="T368" s="26" t="s">
        <v>1578</v>
      </c>
      <c r="U368" s="26" t="s">
        <v>1597</v>
      </c>
      <c r="V368" s="26" t="s">
        <v>1575</v>
      </c>
      <c r="W368" s="26" t="s">
        <v>1579</v>
      </c>
      <c r="X368" s="26" t="s">
        <v>1562</v>
      </c>
      <c r="Y368" s="26" t="s">
        <v>1582</v>
      </c>
      <c r="Z368" s="26" t="s">
        <v>1562</v>
      </c>
      <c r="AA368" s="26" t="s">
        <v>1580</v>
      </c>
      <c r="AB368" s="26" t="s">
        <v>1561</v>
      </c>
      <c r="AC368" s="26" t="s">
        <v>1582</v>
      </c>
      <c r="AD368" s="26" t="s">
        <v>1579</v>
      </c>
      <c r="AE368" s="26" t="s">
        <v>1578</v>
      </c>
      <c r="AF368" s="26" t="s">
        <v>1423</v>
      </c>
      <c r="AG368" s="26" t="s">
        <v>1589</v>
      </c>
      <c r="AH368" s="26" t="s">
        <v>1463</v>
      </c>
      <c r="AI368" s="26" t="s">
        <v>1597</v>
      </c>
      <c r="AJ368" s="26" t="s">
        <v>1562</v>
      </c>
      <c r="AK368" s="26" t="s">
        <v>1570</v>
      </c>
      <c r="AL368" s="26" t="s">
        <v>1595</v>
      </c>
      <c r="AM368" s="26" t="s">
        <v>1595</v>
      </c>
      <c r="AN368" s="26" t="s">
        <v>1532</v>
      </c>
      <c r="AO368" s="26" t="s">
        <v>1561</v>
      </c>
      <c r="AP368" s="26" t="s">
        <v>1590</v>
      </c>
      <c r="AQ368" s="26" t="s">
        <v>1569</v>
      </c>
      <c r="AR368" s="26" t="s">
        <v>1570</v>
      </c>
      <c r="AS368" s="26" t="s">
        <v>1582</v>
      </c>
      <c r="AT368" s="26" t="s">
        <v>1589</v>
      </c>
      <c r="AU368" s="26" t="s">
        <v>1599</v>
      </c>
      <c r="AV368" s="26" t="s">
        <v>1478</v>
      </c>
      <c r="AW368" s="26" t="s">
        <v>1579</v>
      </c>
      <c r="AX368" s="26" t="s">
        <v>1590</v>
      </c>
      <c r="AY368" s="26" t="s">
        <v>1599</v>
      </c>
      <c r="AZ368" s="26" t="s">
        <v>1487</v>
      </c>
      <c r="BA368" s="26" t="s">
        <v>1570</v>
      </c>
      <c r="BB368" s="26" t="s">
        <v>1562</v>
      </c>
      <c r="BC368" s="26" t="s">
        <v>1595</v>
      </c>
      <c r="BD368" s="26" t="s">
        <v>1565</v>
      </c>
      <c r="BE368" s="26" t="s">
        <v>1595</v>
      </c>
      <c r="BF368" s="26" t="s">
        <v>1599</v>
      </c>
      <c r="BG368" s="26" t="s">
        <v>1595</v>
      </c>
      <c r="BH368" s="26" t="s">
        <v>1576</v>
      </c>
      <c r="BI368" s="26" t="s">
        <v>1588</v>
      </c>
    </row>
    <row r="369" spans="1:61">
      <c r="A369" s="26" t="s">
        <v>48</v>
      </c>
      <c r="B369" s="26"/>
      <c r="C369" s="26" t="s">
        <v>2633</v>
      </c>
      <c r="D369" s="26" t="s">
        <v>1467</v>
      </c>
      <c r="E369" s="26" t="s">
        <v>1514</v>
      </c>
      <c r="F369" s="26" t="s">
        <v>1450</v>
      </c>
      <c r="G369" s="26" t="s">
        <v>1431</v>
      </c>
      <c r="H369" s="26" t="s">
        <v>1561</v>
      </c>
      <c r="I369" s="26" t="s">
        <v>1442</v>
      </c>
      <c r="J369" s="26" t="s">
        <v>1532</v>
      </c>
      <c r="K369" s="26" t="s">
        <v>1486</v>
      </c>
      <c r="L369" s="26" t="s">
        <v>1440</v>
      </c>
      <c r="M369" s="26" t="s">
        <v>1478</v>
      </c>
      <c r="N369" s="26" t="s">
        <v>1452</v>
      </c>
      <c r="O369" s="26" t="s">
        <v>1597</v>
      </c>
      <c r="P369" s="26" t="s">
        <v>1487</v>
      </c>
      <c r="Q369" s="26" t="s">
        <v>1515</v>
      </c>
      <c r="R369" s="26" t="s">
        <v>1532</v>
      </c>
      <c r="S369" s="26" t="s">
        <v>1575</v>
      </c>
      <c r="T369" s="26" t="s">
        <v>1458</v>
      </c>
      <c r="U369" s="26" t="s">
        <v>1467</v>
      </c>
      <c r="V369" s="26" t="s">
        <v>1484</v>
      </c>
      <c r="W369" s="26" t="s">
        <v>1479</v>
      </c>
      <c r="X369" s="26" t="s">
        <v>1574</v>
      </c>
      <c r="Y369" s="26" t="s">
        <v>1453</v>
      </c>
      <c r="Z369" s="26" t="s">
        <v>1433</v>
      </c>
      <c r="AA369" s="26" t="s">
        <v>1439</v>
      </c>
      <c r="AB369" s="26" t="s">
        <v>1561</v>
      </c>
      <c r="AC369" s="26" t="s">
        <v>1575</v>
      </c>
      <c r="AD369" s="26" t="s">
        <v>1460</v>
      </c>
      <c r="AE369" s="26" t="s">
        <v>1483</v>
      </c>
      <c r="AF369" s="26" t="s">
        <v>1595</v>
      </c>
      <c r="AG369" s="26" t="s">
        <v>1455</v>
      </c>
      <c r="AH369" s="26" t="s">
        <v>1597</v>
      </c>
      <c r="AI369" s="26" t="s">
        <v>1463</v>
      </c>
      <c r="AJ369" s="26" t="s">
        <v>1569</v>
      </c>
      <c r="AK369" s="26" t="s">
        <v>1532</v>
      </c>
      <c r="AL369" s="26" t="s">
        <v>1443</v>
      </c>
      <c r="AM369" s="26" t="s">
        <v>1430</v>
      </c>
      <c r="AN369" s="26" t="s">
        <v>1432</v>
      </c>
      <c r="AO369" s="26" t="s">
        <v>1483</v>
      </c>
      <c r="AP369" s="26" t="s">
        <v>1431</v>
      </c>
      <c r="AQ369" s="26" t="s">
        <v>1577</v>
      </c>
      <c r="AR369" s="26" t="s">
        <v>1574</v>
      </c>
      <c r="AS369" s="26" t="s">
        <v>1492</v>
      </c>
      <c r="AT369" s="26" t="s">
        <v>1569</v>
      </c>
      <c r="AU369" s="26" t="s">
        <v>1475</v>
      </c>
      <c r="AV369" s="26" t="s">
        <v>1570</v>
      </c>
      <c r="AW369" s="26" t="s">
        <v>1569</v>
      </c>
      <c r="AX369" s="26" t="s">
        <v>1576</v>
      </c>
      <c r="AY369" s="26" t="s">
        <v>1433</v>
      </c>
      <c r="AZ369" s="26" t="s">
        <v>1575</v>
      </c>
      <c r="BA369" s="26" t="s">
        <v>1467</v>
      </c>
      <c r="BB369" s="26" t="s">
        <v>1576</v>
      </c>
      <c r="BC369" s="26" t="s">
        <v>1443</v>
      </c>
      <c r="BD369" s="26" t="s">
        <v>1589</v>
      </c>
      <c r="BE369" s="26" t="s">
        <v>1449</v>
      </c>
      <c r="BF369" s="26" t="s">
        <v>1517</v>
      </c>
      <c r="BG369" s="26" t="s">
        <v>1440</v>
      </c>
      <c r="BH369" s="26" t="s">
        <v>1517</v>
      </c>
      <c r="BI369" s="26" t="s">
        <v>1595</v>
      </c>
    </row>
    <row r="370" spans="1:61">
      <c r="A370" s="26" t="s">
        <v>49</v>
      </c>
      <c r="B370" s="26"/>
      <c r="C370" s="26" t="s">
        <v>1638</v>
      </c>
      <c r="D370" s="26" t="s">
        <v>1589</v>
      </c>
      <c r="E370" s="26" t="s">
        <v>1576</v>
      </c>
      <c r="F370" s="26" t="s">
        <v>1575</v>
      </c>
      <c r="G370" s="26" t="s">
        <v>1481</v>
      </c>
      <c r="H370" s="26" t="s">
        <v>1570</v>
      </c>
      <c r="I370" s="26" t="s">
        <v>1578</v>
      </c>
      <c r="J370" s="26" t="s">
        <v>1460</v>
      </c>
      <c r="K370" s="26" t="s">
        <v>1595</v>
      </c>
      <c r="L370" s="26" t="s">
        <v>1514</v>
      </c>
      <c r="M370" s="26" t="s">
        <v>1579</v>
      </c>
      <c r="N370" s="26" t="s">
        <v>1575</v>
      </c>
      <c r="O370" s="26" t="s">
        <v>1580</v>
      </c>
      <c r="P370" s="26" t="s">
        <v>1460</v>
      </c>
      <c r="Q370" s="26" t="s">
        <v>1517</v>
      </c>
      <c r="R370" s="26" t="s">
        <v>1599</v>
      </c>
      <c r="S370" s="26" t="s">
        <v>1562</v>
      </c>
      <c r="T370" s="26" t="s">
        <v>1532</v>
      </c>
      <c r="U370" s="26" t="s">
        <v>1597</v>
      </c>
      <c r="V370" s="26" t="s">
        <v>1460</v>
      </c>
      <c r="W370" s="26" t="s">
        <v>1433</v>
      </c>
      <c r="X370" s="26" t="s">
        <v>1580</v>
      </c>
      <c r="Y370" s="26" t="s">
        <v>1579</v>
      </c>
      <c r="Z370" s="26" t="s">
        <v>1562</v>
      </c>
      <c r="AA370" s="26" t="s">
        <v>1561</v>
      </c>
      <c r="AB370" s="26" t="s">
        <v>1431</v>
      </c>
      <c r="AC370" s="26" t="s">
        <v>1583</v>
      </c>
      <c r="AD370" s="26" t="s">
        <v>1582</v>
      </c>
      <c r="AE370" s="26" t="s">
        <v>1575</v>
      </c>
      <c r="AF370" s="26" t="s">
        <v>1589</v>
      </c>
      <c r="AG370" s="26" t="s">
        <v>1595</v>
      </c>
      <c r="AH370" s="26" t="s">
        <v>1562</v>
      </c>
      <c r="AI370" s="26" t="s">
        <v>1569</v>
      </c>
      <c r="AJ370" s="26" t="s">
        <v>1463</v>
      </c>
      <c r="AK370" s="26" t="s">
        <v>1582</v>
      </c>
      <c r="AL370" s="26" t="s">
        <v>1597</v>
      </c>
      <c r="AM370" s="26" t="s">
        <v>1460</v>
      </c>
      <c r="AN370" s="26" t="s">
        <v>1589</v>
      </c>
      <c r="AO370" s="26" t="s">
        <v>1575</v>
      </c>
      <c r="AP370" s="26" t="s">
        <v>1481</v>
      </c>
      <c r="AQ370" s="26" t="s">
        <v>1460</v>
      </c>
      <c r="AR370" s="26" t="s">
        <v>1579</v>
      </c>
      <c r="AS370" s="26" t="s">
        <v>1561</v>
      </c>
      <c r="AT370" s="26" t="s">
        <v>1487</v>
      </c>
      <c r="AU370" s="26" t="s">
        <v>1597</v>
      </c>
      <c r="AV370" s="26" t="s">
        <v>1570</v>
      </c>
      <c r="AW370" s="26" t="s">
        <v>1579</v>
      </c>
      <c r="AX370" s="26" t="s">
        <v>1582</v>
      </c>
      <c r="AY370" s="26" t="s">
        <v>1578</v>
      </c>
      <c r="AZ370" s="26" t="s">
        <v>1561</v>
      </c>
      <c r="BA370" s="26" t="s">
        <v>1589</v>
      </c>
      <c r="BB370" s="26" t="s">
        <v>1570</v>
      </c>
      <c r="BC370" s="26" t="s">
        <v>1487</v>
      </c>
      <c r="BD370" s="26" t="s">
        <v>1588</v>
      </c>
      <c r="BE370" s="26" t="s">
        <v>1561</v>
      </c>
      <c r="BF370" s="26" t="s">
        <v>1482</v>
      </c>
      <c r="BG370" s="26" t="s">
        <v>1575</v>
      </c>
      <c r="BH370" s="26" t="s">
        <v>1582</v>
      </c>
      <c r="BI370" s="26" t="s">
        <v>1583</v>
      </c>
    </row>
    <row r="371" spans="1:61">
      <c r="A371" s="26" t="s">
        <v>50</v>
      </c>
      <c r="B371" s="26"/>
      <c r="C371" s="26" t="s">
        <v>1633</v>
      </c>
      <c r="D371" s="26" t="s">
        <v>1574</v>
      </c>
      <c r="E371" s="26" t="s">
        <v>1576</v>
      </c>
      <c r="F371" s="26" t="s">
        <v>1574</v>
      </c>
      <c r="G371" s="26" t="s">
        <v>1569</v>
      </c>
      <c r="H371" s="26" t="s">
        <v>1467</v>
      </c>
      <c r="I371" s="26" t="s">
        <v>1432</v>
      </c>
      <c r="J371" s="26" t="s">
        <v>1589</v>
      </c>
      <c r="K371" s="26" t="s">
        <v>1569</v>
      </c>
      <c r="L371" s="26" t="s">
        <v>1590</v>
      </c>
      <c r="M371" s="26" t="s">
        <v>1491</v>
      </c>
      <c r="N371" s="26" t="s">
        <v>1590</v>
      </c>
      <c r="O371" s="26" t="s">
        <v>1562</v>
      </c>
      <c r="P371" s="26" t="s">
        <v>1599</v>
      </c>
      <c r="Q371" s="26" t="s">
        <v>1583</v>
      </c>
      <c r="R371" s="26" t="s">
        <v>1459</v>
      </c>
      <c r="S371" s="26" t="s">
        <v>1430</v>
      </c>
      <c r="T371" s="26" t="s">
        <v>1514</v>
      </c>
      <c r="U371" s="26" t="s">
        <v>1569</v>
      </c>
      <c r="V371" s="26" t="s">
        <v>1576</v>
      </c>
      <c r="W371" s="26" t="s">
        <v>1595</v>
      </c>
      <c r="X371" s="26" t="s">
        <v>1442</v>
      </c>
      <c r="Y371" s="26" t="s">
        <v>1595</v>
      </c>
      <c r="Z371" s="26" t="s">
        <v>1599</v>
      </c>
      <c r="AA371" s="26" t="s">
        <v>1578</v>
      </c>
      <c r="AB371" s="26" t="s">
        <v>1562</v>
      </c>
      <c r="AC371" s="26" t="s">
        <v>1491</v>
      </c>
      <c r="AD371" s="26" t="s">
        <v>1437</v>
      </c>
      <c r="AE371" s="26" t="s">
        <v>1574</v>
      </c>
      <c r="AF371" s="26" t="s">
        <v>1578</v>
      </c>
      <c r="AG371" s="26" t="s">
        <v>1577</v>
      </c>
      <c r="AH371" s="26" t="s">
        <v>1570</v>
      </c>
      <c r="AI371" s="26" t="s">
        <v>1532</v>
      </c>
      <c r="AJ371" s="26" t="s">
        <v>1582</v>
      </c>
      <c r="AK371" s="26" t="s">
        <v>1463</v>
      </c>
      <c r="AL371" s="26" t="s">
        <v>1440</v>
      </c>
      <c r="AM371" s="26" t="s">
        <v>1442</v>
      </c>
      <c r="AN371" s="26" t="s">
        <v>1595</v>
      </c>
      <c r="AO371" s="26" t="s">
        <v>1532</v>
      </c>
      <c r="AP371" s="26" t="s">
        <v>1595</v>
      </c>
      <c r="AQ371" s="26" t="s">
        <v>1491</v>
      </c>
      <c r="AR371" s="26" t="s">
        <v>1491</v>
      </c>
      <c r="AS371" s="26" t="s">
        <v>1532</v>
      </c>
      <c r="AT371" s="26" t="s">
        <v>1570</v>
      </c>
      <c r="AU371" s="26" t="s">
        <v>1597</v>
      </c>
      <c r="AV371" s="26" t="s">
        <v>1599</v>
      </c>
      <c r="AW371" s="26" t="s">
        <v>1453</v>
      </c>
      <c r="AX371" s="26" t="s">
        <v>1482</v>
      </c>
      <c r="AY371" s="26" t="s">
        <v>1599</v>
      </c>
      <c r="AZ371" s="26" t="s">
        <v>1597</v>
      </c>
      <c r="BA371" s="26" t="s">
        <v>1597</v>
      </c>
      <c r="BB371" s="26" t="s">
        <v>1517</v>
      </c>
      <c r="BC371" s="26" t="s">
        <v>1590</v>
      </c>
      <c r="BD371" s="26" t="s">
        <v>1459</v>
      </c>
      <c r="BE371" s="26" t="s">
        <v>1443</v>
      </c>
      <c r="BF371" s="26" t="s">
        <v>1590</v>
      </c>
      <c r="BG371" s="26" t="s">
        <v>1561</v>
      </c>
      <c r="BH371" s="26" t="s">
        <v>1579</v>
      </c>
      <c r="BI371" s="26" t="s">
        <v>1434</v>
      </c>
    </row>
    <row r="372" spans="1:61">
      <c r="A372" s="26" t="s">
        <v>51</v>
      </c>
      <c r="B372" s="26"/>
      <c r="C372" s="26" t="s">
        <v>1508</v>
      </c>
      <c r="D372" s="26" t="s">
        <v>1574</v>
      </c>
      <c r="E372" s="26" t="s">
        <v>1443</v>
      </c>
      <c r="F372" s="26" t="s">
        <v>1574</v>
      </c>
      <c r="G372" s="26" t="s">
        <v>1532</v>
      </c>
      <c r="H372" s="26" t="s">
        <v>1431</v>
      </c>
      <c r="I372" s="26" t="s">
        <v>1569</v>
      </c>
      <c r="J372" s="26" t="s">
        <v>1478</v>
      </c>
      <c r="K372" s="26" t="s">
        <v>1576</v>
      </c>
      <c r="L372" s="26" t="s">
        <v>1597</v>
      </c>
      <c r="M372" s="26" t="s">
        <v>1485</v>
      </c>
      <c r="N372" s="26" t="s">
        <v>1597</v>
      </c>
      <c r="O372" s="26" t="s">
        <v>1597</v>
      </c>
      <c r="P372" s="26" t="s">
        <v>1582</v>
      </c>
      <c r="Q372" s="26" t="s">
        <v>1599</v>
      </c>
      <c r="R372" s="26" t="s">
        <v>1492</v>
      </c>
      <c r="S372" s="26" t="s">
        <v>1492</v>
      </c>
      <c r="T372" s="26" t="s">
        <v>1515</v>
      </c>
      <c r="U372" s="26" t="s">
        <v>1460</v>
      </c>
      <c r="V372" s="26" t="s">
        <v>1532</v>
      </c>
      <c r="W372" s="26" t="s">
        <v>1595</v>
      </c>
      <c r="X372" s="26" t="s">
        <v>1440</v>
      </c>
      <c r="Y372" s="26" t="s">
        <v>1597</v>
      </c>
      <c r="Z372" s="26" t="s">
        <v>1562</v>
      </c>
      <c r="AA372" s="26" t="s">
        <v>1589</v>
      </c>
      <c r="AB372" s="26" t="s">
        <v>1590</v>
      </c>
      <c r="AC372" s="26" t="s">
        <v>1441</v>
      </c>
      <c r="AD372" s="26" t="s">
        <v>1486</v>
      </c>
      <c r="AE372" s="26" t="s">
        <v>1575</v>
      </c>
      <c r="AF372" s="26" t="s">
        <v>1561</v>
      </c>
      <c r="AG372" s="26" t="s">
        <v>1577</v>
      </c>
      <c r="AH372" s="26" t="s">
        <v>1595</v>
      </c>
      <c r="AI372" s="26" t="s">
        <v>1443</v>
      </c>
      <c r="AJ372" s="26" t="s">
        <v>1597</v>
      </c>
      <c r="AK372" s="26" t="s">
        <v>1440</v>
      </c>
      <c r="AL372" s="26" t="s">
        <v>1463</v>
      </c>
      <c r="AM372" s="26" t="s">
        <v>1491</v>
      </c>
      <c r="AN372" s="26" t="s">
        <v>1478</v>
      </c>
      <c r="AO372" s="26" t="s">
        <v>1577</v>
      </c>
      <c r="AP372" s="26" t="s">
        <v>1575</v>
      </c>
      <c r="AQ372" s="26" t="s">
        <v>1438</v>
      </c>
      <c r="AR372" s="26" t="s">
        <v>1423</v>
      </c>
      <c r="AS372" s="26" t="s">
        <v>1515</v>
      </c>
      <c r="AT372" s="26" t="s">
        <v>1595</v>
      </c>
      <c r="AU372" s="26" t="s">
        <v>1575</v>
      </c>
      <c r="AV372" s="26" t="s">
        <v>1578</v>
      </c>
      <c r="AW372" s="26" t="s">
        <v>1467</v>
      </c>
      <c r="AX372" s="26" t="s">
        <v>1440</v>
      </c>
      <c r="AY372" s="26" t="s">
        <v>1562</v>
      </c>
      <c r="AZ372" s="26" t="s">
        <v>1460</v>
      </c>
      <c r="BA372" s="26" t="s">
        <v>1589</v>
      </c>
      <c r="BB372" s="26" t="s">
        <v>1479</v>
      </c>
      <c r="BC372" s="26" t="s">
        <v>1597</v>
      </c>
      <c r="BD372" s="26" t="s">
        <v>1430</v>
      </c>
      <c r="BE372" s="26" t="s">
        <v>1515</v>
      </c>
      <c r="BF372" s="26" t="s">
        <v>1597</v>
      </c>
      <c r="BG372" s="26" t="s">
        <v>1575</v>
      </c>
      <c r="BH372" s="26" t="s">
        <v>1562</v>
      </c>
      <c r="BI372" s="26" t="s">
        <v>1430</v>
      </c>
    </row>
    <row r="373" spans="1:61">
      <c r="A373" s="26" t="s">
        <v>52</v>
      </c>
      <c r="B373" s="26"/>
      <c r="C373" s="26" t="s">
        <v>1642</v>
      </c>
      <c r="D373" s="26" t="s">
        <v>1442</v>
      </c>
      <c r="E373" s="26" t="s">
        <v>1577</v>
      </c>
      <c r="F373" s="26" t="s">
        <v>1431</v>
      </c>
      <c r="G373" s="26" t="s">
        <v>1577</v>
      </c>
      <c r="H373" s="26" t="s">
        <v>1478</v>
      </c>
      <c r="I373" s="26" t="s">
        <v>1577</v>
      </c>
      <c r="J373" s="26" t="s">
        <v>1478</v>
      </c>
      <c r="K373" s="26" t="s">
        <v>1577</v>
      </c>
      <c r="L373" s="26" t="s">
        <v>1514</v>
      </c>
      <c r="M373" s="26" t="s">
        <v>1479</v>
      </c>
      <c r="N373" s="26" t="s">
        <v>1443</v>
      </c>
      <c r="O373" s="26" t="s">
        <v>1589</v>
      </c>
      <c r="P373" s="26" t="s">
        <v>1569</v>
      </c>
      <c r="Q373" s="26" t="s">
        <v>1597</v>
      </c>
      <c r="R373" s="26" t="s">
        <v>1577</v>
      </c>
      <c r="S373" s="26" t="s">
        <v>1443</v>
      </c>
      <c r="T373" s="26" t="s">
        <v>1488</v>
      </c>
      <c r="U373" s="26" t="s">
        <v>1475</v>
      </c>
      <c r="V373" s="26" t="s">
        <v>1431</v>
      </c>
      <c r="W373" s="26" t="s">
        <v>1515</v>
      </c>
      <c r="X373" s="26" t="s">
        <v>1515</v>
      </c>
      <c r="Y373" s="26" t="s">
        <v>1432</v>
      </c>
      <c r="Z373" s="26" t="s">
        <v>1575</v>
      </c>
      <c r="AA373" s="26" t="s">
        <v>1432</v>
      </c>
      <c r="AB373" s="26" t="s">
        <v>1561</v>
      </c>
      <c r="AC373" s="26" t="s">
        <v>1515</v>
      </c>
      <c r="AD373" s="26" t="s">
        <v>1517</v>
      </c>
      <c r="AE373" s="26" t="s">
        <v>1475</v>
      </c>
      <c r="AF373" s="26" t="s">
        <v>1460</v>
      </c>
      <c r="AG373" s="26" t="s">
        <v>1491</v>
      </c>
      <c r="AH373" s="26" t="s">
        <v>1595</v>
      </c>
      <c r="AI373" s="26" t="s">
        <v>1430</v>
      </c>
      <c r="AJ373" s="26" t="s">
        <v>1460</v>
      </c>
      <c r="AK373" s="26" t="s">
        <v>1442</v>
      </c>
      <c r="AL373" s="26" t="s">
        <v>1491</v>
      </c>
      <c r="AM373" s="26" t="s">
        <v>1463</v>
      </c>
      <c r="AN373" s="26" t="s">
        <v>1432</v>
      </c>
      <c r="AO373" s="26" t="s">
        <v>1453</v>
      </c>
      <c r="AP373" s="26" t="s">
        <v>1577</v>
      </c>
      <c r="AQ373" s="26" t="s">
        <v>1482</v>
      </c>
      <c r="AR373" s="26" t="s">
        <v>1517</v>
      </c>
      <c r="AS373" s="26" t="s">
        <v>1431</v>
      </c>
      <c r="AT373" s="26" t="s">
        <v>1460</v>
      </c>
      <c r="AU373" s="26" t="s">
        <v>1482</v>
      </c>
      <c r="AV373" s="26" t="s">
        <v>1575</v>
      </c>
      <c r="AW373" s="26" t="s">
        <v>1577</v>
      </c>
      <c r="AX373" s="26" t="s">
        <v>1577</v>
      </c>
      <c r="AY373" s="26" t="s">
        <v>1443</v>
      </c>
      <c r="AZ373" s="26" t="s">
        <v>1532</v>
      </c>
      <c r="BA373" s="26" t="s">
        <v>1487</v>
      </c>
      <c r="BB373" s="26" t="s">
        <v>1515</v>
      </c>
      <c r="BC373" s="26" t="s">
        <v>1514</v>
      </c>
      <c r="BD373" s="26" t="s">
        <v>1532</v>
      </c>
      <c r="BE373" s="26" t="s">
        <v>1459</v>
      </c>
      <c r="BF373" s="26" t="s">
        <v>1574</v>
      </c>
      <c r="BG373" s="26" t="s">
        <v>1491</v>
      </c>
      <c r="BH373" s="26" t="s">
        <v>1478</v>
      </c>
      <c r="BI373" s="26" t="s">
        <v>1433</v>
      </c>
    </row>
    <row r="374" spans="1:61">
      <c r="A374" s="26" t="s">
        <v>53</v>
      </c>
      <c r="B374" s="26"/>
      <c r="C374" s="26" t="s">
        <v>1614</v>
      </c>
      <c r="D374" s="26" t="s">
        <v>1481</v>
      </c>
      <c r="E374" s="26" t="s">
        <v>1433</v>
      </c>
      <c r="F374" s="26" t="s">
        <v>1517</v>
      </c>
      <c r="G374" s="26" t="s">
        <v>1515</v>
      </c>
      <c r="H374" s="26" t="s">
        <v>1570</v>
      </c>
      <c r="I374" s="26" t="s">
        <v>1532</v>
      </c>
      <c r="J374" s="26" t="s">
        <v>1487</v>
      </c>
      <c r="K374" s="26" t="s">
        <v>1532</v>
      </c>
      <c r="L374" s="26" t="s">
        <v>1574</v>
      </c>
      <c r="M374" s="26" t="s">
        <v>1576</v>
      </c>
      <c r="N374" s="26" t="s">
        <v>1577</v>
      </c>
      <c r="O374" s="26" t="s">
        <v>1460</v>
      </c>
      <c r="P374" s="26" t="s">
        <v>1578</v>
      </c>
      <c r="Q374" s="26" t="s">
        <v>1575</v>
      </c>
      <c r="R374" s="26" t="s">
        <v>1561</v>
      </c>
      <c r="S374" s="26" t="s">
        <v>1561</v>
      </c>
      <c r="T374" s="26" t="s">
        <v>1433</v>
      </c>
      <c r="U374" s="26" t="s">
        <v>1491</v>
      </c>
      <c r="V374" s="26" t="s">
        <v>1487</v>
      </c>
      <c r="W374" s="26" t="s">
        <v>1569</v>
      </c>
      <c r="X374" s="26" t="s">
        <v>1595</v>
      </c>
      <c r="Y374" s="26" t="s">
        <v>1532</v>
      </c>
      <c r="Z374" s="26" t="s">
        <v>1561</v>
      </c>
      <c r="AA374" s="26" t="s">
        <v>1443</v>
      </c>
      <c r="AB374" s="26" t="s">
        <v>1597</v>
      </c>
      <c r="AC374" s="26" t="s">
        <v>1589</v>
      </c>
      <c r="AD374" s="26" t="s">
        <v>1597</v>
      </c>
      <c r="AE374" s="26" t="s">
        <v>1432</v>
      </c>
      <c r="AF374" s="26" t="s">
        <v>1574</v>
      </c>
      <c r="AG374" s="26" t="s">
        <v>1577</v>
      </c>
      <c r="AH374" s="26" t="s">
        <v>1532</v>
      </c>
      <c r="AI374" s="26" t="s">
        <v>1432</v>
      </c>
      <c r="AJ374" s="26" t="s">
        <v>1589</v>
      </c>
      <c r="AK374" s="26" t="s">
        <v>1595</v>
      </c>
      <c r="AL374" s="26" t="s">
        <v>1478</v>
      </c>
      <c r="AM374" s="26" t="s">
        <v>1432</v>
      </c>
      <c r="AN374" s="26" t="s">
        <v>1463</v>
      </c>
      <c r="AO374" s="26" t="s">
        <v>1431</v>
      </c>
      <c r="AP374" s="26" t="s">
        <v>1574</v>
      </c>
      <c r="AQ374" s="26" t="s">
        <v>1577</v>
      </c>
      <c r="AR374" s="26" t="s">
        <v>1595</v>
      </c>
      <c r="AS374" s="26" t="s">
        <v>1478</v>
      </c>
      <c r="AT374" s="26" t="s">
        <v>1532</v>
      </c>
      <c r="AU374" s="26" t="s">
        <v>1532</v>
      </c>
      <c r="AV374" s="26" t="s">
        <v>1515</v>
      </c>
      <c r="AW374" s="26" t="s">
        <v>1595</v>
      </c>
      <c r="AX374" s="26" t="s">
        <v>1561</v>
      </c>
      <c r="AY374" s="26" t="s">
        <v>1576</v>
      </c>
      <c r="AZ374" s="26" t="s">
        <v>1481</v>
      </c>
      <c r="BA374" s="26" t="s">
        <v>1432</v>
      </c>
      <c r="BB374" s="26" t="s">
        <v>1561</v>
      </c>
      <c r="BC374" s="26" t="s">
        <v>1478</v>
      </c>
      <c r="BD374" s="26" t="s">
        <v>1579</v>
      </c>
      <c r="BE374" s="26" t="s">
        <v>1577</v>
      </c>
      <c r="BF374" s="26" t="s">
        <v>1574</v>
      </c>
      <c r="BG374" s="26" t="s">
        <v>1514</v>
      </c>
      <c r="BH374" s="26" t="s">
        <v>1475</v>
      </c>
      <c r="BI374" s="26" t="s">
        <v>1579</v>
      </c>
    </row>
    <row r="375" spans="1:61">
      <c r="A375" s="26" t="s">
        <v>54</v>
      </c>
      <c r="B375" s="26"/>
      <c r="C375" s="26" t="s">
        <v>1549</v>
      </c>
      <c r="D375" s="26" t="s">
        <v>1440</v>
      </c>
      <c r="E375" s="26" t="s">
        <v>1475</v>
      </c>
      <c r="F375" s="26" t="s">
        <v>1480</v>
      </c>
      <c r="G375" s="26" t="s">
        <v>1517</v>
      </c>
      <c r="H375" s="26" t="s">
        <v>1561</v>
      </c>
      <c r="I375" s="26" t="s">
        <v>1432</v>
      </c>
      <c r="J375" s="26" t="s">
        <v>1433</v>
      </c>
      <c r="K375" s="26" t="s">
        <v>1482</v>
      </c>
      <c r="L375" s="26" t="s">
        <v>1475</v>
      </c>
      <c r="M375" s="26" t="s">
        <v>1517</v>
      </c>
      <c r="N375" s="26" t="s">
        <v>1459</v>
      </c>
      <c r="O375" s="26" t="s">
        <v>1589</v>
      </c>
      <c r="P375" s="26" t="s">
        <v>1475</v>
      </c>
      <c r="Q375" s="26" t="s">
        <v>1569</v>
      </c>
      <c r="R375" s="26" t="s">
        <v>1432</v>
      </c>
      <c r="S375" s="26" t="s">
        <v>1478</v>
      </c>
      <c r="T375" s="26" t="s">
        <v>1453</v>
      </c>
      <c r="U375" s="26" t="s">
        <v>1491</v>
      </c>
      <c r="V375" s="26" t="s">
        <v>1492</v>
      </c>
      <c r="W375" s="26" t="s">
        <v>1577</v>
      </c>
      <c r="X375" s="26" t="s">
        <v>1514</v>
      </c>
      <c r="Y375" s="26" t="s">
        <v>1577</v>
      </c>
      <c r="Z375" s="26" t="s">
        <v>1574</v>
      </c>
      <c r="AA375" s="26" t="s">
        <v>1441</v>
      </c>
      <c r="AB375" s="26" t="s">
        <v>1561</v>
      </c>
      <c r="AC375" s="26" t="s">
        <v>1576</v>
      </c>
      <c r="AD375" s="26" t="s">
        <v>1576</v>
      </c>
      <c r="AE375" s="26" t="s">
        <v>1430</v>
      </c>
      <c r="AF375" s="26" t="s">
        <v>1460</v>
      </c>
      <c r="AG375" s="26" t="s">
        <v>1457</v>
      </c>
      <c r="AH375" s="26" t="s">
        <v>1561</v>
      </c>
      <c r="AI375" s="26" t="s">
        <v>1483</v>
      </c>
      <c r="AJ375" s="26" t="s">
        <v>1575</v>
      </c>
      <c r="AK375" s="26" t="s">
        <v>1532</v>
      </c>
      <c r="AL375" s="26" t="s">
        <v>1577</v>
      </c>
      <c r="AM375" s="26" t="s">
        <v>1453</v>
      </c>
      <c r="AN375" s="26" t="s">
        <v>1431</v>
      </c>
      <c r="AO375" s="26" t="s">
        <v>1463</v>
      </c>
      <c r="AP375" s="26" t="s">
        <v>1431</v>
      </c>
      <c r="AQ375" s="26" t="s">
        <v>1481</v>
      </c>
      <c r="AR375" s="26" t="s">
        <v>1478</v>
      </c>
      <c r="AS375" s="26" t="s">
        <v>1449</v>
      </c>
      <c r="AT375" s="26" t="s">
        <v>1443</v>
      </c>
      <c r="AU375" s="26" t="s">
        <v>1431</v>
      </c>
      <c r="AV375" s="26" t="s">
        <v>1561</v>
      </c>
      <c r="AW375" s="26" t="s">
        <v>1574</v>
      </c>
      <c r="AX375" s="26" t="s">
        <v>1574</v>
      </c>
      <c r="AY375" s="26" t="s">
        <v>1433</v>
      </c>
      <c r="AZ375" s="26" t="s">
        <v>1443</v>
      </c>
      <c r="BA375" s="26" t="s">
        <v>1492</v>
      </c>
      <c r="BB375" s="26" t="s">
        <v>1443</v>
      </c>
      <c r="BC375" s="26" t="s">
        <v>1515</v>
      </c>
      <c r="BD375" s="26" t="s">
        <v>1460</v>
      </c>
      <c r="BE375" s="26" t="s">
        <v>1456</v>
      </c>
      <c r="BF375" s="26" t="s">
        <v>1515</v>
      </c>
      <c r="BG375" s="26" t="s">
        <v>1459</v>
      </c>
      <c r="BH375" s="26" t="s">
        <v>1475</v>
      </c>
      <c r="BI375" s="26" t="s">
        <v>1576</v>
      </c>
    </row>
    <row r="376" spans="1:61">
      <c r="A376" s="26" t="s">
        <v>55</v>
      </c>
      <c r="B376" s="26"/>
      <c r="C376" s="26" t="s">
        <v>1639</v>
      </c>
      <c r="D376" s="26" t="s">
        <v>1430</v>
      </c>
      <c r="E376" s="26" t="s">
        <v>1517</v>
      </c>
      <c r="F376" s="26" t="s">
        <v>1491</v>
      </c>
      <c r="G376" s="26" t="s">
        <v>1452</v>
      </c>
      <c r="H376" s="26" t="s">
        <v>1589</v>
      </c>
      <c r="I376" s="26" t="s">
        <v>1443</v>
      </c>
      <c r="J376" s="26" t="s">
        <v>1515</v>
      </c>
      <c r="K376" s="26" t="s">
        <v>1479</v>
      </c>
      <c r="L376" s="26" t="s">
        <v>1440</v>
      </c>
      <c r="M376" s="26" t="s">
        <v>1589</v>
      </c>
      <c r="N376" s="26" t="s">
        <v>1577</v>
      </c>
      <c r="O376" s="26" t="s">
        <v>1562</v>
      </c>
      <c r="P376" s="26" t="s">
        <v>1475</v>
      </c>
      <c r="Q376" s="26" t="s">
        <v>1453</v>
      </c>
      <c r="R376" s="26" t="s">
        <v>1570</v>
      </c>
      <c r="S376" s="26" t="s">
        <v>1597</v>
      </c>
      <c r="T376" s="26" t="s">
        <v>1488</v>
      </c>
      <c r="U376" s="26" t="s">
        <v>1517</v>
      </c>
      <c r="V376" s="26" t="s">
        <v>1453</v>
      </c>
      <c r="W376" s="26" t="s">
        <v>1480</v>
      </c>
      <c r="X376" s="26" t="s">
        <v>1599</v>
      </c>
      <c r="Y376" s="26" t="s">
        <v>1576</v>
      </c>
      <c r="Z376" s="26" t="s">
        <v>1574</v>
      </c>
      <c r="AA376" s="26" t="s">
        <v>1487</v>
      </c>
      <c r="AB376" s="26" t="s">
        <v>1517</v>
      </c>
      <c r="AC376" s="26" t="s">
        <v>1580</v>
      </c>
      <c r="AD376" s="26" t="s">
        <v>1597</v>
      </c>
      <c r="AE376" s="26" t="s">
        <v>1431</v>
      </c>
      <c r="AF376" s="26" t="s">
        <v>1561</v>
      </c>
      <c r="AG376" s="26" t="s">
        <v>1487</v>
      </c>
      <c r="AH376" s="26" t="s">
        <v>1590</v>
      </c>
      <c r="AI376" s="26" t="s">
        <v>1431</v>
      </c>
      <c r="AJ376" s="26" t="s">
        <v>1481</v>
      </c>
      <c r="AK376" s="26" t="s">
        <v>1595</v>
      </c>
      <c r="AL376" s="26" t="s">
        <v>1575</v>
      </c>
      <c r="AM376" s="26" t="s">
        <v>1577</v>
      </c>
      <c r="AN376" s="26" t="s">
        <v>1574</v>
      </c>
      <c r="AO376" s="26" t="s">
        <v>1431</v>
      </c>
      <c r="AP376" s="26" t="s">
        <v>1463</v>
      </c>
      <c r="AQ376" s="26" t="s">
        <v>1478</v>
      </c>
      <c r="AR376" s="26" t="s">
        <v>1578</v>
      </c>
      <c r="AS376" s="26" t="s">
        <v>1479</v>
      </c>
      <c r="AT376" s="26" t="s">
        <v>1459</v>
      </c>
      <c r="AU376" s="26" t="s">
        <v>1475</v>
      </c>
      <c r="AV376" s="26" t="s">
        <v>1589</v>
      </c>
      <c r="AW376" s="26" t="s">
        <v>1578</v>
      </c>
      <c r="AX376" s="26" t="s">
        <v>1590</v>
      </c>
      <c r="AY376" s="26" t="s">
        <v>1432</v>
      </c>
      <c r="AZ376" s="26" t="s">
        <v>1514</v>
      </c>
      <c r="BA376" s="26" t="s">
        <v>1431</v>
      </c>
      <c r="BB376" s="26" t="s">
        <v>1578</v>
      </c>
      <c r="BC376" s="26" t="s">
        <v>1434</v>
      </c>
      <c r="BD376" s="26" t="s">
        <v>1599</v>
      </c>
      <c r="BE376" s="26" t="s">
        <v>1487</v>
      </c>
      <c r="BF376" s="26" t="s">
        <v>1480</v>
      </c>
      <c r="BG376" s="26" t="s">
        <v>1475</v>
      </c>
      <c r="BH376" s="26" t="s">
        <v>1443</v>
      </c>
      <c r="BI376" s="26" t="s">
        <v>1579</v>
      </c>
    </row>
    <row r="377" spans="1:61">
      <c r="A377" s="26" t="s">
        <v>56</v>
      </c>
      <c r="B377" s="26"/>
      <c r="C377" s="26" t="s">
        <v>1510</v>
      </c>
      <c r="D377" s="26" t="s">
        <v>1514</v>
      </c>
      <c r="E377" s="26" t="s">
        <v>1517</v>
      </c>
      <c r="F377" s="26" t="s">
        <v>1515</v>
      </c>
      <c r="G377" s="26" t="s">
        <v>1432</v>
      </c>
      <c r="H377" s="26" t="s">
        <v>1487</v>
      </c>
      <c r="I377" s="26" t="s">
        <v>1576</v>
      </c>
      <c r="J377" s="26" t="s">
        <v>1432</v>
      </c>
      <c r="K377" s="26" t="s">
        <v>1478</v>
      </c>
      <c r="L377" s="26" t="s">
        <v>1569</v>
      </c>
      <c r="M377" s="26" t="s">
        <v>1452</v>
      </c>
      <c r="N377" s="26" t="s">
        <v>1460</v>
      </c>
      <c r="O377" s="26" t="s">
        <v>1575</v>
      </c>
      <c r="P377" s="26" t="s">
        <v>1597</v>
      </c>
      <c r="Q377" s="26" t="s">
        <v>1590</v>
      </c>
      <c r="R377" s="26" t="s">
        <v>1488</v>
      </c>
      <c r="S377" s="26" t="s">
        <v>1467</v>
      </c>
      <c r="T377" s="26" t="s">
        <v>1517</v>
      </c>
      <c r="U377" s="26" t="s">
        <v>1532</v>
      </c>
      <c r="V377" s="26" t="s">
        <v>1433</v>
      </c>
      <c r="W377" s="26" t="s">
        <v>1569</v>
      </c>
      <c r="X377" s="26" t="s">
        <v>1459</v>
      </c>
      <c r="Y377" s="26" t="s">
        <v>1589</v>
      </c>
      <c r="Z377" s="26" t="s">
        <v>1590</v>
      </c>
      <c r="AA377" s="26" t="s">
        <v>1460</v>
      </c>
      <c r="AB377" s="26" t="s">
        <v>1575</v>
      </c>
      <c r="AC377" s="26" t="s">
        <v>1459</v>
      </c>
      <c r="AD377" s="26" t="s">
        <v>1482</v>
      </c>
      <c r="AE377" s="26" t="s">
        <v>1574</v>
      </c>
      <c r="AF377" s="26" t="s">
        <v>1574</v>
      </c>
      <c r="AG377" s="26" t="s">
        <v>1475</v>
      </c>
      <c r="AH377" s="26" t="s">
        <v>1569</v>
      </c>
      <c r="AI377" s="26" t="s">
        <v>1577</v>
      </c>
      <c r="AJ377" s="26" t="s">
        <v>1460</v>
      </c>
      <c r="AK377" s="26" t="s">
        <v>1491</v>
      </c>
      <c r="AL377" s="26" t="s">
        <v>1438</v>
      </c>
      <c r="AM377" s="26" t="s">
        <v>1482</v>
      </c>
      <c r="AN377" s="26" t="s">
        <v>1577</v>
      </c>
      <c r="AO377" s="26" t="s">
        <v>1481</v>
      </c>
      <c r="AP377" s="26" t="s">
        <v>1478</v>
      </c>
      <c r="AQ377" s="26" t="s">
        <v>1463</v>
      </c>
      <c r="AR377" s="26" t="s">
        <v>1452</v>
      </c>
      <c r="AS377" s="26" t="s">
        <v>1577</v>
      </c>
      <c r="AT377" s="26" t="s">
        <v>1478</v>
      </c>
      <c r="AU377" s="26" t="s">
        <v>1576</v>
      </c>
      <c r="AV377" s="26" t="s">
        <v>1561</v>
      </c>
      <c r="AW377" s="26" t="s">
        <v>1453</v>
      </c>
      <c r="AX377" s="26" t="s">
        <v>1440</v>
      </c>
      <c r="AY377" s="26" t="s">
        <v>1570</v>
      </c>
      <c r="AZ377" s="26" t="s">
        <v>1443</v>
      </c>
      <c r="BA377" s="26" t="s">
        <v>1460</v>
      </c>
      <c r="BB377" s="26" t="s">
        <v>1475</v>
      </c>
      <c r="BC377" s="26" t="s">
        <v>1576</v>
      </c>
      <c r="BD377" s="26" t="s">
        <v>1432</v>
      </c>
      <c r="BE377" s="26" t="s">
        <v>1577</v>
      </c>
      <c r="BF377" s="26" t="s">
        <v>1576</v>
      </c>
      <c r="BG377" s="26" t="s">
        <v>1576</v>
      </c>
      <c r="BH377" s="26" t="s">
        <v>1578</v>
      </c>
      <c r="BI377" s="26" t="s">
        <v>1432</v>
      </c>
    </row>
    <row r="378" spans="1:61">
      <c r="A378" s="26" t="s">
        <v>57</v>
      </c>
      <c r="B378" s="26"/>
      <c r="C378" s="26" t="s">
        <v>1635</v>
      </c>
      <c r="D378" s="26" t="s">
        <v>1575</v>
      </c>
      <c r="E378" s="26" t="s">
        <v>1569</v>
      </c>
      <c r="F378" s="26" t="s">
        <v>1595</v>
      </c>
      <c r="G378" s="26" t="s">
        <v>1561</v>
      </c>
      <c r="H378" s="26" t="s">
        <v>1434</v>
      </c>
      <c r="I378" s="26" t="s">
        <v>1561</v>
      </c>
      <c r="J378" s="26" t="s">
        <v>1575</v>
      </c>
      <c r="K378" s="26" t="s">
        <v>1569</v>
      </c>
      <c r="L378" s="26" t="s">
        <v>1582</v>
      </c>
      <c r="M378" s="26" t="s">
        <v>1439</v>
      </c>
      <c r="N378" s="26" t="s">
        <v>1570</v>
      </c>
      <c r="O378" s="26" t="s">
        <v>1582</v>
      </c>
      <c r="P378" s="26" t="s">
        <v>1562</v>
      </c>
      <c r="Q378" s="26" t="s">
        <v>1598</v>
      </c>
      <c r="R378" s="26" t="s">
        <v>1484</v>
      </c>
      <c r="S378" s="26" t="s">
        <v>1452</v>
      </c>
      <c r="T378" s="26" t="s">
        <v>1478</v>
      </c>
      <c r="U378" s="26" t="s">
        <v>1575</v>
      </c>
      <c r="V378" s="26" t="s">
        <v>1576</v>
      </c>
      <c r="W378" s="26" t="s">
        <v>1590</v>
      </c>
      <c r="X378" s="26" t="s">
        <v>1488</v>
      </c>
      <c r="Y378" s="26" t="s">
        <v>1578</v>
      </c>
      <c r="Z378" s="26" t="s">
        <v>1562</v>
      </c>
      <c r="AA378" s="26" t="s">
        <v>1570</v>
      </c>
      <c r="AB378" s="26" t="s">
        <v>1579</v>
      </c>
      <c r="AC378" s="26" t="s">
        <v>1452</v>
      </c>
      <c r="AD378" s="26" t="s">
        <v>1467</v>
      </c>
      <c r="AE378" s="26" t="s">
        <v>1575</v>
      </c>
      <c r="AF378" s="26" t="s">
        <v>1578</v>
      </c>
      <c r="AG378" s="26" t="s">
        <v>1514</v>
      </c>
      <c r="AH378" s="26" t="s">
        <v>1570</v>
      </c>
      <c r="AI378" s="26" t="s">
        <v>1574</v>
      </c>
      <c r="AJ378" s="26" t="s">
        <v>1579</v>
      </c>
      <c r="AK378" s="26" t="s">
        <v>1491</v>
      </c>
      <c r="AL378" s="26" t="s">
        <v>1423</v>
      </c>
      <c r="AM378" s="26" t="s">
        <v>1517</v>
      </c>
      <c r="AN378" s="26" t="s">
        <v>1595</v>
      </c>
      <c r="AO378" s="26" t="s">
        <v>1478</v>
      </c>
      <c r="AP378" s="26" t="s">
        <v>1578</v>
      </c>
      <c r="AQ378" s="26" t="s">
        <v>1452</v>
      </c>
      <c r="AR378" s="26" t="s">
        <v>1463</v>
      </c>
      <c r="AS378" s="26" t="s">
        <v>1478</v>
      </c>
      <c r="AT378" s="26" t="s">
        <v>1590</v>
      </c>
      <c r="AU378" s="26" t="s">
        <v>1561</v>
      </c>
      <c r="AV378" s="26" t="s">
        <v>1562</v>
      </c>
      <c r="AW378" s="26" t="s">
        <v>1440</v>
      </c>
      <c r="AX378" s="26" t="s">
        <v>1488</v>
      </c>
      <c r="AY378" s="26" t="s">
        <v>1599</v>
      </c>
      <c r="AZ378" s="26" t="s">
        <v>1589</v>
      </c>
      <c r="BA378" s="26" t="s">
        <v>1590</v>
      </c>
      <c r="BB378" s="26" t="s">
        <v>1475</v>
      </c>
      <c r="BC378" s="26" t="s">
        <v>1562</v>
      </c>
      <c r="BD378" s="26" t="s">
        <v>1430</v>
      </c>
      <c r="BE378" s="26" t="s">
        <v>1576</v>
      </c>
      <c r="BF378" s="26" t="s">
        <v>1582</v>
      </c>
      <c r="BG378" s="26" t="s">
        <v>1578</v>
      </c>
      <c r="BH378" s="26" t="s">
        <v>1580</v>
      </c>
      <c r="BI378" s="26" t="s">
        <v>1434</v>
      </c>
    </row>
    <row r="379" spans="1:61">
      <c r="A379" s="26" t="s">
        <v>58</v>
      </c>
      <c r="B379" s="26"/>
      <c r="C379" s="26" t="s">
        <v>1618</v>
      </c>
      <c r="D379" s="26" t="s">
        <v>1482</v>
      </c>
      <c r="E379" s="26" t="s">
        <v>1515</v>
      </c>
      <c r="F379" s="26" t="s">
        <v>1441</v>
      </c>
      <c r="G379" s="26" t="s">
        <v>1475</v>
      </c>
      <c r="H379" s="26" t="s">
        <v>1569</v>
      </c>
      <c r="I379" s="26" t="s">
        <v>1475</v>
      </c>
      <c r="J379" s="26" t="s">
        <v>1532</v>
      </c>
      <c r="K379" s="26" t="s">
        <v>1457</v>
      </c>
      <c r="L379" s="26" t="s">
        <v>1442</v>
      </c>
      <c r="M379" s="26" t="s">
        <v>1514</v>
      </c>
      <c r="N379" s="26" t="s">
        <v>1442</v>
      </c>
      <c r="O379" s="26" t="s">
        <v>1562</v>
      </c>
      <c r="P379" s="26" t="s">
        <v>1517</v>
      </c>
      <c r="Q379" s="26" t="s">
        <v>1574</v>
      </c>
      <c r="R379" s="26" t="s">
        <v>1478</v>
      </c>
      <c r="S379" s="26" t="s">
        <v>1532</v>
      </c>
      <c r="T379" s="26" t="s">
        <v>1434</v>
      </c>
      <c r="U379" s="26" t="s">
        <v>1459</v>
      </c>
      <c r="V379" s="26" t="s">
        <v>1441</v>
      </c>
      <c r="W379" s="26" t="s">
        <v>1487</v>
      </c>
      <c r="X379" s="26" t="s">
        <v>1574</v>
      </c>
      <c r="Y379" s="26" t="s">
        <v>1479</v>
      </c>
      <c r="Z379" s="26" t="s">
        <v>1514</v>
      </c>
      <c r="AA379" s="26" t="s">
        <v>1480</v>
      </c>
      <c r="AB379" s="26" t="s">
        <v>1561</v>
      </c>
      <c r="AC379" s="26" t="s">
        <v>1575</v>
      </c>
      <c r="AD379" s="26" t="s">
        <v>1569</v>
      </c>
      <c r="AE379" s="26" t="s">
        <v>1430</v>
      </c>
      <c r="AF379" s="26" t="s">
        <v>1597</v>
      </c>
      <c r="AG379" s="26" t="s">
        <v>1484</v>
      </c>
      <c r="AH379" s="26" t="s">
        <v>1582</v>
      </c>
      <c r="AI379" s="26" t="s">
        <v>1492</v>
      </c>
      <c r="AJ379" s="26" t="s">
        <v>1561</v>
      </c>
      <c r="AK379" s="26" t="s">
        <v>1532</v>
      </c>
      <c r="AL379" s="26" t="s">
        <v>1515</v>
      </c>
      <c r="AM379" s="26" t="s">
        <v>1431</v>
      </c>
      <c r="AN379" s="26" t="s">
        <v>1478</v>
      </c>
      <c r="AO379" s="26" t="s">
        <v>1449</v>
      </c>
      <c r="AP379" s="26" t="s">
        <v>1479</v>
      </c>
      <c r="AQ379" s="26" t="s">
        <v>1577</v>
      </c>
      <c r="AR379" s="26" t="s">
        <v>1478</v>
      </c>
      <c r="AS379" s="26" t="s">
        <v>1463</v>
      </c>
      <c r="AT379" s="26" t="s">
        <v>1574</v>
      </c>
      <c r="AU379" s="26" t="s">
        <v>1431</v>
      </c>
      <c r="AV379" s="26" t="s">
        <v>1570</v>
      </c>
      <c r="AW379" s="26" t="s">
        <v>1576</v>
      </c>
      <c r="AX379" s="26" t="s">
        <v>1532</v>
      </c>
      <c r="AY379" s="26" t="s">
        <v>1577</v>
      </c>
      <c r="AZ379" s="26" t="s">
        <v>1569</v>
      </c>
      <c r="BA379" s="26" t="s">
        <v>1492</v>
      </c>
      <c r="BB379" s="26" t="s">
        <v>1514</v>
      </c>
      <c r="BC379" s="26" t="s">
        <v>1515</v>
      </c>
      <c r="BD379" s="26" t="s">
        <v>1569</v>
      </c>
      <c r="BE379" s="26" t="s">
        <v>1423</v>
      </c>
      <c r="BF379" s="26" t="s">
        <v>1443</v>
      </c>
      <c r="BG379" s="26" t="s">
        <v>1481</v>
      </c>
      <c r="BH379" s="26" t="s">
        <v>1515</v>
      </c>
      <c r="BI379" s="26" t="s">
        <v>1569</v>
      </c>
    </row>
    <row r="380" spans="1:61">
      <c r="A380" s="26" t="s">
        <v>59</v>
      </c>
      <c r="B380" s="26"/>
      <c r="C380" s="26" t="s">
        <v>1627</v>
      </c>
      <c r="D380" s="26" t="s">
        <v>1569</v>
      </c>
      <c r="E380" s="26" t="s">
        <v>1517</v>
      </c>
      <c r="F380" s="26" t="s">
        <v>1532</v>
      </c>
      <c r="G380" s="26" t="s">
        <v>1481</v>
      </c>
      <c r="H380" s="26" t="s">
        <v>1597</v>
      </c>
      <c r="I380" s="26" t="s">
        <v>1460</v>
      </c>
      <c r="J380" s="26" t="s">
        <v>1487</v>
      </c>
      <c r="K380" s="26" t="s">
        <v>1569</v>
      </c>
      <c r="L380" s="26" t="s">
        <v>1433</v>
      </c>
      <c r="M380" s="26" t="s">
        <v>1589</v>
      </c>
      <c r="N380" s="26" t="s">
        <v>1460</v>
      </c>
      <c r="O380" s="26" t="s">
        <v>1561</v>
      </c>
      <c r="P380" s="26" t="s">
        <v>1595</v>
      </c>
      <c r="Q380" s="26" t="s">
        <v>1475</v>
      </c>
      <c r="R380" s="26" t="s">
        <v>1582</v>
      </c>
      <c r="S380" s="26" t="s">
        <v>1597</v>
      </c>
      <c r="T380" s="26" t="s">
        <v>1432</v>
      </c>
      <c r="U380" s="26" t="s">
        <v>1569</v>
      </c>
      <c r="V380" s="26" t="s">
        <v>1574</v>
      </c>
      <c r="W380" s="26" t="s">
        <v>1432</v>
      </c>
      <c r="X380" s="26" t="s">
        <v>1599</v>
      </c>
      <c r="Y380" s="26" t="s">
        <v>1578</v>
      </c>
      <c r="Z380" s="26" t="s">
        <v>1578</v>
      </c>
      <c r="AA380" s="26" t="s">
        <v>1575</v>
      </c>
      <c r="AB380" s="26" t="s">
        <v>1491</v>
      </c>
      <c r="AC380" s="26" t="s">
        <v>1599</v>
      </c>
      <c r="AD380" s="26" t="s">
        <v>1579</v>
      </c>
      <c r="AE380" s="26" t="s">
        <v>1569</v>
      </c>
      <c r="AF380" s="26" t="s">
        <v>1532</v>
      </c>
      <c r="AG380" s="26" t="s">
        <v>1561</v>
      </c>
      <c r="AH380" s="26" t="s">
        <v>1589</v>
      </c>
      <c r="AI380" s="26" t="s">
        <v>1569</v>
      </c>
      <c r="AJ380" s="26" t="s">
        <v>1487</v>
      </c>
      <c r="AK380" s="26" t="s">
        <v>1570</v>
      </c>
      <c r="AL380" s="26" t="s">
        <v>1595</v>
      </c>
      <c r="AM380" s="26" t="s">
        <v>1460</v>
      </c>
      <c r="AN380" s="26" t="s">
        <v>1532</v>
      </c>
      <c r="AO380" s="26" t="s">
        <v>1443</v>
      </c>
      <c r="AP380" s="26" t="s">
        <v>1459</v>
      </c>
      <c r="AQ380" s="26" t="s">
        <v>1478</v>
      </c>
      <c r="AR380" s="26" t="s">
        <v>1590</v>
      </c>
      <c r="AS380" s="26" t="s">
        <v>1574</v>
      </c>
      <c r="AT380" s="26" t="s">
        <v>1463</v>
      </c>
      <c r="AU380" s="26" t="s">
        <v>1578</v>
      </c>
      <c r="AV380" s="26" t="s">
        <v>1478</v>
      </c>
      <c r="AW380" s="26" t="s">
        <v>1570</v>
      </c>
      <c r="AX380" s="26" t="s">
        <v>1570</v>
      </c>
      <c r="AY380" s="26" t="s">
        <v>1578</v>
      </c>
      <c r="AZ380" s="26" t="s">
        <v>1432</v>
      </c>
      <c r="BA380" s="26" t="s">
        <v>1575</v>
      </c>
      <c r="BB380" s="26" t="s">
        <v>1590</v>
      </c>
      <c r="BC380" s="26" t="s">
        <v>1442</v>
      </c>
      <c r="BD380" s="26" t="s">
        <v>1580</v>
      </c>
      <c r="BE380" s="26" t="s">
        <v>1569</v>
      </c>
      <c r="BF380" s="26" t="s">
        <v>1442</v>
      </c>
      <c r="BG380" s="26" t="s">
        <v>1460</v>
      </c>
      <c r="BH380" s="26" t="s">
        <v>1589</v>
      </c>
      <c r="BI380" s="26" t="s">
        <v>1599</v>
      </c>
    </row>
    <row r="381" spans="1:61">
      <c r="A381" s="26" t="s">
        <v>60</v>
      </c>
      <c r="B381" s="26"/>
      <c r="C381" s="26" t="s">
        <v>1624</v>
      </c>
      <c r="D381" s="26" t="s">
        <v>1442</v>
      </c>
      <c r="E381" s="26" t="s">
        <v>1574</v>
      </c>
      <c r="F381" s="26" t="s">
        <v>1479</v>
      </c>
      <c r="G381" s="26" t="s">
        <v>1433</v>
      </c>
      <c r="H381" s="26" t="s">
        <v>1570</v>
      </c>
      <c r="I381" s="26" t="s">
        <v>1478</v>
      </c>
      <c r="J381" s="26" t="s">
        <v>1569</v>
      </c>
      <c r="K381" s="26" t="s">
        <v>1577</v>
      </c>
      <c r="L381" s="26" t="s">
        <v>1517</v>
      </c>
      <c r="M381" s="26" t="s">
        <v>1561</v>
      </c>
      <c r="N381" s="26" t="s">
        <v>1517</v>
      </c>
      <c r="O381" s="26" t="s">
        <v>1562</v>
      </c>
      <c r="P381" s="26" t="s">
        <v>1440</v>
      </c>
      <c r="Q381" s="26" t="s">
        <v>1595</v>
      </c>
      <c r="R381" s="26" t="s">
        <v>1578</v>
      </c>
      <c r="S381" s="26" t="s">
        <v>1570</v>
      </c>
      <c r="T381" s="26" t="s">
        <v>1453</v>
      </c>
      <c r="U381" s="26" t="s">
        <v>1475</v>
      </c>
      <c r="V381" s="26" t="s">
        <v>1481</v>
      </c>
      <c r="W381" s="26" t="s">
        <v>1577</v>
      </c>
      <c r="X381" s="26" t="s">
        <v>1562</v>
      </c>
      <c r="Y381" s="26" t="s">
        <v>1515</v>
      </c>
      <c r="Z381" s="26" t="s">
        <v>1532</v>
      </c>
      <c r="AA381" s="26" t="s">
        <v>1515</v>
      </c>
      <c r="AB381" s="26" t="s">
        <v>1570</v>
      </c>
      <c r="AC381" s="26" t="s">
        <v>1599</v>
      </c>
      <c r="AD381" s="26" t="s">
        <v>1590</v>
      </c>
      <c r="AE381" s="26" t="s">
        <v>1475</v>
      </c>
      <c r="AF381" s="26" t="s">
        <v>1570</v>
      </c>
      <c r="AG381" s="26" t="s">
        <v>1517</v>
      </c>
      <c r="AH381" s="26" t="s">
        <v>1599</v>
      </c>
      <c r="AI381" s="26" t="s">
        <v>1475</v>
      </c>
      <c r="AJ381" s="26" t="s">
        <v>1597</v>
      </c>
      <c r="AK381" s="26" t="s">
        <v>1597</v>
      </c>
      <c r="AL381" s="26" t="s">
        <v>1575</v>
      </c>
      <c r="AM381" s="26" t="s">
        <v>1482</v>
      </c>
      <c r="AN381" s="26" t="s">
        <v>1532</v>
      </c>
      <c r="AO381" s="26" t="s">
        <v>1431</v>
      </c>
      <c r="AP381" s="26" t="s">
        <v>1475</v>
      </c>
      <c r="AQ381" s="26" t="s">
        <v>1576</v>
      </c>
      <c r="AR381" s="26" t="s">
        <v>1561</v>
      </c>
      <c r="AS381" s="26" t="s">
        <v>1431</v>
      </c>
      <c r="AT381" s="26" t="s">
        <v>1578</v>
      </c>
      <c r="AU381" s="26" t="s">
        <v>1463</v>
      </c>
      <c r="AV381" s="26" t="s">
        <v>1590</v>
      </c>
      <c r="AW381" s="26" t="s">
        <v>1578</v>
      </c>
      <c r="AX381" s="26" t="s">
        <v>1589</v>
      </c>
      <c r="AY381" s="26" t="s">
        <v>1461</v>
      </c>
      <c r="AZ381" s="26" t="s">
        <v>1561</v>
      </c>
      <c r="BA381" s="26" t="s">
        <v>1480</v>
      </c>
      <c r="BB381" s="26" t="s">
        <v>1582</v>
      </c>
      <c r="BC381" s="26" t="s">
        <v>1478</v>
      </c>
      <c r="BD381" s="26" t="s">
        <v>1583</v>
      </c>
      <c r="BE381" s="26" t="s">
        <v>1433</v>
      </c>
      <c r="BF381" s="26" t="s">
        <v>1574</v>
      </c>
      <c r="BG381" s="26" t="s">
        <v>1440</v>
      </c>
      <c r="BH381" s="26" t="s">
        <v>1478</v>
      </c>
      <c r="BI381" s="26" t="s">
        <v>1582</v>
      </c>
    </row>
    <row r="382" spans="1:61">
      <c r="A382" s="26" t="s">
        <v>61</v>
      </c>
      <c r="B382" s="26"/>
      <c r="C382" s="26" t="s">
        <v>1625</v>
      </c>
      <c r="D382" s="26" t="s">
        <v>1597</v>
      </c>
      <c r="E382" s="26" t="s">
        <v>1517</v>
      </c>
      <c r="F382" s="26" t="s">
        <v>1595</v>
      </c>
      <c r="G382" s="26" t="s">
        <v>1460</v>
      </c>
      <c r="H382" s="26" t="s">
        <v>1579</v>
      </c>
      <c r="I382" s="26" t="s">
        <v>1589</v>
      </c>
      <c r="J382" s="26" t="s">
        <v>1433</v>
      </c>
      <c r="K382" s="26" t="s">
        <v>1582</v>
      </c>
      <c r="L382" s="26" t="s">
        <v>1570</v>
      </c>
      <c r="M382" s="26" t="s">
        <v>1578</v>
      </c>
      <c r="N382" s="26" t="s">
        <v>1589</v>
      </c>
      <c r="O382" s="26" t="s">
        <v>1433</v>
      </c>
      <c r="P382" s="26" t="s">
        <v>1562</v>
      </c>
      <c r="Q382" s="26" t="s">
        <v>1597</v>
      </c>
      <c r="R382" s="26" t="s">
        <v>1562</v>
      </c>
      <c r="S382" s="26" t="s">
        <v>1578</v>
      </c>
      <c r="T382" s="26" t="s">
        <v>1578</v>
      </c>
      <c r="U382" s="26" t="s">
        <v>1595</v>
      </c>
      <c r="V382" s="26" t="s">
        <v>1597</v>
      </c>
      <c r="W382" s="26" t="s">
        <v>1590</v>
      </c>
      <c r="X382" s="26" t="s">
        <v>1580</v>
      </c>
      <c r="Y382" s="26" t="s">
        <v>1599</v>
      </c>
      <c r="Z382" s="26" t="s">
        <v>1570</v>
      </c>
      <c r="AA382" s="26" t="s">
        <v>1580</v>
      </c>
      <c r="AB382" s="26" t="s">
        <v>1460</v>
      </c>
      <c r="AC382" s="26" t="s">
        <v>1562</v>
      </c>
      <c r="AD382" s="26" t="s">
        <v>1599</v>
      </c>
      <c r="AE382" s="26" t="s">
        <v>1570</v>
      </c>
      <c r="AF382" s="26" t="s">
        <v>1532</v>
      </c>
      <c r="AG382" s="26" t="s">
        <v>1570</v>
      </c>
      <c r="AH382" s="26" t="s">
        <v>1478</v>
      </c>
      <c r="AI382" s="26" t="s">
        <v>1570</v>
      </c>
      <c r="AJ382" s="26" t="s">
        <v>1570</v>
      </c>
      <c r="AK382" s="26" t="s">
        <v>1599</v>
      </c>
      <c r="AL382" s="26" t="s">
        <v>1578</v>
      </c>
      <c r="AM382" s="26" t="s">
        <v>1575</v>
      </c>
      <c r="AN382" s="26" t="s">
        <v>1515</v>
      </c>
      <c r="AO382" s="26" t="s">
        <v>1561</v>
      </c>
      <c r="AP382" s="26" t="s">
        <v>1589</v>
      </c>
      <c r="AQ382" s="26" t="s">
        <v>1561</v>
      </c>
      <c r="AR382" s="26" t="s">
        <v>1562</v>
      </c>
      <c r="AS382" s="26" t="s">
        <v>1570</v>
      </c>
      <c r="AT382" s="26" t="s">
        <v>1478</v>
      </c>
      <c r="AU382" s="26" t="s">
        <v>1590</v>
      </c>
      <c r="AV382" s="26" t="s">
        <v>1463</v>
      </c>
      <c r="AW382" s="26" t="s">
        <v>1562</v>
      </c>
      <c r="AX382" s="26" t="s">
        <v>1570</v>
      </c>
      <c r="AY382" s="26" t="s">
        <v>1582</v>
      </c>
      <c r="AZ382" s="26" t="s">
        <v>1442</v>
      </c>
      <c r="BA382" s="26" t="s">
        <v>1590</v>
      </c>
      <c r="BB382" s="26" t="s">
        <v>1599</v>
      </c>
      <c r="BC382" s="26" t="s">
        <v>1576</v>
      </c>
      <c r="BD382" s="26" t="s">
        <v>1565</v>
      </c>
      <c r="BE382" s="26" t="s">
        <v>1578</v>
      </c>
      <c r="BF382" s="26" t="s">
        <v>1590</v>
      </c>
      <c r="BG382" s="26" t="s">
        <v>1582</v>
      </c>
      <c r="BH382" s="26" t="s">
        <v>1597</v>
      </c>
      <c r="BI382" s="26" t="s">
        <v>1584</v>
      </c>
    </row>
    <row r="383" spans="1:61">
      <c r="A383" s="26" t="s">
        <v>62</v>
      </c>
      <c r="B383" s="26"/>
      <c r="C383" s="26" t="s">
        <v>1635</v>
      </c>
      <c r="D383" s="26" t="s">
        <v>1595</v>
      </c>
      <c r="E383" s="26" t="s">
        <v>1595</v>
      </c>
      <c r="F383" s="26" t="s">
        <v>1561</v>
      </c>
      <c r="G383" s="26" t="s">
        <v>1595</v>
      </c>
      <c r="H383" s="26" t="s">
        <v>1434</v>
      </c>
      <c r="I383" s="26" t="s">
        <v>1589</v>
      </c>
      <c r="J383" s="26" t="s">
        <v>1570</v>
      </c>
      <c r="K383" s="26" t="s">
        <v>1575</v>
      </c>
      <c r="L383" s="26" t="s">
        <v>1570</v>
      </c>
      <c r="M383" s="26" t="s">
        <v>1491</v>
      </c>
      <c r="N383" s="26" t="s">
        <v>1582</v>
      </c>
      <c r="O383" s="26" t="s">
        <v>1599</v>
      </c>
      <c r="P383" s="26" t="s">
        <v>1599</v>
      </c>
      <c r="Q383" s="26" t="s">
        <v>1588</v>
      </c>
      <c r="R383" s="26" t="s">
        <v>1459</v>
      </c>
      <c r="S383" s="26" t="s">
        <v>1440</v>
      </c>
      <c r="T383" s="26" t="s">
        <v>1576</v>
      </c>
      <c r="U383" s="26" t="s">
        <v>1589</v>
      </c>
      <c r="V383" s="26" t="s">
        <v>1595</v>
      </c>
      <c r="W383" s="26" t="s">
        <v>1597</v>
      </c>
      <c r="X383" s="26" t="s">
        <v>1467</v>
      </c>
      <c r="Y383" s="26" t="s">
        <v>1570</v>
      </c>
      <c r="Z383" s="26" t="s">
        <v>1583</v>
      </c>
      <c r="AA383" s="26" t="s">
        <v>1570</v>
      </c>
      <c r="AB383" s="26" t="s">
        <v>1599</v>
      </c>
      <c r="AC383" s="26" t="s">
        <v>1461</v>
      </c>
      <c r="AD383" s="26" t="s">
        <v>1461</v>
      </c>
      <c r="AE383" s="26" t="s">
        <v>1561</v>
      </c>
      <c r="AF383" s="26" t="s">
        <v>1582</v>
      </c>
      <c r="AG383" s="26" t="s">
        <v>1478</v>
      </c>
      <c r="AH383" s="26" t="s">
        <v>1579</v>
      </c>
      <c r="AI383" s="26" t="s">
        <v>1569</v>
      </c>
      <c r="AJ383" s="26" t="s">
        <v>1579</v>
      </c>
      <c r="AK383" s="26" t="s">
        <v>1453</v>
      </c>
      <c r="AL383" s="26" t="s">
        <v>1467</v>
      </c>
      <c r="AM383" s="26" t="s">
        <v>1577</v>
      </c>
      <c r="AN383" s="26" t="s">
        <v>1595</v>
      </c>
      <c r="AO383" s="26" t="s">
        <v>1574</v>
      </c>
      <c r="AP383" s="26" t="s">
        <v>1578</v>
      </c>
      <c r="AQ383" s="26" t="s">
        <v>1453</v>
      </c>
      <c r="AR383" s="26" t="s">
        <v>1440</v>
      </c>
      <c r="AS383" s="26" t="s">
        <v>1576</v>
      </c>
      <c r="AT383" s="26" t="s">
        <v>1570</v>
      </c>
      <c r="AU383" s="26" t="s">
        <v>1578</v>
      </c>
      <c r="AV383" s="26" t="s">
        <v>1562</v>
      </c>
      <c r="AW383" s="26" t="s">
        <v>1463</v>
      </c>
      <c r="AX383" s="26" t="s">
        <v>1428</v>
      </c>
      <c r="AY383" s="26" t="s">
        <v>1579</v>
      </c>
      <c r="AZ383" s="26" t="s">
        <v>1589</v>
      </c>
      <c r="BA383" s="26" t="s">
        <v>1597</v>
      </c>
      <c r="BB383" s="26" t="s">
        <v>1467</v>
      </c>
      <c r="BC383" s="26" t="s">
        <v>1590</v>
      </c>
      <c r="BD383" s="26" t="s">
        <v>1453</v>
      </c>
      <c r="BE383" s="26" t="s">
        <v>1574</v>
      </c>
      <c r="BF383" s="26" t="s">
        <v>1582</v>
      </c>
      <c r="BG383" s="26" t="s">
        <v>1597</v>
      </c>
      <c r="BH383" s="26" t="s">
        <v>1562</v>
      </c>
      <c r="BI383" s="26" t="s">
        <v>1488</v>
      </c>
    </row>
    <row r="384" spans="1:61">
      <c r="A384" s="26" t="s">
        <v>63</v>
      </c>
      <c r="B384" s="26"/>
      <c r="C384" s="26" t="s">
        <v>1635</v>
      </c>
      <c r="D384" s="26" t="s">
        <v>1595</v>
      </c>
      <c r="E384" s="26" t="s">
        <v>1575</v>
      </c>
      <c r="F384" s="26" t="s">
        <v>1575</v>
      </c>
      <c r="G384" s="26" t="s">
        <v>1561</v>
      </c>
      <c r="H384" s="26" t="s">
        <v>1453</v>
      </c>
      <c r="I384" s="26" t="s">
        <v>1589</v>
      </c>
      <c r="J384" s="26" t="s">
        <v>1590</v>
      </c>
      <c r="K384" s="26" t="s">
        <v>1569</v>
      </c>
      <c r="L384" s="26" t="s">
        <v>1590</v>
      </c>
      <c r="M384" s="26" t="s">
        <v>1430</v>
      </c>
      <c r="N384" s="26" t="s">
        <v>1582</v>
      </c>
      <c r="O384" s="26" t="s">
        <v>1579</v>
      </c>
      <c r="P384" s="26" t="s">
        <v>1579</v>
      </c>
      <c r="Q384" s="26" t="s">
        <v>1583</v>
      </c>
      <c r="R384" s="26" t="s">
        <v>1431</v>
      </c>
      <c r="S384" s="26" t="s">
        <v>1434</v>
      </c>
      <c r="T384" s="26" t="s">
        <v>1576</v>
      </c>
      <c r="U384" s="26" t="s">
        <v>1595</v>
      </c>
      <c r="V384" s="26" t="s">
        <v>1561</v>
      </c>
      <c r="W384" s="26" t="s">
        <v>1589</v>
      </c>
      <c r="X384" s="26" t="s">
        <v>1453</v>
      </c>
      <c r="Y384" s="26" t="s">
        <v>1570</v>
      </c>
      <c r="Z384" s="26" t="s">
        <v>1583</v>
      </c>
      <c r="AA384" s="26" t="s">
        <v>1570</v>
      </c>
      <c r="AB384" s="26" t="s">
        <v>1562</v>
      </c>
      <c r="AC384" s="26" t="s">
        <v>1467</v>
      </c>
      <c r="AD384" s="26" t="s">
        <v>1441</v>
      </c>
      <c r="AE384" s="26" t="s">
        <v>1561</v>
      </c>
      <c r="AF384" s="26" t="s">
        <v>1578</v>
      </c>
      <c r="AG384" s="26" t="s">
        <v>1514</v>
      </c>
      <c r="AH384" s="26" t="s">
        <v>1590</v>
      </c>
      <c r="AI384" s="26" t="s">
        <v>1576</v>
      </c>
      <c r="AJ384" s="26" t="s">
        <v>1582</v>
      </c>
      <c r="AK384" s="26" t="s">
        <v>1482</v>
      </c>
      <c r="AL384" s="26" t="s">
        <v>1440</v>
      </c>
      <c r="AM384" s="26" t="s">
        <v>1577</v>
      </c>
      <c r="AN384" s="26" t="s">
        <v>1561</v>
      </c>
      <c r="AO384" s="26" t="s">
        <v>1574</v>
      </c>
      <c r="AP384" s="26" t="s">
        <v>1590</v>
      </c>
      <c r="AQ384" s="26" t="s">
        <v>1440</v>
      </c>
      <c r="AR384" s="26" t="s">
        <v>1488</v>
      </c>
      <c r="AS384" s="26" t="s">
        <v>1532</v>
      </c>
      <c r="AT384" s="26" t="s">
        <v>1570</v>
      </c>
      <c r="AU384" s="26" t="s">
        <v>1589</v>
      </c>
      <c r="AV384" s="26" t="s">
        <v>1570</v>
      </c>
      <c r="AW384" s="26" t="s">
        <v>1428</v>
      </c>
      <c r="AX384" s="26" t="s">
        <v>1463</v>
      </c>
      <c r="AY384" s="26" t="s">
        <v>1570</v>
      </c>
      <c r="AZ384" s="26" t="s">
        <v>1460</v>
      </c>
      <c r="BA384" s="26" t="s">
        <v>1595</v>
      </c>
      <c r="BB384" s="26" t="s">
        <v>1453</v>
      </c>
      <c r="BC384" s="26" t="s">
        <v>1578</v>
      </c>
      <c r="BD384" s="26" t="s">
        <v>1431</v>
      </c>
      <c r="BE384" s="26" t="s">
        <v>1574</v>
      </c>
      <c r="BF384" s="26" t="s">
        <v>1590</v>
      </c>
      <c r="BG384" s="26" t="s">
        <v>1589</v>
      </c>
      <c r="BH384" s="26" t="s">
        <v>1579</v>
      </c>
      <c r="BI384" s="26" t="s">
        <v>1442</v>
      </c>
    </row>
    <row r="385" spans="1:61">
      <c r="A385" s="26" t="s">
        <v>64</v>
      </c>
      <c r="B385" s="26"/>
      <c r="C385" s="26" t="s">
        <v>1608</v>
      </c>
      <c r="D385" s="26" t="s">
        <v>1431</v>
      </c>
      <c r="E385" s="26" t="s">
        <v>1460</v>
      </c>
      <c r="F385" s="26" t="s">
        <v>1475</v>
      </c>
      <c r="G385" s="26" t="s">
        <v>1532</v>
      </c>
      <c r="H385" s="26" t="s">
        <v>1583</v>
      </c>
      <c r="I385" s="26" t="s">
        <v>1443</v>
      </c>
      <c r="J385" s="26" t="s">
        <v>1597</v>
      </c>
      <c r="K385" s="26" t="s">
        <v>1432</v>
      </c>
      <c r="L385" s="26" t="s">
        <v>1481</v>
      </c>
      <c r="M385" s="26" t="s">
        <v>1599</v>
      </c>
      <c r="N385" s="26" t="s">
        <v>1475</v>
      </c>
      <c r="O385" s="26" t="s">
        <v>1580</v>
      </c>
      <c r="P385" s="26" t="s">
        <v>1442</v>
      </c>
      <c r="Q385" s="26" t="s">
        <v>1576</v>
      </c>
      <c r="R385" s="26" t="s">
        <v>1583</v>
      </c>
      <c r="S385" s="26" t="s">
        <v>1584</v>
      </c>
      <c r="T385" s="26" t="s">
        <v>1481</v>
      </c>
      <c r="U385" s="26" t="s">
        <v>1517</v>
      </c>
      <c r="V385" s="26" t="s">
        <v>1475</v>
      </c>
      <c r="W385" s="26" t="s">
        <v>1487</v>
      </c>
      <c r="X385" s="26" t="s">
        <v>1584</v>
      </c>
      <c r="Y385" s="26" t="s">
        <v>1433</v>
      </c>
      <c r="Z385" s="26" t="s">
        <v>1569</v>
      </c>
      <c r="AA385" s="26" t="s">
        <v>1433</v>
      </c>
      <c r="AB385" s="26" t="s">
        <v>1582</v>
      </c>
      <c r="AC385" s="26" t="s">
        <v>1565</v>
      </c>
      <c r="AD385" s="26" t="s">
        <v>1588</v>
      </c>
      <c r="AE385" s="26" t="s">
        <v>1475</v>
      </c>
      <c r="AF385" s="26" t="s">
        <v>1582</v>
      </c>
      <c r="AG385" s="26" t="s">
        <v>1443</v>
      </c>
      <c r="AH385" s="26" t="s">
        <v>1599</v>
      </c>
      <c r="AI385" s="26" t="s">
        <v>1433</v>
      </c>
      <c r="AJ385" s="26" t="s">
        <v>1578</v>
      </c>
      <c r="AK385" s="26" t="s">
        <v>1599</v>
      </c>
      <c r="AL385" s="26" t="s">
        <v>1562</v>
      </c>
      <c r="AM385" s="26" t="s">
        <v>1443</v>
      </c>
      <c r="AN385" s="26" t="s">
        <v>1576</v>
      </c>
      <c r="AO385" s="26" t="s">
        <v>1433</v>
      </c>
      <c r="AP385" s="26" t="s">
        <v>1432</v>
      </c>
      <c r="AQ385" s="26" t="s">
        <v>1570</v>
      </c>
      <c r="AR385" s="26" t="s">
        <v>1599</v>
      </c>
      <c r="AS385" s="26" t="s">
        <v>1577</v>
      </c>
      <c r="AT385" s="26" t="s">
        <v>1578</v>
      </c>
      <c r="AU385" s="26" t="s">
        <v>1461</v>
      </c>
      <c r="AV385" s="26" t="s">
        <v>1582</v>
      </c>
      <c r="AW385" s="26" t="s">
        <v>1579</v>
      </c>
      <c r="AX385" s="26" t="s">
        <v>1570</v>
      </c>
      <c r="AY385" s="26" t="s">
        <v>1463</v>
      </c>
      <c r="AZ385" s="26" t="s">
        <v>1575</v>
      </c>
      <c r="BA385" s="26" t="s">
        <v>1461</v>
      </c>
      <c r="BB385" s="26" t="s">
        <v>1579</v>
      </c>
      <c r="BC385" s="26" t="s">
        <v>1514</v>
      </c>
      <c r="BD385" s="26" t="s">
        <v>1586</v>
      </c>
      <c r="BE385" s="26" t="s">
        <v>1514</v>
      </c>
      <c r="BF385" s="26" t="s">
        <v>1532</v>
      </c>
      <c r="BG385" s="26" t="s">
        <v>1467</v>
      </c>
      <c r="BH385" s="26" t="s">
        <v>1577</v>
      </c>
      <c r="BI385" s="26" t="s">
        <v>1565</v>
      </c>
    </row>
    <row r="386" spans="1:61">
      <c r="A386" s="26" t="s">
        <v>65</v>
      </c>
      <c r="B386" s="26"/>
      <c r="C386" s="26" t="s">
        <v>1634</v>
      </c>
      <c r="D386" s="26" t="s">
        <v>1514</v>
      </c>
      <c r="E386" s="26" t="s">
        <v>1453</v>
      </c>
      <c r="F386" s="26" t="s">
        <v>1532</v>
      </c>
      <c r="G386" s="26" t="s">
        <v>1515</v>
      </c>
      <c r="H386" s="26" t="s">
        <v>1597</v>
      </c>
      <c r="I386" s="26" t="s">
        <v>1575</v>
      </c>
      <c r="J386" s="26" t="s">
        <v>1481</v>
      </c>
      <c r="K386" s="26" t="s">
        <v>1574</v>
      </c>
      <c r="L386" s="26" t="s">
        <v>1460</v>
      </c>
      <c r="M386" s="26" t="s">
        <v>1460</v>
      </c>
      <c r="N386" s="26" t="s">
        <v>1589</v>
      </c>
      <c r="O386" s="26" t="s">
        <v>1515</v>
      </c>
      <c r="P386" s="26" t="s">
        <v>1578</v>
      </c>
      <c r="Q386" s="26" t="s">
        <v>1575</v>
      </c>
      <c r="R386" s="26" t="s">
        <v>1589</v>
      </c>
      <c r="S386" s="26" t="s">
        <v>1569</v>
      </c>
      <c r="T386" s="26" t="s">
        <v>1574</v>
      </c>
      <c r="U386" s="26" t="s">
        <v>1514</v>
      </c>
      <c r="V386" s="26" t="s">
        <v>1576</v>
      </c>
      <c r="W386" s="26" t="s">
        <v>1576</v>
      </c>
      <c r="X386" s="26" t="s">
        <v>1582</v>
      </c>
      <c r="Y386" s="26" t="s">
        <v>1590</v>
      </c>
      <c r="Z386" s="26" t="s">
        <v>1597</v>
      </c>
      <c r="AA386" s="26" t="s">
        <v>1578</v>
      </c>
      <c r="AB386" s="26" t="s">
        <v>1478</v>
      </c>
      <c r="AC386" s="26" t="s">
        <v>1570</v>
      </c>
      <c r="AD386" s="26" t="s">
        <v>1578</v>
      </c>
      <c r="AE386" s="26" t="s">
        <v>1561</v>
      </c>
      <c r="AF386" s="26" t="s">
        <v>1475</v>
      </c>
      <c r="AG386" s="26" t="s">
        <v>1460</v>
      </c>
      <c r="AH386" s="26" t="s">
        <v>1487</v>
      </c>
      <c r="AI386" s="26" t="s">
        <v>1575</v>
      </c>
      <c r="AJ386" s="26" t="s">
        <v>1561</v>
      </c>
      <c r="AK386" s="26" t="s">
        <v>1597</v>
      </c>
      <c r="AL386" s="26" t="s">
        <v>1460</v>
      </c>
      <c r="AM386" s="26" t="s">
        <v>1532</v>
      </c>
      <c r="AN386" s="26" t="s">
        <v>1481</v>
      </c>
      <c r="AO386" s="26" t="s">
        <v>1443</v>
      </c>
      <c r="AP386" s="26" t="s">
        <v>1514</v>
      </c>
      <c r="AQ386" s="26" t="s">
        <v>1443</v>
      </c>
      <c r="AR386" s="26" t="s">
        <v>1589</v>
      </c>
      <c r="AS386" s="26" t="s">
        <v>1569</v>
      </c>
      <c r="AT386" s="26" t="s">
        <v>1432</v>
      </c>
      <c r="AU386" s="26" t="s">
        <v>1561</v>
      </c>
      <c r="AV386" s="26" t="s">
        <v>1442</v>
      </c>
      <c r="AW386" s="26" t="s">
        <v>1589</v>
      </c>
      <c r="AX386" s="26" t="s">
        <v>1460</v>
      </c>
      <c r="AY386" s="26" t="s">
        <v>1575</v>
      </c>
      <c r="AZ386" s="26" t="s">
        <v>1463</v>
      </c>
      <c r="BA386" s="26" t="s">
        <v>1576</v>
      </c>
      <c r="BB386" s="26" t="s">
        <v>1595</v>
      </c>
      <c r="BC386" s="26" t="s">
        <v>1515</v>
      </c>
      <c r="BD386" s="26" t="s">
        <v>1599</v>
      </c>
      <c r="BE386" s="26" t="s">
        <v>1569</v>
      </c>
      <c r="BF386" s="26" t="s">
        <v>1576</v>
      </c>
      <c r="BG386" s="26" t="s">
        <v>1575</v>
      </c>
      <c r="BH386" s="26" t="s">
        <v>1478</v>
      </c>
      <c r="BI386" s="26" t="s">
        <v>1562</v>
      </c>
    </row>
    <row r="387" spans="1:61">
      <c r="A387" s="26" t="s">
        <v>66</v>
      </c>
      <c r="B387" s="26"/>
      <c r="C387" s="26" t="s">
        <v>1624</v>
      </c>
      <c r="D387" s="26" t="s">
        <v>1488</v>
      </c>
      <c r="E387" s="26" t="s">
        <v>1574</v>
      </c>
      <c r="F387" s="26" t="s">
        <v>1486</v>
      </c>
      <c r="G387" s="26" t="s">
        <v>1433</v>
      </c>
      <c r="H387" s="26" t="s">
        <v>1582</v>
      </c>
      <c r="I387" s="26" t="s">
        <v>1515</v>
      </c>
      <c r="J387" s="26" t="s">
        <v>1561</v>
      </c>
      <c r="K387" s="26" t="s">
        <v>1434</v>
      </c>
      <c r="L387" s="26" t="s">
        <v>1482</v>
      </c>
      <c r="M387" s="26" t="s">
        <v>1597</v>
      </c>
      <c r="N387" s="26" t="s">
        <v>1430</v>
      </c>
      <c r="O387" s="26" t="s">
        <v>1599</v>
      </c>
      <c r="P387" s="26" t="s">
        <v>1440</v>
      </c>
      <c r="Q387" s="26" t="s">
        <v>1532</v>
      </c>
      <c r="R387" s="26" t="s">
        <v>1590</v>
      </c>
      <c r="S387" s="26" t="s">
        <v>1570</v>
      </c>
      <c r="T387" s="26" t="s">
        <v>1430</v>
      </c>
      <c r="U387" s="26" t="s">
        <v>1491</v>
      </c>
      <c r="V387" s="26" t="s">
        <v>1467</v>
      </c>
      <c r="W387" s="26" t="s">
        <v>1475</v>
      </c>
      <c r="X387" s="26" t="s">
        <v>1570</v>
      </c>
      <c r="Y387" s="26" t="s">
        <v>1577</v>
      </c>
      <c r="Z387" s="26" t="s">
        <v>1514</v>
      </c>
      <c r="AA387" s="26" t="s">
        <v>1488</v>
      </c>
      <c r="AB387" s="26" t="s">
        <v>1590</v>
      </c>
      <c r="AC387" s="26" t="s">
        <v>1579</v>
      </c>
      <c r="AD387" s="26" t="s">
        <v>1570</v>
      </c>
      <c r="AE387" s="26" t="s">
        <v>1434</v>
      </c>
      <c r="AF387" s="26" t="s">
        <v>1597</v>
      </c>
      <c r="AG387" s="26" t="s">
        <v>1441</v>
      </c>
      <c r="AH387" s="26" t="s">
        <v>1570</v>
      </c>
      <c r="AI387" s="26" t="s">
        <v>1467</v>
      </c>
      <c r="AJ387" s="26" t="s">
        <v>1589</v>
      </c>
      <c r="AK387" s="26" t="s">
        <v>1597</v>
      </c>
      <c r="AL387" s="26" t="s">
        <v>1589</v>
      </c>
      <c r="AM387" s="26" t="s">
        <v>1487</v>
      </c>
      <c r="AN387" s="26" t="s">
        <v>1432</v>
      </c>
      <c r="AO387" s="26" t="s">
        <v>1492</v>
      </c>
      <c r="AP387" s="26" t="s">
        <v>1431</v>
      </c>
      <c r="AQ387" s="26" t="s">
        <v>1460</v>
      </c>
      <c r="AR387" s="26" t="s">
        <v>1590</v>
      </c>
      <c r="AS387" s="26" t="s">
        <v>1492</v>
      </c>
      <c r="AT387" s="26" t="s">
        <v>1575</v>
      </c>
      <c r="AU387" s="26" t="s">
        <v>1480</v>
      </c>
      <c r="AV387" s="26" t="s">
        <v>1590</v>
      </c>
      <c r="AW387" s="26" t="s">
        <v>1597</v>
      </c>
      <c r="AX387" s="26" t="s">
        <v>1595</v>
      </c>
      <c r="AY387" s="26" t="s">
        <v>1461</v>
      </c>
      <c r="AZ387" s="26" t="s">
        <v>1576</v>
      </c>
      <c r="BA387" s="26" t="s">
        <v>1463</v>
      </c>
      <c r="BB387" s="26" t="s">
        <v>1561</v>
      </c>
      <c r="BC387" s="26" t="s">
        <v>1515</v>
      </c>
      <c r="BD387" s="26" t="s">
        <v>1599</v>
      </c>
      <c r="BE387" s="26" t="s">
        <v>1441</v>
      </c>
      <c r="BF387" s="26" t="s">
        <v>1443</v>
      </c>
      <c r="BG387" s="26" t="s">
        <v>1440</v>
      </c>
      <c r="BH387" s="26" t="s">
        <v>1481</v>
      </c>
      <c r="BI387" s="26" t="s">
        <v>1579</v>
      </c>
    </row>
    <row r="388" spans="1:61">
      <c r="A388" s="26" t="s">
        <v>67</v>
      </c>
      <c r="B388" s="26"/>
      <c r="C388" s="26" t="s">
        <v>1516</v>
      </c>
      <c r="D388" s="26" t="s">
        <v>1561</v>
      </c>
      <c r="E388" s="26" t="s">
        <v>1597</v>
      </c>
      <c r="F388" s="26" t="s">
        <v>1561</v>
      </c>
      <c r="G388" s="26" t="s">
        <v>1561</v>
      </c>
      <c r="H388" s="26" t="s">
        <v>1432</v>
      </c>
      <c r="I388" s="26" t="s">
        <v>1597</v>
      </c>
      <c r="J388" s="26" t="s">
        <v>1582</v>
      </c>
      <c r="K388" s="26" t="s">
        <v>1574</v>
      </c>
      <c r="L388" s="26" t="s">
        <v>1582</v>
      </c>
      <c r="M388" s="26" t="s">
        <v>1491</v>
      </c>
      <c r="N388" s="26" t="s">
        <v>1579</v>
      </c>
      <c r="O388" s="26" t="s">
        <v>1579</v>
      </c>
      <c r="P388" s="26" t="s">
        <v>1599</v>
      </c>
      <c r="Q388" s="26" t="s">
        <v>1599</v>
      </c>
      <c r="R388" s="26" t="s">
        <v>1430</v>
      </c>
      <c r="S388" s="26" t="s">
        <v>1517</v>
      </c>
      <c r="T388" s="26" t="s">
        <v>1460</v>
      </c>
      <c r="U388" s="26" t="s">
        <v>1595</v>
      </c>
      <c r="V388" s="26" t="s">
        <v>1575</v>
      </c>
      <c r="W388" s="26" t="s">
        <v>1589</v>
      </c>
      <c r="X388" s="26" t="s">
        <v>1488</v>
      </c>
      <c r="Y388" s="26" t="s">
        <v>1570</v>
      </c>
      <c r="Z388" s="26" t="s">
        <v>1562</v>
      </c>
      <c r="AA388" s="26" t="s">
        <v>1597</v>
      </c>
      <c r="AB388" s="26" t="s">
        <v>1590</v>
      </c>
      <c r="AC388" s="26" t="s">
        <v>1430</v>
      </c>
      <c r="AD388" s="26" t="s">
        <v>1479</v>
      </c>
      <c r="AE388" s="26" t="s">
        <v>1561</v>
      </c>
      <c r="AF388" s="26" t="s">
        <v>1590</v>
      </c>
      <c r="AG388" s="26" t="s">
        <v>1443</v>
      </c>
      <c r="AH388" s="26" t="s">
        <v>1562</v>
      </c>
      <c r="AI388" s="26" t="s">
        <v>1576</v>
      </c>
      <c r="AJ388" s="26" t="s">
        <v>1570</v>
      </c>
      <c r="AK388" s="26" t="s">
        <v>1517</v>
      </c>
      <c r="AL388" s="26" t="s">
        <v>1479</v>
      </c>
      <c r="AM388" s="26" t="s">
        <v>1515</v>
      </c>
      <c r="AN388" s="26" t="s">
        <v>1561</v>
      </c>
      <c r="AO388" s="26" t="s">
        <v>1443</v>
      </c>
      <c r="AP388" s="26" t="s">
        <v>1578</v>
      </c>
      <c r="AQ388" s="26" t="s">
        <v>1475</v>
      </c>
      <c r="AR388" s="26" t="s">
        <v>1475</v>
      </c>
      <c r="AS388" s="26" t="s">
        <v>1514</v>
      </c>
      <c r="AT388" s="26" t="s">
        <v>1590</v>
      </c>
      <c r="AU388" s="26" t="s">
        <v>1582</v>
      </c>
      <c r="AV388" s="26" t="s">
        <v>1599</v>
      </c>
      <c r="AW388" s="26" t="s">
        <v>1467</v>
      </c>
      <c r="AX388" s="26" t="s">
        <v>1453</v>
      </c>
      <c r="AY388" s="26" t="s">
        <v>1579</v>
      </c>
      <c r="AZ388" s="26" t="s">
        <v>1595</v>
      </c>
      <c r="BA388" s="26" t="s">
        <v>1561</v>
      </c>
      <c r="BB388" s="26" t="s">
        <v>1463</v>
      </c>
      <c r="BC388" s="26" t="s">
        <v>1570</v>
      </c>
      <c r="BD388" s="26" t="s">
        <v>1459</v>
      </c>
      <c r="BE388" s="26" t="s">
        <v>1515</v>
      </c>
      <c r="BF388" s="26" t="s">
        <v>1590</v>
      </c>
      <c r="BG388" s="26" t="s">
        <v>1590</v>
      </c>
      <c r="BH388" s="26" t="s">
        <v>1582</v>
      </c>
      <c r="BI388" s="26" t="s">
        <v>1475</v>
      </c>
    </row>
    <row r="389" spans="1:61">
      <c r="A389" s="26" t="s">
        <v>68</v>
      </c>
      <c r="B389" s="26"/>
      <c r="C389" s="26" t="s">
        <v>1623</v>
      </c>
      <c r="D389" s="26" t="s">
        <v>1487</v>
      </c>
      <c r="E389" s="26" t="s">
        <v>1475</v>
      </c>
      <c r="F389" s="26" t="s">
        <v>1431</v>
      </c>
      <c r="G389" s="26" t="s">
        <v>1467</v>
      </c>
      <c r="H389" s="26" t="s">
        <v>1595</v>
      </c>
      <c r="I389" s="26" t="s">
        <v>1514</v>
      </c>
      <c r="J389" s="26" t="s">
        <v>1514</v>
      </c>
      <c r="K389" s="26" t="s">
        <v>1515</v>
      </c>
      <c r="L389" s="26" t="s">
        <v>1481</v>
      </c>
      <c r="M389" s="26" t="s">
        <v>1579</v>
      </c>
      <c r="N389" s="26" t="s">
        <v>1443</v>
      </c>
      <c r="O389" s="26" t="s">
        <v>1582</v>
      </c>
      <c r="P389" s="26" t="s">
        <v>1532</v>
      </c>
      <c r="Q389" s="26" t="s">
        <v>1491</v>
      </c>
      <c r="R389" s="26" t="s">
        <v>1583</v>
      </c>
      <c r="S389" s="26" t="s">
        <v>1597</v>
      </c>
      <c r="T389" s="26" t="s">
        <v>1479</v>
      </c>
      <c r="U389" s="26" t="s">
        <v>1515</v>
      </c>
      <c r="V389" s="26" t="s">
        <v>1487</v>
      </c>
      <c r="W389" s="26" t="s">
        <v>1441</v>
      </c>
      <c r="X389" s="26" t="s">
        <v>1583</v>
      </c>
      <c r="Y389" s="26" t="s">
        <v>1561</v>
      </c>
      <c r="Z389" s="26" t="s">
        <v>1590</v>
      </c>
      <c r="AA389" s="26" t="s">
        <v>1574</v>
      </c>
      <c r="AB389" s="26" t="s">
        <v>1517</v>
      </c>
      <c r="AC389" s="26" t="s">
        <v>1588</v>
      </c>
      <c r="AD389" s="26" t="s">
        <v>1570</v>
      </c>
      <c r="AE389" s="26" t="s">
        <v>1515</v>
      </c>
      <c r="AF389" s="26" t="s">
        <v>1575</v>
      </c>
      <c r="AG389" s="26" t="s">
        <v>1532</v>
      </c>
      <c r="AH389" s="26" t="s">
        <v>1595</v>
      </c>
      <c r="AI389" s="26" t="s">
        <v>1443</v>
      </c>
      <c r="AJ389" s="26" t="s">
        <v>1487</v>
      </c>
      <c r="AK389" s="26" t="s">
        <v>1590</v>
      </c>
      <c r="AL389" s="26" t="s">
        <v>1597</v>
      </c>
      <c r="AM389" s="26" t="s">
        <v>1514</v>
      </c>
      <c r="AN389" s="26" t="s">
        <v>1478</v>
      </c>
      <c r="AO389" s="26" t="s">
        <v>1515</v>
      </c>
      <c r="AP389" s="26" t="s">
        <v>1434</v>
      </c>
      <c r="AQ389" s="26" t="s">
        <v>1576</v>
      </c>
      <c r="AR389" s="26" t="s">
        <v>1562</v>
      </c>
      <c r="AS389" s="26" t="s">
        <v>1515</v>
      </c>
      <c r="AT389" s="26" t="s">
        <v>1442</v>
      </c>
      <c r="AU389" s="26" t="s">
        <v>1478</v>
      </c>
      <c r="AV389" s="26" t="s">
        <v>1576</v>
      </c>
      <c r="AW389" s="26" t="s">
        <v>1590</v>
      </c>
      <c r="AX389" s="26" t="s">
        <v>1578</v>
      </c>
      <c r="AY389" s="26" t="s">
        <v>1514</v>
      </c>
      <c r="AZ389" s="26" t="s">
        <v>1515</v>
      </c>
      <c r="BA389" s="26" t="s">
        <v>1515</v>
      </c>
      <c r="BB389" s="26" t="s">
        <v>1570</v>
      </c>
      <c r="BC389" s="26" t="s">
        <v>1463</v>
      </c>
      <c r="BD389" s="26" t="s">
        <v>1584</v>
      </c>
      <c r="BE389" s="26" t="s">
        <v>1514</v>
      </c>
      <c r="BF389" s="26" t="s">
        <v>1481</v>
      </c>
      <c r="BG389" s="26" t="s">
        <v>1577</v>
      </c>
      <c r="BH389" s="26" t="s">
        <v>1577</v>
      </c>
      <c r="BI389" s="26" t="s">
        <v>1599</v>
      </c>
    </row>
    <row r="390" spans="1:61">
      <c r="A390" s="26" t="s">
        <v>69</v>
      </c>
      <c r="B390" s="26"/>
      <c r="C390" s="26" t="s">
        <v>1527</v>
      </c>
      <c r="D390" s="26" t="s">
        <v>1579</v>
      </c>
      <c r="E390" s="26" t="s">
        <v>1582</v>
      </c>
      <c r="F390" s="26" t="s">
        <v>1562</v>
      </c>
      <c r="G390" s="26" t="s">
        <v>1579</v>
      </c>
      <c r="H390" s="26" t="s">
        <v>1430</v>
      </c>
      <c r="I390" s="26" t="s">
        <v>1578</v>
      </c>
      <c r="J390" s="26" t="s">
        <v>1562</v>
      </c>
      <c r="K390" s="26" t="s">
        <v>1590</v>
      </c>
      <c r="L390" s="26" t="s">
        <v>1565</v>
      </c>
      <c r="M390" s="26" t="s">
        <v>1491</v>
      </c>
      <c r="N390" s="26" t="s">
        <v>1588</v>
      </c>
      <c r="O390" s="26" t="s">
        <v>1584</v>
      </c>
      <c r="P390" s="26" t="s">
        <v>1598</v>
      </c>
      <c r="Q390" s="26" t="s">
        <v>1600</v>
      </c>
      <c r="R390" s="26" t="s">
        <v>1488</v>
      </c>
      <c r="S390" s="26" t="s">
        <v>1453</v>
      </c>
      <c r="T390" s="26" t="s">
        <v>1582</v>
      </c>
      <c r="U390" s="26" t="s">
        <v>1579</v>
      </c>
      <c r="V390" s="26" t="s">
        <v>1582</v>
      </c>
      <c r="W390" s="26" t="s">
        <v>1599</v>
      </c>
      <c r="X390" s="26" t="s">
        <v>1480</v>
      </c>
      <c r="Y390" s="26" t="s">
        <v>1583</v>
      </c>
      <c r="Z390" s="26" t="s">
        <v>1586</v>
      </c>
      <c r="AA390" s="26" t="s">
        <v>1580</v>
      </c>
      <c r="AB390" s="26" t="s">
        <v>1565</v>
      </c>
      <c r="AC390" s="26" t="s">
        <v>1488</v>
      </c>
      <c r="AD390" s="26" t="s">
        <v>1486</v>
      </c>
      <c r="AE390" s="26" t="s">
        <v>1582</v>
      </c>
      <c r="AF390" s="26" t="s">
        <v>1588</v>
      </c>
      <c r="AG390" s="26" t="s">
        <v>1478</v>
      </c>
      <c r="AH390" s="26" t="s">
        <v>1565</v>
      </c>
      <c r="AI390" s="26" t="s">
        <v>1589</v>
      </c>
      <c r="AJ390" s="26" t="s">
        <v>1588</v>
      </c>
      <c r="AK390" s="26" t="s">
        <v>1459</v>
      </c>
      <c r="AL390" s="26" t="s">
        <v>1430</v>
      </c>
      <c r="AM390" s="26" t="s">
        <v>1532</v>
      </c>
      <c r="AN390" s="26" t="s">
        <v>1579</v>
      </c>
      <c r="AO390" s="26" t="s">
        <v>1460</v>
      </c>
      <c r="AP390" s="26" t="s">
        <v>1599</v>
      </c>
      <c r="AQ390" s="26" t="s">
        <v>1432</v>
      </c>
      <c r="AR390" s="26" t="s">
        <v>1430</v>
      </c>
      <c r="AS390" s="26" t="s">
        <v>1569</v>
      </c>
      <c r="AT390" s="26" t="s">
        <v>1580</v>
      </c>
      <c r="AU390" s="26" t="s">
        <v>1583</v>
      </c>
      <c r="AV390" s="26" t="s">
        <v>1565</v>
      </c>
      <c r="AW390" s="26" t="s">
        <v>1453</v>
      </c>
      <c r="AX390" s="26" t="s">
        <v>1431</v>
      </c>
      <c r="AY390" s="26" t="s">
        <v>1586</v>
      </c>
      <c r="AZ390" s="26" t="s">
        <v>1599</v>
      </c>
      <c r="BA390" s="26" t="s">
        <v>1599</v>
      </c>
      <c r="BB390" s="26" t="s">
        <v>1459</v>
      </c>
      <c r="BC390" s="26" t="s">
        <v>1584</v>
      </c>
      <c r="BD390" s="26" t="s">
        <v>1463</v>
      </c>
      <c r="BE390" s="26" t="s">
        <v>1574</v>
      </c>
      <c r="BF390" s="26" t="s">
        <v>1588</v>
      </c>
      <c r="BG390" s="26" t="s">
        <v>1580</v>
      </c>
      <c r="BH390" s="26" t="s">
        <v>1581</v>
      </c>
      <c r="BI390" s="26" t="s">
        <v>1474</v>
      </c>
    </row>
    <row r="391" spans="1:61">
      <c r="A391" s="26" t="s">
        <v>70</v>
      </c>
      <c r="B391" s="26"/>
      <c r="C391" s="26" t="s">
        <v>1619</v>
      </c>
      <c r="D391" s="26" t="s">
        <v>1486</v>
      </c>
      <c r="E391" s="26" t="s">
        <v>1433</v>
      </c>
      <c r="F391" s="26" t="s">
        <v>1485</v>
      </c>
      <c r="G391" s="26" t="s">
        <v>1577</v>
      </c>
      <c r="H391" s="26" t="s">
        <v>1569</v>
      </c>
      <c r="I391" s="26" t="s">
        <v>1459</v>
      </c>
      <c r="J391" s="26" t="s">
        <v>1514</v>
      </c>
      <c r="K391" s="26" t="s">
        <v>1451</v>
      </c>
      <c r="L391" s="26" t="s">
        <v>1431</v>
      </c>
      <c r="M391" s="26" t="s">
        <v>1443</v>
      </c>
      <c r="N391" s="26" t="s">
        <v>1491</v>
      </c>
      <c r="O391" s="26" t="s">
        <v>1578</v>
      </c>
      <c r="P391" s="26" t="s">
        <v>1514</v>
      </c>
      <c r="Q391" s="26" t="s">
        <v>1574</v>
      </c>
      <c r="R391" s="26" t="s">
        <v>1514</v>
      </c>
      <c r="S391" s="26" t="s">
        <v>1576</v>
      </c>
      <c r="T391" s="26" t="s">
        <v>1488</v>
      </c>
      <c r="U391" s="26" t="s">
        <v>1434</v>
      </c>
      <c r="V391" s="26" t="s">
        <v>1458</v>
      </c>
      <c r="W391" s="26" t="s">
        <v>1432</v>
      </c>
      <c r="X391" s="26" t="s">
        <v>1478</v>
      </c>
      <c r="Y391" s="26" t="s">
        <v>1430</v>
      </c>
      <c r="Z391" s="26" t="s">
        <v>1577</v>
      </c>
      <c r="AA391" s="26" t="s">
        <v>1449</v>
      </c>
      <c r="AB391" s="26" t="s">
        <v>1561</v>
      </c>
      <c r="AC391" s="26" t="s">
        <v>1569</v>
      </c>
      <c r="AD391" s="26" t="s">
        <v>1532</v>
      </c>
      <c r="AE391" s="26" t="s">
        <v>1441</v>
      </c>
      <c r="AF391" s="26" t="s">
        <v>1575</v>
      </c>
      <c r="AG391" s="26" t="s">
        <v>1437</v>
      </c>
      <c r="AH391" s="26" t="s">
        <v>1595</v>
      </c>
      <c r="AI391" s="26" t="s">
        <v>1449</v>
      </c>
      <c r="AJ391" s="26" t="s">
        <v>1561</v>
      </c>
      <c r="AK391" s="26" t="s">
        <v>1443</v>
      </c>
      <c r="AL391" s="26" t="s">
        <v>1515</v>
      </c>
      <c r="AM391" s="26" t="s">
        <v>1459</v>
      </c>
      <c r="AN391" s="26" t="s">
        <v>1577</v>
      </c>
      <c r="AO391" s="26" t="s">
        <v>1456</v>
      </c>
      <c r="AP391" s="26" t="s">
        <v>1487</v>
      </c>
      <c r="AQ391" s="26" t="s">
        <v>1577</v>
      </c>
      <c r="AR391" s="26" t="s">
        <v>1576</v>
      </c>
      <c r="AS391" s="26" t="s">
        <v>1423</v>
      </c>
      <c r="AT391" s="26" t="s">
        <v>1569</v>
      </c>
      <c r="AU391" s="26" t="s">
        <v>1433</v>
      </c>
      <c r="AV391" s="26" t="s">
        <v>1578</v>
      </c>
      <c r="AW391" s="26" t="s">
        <v>1574</v>
      </c>
      <c r="AX391" s="26" t="s">
        <v>1574</v>
      </c>
      <c r="AY391" s="26" t="s">
        <v>1514</v>
      </c>
      <c r="AZ391" s="26" t="s">
        <v>1569</v>
      </c>
      <c r="BA391" s="26" t="s">
        <v>1441</v>
      </c>
      <c r="BB391" s="26" t="s">
        <v>1515</v>
      </c>
      <c r="BC391" s="26" t="s">
        <v>1514</v>
      </c>
      <c r="BD391" s="26" t="s">
        <v>1574</v>
      </c>
      <c r="BE391" s="26" t="s">
        <v>1463</v>
      </c>
      <c r="BF391" s="26" t="s">
        <v>1478</v>
      </c>
      <c r="BG391" s="26" t="s">
        <v>1459</v>
      </c>
      <c r="BH391" s="26" t="s">
        <v>1475</v>
      </c>
      <c r="BI391" s="26" t="s">
        <v>1574</v>
      </c>
    </row>
    <row r="392" spans="1:61">
      <c r="A392" s="26" t="s">
        <v>71</v>
      </c>
      <c r="B392" s="26"/>
      <c r="C392" s="26" t="s">
        <v>1625</v>
      </c>
      <c r="D392" s="26" t="s">
        <v>1515</v>
      </c>
      <c r="E392" s="26" t="s">
        <v>1576</v>
      </c>
      <c r="F392" s="26" t="s">
        <v>1487</v>
      </c>
      <c r="G392" s="26" t="s">
        <v>1488</v>
      </c>
      <c r="H392" s="26" t="s">
        <v>1582</v>
      </c>
      <c r="I392" s="26" t="s">
        <v>1460</v>
      </c>
      <c r="J392" s="26" t="s">
        <v>1460</v>
      </c>
      <c r="K392" s="26" t="s">
        <v>1443</v>
      </c>
      <c r="L392" s="26" t="s">
        <v>1430</v>
      </c>
      <c r="M392" s="26" t="s">
        <v>1570</v>
      </c>
      <c r="N392" s="26" t="s">
        <v>1432</v>
      </c>
      <c r="O392" s="26" t="s">
        <v>1579</v>
      </c>
      <c r="P392" s="26" t="s">
        <v>1515</v>
      </c>
      <c r="Q392" s="26" t="s">
        <v>1453</v>
      </c>
      <c r="R392" s="26" t="s">
        <v>1579</v>
      </c>
      <c r="S392" s="26" t="s">
        <v>1579</v>
      </c>
      <c r="T392" s="26" t="s">
        <v>1431</v>
      </c>
      <c r="U392" s="26" t="s">
        <v>1443</v>
      </c>
      <c r="V392" s="26" t="s">
        <v>1475</v>
      </c>
      <c r="W392" s="26" t="s">
        <v>1481</v>
      </c>
      <c r="X392" s="26" t="s">
        <v>1580</v>
      </c>
      <c r="Y392" s="26" t="s">
        <v>1561</v>
      </c>
      <c r="Z392" s="26" t="s">
        <v>1595</v>
      </c>
      <c r="AA392" s="26" t="s">
        <v>1433</v>
      </c>
      <c r="AB392" s="26" t="s">
        <v>1432</v>
      </c>
      <c r="AC392" s="26" t="s">
        <v>1583</v>
      </c>
      <c r="AD392" s="26" t="s">
        <v>1579</v>
      </c>
      <c r="AE392" s="26" t="s">
        <v>1475</v>
      </c>
      <c r="AF392" s="26" t="s">
        <v>1578</v>
      </c>
      <c r="AG392" s="26" t="s">
        <v>1514</v>
      </c>
      <c r="AH392" s="26" t="s">
        <v>1599</v>
      </c>
      <c r="AI392" s="26" t="s">
        <v>1517</v>
      </c>
      <c r="AJ392" s="26" t="s">
        <v>1482</v>
      </c>
      <c r="AK392" s="26" t="s">
        <v>1590</v>
      </c>
      <c r="AL392" s="26" t="s">
        <v>1597</v>
      </c>
      <c r="AM392" s="26" t="s">
        <v>1574</v>
      </c>
      <c r="AN392" s="26" t="s">
        <v>1574</v>
      </c>
      <c r="AO392" s="26" t="s">
        <v>1515</v>
      </c>
      <c r="AP392" s="26" t="s">
        <v>1480</v>
      </c>
      <c r="AQ392" s="26" t="s">
        <v>1576</v>
      </c>
      <c r="AR392" s="26" t="s">
        <v>1582</v>
      </c>
      <c r="AS392" s="26" t="s">
        <v>1443</v>
      </c>
      <c r="AT392" s="26" t="s">
        <v>1442</v>
      </c>
      <c r="AU392" s="26" t="s">
        <v>1574</v>
      </c>
      <c r="AV392" s="26" t="s">
        <v>1590</v>
      </c>
      <c r="AW392" s="26" t="s">
        <v>1582</v>
      </c>
      <c r="AX392" s="26" t="s">
        <v>1590</v>
      </c>
      <c r="AY392" s="26" t="s">
        <v>1532</v>
      </c>
      <c r="AZ392" s="26" t="s">
        <v>1576</v>
      </c>
      <c r="BA392" s="26" t="s">
        <v>1443</v>
      </c>
      <c r="BB392" s="26" t="s">
        <v>1590</v>
      </c>
      <c r="BC392" s="26" t="s">
        <v>1481</v>
      </c>
      <c r="BD392" s="26" t="s">
        <v>1588</v>
      </c>
      <c r="BE392" s="26" t="s">
        <v>1478</v>
      </c>
      <c r="BF392" s="26" t="s">
        <v>1463</v>
      </c>
      <c r="BG392" s="26" t="s">
        <v>1514</v>
      </c>
      <c r="BH392" s="26" t="s">
        <v>1569</v>
      </c>
      <c r="BI392" s="26" t="s">
        <v>1588</v>
      </c>
    </row>
    <row r="393" spans="1:61">
      <c r="A393" s="26" t="s">
        <v>72</v>
      </c>
      <c r="B393" s="26"/>
      <c r="C393" s="26" t="s">
        <v>1624</v>
      </c>
      <c r="D393" s="26" t="s">
        <v>1488</v>
      </c>
      <c r="E393" s="26" t="s">
        <v>1433</v>
      </c>
      <c r="F393" s="26" t="s">
        <v>1440</v>
      </c>
      <c r="G393" s="26" t="s">
        <v>1577</v>
      </c>
      <c r="H393" s="26" t="s">
        <v>1582</v>
      </c>
      <c r="I393" s="26" t="s">
        <v>1442</v>
      </c>
      <c r="J393" s="26" t="s">
        <v>1574</v>
      </c>
      <c r="K393" s="26" t="s">
        <v>1479</v>
      </c>
      <c r="L393" s="26" t="s">
        <v>1491</v>
      </c>
      <c r="M393" s="26" t="s">
        <v>1597</v>
      </c>
      <c r="N393" s="26" t="s">
        <v>1480</v>
      </c>
      <c r="O393" s="26" t="s">
        <v>1579</v>
      </c>
      <c r="P393" s="26" t="s">
        <v>1487</v>
      </c>
      <c r="Q393" s="26" t="s">
        <v>1514</v>
      </c>
      <c r="R393" s="26" t="s">
        <v>1582</v>
      </c>
      <c r="S393" s="26" t="s">
        <v>1579</v>
      </c>
      <c r="T393" s="26" t="s">
        <v>1486</v>
      </c>
      <c r="U393" s="26" t="s">
        <v>1491</v>
      </c>
      <c r="V393" s="26" t="s">
        <v>1434</v>
      </c>
      <c r="W393" s="26" t="s">
        <v>1481</v>
      </c>
      <c r="X393" s="26" t="s">
        <v>1582</v>
      </c>
      <c r="Y393" s="26" t="s">
        <v>1440</v>
      </c>
      <c r="Z393" s="26" t="s">
        <v>1574</v>
      </c>
      <c r="AA393" s="26" t="s">
        <v>1482</v>
      </c>
      <c r="AB393" s="26" t="s">
        <v>1589</v>
      </c>
      <c r="AC393" s="26" t="s">
        <v>1579</v>
      </c>
      <c r="AD393" s="26" t="s">
        <v>1590</v>
      </c>
      <c r="AE393" s="26" t="s">
        <v>1467</v>
      </c>
      <c r="AF393" s="26" t="s">
        <v>1575</v>
      </c>
      <c r="AG393" s="26" t="s">
        <v>1482</v>
      </c>
      <c r="AH393" s="26" t="s">
        <v>1595</v>
      </c>
      <c r="AI393" s="26" t="s">
        <v>1440</v>
      </c>
      <c r="AJ393" s="26" t="s">
        <v>1575</v>
      </c>
      <c r="AK393" s="26" t="s">
        <v>1561</v>
      </c>
      <c r="AL393" s="26" t="s">
        <v>1575</v>
      </c>
      <c r="AM393" s="26" t="s">
        <v>1491</v>
      </c>
      <c r="AN393" s="26" t="s">
        <v>1514</v>
      </c>
      <c r="AO393" s="26" t="s">
        <v>1459</v>
      </c>
      <c r="AP393" s="26" t="s">
        <v>1475</v>
      </c>
      <c r="AQ393" s="26" t="s">
        <v>1576</v>
      </c>
      <c r="AR393" s="26" t="s">
        <v>1578</v>
      </c>
      <c r="AS393" s="26" t="s">
        <v>1481</v>
      </c>
      <c r="AT393" s="26" t="s">
        <v>1460</v>
      </c>
      <c r="AU393" s="26" t="s">
        <v>1440</v>
      </c>
      <c r="AV393" s="26" t="s">
        <v>1582</v>
      </c>
      <c r="AW393" s="26" t="s">
        <v>1597</v>
      </c>
      <c r="AX393" s="26" t="s">
        <v>1589</v>
      </c>
      <c r="AY393" s="26" t="s">
        <v>1467</v>
      </c>
      <c r="AZ393" s="26" t="s">
        <v>1575</v>
      </c>
      <c r="BA393" s="26" t="s">
        <v>1440</v>
      </c>
      <c r="BB393" s="26" t="s">
        <v>1590</v>
      </c>
      <c r="BC393" s="26" t="s">
        <v>1577</v>
      </c>
      <c r="BD393" s="26" t="s">
        <v>1580</v>
      </c>
      <c r="BE393" s="26" t="s">
        <v>1459</v>
      </c>
      <c r="BF393" s="26" t="s">
        <v>1514</v>
      </c>
      <c r="BG393" s="26" t="s">
        <v>1463</v>
      </c>
      <c r="BH393" s="26" t="s">
        <v>1431</v>
      </c>
      <c r="BI393" s="26" t="s">
        <v>1570</v>
      </c>
    </row>
    <row r="394" spans="1:61">
      <c r="A394" s="26" t="s">
        <v>73</v>
      </c>
      <c r="B394" s="26"/>
      <c r="C394" s="26" t="s">
        <v>1628</v>
      </c>
      <c r="D394" s="26" t="s">
        <v>1459</v>
      </c>
      <c r="E394" s="26" t="s">
        <v>1443</v>
      </c>
      <c r="F394" s="26" t="s">
        <v>1481</v>
      </c>
      <c r="G394" s="26" t="s">
        <v>1532</v>
      </c>
      <c r="H394" s="26" t="s">
        <v>1583</v>
      </c>
      <c r="I394" s="26" t="s">
        <v>1574</v>
      </c>
      <c r="J394" s="26" t="s">
        <v>1575</v>
      </c>
      <c r="K394" s="26" t="s">
        <v>1432</v>
      </c>
      <c r="L394" s="26" t="s">
        <v>1479</v>
      </c>
      <c r="M394" s="26" t="s">
        <v>1562</v>
      </c>
      <c r="N394" s="26" t="s">
        <v>1481</v>
      </c>
      <c r="O394" s="26" t="s">
        <v>1582</v>
      </c>
      <c r="P394" s="26" t="s">
        <v>1561</v>
      </c>
      <c r="Q394" s="26" t="s">
        <v>1574</v>
      </c>
      <c r="R394" s="26" t="s">
        <v>1583</v>
      </c>
      <c r="S394" s="26" t="s">
        <v>1599</v>
      </c>
      <c r="T394" s="26" t="s">
        <v>1432</v>
      </c>
      <c r="U394" s="26" t="s">
        <v>1434</v>
      </c>
      <c r="V394" s="26" t="s">
        <v>1481</v>
      </c>
      <c r="W394" s="26" t="s">
        <v>1478</v>
      </c>
      <c r="X394" s="26" t="s">
        <v>1583</v>
      </c>
      <c r="Y394" s="26" t="s">
        <v>1514</v>
      </c>
      <c r="Z394" s="26" t="s">
        <v>1561</v>
      </c>
      <c r="AA394" s="26" t="s">
        <v>1432</v>
      </c>
      <c r="AB394" s="26" t="s">
        <v>1589</v>
      </c>
      <c r="AC394" s="26" t="s">
        <v>1588</v>
      </c>
      <c r="AD394" s="26" t="s">
        <v>1580</v>
      </c>
      <c r="AE394" s="26" t="s">
        <v>1479</v>
      </c>
      <c r="AF394" s="26" t="s">
        <v>1595</v>
      </c>
      <c r="AG394" s="26" t="s">
        <v>1517</v>
      </c>
      <c r="AH394" s="26" t="s">
        <v>1576</v>
      </c>
      <c r="AI394" s="26" t="s">
        <v>1517</v>
      </c>
      <c r="AJ394" s="26" t="s">
        <v>1582</v>
      </c>
      <c r="AK394" s="26" t="s">
        <v>1579</v>
      </c>
      <c r="AL394" s="26" t="s">
        <v>1562</v>
      </c>
      <c r="AM394" s="26" t="s">
        <v>1478</v>
      </c>
      <c r="AN394" s="26" t="s">
        <v>1475</v>
      </c>
      <c r="AO394" s="26" t="s">
        <v>1475</v>
      </c>
      <c r="AP394" s="26" t="s">
        <v>1443</v>
      </c>
      <c r="AQ394" s="26" t="s">
        <v>1578</v>
      </c>
      <c r="AR394" s="26" t="s">
        <v>1580</v>
      </c>
      <c r="AS394" s="26" t="s">
        <v>1515</v>
      </c>
      <c r="AT394" s="26" t="s">
        <v>1589</v>
      </c>
      <c r="AU394" s="26" t="s">
        <v>1478</v>
      </c>
      <c r="AV394" s="26" t="s">
        <v>1597</v>
      </c>
      <c r="AW394" s="26" t="s">
        <v>1562</v>
      </c>
      <c r="AX394" s="26" t="s">
        <v>1579</v>
      </c>
      <c r="AY394" s="26" t="s">
        <v>1577</v>
      </c>
      <c r="AZ394" s="26" t="s">
        <v>1478</v>
      </c>
      <c r="BA394" s="26" t="s">
        <v>1481</v>
      </c>
      <c r="BB394" s="26" t="s">
        <v>1582</v>
      </c>
      <c r="BC394" s="26" t="s">
        <v>1577</v>
      </c>
      <c r="BD394" s="26" t="s">
        <v>1581</v>
      </c>
      <c r="BE394" s="26" t="s">
        <v>1475</v>
      </c>
      <c r="BF394" s="26" t="s">
        <v>1569</v>
      </c>
      <c r="BG394" s="26" t="s">
        <v>1431</v>
      </c>
      <c r="BH394" s="26" t="s">
        <v>1463</v>
      </c>
      <c r="BI394" s="26" t="s">
        <v>1565</v>
      </c>
    </row>
    <row r="395" spans="1:61">
      <c r="A395" s="26" t="s">
        <v>74</v>
      </c>
      <c r="C395" s="1" t="s">
        <v>1518</v>
      </c>
      <c r="D395" s="1" t="s">
        <v>1590</v>
      </c>
      <c r="E395" s="1" t="s">
        <v>1590</v>
      </c>
      <c r="F395" s="1" t="s">
        <v>1582</v>
      </c>
      <c r="G395" s="1" t="s">
        <v>1570</v>
      </c>
      <c r="H395" s="1" t="s">
        <v>1434</v>
      </c>
      <c r="I395" s="1" t="s">
        <v>1589</v>
      </c>
      <c r="J395" s="1" t="s">
        <v>1582</v>
      </c>
      <c r="K395" s="1" t="s">
        <v>1578</v>
      </c>
      <c r="L395" s="1" t="s">
        <v>1588</v>
      </c>
      <c r="M395" s="1" t="s">
        <v>1453</v>
      </c>
      <c r="N395" s="1" t="s">
        <v>1580</v>
      </c>
      <c r="O395" s="1" t="s">
        <v>1584</v>
      </c>
      <c r="P395" s="1" t="s">
        <v>1584</v>
      </c>
      <c r="Q395" s="1" t="s">
        <v>1600</v>
      </c>
      <c r="R395" s="1" t="s">
        <v>1488</v>
      </c>
      <c r="S395" s="1" t="s">
        <v>1491</v>
      </c>
      <c r="T395" s="1" t="s">
        <v>1597</v>
      </c>
      <c r="U395" s="1" t="s">
        <v>1590</v>
      </c>
      <c r="V395" s="1" t="s">
        <v>1578</v>
      </c>
      <c r="W395" s="1" t="s">
        <v>1579</v>
      </c>
      <c r="X395" s="1" t="s">
        <v>1441</v>
      </c>
      <c r="Y395" s="1" t="s">
        <v>1562</v>
      </c>
      <c r="Z395" s="1" t="s">
        <v>1581</v>
      </c>
      <c r="AA395" s="1" t="s">
        <v>1562</v>
      </c>
      <c r="AB395" s="1" t="s">
        <v>1584</v>
      </c>
      <c r="AC395" s="1" t="s">
        <v>1441</v>
      </c>
      <c r="AD395" s="1" t="s">
        <v>1483</v>
      </c>
      <c r="AE395" s="1" t="s">
        <v>1578</v>
      </c>
      <c r="AF395" s="1" t="s">
        <v>1580</v>
      </c>
      <c r="AG395" s="1" t="s">
        <v>1478</v>
      </c>
      <c r="AH395" s="1" t="s">
        <v>1588</v>
      </c>
      <c r="AI395" s="1" t="s">
        <v>1595</v>
      </c>
      <c r="AJ395" s="1" t="s">
        <v>1583</v>
      </c>
      <c r="AK395" s="1" t="s">
        <v>1434</v>
      </c>
      <c r="AL395" s="1" t="s">
        <v>1430</v>
      </c>
      <c r="AM395" s="1" t="s">
        <v>1433</v>
      </c>
      <c r="AN395" s="1" t="s">
        <v>1579</v>
      </c>
      <c r="AO395" s="1" t="s">
        <v>1576</v>
      </c>
      <c r="AP395" s="1" t="s">
        <v>1579</v>
      </c>
      <c r="AQ395" s="1" t="s">
        <v>1432</v>
      </c>
      <c r="AR395" s="1" t="s">
        <v>1434</v>
      </c>
      <c r="AS395" s="1" t="s">
        <v>1569</v>
      </c>
      <c r="AT395" s="1" t="s">
        <v>1599</v>
      </c>
      <c r="AU395" s="1" t="s">
        <v>1582</v>
      </c>
      <c r="AV395" s="1" t="s">
        <v>1584</v>
      </c>
      <c r="AW395" s="1" t="s">
        <v>1488</v>
      </c>
      <c r="AX395" s="1" t="s">
        <v>1442</v>
      </c>
      <c r="AY395" s="1" t="s">
        <v>1565</v>
      </c>
      <c r="AZ395" s="1" t="s">
        <v>1562</v>
      </c>
      <c r="BA395" s="1" t="s">
        <v>1579</v>
      </c>
      <c r="BB395" s="1" t="s">
        <v>1475</v>
      </c>
      <c r="BC395" s="1" t="s">
        <v>1599</v>
      </c>
      <c r="BD395" s="1" t="s">
        <v>1474</v>
      </c>
      <c r="BE395" s="1" t="s">
        <v>1574</v>
      </c>
      <c r="BF395" s="1" t="s">
        <v>1588</v>
      </c>
      <c r="BG395" s="1" t="s">
        <v>1570</v>
      </c>
      <c r="BH395" s="1" t="s">
        <v>1565</v>
      </c>
      <c r="BI395" s="1" t="s">
        <v>1463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41AE-61B4-48EF-8D6C-90970D6AE673}">
  <dimension ref="A1:BI395"/>
  <sheetViews>
    <sheetView topLeftCell="A246" workbookViewId="0">
      <selection activeCell="F265" sqref="F265"/>
    </sheetView>
  </sheetViews>
  <sheetFormatPr defaultRowHeight="15"/>
  <cols>
    <col min="1" max="16384" width="9.140625" style="1"/>
  </cols>
  <sheetData>
    <row r="1" spans="1:61">
      <c r="A1" s="27" t="s">
        <v>4097</v>
      </c>
      <c r="B1" s="27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12</v>
      </c>
      <c r="D2" s="26" t="s">
        <v>14</v>
      </c>
      <c r="E2" s="26" t="s">
        <v>14</v>
      </c>
      <c r="F2" s="26" t="s">
        <v>14</v>
      </c>
      <c r="G2" s="26" t="s">
        <v>14</v>
      </c>
      <c r="H2" s="26" t="s">
        <v>14</v>
      </c>
      <c r="I2" s="26" t="s">
        <v>14</v>
      </c>
      <c r="J2" s="26" t="s">
        <v>14</v>
      </c>
      <c r="K2" s="26" t="s">
        <v>14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14</v>
      </c>
      <c r="S2" s="26" t="s">
        <v>13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6" t="s">
        <v>14</v>
      </c>
      <c r="AG2" s="26" t="s">
        <v>14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13</v>
      </c>
      <c r="AM2" s="26" t="s">
        <v>14</v>
      </c>
      <c r="AN2" s="26" t="s">
        <v>14</v>
      </c>
      <c r="AO2" s="26" t="s">
        <v>14</v>
      </c>
      <c r="AP2" s="26" t="s">
        <v>14</v>
      </c>
      <c r="AQ2" s="26" t="s">
        <v>13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14</v>
      </c>
      <c r="AW2" s="26" t="s">
        <v>13</v>
      </c>
      <c r="AX2" s="26" t="s">
        <v>14</v>
      </c>
      <c r="AY2" s="26" t="s">
        <v>14</v>
      </c>
      <c r="AZ2" s="26" t="s">
        <v>14</v>
      </c>
      <c r="BA2" s="26" t="s">
        <v>14</v>
      </c>
      <c r="BB2" s="26" t="s">
        <v>14</v>
      </c>
      <c r="BC2" s="26" t="s">
        <v>14</v>
      </c>
      <c r="BD2" s="26" t="s">
        <v>13</v>
      </c>
      <c r="BE2" s="26" t="s">
        <v>14</v>
      </c>
      <c r="BF2" s="26" t="s">
        <v>14</v>
      </c>
      <c r="BG2" s="26" t="s">
        <v>14</v>
      </c>
      <c r="BH2" s="26" t="s">
        <v>14</v>
      </c>
      <c r="BI2" s="26" t="s">
        <v>14</v>
      </c>
    </row>
    <row r="3" spans="1:61">
      <c r="A3" s="26" t="s">
        <v>17</v>
      </c>
      <c r="B3" s="26"/>
      <c r="C3" s="26" t="s">
        <v>15</v>
      </c>
      <c r="D3" s="26" t="s">
        <v>13</v>
      </c>
      <c r="E3" s="26" t="s">
        <v>14</v>
      </c>
      <c r="F3" s="26" t="s">
        <v>14</v>
      </c>
      <c r="G3" s="26" t="s">
        <v>14</v>
      </c>
      <c r="H3" s="26" t="s">
        <v>14</v>
      </c>
      <c r="I3" s="26" t="s">
        <v>13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14</v>
      </c>
      <c r="O3" s="26" t="s">
        <v>14</v>
      </c>
      <c r="P3" s="26" t="s">
        <v>14</v>
      </c>
      <c r="Q3" s="26" t="s">
        <v>14</v>
      </c>
      <c r="R3" s="26" t="s">
        <v>14</v>
      </c>
      <c r="S3" s="26" t="s">
        <v>14</v>
      </c>
      <c r="T3" s="26" t="s">
        <v>14</v>
      </c>
      <c r="U3" s="26" t="s">
        <v>14</v>
      </c>
      <c r="V3" s="26" t="s">
        <v>14</v>
      </c>
      <c r="W3" s="26" t="s">
        <v>14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6" t="s">
        <v>14</v>
      </c>
      <c r="AG3" s="26" t="s">
        <v>14</v>
      </c>
      <c r="AH3" s="26" t="s">
        <v>14</v>
      </c>
      <c r="AI3" s="26" t="s">
        <v>14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26" t="s">
        <v>14</v>
      </c>
      <c r="AP3" s="26" t="s">
        <v>14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 t="s">
        <v>13</v>
      </c>
      <c r="AZ3" s="26" t="s">
        <v>14</v>
      </c>
      <c r="BA3" s="26" t="s">
        <v>14</v>
      </c>
      <c r="BB3" s="26" t="s">
        <v>14</v>
      </c>
      <c r="BC3" s="26" t="s">
        <v>14</v>
      </c>
      <c r="BD3" s="26" t="s">
        <v>14</v>
      </c>
      <c r="BE3" s="26" t="s">
        <v>14</v>
      </c>
      <c r="BF3" s="26" t="s">
        <v>14</v>
      </c>
      <c r="BG3" s="26" t="s">
        <v>14</v>
      </c>
      <c r="BH3" s="26" t="s">
        <v>14</v>
      </c>
      <c r="BI3" s="26" t="s">
        <v>14</v>
      </c>
    </row>
    <row r="4" spans="1:61">
      <c r="A4" s="26" t="s">
        <v>18</v>
      </c>
      <c r="B4" s="26"/>
      <c r="C4" s="26" t="s">
        <v>15</v>
      </c>
      <c r="D4" s="26" t="s">
        <v>14</v>
      </c>
      <c r="E4" s="26" t="s">
        <v>13</v>
      </c>
      <c r="F4" s="26" t="s">
        <v>14</v>
      </c>
      <c r="G4" s="26" t="s">
        <v>14</v>
      </c>
      <c r="H4" s="26" t="s">
        <v>14</v>
      </c>
      <c r="I4" s="26" t="s">
        <v>14</v>
      </c>
      <c r="J4" s="26" t="s">
        <v>14</v>
      </c>
      <c r="K4" s="26" t="s">
        <v>14</v>
      </c>
      <c r="L4" s="26" t="s">
        <v>14</v>
      </c>
      <c r="M4" s="26" t="s">
        <v>14</v>
      </c>
      <c r="N4" s="26" t="s">
        <v>14</v>
      </c>
      <c r="O4" s="26" t="s">
        <v>14</v>
      </c>
      <c r="P4" s="26" t="s">
        <v>14</v>
      </c>
      <c r="Q4" s="26" t="s">
        <v>14</v>
      </c>
      <c r="R4" s="26" t="s">
        <v>14</v>
      </c>
      <c r="S4" s="26" t="s">
        <v>14</v>
      </c>
      <c r="T4" s="26" t="s">
        <v>14</v>
      </c>
      <c r="U4" s="26" t="s">
        <v>14</v>
      </c>
      <c r="V4" s="26" t="s">
        <v>14</v>
      </c>
      <c r="W4" s="26" t="s">
        <v>14</v>
      </c>
      <c r="X4" s="26" t="s">
        <v>14</v>
      </c>
      <c r="Y4" s="26" t="s">
        <v>14</v>
      </c>
      <c r="Z4" s="26" t="s">
        <v>14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6" t="s">
        <v>14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6" t="s">
        <v>14</v>
      </c>
      <c r="AM4" s="26" t="s">
        <v>14</v>
      </c>
      <c r="AN4" s="26" t="s">
        <v>14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14</v>
      </c>
      <c r="AV4" s="26" t="s">
        <v>14</v>
      </c>
      <c r="AW4" s="26" t="s">
        <v>14</v>
      </c>
      <c r="AX4" s="26" t="s">
        <v>14</v>
      </c>
      <c r="AY4" s="26" t="s">
        <v>14</v>
      </c>
      <c r="AZ4" s="26" t="s">
        <v>14</v>
      </c>
      <c r="BA4" s="26" t="s">
        <v>14</v>
      </c>
      <c r="BB4" s="26" t="s">
        <v>14</v>
      </c>
      <c r="BC4" s="26" t="s">
        <v>14</v>
      </c>
      <c r="BD4" s="26" t="s">
        <v>14</v>
      </c>
      <c r="BE4" s="26" t="s">
        <v>14</v>
      </c>
      <c r="BF4" s="26" t="s">
        <v>14</v>
      </c>
      <c r="BG4" s="26" t="s">
        <v>14</v>
      </c>
      <c r="BH4" s="26" t="s">
        <v>14</v>
      </c>
      <c r="BI4" s="26" t="s">
        <v>14</v>
      </c>
    </row>
    <row r="5" spans="1:61">
      <c r="A5" s="26" t="s">
        <v>19</v>
      </c>
      <c r="B5" s="26"/>
      <c r="C5" s="26" t="s">
        <v>15</v>
      </c>
      <c r="D5" s="26" t="s">
        <v>14</v>
      </c>
      <c r="E5" s="26" t="s">
        <v>14</v>
      </c>
      <c r="F5" s="26" t="s">
        <v>13</v>
      </c>
      <c r="G5" s="26" t="s">
        <v>14</v>
      </c>
      <c r="H5" s="26" t="s">
        <v>14</v>
      </c>
      <c r="I5" s="26" t="s">
        <v>14</v>
      </c>
      <c r="J5" s="26" t="s">
        <v>14</v>
      </c>
      <c r="K5" s="26" t="s">
        <v>14</v>
      </c>
      <c r="L5" s="26" t="s">
        <v>14</v>
      </c>
      <c r="M5" s="26" t="s">
        <v>14</v>
      </c>
      <c r="N5" s="26" t="s">
        <v>14</v>
      </c>
      <c r="O5" s="26" t="s">
        <v>14</v>
      </c>
      <c r="P5" s="26" t="s">
        <v>14</v>
      </c>
      <c r="Q5" s="26" t="s">
        <v>14</v>
      </c>
      <c r="R5" s="26" t="s">
        <v>14</v>
      </c>
      <c r="S5" s="26" t="s">
        <v>14</v>
      </c>
      <c r="T5" s="26" t="s">
        <v>14</v>
      </c>
      <c r="U5" s="26" t="s">
        <v>14</v>
      </c>
      <c r="V5" s="26" t="s">
        <v>13</v>
      </c>
      <c r="W5" s="26" t="s">
        <v>14</v>
      </c>
      <c r="X5" s="26" t="s">
        <v>14</v>
      </c>
      <c r="Y5" s="26" t="s">
        <v>14</v>
      </c>
      <c r="Z5" s="26" t="s">
        <v>14</v>
      </c>
      <c r="AA5" s="26" t="s">
        <v>14</v>
      </c>
      <c r="AB5" s="26" t="s">
        <v>14</v>
      </c>
      <c r="AC5" s="26" t="s">
        <v>14</v>
      </c>
      <c r="AD5" s="26" t="s">
        <v>14</v>
      </c>
      <c r="AE5" s="26" t="s">
        <v>14</v>
      </c>
      <c r="AF5" s="26" t="s">
        <v>14</v>
      </c>
      <c r="AG5" s="26" t="s">
        <v>13</v>
      </c>
      <c r="AH5" s="26" t="s">
        <v>14</v>
      </c>
      <c r="AI5" s="26" t="s">
        <v>13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6" t="s">
        <v>14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14</v>
      </c>
      <c r="AZ5" s="26" t="s">
        <v>14</v>
      </c>
      <c r="BA5" s="26" t="s">
        <v>13</v>
      </c>
      <c r="BB5" s="26" t="s">
        <v>14</v>
      </c>
      <c r="BC5" s="26" t="s">
        <v>14</v>
      </c>
      <c r="BD5" s="26" t="s">
        <v>14</v>
      </c>
      <c r="BE5" s="26" t="s">
        <v>14</v>
      </c>
      <c r="BF5" s="26" t="s">
        <v>14</v>
      </c>
      <c r="BG5" s="26" t="s">
        <v>14</v>
      </c>
      <c r="BH5" s="26" t="s">
        <v>14</v>
      </c>
      <c r="BI5" s="26" t="s">
        <v>14</v>
      </c>
    </row>
    <row r="6" spans="1:61">
      <c r="A6" s="26" t="s">
        <v>20</v>
      </c>
      <c r="B6" s="26"/>
      <c r="C6" s="26" t="s">
        <v>15</v>
      </c>
      <c r="D6" s="26" t="s">
        <v>14</v>
      </c>
      <c r="E6" s="26" t="s">
        <v>14</v>
      </c>
      <c r="F6" s="26" t="s">
        <v>14</v>
      </c>
      <c r="G6" s="26" t="s">
        <v>13</v>
      </c>
      <c r="H6" s="26" t="s">
        <v>14</v>
      </c>
      <c r="I6" s="26" t="s">
        <v>14</v>
      </c>
      <c r="J6" s="26" t="s">
        <v>14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14</v>
      </c>
      <c r="R6" s="26" t="s">
        <v>14</v>
      </c>
      <c r="S6" s="26" t="s">
        <v>14</v>
      </c>
      <c r="T6" s="26" t="s">
        <v>14</v>
      </c>
      <c r="U6" s="26" t="s">
        <v>14</v>
      </c>
      <c r="V6" s="26" t="s">
        <v>14</v>
      </c>
      <c r="W6" s="26" t="s">
        <v>14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14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6" t="s">
        <v>14</v>
      </c>
      <c r="AP6" s="26" t="s">
        <v>14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  <c r="AZ6" s="26" t="s">
        <v>14</v>
      </c>
      <c r="BA6" s="26" t="s">
        <v>14</v>
      </c>
      <c r="BB6" s="26" t="s">
        <v>14</v>
      </c>
      <c r="BC6" s="26" t="s">
        <v>14</v>
      </c>
      <c r="BD6" s="26" t="s">
        <v>14</v>
      </c>
      <c r="BE6" s="26" t="s">
        <v>14</v>
      </c>
      <c r="BF6" s="26" t="s">
        <v>14</v>
      </c>
      <c r="BG6" s="26" t="s">
        <v>14</v>
      </c>
      <c r="BH6" s="26" t="s">
        <v>14</v>
      </c>
      <c r="BI6" s="26" t="s">
        <v>14</v>
      </c>
    </row>
    <row r="7" spans="1:61">
      <c r="A7" s="26" t="s">
        <v>21</v>
      </c>
      <c r="B7" s="26"/>
      <c r="C7" s="26" t="s">
        <v>15</v>
      </c>
      <c r="D7" s="26" t="s">
        <v>14</v>
      </c>
      <c r="E7" s="26" t="s">
        <v>14</v>
      </c>
      <c r="F7" s="26" t="s">
        <v>14</v>
      </c>
      <c r="G7" s="26" t="s">
        <v>14</v>
      </c>
      <c r="H7" s="26" t="s">
        <v>13</v>
      </c>
      <c r="I7" s="26" t="s">
        <v>14</v>
      </c>
      <c r="J7" s="26" t="s">
        <v>14</v>
      </c>
      <c r="K7" s="26" t="s">
        <v>14</v>
      </c>
      <c r="L7" s="26" t="s">
        <v>14</v>
      </c>
      <c r="M7" s="26" t="s">
        <v>14</v>
      </c>
      <c r="N7" s="26" t="s">
        <v>14</v>
      </c>
      <c r="O7" s="26" t="s">
        <v>14</v>
      </c>
      <c r="P7" s="26" t="s">
        <v>14</v>
      </c>
      <c r="Q7" s="26" t="s">
        <v>14</v>
      </c>
      <c r="R7" s="26" t="s">
        <v>14</v>
      </c>
      <c r="S7" s="26" t="s">
        <v>14</v>
      </c>
      <c r="T7" s="26" t="s">
        <v>14</v>
      </c>
      <c r="U7" s="26" t="s">
        <v>14</v>
      </c>
      <c r="V7" s="26" t="s">
        <v>14</v>
      </c>
      <c r="W7" s="26" t="s">
        <v>14</v>
      </c>
      <c r="X7" s="26" t="s">
        <v>14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14</v>
      </c>
      <c r="AE7" s="26" t="s">
        <v>14</v>
      </c>
      <c r="AF7" s="26" t="s">
        <v>14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6" t="s">
        <v>14</v>
      </c>
      <c r="AW7" s="26" t="s">
        <v>14</v>
      </c>
      <c r="AX7" s="26" t="s">
        <v>14</v>
      </c>
      <c r="AY7" s="26" t="s">
        <v>14</v>
      </c>
      <c r="AZ7" s="26" t="s">
        <v>14</v>
      </c>
      <c r="BA7" s="26" t="s">
        <v>14</v>
      </c>
      <c r="BB7" s="26" t="s">
        <v>14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26" t="s">
        <v>14</v>
      </c>
    </row>
    <row r="8" spans="1:61">
      <c r="A8" s="26" t="s">
        <v>22</v>
      </c>
      <c r="B8" s="26"/>
      <c r="C8" s="26" t="s">
        <v>15</v>
      </c>
      <c r="D8" s="26" t="s">
        <v>13</v>
      </c>
      <c r="E8" s="26" t="s">
        <v>14</v>
      </c>
      <c r="F8" s="26" t="s">
        <v>14</v>
      </c>
      <c r="G8" s="26" t="s">
        <v>14</v>
      </c>
      <c r="H8" s="26" t="s">
        <v>14</v>
      </c>
      <c r="I8" s="26" t="s">
        <v>13</v>
      </c>
      <c r="J8" s="26" t="s">
        <v>14</v>
      </c>
      <c r="K8" s="26" t="s">
        <v>14</v>
      </c>
      <c r="L8" s="26" t="s">
        <v>14</v>
      </c>
      <c r="M8" s="26" t="s">
        <v>14</v>
      </c>
      <c r="N8" s="26" t="s">
        <v>14</v>
      </c>
      <c r="O8" s="26" t="s">
        <v>14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14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26" t="s">
        <v>14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26" t="s">
        <v>14</v>
      </c>
      <c r="AW8" s="26" t="s">
        <v>14</v>
      </c>
      <c r="AX8" s="26" t="s">
        <v>14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26" t="s">
        <v>14</v>
      </c>
    </row>
    <row r="9" spans="1:61">
      <c r="A9" s="26" t="s">
        <v>23</v>
      </c>
      <c r="B9" s="26"/>
      <c r="C9" s="26" t="s">
        <v>15</v>
      </c>
      <c r="D9" s="26" t="s">
        <v>14</v>
      </c>
      <c r="E9" s="26" t="s">
        <v>14</v>
      </c>
      <c r="F9" s="26" t="s">
        <v>14</v>
      </c>
      <c r="G9" s="26" t="s">
        <v>14</v>
      </c>
      <c r="H9" s="26" t="s">
        <v>14</v>
      </c>
      <c r="I9" s="26" t="s">
        <v>14</v>
      </c>
      <c r="J9" s="26" t="s">
        <v>13</v>
      </c>
      <c r="K9" s="26" t="s">
        <v>14</v>
      </c>
      <c r="L9" s="26" t="s">
        <v>14</v>
      </c>
      <c r="M9" s="26" t="s">
        <v>14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6" t="s">
        <v>14</v>
      </c>
      <c r="T9" s="26" t="s">
        <v>14</v>
      </c>
      <c r="U9" s="26" t="s">
        <v>14</v>
      </c>
      <c r="V9" s="26" t="s">
        <v>14</v>
      </c>
      <c r="W9" s="26" t="s">
        <v>14</v>
      </c>
      <c r="X9" s="26" t="s">
        <v>14</v>
      </c>
      <c r="Y9" s="26" t="s">
        <v>14</v>
      </c>
      <c r="Z9" s="26" t="s">
        <v>14</v>
      </c>
      <c r="AA9" s="26" t="s">
        <v>14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26" t="s">
        <v>14</v>
      </c>
      <c r="AH9" s="26" t="s">
        <v>14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6" t="s">
        <v>14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14</v>
      </c>
      <c r="AV9" s="26" t="s">
        <v>14</v>
      </c>
      <c r="AW9" s="26" t="s">
        <v>14</v>
      </c>
      <c r="AX9" s="26" t="s">
        <v>14</v>
      </c>
      <c r="AY9" s="26" t="s">
        <v>14</v>
      </c>
      <c r="AZ9" s="26" t="s">
        <v>14</v>
      </c>
      <c r="BA9" s="26" t="s">
        <v>14</v>
      </c>
      <c r="BB9" s="26" t="s">
        <v>14</v>
      </c>
      <c r="BC9" s="26" t="s">
        <v>14</v>
      </c>
      <c r="BD9" s="26" t="s">
        <v>14</v>
      </c>
      <c r="BE9" s="26" t="s">
        <v>14</v>
      </c>
      <c r="BF9" s="26" t="s">
        <v>14</v>
      </c>
      <c r="BG9" s="26" t="s">
        <v>14</v>
      </c>
      <c r="BH9" s="26" t="s">
        <v>14</v>
      </c>
      <c r="BI9" s="26" t="s">
        <v>14</v>
      </c>
    </row>
    <row r="10" spans="1:61">
      <c r="A10" s="26" t="s">
        <v>24</v>
      </c>
      <c r="B10" s="26"/>
      <c r="C10" s="26" t="s">
        <v>15</v>
      </c>
      <c r="D10" s="26" t="s">
        <v>14</v>
      </c>
      <c r="E10" s="26" t="s">
        <v>14</v>
      </c>
      <c r="F10" s="26" t="s">
        <v>14</v>
      </c>
      <c r="G10" s="26" t="s">
        <v>14</v>
      </c>
      <c r="H10" s="26" t="s">
        <v>14</v>
      </c>
      <c r="I10" s="26" t="s">
        <v>14</v>
      </c>
      <c r="J10" s="26" t="s">
        <v>14</v>
      </c>
      <c r="K10" s="26" t="s">
        <v>13</v>
      </c>
      <c r="L10" s="26" t="s">
        <v>14</v>
      </c>
      <c r="M10" s="26" t="s">
        <v>14</v>
      </c>
      <c r="N10" s="26" t="s">
        <v>14</v>
      </c>
      <c r="O10" s="26" t="s">
        <v>14</v>
      </c>
      <c r="P10" s="26" t="s">
        <v>14</v>
      </c>
      <c r="Q10" s="26" t="s">
        <v>14</v>
      </c>
      <c r="R10" s="26" t="s">
        <v>14</v>
      </c>
      <c r="S10" s="26" t="s">
        <v>14</v>
      </c>
      <c r="T10" s="26" t="s">
        <v>14</v>
      </c>
      <c r="U10" s="26" t="s">
        <v>14</v>
      </c>
      <c r="V10" s="26" t="s">
        <v>14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14</v>
      </c>
      <c r="AB10" s="26" t="s">
        <v>14</v>
      </c>
      <c r="AC10" s="26" t="s">
        <v>14</v>
      </c>
      <c r="AD10" s="26" t="s">
        <v>14</v>
      </c>
      <c r="AE10" s="26" t="s">
        <v>14</v>
      </c>
      <c r="AF10" s="26" t="s">
        <v>14</v>
      </c>
      <c r="AG10" s="26" t="s">
        <v>14</v>
      </c>
      <c r="AH10" s="26" t="s">
        <v>14</v>
      </c>
      <c r="AI10" s="26" t="s">
        <v>14</v>
      </c>
      <c r="AJ10" s="26" t="s">
        <v>14</v>
      </c>
      <c r="AK10" s="26" t="s">
        <v>14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26" t="s">
        <v>14</v>
      </c>
      <c r="BA10" s="26" t="s">
        <v>14</v>
      </c>
      <c r="BB10" s="26" t="s">
        <v>14</v>
      </c>
      <c r="BC10" s="26" t="s">
        <v>14</v>
      </c>
      <c r="BD10" s="26" t="s">
        <v>14</v>
      </c>
      <c r="BE10" s="26" t="s">
        <v>14</v>
      </c>
      <c r="BF10" s="26" t="s">
        <v>14</v>
      </c>
      <c r="BG10" s="26" t="s">
        <v>14</v>
      </c>
      <c r="BH10" s="26" t="s">
        <v>14</v>
      </c>
      <c r="BI10" s="26" t="s">
        <v>14</v>
      </c>
    </row>
    <row r="11" spans="1:61">
      <c r="A11" s="26" t="s">
        <v>25</v>
      </c>
      <c r="B11" s="26"/>
      <c r="C11" s="26" t="s">
        <v>15</v>
      </c>
      <c r="D11" s="26" t="s">
        <v>14</v>
      </c>
      <c r="E11" s="26" t="s">
        <v>14</v>
      </c>
      <c r="F11" s="26" t="s">
        <v>14</v>
      </c>
      <c r="G11" s="26" t="s">
        <v>14</v>
      </c>
      <c r="H11" s="26" t="s">
        <v>14</v>
      </c>
      <c r="I11" s="26" t="s">
        <v>14</v>
      </c>
      <c r="J11" s="26" t="s">
        <v>14</v>
      </c>
      <c r="K11" s="26" t="s">
        <v>14</v>
      </c>
      <c r="L11" s="26" t="s">
        <v>13</v>
      </c>
      <c r="M11" s="26" t="s">
        <v>14</v>
      </c>
      <c r="N11" s="26" t="s">
        <v>14</v>
      </c>
      <c r="O11" s="26" t="s">
        <v>14</v>
      </c>
      <c r="P11" s="26" t="s">
        <v>14</v>
      </c>
      <c r="Q11" s="26" t="s">
        <v>14</v>
      </c>
      <c r="R11" s="26" t="s">
        <v>14</v>
      </c>
      <c r="S11" s="26" t="s">
        <v>14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6" t="s">
        <v>14</v>
      </c>
      <c r="Z11" s="26" t="s">
        <v>14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14</v>
      </c>
      <c r="AG11" s="26" t="s">
        <v>14</v>
      </c>
      <c r="AH11" s="26" t="s">
        <v>14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14</v>
      </c>
      <c r="AW11" s="26" t="s">
        <v>14</v>
      </c>
      <c r="AX11" s="26" t="s">
        <v>14</v>
      </c>
      <c r="AY11" s="26" t="s">
        <v>14</v>
      </c>
      <c r="AZ11" s="26" t="s">
        <v>14</v>
      </c>
      <c r="BA11" s="26" t="s">
        <v>14</v>
      </c>
      <c r="BB11" s="26" t="s">
        <v>14</v>
      </c>
      <c r="BC11" s="26" t="s">
        <v>14</v>
      </c>
      <c r="BD11" s="26" t="s">
        <v>14</v>
      </c>
      <c r="BE11" s="26" t="s">
        <v>14</v>
      </c>
      <c r="BF11" s="26" t="s">
        <v>14</v>
      </c>
      <c r="BG11" s="26" t="s">
        <v>14</v>
      </c>
      <c r="BH11" s="26" t="s">
        <v>14</v>
      </c>
      <c r="BI11" s="26" t="s">
        <v>14</v>
      </c>
    </row>
    <row r="12" spans="1:61">
      <c r="A12" s="26" t="s">
        <v>26</v>
      </c>
      <c r="B12" s="26"/>
      <c r="C12" s="26" t="s">
        <v>15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14</v>
      </c>
      <c r="M12" s="26" t="s">
        <v>13</v>
      </c>
      <c r="N12" s="26" t="s">
        <v>14</v>
      </c>
      <c r="O12" s="26" t="s">
        <v>14</v>
      </c>
      <c r="P12" s="26" t="s">
        <v>14</v>
      </c>
      <c r="Q12" s="26" t="s">
        <v>14</v>
      </c>
      <c r="R12" s="26" t="s">
        <v>13</v>
      </c>
      <c r="S12" s="26" t="s">
        <v>14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13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13</v>
      </c>
      <c r="AD12" s="26" t="s">
        <v>13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13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13</v>
      </c>
      <c r="AR12" s="26" t="s">
        <v>13</v>
      </c>
      <c r="AS12" s="26" t="s">
        <v>14</v>
      </c>
      <c r="AT12" s="26" t="s">
        <v>14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13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26" t="s">
        <v>13</v>
      </c>
    </row>
    <row r="13" spans="1:61">
      <c r="A13" s="26" t="s">
        <v>27</v>
      </c>
      <c r="B13" s="26"/>
      <c r="C13" s="26" t="s">
        <v>15</v>
      </c>
      <c r="D13" s="26" t="s">
        <v>14</v>
      </c>
      <c r="E13" s="26" t="s">
        <v>14</v>
      </c>
      <c r="F13" s="26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14</v>
      </c>
      <c r="M13" s="26" t="s">
        <v>14</v>
      </c>
      <c r="N13" s="26" t="s">
        <v>13</v>
      </c>
      <c r="O13" s="26" t="s">
        <v>14</v>
      </c>
      <c r="P13" s="26" t="s">
        <v>14</v>
      </c>
      <c r="Q13" s="26" t="s">
        <v>14</v>
      </c>
      <c r="R13" s="26" t="s">
        <v>14</v>
      </c>
      <c r="S13" s="26" t="s">
        <v>14</v>
      </c>
      <c r="T13" s="26" t="s">
        <v>14</v>
      </c>
      <c r="U13" s="26" t="s">
        <v>14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14</v>
      </c>
      <c r="AL13" s="26" t="s">
        <v>14</v>
      </c>
      <c r="AM13" s="26" t="s">
        <v>14</v>
      </c>
      <c r="AN13" s="26" t="s">
        <v>14</v>
      </c>
      <c r="AO13" s="26" t="s">
        <v>14</v>
      </c>
      <c r="AP13" s="26" t="s">
        <v>14</v>
      </c>
      <c r="AQ13" s="26" t="s">
        <v>14</v>
      </c>
      <c r="AR13" s="26" t="s">
        <v>14</v>
      </c>
      <c r="AS13" s="26" t="s">
        <v>14</v>
      </c>
      <c r="AT13" s="26" t="s">
        <v>14</v>
      </c>
      <c r="AU13" s="26" t="s">
        <v>14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14</v>
      </c>
      <c r="BG13" s="26" t="s">
        <v>14</v>
      </c>
      <c r="BH13" s="26" t="s">
        <v>14</v>
      </c>
      <c r="BI13" s="26" t="s">
        <v>14</v>
      </c>
    </row>
    <row r="14" spans="1:61">
      <c r="A14" s="26" t="s">
        <v>28</v>
      </c>
      <c r="B14" s="26"/>
      <c r="C14" s="26" t="s">
        <v>15</v>
      </c>
      <c r="D14" s="26" t="s">
        <v>14</v>
      </c>
      <c r="E14" s="26" t="s">
        <v>14</v>
      </c>
      <c r="F14" s="26" t="s">
        <v>14</v>
      </c>
      <c r="G14" s="26" t="s">
        <v>14</v>
      </c>
      <c r="H14" s="26" t="s">
        <v>14</v>
      </c>
      <c r="I14" s="26" t="s">
        <v>14</v>
      </c>
      <c r="J14" s="26" t="s">
        <v>14</v>
      </c>
      <c r="K14" s="26" t="s">
        <v>14</v>
      </c>
      <c r="L14" s="26" t="s">
        <v>14</v>
      </c>
      <c r="M14" s="26" t="s">
        <v>14</v>
      </c>
      <c r="N14" s="26" t="s">
        <v>14</v>
      </c>
      <c r="O14" s="26" t="s">
        <v>13</v>
      </c>
      <c r="P14" s="26" t="s">
        <v>14</v>
      </c>
      <c r="Q14" s="26" t="s">
        <v>14</v>
      </c>
      <c r="R14" s="26" t="s">
        <v>14</v>
      </c>
      <c r="S14" s="26" t="s">
        <v>14</v>
      </c>
      <c r="T14" s="26" t="s">
        <v>14</v>
      </c>
      <c r="U14" s="26" t="s">
        <v>14</v>
      </c>
      <c r="V14" s="26" t="s">
        <v>14</v>
      </c>
      <c r="W14" s="26" t="s">
        <v>14</v>
      </c>
      <c r="X14" s="26" t="s">
        <v>14</v>
      </c>
      <c r="Y14" s="26" t="s">
        <v>14</v>
      </c>
      <c r="Z14" s="26" t="s">
        <v>14</v>
      </c>
      <c r="AA14" s="26" t="s">
        <v>14</v>
      </c>
      <c r="AB14" s="26" t="s">
        <v>14</v>
      </c>
      <c r="AC14" s="26" t="s">
        <v>14</v>
      </c>
      <c r="AD14" s="26" t="s">
        <v>14</v>
      </c>
      <c r="AE14" s="26" t="s">
        <v>14</v>
      </c>
      <c r="AF14" s="26" t="s">
        <v>14</v>
      </c>
      <c r="AG14" s="26" t="s">
        <v>14</v>
      </c>
      <c r="AH14" s="26" t="s">
        <v>13</v>
      </c>
      <c r="AI14" s="26" t="s">
        <v>14</v>
      </c>
      <c r="AJ14" s="26" t="s">
        <v>14</v>
      </c>
      <c r="AK14" s="26" t="s">
        <v>14</v>
      </c>
      <c r="AL14" s="26" t="s">
        <v>14</v>
      </c>
      <c r="AM14" s="26" t="s">
        <v>14</v>
      </c>
      <c r="AN14" s="26" t="s">
        <v>14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14</v>
      </c>
      <c r="AU14" s="26" t="s">
        <v>14</v>
      </c>
      <c r="AV14" s="26" t="s">
        <v>14</v>
      </c>
      <c r="AW14" s="26" t="s">
        <v>14</v>
      </c>
      <c r="AX14" s="26" t="s">
        <v>14</v>
      </c>
      <c r="AY14" s="26" t="s">
        <v>14</v>
      </c>
      <c r="AZ14" s="26" t="s">
        <v>14</v>
      </c>
      <c r="BA14" s="26" t="s">
        <v>14</v>
      </c>
      <c r="BB14" s="26" t="s">
        <v>14</v>
      </c>
      <c r="BC14" s="26" t="s">
        <v>14</v>
      </c>
      <c r="BD14" s="26" t="s">
        <v>14</v>
      </c>
      <c r="BE14" s="26" t="s">
        <v>14</v>
      </c>
      <c r="BF14" s="26" t="s">
        <v>14</v>
      </c>
      <c r="BG14" s="26" t="s">
        <v>14</v>
      </c>
      <c r="BH14" s="26" t="s">
        <v>14</v>
      </c>
      <c r="BI14" s="26" t="s">
        <v>14</v>
      </c>
    </row>
    <row r="15" spans="1:61">
      <c r="A15" s="26" t="s">
        <v>29</v>
      </c>
      <c r="B15" s="26"/>
      <c r="C15" s="26" t="s">
        <v>15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14</v>
      </c>
      <c r="M15" s="26" t="s">
        <v>14</v>
      </c>
      <c r="N15" s="26" t="s">
        <v>14</v>
      </c>
      <c r="O15" s="26" t="s">
        <v>14</v>
      </c>
      <c r="P15" s="26" t="s">
        <v>13</v>
      </c>
      <c r="Q15" s="26" t="s">
        <v>14</v>
      </c>
      <c r="R15" s="26" t="s">
        <v>14</v>
      </c>
      <c r="S15" s="26" t="s">
        <v>14</v>
      </c>
      <c r="T15" s="26" t="s">
        <v>14</v>
      </c>
      <c r="U15" s="26" t="s">
        <v>14</v>
      </c>
      <c r="V15" s="26" t="s">
        <v>14</v>
      </c>
      <c r="W15" s="26" t="s">
        <v>14</v>
      </c>
      <c r="X15" s="26" t="s">
        <v>14</v>
      </c>
      <c r="Y15" s="26" t="s">
        <v>14</v>
      </c>
      <c r="Z15" s="26" t="s">
        <v>14</v>
      </c>
      <c r="AA15" s="26" t="s">
        <v>14</v>
      </c>
      <c r="AB15" s="26" t="s">
        <v>14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14</v>
      </c>
      <c r="AR15" s="26" t="s">
        <v>14</v>
      </c>
      <c r="AS15" s="26" t="s">
        <v>14</v>
      </c>
      <c r="AT15" s="26" t="s">
        <v>14</v>
      </c>
      <c r="AU15" s="26" t="s">
        <v>14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14</v>
      </c>
      <c r="BD15" s="26" t="s">
        <v>14</v>
      </c>
      <c r="BE15" s="26" t="s">
        <v>14</v>
      </c>
      <c r="BF15" s="26" t="s">
        <v>14</v>
      </c>
      <c r="BG15" s="26" t="s">
        <v>14</v>
      </c>
      <c r="BH15" s="26" t="s">
        <v>14</v>
      </c>
      <c r="BI15" s="26" t="s">
        <v>14</v>
      </c>
    </row>
    <row r="16" spans="1:61">
      <c r="A16" s="26" t="s">
        <v>30</v>
      </c>
      <c r="B16" s="26"/>
      <c r="C16" s="26" t="s">
        <v>15</v>
      </c>
      <c r="D16" s="26" t="s">
        <v>14</v>
      </c>
      <c r="E16" s="26" t="s">
        <v>14</v>
      </c>
      <c r="F16" s="26" t="s">
        <v>14</v>
      </c>
      <c r="G16" s="26" t="s">
        <v>14</v>
      </c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14</v>
      </c>
      <c r="N16" s="26" t="s">
        <v>14</v>
      </c>
      <c r="O16" s="26" t="s">
        <v>14</v>
      </c>
      <c r="P16" s="26" t="s">
        <v>14</v>
      </c>
      <c r="Q16" s="26" t="s">
        <v>13</v>
      </c>
      <c r="R16" s="26" t="s">
        <v>14</v>
      </c>
      <c r="S16" s="26" t="s">
        <v>14</v>
      </c>
      <c r="T16" s="26" t="s">
        <v>14</v>
      </c>
      <c r="U16" s="26" t="s">
        <v>14</v>
      </c>
      <c r="V16" s="26" t="s">
        <v>14</v>
      </c>
      <c r="W16" s="26" t="s">
        <v>14</v>
      </c>
      <c r="X16" s="26" t="s">
        <v>14</v>
      </c>
      <c r="Y16" s="26" t="s">
        <v>14</v>
      </c>
      <c r="Z16" s="26" t="s">
        <v>14</v>
      </c>
      <c r="AA16" s="26" t="s">
        <v>14</v>
      </c>
      <c r="AB16" s="26" t="s">
        <v>14</v>
      </c>
      <c r="AC16" s="26" t="s">
        <v>14</v>
      </c>
      <c r="AD16" s="26" t="s">
        <v>14</v>
      </c>
      <c r="AE16" s="26" t="s">
        <v>14</v>
      </c>
      <c r="AF16" s="26" t="s">
        <v>14</v>
      </c>
      <c r="AG16" s="26" t="s">
        <v>14</v>
      </c>
      <c r="AH16" s="26" t="s">
        <v>14</v>
      </c>
      <c r="AI16" s="26" t="s">
        <v>14</v>
      </c>
      <c r="AJ16" s="26" t="s">
        <v>14</v>
      </c>
      <c r="AK16" s="26" t="s">
        <v>14</v>
      </c>
      <c r="AL16" s="26" t="s">
        <v>14</v>
      </c>
      <c r="AM16" s="26" t="s">
        <v>14</v>
      </c>
      <c r="AN16" s="26" t="s">
        <v>14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14</v>
      </c>
      <c r="AU16" s="26" t="s">
        <v>14</v>
      </c>
      <c r="AV16" s="26" t="s">
        <v>14</v>
      </c>
      <c r="AW16" s="26" t="s">
        <v>14</v>
      </c>
      <c r="AX16" s="26" t="s">
        <v>14</v>
      </c>
      <c r="AY16" s="26" t="s">
        <v>14</v>
      </c>
      <c r="AZ16" s="26" t="s">
        <v>14</v>
      </c>
      <c r="BA16" s="26" t="s">
        <v>14</v>
      </c>
      <c r="BB16" s="26" t="s">
        <v>14</v>
      </c>
      <c r="BC16" s="26" t="s">
        <v>14</v>
      </c>
      <c r="BD16" s="26" t="s">
        <v>14</v>
      </c>
      <c r="BE16" s="26" t="s">
        <v>14</v>
      </c>
      <c r="BF16" s="26" t="s">
        <v>14</v>
      </c>
      <c r="BG16" s="26" t="s">
        <v>14</v>
      </c>
      <c r="BH16" s="26" t="s">
        <v>14</v>
      </c>
      <c r="BI16" s="26" t="s">
        <v>14</v>
      </c>
    </row>
    <row r="17" spans="1:61">
      <c r="A17" s="26" t="s">
        <v>31</v>
      </c>
      <c r="B17" s="26"/>
      <c r="C17" s="26" t="s">
        <v>15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14</v>
      </c>
      <c r="M17" s="26" t="s">
        <v>13</v>
      </c>
      <c r="N17" s="26" t="s">
        <v>14</v>
      </c>
      <c r="O17" s="26" t="s">
        <v>14</v>
      </c>
      <c r="P17" s="26" t="s">
        <v>14</v>
      </c>
      <c r="Q17" s="26" t="s">
        <v>14</v>
      </c>
      <c r="R17" s="26" t="s">
        <v>13</v>
      </c>
      <c r="S17" s="26" t="s">
        <v>14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13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13</v>
      </c>
      <c r="AD17" s="26" t="s">
        <v>13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13</v>
      </c>
      <c r="AL17" s="26" t="s">
        <v>13</v>
      </c>
      <c r="AM17" s="26" t="s">
        <v>14</v>
      </c>
      <c r="AN17" s="26" t="s">
        <v>14</v>
      </c>
      <c r="AO17" s="26" t="s">
        <v>14</v>
      </c>
      <c r="AP17" s="26" t="s">
        <v>14</v>
      </c>
      <c r="AQ17" s="26" t="s">
        <v>13</v>
      </c>
      <c r="AR17" s="26" t="s">
        <v>13</v>
      </c>
      <c r="AS17" s="26" t="s">
        <v>14</v>
      </c>
      <c r="AT17" s="26" t="s">
        <v>14</v>
      </c>
      <c r="AU17" s="26" t="s">
        <v>14</v>
      </c>
      <c r="AV17" s="26" t="s">
        <v>14</v>
      </c>
      <c r="AW17" s="26" t="s">
        <v>13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13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26" t="s">
        <v>13</v>
      </c>
    </row>
    <row r="18" spans="1:61">
      <c r="A18" s="26" t="s">
        <v>32</v>
      </c>
      <c r="B18" s="26"/>
      <c r="C18" s="26" t="s">
        <v>12</v>
      </c>
      <c r="D18" s="26" t="s">
        <v>14</v>
      </c>
      <c r="E18" s="26" t="s">
        <v>14</v>
      </c>
      <c r="F18" s="26" t="s">
        <v>14</v>
      </c>
      <c r="G18" s="26" t="s">
        <v>14</v>
      </c>
      <c r="H18" s="26" t="s">
        <v>14</v>
      </c>
      <c r="I18" s="26" t="s">
        <v>14</v>
      </c>
      <c r="J18" s="26" t="s">
        <v>14</v>
      </c>
      <c r="K18" s="26" t="s">
        <v>14</v>
      </c>
      <c r="L18" s="26" t="s">
        <v>14</v>
      </c>
      <c r="M18" s="26" t="s">
        <v>14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14</v>
      </c>
      <c r="S18" s="26" t="s">
        <v>13</v>
      </c>
      <c r="T18" s="26" t="s">
        <v>14</v>
      </c>
      <c r="U18" s="26" t="s">
        <v>14</v>
      </c>
      <c r="V18" s="26" t="s">
        <v>14</v>
      </c>
      <c r="W18" s="26" t="s">
        <v>14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14</v>
      </c>
      <c r="AD18" s="26" t="s">
        <v>14</v>
      </c>
      <c r="AE18" s="26" t="s">
        <v>14</v>
      </c>
      <c r="AF18" s="26" t="s">
        <v>14</v>
      </c>
      <c r="AG18" s="26" t="s">
        <v>14</v>
      </c>
      <c r="AH18" s="26" t="s">
        <v>14</v>
      </c>
      <c r="AI18" s="26" t="s">
        <v>14</v>
      </c>
      <c r="AJ18" s="26" t="s">
        <v>14</v>
      </c>
      <c r="AK18" s="26" t="s">
        <v>14</v>
      </c>
      <c r="AL18" s="26" t="s">
        <v>13</v>
      </c>
      <c r="AM18" s="26" t="s">
        <v>14</v>
      </c>
      <c r="AN18" s="26" t="s">
        <v>14</v>
      </c>
      <c r="AO18" s="26" t="s">
        <v>14</v>
      </c>
      <c r="AP18" s="26" t="s">
        <v>14</v>
      </c>
      <c r="AQ18" s="26" t="s">
        <v>13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14</v>
      </c>
      <c r="AX18" s="26" t="s">
        <v>14</v>
      </c>
      <c r="AY18" s="26" t="s">
        <v>14</v>
      </c>
      <c r="AZ18" s="26" t="s">
        <v>14</v>
      </c>
      <c r="BA18" s="26" t="s">
        <v>14</v>
      </c>
      <c r="BB18" s="26" t="s">
        <v>14</v>
      </c>
      <c r="BC18" s="26" t="s">
        <v>14</v>
      </c>
      <c r="BD18" s="26" t="s">
        <v>14</v>
      </c>
      <c r="BE18" s="26" t="s">
        <v>14</v>
      </c>
      <c r="BF18" s="26" t="s">
        <v>14</v>
      </c>
      <c r="BG18" s="26" t="s">
        <v>14</v>
      </c>
      <c r="BH18" s="26" t="s">
        <v>14</v>
      </c>
      <c r="BI18" s="26" t="s">
        <v>14</v>
      </c>
    </row>
    <row r="19" spans="1:61">
      <c r="A19" s="26" t="s">
        <v>33</v>
      </c>
      <c r="B19" s="26"/>
      <c r="C19" s="26" t="s">
        <v>15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6" t="s">
        <v>14</v>
      </c>
      <c r="J19" s="26" t="s">
        <v>14</v>
      </c>
      <c r="K19" s="26" t="s">
        <v>14</v>
      </c>
      <c r="L19" s="26" t="s">
        <v>14</v>
      </c>
      <c r="M19" s="26" t="s">
        <v>14</v>
      </c>
      <c r="N19" s="26" t="s">
        <v>14</v>
      </c>
      <c r="O19" s="26" t="s">
        <v>14</v>
      </c>
      <c r="P19" s="26" t="s">
        <v>14</v>
      </c>
      <c r="Q19" s="26" t="s">
        <v>14</v>
      </c>
      <c r="R19" s="26" t="s">
        <v>14</v>
      </c>
      <c r="S19" s="26" t="s">
        <v>14</v>
      </c>
      <c r="T19" s="26" t="s">
        <v>13</v>
      </c>
      <c r="U19" s="26" t="s">
        <v>14</v>
      </c>
      <c r="V19" s="26" t="s">
        <v>14</v>
      </c>
      <c r="W19" s="26" t="s">
        <v>14</v>
      </c>
      <c r="X19" s="26" t="s">
        <v>14</v>
      </c>
      <c r="Y19" s="26" t="s">
        <v>14</v>
      </c>
      <c r="Z19" s="26" t="s">
        <v>14</v>
      </c>
      <c r="AA19" s="26" t="s">
        <v>14</v>
      </c>
      <c r="AB19" s="26" t="s">
        <v>14</v>
      </c>
      <c r="AC19" s="26" t="s">
        <v>14</v>
      </c>
      <c r="AD19" s="26" t="s">
        <v>14</v>
      </c>
      <c r="AE19" s="26" t="s">
        <v>14</v>
      </c>
      <c r="AF19" s="26" t="s">
        <v>14</v>
      </c>
      <c r="AG19" s="26" t="s">
        <v>14</v>
      </c>
      <c r="AH19" s="26" t="s">
        <v>14</v>
      </c>
      <c r="AI19" s="26" t="s">
        <v>14</v>
      </c>
      <c r="AJ19" s="26" t="s">
        <v>14</v>
      </c>
      <c r="AK19" s="26" t="s">
        <v>14</v>
      </c>
      <c r="AL19" s="26" t="s">
        <v>14</v>
      </c>
      <c r="AM19" s="26" t="s">
        <v>14</v>
      </c>
      <c r="AN19" s="26" t="s">
        <v>14</v>
      </c>
      <c r="AO19" s="26" t="s">
        <v>14</v>
      </c>
      <c r="AP19" s="26" t="s">
        <v>14</v>
      </c>
      <c r="AQ19" s="26" t="s">
        <v>14</v>
      </c>
      <c r="AR19" s="26" t="s">
        <v>14</v>
      </c>
      <c r="AS19" s="26" t="s">
        <v>14</v>
      </c>
      <c r="AT19" s="26" t="s">
        <v>14</v>
      </c>
      <c r="AU19" s="26" t="s">
        <v>14</v>
      </c>
      <c r="AV19" s="26" t="s">
        <v>14</v>
      </c>
      <c r="AW19" s="26" t="s">
        <v>14</v>
      </c>
      <c r="AX19" s="26" t="s">
        <v>14</v>
      </c>
      <c r="AY19" s="26" t="s">
        <v>14</v>
      </c>
      <c r="AZ19" s="26" t="s">
        <v>14</v>
      </c>
      <c r="BA19" s="26" t="s">
        <v>14</v>
      </c>
      <c r="BB19" s="26" t="s">
        <v>14</v>
      </c>
      <c r="BC19" s="26" t="s">
        <v>14</v>
      </c>
      <c r="BD19" s="26" t="s">
        <v>14</v>
      </c>
      <c r="BE19" s="26" t="s">
        <v>14</v>
      </c>
      <c r="BF19" s="26" t="s">
        <v>14</v>
      </c>
      <c r="BG19" s="26" t="s">
        <v>14</v>
      </c>
      <c r="BH19" s="26" t="s">
        <v>14</v>
      </c>
      <c r="BI19" s="26" t="s">
        <v>14</v>
      </c>
    </row>
    <row r="20" spans="1:61">
      <c r="A20" s="26" t="s">
        <v>34</v>
      </c>
      <c r="B20" s="26"/>
      <c r="C20" s="26" t="s">
        <v>15</v>
      </c>
      <c r="D20" s="26" t="s">
        <v>14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14</v>
      </c>
      <c r="K20" s="26" t="s">
        <v>14</v>
      </c>
      <c r="L20" s="26" t="s">
        <v>14</v>
      </c>
      <c r="M20" s="26" t="s">
        <v>14</v>
      </c>
      <c r="N20" s="26" t="s">
        <v>14</v>
      </c>
      <c r="O20" s="26" t="s">
        <v>14</v>
      </c>
      <c r="P20" s="26" t="s">
        <v>14</v>
      </c>
      <c r="Q20" s="26" t="s">
        <v>14</v>
      </c>
      <c r="R20" s="26" t="s">
        <v>14</v>
      </c>
      <c r="S20" s="26" t="s">
        <v>14</v>
      </c>
      <c r="T20" s="26" t="s">
        <v>14</v>
      </c>
      <c r="U20" s="26" t="s">
        <v>13</v>
      </c>
      <c r="V20" s="26" t="s">
        <v>14</v>
      </c>
      <c r="W20" s="26" t="s">
        <v>14</v>
      </c>
      <c r="X20" s="26" t="s">
        <v>14</v>
      </c>
      <c r="Y20" s="26" t="s">
        <v>14</v>
      </c>
      <c r="Z20" s="26" t="s">
        <v>14</v>
      </c>
      <c r="AA20" s="26" t="s">
        <v>14</v>
      </c>
      <c r="AB20" s="26" t="s">
        <v>14</v>
      </c>
      <c r="AC20" s="26" t="s">
        <v>14</v>
      </c>
      <c r="AD20" s="26" t="s">
        <v>14</v>
      </c>
      <c r="AE20" s="26" t="s">
        <v>14</v>
      </c>
      <c r="AF20" s="26" t="s">
        <v>14</v>
      </c>
      <c r="AG20" s="26" t="s">
        <v>14</v>
      </c>
      <c r="AH20" s="26" t="s">
        <v>14</v>
      </c>
      <c r="AI20" s="26" t="s">
        <v>14</v>
      </c>
      <c r="AJ20" s="26" t="s">
        <v>14</v>
      </c>
      <c r="AK20" s="26" t="s">
        <v>14</v>
      </c>
      <c r="AL20" s="26" t="s">
        <v>14</v>
      </c>
      <c r="AM20" s="26" t="s">
        <v>14</v>
      </c>
      <c r="AN20" s="26" t="s">
        <v>14</v>
      </c>
      <c r="AO20" s="26" t="s">
        <v>14</v>
      </c>
      <c r="AP20" s="26" t="s">
        <v>14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14</v>
      </c>
      <c r="AV20" s="26" t="s">
        <v>14</v>
      </c>
      <c r="AW20" s="26" t="s">
        <v>14</v>
      </c>
      <c r="AX20" s="26" t="s">
        <v>14</v>
      </c>
      <c r="AY20" s="26" t="s">
        <v>14</v>
      </c>
      <c r="AZ20" s="26" t="s">
        <v>14</v>
      </c>
      <c r="BA20" s="26" t="s">
        <v>14</v>
      </c>
      <c r="BB20" s="26" t="s">
        <v>14</v>
      </c>
      <c r="BC20" s="26" t="s">
        <v>14</v>
      </c>
      <c r="BD20" s="26" t="s">
        <v>14</v>
      </c>
      <c r="BE20" s="26" t="s">
        <v>14</v>
      </c>
      <c r="BF20" s="26" t="s">
        <v>14</v>
      </c>
      <c r="BG20" s="26" t="s">
        <v>14</v>
      </c>
      <c r="BH20" s="26" t="s">
        <v>14</v>
      </c>
      <c r="BI20" s="26" t="s">
        <v>14</v>
      </c>
    </row>
    <row r="21" spans="1:61">
      <c r="A21" s="26" t="s">
        <v>35</v>
      </c>
      <c r="B21" s="26"/>
      <c r="C21" s="26" t="s">
        <v>15</v>
      </c>
      <c r="D21" s="26" t="s">
        <v>14</v>
      </c>
      <c r="E21" s="26" t="s">
        <v>14</v>
      </c>
      <c r="F21" s="26" t="s">
        <v>13</v>
      </c>
      <c r="G21" s="26" t="s">
        <v>14</v>
      </c>
      <c r="H21" s="26" t="s">
        <v>14</v>
      </c>
      <c r="I21" s="26" t="s">
        <v>14</v>
      </c>
      <c r="J21" s="26" t="s">
        <v>14</v>
      </c>
      <c r="K21" s="26" t="s">
        <v>14</v>
      </c>
      <c r="L21" s="26" t="s">
        <v>14</v>
      </c>
      <c r="M21" s="26" t="s">
        <v>14</v>
      </c>
      <c r="N21" s="26" t="s">
        <v>14</v>
      </c>
      <c r="O21" s="26" t="s">
        <v>14</v>
      </c>
      <c r="P21" s="26" t="s">
        <v>14</v>
      </c>
      <c r="Q21" s="26" t="s">
        <v>14</v>
      </c>
      <c r="R21" s="26" t="s">
        <v>14</v>
      </c>
      <c r="S21" s="26" t="s">
        <v>14</v>
      </c>
      <c r="T21" s="26" t="s">
        <v>14</v>
      </c>
      <c r="U21" s="26" t="s">
        <v>14</v>
      </c>
      <c r="V21" s="26" t="s">
        <v>13</v>
      </c>
      <c r="W21" s="26" t="s">
        <v>14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14</v>
      </c>
      <c r="AD21" s="26" t="s">
        <v>14</v>
      </c>
      <c r="AE21" s="26" t="s">
        <v>14</v>
      </c>
      <c r="AF21" s="26" t="s">
        <v>14</v>
      </c>
      <c r="AG21" s="26" t="s">
        <v>14</v>
      </c>
      <c r="AH21" s="26" t="s">
        <v>14</v>
      </c>
      <c r="AI21" s="26" t="s">
        <v>14</v>
      </c>
      <c r="AJ21" s="26" t="s">
        <v>14</v>
      </c>
      <c r="AK21" s="26" t="s">
        <v>14</v>
      </c>
      <c r="AL21" s="26" t="s">
        <v>14</v>
      </c>
      <c r="AM21" s="26" t="s">
        <v>14</v>
      </c>
      <c r="AN21" s="26" t="s">
        <v>14</v>
      </c>
      <c r="AO21" s="26" t="s">
        <v>14</v>
      </c>
      <c r="AP21" s="26" t="s">
        <v>14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 t="s">
        <v>14</v>
      </c>
      <c r="AZ21" s="26" t="s">
        <v>14</v>
      </c>
      <c r="BA21" s="26" t="s">
        <v>14</v>
      </c>
      <c r="BB21" s="26" t="s">
        <v>14</v>
      </c>
      <c r="BC21" s="26" t="s">
        <v>14</v>
      </c>
      <c r="BD21" s="26" t="s">
        <v>14</v>
      </c>
      <c r="BE21" s="26" t="s">
        <v>14</v>
      </c>
      <c r="BF21" s="26" t="s">
        <v>14</v>
      </c>
      <c r="BG21" s="26" t="s">
        <v>14</v>
      </c>
      <c r="BH21" s="26" t="s">
        <v>14</v>
      </c>
      <c r="BI21" s="26" t="s">
        <v>14</v>
      </c>
    </row>
    <row r="22" spans="1:61">
      <c r="A22" s="26" t="s">
        <v>36</v>
      </c>
      <c r="B22" s="26"/>
      <c r="C22" s="26" t="s">
        <v>15</v>
      </c>
      <c r="D22" s="26" t="s">
        <v>14</v>
      </c>
      <c r="E22" s="26" t="s">
        <v>14</v>
      </c>
      <c r="F22" s="26" t="s">
        <v>14</v>
      </c>
      <c r="G22" s="26" t="s">
        <v>14</v>
      </c>
      <c r="H22" s="26" t="s">
        <v>14</v>
      </c>
      <c r="I22" s="26" t="s">
        <v>14</v>
      </c>
      <c r="J22" s="26" t="s">
        <v>14</v>
      </c>
      <c r="K22" s="26" t="s">
        <v>14</v>
      </c>
      <c r="L22" s="26" t="s">
        <v>14</v>
      </c>
      <c r="M22" s="26" t="s">
        <v>14</v>
      </c>
      <c r="N22" s="26" t="s">
        <v>14</v>
      </c>
      <c r="O22" s="26" t="s">
        <v>14</v>
      </c>
      <c r="P22" s="26" t="s">
        <v>14</v>
      </c>
      <c r="Q22" s="26" t="s">
        <v>14</v>
      </c>
      <c r="R22" s="26" t="s">
        <v>14</v>
      </c>
      <c r="S22" s="26" t="s">
        <v>14</v>
      </c>
      <c r="T22" s="26" t="s">
        <v>14</v>
      </c>
      <c r="U22" s="26" t="s">
        <v>14</v>
      </c>
      <c r="V22" s="26" t="s">
        <v>14</v>
      </c>
      <c r="W22" s="26" t="s">
        <v>13</v>
      </c>
      <c r="X22" s="26" t="s">
        <v>14</v>
      </c>
      <c r="Y22" s="26" t="s">
        <v>14</v>
      </c>
      <c r="Z22" s="26" t="s">
        <v>14</v>
      </c>
      <c r="AA22" s="26" t="s">
        <v>14</v>
      </c>
      <c r="AB22" s="26" t="s">
        <v>14</v>
      </c>
      <c r="AC22" s="26" t="s">
        <v>14</v>
      </c>
      <c r="AD22" s="26" t="s">
        <v>14</v>
      </c>
      <c r="AE22" s="26" t="s">
        <v>14</v>
      </c>
      <c r="AF22" s="26" t="s">
        <v>14</v>
      </c>
      <c r="AG22" s="26" t="s">
        <v>14</v>
      </c>
      <c r="AH22" s="26" t="s">
        <v>14</v>
      </c>
      <c r="AI22" s="26" t="s">
        <v>14</v>
      </c>
      <c r="AJ22" s="26" t="s">
        <v>14</v>
      </c>
      <c r="AK22" s="26" t="s">
        <v>14</v>
      </c>
      <c r="AL22" s="26" t="s">
        <v>14</v>
      </c>
      <c r="AM22" s="26" t="s">
        <v>14</v>
      </c>
      <c r="AN22" s="26" t="s">
        <v>14</v>
      </c>
      <c r="AO22" s="26" t="s">
        <v>14</v>
      </c>
      <c r="AP22" s="26" t="s">
        <v>14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14</v>
      </c>
      <c r="AV22" s="26" t="s">
        <v>14</v>
      </c>
      <c r="AW22" s="26" t="s">
        <v>14</v>
      </c>
      <c r="AX22" s="26" t="s">
        <v>14</v>
      </c>
      <c r="AY22" s="26" t="s">
        <v>14</v>
      </c>
      <c r="AZ22" s="26" t="s">
        <v>14</v>
      </c>
      <c r="BA22" s="26" t="s">
        <v>14</v>
      </c>
      <c r="BB22" s="26" t="s">
        <v>14</v>
      </c>
      <c r="BC22" s="26" t="s">
        <v>14</v>
      </c>
      <c r="BD22" s="26" t="s">
        <v>14</v>
      </c>
      <c r="BE22" s="26" t="s">
        <v>14</v>
      </c>
      <c r="BF22" s="26" t="s">
        <v>14</v>
      </c>
      <c r="BG22" s="26" t="s">
        <v>14</v>
      </c>
      <c r="BH22" s="26" t="s">
        <v>14</v>
      </c>
      <c r="BI22" s="26" t="s">
        <v>14</v>
      </c>
    </row>
    <row r="23" spans="1:61">
      <c r="A23" s="26" t="s">
        <v>37</v>
      </c>
      <c r="B23" s="26"/>
      <c r="C23" s="26" t="s">
        <v>15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13</v>
      </c>
      <c r="N23" s="26" t="s">
        <v>14</v>
      </c>
      <c r="O23" s="26" t="s">
        <v>14</v>
      </c>
      <c r="P23" s="26" t="s">
        <v>14</v>
      </c>
      <c r="Q23" s="26" t="s">
        <v>14</v>
      </c>
      <c r="R23" s="26" t="s">
        <v>13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13</v>
      </c>
      <c r="Y23" s="26" t="s">
        <v>14</v>
      </c>
      <c r="Z23" s="26" t="s">
        <v>14</v>
      </c>
      <c r="AA23" s="26" t="s">
        <v>14</v>
      </c>
      <c r="AB23" s="26" t="s">
        <v>14</v>
      </c>
      <c r="AC23" s="26" t="s">
        <v>13</v>
      </c>
      <c r="AD23" s="26" t="s">
        <v>13</v>
      </c>
      <c r="AE23" s="26" t="s">
        <v>14</v>
      </c>
      <c r="AF23" s="26" t="s">
        <v>14</v>
      </c>
      <c r="AG23" s="26" t="s">
        <v>14</v>
      </c>
      <c r="AH23" s="26" t="s">
        <v>14</v>
      </c>
      <c r="AI23" s="26" t="s">
        <v>14</v>
      </c>
      <c r="AJ23" s="26" t="s">
        <v>14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14</v>
      </c>
      <c r="AV23" s="26" t="s">
        <v>14</v>
      </c>
      <c r="AW23" s="26" t="s">
        <v>14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14</v>
      </c>
      <c r="BD23" s="26" t="s">
        <v>13</v>
      </c>
      <c r="BE23" s="26" t="s">
        <v>13</v>
      </c>
      <c r="BF23" s="26" t="s">
        <v>14</v>
      </c>
      <c r="BG23" s="26" t="s">
        <v>14</v>
      </c>
      <c r="BH23" s="26" t="s">
        <v>14</v>
      </c>
      <c r="BI23" s="26" t="s">
        <v>13</v>
      </c>
    </row>
    <row r="24" spans="1:61">
      <c r="A24" s="26" t="s">
        <v>38</v>
      </c>
      <c r="B24" s="26"/>
      <c r="C24" s="26" t="s">
        <v>15</v>
      </c>
      <c r="D24" s="26" t="s">
        <v>14</v>
      </c>
      <c r="E24" s="26" t="s">
        <v>14</v>
      </c>
      <c r="F24" s="26" t="s">
        <v>14</v>
      </c>
      <c r="G24" s="26" t="s">
        <v>14</v>
      </c>
      <c r="H24" s="26" t="s">
        <v>14</v>
      </c>
      <c r="I24" s="26" t="s">
        <v>14</v>
      </c>
      <c r="J24" s="26" t="s">
        <v>14</v>
      </c>
      <c r="K24" s="26" t="s">
        <v>14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14</v>
      </c>
      <c r="Q24" s="26" t="s">
        <v>14</v>
      </c>
      <c r="R24" s="26" t="s">
        <v>14</v>
      </c>
      <c r="S24" s="26" t="s">
        <v>14</v>
      </c>
      <c r="T24" s="26" t="s">
        <v>14</v>
      </c>
      <c r="U24" s="26" t="s">
        <v>14</v>
      </c>
      <c r="V24" s="26" t="s">
        <v>14</v>
      </c>
      <c r="W24" s="26" t="s">
        <v>14</v>
      </c>
      <c r="X24" s="26" t="s">
        <v>14</v>
      </c>
      <c r="Y24" s="26" t="s">
        <v>13</v>
      </c>
      <c r="Z24" s="26" t="s">
        <v>14</v>
      </c>
      <c r="AA24" s="26" t="s">
        <v>14</v>
      </c>
      <c r="AB24" s="26" t="s">
        <v>14</v>
      </c>
      <c r="AC24" s="26" t="s">
        <v>14</v>
      </c>
      <c r="AD24" s="26" t="s">
        <v>14</v>
      </c>
      <c r="AE24" s="26" t="s">
        <v>13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14</v>
      </c>
      <c r="AK24" s="26" t="s">
        <v>14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14</v>
      </c>
      <c r="AZ24" s="26" t="s">
        <v>14</v>
      </c>
      <c r="BA24" s="26" t="s">
        <v>14</v>
      </c>
      <c r="BB24" s="26" t="s">
        <v>14</v>
      </c>
      <c r="BC24" s="26" t="s">
        <v>14</v>
      </c>
      <c r="BD24" s="26" t="s">
        <v>14</v>
      </c>
      <c r="BE24" s="26" t="s">
        <v>14</v>
      </c>
      <c r="BF24" s="26" t="s">
        <v>14</v>
      </c>
      <c r="BG24" s="26" t="s">
        <v>13</v>
      </c>
      <c r="BH24" s="26" t="s">
        <v>14</v>
      </c>
      <c r="BI24" s="26" t="s">
        <v>14</v>
      </c>
    </row>
    <row r="25" spans="1:61">
      <c r="A25" s="26" t="s">
        <v>39</v>
      </c>
      <c r="B25" s="26"/>
      <c r="C25" s="26" t="s">
        <v>15</v>
      </c>
      <c r="D25" s="26" t="s">
        <v>14</v>
      </c>
      <c r="E25" s="26" t="s">
        <v>14</v>
      </c>
      <c r="F25" s="26" t="s">
        <v>14</v>
      </c>
      <c r="G25" s="26" t="s">
        <v>14</v>
      </c>
      <c r="H25" s="26" t="s">
        <v>14</v>
      </c>
      <c r="I25" s="26" t="s">
        <v>14</v>
      </c>
      <c r="J25" s="26" t="s">
        <v>14</v>
      </c>
      <c r="K25" s="26" t="s">
        <v>14</v>
      </c>
      <c r="L25" s="26" t="s">
        <v>14</v>
      </c>
      <c r="M25" s="26" t="s">
        <v>14</v>
      </c>
      <c r="N25" s="26" t="s">
        <v>14</v>
      </c>
      <c r="O25" s="26" t="s">
        <v>14</v>
      </c>
      <c r="P25" s="26" t="s">
        <v>14</v>
      </c>
      <c r="Q25" s="26" t="s">
        <v>14</v>
      </c>
      <c r="R25" s="26" t="s">
        <v>14</v>
      </c>
      <c r="S25" s="26" t="s">
        <v>14</v>
      </c>
      <c r="T25" s="26" t="s">
        <v>14</v>
      </c>
      <c r="U25" s="26" t="s">
        <v>14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13</v>
      </c>
      <c r="AA25" s="26" t="s">
        <v>14</v>
      </c>
      <c r="AB25" s="26" t="s">
        <v>14</v>
      </c>
      <c r="AC25" s="26" t="s">
        <v>14</v>
      </c>
      <c r="AD25" s="26" t="s">
        <v>14</v>
      </c>
      <c r="AE25" s="26" t="s">
        <v>14</v>
      </c>
      <c r="AF25" s="26" t="s">
        <v>14</v>
      </c>
      <c r="AG25" s="26" t="s">
        <v>14</v>
      </c>
      <c r="AH25" s="26" t="s">
        <v>14</v>
      </c>
      <c r="AI25" s="26" t="s">
        <v>14</v>
      </c>
      <c r="AJ25" s="26" t="s">
        <v>14</v>
      </c>
      <c r="AK25" s="26" t="s">
        <v>14</v>
      </c>
      <c r="AL25" s="26" t="s">
        <v>14</v>
      </c>
      <c r="AM25" s="26" t="s">
        <v>14</v>
      </c>
      <c r="AN25" s="26" t="s">
        <v>14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14</v>
      </c>
      <c r="AV25" s="26" t="s">
        <v>14</v>
      </c>
      <c r="AW25" s="26" t="s">
        <v>14</v>
      </c>
      <c r="AX25" s="26" t="s">
        <v>14</v>
      </c>
      <c r="AY25" s="26" t="s">
        <v>14</v>
      </c>
      <c r="AZ25" s="26" t="s">
        <v>14</v>
      </c>
      <c r="BA25" s="26" t="s">
        <v>14</v>
      </c>
      <c r="BB25" s="26" t="s">
        <v>14</v>
      </c>
      <c r="BC25" s="26" t="s">
        <v>14</v>
      </c>
      <c r="BD25" s="26" t="s">
        <v>14</v>
      </c>
      <c r="BE25" s="26" t="s">
        <v>14</v>
      </c>
      <c r="BF25" s="26" t="s">
        <v>14</v>
      </c>
      <c r="BG25" s="26" t="s">
        <v>14</v>
      </c>
      <c r="BH25" s="26" t="s">
        <v>14</v>
      </c>
      <c r="BI25" s="26" t="s">
        <v>14</v>
      </c>
    </row>
    <row r="26" spans="1:61">
      <c r="A26" s="26" t="s">
        <v>40</v>
      </c>
      <c r="B26" s="26"/>
      <c r="C26" s="26" t="s">
        <v>15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14</v>
      </c>
      <c r="L26" s="26" t="s">
        <v>14</v>
      </c>
      <c r="M26" s="26" t="s">
        <v>14</v>
      </c>
      <c r="N26" s="26" t="s">
        <v>14</v>
      </c>
      <c r="O26" s="26" t="s">
        <v>14</v>
      </c>
      <c r="P26" s="26" t="s">
        <v>14</v>
      </c>
      <c r="Q26" s="26" t="s">
        <v>14</v>
      </c>
      <c r="R26" s="26" t="s">
        <v>14</v>
      </c>
      <c r="S26" s="26" t="s">
        <v>14</v>
      </c>
      <c r="T26" s="26" t="s">
        <v>14</v>
      </c>
      <c r="U26" s="26" t="s">
        <v>14</v>
      </c>
      <c r="V26" s="26" t="s">
        <v>14</v>
      </c>
      <c r="W26" s="26" t="s">
        <v>14</v>
      </c>
      <c r="X26" s="26" t="s">
        <v>14</v>
      </c>
      <c r="Y26" s="26" t="s">
        <v>14</v>
      </c>
      <c r="Z26" s="26" t="s">
        <v>14</v>
      </c>
      <c r="AA26" s="26" t="s">
        <v>13</v>
      </c>
      <c r="AB26" s="26" t="s">
        <v>14</v>
      </c>
      <c r="AC26" s="26" t="s">
        <v>14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14</v>
      </c>
      <c r="AI26" s="26" t="s">
        <v>13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 t="s">
        <v>14</v>
      </c>
      <c r="AZ26" s="26" t="s">
        <v>14</v>
      </c>
      <c r="BA26" s="26" t="s">
        <v>14</v>
      </c>
      <c r="BB26" s="26" t="s">
        <v>14</v>
      </c>
      <c r="BC26" s="26" t="s">
        <v>14</v>
      </c>
      <c r="BD26" s="26" t="s">
        <v>14</v>
      </c>
      <c r="BE26" s="26" t="s">
        <v>14</v>
      </c>
      <c r="BF26" s="26" t="s">
        <v>14</v>
      </c>
      <c r="BG26" s="26" t="s">
        <v>14</v>
      </c>
      <c r="BH26" s="26" t="s">
        <v>14</v>
      </c>
      <c r="BI26" s="26" t="s">
        <v>14</v>
      </c>
    </row>
    <row r="27" spans="1:61">
      <c r="A27" s="26" t="s">
        <v>41</v>
      </c>
      <c r="B27" s="26"/>
      <c r="C27" s="26" t="s">
        <v>15</v>
      </c>
      <c r="D27" s="26" t="s">
        <v>14</v>
      </c>
      <c r="E27" s="26" t="s">
        <v>14</v>
      </c>
      <c r="F27" s="26" t="s">
        <v>14</v>
      </c>
      <c r="G27" s="26" t="s">
        <v>14</v>
      </c>
      <c r="H27" s="26" t="s">
        <v>14</v>
      </c>
      <c r="I27" s="26" t="s">
        <v>14</v>
      </c>
      <c r="J27" s="26" t="s">
        <v>14</v>
      </c>
      <c r="K27" s="26" t="s">
        <v>14</v>
      </c>
      <c r="L27" s="26" t="s">
        <v>14</v>
      </c>
      <c r="M27" s="26" t="s">
        <v>14</v>
      </c>
      <c r="N27" s="26" t="s">
        <v>14</v>
      </c>
      <c r="O27" s="26" t="s">
        <v>14</v>
      </c>
      <c r="P27" s="26" t="s">
        <v>14</v>
      </c>
      <c r="Q27" s="26" t="s">
        <v>14</v>
      </c>
      <c r="R27" s="26" t="s">
        <v>14</v>
      </c>
      <c r="S27" s="26" t="s">
        <v>14</v>
      </c>
      <c r="T27" s="26" t="s">
        <v>14</v>
      </c>
      <c r="U27" s="26" t="s">
        <v>14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14</v>
      </c>
      <c r="AA27" s="26" t="s">
        <v>14</v>
      </c>
      <c r="AB27" s="26" t="s">
        <v>13</v>
      </c>
      <c r="AC27" s="26" t="s">
        <v>14</v>
      </c>
      <c r="AD27" s="26" t="s">
        <v>14</v>
      </c>
      <c r="AE27" s="26" t="s">
        <v>14</v>
      </c>
      <c r="AF27" s="26" t="s">
        <v>14</v>
      </c>
      <c r="AG27" s="26" t="s">
        <v>14</v>
      </c>
      <c r="AH27" s="26" t="s">
        <v>14</v>
      </c>
      <c r="AI27" s="26" t="s">
        <v>14</v>
      </c>
      <c r="AJ27" s="26" t="s">
        <v>14</v>
      </c>
      <c r="AK27" s="26" t="s">
        <v>14</v>
      </c>
      <c r="AL27" s="26" t="s">
        <v>14</v>
      </c>
      <c r="AM27" s="26" t="s">
        <v>14</v>
      </c>
      <c r="AN27" s="26" t="s">
        <v>14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14</v>
      </c>
      <c r="AU27" s="26" t="s">
        <v>14</v>
      </c>
      <c r="AV27" s="26" t="s">
        <v>14</v>
      </c>
      <c r="AW27" s="26" t="s">
        <v>14</v>
      </c>
      <c r="AX27" s="26" t="s">
        <v>14</v>
      </c>
      <c r="AY27" s="26" t="s">
        <v>14</v>
      </c>
      <c r="AZ27" s="26" t="s">
        <v>14</v>
      </c>
      <c r="BA27" s="26" t="s">
        <v>14</v>
      </c>
      <c r="BB27" s="26" t="s">
        <v>14</v>
      </c>
      <c r="BC27" s="26" t="s">
        <v>14</v>
      </c>
      <c r="BD27" s="26" t="s">
        <v>14</v>
      </c>
      <c r="BE27" s="26" t="s">
        <v>14</v>
      </c>
      <c r="BF27" s="26" t="s">
        <v>14</v>
      </c>
      <c r="BG27" s="26" t="s">
        <v>14</v>
      </c>
      <c r="BH27" s="26" t="s">
        <v>14</v>
      </c>
      <c r="BI27" s="26" t="s">
        <v>14</v>
      </c>
    </row>
    <row r="28" spans="1:61">
      <c r="A28" s="26" t="s">
        <v>42</v>
      </c>
      <c r="B28" s="26"/>
      <c r="C28" s="26" t="s">
        <v>15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13</v>
      </c>
      <c r="N28" s="26" t="s">
        <v>14</v>
      </c>
      <c r="O28" s="26" t="s">
        <v>14</v>
      </c>
      <c r="P28" s="26" t="s">
        <v>14</v>
      </c>
      <c r="Q28" s="26" t="s">
        <v>14</v>
      </c>
      <c r="R28" s="26" t="s">
        <v>13</v>
      </c>
      <c r="S28" s="26" t="s">
        <v>14</v>
      </c>
      <c r="T28" s="26" t="s">
        <v>14</v>
      </c>
      <c r="U28" s="26" t="s">
        <v>14</v>
      </c>
      <c r="V28" s="26" t="s">
        <v>14</v>
      </c>
      <c r="W28" s="26" t="s">
        <v>14</v>
      </c>
      <c r="X28" s="26" t="s">
        <v>13</v>
      </c>
      <c r="Y28" s="26" t="s">
        <v>14</v>
      </c>
      <c r="Z28" s="26" t="s">
        <v>14</v>
      </c>
      <c r="AA28" s="26" t="s">
        <v>14</v>
      </c>
      <c r="AB28" s="26" t="s">
        <v>14</v>
      </c>
      <c r="AC28" s="26" t="s">
        <v>13</v>
      </c>
      <c r="AD28" s="26" t="s">
        <v>13</v>
      </c>
      <c r="AE28" s="26" t="s">
        <v>14</v>
      </c>
      <c r="AF28" s="26" t="s">
        <v>14</v>
      </c>
      <c r="AG28" s="26" t="s">
        <v>14</v>
      </c>
      <c r="AH28" s="26" t="s">
        <v>14</v>
      </c>
      <c r="AI28" s="26" t="s">
        <v>14</v>
      </c>
      <c r="AJ28" s="26" t="s">
        <v>14</v>
      </c>
      <c r="AK28" s="26" t="s">
        <v>13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14</v>
      </c>
      <c r="AS28" s="26" t="s">
        <v>14</v>
      </c>
      <c r="AT28" s="26" t="s">
        <v>14</v>
      </c>
      <c r="AU28" s="26" t="s">
        <v>14</v>
      </c>
      <c r="AV28" s="26" t="s">
        <v>14</v>
      </c>
      <c r="AW28" s="26" t="s">
        <v>14</v>
      </c>
      <c r="AX28" s="26" t="s">
        <v>14</v>
      </c>
      <c r="AY28" s="26" t="s">
        <v>14</v>
      </c>
      <c r="AZ28" s="26" t="s">
        <v>14</v>
      </c>
      <c r="BA28" s="26" t="s">
        <v>14</v>
      </c>
      <c r="BB28" s="26" t="s">
        <v>14</v>
      </c>
      <c r="BC28" s="26" t="s">
        <v>14</v>
      </c>
      <c r="BD28" s="26" t="s">
        <v>13</v>
      </c>
      <c r="BE28" s="26" t="s">
        <v>13</v>
      </c>
      <c r="BF28" s="26" t="s">
        <v>14</v>
      </c>
      <c r="BG28" s="26" t="s">
        <v>14</v>
      </c>
      <c r="BH28" s="26" t="s">
        <v>14</v>
      </c>
      <c r="BI28" s="26" t="s">
        <v>13</v>
      </c>
    </row>
    <row r="29" spans="1:61">
      <c r="A29" s="26" t="s">
        <v>43</v>
      </c>
      <c r="B29" s="26"/>
      <c r="C29" s="26" t="s">
        <v>15</v>
      </c>
      <c r="D29" s="26" t="s">
        <v>14</v>
      </c>
      <c r="E29" s="26" t="s">
        <v>14</v>
      </c>
      <c r="F29" s="26" t="s">
        <v>14</v>
      </c>
      <c r="G29" s="26" t="s">
        <v>14</v>
      </c>
      <c r="H29" s="26" t="s">
        <v>14</v>
      </c>
      <c r="I29" s="26" t="s">
        <v>14</v>
      </c>
      <c r="J29" s="26" t="s">
        <v>14</v>
      </c>
      <c r="K29" s="26" t="s">
        <v>14</v>
      </c>
      <c r="L29" s="26" t="s">
        <v>14</v>
      </c>
      <c r="M29" s="26" t="s">
        <v>13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13</v>
      </c>
      <c r="S29" s="26" t="s">
        <v>14</v>
      </c>
      <c r="T29" s="26" t="s">
        <v>14</v>
      </c>
      <c r="U29" s="26" t="s">
        <v>14</v>
      </c>
      <c r="V29" s="26" t="s">
        <v>14</v>
      </c>
      <c r="W29" s="26" t="s">
        <v>14</v>
      </c>
      <c r="X29" s="26" t="s">
        <v>13</v>
      </c>
      <c r="Y29" s="26" t="s">
        <v>14</v>
      </c>
      <c r="Z29" s="26" t="s">
        <v>14</v>
      </c>
      <c r="AA29" s="26" t="s">
        <v>14</v>
      </c>
      <c r="AB29" s="26" t="s">
        <v>14</v>
      </c>
      <c r="AC29" s="26" t="s">
        <v>13</v>
      </c>
      <c r="AD29" s="26" t="s">
        <v>13</v>
      </c>
      <c r="AE29" s="26" t="s">
        <v>14</v>
      </c>
      <c r="AF29" s="26" t="s">
        <v>14</v>
      </c>
      <c r="AG29" s="26" t="s">
        <v>14</v>
      </c>
      <c r="AH29" s="26" t="s">
        <v>14</v>
      </c>
      <c r="AI29" s="26" t="s">
        <v>14</v>
      </c>
      <c r="AJ29" s="26" t="s">
        <v>14</v>
      </c>
      <c r="AK29" s="26" t="s">
        <v>13</v>
      </c>
      <c r="AL29" s="26" t="s">
        <v>14</v>
      </c>
      <c r="AM29" s="26" t="s">
        <v>14</v>
      </c>
      <c r="AN29" s="26" t="s">
        <v>14</v>
      </c>
      <c r="AO29" s="26" t="s">
        <v>14</v>
      </c>
      <c r="AP29" s="26" t="s">
        <v>14</v>
      </c>
      <c r="AQ29" s="26" t="s">
        <v>14</v>
      </c>
      <c r="AR29" s="26" t="s">
        <v>13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 t="s">
        <v>13</v>
      </c>
      <c r="AX29" s="26" t="s">
        <v>14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14</v>
      </c>
      <c r="BD29" s="26" t="s">
        <v>13</v>
      </c>
      <c r="BE29" s="26" t="s">
        <v>14</v>
      </c>
      <c r="BF29" s="26" t="s">
        <v>14</v>
      </c>
      <c r="BG29" s="26" t="s">
        <v>14</v>
      </c>
      <c r="BH29" s="26" t="s">
        <v>14</v>
      </c>
      <c r="BI29" s="26" t="s">
        <v>13</v>
      </c>
    </row>
    <row r="30" spans="1:61">
      <c r="A30" s="26" t="s">
        <v>44</v>
      </c>
      <c r="B30" s="26"/>
      <c r="C30" s="26" t="s">
        <v>15</v>
      </c>
      <c r="D30" s="26" t="s">
        <v>14</v>
      </c>
      <c r="E30" s="26" t="s">
        <v>14</v>
      </c>
      <c r="F30" s="26" t="s">
        <v>14</v>
      </c>
      <c r="G30" s="26" t="s">
        <v>14</v>
      </c>
      <c r="H30" s="26" t="s">
        <v>14</v>
      </c>
      <c r="I30" s="26" t="s">
        <v>14</v>
      </c>
      <c r="J30" s="26" t="s">
        <v>14</v>
      </c>
      <c r="K30" s="26" t="s">
        <v>14</v>
      </c>
      <c r="L30" s="26" t="s">
        <v>14</v>
      </c>
      <c r="M30" s="26" t="s">
        <v>14</v>
      </c>
      <c r="N30" s="26" t="s">
        <v>14</v>
      </c>
      <c r="O30" s="26" t="s">
        <v>14</v>
      </c>
      <c r="P30" s="26" t="s">
        <v>14</v>
      </c>
      <c r="Q30" s="26" t="s">
        <v>14</v>
      </c>
      <c r="R30" s="26" t="s">
        <v>14</v>
      </c>
      <c r="S30" s="26" t="s">
        <v>14</v>
      </c>
      <c r="T30" s="26" t="s">
        <v>14</v>
      </c>
      <c r="U30" s="26" t="s">
        <v>14</v>
      </c>
      <c r="V30" s="26" t="s">
        <v>14</v>
      </c>
      <c r="W30" s="26" t="s">
        <v>14</v>
      </c>
      <c r="X30" s="26" t="s">
        <v>14</v>
      </c>
      <c r="Y30" s="26" t="s">
        <v>13</v>
      </c>
      <c r="Z30" s="26" t="s">
        <v>14</v>
      </c>
      <c r="AA30" s="26" t="s">
        <v>14</v>
      </c>
      <c r="AB30" s="26" t="s">
        <v>14</v>
      </c>
      <c r="AC30" s="26" t="s">
        <v>14</v>
      </c>
      <c r="AD30" s="26" t="s">
        <v>14</v>
      </c>
      <c r="AE30" s="26" t="s">
        <v>13</v>
      </c>
      <c r="AF30" s="26" t="s">
        <v>14</v>
      </c>
      <c r="AG30" s="26" t="s">
        <v>14</v>
      </c>
      <c r="AH30" s="26" t="s">
        <v>14</v>
      </c>
      <c r="AI30" s="26" t="s">
        <v>14</v>
      </c>
      <c r="AJ30" s="26" t="s">
        <v>14</v>
      </c>
      <c r="AK30" s="26" t="s">
        <v>14</v>
      </c>
      <c r="AL30" s="26" t="s">
        <v>14</v>
      </c>
      <c r="AM30" s="26" t="s">
        <v>14</v>
      </c>
      <c r="AN30" s="26" t="s">
        <v>14</v>
      </c>
      <c r="AO30" s="26" t="s">
        <v>14</v>
      </c>
      <c r="AP30" s="26" t="s">
        <v>14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14</v>
      </c>
      <c r="AW30" s="26" t="s">
        <v>14</v>
      </c>
      <c r="AX30" s="26" t="s">
        <v>14</v>
      </c>
      <c r="AY30" s="26" t="s">
        <v>14</v>
      </c>
      <c r="AZ30" s="26" t="s">
        <v>14</v>
      </c>
      <c r="BA30" s="26" t="s">
        <v>14</v>
      </c>
      <c r="BB30" s="26" t="s">
        <v>14</v>
      </c>
      <c r="BC30" s="26" t="s">
        <v>14</v>
      </c>
      <c r="BD30" s="26" t="s">
        <v>14</v>
      </c>
      <c r="BE30" s="26" t="s">
        <v>13</v>
      </c>
      <c r="BF30" s="26" t="s">
        <v>14</v>
      </c>
      <c r="BG30" s="26" t="s">
        <v>14</v>
      </c>
      <c r="BH30" s="26" t="s">
        <v>14</v>
      </c>
      <c r="BI30" s="26" t="s">
        <v>14</v>
      </c>
    </row>
    <row r="31" spans="1:61">
      <c r="A31" s="26" t="s">
        <v>45</v>
      </c>
      <c r="B31" s="26"/>
      <c r="C31" s="26" t="s">
        <v>15</v>
      </c>
      <c r="D31" s="26" t="s">
        <v>14</v>
      </c>
      <c r="E31" s="26" t="s">
        <v>14</v>
      </c>
      <c r="F31" s="26" t="s">
        <v>14</v>
      </c>
      <c r="G31" s="26" t="s">
        <v>14</v>
      </c>
      <c r="H31" s="26" t="s">
        <v>14</v>
      </c>
      <c r="I31" s="26" t="s">
        <v>14</v>
      </c>
      <c r="J31" s="26" t="s">
        <v>14</v>
      </c>
      <c r="K31" s="26" t="s">
        <v>14</v>
      </c>
      <c r="L31" s="26" t="s">
        <v>14</v>
      </c>
      <c r="M31" s="26" t="s">
        <v>14</v>
      </c>
      <c r="N31" s="26" t="s">
        <v>14</v>
      </c>
      <c r="O31" s="26" t="s">
        <v>14</v>
      </c>
      <c r="P31" s="26" t="s">
        <v>14</v>
      </c>
      <c r="Q31" s="26" t="s">
        <v>14</v>
      </c>
      <c r="R31" s="26" t="s">
        <v>14</v>
      </c>
      <c r="S31" s="26" t="s">
        <v>14</v>
      </c>
      <c r="T31" s="26" t="s">
        <v>14</v>
      </c>
      <c r="U31" s="26" t="s">
        <v>14</v>
      </c>
      <c r="V31" s="26" t="s">
        <v>14</v>
      </c>
      <c r="W31" s="26" t="s">
        <v>14</v>
      </c>
      <c r="X31" s="26" t="s">
        <v>14</v>
      </c>
      <c r="Y31" s="26" t="s">
        <v>14</v>
      </c>
      <c r="Z31" s="26" t="s">
        <v>14</v>
      </c>
      <c r="AA31" s="26" t="s">
        <v>14</v>
      </c>
      <c r="AB31" s="26" t="s">
        <v>14</v>
      </c>
      <c r="AC31" s="26" t="s">
        <v>14</v>
      </c>
      <c r="AD31" s="26" t="s">
        <v>14</v>
      </c>
      <c r="AE31" s="26" t="s">
        <v>14</v>
      </c>
      <c r="AF31" s="26" t="s">
        <v>13</v>
      </c>
      <c r="AG31" s="26" t="s">
        <v>14</v>
      </c>
      <c r="AH31" s="26" t="s">
        <v>13</v>
      </c>
      <c r="AI31" s="26" t="s">
        <v>14</v>
      </c>
      <c r="AJ31" s="26" t="s">
        <v>14</v>
      </c>
      <c r="AK31" s="26" t="s">
        <v>14</v>
      </c>
      <c r="AL31" s="26" t="s">
        <v>14</v>
      </c>
      <c r="AM31" s="26" t="s">
        <v>14</v>
      </c>
      <c r="AN31" s="26" t="s">
        <v>14</v>
      </c>
      <c r="AO31" s="26" t="s">
        <v>14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14</v>
      </c>
      <c r="AV31" s="26" t="s">
        <v>14</v>
      </c>
      <c r="AW31" s="26" t="s">
        <v>14</v>
      </c>
      <c r="AX31" s="26" t="s">
        <v>14</v>
      </c>
      <c r="AY31" s="26" t="s">
        <v>14</v>
      </c>
      <c r="AZ31" s="26" t="s">
        <v>14</v>
      </c>
      <c r="BA31" s="26" t="s">
        <v>14</v>
      </c>
      <c r="BB31" s="26" t="s">
        <v>14</v>
      </c>
      <c r="BC31" s="26" t="s">
        <v>14</v>
      </c>
      <c r="BD31" s="26" t="s">
        <v>14</v>
      </c>
      <c r="BE31" s="26" t="s">
        <v>14</v>
      </c>
      <c r="BF31" s="26" t="s">
        <v>14</v>
      </c>
      <c r="BG31" s="26" t="s">
        <v>14</v>
      </c>
      <c r="BH31" s="26" t="s">
        <v>14</v>
      </c>
      <c r="BI31" s="26" t="s">
        <v>14</v>
      </c>
    </row>
    <row r="32" spans="1:61">
      <c r="A32" s="26" t="s">
        <v>46</v>
      </c>
      <c r="B32" s="26"/>
      <c r="C32" s="26" t="s">
        <v>15</v>
      </c>
      <c r="D32" s="26" t="s">
        <v>14</v>
      </c>
      <c r="E32" s="26" t="s">
        <v>14</v>
      </c>
      <c r="F32" s="26" t="s">
        <v>13</v>
      </c>
      <c r="G32" s="26" t="s">
        <v>14</v>
      </c>
      <c r="H32" s="26" t="s">
        <v>14</v>
      </c>
      <c r="I32" s="26" t="s">
        <v>14</v>
      </c>
      <c r="J32" s="26" t="s">
        <v>14</v>
      </c>
      <c r="K32" s="26" t="s">
        <v>14</v>
      </c>
      <c r="L32" s="26" t="s">
        <v>14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14</v>
      </c>
      <c r="S32" s="26" t="s">
        <v>14</v>
      </c>
      <c r="T32" s="26" t="s">
        <v>14</v>
      </c>
      <c r="U32" s="26" t="s">
        <v>14</v>
      </c>
      <c r="V32" s="26" t="s">
        <v>14</v>
      </c>
      <c r="W32" s="26" t="s">
        <v>14</v>
      </c>
      <c r="X32" s="26" t="s">
        <v>14</v>
      </c>
      <c r="Y32" s="26" t="s">
        <v>14</v>
      </c>
      <c r="Z32" s="26" t="s">
        <v>14</v>
      </c>
      <c r="AA32" s="26" t="s">
        <v>14</v>
      </c>
      <c r="AB32" s="26" t="s">
        <v>14</v>
      </c>
      <c r="AC32" s="26" t="s">
        <v>14</v>
      </c>
      <c r="AD32" s="26" t="s">
        <v>14</v>
      </c>
      <c r="AE32" s="26" t="s">
        <v>14</v>
      </c>
      <c r="AF32" s="26" t="s">
        <v>14</v>
      </c>
      <c r="AG32" s="26" t="s">
        <v>13</v>
      </c>
      <c r="AH32" s="26" t="s">
        <v>14</v>
      </c>
      <c r="AI32" s="26" t="s">
        <v>13</v>
      </c>
      <c r="AJ32" s="26" t="s">
        <v>14</v>
      </c>
      <c r="AK32" s="26" t="s">
        <v>14</v>
      </c>
      <c r="AL32" s="26" t="s">
        <v>14</v>
      </c>
      <c r="AM32" s="26" t="s">
        <v>14</v>
      </c>
      <c r="AN32" s="26" t="s">
        <v>14</v>
      </c>
      <c r="AO32" s="26" t="s">
        <v>14</v>
      </c>
      <c r="AP32" s="26" t="s">
        <v>14</v>
      </c>
      <c r="AQ32" s="26" t="s">
        <v>14</v>
      </c>
      <c r="AR32" s="26" t="s">
        <v>14</v>
      </c>
      <c r="AS32" s="26" t="s">
        <v>13</v>
      </c>
      <c r="AT32" s="26" t="s">
        <v>14</v>
      </c>
      <c r="AU32" s="26" t="s">
        <v>14</v>
      </c>
      <c r="AV32" s="26" t="s">
        <v>14</v>
      </c>
      <c r="AW32" s="26" t="s">
        <v>14</v>
      </c>
      <c r="AX32" s="26" t="s">
        <v>14</v>
      </c>
      <c r="AY32" s="26" t="s">
        <v>14</v>
      </c>
      <c r="AZ32" s="26" t="s">
        <v>14</v>
      </c>
      <c r="BA32" s="26" t="s">
        <v>14</v>
      </c>
      <c r="BB32" s="26" t="s">
        <v>14</v>
      </c>
      <c r="BC32" s="26" t="s">
        <v>14</v>
      </c>
      <c r="BD32" s="26" t="s">
        <v>14</v>
      </c>
      <c r="BE32" s="26" t="s">
        <v>14</v>
      </c>
      <c r="BF32" s="26" t="s">
        <v>14</v>
      </c>
      <c r="BG32" s="26" t="s">
        <v>14</v>
      </c>
      <c r="BH32" s="26" t="s">
        <v>14</v>
      </c>
      <c r="BI32" s="26" t="s">
        <v>14</v>
      </c>
    </row>
    <row r="33" spans="1:61">
      <c r="A33" s="26" t="s">
        <v>47</v>
      </c>
      <c r="B33" s="26"/>
      <c r="C33" s="26" t="s">
        <v>15</v>
      </c>
      <c r="D33" s="26" t="s">
        <v>14</v>
      </c>
      <c r="E33" s="26" t="s">
        <v>14</v>
      </c>
      <c r="F33" s="26" t="s">
        <v>14</v>
      </c>
      <c r="G33" s="26" t="s">
        <v>14</v>
      </c>
      <c r="H33" s="26" t="s">
        <v>14</v>
      </c>
      <c r="I33" s="26" t="s">
        <v>14</v>
      </c>
      <c r="J33" s="26" t="s">
        <v>14</v>
      </c>
      <c r="K33" s="26" t="s">
        <v>14</v>
      </c>
      <c r="L33" s="26" t="s">
        <v>14</v>
      </c>
      <c r="M33" s="26" t="s">
        <v>14</v>
      </c>
      <c r="N33" s="26" t="s">
        <v>14</v>
      </c>
      <c r="O33" s="26" t="s">
        <v>13</v>
      </c>
      <c r="P33" s="26" t="s">
        <v>14</v>
      </c>
      <c r="Q33" s="26" t="s">
        <v>14</v>
      </c>
      <c r="R33" s="26" t="s">
        <v>14</v>
      </c>
      <c r="S33" s="26" t="s">
        <v>14</v>
      </c>
      <c r="T33" s="26" t="s">
        <v>14</v>
      </c>
      <c r="U33" s="26" t="s">
        <v>14</v>
      </c>
      <c r="V33" s="26" t="s">
        <v>14</v>
      </c>
      <c r="W33" s="26" t="s">
        <v>14</v>
      </c>
      <c r="X33" s="26" t="s">
        <v>14</v>
      </c>
      <c r="Y33" s="26" t="s">
        <v>14</v>
      </c>
      <c r="Z33" s="26" t="s">
        <v>14</v>
      </c>
      <c r="AA33" s="26" t="s">
        <v>14</v>
      </c>
      <c r="AB33" s="26" t="s">
        <v>14</v>
      </c>
      <c r="AC33" s="26" t="s">
        <v>14</v>
      </c>
      <c r="AD33" s="26" t="s">
        <v>14</v>
      </c>
      <c r="AE33" s="26" t="s">
        <v>14</v>
      </c>
      <c r="AF33" s="26" t="s">
        <v>13</v>
      </c>
      <c r="AG33" s="26" t="s">
        <v>14</v>
      </c>
      <c r="AH33" s="26" t="s">
        <v>13</v>
      </c>
      <c r="AI33" s="26" t="s">
        <v>14</v>
      </c>
      <c r="AJ33" s="26" t="s">
        <v>14</v>
      </c>
      <c r="AK33" s="26" t="s">
        <v>14</v>
      </c>
      <c r="AL33" s="26" t="s">
        <v>14</v>
      </c>
      <c r="AM33" s="26" t="s">
        <v>14</v>
      </c>
      <c r="AN33" s="26" t="s">
        <v>14</v>
      </c>
      <c r="AO33" s="26" t="s">
        <v>14</v>
      </c>
      <c r="AP33" s="26" t="s">
        <v>14</v>
      </c>
      <c r="AQ33" s="26" t="s">
        <v>14</v>
      </c>
      <c r="AR33" s="26" t="s">
        <v>14</v>
      </c>
      <c r="AS33" s="26" t="s">
        <v>14</v>
      </c>
      <c r="AT33" s="26" t="s">
        <v>14</v>
      </c>
      <c r="AU33" s="26" t="s">
        <v>14</v>
      </c>
      <c r="AV33" s="26" t="s">
        <v>14</v>
      </c>
      <c r="AW33" s="26" t="s">
        <v>14</v>
      </c>
      <c r="AX33" s="26" t="s">
        <v>14</v>
      </c>
      <c r="AY33" s="26" t="s">
        <v>14</v>
      </c>
      <c r="AZ33" s="26" t="s">
        <v>14</v>
      </c>
      <c r="BA33" s="26" t="s">
        <v>14</v>
      </c>
      <c r="BB33" s="26" t="s">
        <v>14</v>
      </c>
      <c r="BC33" s="26" t="s">
        <v>14</v>
      </c>
      <c r="BD33" s="26" t="s">
        <v>14</v>
      </c>
      <c r="BE33" s="26" t="s">
        <v>14</v>
      </c>
      <c r="BF33" s="26" t="s">
        <v>14</v>
      </c>
      <c r="BG33" s="26" t="s">
        <v>14</v>
      </c>
      <c r="BH33" s="26" t="s">
        <v>14</v>
      </c>
      <c r="BI33" s="26" t="s">
        <v>14</v>
      </c>
    </row>
    <row r="34" spans="1:61">
      <c r="A34" s="26" t="s">
        <v>48</v>
      </c>
      <c r="B34" s="26"/>
      <c r="C34" s="26" t="s">
        <v>15</v>
      </c>
      <c r="D34" s="26" t="s">
        <v>14</v>
      </c>
      <c r="E34" s="26" t="s">
        <v>14</v>
      </c>
      <c r="F34" s="26" t="s">
        <v>13</v>
      </c>
      <c r="G34" s="26" t="s">
        <v>14</v>
      </c>
      <c r="H34" s="26" t="s">
        <v>14</v>
      </c>
      <c r="I34" s="26" t="s">
        <v>14</v>
      </c>
      <c r="J34" s="26" t="s">
        <v>14</v>
      </c>
      <c r="K34" s="26" t="s">
        <v>14</v>
      </c>
      <c r="L34" s="26" t="s">
        <v>14</v>
      </c>
      <c r="M34" s="26" t="s">
        <v>14</v>
      </c>
      <c r="N34" s="26" t="s">
        <v>14</v>
      </c>
      <c r="O34" s="26" t="s">
        <v>14</v>
      </c>
      <c r="P34" s="26" t="s">
        <v>14</v>
      </c>
      <c r="Q34" s="26" t="s">
        <v>14</v>
      </c>
      <c r="R34" s="26" t="s">
        <v>14</v>
      </c>
      <c r="S34" s="26" t="s">
        <v>14</v>
      </c>
      <c r="T34" s="26" t="s">
        <v>14</v>
      </c>
      <c r="U34" s="26" t="s">
        <v>14</v>
      </c>
      <c r="V34" s="26" t="s">
        <v>14</v>
      </c>
      <c r="W34" s="26" t="s">
        <v>14</v>
      </c>
      <c r="X34" s="26" t="s">
        <v>14</v>
      </c>
      <c r="Y34" s="26" t="s">
        <v>14</v>
      </c>
      <c r="Z34" s="26" t="s">
        <v>14</v>
      </c>
      <c r="AA34" s="26" t="s">
        <v>13</v>
      </c>
      <c r="AB34" s="26" t="s">
        <v>14</v>
      </c>
      <c r="AC34" s="26" t="s">
        <v>14</v>
      </c>
      <c r="AD34" s="26" t="s">
        <v>14</v>
      </c>
      <c r="AE34" s="26" t="s">
        <v>14</v>
      </c>
      <c r="AF34" s="26" t="s">
        <v>14</v>
      </c>
      <c r="AG34" s="26" t="s">
        <v>13</v>
      </c>
      <c r="AH34" s="26" t="s">
        <v>14</v>
      </c>
      <c r="AI34" s="26" t="s">
        <v>13</v>
      </c>
      <c r="AJ34" s="26" t="s">
        <v>14</v>
      </c>
      <c r="AK34" s="26" t="s">
        <v>14</v>
      </c>
      <c r="AL34" s="26" t="s">
        <v>14</v>
      </c>
      <c r="AM34" s="26" t="s">
        <v>14</v>
      </c>
      <c r="AN34" s="26" t="s">
        <v>14</v>
      </c>
      <c r="AO34" s="26" t="s">
        <v>14</v>
      </c>
      <c r="AP34" s="26" t="s">
        <v>14</v>
      </c>
      <c r="AQ34" s="26" t="s">
        <v>14</v>
      </c>
      <c r="AR34" s="26" t="s">
        <v>14</v>
      </c>
      <c r="AS34" s="26" t="s">
        <v>13</v>
      </c>
      <c r="AT34" s="26" t="s">
        <v>14</v>
      </c>
      <c r="AU34" s="26" t="s">
        <v>14</v>
      </c>
      <c r="AV34" s="26" t="s">
        <v>14</v>
      </c>
      <c r="AW34" s="26" t="s">
        <v>14</v>
      </c>
      <c r="AX34" s="26" t="s">
        <v>14</v>
      </c>
      <c r="AY34" s="26" t="s">
        <v>14</v>
      </c>
      <c r="AZ34" s="26" t="s">
        <v>14</v>
      </c>
      <c r="BA34" s="26" t="s">
        <v>14</v>
      </c>
      <c r="BB34" s="26" t="s">
        <v>14</v>
      </c>
      <c r="BC34" s="26" t="s">
        <v>14</v>
      </c>
      <c r="BD34" s="26" t="s">
        <v>14</v>
      </c>
      <c r="BE34" s="26" t="s">
        <v>14</v>
      </c>
      <c r="BF34" s="26" t="s">
        <v>14</v>
      </c>
      <c r="BG34" s="26" t="s">
        <v>14</v>
      </c>
      <c r="BH34" s="26" t="s">
        <v>14</v>
      </c>
      <c r="BI34" s="26" t="s">
        <v>14</v>
      </c>
    </row>
    <row r="35" spans="1:61">
      <c r="A35" s="26" t="s">
        <v>49</v>
      </c>
      <c r="B35" s="26"/>
      <c r="C35" s="26" t="s">
        <v>15</v>
      </c>
      <c r="D35" s="26" t="s">
        <v>14</v>
      </c>
      <c r="E35" s="26" t="s">
        <v>14</v>
      </c>
      <c r="F35" s="26" t="s">
        <v>14</v>
      </c>
      <c r="G35" s="26" t="s">
        <v>14</v>
      </c>
      <c r="H35" s="26" t="s">
        <v>14</v>
      </c>
      <c r="I35" s="26" t="s">
        <v>14</v>
      </c>
      <c r="J35" s="26" t="s">
        <v>14</v>
      </c>
      <c r="K35" s="26" t="s">
        <v>14</v>
      </c>
      <c r="L35" s="26" t="s">
        <v>14</v>
      </c>
      <c r="M35" s="26" t="s">
        <v>14</v>
      </c>
      <c r="N35" s="26" t="s">
        <v>14</v>
      </c>
      <c r="O35" s="26" t="s">
        <v>14</v>
      </c>
      <c r="P35" s="26" t="s">
        <v>14</v>
      </c>
      <c r="Q35" s="26" t="s">
        <v>14</v>
      </c>
      <c r="R35" s="26" t="s">
        <v>14</v>
      </c>
      <c r="S35" s="26" t="s">
        <v>14</v>
      </c>
      <c r="T35" s="26" t="s">
        <v>14</v>
      </c>
      <c r="U35" s="26" t="s">
        <v>14</v>
      </c>
      <c r="V35" s="26" t="s">
        <v>14</v>
      </c>
      <c r="W35" s="26" t="s">
        <v>14</v>
      </c>
      <c r="X35" s="26" t="s">
        <v>14</v>
      </c>
      <c r="Y35" s="26" t="s">
        <v>14</v>
      </c>
      <c r="Z35" s="26" t="s">
        <v>14</v>
      </c>
      <c r="AA35" s="26" t="s">
        <v>14</v>
      </c>
      <c r="AB35" s="26" t="s">
        <v>14</v>
      </c>
      <c r="AC35" s="26" t="s">
        <v>14</v>
      </c>
      <c r="AD35" s="26" t="s">
        <v>14</v>
      </c>
      <c r="AE35" s="26" t="s">
        <v>14</v>
      </c>
      <c r="AF35" s="26" t="s">
        <v>14</v>
      </c>
      <c r="AG35" s="26" t="s">
        <v>14</v>
      </c>
      <c r="AH35" s="26" t="s">
        <v>14</v>
      </c>
      <c r="AI35" s="26" t="s">
        <v>14</v>
      </c>
      <c r="AJ35" s="26" t="s">
        <v>13</v>
      </c>
      <c r="AK35" s="26" t="s">
        <v>14</v>
      </c>
      <c r="AL35" s="26" t="s">
        <v>14</v>
      </c>
      <c r="AM35" s="26" t="s">
        <v>14</v>
      </c>
      <c r="AN35" s="26" t="s">
        <v>14</v>
      </c>
      <c r="AO35" s="26" t="s">
        <v>14</v>
      </c>
      <c r="AP35" s="26" t="s">
        <v>14</v>
      </c>
      <c r="AQ35" s="26" t="s">
        <v>14</v>
      </c>
      <c r="AR35" s="26" t="s">
        <v>14</v>
      </c>
      <c r="AS35" s="26" t="s">
        <v>14</v>
      </c>
      <c r="AT35" s="26" t="s">
        <v>14</v>
      </c>
      <c r="AU35" s="26" t="s">
        <v>14</v>
      </c>
      <c r="AV35" s="26" t="s">
        <v>14</v>
      </c>
      <c r="AW35" s="26" t="s">
        <v>14</v>
      </c>
      <c r="AX35" s="26" t="s">
        <v>14</v>
      </c>
      <c r="AY35" s="26" t="s">
        <v>14</v>
      </c>
      <c r="AZ35" s="26" t="s">
        <v>14</v>
      </c>
      <c r="BA35" s="26" t="s">
        <v>14</v>
      </c>
      <c r="BB35" s="26" t="s">
        <v>14</v>
      </c>
      <c r="BC35" s="26" t="s">
        <v>14</v>
      </c>
      <c r="BD35" s="26" t="s">
        <v>14</v>
      </c>
      <c r="BE35" s="26" t="s">
        <v>14</v>
      </c>
      <c r="BF35" s="26" t="s">
        <v>14</v>
      </c>
      <c r="BG35" s="26" t="s">
        <v>14</v>
      </c>
      <c r="BH35" s="26" t="s">
        <v>14</v>
      </c>
      <c r="BI35" s="26" t="s">
        <v>14</v>
      </c>
    </row>
    <row r="36" spans="1:61">
      <c r="A36" s="26" t="s">
        <v>50</v>
      </c>
      <c r="B36" s="26"/>
      <c r="C36" s="26" t="s">
        <v>15</v>
      </c>
      <c r="D36" s="26" t="s">
        <v>14</v>
      </c>
      <c r="E36" s="26" t="s">
        <v>14</v>
      </c>
      <c r="F36" s="26" t="s">
        <v>14</v>
      </c>
      <c r="G36" s="26" t="s">
        <v>14</v>
      </c>
      <c r="H36" s="26" t="s">
        <v>14</v>
      </c>
      <c r="I36" s="26" t="s">
        <v>14</v>
      </c>
      <c r="J36" s="26" t="s">
        <v>14</v>
      </c>
      <c r="K36" s="26" t="s">
        <v>14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14</v>
      </c>
      <c r="R36" s="26" t="s">
        <v>13</v>
      </c>
      <c r="S36" s="26" t="s">
        <v>14</v>
      </c>
      <c r="T36" s="26" t="s">
        <v>14</v>
      </c>
      <c r="U36" s="26" t="s">
        <v>14</v>
      </c>
      <c r="V36" s="26" t="s">
        <v>14</v>
      </c>
      <c r="W36" s="26" t="s">
        <v>14</v>
      </c>
      <c r="X36" s="26" t="s">
        <v>14</v>
      </c>
      <c r="Y36" s="26" t="s">
        <v>14</v>
      </c>
      <c r="Z36" s="26" t="s">
        <v>14</v>
      </c>
      <c r="AA36" s="26" t="s">
        <v>14</v>
      </c>
      <c r="AB36" s="26" t="s">
        <v>14</v>
      </c>
      <c r="AC36" s="26" t="s">
        <v>13</v>
      </c>
      <c r="AD36" s="26" t="s">
        <v>13</v>
      </c>
      <c r="AE36" s="26" t="s">
        <v>14</v>
      </c>
      <c r="AF36" s="26" t="s">
        <v>14</v>
      </c>
      <c r="AG36" s="26" t="s">
        <v>14</v>
      </c>
      <c r="AH36" s="26" t="s">
        <v>14</v>
      </c>
      <c r="AI36" s="26" t="s">
        <v>14</v>
      </c>
      <c r="AJ36" s="26" t="s">
        <v>14</v>
      </c>
      <c r="AK36" s="26" t="s">
        <v>13</v>
      </c>
      <c r="AL36" s="26" t="s">
        <v>14</v>
      </c>
      <c r="AM36" s="26" t="s">
        <v>14</v>
      </c>
      <c r="AN36" s="26" t="s">
        <v>14</v>
      </c>
      <c r="AO36" s="26" t="s">
        <v>14</v>
      </c>
      <c r="AP36" s="26" t="s">
        <v>14</v>
      </c>
      <c r="AQ36" s="26" t="s">
        <v>14</v>
      </c>
      <c r="AR36" s="26" t="s">
        <v>13</v>
      </c>
      <c r="AS36" s="26" t="s">
        <v>14</v>
      </c>
      <c r="AT36" s="26" t="s">
        <v>14</v>
      </c>
      <c r="AU36" s="26" t="s">
        <v>14</v>
      </c>
      <c r="AV36" s="26" t="s">
        <v>14</v>
      </c>
      <c r="AW36" s="26" t="s">
        <v>14</v>
      </c>
      <c r="AX36" s="26" t="s">
        <v>14</v>
      </c>
      <c r="AY36" s="26" t="s">
        <v>14</v>
      </c>
      <c r="AZ36" s="26" t="s">
        <v>14</v>
      </c>
      <c r="BA36" s="26" t="s">
        <v>14</v>
      </c>
      <c r="BB36" s="26" t="s">
        <v>14</v>
      </c>
      <c r="BC36" s="26" t="s">
        <v>14</v>
      </c>
      <c r="BD36" s="26" t="s">
        <v>13</v>
      </c>
      <c r="BE36" s="26" t="s">
        <v>14</v>
      </c>
      <c r="BF36" s="26" t="s">
        <v>14</v>
      </c>
      <c r="BG36" s="26" t="s">
        <v>14</v>
      </c>
      <c r="BH36" s="26" t="s">
        <v>14</v>
      </c>
      <c r="BI36" s="26" t="s">
        <v>13</v>
      </c>
    </row>
    <row r="37" spans="1:61">
      <c r="A37" s="26" t="s">
        <v>51</v>
      </c>
      <c r="B37" s="26"/>
      <c r="C37" s="26" t="s">
        <v>12</v>
      </c>
      <c r="D37" s="26" t="s">
        <v>14</v>
      </c>
      <c r="E37" s="26" t="s">
        <v>14</v>
      </c>
      <c r="F37" s="26" t="s">
        <v>14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13</v>
      </c>
      <c r="N37" s="26" t="s">
        <v>14</v>
      </c>
      <c r="O37" s="26" t="s">
        <v>14</v>
      </c>
      <c r="P37" s="26" t="s">
        <v>14</v>
      </c>
      <c r="Q37" s="26" t="s">
        <v>14</v>
      </c>
      <c r="R37" s="26" t="s">
        <v>13</v>
      </c>
      <c r="S37" s="26" t="s">
        <v>13</v>
      </c>
      <c r="T37" s="26" t="s">
        <v>14</v>
      </c>
      <c r="U37" s="26" t="s">
        <v>14</v>
      </c>
      <c r="V37" s="26" t="s">
        <v>14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14</v>
      </c>
      <c r="AE37" s="26" t="s">
        <v>14</v>
      </c>
      <c r="AF37" s="26" t="s">
        <v>14</v>
      </c>
      <c r="AG37" s="26" t="s">
        <v>14</v>
      </c>
      <c r="AH37" s="26" t="s">
        <v>14</v>
      </c>
      <c r="AI37" s="26" t="s">
        <v>14</v>
      </c>
      <c r="AJ37" s="26" t="s">
        <v>14</v>
      </c>
      <c r="AK37" s="26" t="s">
        <v>14</v>
      </c>
      <c r="AL37" s="26" t="s">
        <v>13</v>
      </c>
      <c r="AM37" s="26" t="s">
        <v>13</v>
      </c>
      <c r="AN37" s="26" t="s">
        <v>14</v>
      </c>
      <c r="AO37" s="26" t="s">
        <v>14</v>
      </c>
      <c r="AP37" s="26" t="s">
        <v>14</v>
      </c>
      <c r="AQ37" s="26" t="s">
        <v>13</v>
      </c>
      <c r="AR37" s="26" t="s">
        <v>13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13</v>
      </c>
      <c r="AX37" s="26" t="s">
        <v>13</v>
      </c>
      <c r="AY37" s="26" t="s">
        <v>14</v>
      </c>
      <c r="AZ37" s="26" t="s">
        <v>14</v>
      </c>
      <c r="BA37" s="26" t="s">
        <v>14</v>
      </c>
      <c r="BB37" s="26" t="s">
        <v>14</v>
      </c>
      <c r="BC37" s="26" t="s">
        <v>14</v>
      </c>
      <c r="BD37" s="26" t="s">
        <v>13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26" t="s">
        <v>13</v>
      </c>
    </row>
    <row r="38" spans="1:61">
      <c r="A38" s="26" t="s">
        <v>52</v>
      </c>
      <c r="B38" s="26"/>
      <c r="C38" s="26" t="s">
        <v>15</v>
      </c>
      <c r="D38" s="26" t="s">
        <v>14</v>
      </c>
      <c r="E38" s="26" t="s">
        <v>14</v>
      </c>
      <c r="F38" s="26" t="s">
        <v>14</v>
      </c>
      <c r="G38" s="26" t="s">
        <v>14</v>
      </c>
      <c r="H38" s="26" t="s">
        <v>14</v>
      </c>
      <c r="I38" s="26" t="s">
        <v>14</v>
      </c>
      <c r="J38" s="26" t="s">
        <v>14</v>
      </c>
      <c r="K38" s="26" t="s">
        <v>14</v>
      </c>
      <c r="L38" s="26" t="s">
        <v>14</v>
      </c>
      <c r="M38" s="26" t="s">
        <v>14</v>
      </c>
      <c r="N38" s="26" t="s">
        <v>14</v>
      </c>
      <c r="O38" s="26" t="s">
        <v>14</v>
      </c>
      <c r="P38" s="26" t="s">
        <v>14</v>
      </c>
      <c r="Q38" s="26" t="s">
        <v>14</v>
      </c>
      <c r="R38" s="26" t="s">
        <v>14</v>
      </c>
      <c r="S38" s="26" t="s">
        <v>14</v>
      </c>
      <c r="T38" s="26" t="s">
        <v>14</v>
      </c>
      <c r="U38" s="26" t="s">
        <v>14</v>
      </c>
      <c r="V38" s="26" t="s">
        <v>14</v>
      </c>
      <c r="W38" s="26" t="s">
        <v>14</v>
      </c>
      <c r="X38" s="26" t="s">
        <v>14</v>
      </c>
      <c r="Y38" s="26" t="s">
        <v>14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14</v>
      </c>
      <c r="AE38" s="26" t="s">
        <v>14</v>
      </c>
      <c r="AF38" s="26" t="s">
        <v>14</v>
      </c>
      <c r="AG38" s="26" t="s">
        <v>14</v>
      </c>
      <c r="AH38" s="26" t="s">
        <v>14</v>
      </c>
      <c r="AI38" s="26" t="s">
        <v>14</v>
      </c>
      <c r="AJ38" s="26" t="s">
        <v>14</v>
      </c>
      <c r="AK38" s="26" t="s">
        <v>14</v>
      </c>
      <c r="AL38" s="26" t="s">
        <v>13</v>
      </c>
      <c r="AM38" s="26" t="s">
        <v>13</v>
      </c>
      <c r="AN38" s="26" t="s">
        <v>14</v>
      </c>
      <c r="AO38" s="26" t="s">
        <v>14</v>
      </c>
      <c r="AP38" s="26" t="s">
        <v>14</v>
      </c>
      <c r="AQ38" s="26" t="s">
        <v>14</v>
      </c>
      <c r="AR38" s="26" t="s">
        <v>13</v>
      </c>
      <c r="AS38" s="26" t="s">
        <v>14</v>
      </c>
      <c r="AT38" s="26" t="s">
        <v>14</v>
      </c>
      <c r="AU38" s="26" t="s">
        <v>13</v>
      </c>
      <c r="AV38" s="26" t="s">
        <v>14</v>
      </c>
      <c r="AW38" s="26" t="s">
        <v>14</v>
      </c>
      <c r="AX38" s="26" t="s">
        <v>14</v>
      </c>
      <c r="AY38" s="26" t="s">
        <v>13</v>
      </c>
      <c r="AZ38" s="26" t="s">
        <v>14</v>
      </c>
      <c r="BA38" s="26" t="s">
        <v>14</v>
      </c>
      <c r="BB38" s="26" t="s">
        <v>14</v>
      </c>
      <c r="BC38" s="26" t="s">
        <v>14</v>
      </c>
      <c r="BD38" s="26" t="s">
        <v>14</v>
      </c>
      <c r="BE38" s="26" t="s">
        <v>14</v>
      </c>
      <c r="BF38" s="26" t="s">
        <v>14</v>
      </c>
      <c r="BG38" s="26" t="s">
        <v>14</v>
      </c>
      <c r="BH38" s="26" t="s">
        <v>14</v>
      </c>
      <c r="BI38" s="26" t="s">
        <v>14</v>
      </c>
    </row>
    <row r="39" spans="1:61">
      <c r="A39" s="26" t="s">
        <v>53</v>
      </c>
      <c r="B39" s="26"/>
      <c r="C39" s="26" t="s">
        <v>15</v>
      </c>
      <c r="D39" s="26" t="s">
        <v>14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14</v>
      </c>
      <c r="J39" s="26" t="s">
        <v>14</v>
      </c>
      <c r="K39" s="26" t="s">
        <v>14</v>
      </c>
      <c r="L39" s="26" t="s">
        <v>14</v>
      </c>
      <c r="M39" s="26" t="s">
        <v>14</v>
      </c>
      <c r="N39" s="26" t="s">
        <v>14</v>
      </c>
      <c r="O39" s="26" t="s">
        <v>14</v>
      </c>
      <c r="P39" s="26" t="s">
        <v>14</v>
      </c>
      <c r="Q39" s="26" t="s">
        <v>14</v>
      </c>
      <c r="R39" s="26" t="s">
        <v>14</v>
      </c>
      <c r="S39" s="26" t="s">
        <v>14</v>
      </c>
      <c r="T39" s="26" t="s">
        <v>14</v>
      </c>
      <c r="U39" s="26" t="s">
        <v>14</v>
      </c>
      <c r="V39" s="26" t="s">
        <v>14</v>
      </c>
      <c r="W39" s="26" t="s">
        <v>14</v>
      </c>
      <c r="X39" s="26" t="s">
        <v>14</v>
      </c>
      <c r="Y39" s="26" t="s">
        <v>14</v>
      </c>
      <c r="Z39" s="26" t="s">
        <v>14</v>
      </c>
      <c r="AA39" s="26" t="s">
        <v>14</v>
      </c>
      <c r="AB39" s="26" t="s">
        <v>14</v>
      </c>
      <c r="AC39" s="26" t="s">
        <v>14</v>
      </c>
      <c r="AD39" s="26" t="s">
        <v>14</v>
      </c>
      <c r="AE39" s="26" t="s">
        <v>14</v>
      </c>
      <c r="AF39" s="26" t="s">
        <v>14</v>
      </c>
      <c r="AG39" s="26" t="s">
        <v>14</v>
      </c>
      <c r="AH39" s="26" t="s">
        <v>14</v>
      </c>
      <c r="AI39" s="26" t="s">
        <v>14</v>
      </c>
      <c r="AJ39" s="26" t="s">
        <v>14</v>
      </c>
      <c r="AK39" s="26" t="s">
        <v>14</v>
      </c>
      <c r="AL39" s="26" t="s">
        <v>14</v>
      </c>
      <c r="AM39" s="26" t="s">
        <v>14</v>
      </c>
      <c r="AN39" s="26" t="s">
        <v>13</v>
      </c>
      <c r="AO39" s="26" t="s">
        <v>14</v>
      </c>
      <c r="AP39" s="26" t="s">
        <v>14</v>
      </c>
      <c r="AQ39" s="26" t="s">
        <v>14</v>
      </c>
      <c r="AR39" s="26" t="s">
        <v>14</v>
      </c>
      <c r="AS39" s="26" t="s">
        <v>14</v>
      </c>
      <c r="AT39" s="26" t="s">
        <v>14</v>
      </c>
      <c r="AU39" s="26" t="s">
        <v>14</v>
      </c>
      <c r="AV39" s="26" t="s">
        <v>14</v>
      </c>
      <c r="AW39" s="26" t="s">
        <v>14</v>
      </c>
      <c r="AX39" s="26" t="s">
        <v>14</v>
      </c>
      <c r="AY39" s="26" t="s">
        <v>14</v>
      </c>
      <c r="AZ39" s="26" t="s">
        <v>14</v>
      </c>
      <c r="BA39" s="26" t="s">
        <v>14</v>
      </c>
      <c r="BB39" s="26" t="s">
        <v>14</v>
      </c>
      <c r="BC39" s="26" t="s">
        <v>14</v>
      </c>
      <c r="BD39" s="26" t="s">
        <v>14</v>
      </c>
      <c r="BE39" s="26" t="s">
        <v>14</v>
      </c>
      <c r="BF39" s="26" t="s">
        <v>14</v>
      </c>
      <c r="BG39" s="26" t="s">
        <v>14</v>
      </c>
      <c r="BH39" s="26" t="s">
        <v>14</v>
      </c>
      <c r="BI39" s="26" t="s">
        <v>14</v>
      </c>
    </row>
    <row r="40" spans="1:61">
      <c r="A40" s="26" t="s">
        <v>54</v>
      </c>
      <c r="B40" s="26"/>
      <c r="C40" s="26" t="s">
        <v>15</v>
      </c>
      <c r="D40" s="26" t="s">
        <v>14</v>
      </c>
      <c r="E40" s="26" t="s">
        <v>14</v>
      </c>
      <c r="F40" s="26" t="s">
        <v>14</v>
      </c>
      <c r="G40" s="26" t="s">
        <v>14</v>
      </c>
      <c r="H40" s="26" t="s">
        <v>14</v>
      </c>
      <c r="I40" s="26" t="s">
        <v>14</v>
      </c>
      <c r="J40" s="26" t="s">
        <v>14</v>
      </c>
      <c r="K40" s="26" t="s">
        <v>14</v>
      </c>
      <c r="L40" s="26" t="s">
        <v>14</v>
      </c>
      <c r="M40" s="26" t="s">
        <v>14</v>
      </c>
      <c r="N40" s="26" t="s">
        <v>14</v>
      </c>
      <c r="O40" s="26" t="s">
        <v>14</v>
      </c>
      <c r="P40" s="26" t="s">
        <v>14</v>
      </c>
      <c r="Q40" s="26" t="s">
        <v>14</v>
      </c>
      <c r="R40" s="26" t="s">
        <v>14</v>
      </c>
      <c r="S40" s="26" t="s">
        <v>14</v>
      </c>
      <c r="T40" s="26" t="s">
        <v>14</v>
      </c>
      <c r="U40" s="26" t="s">
        <v>14</v>
      </c>
      <c r="V40" s="26" t="s">
        <v>14</v>
      </c>
      <c r="W40" s="26" t="s">
        <v>14</v>
      </c>
      <c r="X40" s="26" t="s">
        <v>14</v>
      </c>
      <c r="Y40" s="26" t="s">
        <v>14</v>
      </c>
      <c r="Z40" s="26" t="s">
        <v>14</v>
      </c>
      <c r="AA40" s="26" t="s">
        <v>14</v>
      </c>
      <c r="AB40" s="26" t="s">
        <v>14</v>
      </c>
      <c r="AC40" s="26" t="s">
        <v>14</v>
      </c>
      <c r="AD40" s="26" t="s">
        <v>14</v>
      </c>
      <c r="AE40" s="26" t="s">
        <v>14</v>
      </c>
      <c r="AF40" s="26" t="s">
        <v>14</v>
      </c>
      <c r="AG40" s="26" t="s">
        <v>14</v>
      </c>
      <c r="AH40" s="26" t="s">
        <v>14</v>
      </c>
      <c r="AI40" s="26" t="s">
        <v>14</v>
      </c>
      <c r="AJ40" s="26" t="s">
        <v>14</v>
      </c>
      <c r="AK40" s="26" t="s">
        <v>14</v>
      </c>
      <c r="AL40" s="26" t="s">
        <v>14</v>
      </c>
      <c r="AM40" s="26" t="s">
        <v>14</v>
      </c>
      <c r="AN40" s="26" t="s">
        <v>14</v>
      </c>
      <c r="AO40" s="26" t="s">
        <v>13</v>
      </c>
      <c r="AP40" s="26" t="s">
        <v>14</v>
      </c>
      <c r="AQ40" s="26" t="s">
        <v>14</v>
      </c>
      <c r="AR40" s="26" t="s">
        <v>14</v>
      </c>
      <c r="AS40" s="26" t="s">
        <v>14</v>
      </c>
      <c r="AT40" s="26" t="s">
        <v>14</v>
      </c>
      <c r="AU40" s="26" t="s">
        <v>14</v>
      </c>
      <c r="AV40" s="26" t="s">
        <v>14</v>
      </c>
      <c r="AW40" s="26" t="s">
        <v>14</v>
      </c>
      <c r="AX40" s="26" t="s">
        <v>14</v>
      </c>
      <c r="AY40" s="26" t="s">
        <v>14</v>
      </c>
      <c r="AZ40" s="26" t="s">
        <v>14</v>
      </c>
      <c r="BA40" s="26" t="s">
        <v>14</v>
      </c>
      <c r="BB40" s="26" t="s">
        <v>14</v>
      </c>
      <c r="BC40" s="26" t="s">
        <v>14</v>
      </c>
      <c r="BD40" s="26" t="s">
        <v>14</v>
      </c>
      <c r="BE40" s="26" t="s">
        <v>13</v>
      </c>
      <c r="BF40" s="26" t="s">
        <v>14</v>
      </c>
      <c r="BG40" s="26" t="s">
        <v>14</v>
      </c>
      <c r="BH40" s="26" t="s">
        <v>14</v>
      </c>
      <c r="BI40" s="26" t="s">
        <v>14</v>
      </c>
    </row>
    <row r="41" spans="1:61">
      <c r="A41" s="26" t="s">
        <v>55</v>
      </c>
      <c r="B41" s="26"/>
      <c r="C41" s="26" t="s">
        <v>15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6" t="s">
        <v>14</v>
      </c>
      <c r="M41" s="26" t="s">
        <v>14</v>
      </c>
      <c r="N41" s="26" t="s">
        <v>14</v>
      </c>
      <c r="O41" s="26" t="s">
        <v>14</v>
      </c>
      <c r="P41" s="26" t="s">
        <v>14</v>
      </c>
      <c r="Q41" s="26" t="s">
        <v>14</v>
      </c>
      <c r="R41" s="26" t="s">
        <v>14</v>
      </c>
      <c r="S41" s="26" t="s">
        <v>14</v>
      </c>
      <c r="T41" s="26" t="s">
        <v>14</v>
      </c>
      <c r="U41" s="26" t="s">
        <v>14</v>
      </c>
      <c r="V41" s="26" t="s">
        <v>14</v>
      </c>
      <c r="W41" s="26" t="s">
        <v>14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14</v>
      </c>
      <c r="AE41" s="26" t="s">
        <v>14</v>
      </c>
      <c r="AF41" s="26" t="s">
        <v>14</v>
      </c>
      <c r="AG41" s="26" t="s">
        <v>14</v>
      </c>
      <c r="AH41" s="26" t="s">
        <v>14</v>
      </c>
      <c r="AI41" s="26" t="s">
        <v>14</v>
      </c>
      <c r="AJ41" s="26" t="s">
        <v>14</v>
      </c>
      <c r="AK41" s="26" t="s">
        <v>14</v>
      </c>
      <c r="AL41" s="26" t="s">
        <v>14</v>
      </c>
      <c r="AM41" s="26" t="s">
        <v>14</v>
      </c>
      <c r="AN41" s="26" t="s">
        <v>14</v>
      </c>
      <c r="AO41" s="26" t="s">
        <v>14</v>
      </c>
      <c r="AP41" s="26" t="s">
        <v>13</v>
      </c>
      <c r="AQ41" s="26" t="s">
        <v>14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14</v>
      </c>
      <c r="BA41" s="26" t="s">
        <v>14</v>
      </c>
      <c r="BB41" s="26" t="s">
        <v>14</v>
      </c>
      <c r="BC41" s="26" t="s">
        <v>14</v>
      </c>
      <c r="BD41" s="26" t="s">
        <v>14</v>
      </c>
      <c r="BE41" s="26" t="s">
        <v>14</v>
      </c>
      <c r="BF41" s="26" t="s">
        <v>14</v>
      </c>
      <c r="BG41" s="26" t="s">
        <v>14</v>
      </c>
      <c r="BH41" s="26" t="s">
        <v>14</v>
      </c>
      <c r="BI41" s="26" t="s">
        <v>14</v>
      </c>
    </row>
    <row r="42" spans="1:61">
      <c r="A42" s="26" t="s">
        <v>56</v>
      </c>
      <c r="B42" s="26"/>
      <c r="C42" s="26" t="s">
        <v>12</v>
      </c>
      <c r="D42" s="26" t="s">
        <v>14</v>
      </c>
      <c r="E42" s="26" t="s">
        <v>14</v>
      </c>
      <c r="F42" s="26" t="s">
        <v>14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13</v>
      </c>
      <c r="N42" s="26" t="s">
        <v>14</v>
      </c>
      <c r="O42" s="26" t="s">
        <v>14</v>
      </c>
      <c r="P42" s="26" t="s">
        <v>14</v>
      </c>
      <c r="Q42" s="26" t="s">
        <v>14</v>
      </c>
      <c r="R42" s="26" t="s">
        <v>13</v>
      </c>
      <c r="S42" s="26" t="s">
        <v>13</v>
      </c>
      <c r="T42" s="26" t="s">
        <v>14</v>
      </c>
      <c r="U42" s="26" t="s">
        <v>14</v>
      </c>
      <c r="V42" s="26" t="s">
        <v>14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14</v>
      </c>
      <c r="AD42" s="26" t="s">
        <v>14</v>
      </c>
      <c r="AE42" s="26" t="s">
        <v>14</v>
      </c>
      <c r="AF42" s="26" t="s">
        <v>14</v>
      </c>
      <c r="AG42" s="26" t="s">
        <v>14</v>
      </c>
      <c r="AH42" s="26" t="s">
        <v>14</v>
      </c>
      <c r="AI42" s="26" t="s">
        <v>14</v>
      </c>
      <c r="AJ42" s="26" t="s">
        <v>14</v>
      </c>
      <c r="AK42" s="26" t="s">
        <v>14</v>
      </c>
      <c r="AL42" s="26" t="s">
        <v>13</v>
      </c>
      <c r="AM42" s="26" t="s">
        <v>14</v>
      </c>
      <c r="AN42" s="26" t="s">
        <v>14</v>
      </c>
      <c r="AO42" s="26" t="s">
        <v>14</v>
      </c>
      <c r="AP42" s="26" t="s">
        <v>14</v>
      </c>
      <c r="AQ42" s="26" t="s">
        <v>13</v>
      </c>
      <c r="AR42" s="26" t="s">
        <v>13</v>
      </c>
      <c r="AS42" s="26" t="s">
        <v>14</v>
      </c>
      <c r="AT42" s="26" t="s">
        <v>14</v>
      </c>
      <c r="AU42" s="26" t="s">
        <v>14</v>
      </c>
      <c r="AV42" s="26" t="s">
        <v>14</v>
      </c>
      <c r="AW42" s="26" t="s">
        <v>13</v>
      </c>
      <c r="AX42" s="26" t="s">
        <v>13</v>
      </c>
      <c r="AY42" s="26" t="s">
        <v>14</v>
      </c>
      <c r="AZ42" s="26" t="s">
        <v>14</v>
      </c>
      <c r="BA42" s="26" t="s">
        <v>14</v>
      </c>
      <c r="BB42" s="26" t="s">
        <v>14</v>
      </c>
      <c r="BC42" s="26" t="s">
        <v>14</v>
      </c>
      <c r="BD42" s="26" t="s">
        <v>13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26" t="s">
        <v>13</v>
      </c>
    </row>
    <row r="43" spans="1:61">
      <c r="A43" s="26" t="s">
        <v>57</v>
      </c>
      <c r="B43" s="26"/>
      <c r="C43" s="26" t="s">
        <v>15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14</v>
      </c>
      <c r="M43" s="26" t="s">
        <v>13</v>
      </c>
      <c r="N43" s="26" t="s">
        <v>14</v>
      </c>
      <c r="O43" s="26" t="s">
        <v>14</v>
      </c>
      <c r="P43" s="26" t="s">
        <v>14</v>
      </c>
      <c r="Q43" s="26" t="s">
        <v>14</v>
      </c>
      <c r="R43" s="26" t="s">
        <v>13</v>
      </c>
      <c r="S43" s="26" t="s">
        <v>14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14</v>
      </c>
      <c r="AD43" s="26" t="s">
        <v>13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13</v>
      </c>
      <c r="AL43" s="26" t="s">
        <v>13</v>
      </c>
      <c r="AM43" s="26" t="s">
        <v>13</v>
      </c>
      <c r="AN43" s="26" t="s">
        <v>14</v>
      </c>
      <c r="AO43" s="26" t="s">
        <v>14</v>
      </c>
      <c r="AP43" s="26" t="s">
        <v>14</v>
      </c>
      <c r="AQ43" s="26" t="s">
        <v>13</v>
      </c>
      <c r="AR43" s="26" t="s">
        <v>13</v>
      </c>
      <c r="AS43" s="26" t="s">
        <v>14</v>
      </c>
      <c r="AT43" s="26" t="s">
        <v>14</v>
      </c>
      <c r="AU43" s="26" t="s">
        <v>13</v>
      </c>
      <c r="AV43" s="26" t="s">
        <v>13</v>
      </c>
      <c r="AW43" s="26" t="s">
        <v>14</v>
      </c>
      <c r="AX43" s="26" t="s">
        <v>14</v>
      </c>
      <c r="AY43" s="26" t="s">
        <v>14</v>
      </c>
      <c r="AZ43" s="26" t="s">
        <v>14</v>
      </c>
      <c r="BA43" s="26" t="s">
        <v>14</v>
      </c>
      <c r="BB43" s="26" t="s">
        <v>14</v>
      </c>
      <c r="BC43" s="26" t="s">
        <v>14</v>
      </c>
      <c r="BD43" s="26" t="s">
        <v>13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26" t="s">
        <v>13</v>
      </c>
    </row>
    <row r="44" spans="1:61">
      <c r="A44" s="26" t="s">
        <v>58</v>
      </c>
      <c r="B44" s="26"/>
      <c r="C44" s="26" t="s">
        <v>15</v>
      </c>
      <c r="D44" s="26" t="s">
        <v>14</v>
      </c>
      <c r="E44" s="26" t="s">
        <v>14</v>
      </c>
      <c r="F44" s="26" t="s">
        <v>14</v>
      </c>
      <c r="G44" s="26" t="s">
        <v>14</v>
      </c>
      <c r="H44" s="26" t="s">
        <v>14</v>
      </c>
      <c r="I44" s="26" t="s">
        <v>14</v>
      </c>
      <c r="J44" s="26" t="s">
        <v>14</v>
      </c>
      <c r="K44" s="26" t="s">
        <v>14</v>
      </c>
      <c r="L44" s="26" t="s">
        <v>14</v>
      </c>
      <c r="M44" s="26" t="s">
        <v>14</v>
      </c>
      <c r="N44" s="26" t="s">
        <v>14</v>
      </c>
      <c r="O44" s="26" t="s">
        <v>14</v>
      </c>
      <c r="P44" s="26" t="s">
        <v>14</v>
      </c>
      <c r="Q44" s="26" t="s">
        <v>14</v>
      </c>
      <c r="R44" s="26" t="s">
        <v>14</v>
      </c>
      <c r="S44" s="26" t="s">
        <v>14</v>
      </c>
      <c r="T44" s="26" t="s">
        <v>14</v>
      </c>
      <c r="U44" s="26" t="s">
        <v>14</v>
      </c>
      <c r="V44" s="26" t="s">
        <v>14</v>
      </c>
      <c r="W44" s="26" t="s">
        <v>14</v>
      </c>
      <c r="X44" s="26" t="s">
        <v>14</v>
      </c>
      <c r="Y44" s="26" t="s">
        <v>14</v>
      </c>
      <c r="Z44" s="26" t="s">
        <v>14</v>
      </c>
      <c r="AA44" s="26" t="s">
        <v>14</v>
      </c>
      <c r="AB44" s="26" t="s">
        <v>14</v>
      </c>
      <c r="AC44" s="26" t="s">
        <v>14</v>
      </c>
      <c r="AD44" s="26" t="s">
        <v>14</v>
      </c>
      <c r="AE44" s="26" t="s">
        <v>14</v>
      </c>
      <c r="AF44" s="26" t="s">
        <v>14</v>
      </c>
      <c r="AG44" s="26" t="s">
        <v>13</v>
      </c>
      <c r="AH44" s="26" t="s">
        <v>14</v>
      </c>
      <c r="AI44" s="26" t="s">
        <v>13</v>
      </c>
      <c r="AJ44" s="26" t="s">
        <v>14</v>
      </c>
      <c r="AK44" s="26" t="s">
        <v>14</v>
      </c>
      <c r="AL44" s="26" t="s">
        <v>14</v>
      </c>
      <c r="AM44" s="26" t="s">
        <v>14</v>
      </c>
      <c r="AN44" s="26" t="s">
        <v>14</v>
      </c>
      <c r="AO44" s="26" t="s">
        <v>14</v>
      </c>
      <c r="AP44" s="26" t="s">
        <v>14</v>
      </c>
      <c r="AQ44" s="26" t="s">
        <v>14</v>
      </c>
      <c r="AR44" s="26" t="s">
        <v>14</v>
      </c>
      <c r="AS44" s="26" t="s">
        <v>13</v>
      </c>
      <c r="AT44" s="26" t="s">
        <v>14</v>
      </c>
      <c r="AU44" s="26" t="s">
        <v>14</v>
      </c>
      <c r="AV44" s="26" t="s">
        <v>14</v>
      </c>
      <c r="AW44" s="26" t="s">
        <v>14</v>
      </c>
      <c r="AX44" s="26" t="s">
        <v>14</v>
      </c>
      <c r="AY44" s="26" t="s">
        <v>14</v>
      </c>
      <c r="AZ44" s="26" t="s">
        <v>14</v>
      </c>
      <c r="BA44" s="26" t="s">
        <v>13</v>
      </c>
      <c r="BB44" s="26" t="s">
        <v>14</v>
      </c>
      <c r="BC44" s="26" t="s">
        <v>14</v>
      </c>
      <c r="BD44" s="26" t="s">
        <v>14</v>
      </c>
      <c r="BE44" s="26" t="s">
        <v>14</v>
      </c>
      <c r="BF44" s="26" t="s">
        <v>14</v>
      </c>
      <c r="BG44" s="26" t="s">
        <v>14</v>
      </c>
      <c r="BH44" s="26" t="s">
        <v>14</v>
      </c>
      <c r="BI44" s="26" t="s">
        <v>14</v>
      </c>
    </row>
    <row r="45" spans="1:61">
      <c r="A45" s="26" t="s">
        <v>59</v>
      </c>
      <c r="B45" s="26"/>
      <c r="C45" s="26" t="s">
        <v>15</v>
      </c>
      <c r="D45" s="26" t="s">
        <v>14</v>
      </c>
      <c r="E45" s="26" t="s">
        <v>14</v>
      </c>
      <c r="F45" s="26" t="s">
        <v>14</v>
      </c>
      <c r="G45" s="26" t="s">
        <v>14</v>
      </c>
      <c r="H45" s="26" t="s">
        <v>14</v>
      </c>
      <c r="I45" s="26" t="s">
        <v>14</v>
      </c>
      <c r="J45" s="26" t="s">
        <v>14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14</v>
      </c>
      <c r="P45" s="26" t="s">
        <v>14</v>
      </c>
      <c r="Q45" s="26" t="s">
        <v>14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14</v>
      </c>
      <c r="X45" s="26" t="s">
        <v>14</v>
      </c>
      <c r="Y45" s="26" t="s">
        <v>14</v>
      </c>
      <c r="Z45" s="26" t="s">
        <v>14</v>
      </c>
      <c r="AA45" s="26" t="s">
        <v>14</v>
      </c>
      <c r="AB45" s="26" t="s">
        <v>14</v>
      </c>
      <c r="AC45" s="26" t="s">
        <v>14</v>
      </c>
      <c r="AD45" s="26" t="s">
        <v>14</v>
      </c>
      <c r="AE45" s="26" t="s">
        <v>14</v>
      </c>
      <c r="AF45" s="26" t="s">
        <v>14</v>
      </c>
      <c r="AG45" s="26" t="s">
        <v>14</v>
      </c>
      <c r="AH45" s="26" t="s">
        <v>14</v>
      </c>
      <c r="AI45" s="26" t="s">
        <v>14</v>
      </c>
      <c r="AJ45" s="26" t="s">
        <v>14</v>
      </c>
      <c r="AK45" s="26" t="s">
        <v>14</v>
      </c>
      <c r="AL45" s="26" t="s">
        <v>14</v>
      </c>
      <c r="AM45" s="26" t="s">
        <v>14</v>
      </c>
      <c r="AN45" s="26" t="s">
        <v>14</v>
      </c>
      <c r="AO45" s="26" t="s">
        <v>14</v>
      </c>
      <c r="AP45" s="26" t="s">
        <v>14</v>
      </c>
      <c r="AQ45" s="26" t="s">
        <v>14</v>
      </c>
      <c r="AR45" s="26" t="s">
        <v>14</v>
      </c>
      <c r="AS45" s="26" t="s">
        <v>14</v>
      </c>
      <c r="AT45" s="26" t="s">
        <v>13</v>
      </c>
      <c r="AU45" s="26" t="s">
        <v>14</v>
      </c>
      <c r="AV45" s="26" t="s">
        <v>14</v>
      </c>
      <c r="AW45" s="26" t="s">
        <v>14</v>
      </c>
      <c r="AX45" s="26" t="s">
        <v>14</v>
      </c>
      <c r="AY45" s="26" t="s">
        <v>14</v>
      </c>
      <c r="AZ45" s="26" t="s">
        <v>14</v>
      </c>
      <c r="BA45" s="26" t="s">
        <v>14</v>
      </c>
      <c r="BB45" s="26" t="s">
        <v>14</v>
      </c>
      <c r="BC45" s="26" t="s">
        <v>14</v>
      </c>
      <c r="BD45" s="26" t="s">
        <v>14</v>
      </c>
      <c r="BE45" s="26" t="s">
        <v>14</v>
      </c>
      <c r="BF45" s="26" t="s">
        <v>14</v>
      </c>
      <c r="BG45" s="26" t="s">
        <v>14</v>
      </c>
      <c r="BH45" s="26" t="s">
        <v>14</v>
      </c>
      <c r="BI45" s="26" t="s">
        <v>14</v>
      </c>
    </row>
    <row r="46" spans="1:61">
      <c r="A46" s="26" t="s">
        <v>60</v>
      </c>
      <c r="B46" s="26"/>
      <c r="C46" s="26" t="s">
        <v>15</v>
      </c>
      <c r="D46" s="26" t="s">
        <v>14</v>
      </c>
      <c r="E46" s="26" t="s">
        <v>14</v>
      </c>
      <c r="F46" s="26" t="s">
        <v>14</v>
      </c>
      <c r="G46" s="26" t="s">
        <v>14</v>
      </c>
      <c r="H46" s="26" t="s">
        <v>14</v>
      </c>
      <c r="I46" s="26" t="s">
        <v>14</v>
      </c>
      <c r="J46" s="26" t="s">
        <v>14</v>
      </c>
      <c r="K46" s="26" t="s">
        <v>14</v>
      </c>
      <c r="L46" s="26" t="s">
        <v>14</v>
      </c>
      <c r="M46" s="26" t="s">
        <v>14</v>
      </c>
      <c r="N46" s="26" t="s">
        <v>14</v>
      </c>
      <c r="O46" s="26" t="s">
        <v>14</v>
      </c>
      <c r="P46" s="26" t="s">
        <v>14</v>
      </c>
      <c r="Q46" s="26" t="s">
        <v>14</v>
      </c>
      <c r="R46" s="26" t="s">
        <v>14</v>
      </c>
      <c r="S46" s="26" t="s">
        <v>14</v>
      </c>
      <c r="T46" s="26" t="s">
        <v>14</v>
      </c>
      <c r="U46" s="26" t="s">
        <v>14</v>
      </c>
      <c r="V46" s="26" t="s">
        <v>14</v>
      </c>
      <c r="W46" s="26" t="s">
        <v>14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14</v>
      </c>
      <c r="AM46" s="26" t="s">
        <v>13</v>
      </c>
      <c r="AN46" s="26" t="s">
        <v>14</v>
      </c>
      <c r="AO46" s="26" t="s">
        <v>14</v>
      </c>
      <c r="AP46" s="26" t="s">
        <v>14</v>
      </c>
      <c r="AQ46" s="26" t="s">
        <v>14</v>
      </c>
      <c r="AR46" s="26" t="s">
        <v>13</v>
      </c>
      <c r="AS46" s="26" t="s">
        <v>14</v>
      </c>
      <c r="AT46" s="26" t="s">
        <v>14</v>
      </c>
      <c r="AU46" s="26" t="s">
        <v>13</v>
      </c>
      <c r="AV46" s="26" t="s">
        <v>14</v>
      </c>
      <c r="AW46" s="26" t="s">
        <v>14</v>
      </c>
      <c r="AX46" s="26" t="s">
        <v>14</v>
      </c>
      <c r="AY46" s="26" t="s">
        <v>13</v>
      </c>
      <c r="AZ46" s="26" t="s">
        <v>14</v>
      </c>
      <c r="BA46" s="26" t="s">
        <v>14</v>
      </c>
      <c r="BB46" s="26" t="s">
        <v>14</v>
      </c>
      <c r="BC46" s="26" t="s">
        <v>14</v>
      </c>
      <c r="BD46" s="26" t="s">
        <v>14</v>
      </c>
      <c r="BE46" s="26" t="s">
        <v>14</v>
      </c>
      <c r="BF46" s="26" t="s">
        <v>14</v>
      </c>
      <c r="BG46" s="26" t="s">
        <v>13</v>
      </c>
      <c r="BH46" s="26" t="s">
        <v>14</v>
      </c>
      <c r="BI46" s="26" t="s">
        <v>14</v>
      </c>
    </row>
    <row r="47" spans="1:61">
      <c r="A47" s="26" t="s">
        <v>61</v>
      </c>
      <c r="B47" s="26"/>
      <c r="C47" s="26" t="s">
        <v>15</v>
      </c>
      <c r="D47" s="26" t="s">
        <v>14</v>
      </c>
      <c r="E47" s="26" t="s">
        <v>14</v>
      </c>
      <c r="F47" s="26" t="s">
        <v>14</v>
      </c>
      <c r="G47" s="26" t="s">
        <v>14</v>
      </c>
      <c r="H47" s="26" t="s">
        <v>14</v>
      </c>
      <c r="I47" s="26" t="s">
        <v>14</v>
      </c>
      <c r="J47" s="26" t="s">
        <v>14</v>
      </c>
      <c r="K47" s="26" t="s">
        <v>14</v>
      </c>
      <c r="L47" s="26" t="s">
        <v>14</v>
      </c>
      <c r="M47" s="26" t="s">
        <v>14</v>
      </c>
      <c r="N47" s="26" t="s">
        <v>14</v>
      </c>
      <c r="O47" s="26" t="s">
        <v>14</v>
      </c>
      <c r="P47" s="26" t="s">
        <v>14</v>
      </c>
      <c r="Q47" s="26" t="s">
        <v>14</v>
      </c>
      <c r="R47" s="26" t="s">
        <v>14</v>
      </c>
      <c r="S47" s="26" t="s">
        <v>14</v>
      </c>
      <c r="T47" s="26" t="s">
        <v>14</v>
      </c>
      <c r="U47" s="26" t="s">
        <v>14</v>
      </c>
      <c r="V47" s="26" t="s">
        <v>14</v>
      </c>
      <c r="W47" s="26" t="s">
        <v>14</v>
      </c>
      <c r="X47" s="26" t="s">
        <v>14</v>
      </c>
      <c r="Y47" s="26" t="s">
        <v>14</v>
      </c>
      <c r="Z47" s="26" t="s">
        <v>14</v>
      </c>
      <c r="AA47" s="26" t="s">
        <v>14</v>
      </c>
      <c r="AB47" s="26" t="s">
        <v>14</v>
      </c>
      <c r="AC47" s="26" t="s">
        <v>14</v>
      </c>
      <c r="AD47" s="26" t="s">
        <v>14</v>
      </c>
      <c r="AE47" s="26" t="s">
        <v>14</v>
      </c>
      <c r="AF47" s="26" t="s">
        <v>14</v>
      </c>
      <c r="AG47" s="26" t="s">
        <v>14</v>
      </c>
      <c r="AH47" s="26" t="s">
        <v>14</v>
      </c>
      <c r="AI47" s="26" t="s">
        <v>14</v>
      </c>
      <c r="AJ47" s="26" t="s">
        <v>14</v>
      </c>
      <c r="AK47" s="26" t="s">
        <v>14</v>
      </c>
      <c r="AL47" s="26" t="s">
        <v>14</v>
      </c>
      <c r="AM47" s="26" t="s">
        <v>14</v>
      </c>
      <c r="AN47" s="26" t="s">
        <v>14</v>
      </c>
      <c r="AO47" s="26" t="s">
        <v>14</v>
      </c>
      <c r="AP47" s="26" t="s">
        <v>14</v>
      </c>
      <c r="AQ47" s="26" t="s">
        <v>14</v>
      </c>
      <c r="AR47" s="26" t="s">
        <v>13</v>
      </c>
      <c r="AS47" s="26" t="s">
        <v>14</v>
      </c>
      <c r="AT47" s="26" t="s">
        <v>14</v>
      </c>
      <c r="AU47" s="26" t="s">
        <v>14</v>
      </c>
      <c r="AV47" s="26" t="s">
        <v>13</v>
      </c>
      <c r="AW47" s="26" t="s">
        <v>14</v>
      </c>
      <c r="AX47" s="26" t="s">
        <v>14</v>
      </c>
      <c r="AY47" s="26" t="s">
        <v>14</v>
      </c>
      <c r="AZ47" s="26" t="s">
        <v>14</v>
      </c>
      <c r="BA47" s="26" t="s">
        <v>14</v>
      </c>
      <c r="BB47" s="26" t="s">
        <v>14</v>
      </c>
      <c r="BC47" s="26" t="s">
        <v>14</v>
      </c>
      <c r="BD47" s="26" t="s">
        <v>14</v>
      </c>
      <c r="BE47" s="26" t="s">
        <v>14</v>
      </c>
      <c r="BF47" s="26" t="s">
        <v>14</v>
      </c>
      <c r="BG47" s="26" t="s">
        <v>14</v>
      </c>
      <c r="BH47" s="26" t="s">
        <v>14</v>
      </c>
      <c r="BI47" s="26" t="s">
        <v>14</v>
      </c>
    </row>
    <row r="48" spans="1:61">
      <c r="A48" s="26" t="s">
        <v>62</v>
      </c>
      <c r="B48" s="26"/>
      <c r="C48" s="26" t="s">
        <v>12</v>
      </c>
      <c r="D48" s="26" t="s">
        <v>14</v>
      </c>
      <c r="E48" s="26" t="s">
        <v>14</v>
      </c>
      <c r="F48" s="26" t="s">
        <v>14</v>
      </c>
      <c r="G48" s="26" t="s">
        <v>14</v>
      </c>
      <c r="H48" s="26" t="s">
        <v>14</v>
      </c>
      <c r="I48" s="26" t="s">
        <v>14</v>
      </c>
      <c r="J48" s="26" t="s">
        <v>14</v>
      </c>
      <c r="K48" s="26" t="s">
        <v>14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14</v>
      </c>
      <c r="Q48" s="26" t="s">
        <v>14</v>
      </c>
      <c r="R48" s="26" t="s">
        <v>13</v>
      </c>
      <c r="S48" s="26" t="s">
        <v>14</v>
      </c>
      <c r="T48" s="26" t="s">
        <v>14</v>
      </c>
      <c r="U48" s="26" t="s">
        <v>14</v>
      </c>
      <c r="V48" s="26" t="s">
        <v>14</v>
      </c>
      <c r="W48" s="26" t="s">
        <v>14</v>
      </c>
      <c r="X48" s="26" t="s">
        <v>14</v>
      </c>
      <c r="Y48" s="26" t="s">
        <v>14</v>
      </c>
      <c r="Z48" s="26" t="s">
        <v>14</v>
      </c>
      <c r="AA48" s="26" t="s">
        <v>14</v>
      </c>
      <c r="AB48" s="26" t="s">
        <v>14</v>
      </c>
      <c r="AC48" s="26" t="s">
        <v>14</v>
      </c>
      <c r="AD48" s="26" t="s">
        <v>13</v>
      </c>
      <c r="AE48" s="26" t="s">
        <v>14</v>
      </c>
      <c r="AF48" s="26" t="s">
        <v>14</v>
      </c>
      <c r="AG48" s="26" t="s">
        <v>14</v>
      </c>
      <c r="AH48" s="26" t="s">
        <v>14</v>
      </c>
      <c r="AI48" s="26" t="s">
        <v>14</v>
      </c>
      <c r="AJ48" s="26" t="s">
        <v>14</v>
      </c>
      <c r="AK48" s="26" t="s">
        <v>14</v>
      </c>
      <c r="AL48" s="26" t="s">
        <v>13</v>
      </c>
      <c r="AM48" s="26" t="s">
        <v>14</v>
      </c>
      <c r="AN48" s="26" t="s">
        <v>14</v>
      </c>
      <c r="AO48" s="26" t="s">
        <v>14</v>
      </c>
      <c r="AP48" s="26" t="s">
        <v>14</v>
      </c>
      <c r="AQ48" s="26" t="s">
        <v>13</v>
      </c>
      <c r="AR48" s="26" t="s">
        <v>14</v>
      </c>
      <c r="AS48" s="26" t="s">
        <v>14</v>
      </c>
      <c r="AT48" s="26" t="s">
        <v>14</v>
      </c>
      <c r="AU48" s="26" t="s">
        <v>14</v>
      </c>
      <c r="AV48" s="26" t="s">
        <v>14</v>
      </c>
      <c r="AW48" s="26" t="s">
        <v>13</v>
      </c>
      <c r="AX48" s="26" t="s">
        <v>13</v>
      </c>
      <c r="AY48" s="26" t="s">
        <v>14</v>
      </c>
      <c r="AZ48" s="26" t="s">
        <v>14</v>
      </c>
      <c r="BA48" s="26" t="s">
        <v>14</v>
      </c>
      <c r="BB48" s="26" t="s">
        <v>14</v>
      </c>
      <c r="BC48" s="26" t="s">
        <v>14</v>
      </c>
      <c r="BD48" s="26" t="s">
        <v>13</v>
      </c>
      <c r="BE48" s="26" t="s">
        <v>14</v>
      </c>
      <c r="BF48" s="26" t="s">
        <v>14</v>
      </c>
      <c r="BG48" s="26" t="s">
        <v>14</v>
      </c>
      <c r="BH48" s="26" t="s">
        <v>14</v>
      </c>
      <c r="BI48" s="26" t="s">
        <v>13</v>
      </c>
    </row>
    <row r="49" spans="1:61">
      <c r="A49" s="26" t="s">
        <v>63</v>
      </c>
      <c r="B49" s="26"/>
      <c r="C49" s="26" t="s">
        <v>15</v>
      </c>
      <c r="D49" s="26" t="s">
        <v>14</v>
      </c>
      <c r="E49" s="26" t="s">
        <v>14</v>
      </c>
      <c r="F49" s="26" t="s">
        <v>14</v>
      </c>
      <c r="G49" s="26" t="s">
        <v>14</v>
      </c>
      <c r="H49" s="26" t="s">
        <v>14</v>
      </c>
      <c r="I49" s="26" t="s">
        <v>14</v>
      </c>
      <c r="J49" s="26" t="s">
        <v>14</v>
      </c>
      <c r="K49" s="26" t="s">
        <v>14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14</v>
      </c>
      <c r="Q49" s="26" t="s">
        <v>14</v>
      </c>
      <c r="R49" s="26" t="s">
        <v>14</v>
      </c>
      <c r="S49" s="26" t="s">
        <v>14</v>
      </c>
      <c r="T49" s="26" t="s">
        <v>14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14</v>
      </c>
      <c r="AC49" s="26" t="s">
        <v>14</v>
      </c>
      <c r="AD49" s="26" t="s">
        <v>14</v>
      </c>
      <c r="AE49" s="26" t="s">
        <v>14</v>
      </c>
      <c r="AF49" s="26" t="s">
        <v>14</v>
      </c>
      <c r="AG49" s="26" t="s">
        <v>14</v>
      </c>
      <c r="AH49" s="26" t="s">
        <v>14</v>
      </c>
      <c r="AI49" s="26" t="s">
        <v>14</v>
      </c>
      <c r="AJ49" s="26" t="s">
        <v>14</v>
      </c>
      <c r="AK49" s="26" t="s">
        <v>14</v>
      </c>
      <c r="AL49" s="26" t="s">
        <v>13</v>
      </c>
      <c r="AM49" s="26" t="s">
        <v>14</v>
      </c>
      <c r="AN49" s="26" t="s">
        <v>14</v>
      </c>
      <c r="AO49" s="26" t="s">
        <v>14</v>
      </c>
      <c r="AP49" s="26" t="s">
        <v>14</v>
      </c>
      <c r="AQ49" s="26" t="s">
        <v>13</v>
      </c>
      <c r="AR49" s="26" t="s">
        <v>14</v>
      </c>
      <c r="AS49" s="26" t="s">
        <v>14</v>
      </c>
      <c r="AT49" s="26" t="s">
        <v>14</v>
      </c>
      <c r="AU49" s="26" t="s">
        <v>14</v>
      </c>
      <c r="AV49" s="26" t="s">
        <v>14</v>
      </c>
      <c r="AW49" s="26" t="s">
        <v>13</v>
      </c>
      <c r="AX49" s="26" t="s">
        <v>13</v>
      </c>
      <c r="AY49" s="26" t="s">
        <v>14</v>
      </c>
      <c r="AZ49" s="26" t="s">
        <v>14</v>
      </c>
      <c r="BA49" s="26" t="s">
        <v>14</v>
      </c>
      <c r="BB49" s="26" t="s">
        <v>14</v>
      </c>
      <c r="BC49" s="26" t="s">
        <v>14</v>
      </c>
      <c r="BD49" s="26" t="s">
        <v>13</v>
      </c>
      <c r="BE49" s="26" t="s">
        <v>14</v>
      </c>
      <c r="BF49" s="26" t="s">
        <v>14</v>
      </c>
      <c r="BG49" s="26" t="s">
        <v>14</v>
      </c>
      <c r="BH49" s="26" t="s">
        <v>14</v>
      </c>
      <c r="BI49" s="26" t="s">
        <v>14</v>
      </c>
    </row>
    <row r="50" spans="1:61">
      <c r="A50" s="26" t="s">
        <v>64</v>
      </c>
      <c r="B50" s="26"/>
      <c r="C50" s="26" t="s">
        <v>15</v>
      </c>
      <c r="D50" s="26" t="s">
        <v>13</v>
      </c>
      <c r="E50" s="26" t="s">
        <v>14</v>
      </c>
      <c r="F50" s="26" t="s">
        <v>14</v>
      </c>
      <c r="G50" s="26" t="s">
        <v>14</v>
      </c>
      <c r="H50" s="26" t="s">
        <v>14</v>
      </c>
      <c r="I50" s="26" t="s">
        <v>14</v>
      </c>
      <c r="J50" s="26" t="s">
        <v>14</v>
      </c>
      <c r="K50" s="26" t="s">
        <v>14</v>
      </c>
      <c r="L50" s="26" t="s">
        <v>14</v>
      </c>
      <c r="M50" s="26" t="s">
        <v>14</v>
      </c>
      <c r="N50" s="26" t="s">
        <v>14</v>
      </c>
      <c r="O50" s="26" t="s">
        <v>14</v>
      </c>
      <c r="P50" s="26" t="s">
        <v>14</v>
      </c>
      <c r="Q50" s="26" t="s">
        <v>14</v>
      </c>
      <c r="R50" s="26" t="s">
        <v>14</v>
      </c>
      <c r="S50" s="26" t="s">
        <v>14</v>
      </c>
      <c r="T50" s="26" t="s">
        <v>14</v>
      </c>
      <c r="U50" s="26" t="s">
        <v>14</v>
      </c>
      <c r="V50" s="26" t="s">
        <v>14</v>
      </c>
      <c r="W50" s="26" t="s">
        <v>14</v>
      </c>
      <c r="X50" s="26" t="s">
        <v>14</v>
      </c>
      <c r="Y50" s="26" t="s">
        <v>14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14</v>
      </c>
      <c r="AF50" s="26" t="s">
        <v>14</v>
      </c>
      <c r="AG50" s="26" t="s">
        <v>14</v>
      </c>
      <c r="AH50" s="26" t="s">
        <v>14</v>
      </c>
      <c r="AI50" s="26" t="s">
        <v>14</v>
      </c>
      <c r="AJ50" s="26" t="s">
        <v>14</v>
      </c>
      <c r="AK50" s="26" t="s">
        <v>14</v>
      </c>
      <c r="AL50" s="26" t="s">
        <v>14</v>
      </c>
      <c r="AM50" s="26" t="s">
        <v>13</v>
      </c>
      <c r="AN50" s="26" t="s">
        <v>14</v>
      </c>
      <c r="AO50" s="26" t="s">
        <v>14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14</v>
      </c>
      <c r="AU50" s="26" t="s">
        <v>13</v>
      </c>
      <c r="AV50" s="26" t="s">
        <v>14</v>
      </c>
      <c r="AW50" s="26" t="s">
        <v>14</v>
      </c>
      <c r="AX50" s="26" t="s">
        <v>14</v>
      </c>
      <c r="AY50" s="26" t="s">
        <v>13</v>
      </c>
      <c r="AZ50" s="26" t="s">
        <v>14</v>
      </c>
      <c r="BA50" s="26" t="s">
        <v>14</v>
      </c>
      <c r="BB50" s="26" t="s">
        <v>14</v>
      </c>
      <c r="BC50" s="26" t="s">
        <v>14</v>
      </c>
      <c r="BD50" s="26" t="s">
        <v>14</v>
      </c>
      <c r="BE50" s="26" t="s">
        <v>14</v>
      </c>
      <c r="BF50" s="26" t="s">
        <v>14</v>
      </c>
      <c r="BG50" s="26" t="s">
        <v>13</v>
      </c>
      <c r="BH50" s="26" t="s">
        <v>14</v>
      </c>
      <c r="BI50" s="26" t="s">
        <v>14</v>
      </c>
    </row>
    <row r="51" spans="1:61">
      <c r="A51" s="26" t="s">
        <v>65</v>
      </c>
      <c r="B51" s="26"/>
      <c r="C51" s="26" t="s">
        <v>15</v>
      </c>
      <c r="D51" s="26" t="s">
        <v>14</v>
      </c>
      <c r="E51" s="26" t="s">
        <v>14</v>
      </c>
      <c r="F51" s="26" t="s">
        <v>14</v>
      </c>
      <c r="G51" s="26" t="s">
        <v>14</v>
      </c>
      <c r="H51" s="26" t="s">
        <v>14</v>
      </c>
      <c r="I51" s="26" t="s">
        <v>14</v>
      </c>
      <c r="J51" s="26" t="s">
        <v>14</v>
      </c>
      <c r="K51" s="26" t="s">
        <v>14</v>
      </c>
      <c r="L51" s="26" t="s">
        <v>14</v>
      </c>
      <c r="M51" s="26" t="s">
        <v>14</v>
      </c>
      <c r="N51" s="26" t="s">
        <v>14</v>
      </c>
      <c r="O51" s="26" t="s">
        <v>14</v>
      </c>
      <c r="P51" s="26" t="s">
        <v>14</v>
      </c>
      <c r="Q51" s="26" t="s">
        <v>14</v>
      </c>
      <c r="R51" s="26" t="s">
        <v>14</v>
      </c>
      <c r="S51" s="26" t="s">
        <v>14</v>
      </c>
      <c r="T51" s="26" t="s">
        <v>14</v>
      </c>
      <c r="U51" s="26" t="s">
        <v>14</v>
      </c>
      <c r="V51" s="26" t="s">
        <v>14</v>
      </c>
      <c r="W51" s="26" t="s">
        <v>14</v>
      </c>
      <c r="X51" s="26" t="s">
        <v>14</v>
      </c>
      <c r="Y51" s="26" t="s">
        <v>14</v>
      </c>
      <c r="Z51" s="26" t="s">
        <v>14</v>
      </c>
      <c r="AA51" s="26" t="s">
        <v>14</v>
      </c>
      <c r="AB51" s="26" t="s">
        <v>14</v>
      </c>
      <c r="AC51" s="26" t="s">
        <v>14</v>
      </c>
      <c r="AD51" s="26" t="s">
        <v>14</v>
      </c>
      <c r="AE51" s="26" t="s">
        <v>14</v>
      </c>
      <c r="AF51" s="26" t="s">
        <v>14</v>
      </c>
      <c r="AG51" s="26" t="s">
        <v>14</v>
      </c>
      <c r="AH51" s="26" t="s">
        <v>14</v>
      </c>
      <c r="AI51" s="26" t="s">
        <v>14</v>
      </c>
      <c r="AJ51" s="26" t="s">
        <v>14</v>
      </c>
      <c r="AK51" s="26" t="s">
        <v>14</v>
      </c>
      <c r="AL51" s="26" t="s">
        <v>14</v>
      </c>
      <c r="AM51" s="26" t="s">
        <v>14</v>
      </c>
      <c r="AN51" s="26" t="s">
        <v>14</v>
      </c>
      <c r="AO51" s="26" t="s">
        <v>14</v>
      </c>
      <c r="AP51" s="26" t="s">
        <v>14</v>
      </c>
      <c r="AQ51" s="26" t="s">
        <v>14</v>
      </c>
      <c r="AR51" s="26" t="s">
        <v>14</v>
      </c>
      <c r="AS51" s="26" t="s">
        <v>14</v>
      </c>
      <c r="AT51" s="26" t="s">
        <v>14</v>
      </c>
      <c r="AU51" s="26" t="s">
        <v>14</v>
      </c>
      <c r="AV51" s="26" t="s">
        <v>14</v>
      </c>
      <c r="AW51" s="26" t="s">
        <v>14</v>
      </c>
      <c r="AX51" s="26" t="s">
        <v>14</v>
      </c>
      <c r="AY51" s="26" t="s">
        <v>14</v>
      </c>
      <c r="AZ51" s="26" t="s">
        <v>13</v>
      </c>
      <c r="BA51" s="26" t="s">
        <v>14</v>
      </c>
      <c r="BB51" s="26" t="s">
        <v>14</v>
      </c>
      <c r="BC51" s="26" t="s">
        <v>14</v>
      </c>
      <c r="BD51" s="26" t="s">
        <v>14</v>
      </c>
      <c r="BE51" s="26" t="s">
        <v>14</v>
      </c>
      <c r="BF51" s="26" t="s">
        <v>14</v>
      </c>
      <c r="BG51" s="26" t="s">
        <v>14</v>
      </c>
      <c r="BH51" s="26" t="s">
        <v>14</v>
      </c>
      <c r="BI51" s="26" t="s">
        <v>14</v>
      </c>
    </row>
    <row r="52" spans="1:61">
      <c r="A52" s="26" t="s">
        <v>66</v>
      </c>
      <c r="B52" s="26"/>
      <c r="C52" s="26" t="s">
        <v>15</v>
      </c>
      <c r="D52" s="26" t="s">
        <v>14</v>
      </c>
      <c r="E52" s="26" t="s">
        <v>14</v>
      </c>
      <c r="F52" s="26" t="s">
        <v>13</v>
      </c>
      <c r="G52" s="26" t="s">
        <v>14</v>
      </c>
      <c r="H52" s="26" t="s">
        <v>14</v>
      </c>
      <c r="I52" s="26" t="s">
        <v>14</v>
      </c>
      <c r="J52" s="26" t="s">
        <v>14</v>
      </c>
      <c r="K52" s="26" t="s">
        <v>14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14</v>
      </c>
      <c r="Q52" s="26" t="s">
        <v>14</v>
      </c>
      <c r="R52" s="26" t="s">
        <v>14</v>
      </c>
      <c r="S52" s="26" t="s">
        <v>14</v>
      </c>
      <c r="T52" s="26" t="s">
        <v>14</v>
      </c>
      <c r="U52" s="26" t="s">
        <v>14</v>
      </c>
      <c r="V52" s="26" t="s">
        <v>14</v>
      </c>
      <c r="W52" s="26" t="s">
        <v>14</v>
      </c>
      <c r="X52" s="26" t="s">
        <v>14</v>
      </c>
      <c r="Y52" s="26" t="s">
        <v>14</v>
      </c>
      <c r="Z52" s="26" t="s">
        <v>14</v>
      </c>
      <c r="AA52" s="26" t="s">
        <v>14</v>
      </c>
      <c r="AB52" s="26" t="s">
        <v>14</v>
      </c>
      <c r="AC52" s="26" t="s">
        <v>14</v>
      </c>
      <c r="AD52" s="26" t="s">
        <v>14</v>
      </c>
      <c r="AE52" s="26" t="s">
        <v>14</v>
      </c>
      <c r="AF52" s="26" t="s">
        <v>14</v>
      </c>
      <c r="AG52" s="26" t="s">
        <v>14</v>
      </c>
      <c r="AH52" s="26" t="s">
        <v>14</v>
      </c>
      <c r="AI52" s="26" t="s">
        <v>14</v>
      </c>
      <c r="AJ52" s="26" t="s">
        <v>14</v>
      </c>
      <c r="AK52" s="26" t="s">
        <v>14</v>
      </c>
      <c r="AL52" s="26" t="s">
        <v>14</v>
      </c>
      <c r="AM52" s="26" t="s">
        <v>14</v>
      </c>
      <c r="AN52" s="26" t="s">
        <v>14</v>
      </c>
      <c r="AO52" s="26" t="s">
        <v>14</v>
      </c>
      <c r="AP52" s="26" t="s">
        <v>14</v>
      </c>
      <c r="AQ52" s="26" t="s">
        <v>14</v>
      </c>
      <c r="AR52" s="26" t="s">
        <v>14</v>
      </c>
      <c r="AS52" s="26" t="s">
        <v>13</v>
      </c>
      <c r="AT52" s="26" t="s">
        <v>14</v>
      </c>
      <c r="AU52" s="26" t="s">
        <v>14</v>
      </c>
      <c r="AV52" s="26" t="s">
        <v>14</v>
      </c>
      <c r="AW52" s="26" t="s">
        <v>14</v>
      </c>
      <c r="AX52" s="26" t="s">
        <v>14</v>
      </c>
      <c r="AY52" s="26" t="s">
        <v>14</v>
      </c>
      <c r="AZ52" s="26" t="s">
        <v>14</v>
      </c>
      <c r="BA52" s="26" t="s">
        <v>13</v>
      </c>
      <c r="BB52" s="26" t="s">
        <v>14</v>
      </c>
      <c r="BC52" s="26" t="s">
        <v>14</v>
      </c>
      <c r="BD52" s="26" t="s">
        <v>14</v>
      </c>
      <c r="BE52" s="26" t="s">
        <v>14</v>
      </c>
      <c r="BF52" s="26" t="s">
        <v>14</v>
      </c>
      <c r="BG52" s="26" t="s">
        <v>14</v>
      </c>
      <c r="BH52" s="26" t="s">
        <v>14</v>
      </c>
      <c r="BI52" s="26" t="s">
        <v>14</v>
      </c>
    </row>
    <row r="53" spans="1:61">
      <c r="A53" s="26" t="s">
        <v>67</v>
      </c>
      <c r="B53" s="26"/>
      <c r="C53" s="26" t="s">
        <v>15</v>
      </c>
      <c r="D53" s="26" t="s">
        <v>14</v>
      </c>
      <c r="E53" s="26" t="s">
        <v>14</v>
      </c>
      <c r="F53" s="26" t="s">
        <v>14</v>
      </c>
      <c r="G53" s="26" t="s">
        <v>14</v>
      </c>
      <c r="H53" s="26" t="s">
        <v>14</v>
      </c>
      <c r="I53" s="26" t="s">
        <v>14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14</v>
      </c>
      <c r="S53" s="26" t="s">
        <v>14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14</v>
      </c>
      <c r="AC53" s="26" t="s">
        <v>14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14</v>
      </c>
      <c r="AK53" s="26" t="s">
        <v>14</v>
      </c>
      <c r="AL53" s="26" t="s">
        <v>14</v>
      </c>
      <c r="AM53" s="26" t="s">
        <v>14</v>
      </c>
      <c r="AN53" s="26" t="s">
        <v>14</v>
      </c>
      <c r="AO53" s="26" t="s">
        <v>14</v>
      </c>
      <c r="AP53" s="26" t="s">
        <v>14</v>
      </c>
      <c r="AQ53" s="26" t="s">
        <v>14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14</v>
      </c>
      <c r="AW53" s="26" t="s">
        <v>14</v>
      </c>
      <c r="AX53" s="26" t="s">
        <v>14</v>
      </c>
      <c r="AY53" s="26" t="s">
        <v>14</v>
      </c>
      <c r="AZ53" s="26" t="s">
        <v>14</v>
      </c>
      <c r="BA53" s="26" t="s">
        <v>14</v>
      </c>
      <c r="BB53" s="26" t="s">
        <v>13</v>
      </c>
      <c r="BC53" s="26" t="s">
        <v>14</v>
      </c>
      <c r="BD53" s="26" t="s">
        <v>14</v>
      </c>
      <c r="BE53" s="26" t="s">
        <v>14</v>
      </c>
      <c r="BF53" s="26" t="s">
        <v>14</v>
      </c>
      <c r="BG53" s="26" t="s">
        <v>14</v>
      </c>
      <c r="BH53" s="26" t="s">
        <v>14</v>
      </c>
      <c r="BI53" s="26" t="s">
        <v>14</v>
      </c>
    </row>
    <row r="54" spans="1:61">
      <c r="A54" s="26" t="s">
        <v>68</v>
      </c>
      <c r="B54" s="26"/>
      <c r="C54" s="26" t="s">
        <v>15</v>
      </c>
      <c r="D54" s="26" t="s">
        <v>14</v>
      </c>
      <c r="E54" s="26" t="s">
        <v>14</v>
      </c>
      <c r="F54" s="26" t="s">
        <v>14</v>
      </c>
      <c r="G54" s="26" t="s">
        <v>14</v>
      </c>
      <c r="H54" s="26" t="s">
        <v>14</v>
      </c>
      <c r="I54" s="26" t="s">
        <v>14</v>
      </c>
      <c r="J54" s="26" t="s">
        <v>14</v>
      </c>
      <c r="K54" s="26" t="s">
        <v>14</v>
      </c>
      <c r="L54" s="26" t="s">
        <v>14</v>
      </c>
      <c r="M54" s="26" t="s">
        <v>14</v>
      </c>
      <c r="N54" s="26" t="s">
        <v>14</v>
      </c>
      <c r="O54" s="26" t="s">
        <v>14</v>
      </c>
      <c r="P54" s="26" t="s">
        <v>14</v>
      </c>
      <c r="Q54" s="26" t="s">
        <v>14</v>
      </c>
      <c r="R54" s="26" t="s">
        <v>14</v>
      </c>
      <c r="S54" s="26" t="s">
        <v>14</v>
      </c>
      <c r="T54" s="26" t="s">
        <v>14</v>
      </c>
      <c r="U54" s="26" t="s">
        <v>14</v>
      </c>
      <c r="V54" s="26" t="s">
        <v>14</v>
      </c>
      <c r="W54" s="26" t="s">
        <v>14</v>
      </c>
      <c r="X54" s="26" t="s">
        <v>14</v>
      </c>
      <c r="Y54" s="26" t="s">
        <v>14</v>
      </c>
      <c r="Z54" s="26" t="s">
        <v>14</v>
      </c>
      <c r="AA54" s="26" t="s">
        <v>14</v>
      </c>
      <c r="AB54" s="26" t="s">
        <v>14</v>
      </c>
      <c r="AC54" s="26" t="s">
        <v>14</v>
      </c>
      <c r="AD54" s="26" t="s">
        <v>14</v>
      </c>
      <c r="AE54" s="26" t="s">
        <v>14</v>
      </c>
      <c r="AF54" s="26" t="s">
        <v>14</v>
      </c>
      <c r="AG54" s="26" t="s">
        <v>14</v>
      </c>
      <c r="AH54" s="26" t="s">
        <v>14</v>
      </c>
      <c r="AI54" s="26" t="s">
        <v>14</v>
      </c>
      <c r="AJ54" s="26" t="s">
        <v>14</v>
      </c>
      <c r="AK54" s="26" t="s">
        <v>14</v>
      </c>
      <c r="AL54" s="26" t="s">
        <v>14</v>
      </c>
      <c r="AM54" s="26" t="s">
        <v>14</v>
      </c>
      <c r="AN54" s="26" t="s">
        <v>14</v>
      </c>
      <c r="AO54" s="26" t="s">
        <v>14</v>
      </c>
      <c r="AP54" s="26" t="s">
        <v>14</v>
      </c>
      <c r="AQ54" s="26" t="s">
        <v>14</v>
      </c>
      <c r="AR54" s="26" t="s">
        <v>14</v>
      </c>
      <c r="AS54" s="26" t="s">
        <v>14</v>
      </c>
      <c r="AT54" s="26" t="s">
        <v>14</v>
      </c>
      <c r="AU54" s="26" t="s">
        <v>14</v>
      </c>
      <c r="AV54" s="26" t="s">
        <v>14</v>
      </c>
      <c r="AW54" s="26" t="s">
        <v>14</v>
      </c>
      <c r="AX54" s="26" t="s">
        <v>14</v>
      </c>
      <c r="AY54" s="26" t="s">
        <v>14</v>
      </c>
      <c r="AZ54" s="26" t="s">
        <v>14</v>
      </c>
      <c r="BA54" s="26" t="s">
        <v>14</v>
      </c>
      <c r="BB54" s="26" t="s">
        <v>14</v>
      </c>
      <c r="BC54" s="26" t="s">
        <v>13</v>
      </c>
      <c r="BD54" s="26" t="s">
        <v>14</v>
      </c>
      <c r="BE54" s="26" t="s">
        <v>14</v>
      </c>
      <c r="BF54" s="26" t="s">
        <v>14</v>
      </c>
      <c r="BG54" s="26" t="s">
        <v>14</v>
      </c>
      <c r="BH54" s="26" t="s">
        <v>14</v>
      </c>
      <c r="BI54" s="26" t="s">
        <v>14</v>
      </c>
    </row>
    <row r="55" spans="1:61">
      <c r="A55" s="26" t="s">
        <v>69</v>
      </c>
      <c r="B55" s="26"/>
      <c r="C55" s="26" t="s">
        <v>12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14</v>
      </c>
      <c r="K55" s="26" t="s">
        <v>14</v>
      </c>
      <c r="L55" s="26" t="s">
        <v>14</v>
      </c>
      <c r="M55" s="26" t="s">
        <v>13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13</v>
      </c>
      <c r="S55" s="26" t="s">
        <v>14</v>
      </c>
      <c r="T55" s="26" t="s">
        <v>14</v>
      </c>
      <c r="U55" s="26" t="s">
        <v>14</v>
      </c>
      <c r="V55" s="26" t="s">
        <v>14</v>
      </c>
      <c r="W55" s="26" t="s">
        <v>14</v>
      </c>
      <c r="X55" s="26" t="s">
        <v>13</v>
      </c>
      <c r="Y55" s="26" t="s">
        <v>14</v>
      </c>
      <c r="Z55" s="26" t="s">
        <v>14</v>
      </c>
      <c r="AA55" s="26" t="s">
        <v>14</v>
      </c>
      <c r="AB55" s="26" t="s">
        <v>14</v>
      </c>
      <c r="AC55" s="26" t="s">
        <v>13</v>
      </c>
      <c r="AD55" s="26" t="s">
        <v>13</v>
      </c>
      <c r="AE55" s="26" t="s">
        <v>14</v>
      </c>
      <c r="AF55" s="26" t="s">
        <v>14</v>
      </c>
      <c r="AG55" s="26" t="s">
        <v>14</v>
      </c>
      <c r="AH55" s="26" t="s">
        <v>14</v>
      </c>
      <c r="AI55" s="26" t="s">
        <v>14</v>
      </c>
      <c r="AJ55" s="26" t="s">
        <v>14</v>
      </c>
      <c r="AK55" s="26" t="s">
        <v>13</v>
      </c>
      <c r="AL55" s="26" t="s">
        <v>13</v>
      </c>
      <c r="AM55" s="26" t="s">
        <v>14</v>
      </c>
      <c r="AN55" s="26" t="s">
        <v>14</v>
      </c>
      <c r="AO55" s="26" t="s">
        <v>14</v>
      </c>
      <c r="AP55" s="26" t="s">
        <v>14</v>
      </c>
      <c r="AQ55" s="26" t="s">
        <v>13</v>
      </c>
      <c r="AR55" s="26" t="s">
        <v>13</v>
      </c>
      <c r="AS55" s="26" t="s">
        <v>14</v>
      </c>
      <c r="AT55" s="26" t="s">
        <v>14</v>
      </c>
      <c r="AU55" s="26" t="s">
        <v>14</v>
      </c>
      <c r="AV55" s="26" t="s">
        <v>14</v>
      </c>
      <c r="AW55" s="26" t="s">
        <v>13</v>
      </c>
      <c r="AX55" s="26" t="s">
        <v>13</v>
      </c>
      <c r="AY55" s="26" t="s">
        <v>14</v>
      </c>
      <c r="AZ55" s="26" t="s">
        <v>14</v>
      </c>
      <c r="BA55" s="26" t="s">
        <v>14</v>
      </c>
      <c r="BB55" s="26" t="s">
        <v>14</v>
      </c>
      <c r="BC55" s="26" t="s">
        <v>14</v>
      </c>
      <c r="BD55" s="26" t="s">
        <v>13</v>
      </c>
      <c r="BE55" s="26" t="s">
        <v>13</v>
      </c>
      <c r="BF55" s="26" t="s">
        <v>14</v>
      </c>
      <c r="BG55" s="26" t="s">
        <v>14</v>
      </c>
      <c r="BH55" s="26" t="s">
        <v>14</v>
      </c>
      <c r="BI55" s="26" t="s">
        <v>13</v>
      </c>
    </row>
    <row r="56" spans="1:61">
      <c r="A56" s="26" t="s">
        <v>70</v>
      </c>
      <c r="B56" s="26"/>
      <c r="C56" s="26" t="s">
        <v>15</v>
      </c>
      <c r="D56" s="26" t="s">
        <v>14</v>
      </c>
      <c r="E56" s="26" t="s">
        <v>14</v>
      </c>
      <c r="F56" s="26" t="s">
        <v>14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14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14</v>
      </c>
      <c r="U56" s="26" t="s">
        <v>14</v>
      </c>
      <c r="V56" s="26" t="s">
        <v>14</v>
      </c>
      <c r="W56" s="26" t="s">
        <v>14</v>
      </c>
      <c r="X56" s="26" t="s">
        <v>13</v>
      </c>
      <c r="Y56" s="26" t="s">
        <v>14</v>
      </c>
      <c r="Z56" s="26" t="s">
        <v>14</v>
      </c>
      <c r="AA56" s="26" t="s">
        <v>14</v>
      </c>
      <c r="AB56" s="26" t="s">
        <v>14</v>
      </c>
      <c r="AC56" s="26" t="s">
        <v>13</v>
      </c>
      <c r="AD56" s="26" t="s">
        <v>14</v>
      </c>
      <c r="AE56" s="26" t="s">
        <v>13</v>
      </c>
      <c r="AF56" s="26" t="s">
        <v>14</v>
      </c>
      <c r="AG56" s="26" t="s">
        <v>14</v>
      </c>
      <c r="AH56" s="26" t="s">
        <v>14</v>
      </c>
      <c r="AI56" s="26" t="s">
        <v>14</v>
      </c>
      <c r="AJ56" s="26" t="s">
        <v>14</v>
      </c>
      <c r="AK56" s="26" t="s">
        <v>14</v>
      </c>
      <c r="AL56" s="26" t="s">
        <v>14</v>
      </c>
      <c r="AM56" s="26" t="s">
        <v>14</v>
      </c>
      <c r="AN56" s="26" t="s">
        <v>14</v>
      </c>
      <c r="AO56" s="26" t="s">
        <v>13</v>
      </c>
      <c r="AP56" s="26" t="s">
        <v>14</v>
      </c>
      <c r="AQ56" s="26" t="s">
        <v>14</v>
      </c>
      <c r="AR56" s="26" t="s">
        <v>14</v>
      </c>
      <c r="AS56" s="26" t="s">
        <v>14</v>
      </c>
      <c r="AT56" s="26" t="s">
        <v>14</v>
      </c>
      <c r="AU56" s="26" t="s">
        <v>14</v>
      </c>
      <c r="AV56" s="26" t="s">
        <v>14</v>
      </c>
      <c r="AW56" s="26" t="s">
        <v>14</v>
      </c>
      <c r="AX56" s="26" t="s">
        <v>14</v>
      </c>
      <c r="AY56" s="26" t="s">
        <v>14</v>
      </c>
      <c r="AZ56" s="26" t="s">
        <v>14</v>
      </c>
      <c r="BA56" s="26" t="s">
        <v>14</v>
      </c>
      <c r="BB56" s="26" t="s">
        <v>14</v>
      </c>
      <c r="BC56" s="26" t="s">
        <v>14</v>
      </c>
      <c r="BD56" s="26" t="s">
        <v>13</v>
      </c>
      <c r="BE56" s="26" t="s">
        <v>13</v>
      </c>
      <c r="BF56" s="26" t="s">
        <v>14</v>
      </c>
      <c r="BG56" s="26" t="s">
        <v>13</v>
      </c>
      <c r="BH56" s="26" t="s">
        <v>14</v>
      </c>
      <c r="BI56" s="26" t="s">
        <v>13</v>
      </c>
    </row>
    <row r="57" spans="1:61">
      <c r="A57" s="26" t="s">
        <v>71</v>
      </c>
      <c r="B57" s="26"/>
      <c r="C57" s="26" t="s">
        <v>15</v>
      </c>
      <c r="D57" s="26" t="s">
        <v>14</v>
      </c>
      <c r="E57" s="26" t="s">
        <v>14</v>
      </c>
      <c r="F57" s="26" t="s">
        <v>14</v>
      </c>
      <c r="G57" s="26" t="s">
        <v>14</v>
      </c>
      <c r="H57" s="26" t="s">
        <v>14</v>
      </c>
      <c r="I57" s="26" t="s">
        <v>14</v>
      </c>
      <c r="J57" s="26" t="s">
        <v>14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14</v>
      </c>
      <c r="P57" s="26" t="s">
        <v>14</v>
      </c>
      <c r="Q57" s="26" t="s">
        <v>14</v>
      </c>
      <c r="R57" s="26" t="s">
        <v>14</v>
      </c>
      <c r="S57" s="26" t="s">
        <v>14</v>
      </c>
      <c r="T57" s="26" t="s">
        <v>14</v>
      </c>
      <c r="U57" s="26" t="s">
        <v>14</v>
      </c>
      <c r="V57" s="26" t="s">
        <v>14</v>
      </c>
      <c r="W57" s="26" t="s">
        <v>14</v>
      </c>
      <c r="X57" s="26" t="s">
        <v>14</v>
      </c>
      <c r="Y57" s="26" t="s">
        <v>14</v>
      </c>
      <c r="Z57" s="26" t="s">
        <v>14</v>
      </c>
      <c r="AA57" s="26" t="s">
        <v>14</v>
      </c>
      <c r="AB57" s="26" t="s">
        <v>14</v>
      </c>
      <c r="AC57" s="26" t="s">
        <v>14</v>
      </c>
      <c r="AD57" s="26" t="s">
        <v>14</v>
      </c>
      <c r="AE57" s="26" t="s">
        <v>14</v>
      </c>
      <c r="AF57" s="26" t="s">
        <v>14</v>
      </c>
      <c r="AG57" s="26" t="s">
        <v>14</v>
      </c>
      <c r="AH57" s="26" t="s">
        <v>14</v>
      </c>
      <c r="AI57" s="26" t="s">
        <v>14</v>
      </c>
      <c r="AJ57" s="26" t="s">
        <v>14</v>
      </c>
      <c r="AK57" s="26" t="s">
        <v>14</v>
      </c>
      <c r="AL57" s="26" t="s">
        <v>14</v>
      </c>
      <c r="AM57" s="26" t="s">
        <v>14</v>
      </c>
      <c r="AN57" s="26" t="s">
        <v>14</v>
      </c>
      <c r="AO57" s="26" t="s">
        <v>14</v>
      </c>
      <c r="AP57" s="26" t="s">
        <v>14</v>
      </c>
      <c r="AQ57" s="26" t="s">
        <v>14</v>
      </c>
      <c r="AR57" s="26" t="s">
        <v>14</v>
      </c>
      <c r="AS57" s="26" t="s">
        <v>14</v>
      </c>
      <c r="AT57" s="26" t="s">
        <v>14</v>
      </c>
      <c r="AU57" s="26" t="s">
        <v>14</v>
      </c>
      <c r="AV57" s="26" t="s">
        <v>14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14</v>
      </c>
      <c r="BD57" s="26" t="s">
        <v>14</v>
      </c>
      <c r="BE57" s="26" t="s">
        <v>14</v>
      </c>
      <c r="BF57" s="26" t="s">
        <v>13</v>
      </c>
      <c r="BG57" s="26" t="s">
        <v>14</v>
      </c>
      <c r="BH57" s="26" t="s">
        <v>14</v>
      </c>
      <c r="BI57" s="26" t="s">
        <v>14</v>
      </c>
    </row>
    <row r="58" spans="1:61">
      <c r="A58" s="26" t="s">
        <v>72</v>
      </c>
      <c r="B58" s="26"/>
      <c r="C58" s="26" t="s">
        <v>15</v>
      </c>
      <c r="D58" s="26" t="s">
        <v>14</v>
      </c>
      <c r="E58" s="26" t="s">
        <v>14</v>
      </c>
      <c r="F58" s="26" t="s">
        <v>14</v>
      </c>
      <c r="G58" s="26" t="s">
        <v>14</v>
      </c>
      <c r="H58" s="26" t="s">
        <v>14</v>
      </c>
      <c r="I58" s="26" t="s">
        <v>14</v>
      </c>
      <c r="J58" s="26" t="s">
        <v>14</v>
      </c>
      <c r="K58" s="26" t="s">
        <v>14</v>
      </c>
      <c r="L58" s="26" t="s">
        <v>14</v>
      </c>
      <c r="M58" s="26" t="s">
        <v>14</v>
      </c>
      <c r="N58" s="26" t="s">
        <v>14</v>
      </c>
      <c r="O58" s="26" t="s">
        <v>14</v>
      </c>
      <c r="P58" s="26" t="s">
        <v>14</v>
      </c>
      <c r="Q58" s="26" t="s">
        <v>14</v>
      </c>
      <c r="R58" s="26" t="s">
        <v>14</v>
      </c>
      <c r="S58" s="26" t="s">
        <v>14</v>
      </c>
      <c r="T58" s="26" t="s">
        <v>14</v>
      </c>
      <c r="U58" s="26" t="s">
        <v>14</v>
      </c>
      <c r="V58" s="26" t="s">
        <v>14</v>
      </c>
      <c r="W58" s="26" t="s">
        <v>14</v>
      </c>
      <c r="X58" s="26" t="s">
        <v>14</v>
      </c>
      <c r="Y58" s="26" t="s">
        <v>13</v>
      </c>
      <c r="Z58" s="26" t="s">
        <v>14</v>
      </c>
      <c r="AA58" s="26" t="s">
        <v>14</v>
      </c>
      <c r="AB58" s="26" t="s">
        <v>14</v>
      </c>
      <c r="AC58" s="26" t="s">
        <v>14</v>
      </c>
      <c r="AD58" s="26" t="s">
        <v>14</v>
      </c>
      <c r="AE58" s="26" t="s">
        <v>14</v>
      </c>
      <c r="AF58" s="26" t="s">
        <v>14</v>
      </c>
      <c r="AG58" s="26" t="s">
        <v>14</v>
      </c>
      <c r="AH58" s="26" t="s">
        <v>14</v>
      </c>
      <c r="AI58" s="26" t="s">
        <v>14</v>
      </c>
      <c r="AJ58" s="26" t="s">
        <v>14</v>
      </c>
      <c r="AK58" s="26" t="s">
        <v>14</v>
      </c>
      <c r="AL58" s="26" t="s">
        <v>14</v>
      </c>
      <c r="AM58" s="26" t="s">
        <v>14</v>
      </c>
      <c r="AN58" s="26" t="s">
        <v>14</v>
      </c>
      <c r="AO58" s="26" t="s">
        <v>14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13</v>
      </c>
      <c r="AV58" s="26" t="s">
        <v>14</v>
      </c>
      <c r="AW58" s="26" t="s">
        <v>14</v>
      </c>
      <c r="AX58" s="26" t="s">
        <v>14</v>
      </c>
      <c r="AY58" s="26" t="s">
        <v>13</v>
      </c>
      <c r="AZ58" s="26" t="s">
        <v>14</v>
      </c>
      <c r="BA58" s="26" t="s">
        <v>14</v>
      </c>
      <c r="BB58" s="26" t="s">
        <v>14</v>
      </c>
      <c r="BC58" s="26" t="s">
        <v>14</v>
      </c>
      <c r="BD58" s="26" t="s">
        <v>14</v>
      </c>
      <c r="BE58" s="26" t="s">
        <v>13</v>
      </c>
      <c r="BF58" s="26" t="s">
        <v>14</v>
      </c>
      <c r="BG58" s="26" t="s">
        <v>13</v>
      </c>
      <c r="BH58" s="26" t="s">
        <v>14</v>
      </c>
      <c r="BI58" s="26" t="s">
        <v>14</v>
      </c>
    </row>
    <row r="59" spans="1:61">
      <c r="A59" s="26" t="s">
        <v>73</v>
      </c>
      <c r="B59" s="26"/>
      <c r="C59" s="26" t="s">
        <v>15</v>
      </c>
      <c r="D59" s="26" t="s">
        <v>14</v>
      </c>
      <c r="E59" s="26" t="s">
        <v>14</v>
      </c>
      <c r="F59" s="26" t="s">
        <v>14</v>
      </c>
      <c r="G59" s="26" t="s">
        <v>14</v>
      </c>
      <c r="H59" s="26" t="s">
        <v>14</v>
      </c>
      <c r="I59" s="26" t="s">
        <v>14</v>
      </c>
      <c r="J59" s="26" t="s">
        <v>14</v>
      </c>
      <c r="K59" s="26" t="s">
        <v>14</v>
      </c>
      <c r="L59" s="26" t="s">
        <v>14</v>
      </c>
      <c r="M59" s="26" t="s">
        <v>14</v>
      </c>
      <c r="N59" s="26" t="s">
        <v>14</v>
      </c>
      <c r="O59" s="26" t="s">
        <v>14</v>
      </c>
      <c r="P59" s="26" t="s">
        <v>14</v>
      </c>
      <c r="Q59" s="26" t="s">
        <v>14</v>
      </c>
      <c r="R59" s="26" t="s">
        <v>14</v>
      </c>
      <c r="S59" s="26" t="s">
        <v>14</v>
      </c>
      <c r="T59" s="26" t="s">
        <v>14</v>
      </c>
      <c r="U59" s="26" t="s">
        <v>14</v>
      </c>
      <c r="V59" s="26" t="s">
        <v>14</v>
      </c>
      <c r="W59" s="26" t="s">
        <v>14</v>
      </c>
      <c r="X59" s="26" t="s">
        <v>14</v>
      </c>
      <c r="Y59" s="26" t="s">
        <v>14</v>
      </c>
      <c r="Z59" s="26" t="s">
        <v>14</v>
      </c>
      <c r="AA59" s="26" t="s">
        <v>14</v>
      </c>
      <c r="AB59" s="26" t="s">
        <v>14</v>
      </c>
      <c r="AC59" s="26" t="s">
        <v>14</v>
      </c>
      <c r="AD59" s="26" t="s">
        <v>14</v>
      </c>
      <c r="AE59" s="26" t="s">
        <v>14</v>
      </c>
      <c r="AF59" s="26" t="s">
        <v>14</v>
      </c>
      <c r="AG59" s="26" t="s">
        <v>14</v>
      </c>
      <c r="AH59" s="26" t="s">
        <v>14</v>
      </c>
      <c r="AI59" s="26" t="s">
        <v>14</v>
      </c>
      <c r="AJ59" s="26" t="s">
        <v>14</v>
      </c>
      <c r="AK59" s="26" t="s">
        <v>14</v>
      </c>
      <c r="AL59" s="26" t="s">
        <v>14</v>
      </c>
      <c r="AM59" s="26" t="s">
        <v>14</v>
      </c>
      <c r="AN59" s="26" t="s">
        <v>14</v>
      </c>
      <c r="AO59" s="26" t="s">
        <v>14</v>
      </c>
      <c r="AP59" s="26" t="s">
        <v>14</v>
      </c>
      <c r="AQ59" s="26" t="s">
        <v>14</v>
      </c>
      <c r="AR59" s="26" t="s">
        <v>14</v>
      </c>
      <c r="AS59" s="26" t="s">
        <v>14</v>
      </c>
      <c r="AT59" s="26" t="s">
        <v>14</v>
      </c>
      <c r="AU59" s="26" t="s">
        <v>14</v>
      </c>
      <c r="AV59" s="26" t="s">
        <v>14</v>
      </c>
      <c r="AW59" s="26" t="s">
        <v>14</v>
      </c>
      <c r="AX59" s="26" t="s">
        <v>14</v>
      </c>
      <c r="AY59" s="26" t="s">
        <v>14</v>
      </c>
      <c r="AZ59" s="26" t="s">
        <v>14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14</v>
      </c>
      <c r="BG59" s="26" t="s">
        <v>14</v>
      </c>
      <c r="BH59" s="26" t="s">
        <v>13</v>
      </c>
      <c r="BI59" s="26" t="s">
        <v>14</v>
      </c>
    </row>
    <row r="60" spans="1:61">
      <c r="A60" s="26" t="s">
        <v>74</v>
      </c>
      <c r="B60" s="26"/>
      <c r="C60" s="26" t="s">
        <v>15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13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13</v>
      </c>
      <c r="S60" s="26" t="s">
        <v>14</v>
      </c>
      <c r="T60" s="26" t="s">
        <v>14</v>
      </c>
      <c r="U60" s="26" t="s">
        <v>14</v>
      </c>
      <c r="V60" s="26" t="s">
        <v>14</v>
      </c>
      <c r="W60" s="26" t="s">
        <v>14</v>
      </c>
      <c r="X60" s="26" t="s">
        <v>13</v>
      </c>
      <c r="Y60" s="26" t="s">
        <v>14</v>
      </c>
      <c r="Z60" s="26" t="s">
        <v>14</v>
      </c>
      <c r="AA60" s="26" t="s">
        <v>14</v>
      </c>
      <c r="AB60" s="26" t="s">
        <v>14</v>
      </c>
      <c r="AC60" s="26" t="s">
        <v>13</v>
      </c>
      <c r="AD60" s="26" t="s">
        <v>13</v>
      </c>
      <c r="AE60" s="26" t="s">
        <v>14</v>
      </c>
      <c r="AF60" s="26" t="s">
        <v>14</v>
      </c>
      <c r="AG60" s="26" t="s">
        <v>14</v>
      </c>
      <c r="AH60" s="26" t="s">
        <v>14</v>
      </c>
      <c r="AI60" s="26" t="s">
        <v>14</v>
      </c>
      <c r="AJ60" s="26" t="s">
        <v>14</v>
      </c>
      <c r="AK60" s="26" t="s">
        <v>13</v>
      </c>
      <c r="AL60" s="26" t="s">
        <v>13</v>
      </c>
      <c r="AM60" s="26" t="s">
        <v>14</v>
      </c>
      <c r="AN60" s="26" t="s">
        <v>14</v>
      </c>
      <c r="AO60" s="26" t="s">
        <v>14</v>
      </c>
      <c r="AP60" s="26" t="s">
        <v>14</v>
      </c>
      <c r="AQ60" s="26" t="s">
        <v>13</v>
      </c>
      <c r="AR60" s="26" t="s">
        <v>13</v>
      </c>
      <c r="AS60" s="26" t="s">
        <v>14</v>
      </c>
      <c r="AT60" s="26" t="s">
        <v>14</v>
      </c>
      <c r="AU60" s="26" t="s">
        <v>14</v>
      </c>
      <c r="AV60" s="26" t="s">
        <v>14</v>
      </c>
      <c r="AW60" s="26" t="s">
        <v>13</v>
      </c>
      <c r="AX60" s="26" t="s">
        <v>14</v>
      </c>
      <c r="AY60" s="26" t="s">
        <v>14</v>
      </c>
      <c r="AZ60" s="26" t="s">
        <v>14</v>
      </c>
      <c r="BA60" s="26" t="s">
        <v>14</v>
      </c>
      <c r="BB60" s="26" t="s">
        <v>14</v>
      </c>
      <c r="BC60" s="26" t="s">
        <v>14</v>
      </c>
      <c r="BD60" s="26" t="s">
        <v>13</v>
      </c>
      <c r="BE60" s="26" t="s">
        <v>13</v>
      </c>
      <c r="BF60" s="26" t="s">
        <v>14</v>
      </c>
      <c r="BG60" s="26" t="s">
        <v>14</v>
      </c>
      <c r="BH60" s="26" t="s">
        <v>14</v>
      </c>
      <c r="BI60" s="26" t="s">
        <v>13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1" spans="1:61">
      <c r="A71" s="27" t="s">
        <v>4097</v>
      </c>
      <c r="B71" s="27"/>
      <c r="C71" s="26" t="s">
        <v>16</v>
      </c>
      <c r="D71" s="26" t="s">
        <v>17</v>
      </c>
      <c r="E71" s="26" t="s">
        <v>18</v>
      </c>
      <c r="F71" s="26" t="s">
        <v>19</v>
      </c>
      <c r="G71" s="26" t="s">
        <v>20</v>
      </c>
      <c r="H71" s="26" t="s">
        <v>21</v>
      </c>
      <c r="I71" s="26" t="s">
        <v>22</v>
      </c>
      <c r="J71" s="26" t="s">
        <v>23</v>
      </c>
      <c r="K71" s="26" t="s">
        <v>24</v>
      </c>
      <c r="L71" s="26" t="s">
        <v>25</v>
      </c>
      <c r="M71" s="26" t="s">
        <v>26</v>
      </c>
      <c r="N71" s="26" t="s">
        <v>27</v>
      </c>
      <c r="O71" s="26" t="s">
        <v>28</v>
      </c>
      <c r="P71" s="26" t="s">
        <v>29</v>
      </c>
      <c r="Q71" s="26" t="s">
        <v>30</v>
      </c>
      <c r="R71" s="26" t="s">
        <v>31</v>
      </c>
      <c r="S71" s="26" t="s">
        <v>32</v>
      </c>
      <c r="T71" s="26" t="s">
        <v>33</v>
      </c>
      <c r="U71" s="26" t="s">
        <v>34</v>
      </c>
      <c r="V71" s="26" t="s">
        <v>35</v>
      </c>
      <c r="W71" s="26" t="s">
        <v>36</v>
      </c>
      <c r="X71" s="26" t="s">
        <v>37</v>
      </c>
      <c r="Y71" s="26" t="s">
        <v>38</v>
      </c>
      <c r="Z71" s="26" t="s">
        <v>39</v>
      </c>
      <c r="AA71" s="26" t="s">
        <v>40</v>
      </c>
      <c r="AB71" s="26" t="s">
        <v>41</v>
      </c>
      <c r="AC71" s="26" t="s">
        <v>42</v>
      </c>
      <c r="AD71" s="26" t="s">
        <v>43</v>
      </c>
      <c r="AE71" s="26" t="s">
        <v>44</v>
      </c>
      <c r="AF71" s="26" t="s">
        <v>45</v>
      </c>
      <c r="AG71" s="26" t="s">
        <v>46</v>
      </c>
      <c r="AH71" s="26" t="s">
        <v>47</v>
      </c>
      <c r="AI71" s="26" t="s">
        <v>48</v>
      </c>
      <c r="AJ71" s="26" t="s">
        <v>49</v>
      </c>
      <c r="AK71" s="26" t="s">
        <v>50</v>
      </c>
      <c r="AL71" s="26" t="s">
        <v>51</v>
      </c>
      <c r="AM71" s="26" t="s">
        <v>52</v>
      </c>
      <c r="AN71" s="26" t="s">
        <v>53</v>
      </c>
      <c r="AO71" s="26" t="s">
        <v>54</v>
      </c>
      <c r="AP71" s="26" t="s">
        <v>55</v>
      </c>
      <c r="AQ71" s="26" t="s">
        <v>56</v>
      </c>
      <c r="AR71" s="26" t="s">
        <v>57</v>
      </c>
      <c r="AS71" s="26" t="s">
        <v>58</v>
      </c>
      <c r="AT71" s="26" t="s">
        <v>59</v>
      </c>
      <c r="AU71" s="26" t="s">
        <v>60</v>
      </c>
      <c r="AV71" s="26" t="s">
        <v>61</v>
      </c>
      <c r="AW71" s="26" t="s">
        <v>62</v>
      </c>
      <c r="AX71" s="26" t="s">
        <v>63</v>
      </c>
      <c r="AY71" s="26" t="s">
        <v>64</v>
      </c>
      <c r="AZ71" s="26" t="s">
        <v>65</v>
      </c>
      <c r="BA71" s="26" t="s">
        <v>66</v>
      </c>
      <c r="BB71" s="26" t="s">
        <v>67</v>
      </c>
      <c r="BC71" s="26" t="s">
        <v>68</v>
      </c>
      <c r="BD71" s="26" t="s">
        <v>69</v>
      </c>
      <c r="BE71" s="26" t="s">
        <v>70</v>
      </c>
      <c r="BF71" s="26" t="s">
        <v>71</v>
      </c>
      <c r="BG71" s="26" t="s">
        <v>72</v>
      </c>
      <c r="BH71" s="26" t="s">
        <v>73</v>
      </c>
      <c r="BI71" s="26" t="s">
        <v>74</v>
      </c>
    </row>
    <row r="72" spans="1:61">
      <c r="A72" s="26" t="s">
        <v>16</v>
      </c>
      <c r="B72" s="26"/>
      <c r="C72" s="26" t="s">
        <v>1421</v>
      </c>
      <c r="D72" s="26" t="s">
        <v>1509</v>
      </c>
      <c r="E72" s="26" t="s">
        <v>1499</v>
      </c>
      <c r="F72" s="26" t="s">
        <v>1509</v>
      </c>
      <c r="G72" s="26" t="s">
        <v>1520</v>
      </c>
      <c r="H72" s="26" t="s">
        <v>1509</v>
      </c>
      <c r="I72" s="26" t="s">
        <v>1531</v>
      </c>
      <c r="J72" s="26" t="s">
        <v>1500</v>
      </c>
      <c r="K72" s="26" t="s">
        <v>1640</v>
      </c>
      <c r="L72" s="26" t="s">
        <v>1538</v>
      </c>
      <c r="M72" s="26" t="s">
        <v>1509</v>
      </c>
      <c r="N72" s="26" t="s">
        <v>1640</v>
      </c>
      <c r="O72" s="26" t="s">
        <v>1538</v>
      </c>
      <c r="P72" s="26" t="s">
        <v>1538</v>
      </c>
      <c r="Q72" s="26" t="s">
        <v>1504</v>
      </c>
      <c r="R72" s="26" t="s">
        <v>1509</v>
      </c>
      <c r="S72" s="26" t="s">
        <v>2624</v>
      </c>
      <c r="T72" s="26" t="s">
        <v>1531</v>
      </c>
      <c r="U72" s="26" t="s">
        <v>1531</v>
      </c>
      <c r="V72" s="26" t="s">
        <v>1531</v>
      </c>
      <c r="W72" s="26" t="s">
        <v>1538</v>
      </c>
      <c r="X72" s="26" t="s">
        <v>1509</v>
      </c>
      <c r="Y72" s="26" t="s">
        <v>1534</v>
      </c>
      <c r="Z72" s="26" t="s">
        <v>1422</v>
      </c>
      <c r="AA72" s="26" t="s">
        <v>1534</v>
      </c>
      <c r="AB72" s="26" t="s">
        <v>1499</v>
      </c>
      <c r="AC72" s="26" t="s">
        <v>1509</v>
      </c>
      <c r="AD72" s="26" t="s">
        <v>1509</v>
      </c>
      <c r="AE72" s="26" t="s">
        <v>1531</v>
      </c>
      <c r="AF72" s="26" t="s">
        <v>1501</v>
      </c>
      <c r="AG72" s="26" t="s">
        <v>1509</v>
      </c>
      <c r="AH72" s="26" t="s">
        <v>1499</v>
      </c>
      <c r="AI72" s="26" t="s">
        <v>1531</v>
      </c>
      <c r="AJ72" s="26" t="s">
        <v>1499</v>
      </c>
      <c r="AK72" s="26" t="s">
        <v>1509</v>
      </c>
      <c r="AL72" s="26" t="s">
        <v>2624</v>
      </c>
      <c r="AM72" s="26" t="s">
        <v>1531</v>
      </c>
      <c r="AN72" s="26" t="s">
        <v>1534</v>
      </c>
      <c r="AO72" s="26" t="s">
        <v>1509</v>
      </c>
      <c r="AP72" s="26" t="s">
        <v>1520</v>
      </c>
      <c r="AQ72" s="26" t="s">
        <v>2624</v>
      </c>
      <c r="AR72" s="26" t="s">
        <v>1509</v>
      </c>
      <c r="AS72" s="26" t="s">
        <v>1509</v>
      </c>
      <c r="AT72" s="26" t="s">
        <v>1526</v>
      </c>
      <c r="AU72" s="26" t="s">
        <v>1531</v>
      </c>
      <c r="AV72" s="26" t="s">
        <v>1531</v>
      </c>
      <c r="AW72" s="26" t="s">
        <v>2624</v>
      </c>
      <c r="AX72" s="26" t="s">
        <v>1509</v>
      </c>
      <c r="AY72" s="26" t="s">
        <v>1509</v>
      </c>
      <c r="AZ72" s="26" t="s">
        <v>1509</v>
      </c>
      <c r="BA72" s="26" t="s">
        <v>1509</v>
      </c>
      <c r="BB72" s="26" t="s">
        <v>1534</v>
      </c>
      <c r="BC72" s="26" t="s">
        <v>1526</v>
      </c>
      <c r="BD72" s="26" t="s">
        <v>2624</v>
      </c>
      <c r="BE72" s="26" t="s">
        <v>1509</v>
      </c>
      <c r="BF72" s="26" t="s">
        <v>1534</v>
      </c>
      <c r="BG72" s="26" t="s">
        <v>1531</v>
      </c>
      <c r="BH72" s="26" t="s">
        <v>1640</v>
      </c>
      <c r="BI72" s="26" t="s">
        <v>1509</v>
      </c>
    </row>
    <row r="73" spans="1:61">
      <c r="A73" s="26" t="s">
        <v>17</v>
      </c>
      <c r="B73" s="26"/>
      <c r="C73" s="26" t="s">
        <v>4098</v>
      </c>
      <c r="D73" s="26" t="s">
        <v>1463</v>
      </c>
      <c r="E73" s="26" t="s">
        <v>1538</v>
      </c>
      <c r="F73" s="26" t="s">
        <v>1531</v>
      </c>
      <c r="G73" s="26" t="s">
        <v>1512</v>
      </c>
      <c r="H73" s="26" t="s">
        <v>1534</v>
      </c>
      <c r="I73" s="26" t="s">
        <v>2624</v>
      </c>
      <c r="J73" s="26" t="s">
        <v>1640</v>
      </c>
      <c r="K73" s="26" t="s">
        <v>1500</v>
      </c>
      <c r="L73" s="26" t="s">
        <v>1538</v>
      </c>
      <c r="M73" s="26" t="s">
        <v>1531</v>
      </c>
      <c r="N73" s="26" t="s">
        <v>1531</v>
      </c>
      <c r="O73" s="26" t="s">
        <v>1538</v>
      </c>
      <c r="P73" s="26" t="s">
        <v>1520</v>
      </c>
      <c r="Q73" s="26" t="s">
        <v>1464</v>
      </c>
      <c r="R73" s="26" t="s">
        <v>1531</v>
      </c>
      <c r="S73" s="26" t="s">
        <v>1531</v>
      </c>
      <c r="T73" s="26" t="s">
        <v>1509</v>
      </c>
      <c r="U73" s="26" t="s">
        <v>1509</v>
      </c>
      <c r="V73" s="26" t="s">
        <v>1509</v>
      </c>
      <c r="W73" s="26" t="s">
        <v>1512</v>
      </c>
      <c r="X73" s="26" t="s">
        <v>1531</v>
      </c>
      <c r="Y73" s="26" t="s">
        <v>1531</v>
      </c>
      <c r="Z73" s="26" t="s">
        <v>1533</v>
      </c>
      <c r="AA73" s="26" t="s">
        <v>1534</v>
      </c>
      <c r="AB73" s="26" t="s">
        <v>1512</v>
      </c>
      <c r="AC73" s="26" t="s">
        <v>1531</v>
      </c>
      <c r="AD73" s="26" t="s">
        <v>1531</v>
      </c>
      <c r="AE73" s="26" t="s">
        <v>1509</v>
      </c>
      <c r="AF73" s="26" t="s">
        <v>1512</v>
      </c>
      <c r="AG73" s="26" t="s">
        <v>1531</v>
      </c>
      <c r="AH73" s="26" t="s">
        <v>1520</v>
      </c>
      <c r="AI73" s="26" t="s">
        <v>1531</v>
      </c>
      <c r="AJ73" s="26" t="s">
        <v>1501</v>
      </c>
      <c r="AK73" s="26" t="s">
        <v>1531</v>
      </c>
      <c r="AL73" s="26" t="s">
        <v>1509</v>
      </c>
      <c r="AM73" s="26" t="s">
        <v>1509</v>
      </c>
      <c r="AN73" s="26" t="s">
        <v>1531</v>
      </c>
      <c r="AO73" s="26" t="s">
        <v>1509</v>
      </c>
      <c r="AP73" s="26" t="s">
        <v>1499</v>
      </c>
      <c r="AQ73" s="26" t="s">
        <v>1531</v>
      </c>
      <c r="AR73" s="26" t="s">
        <v>1531</v>
      </c>
      <c r="AS73" s="26" t="s">
        <v>1531</v>
      </c>
      <c r="AT73" s="26" t="s">
        <v>1520</v>
      </c>
      <c r="AU73" s="26" t="s">
        <v>1509</v>
      </c>
      <c r="AV73" s="26" t="s">
        <v>1531</v>
      </c>
      <c r="AW73" s="26" t="s">
        <v>1534</v>
      </c>
      <c r="AX73" s="26" t="s">
        <v>1534</v>
      </c>
      <c r="AY73" s="26" t="s">
        <v>2624</v>
      </c>
      <c r="AZ73" s="26" t="s">
        <v>1509</v>
      </c>
      <c r="BA73" s="26" t="s">
        <v>1509</v>
      </c>
      <c r="BB73" s="26" t="s">
        <v>1538</v>
      </c>
      <c r="BC73" s="26" t="s">
        <v>1520</v>
      </c>
      <c r="BD73" s="26" t="s">
        <v>1531</v>
      </c>
      <c r="BE73" s="26" t="s">
        <v>1509</v>
      </c>
      <c r="BF73" s="26" t="s">
        <v>1640</v>
      </c>
      <c r="BG73" s="26" t="s">
        <v>1509</v>
      </c>
      <c r="BH73" s="26" t="s">
        <v>1531</v>
      </c>
      <c r="BI73" s="26" t="s">
        <v>1531</v>
      </c>
    </row>
    <row r="74" spans="1:61">
      <c r="A74" s="26" t="s">
        <v>18</v>
      </c>
      <c r="B74" s="26"/>
      <c r="C74" s="26" t="s">
        <v>4099</v>
      </c>
      <c r="D74" s="26" t="s">
        <v>1538</v>
      </c>
      <c r="E74" s="26" t="s">
        <v>1463</v>
      </c>
      <c r="F74" s="26" t="s">
        <v>1520</v>
      </c>
      <c r="G74" s="26" t="s">
        <v>1422</v>
      </c>
      <c r="H74" s="26" t="s">
        <v>1526</v>
      </c>
      <c r="I74" s="26" t="s">
        <v>1500</v>
      </c>
      <c r="J74" s="26" t="s">
        <v>1509</v>
      </c>
      <c r="K74" s="26" t="s">
        <v>1520</v>
      </c>
      <c r="L74" s="26" t="s">
        <v>1520</v>
      </c>
      <c r="M74" s="26" t="s">
        <v>1538</v>
      </c>
      <c r="N74" s="26" t="s">
        <v>1500</v>
      </c>
      <c r="O74" s="26" t="s">
        <v>1526</v>
      </c>
      <c r="P74" s="26" t="s">
        <v>1499</v>
      </c>
      <c r="Q74" s="26" t="s">
        <v>1501</v>
      </c>
      <c r="R74" s="26" t="s">
        <v>1520</v>
      </c>
      <c r="S74" s="26" t="s">
        <v>1520</v>
      </c>
      <c r="T74" s="26" t="s">
        <v>1520</v>
      </c>
      <c r="U74" s="26" t="s">
        <v>1538</v>
      </c>
      <c r="V74" s="26" t="s">
        <v>1538</v>
      </c>
      <c r="W74" s="26" t="s">
        <v>1424</v>
      </c>
      <c r="X74" s="26" t="s">
        <v>1538</v>
      </c>
      <c r="Y74" s="26" t="s">
        <v>1526</v>
      </c>
      <c r="Z74" s="26" t="s">
        <v>1640</v>
      </c>
      <c r="AA74" s="26" t="s">
        <v>1520</v>
      </c>
      <c r="AB74" s="26" t="s">
        <v>1499</v>
      </c>
      <c r="AC74" s="26" t="s">
        <v>1538</v>
      </c>
      <c r="AD74" s="26" t="s">
        <v>1499</v>
      </c>
      <c r="AE74" s="26" t="s">
        <v>1520</v>
      </c>
      <c r="AF74" s="26" t="s">
        <v>1538</v>
      </c>
      <c r="AG74" s="26" t="s">
        <v>1499</v>
      </c>
      <c r="AH74" s="26" t="s">
        <v>1526</v>
      </c>
      <c r="AI74" s="26" t="s">
        <v>1520</v>
      </c>
      <c r="AJ74" s="26" t="s">
        <v>1504</v>
      </c>
      <c r="AK74" s="26" t="s">
        <v>1520</v>
      </c>
      <c r="AL74" s="26" t="s">
        <v>1499</v>
      </c>
      <c r="AM74" s="26" t="s">
        <v>1520</v>
      </c>
      <c r="AN74" s="26" t="s">
        <v>1520</v>
      </c>
      <c r="AO74" s="26" t="s">
        <v>1520</v>
      </c>
      <c r="AP74" s="26" t="s">
        <v>1501</v>
      </c>
      <c r="AQ74" s="26" t="s">
        <v>1512</v>
      </c>
      <c r="AR74" s="26" t="s">
        <v>1538</v>
      </c>
      <c r="AS74" s="26" t="s">
        <v>1538</v>
      </c>
      <c r="AT74" s="26" t="s">
        <v>1512</v>
      </c>
      <c r="AU74" s="26" t="s">
        <v>1538</v>
      </c>
      <c r="AV74" s="26" t="s">
        <v>1526</v>
      </c>
      <c r="AW74" s="26" t="s">
        <v>1512</v>
      </c>
      <c r="AX74" s="26" t="s">
        <v>1512</v>
      </c>
      <c r="AY74" s="26" t="s">
        <v>1526</v>
      </c>
      <c r="AZ74" s="26" t="s">
        <v>1538</v>
      </c>
      <c r="BA74" s="26" t="s">
        <v>1520</v>
      </c>
      <c r="BB74" s="26" t="s">
        <v>1504</v>
      </c>
      <c r="BC74" s="26" t="s">
        <v>1504</v>
      </c>
      <c r="BD74" s="26" t="s">
        <v>1520</v>
      </c>
      <c r="BE74" s="26" t="s">
        <v>1538</v>
      </c>
      <c r="BF74" s="26" t="s">
        <v>1538</v>
      </c>
      <c r="BG74" s="26" t="s">
        <v>1500</v>
      </c>
      <c r="BH74" s="26" t="s">
        <v>1640</v>
      </c>
      <c r="BI74" s="26" t="s">
        <v>1538</v>
      </c>
    </row>
    <row r="75" spans="1:61">
      <c r="A75" s="26" t="s">
        <v>19</v>
      </c>
      <c r="B75" s="26"/>
      <c r="C75" s="26" t="s">
        <v>4098</v>
      </c>
      <c r="D75" s="26" t="s">
        <v>1531</v>
      </c>
      <c r="E75" s="26" t="s">
        <v>1520</v>
      </c>
      <c r="F75" s="26" t="s">
        <v>1463</v>
      </c>
      <c r="G75" s="26" t="s">
        <v>1526</v>
      </c>
      <c r="H75" s="26" t="s">
        <v>1509</v>
      </c>
      <c r="I75" s="26" t="s">
        <v>1509</v>
      </c>
      <c r="J75" s="26" t="s">
        <v>1640</v>
      </c>
      <c r="K75" s="26" t="s">
        <v>1531</v>
      </c>
      <c r="L75" s="26" t="s">
        <v>1534</v>
      </c>
      <c r="M75" s="26" t="s">
        <v>1531</v>
      </c>
      <c r="N75" s="26" t="s">
        <v>1534</v>
      </c>
      <c r="O75" s="26" t="s">
        <v>1526</v>
      </c>
      <c r="P75" s="26" t="s">
        <v>1526</v>
      </c>
      <c r="Q75" s="26" t="s">
        <v>1533</v>
      </c>
      <c r="R75" s="26" t="s">
        <v>1531</v>
      </c>
      <c r="S75" s="26" t="s">
        <v>1531</v>
      </c>
      <c r="T75" s="26" t="s">
        <v>1509</v>
      </c>
      <c r="U75" s="26" t="s">
        <v>1531</v>
      </c>
      <c r="V75" s="26" t="s">
        <v>2624</v>
      </c>
      <c r="W75" s="26" t="s">
        <v>1526</v>
      </c>
      <c r="X75" s="26" t="s">
        <v>1531</v>
      </c>
      <c r="Y75" s="26" t="s">
        <v>1531</v>
      </c>
      <c r="Z75" s="26" t="s">
        <v>1504</v>
      </c>
      <c r="AA75" s="26" t="s">
        <v>1531</v>
      </c>
      <c r="AB75" s="26" t="s">
        <v>1520</v>
      </c>
      <c r="AC75" s="26" t="s">
        <v>1531</v>
      </c>
      <c r="AD75" s="26" t="s">
        <v>1509</v>
      </c>
      <c r="AE75" s="26" t="s">
        <v>1509</v>
      </c>
      <c r="AF75" s="26" t="s">
        <v>1499</v>
      </c>
      <c r="AG75" s="26" t="s">
        <v>2624</v>
      </c>
      <c r="AH75" s="26" t="s">
        <v>1538</v>
      </c>
      <c r="AI75" s="26" t="s">
        <v>2624</v>
      </c>
      <c r="AJ75" s="26" t="s">
        <v>1520</v>
      </c>
      <c r="AK75" s="26" t="s">
        <v>1509</v>
      </c>
      <c r="AL75" s="26" t="s">
        <v>1531</v>
      </c>
      <c r="AM75" s="26" t="s">
        <v>1509</v>
      </c>
      <c r="AN75" s="26" t="s">
        <v>1534</v>
      </c>
      <c r="AO75" s="26" t="s">
        <v>1509</v>
      </c>
      <c r="AP75" s="26" t="s">
        <v>1538</v>
      </c>
      <c r="AQ75" s="26" t="s">
        <v>1531</v>
      </c>
      <c r="AR75" s="26" t="s">
        <v>1509</v>
      </c>
      <c r="AS75" s="26" t="s">
        <v>1509</v>
      </c>
      <c r="AT75" s="26" t="s">
        <v>1640</v>
      </c>
      <c r="AU75" s="26" t="s">
        <v>1509</v>
      </c>
      <c r="AV75" s="26" t="s">
        <v>1531</v>
      </c>
      <c r="AW75" s="26" t="s">
        <v>1531</v>
      </c>
      <c r="AX75" s="26" t="s">
        <v>1531</v>
      </c>
      <c r="AY75" s="26" t="s">
        <v>1509</v>
      </c>
      <c r="AZ75" s="26" t="s">
        <v>1531</v>
      </c>
      <c r="BA75" s="26" t="s">
        <v>2624</v>
      </c>
      <c r="BB75" s="26" t="s">
        <v>1640</v>
      </c>
      <c r="BC75" s="26" t="s">
        <v>1500</v>
      </c>
      <c r="BD75" s="26" t="s">
        <v>1509</v>
      </c>
      <c r="BE75" s="26" t="s">
        <v>1509</v>
      </c>
      <c r="BF75" s="26" t="s">
        <v>1531</v>
      </c>
      <c r="BG75" s="26" t="s">
        <v>1509</v>
      </c>
      <c r="BH75" s="26" t="s">
        <v>1531</v>
      </c>
      <c r="BI75" s="26" t="s">
        <v>1509</v>
      </c>
    </row>
    <row r="76" spans="1:61">
      <c r="A76" s="26" t="s">
        <v>20</v>
      </c>
      <c r="B76" s="26"/>
      <c r="C76" s="26" t="s">
        <v>4100</v>
      </c>
      <c r="D76" s="26" t="s">
        <v>1512</v>
      </c>
      <c r="E76" s="26" t="s">
        <v>1422</v>
      </c>
      <c r="F76" s="26" t="s">
        <v>1526</v>
      </c>
      <c r="G76" s="26" t="s">
        <v>1463</v>
      </c>
      <c r="H76" s="26" t="s">
        <v>1526</v>
      </c>
      <c r="I76" s="26" t="s">
        <v>1499</v>
      </c>
      <c r="J76" s="26" t="s">
        <v>1533</v>
      </c>
      <c r="K76" s="26" t="s">
        <v>1538</v>
      </c>
      <c r="L76" s="26" t="s">
        <v>1534</v>
      </c>
      <c r="M76" s="26" t="s">
        <v>1520</v>
      </c>
      <c r="N76" s="26" t="s">
        <v>1533</v>
      </c>
      <c r="O76" s="26" t="s">
        <v>1533</v>
      </c>
      <c r="P76" s="26" t="s">
        <v>1501</v>
      </c>
      <c r="Q76" s="26" t="s">
        <v>1520</v>
      </c>
      <c r="R76" s="26" t="s">
        <v>1520</v>
      </c>
      <c r="S76" s="26" t="s">
        <v>1499</v>
      </c>
      <c r="T76" s="26" t="s">
        <v>1520</v>
      </c>
      <c r="U76" s="26" t="s">
        <v>1499</v>
      </c>
      <c r="V76" s="26" t="s">
        <v>1538</v>
      </c>
      <c r="W76" s="26" t="s">
        <v>1509</v>
      </c>
      <c r="X76" s="26" t="s">
        <v>1499</v>
      </c>
      <c r="Y76" s="26" t="s">
        <v>1501</v>
      </c>
      <c r="Z76" s="26" t="s">
        <v>1511</v>
      </c>
      <c r="AA76" s="26" t="s">
        <v>1499</v>
      </c>
      <c r="AB76" s="26" t="s">
        <v>1499</v>
      </c>
      <c r="AC76" s="26" t="s">
        <v>1499</v>
      </c>
      <c r="AD76" s="26" t="s">
        <v>1538</v>
      </c>
      <c r="AE76" s="26" t="s">
        <v>1499</v>
      </c>
      <c r="AF76" s="26" t="s">
        <v>1464</v>
      </c>
      <c r="AG76" s="26" t="s">
        <v>1538</v>
      </c>
      <c r="AH76" s="26" t="s">
        <v>1504</v>
      </c>
      <c r="AI76" s="26" t="s">
        <v>1538</v>
      </c>
      <c r="AJ76" s="26" t="s">
        <v>1526</v>
      </c>
      <c r="AK76" s="26" t="s">
        <v>1538</v>
      </c>
      <c r="AL76" s="26" t="s">
        <v>1499</v>
      </c>
      <c r="AM76" s="26" t="s">
        <v>1520</v>
      </c>
      <c r="AN76" s="26" t="s">
        <v>1504</v>
      </c>
      <c r="AO76" s="26" t="s">
        <v>1512</v>
      </c>
      <c r="AP76" s="26" t="s">
        <v>1526</v>
      </c>
      <c r="AQ76" s="26" t="s">
        <v>1499</v>
      </c>
      <c r="AR76" s="26" t="s">
        <v>1538</v>
      </c>
      <c r="AS76" s="26" t="s">
        <v>1520</v>
      </c>
      <c r="AT76" s="26" t="s">
        <v>1534</v>
      </c>
      <c r="AU76" s="26" t="s">
        <v>1520</v>
      </c>
      <c r="AV76" s="26" t="s">
        <v>1499</v>
      </c>
      <c r="AW76" s="26" t="s">
        <v>1520</v>
      </c>
      <c r="AX76" s="26" t="s">
        <v>1520</v>
      </c>
      <c r="AY76" s="26" t="s">
        <v>1499</v>
      </c>
      <c r="AZ76" s="26" t="s">
        <v>1538</v>
      </c>
      <c r="BA76" s="26" t="s">
        <v>1538</v>
      </c>
      <c r="BB76" s="26" t="s">
        <v>1640</v>
      </c>
      <c r="BC76" s="26" t="s">
        <v>1531</v>
      </c>
      <c r="BD76" s="26" t="s">
        <v>1520</v>
      </c>
      <c r="BE76" s="26" t="s">
        <v>1512</v>
      </c>
      <c r="BF76" s="26" t="s">
        <v>1534</v>
      </c>
      <c r="BG76" s="26" t="s">
        <v>1512</v>
      </c>
      <c r="BH76" s="26" t="s">
        <v>1512</v>
      </c>
      <c r="BI76" s="26" t="s">
        <v>1499</v>
      </c>
    </row>
    <row r="77" spans="1:61">
      <c r="A77" s="26" t="s">
        <v>21</v>
      </c>
      <c r="B77" s="26"/>
      <c r="C77" s="26" t="s">
        <v>4098</v>
      </c>
      <c r="D77" s="26" t="s">
        <v>1534</v>
      </c>
      <c r="E77" s="26" t="s">
        <v>1526</v>
      </c>
      <c r="F77" s="26" t="s">
        <v>1509</v>
      </c>
      <c r="G77" s="26" t="s">
        <v>1526</v>
      </c>
      <c r="H77" s="26" t="s">
        <v>1463</v>
      </c>
      <c r="I77" s="26" t="s">
        <v>1509</v>
      </c>
      <c r="J77" s="26" t="s">
        <v>1531</v>
      </c>
      <c r="K77" s="26" t="s">
        <v>1509</v>
      </c>
      <c r="L77" s="26" t="s">
        <v>1534</v>
      </c>
      <c r="M77" s="26" t="s">
        <v>1509</v>
      </c>
      <c r="N77" s="26" t="s">
        <v>1534</v>
      </c>
      <c r="O77" s="26" t="s">
        <v>1534</v>
      </c>
      <c r="P77" s="26" t="s">
        <v>1534</v>
      </c>
      <c r="Q77" s="26" t="s">
        <v>1538</v>
      </c>
      <c r="R77" s="26" t="s">
        <v>1509</v>
      </c>
      <c r="S77" s="26" t="s">
        <v>1531</v>
      </c>
      <c r="T77" s="26" t="s">
        <v>1509</v>
      </c>
      <c r="U77" s="26" t="s">
        <v>1534</v>
      </c>
      <c r="V77" s="26" t="s">
        <v>1531</v>
      </c>
      <c r="W77" s="26" t="s">
        <v>1500</v>
      </c>
      <c r="X77" s="26" t="s">
        <v>1531</v>
      </c>
      <c r="Y77" s="26" t="s">
        <v>1534</v>
      </c>
      <c r="Z77" s="26" t="s">
        <v>1520</v>
      </c>
      <c r="AA77" s="26" t="s">
        <v>1531</v>
      </c>
      <c r="AB77" s="26" t="s">
        <v>1640</v>
      </c>
      <c r="AC77" s="26" t="s">
        <v>1531</v>
      </c>
      <c r="AD77" s="26" t="s">
        <v>1531</v>
      </c>
      <c r="AE77" s="26" t="s">
        <v>1531</v>
      </c>
      <c r="AF77" s="26" t="s">
        <v>1500</v>
      </c>
      <c r="AG77" s="26" t="s">
        <v>1509</v>
      </c>
      <c r="AH77" s="26" t="s">
        <v>1640</v>
      </c>
      <c r="AI77" s="26" t="s">
        <v>1509</v>
      </c>
      <c r="AJ77" s="26" t="s">
        <v>1640</v>
      </c>
      <c r="AK77" s="26" t="s">
        <v>1531</v>
      </c>
      <c r="AL77" s="26" t="s">
        <v>1531</v>
      </c>
      <c r="AM77" s="26" t="s">
        <v>1531</v>
      </c>
      <c r="AN77" s="26" t="s">
        <v>1500</v>
      </c>
      <c r="AO77" s="26" t="s">
        <v>1531</v>
      </c>
      <c r="AP77" s="26" t="s">
        <v>1640</v>
      </c>
      <c r="AQ77" s="26" t="s">
        <v>1531</v>
      </c>
      <c r="AR77" s="26" t="s">
        <v>1509</v>
      </c>
      <c r="AS77" s="26" t="s">
        <v>1509</v>
      </c>
      <c r="AT77" s="26" t="s">
        <v>1531</v>
      </c>
      <c r="AU77" s="26" t="s">
        <v>1531</v>
      </c>
      <c r="AV77" s="26" t="s">
        <v>1509</v>
      </c>
      <c r="AW77" s="26" t="s">
        <v>1531</v>
      </c>
      <c r="AX77" s="26" t="s">
        <v>1531</v>
      </c>
      <c r="AY77" s="26" t="s">
        <v>1531</v>
      </c>
      <c r="AZ77" s="26" t="s">
        <v>1531</v>
      </c>
      <c r="BA77" s="26" t="s">
        <v>1531</v>
      </c>
      <c r="BB77" s="26" t="s">
        <v>1640</v>
      </c>
      <c r="BC77" s="26" t="s">
        <v>1526</v>
      </c>
      <c r="BD77" s="26" t="s">
        <v>1531</v>
      </c>
      <c r="BE77" s="26" t="s">
        <v>1534</v>
      </c>
      <c r="BF77" s="26" t="s">
        <v>1509</v>
      </c>
      <c r="BG77" s="26" t="s">
        <v>1531</v>
      </c>
      <c r="BH77" s="26" t="s">
        <v>1534</v>
      </c>
      <c r="BI77" s="26" t="s">
        <v>1531</v>
      </c>
    </row>
    <row r="78" spans="1:61">
      <c r="A78" s="26" t="s">
        <v>22</v>
      </c>
      <c r="B78" s="26"/>
      <c r="C78" s="26" t="s">
        <v>4101</v>
      </c>
      <c r="D78" s="26" t="s">
        <v>2624</v>
      </c>
      <c r="E78" s="26" t="s">
        <v>1500</v>
      </c>
      <c r="F78" s="26" t="s">
        <v>1509</v>
      </c>
      <c r="G78" s="26" t="s">
        <v>1499</v>
      </c>
      <c r="H78" s="26" t="s">
        <v>1509</v>
      </c>
      <c r="I78" s="26" t="s">
        <v>1463</v>
      </c>
      <c r="J78" s="26" t="s">
        <v>1509</v>
      </c>
      <c r="K78" s="26" t="s">
        <v>1534</v>
      </c>
      <c r="L78" s="26" t="s">
        <v>1500</v>
      </c>
      <c r="M78" s="26" t="s">
        <v>1531</v>
      </c>
      <c r="N78" s="26" t="s">
        <v>1531</v>
      </c>
      <c r="O78" s="26" t="s">
        <v>1640</v>
      </c>
      <c r="P78" s="26" t="s">
        <v>1526</v>
      </c>
      <c r="Q78" s="26" t="s">
        <v>1533</v>
      </c>
      <c r="R78" s="26" t="s">
        <v>1531</v>
      </c>
      <c r="S78" s="26" t="s">
        <v>1531</v>
      </c>
      <c r="T78" s="26" t="s">
        <v>1509</v>
      </c>
      <c r="U78" s="26" t="s">
        <v>1531</v>
      </c>
      <c r="V78" s="26" t="s">
        <v>1509</v>
      </c>
      <c r="W78" s="26" t="s">
        <v>1499</v>
      </c>
      <c r="X78" s="26" t="s">
        <v>1531</v>
      </c>
      <c r="Y78" s="26" t="s">
        <v>1509</v>
      </c>
      <c r="Z78" s="26" t="s">
        <v>1499</v>
      </c>
      <c r="AA78" s="26" t="s">
        <v>1531</v>
      </c>
      <c r="AB78" s="26" t="s">
        <v>1538</v>
      </c>
      <c r="AC78" s="26" t="s">
        <v>1531</v>
      </c>
      <c r="AD78" s="26" t="s">
        <v>1531</v>
      </c>
      <c r="AE78" s="26" t="s">
        <v>1509</v>
      </c>
      <c r="AF78" s="26" t="s">
        <v>1526</v>
      </c>
      <c r="AG78" s="26" t="s">
        <v>1509</v>
      </c>
      <c r="AH78" s="26" t="s">
        <v>1500</v>
      </c>
      <c r="AI78" s="26" t="s">
        <v>1509</v>
      </c>
      <c r="AJ78" s="26" t="s">
        <v>1520</v>
      </c>
      <c r="AK78" s="26" t="s">
        <v>1509</v>
      </c>
      <c r="AL78" s="26" t="s">
        <v>1531</v>
      </c>
      <c r="AM78" s="26" t="s">
        <v>1531</v>
      </c>
      <c r="AN78" s="26" t="s">
        <v>1534</v>
      </c>
      <c r="AO78" s="26" t="s">
        <v>1509</v>
      </c>
      <c r="AP78" s="26" t="s">
        <v>1538</v>
      </c>
      <c r="AQ78" s="26" t="s">
        <v>1534</v>
      </c>
      <c r="AR78" s="26" t="s">
        <v>1509</v>
      </c>
      <c r="AS78" s="26" t="s">
        <v>1509</v>
      </c>
      <c r="AT78" s="26" t="s">
        <v>1526</v>
      </c>
      <c r="AU78" s="26" t="s">
        <v>1509</v>
      </c>
      <c r="AV78" s="26" t="s">
        <v>1509</v>
      </c>
      <c r="AW78" s="26" t="s">
        <v>1534</v>
      </c>
      <c r="AX78" s="26" t="s">
        <v>1534</v>
      </c>
      <c r="AY78" s="26" t="s">
        <v>1509</v>
      </c>
      <c r="AZ78" s="26" t="s">
        <v>1531</v>
      </c>
      <c r="BA78" s="26" t="s">
        <v>1509</v>
      </c>
      <c r="BB78" s="26" t="s">
        <v>1526</v>
      </c>
      <c r="BC78" s="26" t="s">
        <v>1520</v>
      </c>
      <c r="BD78" s="26" t="s">
        <v>1531</v>
      </c>
      <c r="BE78" s="26" t="s">
        <v>1509</v>
      </c>
      <c r="BF78" s="26" t="s">
        <v>1534</v>
      </c>
      <c r="BG78" s="26" t="s">
        <v>1509</v>
      </c>
      <c r="BH78" s="26" t="s">
        <v>1531</v>
      </c>
      <c r="BI78" s="26" t="s">
        <v>1531</v>
      </c>
    </row>
    <row r="79" spans="1:61">
      <c r="A79" s="26" t="s">
        <v>23</v>
      </c>
      <c r="B79" s="26"/>
      <c r="C79" s="26" t="s">
        <v>4102</v>
      </c>
      <c r="D79" s="26" t="s">
        <v>1640</v>
      </c>
      <c r="E79" s="26" t="s">
        <v>1509</v>
      </c>
      <c r="F79" s="26" t="s">
        <v>1640</v>
      </c>
      <c r="G79" s="26" t="s">
        <v>1533</v>
      </c>
      <c r="H79" s="26" t="s">
        <v>1531</v>
      </c>
      <c r="I79" s="26" t="s">
        <v>1509</v>
      </c>
      <c r="J79" s="26" t="s">
        <v>1463</v>
      </c>
      <c r="K79" s="26" t="s">
        <v>1534</v>
      </c>
      <c r="L79" s="26" t="s">
        <v>1526</v>
      </c>
      <c r="M79" s="26" t="s">
        <v>1534</v>
      </c>
      <c r="N79" s="26" t="s">
        <v>1531</v>
      </c>
      <c r="O79" s="26" t="s">
        <v>1534</v>
      </c>
      <c r="P79" s="26" t="s">
        <v>1526</v>
      </c>
      <c r="Q79" s="26" t="s">
        <v>1501</v>
      </c>
      <c r="R79" s="26" t="s">
        <v>1640</v>
      </c>
      <c r="S79" s="26" t="s">
        <v>1640</v>
      </c>
      <c r="T79" s="26" t="s">
        <v>1640</v>
      </c>
      <c r="U79" s="26" t="s">
        <v>1640</v>
      </c>
      <c r="V79" s="26" t="s">
        <v>1640</v>
      </c>
      <c r="W79" s="26" t="s">
        <v>1533</v>
      </c>
      <c r="X79" s="26" t="s">
        <v>1640</v>
      </c>
      <c r="Y79" s="26" t="s">
        <v>1534</v>
      </c>
      <c r="Z79" s="26" t="s">
        <v>1500</v>
      </c>
      <c r="AA79" s="26" t="s">
        <v>1640</v>
      </c>
      <c r="AB79" s="26" t="s">
        <v>1526</v>
      </c>
      <c r="AC79" s="26" t="s">
        <v>1640</v>
      </c>
      <c r="AD79" s="26" t="s">
        <v>1500</v>
      </c>
      <c r="AE79" s="26" t="s">
        <v>1640</v>
      </c>
      <c r="AF79" s="26" t="s">
        <v>1640</v>
      </c>
      <c r="AG79" s="26" t="s">
        <v>1640</v>
      </c>
      <c r="AH79" s="26" t="s">
        <v>1534</v>
      </c>
      <c r="AI79" s="26" t="s">
        <v>1640</v>
      </c>
      <c r="AJ79" s="26" t="s">
        <v>1499</v>
      </c>
      <c r="AK79" s="26" t="s">
        <v>1640</v>
      </c>
      <c r="AL79" s="26" t="s">
        <v>1500</v>
      </c>
      <c r="AM79" s="26" t="s">
        <v>1500</v>
      </c>
      <c r="AN79" s="26" t="s">
        <v>1640</v>
      </c>
      <c r="AO79" s="26" t="s">
        <v>1640</v>
      </c>
      <c r="AP79" s="26" t="s">
        <v>1520</v>
      </c>
      <c r="AQ79" s="26" t="s">
        <v>1500</v>
      </c>
      <c r="AR79" s="26" t="s">
        <v>1534</v>
      </c>
      <c r="AS79" s="26" t="s">
        <v>1534</v>
      </c>
      <c r="AT79" s="26" t="s">
        <v>1538</v>
      </c>
      <c r="AU79" s="26" t="s">
        <v>1534</v>
      </c>
      <c r="AV79" s="26" t="s">
        <v>1531</v>
      </c>
      <c r="AW79" s="26" t="s">
        <v>1526</v>
      </c>
      <c r="AX79" s="26" t="s">
        <v>1526</v>
      </c>
      <c r="AY79" s="26" t="s">
        <v>1534</v>
      </c>
      <c r="AZ79" s="26" t="s">
        <v>1640</v>
      </c>
      <c r="BA79" s="26" t="s">
        <v>1640</v>
      </c>
      <c r="BB79" s="26" t="s">
        <v>1512</v>
      </c>
      <c r="BC79" s="26" t="s">
        <v>1501</v>
      </c>
      <c r="BD79" s="26" t="s">
        <v>1500</v>
      </c>
      <c r="BE79" s="26" t="s">
        <v>1640</v>
      </c>
      <c r="BF79" s="26" t="s">
        <v>1500</v>
      </c>
      <c r="BG79" s="26" t="s">
        <v>1531</v>
      </c>
      <c r="BH79" s="26" t="s">
        <v>1531</v>
      </c>
      <c r="BI79" s="26" t="s">
        <v>1640</v>
      </c>
    </row>
    <row r="80" spans="1:61">
      <c r="A80" s="26" t="s">
        <v>24</v>
      </c>
      <c r="B80" s="26"/>
      <c r="C80" s="26" t="s">
        <v>4103</v>
      </c>
      <c r="D80" s="26" t="s">
        <v>1500</v>
      </c>
      <c r="E80" s="26" t="s">
        <v>1520</v>
      </c>
      <c r="F80" s="26" t="s">
        <v>1531</v>
      </c>
      <c r="G80" s="26" t="s">
        <v>1538</v>
      </c>
      <c r="H80" s="26" t="s">
        <v>1509</v>
      </c>
      <c r="I80" s="26" t="s">
        <v>1534</v>
      </c>
      <c r="J80" s="26" t="s">
        <v>1534</v>
      </c>
      <c r="K80" s="26" t="s">
        <v>1463</v>
      </c>
      <c r="L80" s="26" t="s">
        <v>1640</v>
      </c>
      <c r="M80" s="26" t="s">
        <v>1640</v>
      </c>
      <c r="N80" s="26" t="s">
        <v>1640</v>
      </c>
      <c r="O80" s="26" t="s">
        <v>1640</v>
      </c>
      <c r="P80" s="26" t="s">
        <v>1526</v>
      </c>
      <c r="Q80" s="26" t="s">
        <v>1499</v>
      </c>
      <c r="R80" s="26" t="s">
        <v>1640</v>
      </c>
      <c r="S80" s="26" t="s">
        <v>1640</v>
      </c>
      <c r="T80" s="26" t="s">
        <v>1640</v>
      </c>
      <c r="U80" s="26" t="s">
        <v>1640</v>
      </c>
      <c r="V80" s="26" t="s">
        <v>1534</v>
      </c>
      <c r="W80" s="26" t="s">
        <v>1538</v>
      </c>
      <c r="X80" s="26" t="s">
        <v>1500</v>
      </c>
      <c r="Y80" s="26" t="s">
        <v>1500</v>
      </c>
      <c r="Z80" s="26" t="s">
        <v>1520</v>
      </c>
      <c r="AA80" s="26" t="s">
        <v>1534</v>
      </c>
      <c r="AB80" s="26" t="s">
        <v>1500</v>
      </c>
      <c r="AC80" s="26" t="s">
        <v>1500</v>
      </c>
      <c r="AD80" s="26" t="s">
        <v>1640</v>
      </c>
      <c r="AE80" s="26" t="s">
        <v>1640</v>
      </c>
      <c r="AF80" s="26" t="s">
        <v>1526</v>
      </c>
      <c r="AG80" s="26" t="s">
        <v>1509</v>
      </c>
      <c r="AH80" s="26" t="s">
        <v>1500</v>
      </c>
      <c r="AI80" s="26" t="s">
        <v>1531</v>
      </c>
      <c r="AJ80" s="26" t="s">
        <v>1526</v>
      </c>
      <c r="AK80" s="26" t="s">
        <v>1640</v>
      </c>
      <c r="AL80" s="26" t="s">
        <v>1640</v>
      </c>
      <c r="AM80" s="26" t="s">
        <v>1640</v>
      </c>
      <c r="AN80" s="26" t="s">
        <v>1500</v>
      </c>
      <c r="AO80" s="26" t="s">
        <v>1534</v>
      </c>
      <c r="AP80" s="26" t="s">
        <v>1520</v>
      </c>
      <c r="AQ80" s="26" t="s">
        <v>1500</v>
      </c>
      <c r="AR80" s="26" t="s">
        <v>1531</v>
      </c>
      <c r="AS80" s="26" t="s">
        <v>1509</v>
      </c>
      <c r="AT80" s="26" t="s">
        <v>1640</v>
      </c>
      <c r="AU80" s="26" t="s">
        <v>1534</v>
      </c>
      <c r="AV80" s="26" t="s">
        <v>1531</v>
      </c>
      <c r="AW80" s="26" t="s">
        <v>1500</v>
      </c>
      <c r="AX80" s="26" t="s">
        <v>1500</v>
      </c>
      <c r="AY80" s="26" t="s">
        <v>1640</v>
      </c>
      <c r="AZ80" s="26" t="s">
        <v>1534</v>
      </c>
      <c r="BA80" s="26" t="s">
        <v>1531</v>
      </c>
      <c r="BB80" s="26" t="s">
        <v>1526</v>
      </c>
      <c r="BC80" s="26" t="s">
        <v>1538</v>
      </c>
      <c r="BD80" s="26" t="s">
        <v>1640</v>
      </c>
      <c r="BE80" s="26" t="s">
        <v>1500</v>
      </c>
      <c r="BF80" s="26" t="s">
        <v>1640</v>
      </c>
      <c r="BG80" s="26" t="s">
        <v>1534</v>
      </c>
      <c r="BH80" s="26" t="s">
        <v>1640</v>
      </c>
      <c r="BI80" s="26" t="s">
        <v>1640</v>
      </c>
    </row>
    <row r="81" spans="1:61">
      <c r="A81" s="26" t="s">
        <v>25</v>
      </c>
      <c r="B81" s="26"/>
      <c r="C81" s="26" t="s">
        <v>2625</v>
      </c>
      <c r="D81" s="26" t="s">
        <v>1538</v>
      </c>
      <c r="E81" s="26" t="s">
        <v>1520</v>
      </c>
      <c r="F81" s="26" t="s">
        <v>1534</v>
      </c>
      <c r="G81" s="26" t="s">
        <v>1534</v>
      </c>
      <c r="H81" s="26" t="s">
        <v>1534</v>
      </c>
      <c r="I81" s="26" t="s">
        <v>1500</v>
      </c>
      <c r="J81" s="26" t="s">
        <v>1526</v>
      </c>
      <c r="K81" s="26" t="s">
        <v>1640</v>
      </c>
      <c r="L81" s="26" t="s">
        <v>1463</v>
      </c>
      <c r="M81" s="26" t="s">
        <v>1526</v>
      </c>
      <c r="N81" s="26" t="s">
        <v>1538</v>
      </c>
      <c r="O81" s="26" t="s">
        <v>1526</v>
      </c>
      <c r="P81" s="26" t="s">
        <v>1526</v>
      </c>
      <c r="Q81" s="26" t="s">
        <v>1640</v>
      </c>
      <c r="R81" s="26" t="s">
        <v>1538</v>
      </c>
      <c r="S81" s="26" t="s">
        <v>1520</v>
      </c>
      <c r="T81" s="26" t="s">
        <v>1526</v>
      </c>
      <c r="U81" s="26" t="s">
        <v>1526</v>
      </c>
      <c r="V81" s="26" t="s">
        <v>1640</v>
      </c>
      <c r="W81" s="26" t="s">
        <v>1534</v>
      </c>
      <c r="X81" s="26" t="s">
        <v>1538</v>
      </c>
      <c r="Y81" s="26" t="s">
        <v>1538</v>
      </c>
      <c r="Z81" s="26" t="s">
        <v>1520</v>
      </c>
      <c r="AA81" s="26" t="s">
        <v>1526</v>
      </c>
      <c r="AB81" s="26" t="s">
        <v>1640</v>
      </c>
      <c r="AC81" s="26" t="s">
        <v>1538</v>
      </c>
      <c r="AD81" s="26" t="s">
        <v>1526</v>
      </c>
      <c r="AE81" s="26" t="s">
        <v>1526</v>
      </c>
      <c r="AF81" s="26" t="s">
        <v>1520</v>
      </c>
      <c r="AG81" s="26" t="s">
        <v>1500</v>
      </c>
      <c r="AH81" s="26" t="s">
        <v>1538</v>
      </c>
      <c r="AI81" s="26" t="s">
        <v>1640</v>
      </c>
      <c r="AJ81" s="26" t="s">
        <v>1640</v>
      </c>
      <c r="AK81" s="26" t="s">
        <v>1526</v>
      </c>
      <c r="AL81" s="26" t="s">
        <v>1520</v>
      </c>
      <c r="AM81" s="26" t="s">
        <v>1538</v>
      </c>
      <c r="AN81" s="26" t="s">
        <v>1512</v>
      </c>
      <c r="AO81" s="26" t="s">
        <v>1538</v>
      </c>
      <c r="AP81" s="26" t="s">
        <v>1500</v>
      </c>
      <c r="AQ81" s="26" t="s">
        <v>1520</v>
      </c>
      <c r="AR81" s="26" t="s">
        <v>1500</v>
      </c>
      <c r="AS81" s="26" t="s">
        <v>1500</v>
      </c>
      <c r="AT81" s="26" t="s">
        <v>1509</v>
      </c>
      <c r="AU81" s="26" t="s">
        <v>1526</v>
      </c>
      <c r="AV81" s="26" t="s">
        <v>1526</v>
      </c>
      <c r="AW81" s="26" t="s">
        <v>1538</v>
      </c>
      <c r="AX81" s="26" t="s">
        <v>1520</v>
      </c>
      <c r="AY81" s="26" t="s">
        <v>1538</v>
      </c>
      <c r="AZ81" s="26" t="s">
        <v>1526</v>
      </c>
      <c r="BA81" s="26" t="s">
        <v>1640</v>
      </c>
      <c r="BB81" s="26" t="s">
        <v>1526</v>
      </c>
      <c r="BC81" s="26" t="s">
        <v>1500</v>
      </c>
      <c r="BD81" s="26" t="s">
        <v>1538</v>
      </c>
      <c r="BE81" s="26" t="s">
        <v>1520</v>
      </c>
      <c r="BF81" s="26" t="s">
        <v>1509</v>
      </c>
      <c r="BG81" s="26" t="s">
        <v>1526</v>
      </c>
      <c r="BH81" s="26" t="s">
        <v>1526</v>
      </c>
      <c r="BI81" s="26" t="s">
        <v>1538</v>
      </c>
    </row>
    <row r="82" spans="1:61">
      <c r="A82" s="26" t="s">
        <v>26</v>
      </c>
      <c r="B82" s="26"/>
      <c r="C82" s="26" t="s">
        <v>4098</v>
      </c>
      <c r="D82" s="26" t="s">
        <v>1531</v>
      </c>
      <c r="E82" s="26" t="s">
        <v>1538</v>
      </c>
      <c r="F82" s="26" t="s">
        <v>1531</v>
      </c>
      <c r="G82" s="26" t="s">
        <v>1520</v>
      </c>
      <c r="H82" s="26" t="s">
        <v>1509</v>
      </c>
      <c r="I82" s="26" t="s">
        <v>1531</v>
      </c>
      <c r="J82" s="26" t="s">
        <v>1534</v>
      </c>
      <c r="K82" s="26" t="s">
        <v>1640</v>
      </c>
      <c r="L82" s="26" t="s">
        <v>1526</v>
      </c>
      <c r="M82" s="26" t="s">
        <v>1463</v>
      </c>
      <c r="N82" s="26" t="s">
        <v>1531</v>
      </c>
      <c r="O82" s="26" t="s">
        <v>1640</v>
      </c>
      <c r="P82" s="26" t="s">
        <v>1640</v>
      </c>
      <c r="Q82" s="26" t="s">
        <v>1512</v>
      </c>
      <c r="R82" s="26" t="s">
        <v>1463</v>
      </c>
      <c r="S82" s="26" t="s">
        <v>1509</v>
      </c>
      <c r="T82" s="26" t="s">
        <v>1531</v>
      </c>
      <c r="U82" s="26" t="s">
        <v>1534</v>
      </c>
      <c r="V82" s="26" t="s">
        <v>1531</v>
      </c>
      <c r="W82" s="26" t="s">
        <v>1520</v>
      </c>
      <c r="X82" s="26" t="s">
        <v>2624</v>
      </c>
      <c r="Y82" s="26" t="s">
        <v>1531</v>
      </c>
      <c r="Z82" s="26" t="s">
        <v>1512</v>
      </c>
      <c r="AA82" s="26" t="s">
        <v>1531</v>
      </c>
      <c r="AB82" s="26" t="s">
        <v>1526</v>
      </c>
      <c r="AC82" s="26" t="s">
        <v>2624</v>
      </c>
      <c r="AD82" s="26" t="s">
        <v>2624</v>
      </c>
      <c r="AE82" s="26" t="s">
        <v>1509</v>
      </c>
      <c r="AF82" s="26" t="s">
        <v>1538</v>
      </c>
      <c r="AG82" s="26" t="s">
        <v>1531</v>
      </c>
      <c r="AH82" s="26" t="s">
        <v>1500</v>
      </c>
      <c r="AI82" s="26" t="s">
        <v>1509</v>
      </c>
      <c r="AJ82" s="26" t="s">
        <v>1538</v>
      </c>
      <c r="AK82" s="26" t="s">
        <v>1509</v>
      </c>
      <c r="AL82" s="26" t="s">
        <v>2624</v>
      </c>
      <c r="AM82" s="26" t="s">
        <v>1509</v>
      </c>
      <c r="AN82" s="26" t="s">
        <v>1534</v>
      </c>
      <c r="AO82" s="26" t="s">
        <v>1509</v>
      </c>
      <c r="AP82" s="26" t="s">
        <v>1526</v>
      </c>
      <c r="AQ82" s="26" t="s">
        <v>2624</v>
      </c>
      <c r="AR82" s="26" t="s">
        <v>2624</v>
      </c>
      <c r="AS82" s="26" t="s">
        <v>1531</v>
      </c>
      <c r="AT82" s="26" t="s">
        <v>1526</v>
      </c>
      <c r="AU82" s="26" t="s">
        <v>1509</v>
      </c>
      <c r="AV82" s="26" t="s">
        <v>1509</v>
      </c>
      <c r="AW82" s="26" t="s">
        <v>1509</v>
      </c>
      <c r="AX82" s="26" t="s">
        <v>1509</v>
      </c>
      <c r="AY82" s="26" t="s">
        <v>1531</v>
      </c>
      <c r="AZ82" s="26" t="s">
        <v>1531</v>
      </c>
      <c r="BA82" s="26" t="s">
        <v>1534</v>
      </c>
      <c r="BB82" s="26" t="s">
        <v>1500</v>
      </c>
      <c r="BC82" s="26" t="s">
        <v>1520</v>
      </c>
      <c r="BD82" s="26" t="s">
        <v>2624</v>
      </c>
      <c r="BE82" s="26" t="s">
        <v>1509</v>
      </c>
      <c r="BF82" s="26" t="s">
        <v>1534</v>
      </c>
      <c r="BG82" s="26" t="s">
        <v>1509</v>
      </c>
      <c r="BH82" s="26" t="s">
        <v>1534</v>
      </c>
      <c r="BI82" s="26" t="s">
        <v>2624</v>
      </c>
    </row>
    <row r="83" spans="1:61">
      <c r="A83" s="26" t="s">
        <v>27</v>
      </c>
      <c r="B83" s="26"/>
      <c r="C83" s="26" t="s">
        <v>4103</v>
      </c>
      <c r="D83" s="26" t="s">
        <v>1531</v>
      </c>
      <c r="E83" s="26" t="s">
        <v>1500</v>
      </c>
      <c r="F83" s="26" t="s">
        <v>1534</v>
      </c>
      <c r="G83" s="26" t="s">
        <v>1533</v>
      </c>
      <c r="H83" s="26" t="s">
        <v>1534</v>
      </c>
      <c r="I83" s="26" t="s">
        <v>1531</v>
      </c>
      <c r="J83" s="26" t="s">
        <v>1531</v>
      </c>
      <c r="K83" s="26" t="s">
        <v>1640</v>
      </c>
      <c r="L83" s="26" t="s">
        <v>1538</v>
      </c>
      <c r="M83" s="26" t="s">
        <v>1531</v>
      </c>
      <c r="N83" s="26" t="s">
        <v>1463</v>
      </c>
      <c r="O83" s="26" t="s">
        <v>1534</v>
      </c>
      <c r="P83" s="26" t="s">
        <v>1526</v>
      </c>
      <c r="Q83" s="26" t="s">
        <v>1504</v>
      </c>
      <c r="R83" s="26" t="s">
        <v>1534</v>
      </c>
      <c r="S83" s="26" t="s">
        <v>1640</v>
      </c>
      <c r="T83" s="26" t="s">
        <v>1534</v>
      </c>
      <c r="U83" s="26" t="s">
        <v>1534</v>
      </c>
      <c r="V83" s="26" t="s">
        <v>1509</v>
      </c>
      <c r="W83" s="26" t="s">
        <v>1533</v>
      </c>
      <c r="X83" s="26" t="s">
        <v>1534</v>
      </c>
      <c r="Y83" s="26" t="s">
        <v>1509</v>
      </c>
      <c r="Z83" s="26" t="s">
        <v>1520</v>
      </c>
      <c r="AA83" s="26" t="s">
        <v>1534</v>
      </c>
      <c r="AB83" s="26" t="s">
        <v>1520</v>
      </c>
      <c r="AC83" s="26" t="s">
        <v>1531</v>
      </c>
      <c r="AD83" s="26" t="s">
        <v>1534</v>
      </c>
      <c r="AE83" s="26" t="s">
        <v>1509</v>
      </c>
      <c r="AF83" s="26" t="s">
        <v>1526</v>
      </c>
      <c r="AG83" s="26" t="s">
        <v>1534</v>
      </c>
      <c r="AH83" s="26" t="s">
        <v>1640</v>
      </c>
      <c r="AI83" s="26" t="s">
        <v>1531</v>
      </c>
      <c r="AJ83" s="26" t="s">
        <v>1533</v>
      </c>
      <c r="AK83" s="26" t="s">
        <v>1534</v>
      </c>
      <c r="AL83" s="26" t="s">
        <v>1534</v>
      </c>
      <c r="AM83" s="26" t="s">
        <v>1534</v>
      </c>
      <c r="AN83" s="26" t="s">
        <v>1509</v>
      </c>
      <c r="AO83" s="26" t="s">
        <v>1531</v>
      </c>
      <c r="AP83" s="26" t="s">
        <v>1499</v>
      </c>
      <c r="AQ83" s="26" t="s">
        <v>1640</v>
      </c>
      <c r="AR83" s="26" t="s">
        <v>1531</v>
      </c>
      <c r="AS83" s="26" t="s">
        <v>1534</v>
      </c>
      <c r="AT83" s="26" t="s">
        <v>1499</v>
      </c>
      <c r="AU83" s="26" t="s">
        <v>1531</v>
      </c>
      <c r="AV83" s="26" t="s">
        <v>1509</v>
      </c>
      <c r="AW83" s="26" t="s">
        <v>1640</v>
      </c>
      <c r="AX83" s="26" t="s">
        <v>1500</v>
      </c>
      <c r="AY83" s="26" t="s">
        <v>1509</v>
      </c>
      <c r="AZ83" s="26" t="s">
        <v>1534</v>
      </c>
      <c r="BA83" s="26" t="s">
        <v>1534</v>
      </c>
      <c r="BB83" s="26" t="s">
        <v>1512</v>
      </c>
      <c r="BC83" s="26" t="s">
        <v>1512</v>
      </c>
      <c r="BD83" s="26" t="s">
        <v>1534</v>
      </c>
      <c r="BE83" s="26" t="s">
        <v>1509</v>
      </c>
      <c r="BF83" s="26" t="s">
        <v>1500</v>
      </c>
      <c r="BG83" s="26" t="s">
        <v>1509</v>
      </c>
      <c r="BH83" s="26" t="s">
        <v>1509</v>
      </c>
      <c r="BI83" s="26" t="s">
        <v>1531</v>
      </c>
    </row>
    <row r="84" spans="1:61">
      <c r="A84" s="26" t="s">
        <v>28</v>
      </c>
      <c r="B84" s="26"/>
      <c r="C84" s="26" t="s">
        <v>2625</v>
      </c>
      <c r="D84" s="26" t="s">
        <v>1538</v>
      </c>
      <c r="E84" s="26" t="s">
        <v>1526</v>
      </c>
      <c r="F84" s="26" t="s">
        <v>1526</v>
      </c>
      <c r="G84" s="26" t="s">
        <v>1533</v>
      </c>
      <c r="H84" s="26" t="s">
        <v>1534</v>
      </c>
      <c r="I84" s="26" t="s">
        <v>1640</v>
      </c>
      <c r="J84" s="26" t="s">
        <v>1534</v>
      </c>
      <c r="K84" s="26" t="s">
        <v>1640</v>
      </c>
      <c r="L84" s="26" t="s">
        <v>1526</v>
      </c>
      <c r="M84" s="26" t="s">
        <v>1640</v>
      </c>
      <c r="N84" s="26" t="s">
        <v>1534</v>
      </c>
      <c r="O84" s="26" t="s">
        <v>1463</v>
      </c>
      <c r="P84" s="26" t="s">
        <v>1640</v>
      </c>
      <c r="Q84" s="26" t="s">
        <v>1499</v>
      </c>
      <c r="R84" s="26" t="s">
        <v>1500</v>
      </c>
      <c r="S84" s="26" t="s">
        <v>1526</v>
      </c>
      <c r="T84" s="26" t="s">
        <v>1526</v>
      </c>
      <c r="U84" s="26" t="s">
        <v>1526</v>
      </c>
      <c r="V84" s="26" t="s">
        <v>1526</v>
      </c>
      <c r="W84" s="26" t="s">
        <v>1504</v>
      </c>
      <c r="X84" s="26" t="s">
        <v>1526</v>
      </c>
      <c r="Y84" s="26" t="s">
        <v>1640</v>
      </c>
      <c r="Z84" s="26" t="s">
        <v>1538</v>
      </c>
      <c r="AA84" s="26" t="s">
        <v>1500</v>
      </c>
      <c r="AB84" s="26" t="s">
        <v>1640</v>
      </c>
      <c r="AC84" s="26" t="s">
        <v>1500</v>
      </c>
      <c r="AD84" s="26" t="s">
        <v>1500</v>
      </c>
      <c r="AE84" s="26" t="s">
        <v>1640</v>
      </c>
      <c r="AF84" s="26" t="s">
        <v>1509</v>
      </c>
      <c r="AG84" s="26" t="s">
        <v>1500</v>
      </c>
      <c r="AH84" s="26" t="s">
        <v>2624</v>
      </c>
      <c r="AI84" s="26" t="s">
        <v>1640</v>
      </c>
      <c r="AJ84" s="26" t="s">
        <v>1538</v>
      </c>
      <c r="AK84" s="26" t="s">
        <v>1526</v>
      </c>
      <c r="AL84" s="26" t="s">
        <v>1538</v>
      </c>
      <c r="AM84" s="26" t="s">
        <v>1538</v>
      </c>
      <c r="AN84" s="26" t="s">
        <v>1500</v>
      </c>
      <c r="AO84" s="26" t="s">
        <v>1526</v>
      </c>
      <c r="AP84" s="26" t="s">
        <v>1520</v>
      </c>
      <c r="AQ84" s="26" t="s">
        <v>1538</v>
      </c>
      <c r="AR84" s="26" t="s">
        <v>1500</v>
      </c>
      <c r="AS84" s="26" t="s">
        <v>1526</v>
      </c>
      <c r="AT84" s="26" t="s">
        <v>1520</v>
      </c>
      <c r="AU84" s="26" t="s">
        <v>1526</v>
      </c>
      <c r="AV84" s="26" t="s">
        <v>1534</v>
      </c>
      <c r="AW84" s="26" t="s">
        <v>1538</v>
      </c>
      <c r="AX84" s="26" t="s">
        <v>1538</v>
      </c>
      <c r="AY84" s="26" t="s">
        <v>1526</v>
      </c>
      <c r="AZ84" s="26" t="s">
        <v>1538</v>
      </c>
      <c r="BA84" s="26" t="s">
        <v>1520</v>
      </c>
      <c r="BB84" s="26" t="s">
        <v>1501</v>
      </c>
      <c r="BC84" s="26" t="s">
        <v>1504</v>
      </c>
      <c r="BD84" s="26" t="s">
        <v>1526</v>
      </c>
      <c r="BE84" s="26" t="s">
        <v>1526</v>
      </c>
      <c r="BF84" s="26" t="s">
        <v>1526</v>
      </c>
      <c r="BG84" s="26" t="s">
        <v>1640</v>
      </c>
      <c r="BH84" s="26" t="s">
        <v>1526</v>
      </c>
      <c r="BI84" s="26" t="s">
        <v>1526</v>
      </c>
    </row>
    <row r="85" spans="1:61">
      <c r="A85" s="26" t="s">
        <v>29</v>
      </c>
      <c r="B85" s="26"/>
      <c r="C85" s="26" t="s">
        <v>2625</v>
      </c>
      <c r="D85" s="26" t="s">
        <v>1520</v>
      </c>
      <c r="E85" s="26" t="s">
        <v>1499</v>
      </c>
      <c r="F85" s="26" t="s">
        <v>1526</v>
      </c>
      <c r="G85" s="26" t="s">
        <v>1501</v>
      </c>
      <c r="H85" s="26" t="s">
        <v>1534</v>
      </c>
      <c r="I85" s="26" t="s">
        <v>1526</v>
      </c>
      <c r="J85" s="26" t="s">
        <v>1526</v>
      </c>
      <c r="K85" s="26" t="s">
        <v>1526</v>
      </c>
      <c r="L85" s="26" t="s">
        <v>1526</v>
      </c>
      <c r="M85" s="26" t="s">
        <v>1640</v>
      </c>
      <c r="N85" s="26" t="s">
        <v>1526</v>
      </c>
      <c r="O85" s="26" t="s">
        <v>1640</v>
      </c>
      <c r="P85" s="26" t="s">
        <v>1463</v>
      </c>
      <c r="Q85" s="26" t="s">
        <v>1500</v>
      </c>
      <c r="R85" s="26" t="s">
        <v>1640</v>
      </c>
      <c r="S85" s="26" t="s">
        <v>1520</v>
      </c>
      <c r="T85" s="26" t="s">
        <v>1500</v>
      </c>
      <c r="U85" s="26" t="s">
        <v>1520</v>
      </c>
      <c r="V85" s="26" t="s">
        <v>1500</v>
      </c>
      <c r="W85" s="26" t="s">
        <v>1520</v>
      </c>
      <c r="X85" s="26" t="s">
        <v>1526</v>
      </c>
      <c r="Y85" s="26" t="s">
        <v>1526</v>
      </c>
      <c r="Z85" s="26" t="s">
        <v>1538</v>
      </c>
      <c r="AA85" s="26" t="s">
        <v>1640</v>
      </c>
      <c r="AB85" s="26" t="s">
        <v>1531</v>
      </c>
      <c r="AC85" s="26" t="s">
        <v>1500</v>
      </c>
      <c r="AD85" s="26" t="s">
        <v>1500</v>
      </c>
      <c r="AE85" s="26" t="s">
        <v>1500</v>
      </c>
      <c r="AF85" s="26" t="s">
        <v>1526</v>
      </c>
      <c r="AG85" s="26" t="s">
        <v>1526</v>
      </c>
      <c r="AH85" s="26" t="s">
        <v>1526</v>
      </c>
      <c r="AI85" s="26" t="s">
        <v>1640</v>
      </c>
      <c r="AJ85" s="26" t="s">
        <v>1534</v>
      </c>
      <c r="AK85" s="26" t="s">
        <v>1500</v>
      </c>
      <c r="AL85" s="26" t="s">
        <v>1526</v>
      </c>
      <c r="AM85" s="26" t="s">
        <v>1526</v>
      </c>
      <c r="AN85" s="26" t="s">
        <v>1499</v>
      </c>
      <c r="AO85" s="26" t="s">
        <v>1526</v>
      </c>
      <c r="AP85" s="26" t="s">
        <v>1531</v>
      </c>
      <c r="AQ85" s="26" t="s">
        <v>1538</v>
      </c>
      <c r="AR85" s="26" t="s">
        <v>1500</v>
      </c>
      <c r="AS85" s="26" t="s">
        <v>1526</v>
      </c>
      <c r="AT85" s="26" t="s">
        <v>1526</v>
      </c>
      <c r="AU85" s="26" t="s">
        <v>1526</v>
      </c>
      <c r="AV85" s="26" t="s">
        <v>1526</v>
      </c>
      <c r="AW85" s="26" t="s">
        <v>1538</v>
      </c>
      <c r="AX85" s="26" t="s">
        <v>1520</v>
      </c>
      <c r="AY85" s="26" t="s">
        <v>1538</v>
      </c>
      <c r="AZ85" s="26" t="s">
        <v>1499</v>
      </c>
      <c r="BA85" s="26" t="s">
        <v>1538</v>
      </c>
      <c r="BB85" s="26" t="s">
        <v>1512</v>
      </c>
      <c r="BC85" s="26" t="s">
        <v>1501</v>
      </c>
      <c r="BD85" s="26" t="s">
        <v>1526</v>
      </c>
      <c r="BE85" s="26" t="s">
        <v>1526</v>
      </c>
      <c r="BF85" s="26" t="s">
        <v>1640</v>
      </c>
      <c r="BG85" s="26" t="s">
        <v>1500</v>
      </c>
      <c r="BH85" s="26" t="s">
        <v>1520</v>
      </c>
      <c r="BI85" s="26" t="s">
        <v>1500</v>
      </c>
    </row>
    <row r="86" spans="1:61">
      <c r="A86" s="26" t="s">
        <v>30</v>
      </c>
      <c r="B86" s="26"/>
      <c r="C86" s="26" t="s">
        <v>1323</v>
      </c>
      <c r="D86" s="26" t="s">
        <v>1464</v>
      </c>
      <c r="E86" s="26" t="s">
        <v>1501</v>
      </c>
      <c r="F86" s="26" t="s">
        <v>1533</v>
      </c>
      <c r="G86" s="26" t="s">
        <v>1520</v>
      </c>
      <c r="H86" s="26" t="s">
        <v>1538</v>
      </c>
      <c r="I86" s="26" t="s">
        <v>1533</v>
      </c>
      <c r="J86" s="26" t="s">
        <v>1501</v>
      </c>
      <c r="K86" s="26" t="s">
        <v>1499</v>
      </c>
      <c r="L86" s="26" t="s">
        <v>1640</v>
      </c>
      <c r="M86" s="26" t="s">
        <v>1512</v>
      </c>
      <c r="N86" s="26" t="s">
        <v>1504</v>
      </c>
      <c r="O86" s="26" t="s">
        <v>1499</v>
      </c>
      <c r="P86" s="26" t="s">
        <v>1500</v>
      </c>
      <c r="Q86" s="26" t="s">
        <v>1463</v>
      </c>
      <c r="R86" s="26" t="s">
        <v>1501</v>
      </c>
      <c r="S86" s="26" t="s">
        <v>1504</v>
      </c>
      <c r="T86" s="26" t="s">
        <v>1533</v>
      </c>
      <c r="U86" s="26" t="s">
        <v>1464</v>
      </c>
      <c r="V86" s="26" t="s">
        <v>1501</v>
      </c>
      <c r="W86" s="26" t="s">
        <v>1526</v>
      </c>
      <c r="X86" s="26" t="s">
        <v>1533</v>
      </c>
      <c r="Y86" s="26" t="s">
        <v>1464</v>
      </c>
      <c r="Z86" s="26" t="s">
        <v>1538</v>
      </c>
      <c r="AA86" s="26" t="s">
        <v>1501</v>
      </c>
      <c r="AB86" s="26" t="s">
        <v>1531</v>
      </c>
      <c r="AC86" s="26" t="s">
        <v>1533</v>
      </c>
      <c r="AD86" s="26" t="s">
        <v>1501</v>
      </c>
      <c r="AE86" s="26" t="s">
        <v>1533</v>
      </c>
      <c r="AF86" s="26" t="s">
        <v>1512</v>
      </c>
      <c r="AG86" s="26" t="s">
        <v>1501</v>
      </c>
      <c r="AH86" s="26" t="s">
        <v>1512</v>
      </c>
      <c r="AI86" s="26" t="s">
        <v>1512</v>
      </c>
      <c r="AJ86" s="26" t="s">
        <v>1534</v>
      </c>
      <c r="AK86" s="26" t="s">
        <v>1501</v>
      </c>
      <c r="AL86" s="26" t="s">
        <v>1504</v>
      </c>
      <c r="AM86" s="26" t="s">
        <v>1533</v>
      </c>
      <c r="AN86" s="26" t="s">
        <v>1424</v>
      </c>
      <c r="AO86" s="26" t="s">
        <v>1464</v>
      </c>
      <c r="AP86" s="26" t="s">
        <v>1534</v>
      </c>
      <c r="AQ86" s="26" t="s">
        <v>1504</v>
      </c>
      <c r="AR86" s="26" t="s">
        <v>1501</v>
      </c>
      <c r="AS86" s="26" t="s">
        <v>1501</v>
      </c>
      <c r="AT86" s="26" t="s">
        <v>1640</v>
      </c>
      <c r="AU86" s="26" t="s">
        <v>1533</v>
      </c>
      <c r="AV86" s="26" t="s">
        <v>1533</v>
      </c>
      <c r="AW86" s="26" t="s">
        <v>1504</v>
      </c>
      <c r="AX86" s="26" t="s">
        <v>1504</v>
      </c>
      <c r="AY86" s="26" t="s">
        <v>1504</v>
      </c>
      <c r="AZ86" s="26" t="s">
        <v>1504</v>
      </c>
      <c r="BA86" s="26" t="s">
        <v>1501</v>
      </c>
      <c r="BB86" s="26" t="s">
        <v>1501</v>
      </c>
      <c r="BC86" s="26" t="s">
        <v>1499</v>
      </c>
      <c r="BD86" s="26" t="s">
        <v>1504</v>
      </c>
      <c r="BE86" s="26" t="s">
        <v>1464</v>
      </c>
      <c r="BF86" s="26" t="s">
        <v>1640</v>
      </c>
      <c r="BG86" s="26" t="s">
        <v>1533</v>
      </c>
      <c r="BH86" s="26" t="s">
        <v>1504</v>
      </c>
      <c r="BI86" s="26" t="s">
        <v>1504</v>
      </c>
    </row>
    <row r="87" spans="1:61">
      <c r="A87" s="26" t="s">
        <v>31</v>
      </c>
      <c r="B87" s="26"/>
      <c r="C87" s="26" t="s">
        <v>4098</v>
      </c>
      <c r="D87" s="26" t="s">
        <v>1531</v>
      </c>
      <c r="E87" s="26" t="s">
        <v>1520</v>
      </c>
      <c r="F87" s="26" t="s">
        <v>1531</v>
      </c>
      <c r="G87" s="26" t="s">
        <v>1520</v>
      </c>
      <c r="H87" s="26" t="s">
        <v>1509</v>
      </c>
      <c r="I87" s="26" t="s">
        <v>1531</v>
      </c>
      <c r="J87" s="26" t="s">
        <v>1640</v>
      </c>
      <c r="K87" s="26" t="s">
        <v>1640</v>
      </c>
      <c r="L87" s="26" t="s">
        <v>1538</v>
      </c>
      <c r="M87" s="26" t="s">
        <v>1463</v>
      </c>
      <c r="N87" s="26" t="s">
        <v>1534</v>
      </c>
      <c r="O87" s="26" t="s">
        <v>1500</v>
      </c>
      <c r="P87" s="26" t="s">
        <v>1640</v>
      </c>
      <c r="Q87" s="26" t="s">
        <v>1501</v>
      </c>
      <c r="R87" s="26" t="s">
        <v>1463</v>
      </c>
      <c r="S87" s="26" t="s">
        <v>1509</v>
      </c>
      <c r="T87" s="26" t="s">
        <v>1531</v>
      </c>
      <c r="U87" s="26" t="s">
        <v>1534</v>
      </c>
      <c r="V87" s="26" t="s">
        <v>1531</v>
      </c>
      <c r="W87" s="26" t="s">
        <v>1520</v>
      </c>
      <c r="X87" s="26" t="s">
        <v>2624</v>
      </c>
      <c r="Y87" s="26" t="s">
        <v>1531</v>
      </c>
      <c r="Z87" s="26" t="s">
        <v>1533</v>
      </c>
      <c r="AA87" s="26" t="s">
        <v>1531</v>
      </c>
      <c r="AB87" s="26" t="s">
        <v>1526</v>
      </c>
      <c r="AC87" s="26" t="s">
        <v>2624</v>
      </c>
      <c r="AD87" s="26" t="s">
        <v>2624</v>
      </c>
      <c r="AE87" s="26" t="s">
        <v>1509</v>
      </c>
      <c r="AF87" s="26" t="s">
        <v>1520</v>
      </c>
      <c r="AG87" s="26" t="s">
        <v>1531</v>
      </c>
      <c r="AH87" s="26" t="s">
        <v>1526</v>
      </c>
      <c r="AI87" s="26" t="s">
        <v>1509</v>
      </c>
      <c r="AJ87" s="26" t="s">
        <v>1538</v>
      </c>
      <c r="AK87" s="26" t="s">
        <v>2624</v>
      </c>
      <c r="AL87" s="26" t="s">
        <v>2624</v>
      </c>
      <c r="AM87" s="26" t="s">
        <v>1509</v>
      </c>
      <c r="AN87" s="26" t="s">
        <v>1534</v>
      </c>
      <c r="AO87" s="26" t="s">
        <v>1509</v>
      </c>
      <c r="AP87" s="26" t="s">
        <v>1526</v>
      </c>
      <c r="AQ87" s="26" t="s">
        <v>2624</v>
      </c>
      <c r="AR87" s="26" t="s">
        <v>2624</v>
      </c>
      <c r="AS87" s="26" t="s">
        <v>1531</v>
      </c>
      <c r="AT87" s="26" t="s">
        <v>1526</v>
      </c>
      <c r="AU87" s="26" t="s">
        <v>1509</v>
      </c>
      <c r="AV87" s="26" t="s">
        <v>1509</v>
      </c>
      <c r="AW87" s="26" t="s">
        <v>2624</v>
      </c>
      <c r="AX87" s="26" t="s">
        <v>1509</v>
      </c>
      <c r="AY87" s="26" t="s">
        <v>1531</v>
      </c>
      <c r="AZ87" s="26" t="s">
        <v>1531</v>
      </c>
      <c r="BA87" s="26" t="s">
        <v>1534</v>
      </c>
      <c r="BB87" s="26" t="s">
        <v>1500</v>
      </c>
      <c r="BC87" s="26" t="s">
        <v>1538</v>
      </c>
      <c r="BD87" s="26" t="s">
        <v>2624</v>
      </c>
      <c r="BE87" s="26" t="s">
        <v>1509</v>
      </c>
      <c r="BF87" s="26" t="s">
        <v>1534</v>
      </c>
      <c r="BG87" s="26" t="s">
        <v>1509</v>
      </c>
      <c r="BH87" s="26" t="s">
        <v>1640</v>
      </c>
      <c r="BI87" s="26" t="s">
        <v>2624</v>
      </c>
    </row>
    <row r="88" spans="1:61">
      <c r="A88" s="26" t="s">
        <v>32</v>
      </c>
      <c r="B88" s="26"/>
      <c r="C88" s="26" t="s">
        <v>1324</v>
      </c>
      <c r="D88" s="26" t="s">
        <v>1531</v>
      </c>
      <c r="E88" s="26" t="s">
        <v>1520</v>
      </c>
      <c r="F88" s="26" t="s">
        <v>1531</v>
      </c>
      <c r="G88" s="26" t="s">
        <v>1499</v>
      </c>
      <c r="H88" s="26" t="s">
        <v>1531</v>
      </c>
      <c r="I88" s="26" t="s">
        <v>1531</v>
      </c>
      <c r="J88" s="26" t="s">
        <v>1640</v>
      </c>
      <c r="K88" s="26" t="s">
        <v>1640</v>
      </c>
      <c r="L88" s="26" t="s">
        <v>1520</v>
      </c>
      <c r="M88" s="26" t="s">
        <v>1509</v>
      </c>
      <c r="N88" s="26" t="s">
        <v>1640</v>
      </c>
      <c r="O88" s="26" t="s">
        <v>1526</v>
      </c>
      <c r="P88" s="26" t="s">
        <v>1520</v>
      </c>
      <c r="Q88" s="26" t="s">
        <v>1504</v>
      </c>
      <c r="R88" s="26" t="s">
        <v>1509</v>
      </c>
      <c r="S88" s="26" t="s">
        <v>1463</v>
      </c>
      <c r="T88" s="26" t="s">
        <v>1534</v>
      </c>
      <c r="U88" s="26" t="s">
        <v>1534</v>
      </c>
      <c r="V88" s="26" t="s">
        <v>1534</v>
      </c>
      <c r="W88" s="26" t="s">
        <v>1499</v>
      </c>
      <c r="X88" s="26" t="s">
        <v>1509</v>
      </c>
      <c r="Y88" s="26" t="s">
        <v>1640</v>
      </c>
      <c r="Z88" s="26" t="s">
        <v>1504</v>
      </c>
      <c r="AA88" s="26" t="s">
        <v>1640</v>
      </c>
      <c r="AB88" s="26" t="s">
        <v>1520</v>
      </c>
      <c r="AC88" s="26" t="s">
        <v>1531</v>
      </c>
      <c r="AD88" s="26" t="s">
        <v>1531</v>
      </c>
      <c r="AE88" s="26" t="s">
        <v>1534</v>
      </c>
      <c r="AF88" s="26" t="s">
        <v>1499</v>
      </c>
      <c r="AG88" s="26" t="s">
        <v>1531</v>
      </c>
      <c r="AH88" s="26" t="s">
        <v>1538</v>
      </c>
      <c r="AI88" s="26" t="s">
        <v>1531</v>
      </c>
      <c r="AJ88" s="26" t="s">
        <v>1499</v>
      </c>
      <c r="AK88" s="26" t="s">
        <v>1531</v>
      </c>
      <c r="AL88" s="26" t="s">
        <v>2624</v>
      </c>
      <c r="AM88" s="26" t="s">
        <v>1531</v>
      </c>
      <c r="AN88" s="26" t="s">
        <v>1534</v>
      </c>
      <c r="AO88" s="26" t="s">
        <v>1509</v>
      </c>
      <c r="AP88" s="26" t="s">
        <v>1499</v>
      </c>
      <c r="AQ88" s="26" t="s">
        <v>2624</v>
      </c>
      <c r="AR88" s="26" t="s">
        <v>1509</v>
      </c>
      <c r="AS88" s="26" t="s">
        <v>1531</v>
      </c>
      <c r="AT88" s="26" t="s">
        <v>1538</v>
      </c>
      <c r="AU88" s="26" t="s">
        <v>1531</v>
      </c>
      <c r="AV88" s="26" t="s">
        <v>1509</v>
      </c>
      <c r="AW88" s="26" t="s">
        <v>1509</v>
      </c>
      <c r="AX88" s="26" t="s">
        <v>1509</v>
      </c>
      <c r="AY88" s="26" t="s">
        <v>1531</v>
      </c>
      <c r="AZ88" s="26" t="s">
        <v>1531</v>
      </c>
      <c r="BA88" s="26" t="s">
        <v>1531</v>
      </c>
      <c r="BB88" s="26" t="s">
        <v>1640</v>
      </c>
      <c r="BC88" s="26" t="s">
        <v>1538</v>
      </c>
      <c r="BD88" s="26" t="s">
        <v>1509</v>
      </c>
      <c r="BE88" s="26" t="s">
        <v>1509</v>
      </c>
      <c r="BF88" s="26" t="s">
        <v>1500</v>
      </c>
      <c r="BG88" s="26" t="s">
        <v>1531</v>
      </c>
      <c r="BH88" s="26" t="s">
        <v>1640</v>
      </c>
      <c r="BI88" s="26" t="s">
        <v>1509</v>
      </c>
    </row>
    <row r="89" spans="1:61">
      <c r="A89" s="26" t="s">
        <v>33</v>
      </c>
      <c r="B89" s="26"/>
      <c r="C89" s="26" t="s">
        <v>4101</v>
      </c>
      <c r="D89" s="26" t="s">
        <v>1509</v>
      </c>
      <c r="E89" s="26" t="s">
        <v>1520</v>
      </c>
      <c r="F89" s="26" t="s">
        <v>1509</v>
      </c>
      <c r="G89" s="26" t="s">
        <v>1520</v>
      </c>
      <c r="H89" s="26" t="s">
        <v>1509</v>
      </c>
      <c r="I89" s="26" t="s">
        <v>1509</v>
      </c>
      <c r="J89" s="26" t="s">
        <v>1640</v>
      </c>
      <c r="K89" s="26" t="s">
        <v>1640</v>
      </c>
      <c r="L89" s="26" t="s">
        <v>1526</v>
      </c>
      <c r="M89" s="26" t="s">
        <v>1531</v>
      </c>
      <c r="N89" s="26" t="s">
        <v>1534</v>
      </c>
      <c r="O89" s="26" t="s">
        <v>1526</v>
      </c>
      <c r="P89" s="26" t="s">
        <v>1500</v>
      </c>
      <c r="Q89" s="26" t="s">
        <v>1533</v>
      </c>
      <c r="R89" s="26" t="s">
        <v>1531</v>
      </c>
      <c r="S89" s="26" t="s">
        <v>1534</v>
      </c>
      <c r="T89" s="26" t="s">
        <v>1463</v>
      </c>
      <c r="U89" s="26" t="s">
        <v>1531</v>
      </c>
      <c r="V89" s="26" t="s">
        <v>1509</v>
      </c>
      <c r="W89" s="26" t="s">
        <v>1520</v>
      </c>
      <c r="X89" s="26" t="s">
        <v>1534</v>
      </c>
      <c r="Y89" s="26" t="s">
        <v>1509</v>
      </c>
      <c r="Z89" s="26" t="s">
        <v>1504</v>
      </c>
      <c r="AA89" s="26" t="s">
        <v>1531</v>
      </c>
      <c r="AB89" s="26" t="s">
        <v>1520</v>
      </c>
      <c r="AC89" s="26" t="s">
        <v>1531</v>
      </c>
      <c r="AD89" s="26" t="s">
        <v>1531</v>
      </c>
      <c r="AE89" s="26" t="s">
        <v>1509</v>
      </c>
      <c r="AF89" s="26" t="s">
        <v>1520</v>
      </c>
      <c r="AG89" s="26" t="s">
        <v>1531</v>
      </c>
      <c r="AH89" s="26" t="s">
        <v>1538</v>
      </c>
      <c r="AI89" s="26" t="s">
        <v>1531</v>
      </c>
      <c r="AJ89" s="26" t="s">
        <v>1520</v>
      </c>
      <c r="AK89" s="26" t="s">
        <v>1509</v>
      </c>
      <c r="AL89" s="26" t="s">
        <v>1531</v>
      </c>
      <c r="AM89" s="26" t="s">
        <v>1509</v>
      </c>
      <c r="AN89" s="26" t="s">
        <v>1500</v>
      </c>
      <c r="AO89" s="26" t="s">
        <v>1531</v>
      </c>
      <c r="AP89" s="26" t="s">
        <v>1526</v>
      </c>
      <c r="AQ89" s="26" t="s">
        <v>1531</v>
      </c>
      <c r="AR89" s="26" t="s">
        <v>1509</v>
      </c>
      <c r="AS89" s="26" t="s">
        <v>1531</v>
      </c>
      <c r="AT89" s="26" t="s">
        <v>1526</v>
      </c>
      <c r="AU89" s="26" t="s">
        <v>1509</v>
      </c>
      <c r="AV89" s="26" t="s">
        <v>1534</v>
      </c>
      <c r="AW89" s="26" t="s">
        <v>1534</v>
      </c>
      <c r="AX89" s="26" t="s">
        <v>1640</v>
      </c>
      <c r="AY89" s="26" t="s">
        <v>1509</v>
      </c>
      <c r="AZ89" s="26" t="s">
        <v>1534</v>
      </c>
      <c r="BA89" s="26" t="s">
        <v>1531</v>
      </c>
      <c r="BB89" s="26" t="s">
        <v>1538</v>
      </c>
      <c r="BC89" s="26" t="s">
        <v>1520</v>
      </c>
      <c r="BD89" s="26" t="s">
        <v>1531</v>
      </c>
      <c r="BE89" s="26" t="s">
        <v>1531</v>
      </c>
      <c r="BF89" s="26" t="s">
        <v>1534</v>
      </c>
      <c r="BG89" s="26" t="s">
        <v>1531</v>
      </c>
      <c r="BH89" s="26" t="s">
        <v>1640</v>
      </c>
      <c r="BI89" s="26" t="s">
        <v>1509</v>
      </c>
    </row>
    <row r="90" spans="1:61">
      <c r="A90" s="26" t="s">
        <v>34</v>
      </c>
      <c r="B90" s="26"/>
      <c r="C90" s="26" t="s">
        <v>4101</v>
      </c>
      <c r="D90" s="26" t="s">
        <v>1509</v>
      </c>
      <c r="E90" s="26" t="s">
        <v>1538</v>
      </c>
      <c r="F90" s="26" t="s">
        <v>1531</v>
      </c>
      <c r="G90" s="26" t="s">
        <v>1499</v>
      </c>
      <c r="H90" s="26" t="s">
        <v>1534</v>
      </c>
      <c r="I90" s="26" t="s">
        <v>1531</v>
      </c>
      <c r="J90" s="26" t="s">
        <v>1640</v>
      </c>
      <c r="K90" s="26" t="s">
        <v>1640</v>
      </c>
      <c r="L90" s="26" t="s">
        <v>1526</v>
      </c>
      <c r="M90" s="26" t="s">
        <v>1534</v>
      </c>
      <c r="N90" s="26" t="s">
        <v>1534</v>
      </c>
      <c r="O90" s="26" t="s">
        <v>1526</v>
      </c>
      <c r="P90" s="26" t="s">
        <v>1520</v>
      </c>
      <c r="Q90" s="26" t="s">
        <v>1464</v>
      </c>
      <c r="R90" s="26" t="s">
        <v>1534</v>
      </c>
      <c r="S90" s="26" t="s">
        <v>1534</v>
      </c>
      <c r="T90" s="26" t="s">
        <v>1531</v>
      </c>
      <c r="U90" s="26" t="s">
        <v>1463</v>
      </c>
      <c r="V90" s="26" t="s">
        <v>1509</v>
      </c>
      <c r="W90" s="26" t="s">
        <v>1499</v>
      </c>
      <c r="X90" s="26" t="s">
        <v>1531</v>
      </c>
      <c r="Y90" s="26" t="s">
        <v>1531</v>
      </c>
      <c r="Z90" s="26" t="s">
        <v>1501</v>
      </c>
      <c r="AA90" s="26" t="s">
        <v>1534</v>
      </c>
      <c r="AB90" s="26" t="s">
        <v>1499</v>
      </c>
      <c r="AC90" s="26" t="s">
        <v>1531</v>
      </c>
      <c r="AD90" s="26" t="s">
        <v>1531</v>
      </c>
      <c r="AE90" s="26" t="s">
        <v>1531</v>
      </c>
      <c r="AF90" s="26" t="s">
        <v>1499</v>
      </c>
      <c r="AG90" s="26" t="s">
        <v>1531</v>
      </c>
      <c r="AH90" s="26" t="s">
        <v>1520</v>
      </c>
      <c r="AI90" s="26" t="s">
        <v>1534</v>
      </c>
      <c r="AJ90" s="26" t="s">
        <v>1501</v>
      </c>
      <c r="AK90" s="26" t="s">
        <v>1534</v>
      </c>
      <c r="AL90" s="26" t="s">
        <v>1534</v>
      </c>
      <c r="AM90" s="26" t="s">
        <v>1534</v>
      </c>
      <c r="AN90" s="26" t="s">
        <v>1531</v>
      </c>
      <c r="AO90" s="26" t="s">
        <v>1531</v>
      </c>
      <c r="AP90" s="26" t="s">
        <v>1512</v>
      </c>
      <c r="AQ90" s="26" t="s">
        <v>1640</v>
      </c>
      <c r="AR90" s="26" t="s">
        <v>1531</v>
      </c>
      <c r="AS90" s="26" t="s">
        <v>1531</v>
      </c>
      <c r="AT90" s="26" t="s">
        <v>1520</v>
      </c>
      <c r="AU90" s="26" t="s">
        <v>1531</v>
      </c>
      <c r="AV90" s="26" t="s">
        <v>1531</v>
      </c>
      <c r="AW90" s="26" t="s">
        <v>1640</v>
      </c>
      <c r="AX90" s="26" t="s">
        <v>1640</v>
      </c>
      <c r="AY90" s="26" t="s">
        <v>1531</v>
      </c>
      <c r="AZ90" s="26" t="s">
        <v>1509</v>
      </c>
      <c r="BA90" s="26" t="s">
        <v>1531</v>
      </c>
      <c r="BB90" s="26" t="s">
        <v>1526</v>
      </c>
      <c r="BC90" s="26" t="s">
        <v>1538</v>
      </c>
      <c r="BD90" s="26" t="s">
        <v>1531</v>
      </c>
      <c r="BE90" s="26" t="s">
        <v>1531</v>
      </c>
      <c r="BF90" s="26" t="s">
        <v>1500</v>
      </c>
      <c r="BG90" s="26" t="s">
        <v>1534</v>
      </c>
      <c r="BH90" s="26" t="s">
        <v>1531</v>
      </c>
      <c r="BI90" s="26" t="s">
        <v>1531</v>
      </c>
    </row>
    <row r="91" spans="1:61">
      <c r="A91" s="26" t="s">
        <v>35</v>
      </c>
      <c r="B91" s="26"/>
      <c r="C91" s="26" t="s">
        <v>4101</v>
      </c>
      <c r="D91" s="26" t="s">
        <v>1509</v>
      </c>
      <c r="E91" s="26" t="s">
        <v>1538</v>
      </c>
      <c r="F91" s="26" t="s">
        <v>2624</v>
      </c>
      <c r="G91" s="26" t="s">
        <v>1538</v>
      </c>
      <c r="H91" s="26" t="s">
        <v>1531</v>
      </c>
      <c r="I91" s="26" t="s">
        <v>1509</v>
      </c>
      <c r="J91" s="26" t="s">
        <v>1640</v>
      </c>
      <c r="K91" s="26" t="s">
        <v>1534</v>
      </c>
      <c r="L91" s="26" t="s">
        <v>1640</v>
      </c>
      <c r="M91" s="26" t="s">
        <v>1531</v>
      </c>
      <c r="N91" s="26" t="s">
        <v>1509</v>
      </c>
      <c r="O91" s="26" t="s">
        <v>1526</v>
      </c>
      <c r="P91" s="26" t="s">
        <v>1500</v>
      </c>
      <c r="Q91" s="26" t="s">
        <v>1501</v>
      </c>
      <c r="R91" s="26" t="s">
        <v>1531</v>
      </c>
      <c r="S91" s="26" t="s">
        <v>1534</v>
      </c>
      <c r="T91" s="26" t="s">
        <v>1509</v>
      </c>
      <c r="U91" s="26" t="s">
        <v>1509</v>
      </c>
      <c r="V91" s="26" t="s">
        <v>1463</v>
      </c>
      <c r="W91" s="26" t="s">
        <v>1526</v>
      </c>
      <c r="X91" s="26" t="s">
        <v>1534</v>
      </c>
      <c r="Y91" s="26" t="s">
        <v>1509</v>
      </c>
      <c r="Z91" s="26" t="s">
        <v>1501</v>
      </c>
      <c r="AA91" s="26" t="s">
        <v>1531</v>
      </c>
      <c r="AB91" s="26" t="s">
        <v>1520</v>
      </c>
      <c r="AC91" s="26" t="s">
        <v>1531</v>
      </c>
      <c r="AD91" s="26" t="s">
        <v>1531</v>
      </c>
      <c r="AE91" s="26" t="s">
        <v>1509</v>
      </c>
      <c r="AF91" s="26" t="s">
        <v>1520</v>
      </c>
      <c r="AG91" s="26" t="s">
        <v>1509</v>
      </c>
      <c r="AH91" s="26" t="s">
        <v>1538</v>
      </c>
      <c r="AI91" s="26" t="s">
        <v>1509</v>
      </c>
      <c r="AJ91" s="26" t="s">
        <v>1520</v>
      </c>
      <c r="AK91" s="26" t="s">
        <v>1531</v>
      </c>
      <c r="AL91" s="26" t="s">
        <v>1531</v>
      </c>
      <c r="AM91" s="26" t="s">
        <v>1531</v>
      </c>
      <c r="AN91" s="26" t="s">
        <v>1531</v>
      </c>
      <c r="AO91" s="26" t="s">
        <v>1509</v>
      </c>
      <c r="AP91" s="26" t="s">
        <v>1538</v>
      </c>
      <c r="AQ91" s="26" t="s">
        <v>1534</v>
      </c>
      <c r="AR91" s="26" t="s">
        <v>1531</v>
      </c>
      <c r="AS91" s="26" t="s">
        <v>1531</v>
      </c>
      <c r="AT91" s="26" t="s">
        <v>1526</v>
      </c>
      <c r="AU91" s="26" t="s">
        <v>1509</v>
      </c>
      <c r="AV91" s="26" t="s">
        <v>1531</v>
      </c>
      <c r="AW91" s="26" t="s">
        <v>1640</v>
      </c>
      <c r="AX91" s="26" t="s">
        <v>1640</v>
      </c>
      <c r="AY91" s="26" t="s">
        <v>1509</v>
      </c>
      <c r="AZ91" s="26" t="s">
        <v>1531</v>
      </c>
      <c r="BA91" s="26" t="s">
        <v>1509</v>
      </c>
      <c r="BB91" s="26" t="s">
        <v>1538</v>
      </c>
      <c r="BC91" s="26" t="s">
        <v>1526</v>
      </c>
      <c r="BD91" s="26" t="s">
        <v>1531</v>
      </c>
      <c r="BE91" s="26" t="s">
        <v>1509</v>
      </c>
      <c r="BF91" s="26" t="s">
        <v>1534</v>
      </c>
      <c r="BG91" s="26" t="s">
        <v>1509</v>
      </c>
      <c r="BH91" s="26" t="s">
        <v>1531</v>
      </c>
      <c r="BI91" s="26" t="s">
        <v>1531</v>
      </c>
    </row>
    <row r="92" spans="1:61">
      <c r="A92" s="26" t="s">
        <v>36</v>
      </c>
      <c r="B92" s="26"/>
      <c r="C92" s="26" t="s">
        <v>2625</v>
      </c>
      <c r="D92" s="26" t="s">
        <v>1512</v>
      </c>
      <c r="E92" s="26" t="s">
        <v>1424</v>
      </c>
      <c r="F92" s="26" t="s">
        <v>1526</v>
      </c>
      <c r="G92" s="26" t="s">
        <v>1509</v>
      </c>
      <c r="H92" s="26" t="s">
        <v>1500</v>
      </c>
      <c r="I92" s="26" t="s">
        <v>1499</v>
      </c>
      <c r="J92" s="26" t="s">
        <v>1533</v>
      </c>
      <c r="K92" s="26" t="s">
        <v>1538</v>
      </c>
      <c r="L92" s="26" t="s">
        <v>1534</v>
      </c>
      <c r="M92" s="26" t="s">
        <v>1520</v>
      </c>
      <c r="N92" s="26" t="s">
        <v>1533</v>
      </c>
      <c r="O92" s="26" t="s">
        <v>1504</v>
      </c>
      <c r="P92" s="26" t="s">
        <v>1520</v>
      </c>
      <c r="Q92" s="26" t="s">
        <v>1526</v>
      </c>
      <c r="R92" s="26" t="s">
        <v>1520</v>
      </c>
      <c r="S92" s="26" t="s">
        <v>1499</v>
      </c>
      <c r="T92" s="26" t="s">
        <v>1520</v>
      </c>
      <c r="U92" s="26" t="s">
        <v>1499</v>
      </c>
      <c r="V92" s="26" t="s">
        <v>1526</v>
      </c>
      <c r="W92" s="26" t="s">
        <v>1463</v>
      </c>
      <c r="X92" s="26" t="s">
        <v>1512</v>
      </c>
      <c r="Y92" s="26" t="s">
        <v>1501</v>
      </c>
      <c r="Z92" s="26" t="s">
        <v>1424</v>
      </c>
      <c r="AA92" s="26" t="s">
        <v>1520</v>
      </c>
      <c r="AB92" s="26" t="s">
        <v>1538</v>
      </c>
      <c r="AC92" s="26" t="s">
        <v>1499</v>
      </c>
      <c r="AD92" s="26" t="s">
        <v>1520</v>
      </c>
      <c r="AE92" s="26" t="s">
        <v>1499</v>
      </c>
      <c r="AF92" s="26" t="s">
        <v>1422</v>
      </c>
      <c r="AG92" s="26" t="s">
        <v>1526</v>
      </c>
      <c r="AH92" s="26" t="s">
        <v>1464</v>
      </c>
      <c r="AI92" s="26" t="s">
        <v>1538</v>
      </c>
      <c r="AJ92" s="26" t="s">
        <v>1640</v>
      </c>
      <c r="AK92" s="26" t="s">
        <v>1538</v>
      </c>
      <c r="AL92" s="26" t="s">
        <v>1499</v>
      </c>
      <c r="AM92" s="26" t="s">
        <v>1538</v>
      </c>
      <c r="AN92" s="26" t="s">
        <v>1504</v>
      </c>
      <c r="AO92" s="26" t="s">
        <v>1499</v>
      </c>
      <c r="AP92" s="26" t="s">
        <v>1500</v>
      </c>
      <c r="AQ92" s="26" t="s">
        <v>1499</v>
      </c>
      <c r="AR92" s="26" t="s">
        <v>1538</v>
      </c>
      <c r="AS92" s="26" t="s">
        <v>1538</v>
      </c>
      <c r="AT92" s="26" t="s">
        <v>1531</v>
      </c>
      <c r="AU92" s="26" t="s">
        <v>1520</v>
      </c>
      <c r="AV92" s="26" t="s">
        <v>1499</v>
      </c>
      <c r="AW92" s="26" t="s">
        <v>1520</v>
      </c>
      <c r="AX92" s="26" t="s">
        <v>1520</v>
      </c>
      <c r="AY92" s="26" t="s">
        <v>1499</v>
      </c>
      <c r="AZ92" s="26" t="s">
        <v>1520</v>
      </c>
      <c r="BA92" s="26" t="s">
        <v>1526</v>
      </c>
      <c r="BB92" s="26" t="s">
        <v>1640</v>
      </c>
      <c r="BC92" s="26" t="s">
        <v>1531</v>
      </c>
      <c r="BD92" s="26" t="s">
        <v>1520</v>
      </c>
      <c r="BE92" s="26" t="s">
        <v>1512</v>
      </c>
      <c r="BF92" s="26" t="s">
        <v>1534</v>
      </c>
      <c r="BG92" s="26" t="s">
        <v>1512</v>
      </c>
      <c r="BH92" s="26" t="s">
        <v>1533</v>
      </c>
      <c r="BI92" s="26" t="s">
        <v>1499</v>
      </c>
    </row>
    <row r="93" spans="1:61">
      <c r="A93" s="26" t="s">
        <v>37</v>
      </c>
      <c r="B93" s="26"/>
      <c r="C93" s="26" t="s">
        <v>4098</v>
      </c>
      <c r="D93" s="26" t="s">
        <v>1531</v>
      </c>
      <c r="E93" s="26" t="s">
        <v>1538</v>
      </c>
      <c r="F93" s="26" t="s">
        <v>1531</v>
      </c>
      <c r="G93" s="26" t="s">
        <v>1499</v>
      </c>
      <c r="H93" s="26" t="s">
        <v>1531</v>
      </c>
      <c r="I93" s="26" t="s">
        <v>1531</v>
      </c>
      <c r="J93" s="26" t="s">
        <v>1640</v>
      </c>
      <c r="K93" s="26" t="s">
        <v>1500</v>
      </c>
      <c r="L93" s="26" t="s">
        <v>1538</v>
      </c>
      <c r="M93" s="26" t="s">
        <v>2624</v>
      </c>
      <c r="N93" s="26" t="s">
        <v>1534</v>
      </c>
      <c r="O93" s="26" t="s">
        <v>1526</v>
      </c>
      <c r="P93" s="26" t="s">
        <v>1526</v>
      </c>
      <c r="Q93" s="26" t="s">
        <v>1533</v>
      </c>
      <c r="R93" s="26" t="s">
        <v>2624</v>
      </c>
      <c r="S93" s="26" t="s">
        <v>1509</v>
      </c>
      <c r="T93" s="26" t="s">
        <v>1534</v>
      </c>
      <c r="U93" s="26" t="s">
        <v>1531</v>
      </c>
      <c r="V93" s="26" t="s">
        <v>1534</v>
      </c>
      <c r="W93" s="26" t="s">
        <v>1512</v>
      </c>
      <c r="X93" s="26" t="s">
        <v>1463</v>
      </c>
      <c r="Y93" s="26" t="s">
        <v>1531</v>
      </c>
      <c r="Z93" s="26" t="s">
        <v>1533</v>
      </c>
      <c r="AA93" s="26" t="s">
        <v>1531</v>
      </c>
      <c r="AB93" s="26" t="s">
        <v>1520</v>
      </c>
      <c r="AC93" s="26" t="s">
        <v>1463</v>
      </c>
      <c r="AD93" s="26" t="s">
        <v>2624</v>
      </c>
      <c r="AE93" s="26" t="s">
        <v>1531</v>
      </c>
      <c r="AF93" s="26" t="s">
        <v>1499</v>
      </c>
      <c r="AG93" s="26" t="s">
        <v>1531</v>
      </c>
      <c r="AH93" s="26" t="s">
        <v>1538</v>
      </c>
      <c r="AI93" s="26" t="s">
        <v>1531</v>
      </c>
      <c r="AJ93" s="26" t="s">
        <v>1499</v>
      </c>
      <c r="AK93" s="26" t="s">
        <v>1509</v>
      </c>
      <c r="AL93" s="26" t="s">
        <v>1509</v>
      </c>
      <c r="AM93" s="26" t="s">
        <v>1531</v>
      </c>
      <c r="AN93" s="26" t="s">
        <v>1531</v>
      </c>
      <c r="AO93" s="26" t="s">
        <v>1531</v>
      </c>
      <c r="AP93" s="26" t="s">
        <v>1520</v>
      </c>
      <c r="AQ93" s="26" t="s">
        <v>1509</v>
      </c>
      <c r="AR93" s="26" t="s">
        <v>1509</v>
      </c>
      <c r="AS93" s="26" t="s">
        <v>1531</v>
      </c>
      <c r="AT93" s="26" t="s">
        <v>1538</v>
      </c>
      <c r="AU93" s="26" t="s">
        <v>1531</v>
      </c>
      <c r="AV93" s="26" t="s">
        <v>1509</v>
      </c>
      <c r="AW93" s="26" t="s">
        <v>1509</v>
      </c>
      <c r="AX93" s="26" t="s">
        <v>1509</v>
      </c>
      <c r="AY93" s="26" t="s">
        <v>1531</v>
      </c>
      <c r="AZ93" s="26" t="s">
        <v>1531</v>
      </c>
      <c r="BA93" s="26" t="s">
        <v>1534</v>
      </c>
      <c r="BB93" s="26" t="s">
        <v>1500</v>
      </c>
      <c r="BC93" s="26" t="s">
        <v>1538</v>
      </c>
      <c r="BD93" s="26" t="s">
        <v>2624</v>
      </c>
      <c r="BE93" s="26" t="s">
        <v>2624</v>
      </c>
      <c r="BF93" s="26" t="s">
        <v>1640</v>
      </c>
      <c r="BG93" s="26" t="s">
        <v>1531</v>
      </c>
      <c r="BH93" s="26" t="s">
        <v>1534</v>
      </c>
      <c r="BI93" s="26" t="s">
        <v>2624</v>
      </c>
    </row>
    <row r="94" spans="1:61">
      <c r="A94" s="26" t="s">
        <v>38</v>
      </c>
      <c r="B94" s="26"/>
      <c r="C94" s="26" t="s">
        <v>4104</v>
      </c>
      <c r="D94" s="26" t="s">
        <v>1531</v>
      </c>
      <c r="E94" s="26" t="s">
        <v>1526</v>
      </c>
      <c r="F94" s="26" t="s">
        <v>1531</v>
      </c>
      <c r="G94" s="26" t="s">
        <v>1501</v>
      </c>
      <c r="H94" s="26" t="s">
        <v>1534</v>
      </c>
      <c r="I94" s="26" t="s">
        <v>1509</v>
      </c>
      <c r="J94" s="26" t="s">
        <v>1534</v>
      </c>
      <c r="K94" s="26" t="s">
        <v>1500</v>
      </c>
      <c r="L94" s="26" t="s">
        <v>1538</v>
      </c>
      <c r="M94" s="26" t="s">
        <v>1531</v>
      </c>
      <c r="N94" s="26" t="s">
        <v>1509</v>
      </c>
      <c r="O94" s="26" t="s">
        <v>1640</v>
      </c>
      <c r="P94" s="26" t="s">
        <v>1526</v>
      </c>
      <c r="Q94" s="26" t="s">
        <v>1464</v>
      </c>
      <c r="R94" s="26" t="s">
        <v>1531</v>
      </c>
      <c r="S94" s="26" t="s">
        <v>1640</v>
      </c>
      <c r="T94" s="26" t="s">
        <v>1509</v>
      </c>
      <c r="U94" s="26" t="s">
        <v>1531</v>
      </c>
      <c r="V94" s="26" t="s">
        <v>1509</v>
      </c>
      <c r="W94" s="26" t="s">
        <v>1501</v>
      </c>
      <c r="X94" s="26" t="s">
        <v>1531</v>
      </c>
      <c r="Y94" s="26" t="s">
        <v>1463</v>
      </c>
      <c r="Z94" s="26" t="s">
        <v>1501</v>
      </c>
      <c r="AA94" s="26" t="s">
        <v>1531</v>
      </c>
      <c r="AB94" s="26" t="s">
        <v>1499</v>
      </c>
      <c r="AC94" s="26" t="s">
        <v>1531</v>
      </c>
      <c r="AD94" s="26" t="s">
        <v>1531</v>
      </c>
      <c r="AE94" s="26" t="s">
        <v>2624</v>
      </c>
      <c r="AF94" s="26" t="s">
        <v>1538</v>
      </c>
      <c r="AG94" s="26" t="s">
        <v>1531</v>
      </c>
      <c r="AH94" s="26" t="s">
        <v>1500</v>
      </c>
      <c r="AI94" s="26" t="s">
        <v>1509</v>
      </c>
      <c r="AJ94" s="26" t="s">
        <v>1512</v>
      </c>
      <c r="AK94" s="26" t="s">
        <v>1509</v>
      </c>
      <c r="AL94" s="26" t="s">
        <v>1534</v>
      </c>
      <c r="AM94" s="26" t="s">
        <v>1531</v>
      </c>
      <c r="AN94" s="26" t="s">
        <v>1534</v>
      </c>
      <c r="AO94" s="26" t="s">
        <v>1531</v>
      </c>
      <c r="AP94" s="26" t="s">
        <v>1499</v>
      </c>
      <c r="AQ94" s="26" t="s">
        <v>1534</v>
      </c>
      <c r="AR94" s="26" t="s">
        <v>1531</v>
      </c>
      <c r="AS94" s="26" t="s">
        <v>1534</v>
      </c>
      <c r="AT94" s="26" t="s">
        <v>1520</v>
      </c>
      <c r="AU94" s="26" t="s">
        <v>1509</v>
      </c>
      <c r="AV94" s="26" t="s">
        <v>1531</v>
      </c>
      <c r="AW94" s="26" t="s">
        <v>1640</v>
      </c>
      <c r="AX94" s="26" t="s">
        <v>1500</v>
      </c>
      <c r="AY94" s="26" t="s">
        <v>1509</v>
      </c>
      <c r="AZ94" s="26" t="s">
        <v>1534</v>
      </c>
      <c r="BA94" s="26" t="s">
        <v>1534</v>
      </c>
      <c r="BB94" s="26" t="s">
        <v>1499</v>
      </c>
      <c r="BC94" s="26" t="s">
        <v>1512</v>
      </c>
      <c r="BD94" s="26" t="s">
        <v>1531</v>
      </c>
      <c r="BE94" s="26" t="s">
        <v>1509</v>
      </c>
      <c r="BF94" s="26" t="s">
        <v>1500</v>
      </c>
      <c r="BG94" s="26" t="s">
        <v>2624</v>
      </c>
      <c r="BH94" s="26" t="s">
        <v>1531</v>
      </c>
      <c r="BI94" s="26" t="s">
        <v>1509</v>
      </c>
    </row>
    <row r="95" spans="1:61">
      <c r="A95" s="26" t="s">
        <v>39</v>
      </c>
      <c r="B95" s="26"/>
      <c r="C95" s="26" t="s">
        <v>1462</v>
      </c>
      <c r="D95" s="26" t="s">
        <v>1533</v>
      </c>
      <c r="E95" s="26" t="s">
        <v>1640</v>
      </c>
      <c r="F95" s="26" t="s">
        <v>1504</v>
      </c>
      <c r="G95" s="26" t="s">
        <v>1511</v>
      </c>
      <c r="H95" s="26" t="s">
        <v>1520</v>
      </c>
      <c r="I95" s="26" t="s">
        <v>1499</v>
      </c>
      <c r="J95" s="26" t="s">
        <v>1500</v>
      </c>
      <c r="K95" s="26" t="s">
        <v>1520</v>
      </c>
      <c r="L95" s="26" t="s">
        <v>1520</v>
      </c>
      <c r="M95" s="26" t="s">
        <v>1512</v>
      </c>
      <c r="N95" s="26" t="s">
        <v>1520</v>
      </c>
      <c r="O95" s="26" t="s">
        <v>1538</v>
      </c>
      <c r="P95" s="26" t="s">
        <v>1538</v>
      </c>
      <c r="Q95" s="26" t="s">
        <v>1538</v>
      </c>
      <c r="R95" s="26" t="s">
        <v>1533</v>
      </c>
      <c r="S95" s="26" t="s">
        <v>1504</v>
      </c>
      <c r="T95" s="26" t="s">
        <v>1504</v>
      </c>
      <c r="U95" s="26" t="s">
        <v>1501</v>
      </c>
      <c r="V95" s="26" t="s">
        <v>1501</v>
      </c>
      <c r="W95" s="26" t="s">
        <v>1424</v>
      </c>
      <c r="X95" s="26" t="s">
        <v>1533</v>
      </c>
      <c r="Y95" s="26" t="s">
        <v>1501</v>
      </c>
      <c r="Z95" s="26" t="s">
        <v>1463</v>
      </c>
      <c r="AA95" s="26" t="s">
        <v>1512</v>
      </c>
      <c r="AB95" s="26" t="s">
        <v>1500</v>
      </c>
      <c r="AC95" s="26" t="s">
        <v>1501</v>
      </c>
      <c r="AD95" s="26" t="s">
        <v>1504</v>
      </c>
      <c r="AE95" s="26" t="s">
        <v>1501</v>
      </c>
      <c r="AF95" s="26" t="s">
        <v>1538</v>
      </c>
      <c r="AG95" s="26" t="s">
        <v>1533</v>
      </c>
      <c r="AH95" s="26" t="s">
        <v>1538</v>
      </c>
      <c r="AI95" s="26" t="s">
        <v>1501</v>
      </c>
      <c r="AJ95" s="26" t="s">
        <v>1512</v>
      </c>
      <c r="AK95" s="26" t="s">
        <v>1504</v>
      </c>
      <c r="AL95" s="26" t="s">
        <v>1464</v>
      </c>
      <c r="AM95" s="26" t="s">
        <v>1504</v>
      </c>
      <c r="AN95" s="26" t="s">
        <v>1501</v>
      </c>
      <c r="AO95" s="26" t="s">
        <v>1533</v>
      </c>
      <c r="AP95" s="26" t="s">
        <v>1499</v>
      </c>
      <c r="AQ95" s="26" t="s">
        <v>1422</v>
      </c>
      <c r="AR95" s="26" t="s">
        <v>1501</v>
      </c>
      <c r="AS95" s="26" t="s">
        <v>1512</v>
      </c>
      <c r="AT95" s="26" t="s">
        <v>1512</v>
      </c>
      <c r="AU95" s="26" t="s">
        <v>1501</v>
      </c>
      <c r="AV95" s="26" t="s">
        <v>1499</v>
      </c>
      <c r="AW95" s="26" t="s">
        <v>1422</v>
      </c>
      <c r="AX95" s="26" t="s">
        <v>1422</v>
      </c>
      <c r="AY95" s="26" t="s">
        <v>1533</v>
      </c>
      <c r="AZ95" s="26" t="s">
        <v>1533</v>
      </c>
      <c r="BA95" s="26" t="s">
        <v>1533</v>
      </c>
      <c r="BB95" s="26" t="s">
        <v>1511</v>
      </c>
      <c r="BC95" s="26" t="s">
        <v>1424</v>
      </c>
      <c r="BD95" s="26" t="s">
        <v>1464</v>
      </c>
      <c r="BE95" s="26" t="s">
        <v>1533</v>
      </c>
      <c r="BF95" s="26" t="s">
        <v>1499</v>
      </c>
      <c r="BG95" s="26" t="s">
        <v>1512</v>
      </c>
      <c r="BH95" s="26" t="s">
        <v>1499</v>
      </c>
      <c r="BI95" s="26" t="s">
        <v>1504</v>
      </c>
    </row>
    <row r="96" spans="1:61">
      <c r="A96" s="26" t="s">
        <v>40</v>
      </c>
      <c r="B96" s="26"/>
      <c r="C96" s="26" t="s">
        <v>4104</v>
      </c>
      <c r="D96" s="26" t="s">
        <v>1534</v>
      </c>
      <c r="E96" s="26" t="s">
        <v>1520</v>
      </c>
      <c r="F96" s="26" t="s">
        <v>1531</v>
      </c>
      <c r="G96" s="26" t="s">
        <v>1499</v>
      </c>
      <c r="H96" s="26" t="s">
        <v>1531</v>
      </c>
      <c r="I96" s="26" t="s">
        <v>1531</v>
      </c>
      <c r="J96" s="26" t="s">
        <v>1640</v>
      </c>
      <c r="K96" s="26" t="s">
        <v>1534</v>
      </c>
      <c r="L96" s="26" t="s">
        <v>1526</v>
      </c>
      <c r="M96" s="26" t="s">
        <v>1531</v>
      </c>
      <c r="N96" s="26" t="s">
        <v>1534</v>
      </c>
      <c r="O96" s="26" t="s">
        <v>1500</v>
      </c>
      <c r="P96" s="26" t="s">
        <v>1640</v>
      </c>
      <c r="Q96" s="26" t="s">
        <v>1501</v>
      </c>
      <c r="R96" s="26" t="s">
        <v>1531</v>
      </c>
      <c r="S96" s="26" t="s">
        <v>1640</v>
      </c>
      <c r="T96" s="26" t="s">
        <v>1531</v>
      </c>
      <c r="U96" s="26" t="s">
        <v>1534</v>
      </c>
      <c r="V96" s="26" t="s">
        <v>1531</v>
      </c>
      <c r="W96" s="26" t="s">
        <v>1520</v>
      </c>
      <c r="X96" s="26" t="s">
        <v>1531</v>
      </c>
      <c r="Y96" s="26" t="s">
        <v>1531</v>
      </c>
      <c r="Z96" s="26" t="s">
        <v>1512</v>
      </c>
      <c r="AA96" s="26" t="s">
        <v>1463</v>
      </c>
      <c r="AB96" s="26" t="s">
        <v>1538</v>
      </c>
      <c r="AC96" s="26" t="s">
        <v>1531</v>
      </c>
      <c r="AD96" s="26" t="s">
        <v>1534</v>
      </c>
      <c r="AE96" s="26" t="s">
        <v>1531</v>
      </c>
      <c r="AF96" s="26" t="s">
        <v>1520</v>
      </c>
      <c r="AG96" s="26" t="s">
        <v>1509</v>
      </c>
      <c r="AH96" s="26" t="s">
        <v>1538</v>
      </c>
      <c r="AI96" s="26" t="s">
        <v>2624</v>
      </c>
      <c r="AJ96" s="26" t="s">
        <v>1538</v>
      </c>
      <c r="AK96" s="26" t="s">
        <v>1531</v>
      </c>
      <c r="AL96" s="26" t="s">
        <v>1640</v>
      </c>
      <c r="AM96" s="26" t="s">
        <v>1534</v>
      </c>
      <c r="AN96" s="26" t="s">
        <v>1500</v>
      </c>
      <c r="AO96" s="26" t="s">
        <v>1531</v>
      </c>
      <c r="AP96" s="26" t="s">
        <v>1526</v>
      </c>
      <c r="AQ96" s="26" t="s">
        <v>1640</v>
      </c>
      <c r="AR96" s="26" t="s">
        <v>1531</v>
      </c>
      <c r="AS96" s="26" t="s">
        <v>1509</v>
      </c>
      <c r="AT96" s="26" t="s">
        <v>1500</v>
      </c>
      <c r="AU96" s="26" t="s">
        <v>1534</v>
      </c>
      <c r="AV96" s="26" t="s">
        <v>1534</v>
      </c>
      <c r="AW96" s="26" t="s">
        <v>1500</v>
      </c>
      <c r="AX96" s="26" t="s">
        <v>1500</v>
      </c>
      <c r="AY96" s="26" t="s">
        <v>1534</v>
      </c>
      <c r="AZ96" s="26" t="s">
        <v>1640</v>
      </c>
      <c r="BA96" s="26" t="s">
        <v>1531</v>
      </c>
      <c r="BB96" s="26" t="s">
        <v>1520</v>
      </c>
      <c r="BC96" s="26" t="s">
        <v>1499</v>
      </c>
      <c r="BD96" s="26" t="s">
        <v>1534</v>
      </c>
      <c r="BE96" s="26" t="s">
        <v>1509</v>
      </c>
      <c r="BF96" s="26" t="s">
        <v>1640</v>
      </c>
      <c r="BG96" s="26" t="s">
        <v>1531</v>
      </c>
      <c r="BH96" s="26" t="s">
        <v>1534</v>
      </c>
      <c r="BI96" s="26" t="s">
        <v>1531</v>
      </c>
    </row>
    <row r="97" spans="1:61">
      <c r="A97" s="26" t="s">
        <v>41</v>
      </c>
      <c r="B97" s="26"/>
      <c r="C97" s="26" t="s">
        <v>4099</v>
      </c>
      <c r="D97" s="26" t="s">
        <v>1512</v>
      </c>
      <c r="E97" s="26" t="s">
        <v>1499</v>
      </c>
      <c r="F97" s="26" t="s">
        <v>1520</v>
      </c>
      <c r="G97" s="26" t="s">
        <v>1499</v>
      </c>
      <c r="H97" s="26" t="s">
        <v>1640</v>
      </c>
      <c r="I97" s="26" t="s">
        <v>1538</v>
      </c>
      <c r="J97" s="26" t="s">
        <v>1526</v>
      </c>
      <c r="K97" s="26" t="s">
        <v>1500</v>
      </c>
      <c r="L97" s="26" t="s">
        <v>1640</v>
      </c>
      <c r="M97" s="26" t="s">
        <v>1526</v>
      </c>
      <c r="N97" s="26" t="s">
        <v>1520</v>
      </c>
      <c r="O97" s="26" t="s">
        <v>1640</v>
      </c>
      <c r="P97" s="26" t="s">
        <v>1531</v>
      </c>
      <c r="Q97" s="26" t="s">
        <v>1531</v>
      </c>
      <c r="R97" s="26" t="s">
        <v>1526</v>
      </c>
      <c r="S97" s="26" t="s">
        <v>1520</v>
      </c>
      <c r="T97" s="26" t="s">
        <v>1520</v>
      </c>
      <c r="U97" s="26" t="s">
        <v>1499</v>
      </c>
      <c r="V97" s="26" t="s">
        <v>1520</v>
      </c>
      <c r="W97" s="26" t="s">
        <v>1538</v>
      </c>
      <c r="X97" s="26" t="s">
        <v>1520</v>
      </c>
      <c r="Y97" s="26" t="s">
        <v>1499</v>
      </c>
      <c r="Z97" s="26" t="s">
        <v>1500</v>
      </c>
      <c r="AA97" s="26" t="s">
        <v>1538</v>
      </c>
      <c r="AB97" s="26" t="s">
        <v>1463</v>
      </c>
      <c r="AC97" s="26" t="s">
        <v>1538</v>
      </c>
      <c r="AD97" s="26" t="s">
        <v>1538</v>
      </c>
      <c r="AE97" s="26" t="s">
        <v>1538</v>
      </c>
      <c r="AF97" s="26" t="s">
        <v>1500</v>
      </c>
      <c r="AG97" s="26" t="s">
        <v>1538</v>
      </c>
      <c r="AH97" s="26" t="s">
        <v>1500</v>
      </c>
      <c r="AI97" s="26" t="s">
        <v>1526</v>
      </c>
      <c r="AJ97" s="26" t="s">
        <v>1531</v>
      </c>
      <c r="AK97" s="26" t="s">
        <v>1538</v>
      </c>
      <c r="AL97" s="26" t="s">
        <v>1499</v>
      </c>
      <c r="AM97" s="26" t="s">
        <v>1499</v>
      </c>
      <c r="AN97" s="26" t="s">
        <v>1512</v>
      </c>
      <c r="AO97" s="26" t="s">
        <v>1499</v>
      </c>
      <c r="AP97" s="26" t="s">
        <v>1534</v>
      </c>
      <c r="AQ97" s="26" t="s">
        <v>1499</v>
      </c>
      <c r="AR97" s="26" t="s">
        <v>1538</v>
      </c>
      <c r="AS97" s="26" t="s">
        <v>1538</v>
      </c>
      <c r="AT97" s="26" t="s">
        <v>1640</v>
      </c>
      <c r="AU97" s="26" t="s">
        <v>1520</v>
      </c>
      <c r="AV97" s="26" t="s">
        <v>1526</v>
      </c>
      <c r="AW97" s="26" t="s">
        <v>1520</v>
      </c>
      <c r="AX97" s="26" t="s">
        <v>1520</v>
      </c>
      <c r="AY97" s="26" t="s">
        <v>1499</v>
      </c>
      <c r="AZ97" s="26" t="s">
        <v>1499</v>
      </c>
      <c r="BA97" s="26" t="s">
        <v>1520</v>
      </c>
      <c r="BB97" s="26" t="s">
        <v>1499</v>
      </c>
      <c r="BC97" s="26" t="s">
        <v>1512</v>
      </c>
      <c r="BD97" s="26" t="s">
        <v>1520</v>
      </c>
      <c r="BE97" s="26" t="s">
        <v>1499</v>
      </c>
      <c r="BF97" s="26" t="s">
        <v>1534</v>
      </c>
      <c r="BG97" s="26" t="s">
        <v>1520</v>
      </c>
      <c r="BH97" s="26" t="s">
        <v>1512</v>
      </c>
      <c r="BI97" s="26" t="s">
        <v>1520</v>
      </c>
    </row>
    <row r="98" spans="1:61">
      <c r="A98" s="26" t="s">
        <v>42</v>
      </c>
      <c r="B98" s="26"/>
      <c r="C98" s="26" t="s">
        <v>4098</v>
      </c>
      <c r="D98" s="26" t="s">
        <v>1531</v>
      </c>
      <c r="E98" s="26" t="s">
        <v>1538</v>
      </c>
      <c r="F98" s="26" t="s">
        <v>1531</v>
      </c>
      <c r="G98" s="26" t="s">
        <v>1499</v>
      </c>
      <c r="H98" s="26" t="s">
        <v>1531</v>
      </c>
      <c r="I98" s="26" t="s">
        <v>1531</v>
      </c>
      <c r="J98" s="26" t="s">
        <v>1640</v>
      </c>
      <c r="K98" s="26" t="s">
        <v>1500</v>
      </c>
      <c r="L98" s="26" t="s">
        <v>1538</v>
      </c>
      <c r="M98" s="26" t="s">
        <v>2624</v>
      </c>
      <c r="N98" s="26" t="s">
        <v>1531</v>
      </c>
      <c r="O98" s="26" t="s">
        <v>1500</v>
      </c>
      <c r="P98" s="26" t="s">
        <v>1500</v>
      </c>
      <c r="Q98" s="26" t="s">
        <v>1533</v>
      </c>
      <c r="R98" s="26" t="s">
        <v>2624</v>
      </c>
      <c r="S98" s="26" t="s">
        <v>1531</v>
      </c>
      <c r="T98" s="26" t="s">
        <v>1531</v>
      </c>
      <c r="U98" s="26" t="s">
        <v>1531</v>
      </c>
      <c r="V98" s="26" t="s">
        <v>1531</v>
      </c>
      <c r="W98" s="26" t="s">
        <v>1499</v>
      </c>
      <c r="X98" s="26" t="s">
        <v>1463</v>
      </c>
      <c r="Y98" s="26" t="s">
        <v>1531</v>
      </c>
      <c r="Z98" s="26" t="s">
        <v>1501</v>
      </c>
      <c r="AA98" s="26" t="s">
        <v>1531</v>
      </c>
      <c r="AB98" s="26" t="s">
        <v>1538</v>
      </c>
      <c r="AC98" s="26" t="s">
        <v>1463</v>
      </c>
      <c r="AD98" s="26" t="s">
        <v>2624</v>
      </c>
      <c r="AE98" s="26" t="s">
        <v>1509</v>
      </c>
      <c r="AF98" s="26" t="s">
        <v>1499</v>
      </c>
      <c r="AG98" s="26" t="s">
        <v>1531</v>
      </c>
      <c r="AH98" s="26" t="s">
        <v>1538</v>
      </c>
      <c r="AI98" s="26" t="s">
        <v>1531</v>
      </c>
      <c r="AJ98" s="26" t="s">
        <v>1520</v>
      </c>
      <c r="AK98" s="26" t="s">
        <v>2624</v>
      </c>
      <c r="AL98" s="26" t="s">
        <v>1509</v>
      </c>
      <c r="AM98" s="26" t="s">
        <v>1531</v>
      </c>
      <c r="AN98" s="26" t="s">
        <v>1534</v>
      </c>
      <c r="AO98" s="26" t="s">
        <v>1531</v>
      </c>
      <c r="AP98" s="26" t="s">
        <v>1538</v>
      </c>
      <c r="AQ98" s="26" t="s">
        <v>1509</v>
      </c>
      <c r="AR98" s="26" t="s">
        <v>1509</v>
      </c>
      <c r="AS98" s="26" t="s">
        <v>1531</v>
      </c>
      <c r="AT98" s="26" t="s">
        <v>1538</v>
      </c>
      <c r="AU98" s="26" t="s">
        <v>1531</v>
      </c>
      <c r="AV98" s="26" t="s">
        <v>1509</v>
      </c>
      <c r="AW98" s="26" t="s">
        <v>1509</v>
      </c>
      <c r="AX98" s="26" t="s">
        <v>1509</v>
      </c>
      <c r="AY98" s="26" t="s">
        <v>1531</v>
      </c>
      <c r="AZ98" s="26" t="s">
        <v>1531</v>
      </c>
      <c r="BA98" s="26" t="s">
        <v>1534</v>
      </c>
      <c r="BB98" s="26" t="s">
        <v>1500</v>
      </c>
      <c r="BC98" s="26" t="s">
        <v>1538</v>
      </c>
      <c r="BD98" s="26" t="s">
        <v>2624</v>
      </c>
      <c r="BE98" s="26" t="s">
        <v>2624</v>
      </c>
      <c r="BF98" s="26" t="s">
        <v>1534</v>
      </c>
      <c r="BG98" s="26" t="s">
        <v>1531</v>
      </c>
      <c r="BH98" s="26" t="s">
        <v>1534</v>
      </c>
      <c r="BI98" s="26" t="s">
        <v>2624</v>
      </c>
    </row>
    <row r="99" spans="1:61">
      <c r="A99" s="26" t="s">
        <v>43</v>
      </c>
      <c r="B99" s="26"/>
      <c r="C99" s="26" t="s">
        <v>4098</v>
      </c>
      <c r="D99" s="26" t="s">
        <v>1531</v>
      </c>
      <c r="E99" s="26" t="s">
        <v>1499</v>
      </c>
      <c r="F99" s="26" t="s">
        <v>1509</v>
      </c>
      <c r="G99" s="26" t="s">
        <v>1538</v>
      </c>
      <c r="H99" s="26" t="s">
        <v>1531</v>
      </c>
      <c r="I99" s="26" t="s">
        <v>1531</v>
      </c>
      <c r="J99" s="26" t="s">
        <v>1500</v>
      </c>
      <c r="K99" s="26" t="s">
        <v>1640</v>
      </c>
      <c r="L99" s="26" t="s">
        <v>1526</v>
      </c>
      <c r="M99" s="26" t="s">
        <v>2624</v>
      </c>
      <c r="N99" s="26" t="s">
        <v>1534</v>
      </c>
      <c r="O99" s="26" t="s">
        <v>1500</v>
      </c>
      <c r="P99" s="26" t="s">
        <v>1500</v>
      </c>
      <c r="Q99" s="26" t="s">
        <v>1501</v>
      </c>
      <c r="R99" s="26" t="s">
        <v>2624</v>
      </c>
      <c r="S99" s="26" t="s">
        <v>1531</v>
      </c>
      <c r="T99" s="26" t="s">
        <v>1531</v>
      </c>
      <c r="U99" s="26" t="s">
        <v>1531</v>
      </c>
      <c r="V99" s="26" t="s">
        <v>1531</v>
      </c>
      <c r="W99" s="26" t="s">
        <v>1520</v>
      </c>
      <c r="X99" s="26" t="s">
        <v>2624</v>
      </c>
      <c r="Y99" s="26" t="s">
        <v>1531</v>
      </c>
      <c r="Z99" s="26" t="s">
        <v>1504</v>
      </c>
      <c r="AA99" s="26" t="s">
        <v>1534</v>
      </c>
      <c r="AB99" s="26" t="s">
        <v>1538</v>
      </c>
      <c r="AC99" s="26" t="s">
        <v>2624</v>
      </c>
      <c r="AD99" s="26" t="s">
        <v>1463</v>
      </c>
      <c r="AE99" s="26" t="s">
        <v>1509</v>
      </c>
      <c r="AF99" s="26" t="s">
        <v>1520</v>
      </c>
      <c r="AG99" s="26" t="s">
        <v>1509</v>
      </c>
      <c r="AH99" s="26" t="s">
        <v>1526</v>
      </c>
      <c r="AI99" s="26" t="s">
        <v>1509</v>
      </c>
      <c r="AJ99" s="26" t="s">
        <v>1520</v>
      </c>
      <c r="AK99" s="26" t="s">
        <v>1463</v>
      </c>
      <c r="AL99" s="26" t="s">
        <v>1509</v>
      </c>
      <c r="AM99" s="26" t="s">
        <v>1509</v>
      </c>
      <c r="AN99" s="26" t="s">
        <v>1534</v>
      </c>
      <c r="AO99" s="26" t="s">
        <v>1531</v>
      </c>
      <c r="AP99" s="26" t="s">
        <v>1538</v>
      </c>
      <c r="AQ99" s="26" t="s">
        <v>1509</v>
      </c>
      <c r="AR99" s="26" t="s">
        <v>2624</v>
      </c>
      <c r="AS99" s="26" t="s">
        <v>1534</v>
      </c>
      <c r="AT99" s="26" t="s">
        <v>1526</v>
      </c>
      <c r="AU99" s="26" t="s">
        <v>1509</v>
      </c>
      <c r="AV99" s="26" t="s">
        <v>1509</v>
      </c>
      <c r="AW99" s="26" t="s">
        <v>2624</v>
      </c>
      <c r="AX99" s="26" t="s">
        <v>1509</v>
      </c>
      <c r="AY99" s="26" t="s">
        <v>1531</v>
      </c>
      <c r="AZ99" s="26" t="s">
        <v>1531</v>
      </c>
      <c r="BA99" s="26" t="s">
        <v>1531</v>
      </c>
      <c r="BB99" s="26" t="s">
        <v>1534</v>
      </c>
      <c r="BC99" s="26" t="s">
        <v>1526</v>
      </c>
      <c r="BD99" s="26" t="s">
        <v>2624</v>
      </c>
      <c r="BE99" s="26" t="s">
        <v>1509</v>
      </c>
      <c r="BF99" s="26" t="s">
        <v>1534</v>
      </c>
      <c r="BG99" s="26" t="s">
        <v>1531</v>
      </c>
      <c r="BH99" s="26" t="s">
        <v>1640</v>
      </c>
      <c r="BI99" s="26" t="s">
        <v>2624</v>
      </c>
    </row>
    <row r="100" spans="1:61">
      <c r="A100" s="26" t="s">
        <v>44</v>
      </c>
      <c r="B100" s="26"/>
      <c r="C100" s="26" t="s">
        <v>4101</v>
      </c>
      <c r="D100" s="26" t="s">
        <v>1509</v>
      </c>
      <c r="E100" s="26" t="s">
        <v>1520</v>
      </c>
      <c r="F100" s="26" t="s">
        <v>1509</v>
      </c>
      <c r="G100" s="26" t="s">
        <v>1499</v>
      </c>
      <c r="H100" s="26" t="s">
        <v>1531</v>
      </c>
      <c r="I100" s="26" t="s">
        <v>1509</v>
      </c>
      <c r="J100" s="26" t="s">
        <v>1640</v>
      </c>
      <c r="K100" s="26" t="s">
        <v>1640</v>
      </c>
      <c r="L100" s="26" t="s">
        <v>1526</v>
      </c>
      <c r="M100" s="26" t="s">
        <v>1509</v>
      </c>
      <c r="N100" s="26" t="s">
        <v>1509</v>
      </c>
      <c r="O100" s="26" t="s">
        <v>1640</v>
      </c>
      <c r="P100" s="26" t="s">
        <v>1500</v>
      </c>
      <c r="Q100" s="26" t="s">
        <v>1533</v>
      </c>
      <c r="R100" s="26" t="s">
        <v>1509</v>
      </c>
      <c r="S100" s="26" t="s">
        <v>1534</v>
      </c>
      <c r="T100" s="26" t="s">
        <v>1509</v>
      </c>
      <c r="U100" s="26" t="s">
        <v>1531</v>
      </c>
      <c r="V100" s="26" t="s">
        <v>1509</v>
      </c>
      <c r="W100" s="26" t="s">
        <v>1499</v>
      </c>
      <c r="X100" s="26" t="s">
        <v>1531</v>
      </c>
      <c r="Y100" s="26" t="s">
        <v>2624</v>
      </c>
      <c r="Z100" s="26" t="s">
        <v>1501</v>
      </c>
      <c r="AA100" s="26" t="s">
        <v>1531</v>
      </c>
      <c r="AB100" s="26" t="s">
        <v>1538</v>
      </c>
      <c r="AC100" s="26" t="s">
        <v>1509</v>
      </c>
      <c r="AD100" s="26" t="s">
        <v>1509</v>
      </c>
      <c r="AE100" s="26" t="s">
        <v>1463</v>
      </c>
      <c r="AF100" s="26" t="s">
        <v>1538</v>
      </c>
      <c r="AG100" s="26" t="s">
        <v>1509</v>
      </c>
      <c r="AH100" s="26" t="s">
        <v>1500</v>
      </c>
      <c r="AI100" s="26" t="s">
        <v>1509</v>
      </c>
      <c r="AJ100" s="26" t="s">
        <v>1520</v>
      </c>
      <c r="AK100" s="26" t="s">
        <v>1509</v>
      </c>
      <c r="AL100" s="26" t="s">
        <v>1531</v>
      </c>
      <c r="AM100" s="26" t="s">
        <v>1509</v>
      </c>
      <c r="AN100" s="26" t="s">
        <v>1509</v>
      </c>
      <c r="AO100" s="26" t="s">
        <v>1509</v>
      </c>
      <c r="AP100" s="26" t="s">
        <v>1538</v>
      </c>
      <c r="AQ100" s="26" t="s">
        <v>1531</v>
      </c>
      <c r="AR100" s="26" t="s">
        <v>1509</v>
      </c>
      <c r="AS100" s="26" t="s">
        <v>1531</v>
      </c>
      <c r="AT100" s="26" t="s">
        <v>1538</v>
      </c>
      <c r="AU100" s="26" t="s">
        <v>1509</v>
      </c>
      <c r="AV100" s="26" t="s">
        <v>1509</v>
      </c>
      <c r="AW100" s="26" t="s">
        <v>1534</v>
      </c>
      <c r="AX100" s="26" t="s">
        <v>1534</v>
      </c>
      <c r="AY100" s="26" t="s">
        <v>1509</v>
      </c>
      <c r="AZ100" s="26" t="s">
        <v>1534</v>
      </c>
      <c r="BA100" s="26" t="s">
        <v>1531</v>
      </c>
      <c r="BB100" s="26" t="s">
        <v>1538</v>
      </c>
      <c r="BC100" s="26" t="s">
        <v>1520</v>
      </c>
      <c r="BD100" s="26" t="s">
        <v>1509</v>
      </c>
      <c r="BE100" s="26" t="s">
        <v>2624</v>
      </c>
      <c r="BF100" s="26" t="s">
        <v>1640</v>
      </c>
      <c r="BG100" s="26" t="s">
        <v>1509</v>
      </c>
      <c r="BH100" s="26" t="s">
        <v>1534</v>
      </c>
      <c r="BI100" s="26" t="s">
        <v>1509</v>
      </c>
    </row>
    <row r="101" spans="1:61">
      <c r="A101" s="26" t="s">
        <v>45</v>
      </c>
      <c r="B101" s="26"/>
      <c r="C101" s="26" t="s">
        <v>4105</v>
      </c>
      <c r="D101" s="26" t="s">
        <v>1512</v>
      </c>
      <c r="E101" s="26" t="s">
        <v>1538</v>
      </c>
      <c r="F101" s="26" t="s">
        <v>1499</v>
      </c>
      <c r="G101" s="26" t="s">
        <v>1464</v>
      </c>
      <c r="H101" s="26" t="s">
        <v>1500</v>
      </c>
      <c r="I101" s="26" t="s">
        <v>1526</v>
      </c>
      <c r="J101" s="26" t="s">
        <v>1640</v>
      </c>
      <c r="K101" s="26" t="s">
        <v>1526</v>
      </c>
      <c r="L101" s="26" t="s">
        <v>1520</v>
      </c>
      <c r="M101" s="26" t="s">
        <v>1538</v>
      </c>
      <c r="N101" s="26" t="s">
        <v>1526</v>
      </c>
      <c r="O101" s="26" t="s">
        <v>1509</v>
      </c>
      <c r="P101" s="26" t="s">
        <v>1526</v>
      </c>
      <c r="Q101" s="26" t="s">
        <v>1512</v>
      </c>
      <c r="R101" s="26" t="s">
        <v>1520</v>
      </c>
      <c r="S101" s="26" t="s">
        <v>1499</v>
      </c>
      <c r="T101" s="26" t="s">
        <v>1520</v>
      </c>
      <c r="U101" s="26" t="s">
        <v>1499</v>
      </c>
      <c r="V101" s="26" t="s">
        <v>1520</v>
      </c>
      <c r="W101" s="26" t="s">
        <v>1422</v>
      </c>
      <c r="X101" s="26" t="s">
        <v>1499</v>
      </c>
      <c r="Y101" s="26" t="s">
        <v>1538</v>
      </c>
      <c r="Z101" s="26" t="s">
        <v>1538</v>
      </c>
      <c r="AA101" s="26" t="s">
        <v>1520</v>
      </c>
      <c r="AB101" s="26" t="s">
        <v>1500</v>
      </c>
      <c r="AC101" s="26" t="s">
        <v>1499</v>
      </c>
      <c r="AD101" s="26" t="s">
        <v>1520</v>
      </c>
      <c r="AE101" s="26" t="s">
        <v>1538</v>
      </c>
      <c r="AF101" s="26" t="s">
        <v>1463</v>
      </c>
      <c r="AG101" s="26" t="s">
        <v>1520</v>
      </c>
      <c r="AH101" s="26" t="s">
        <v>1463</v>
      </c>
      <c r="AI101" s="26" t="s">
        <v>1538</v>
      </c>
      <c r="AJ101" s="26" t="s">
        <v>1499</v>
      </c>
      <c r="AK101" s="26" t="s">
        <v>1520</v>
      </c>
      <c r="AL101" s="26" t="s">
        <v>1512</v>
      </c>
      <c r="AM101" s="26" t="s">
        <v>1512</v>
      </c>
      <c r="AN101" s="26" t="s">
        <v>1520</v>
      </c>
      <c r="AO101" s="26" t="s">
        <v>1499</v>
      </c>
      <c r="AP101" s="26" t="s">
        <v>1499</v>
      </c>
      <c r="AQ101" s="26" t="s">
        <v>1512</v>
      </c>
      <c r="AR101" s="26" t="s">
        <v>1520</v>
      </c>
      <c r="AS101" s="26" t="s">
        <v>1499</v>
      </c>
      <c r="AT101" s="26" t="s">
        <v>1512</v>
      </c>
      <c r="AU101" s="26" t="s">
        <v>1499</v>
      </c>
      <c r="AV101" s="26" t="s">
        <v>1500</v>
      </c>
      <c r="AW101" s="26" t="s">
        <v>1512</v>
      </c>
      <c r="AX101" s="26" t="s">
        <v>1512</v>
      </c>
      <c r="AY101" s="26" t="s">
        <v>1499</v>
      </c>
      <c r="AZ101" s="26" t="s">
        <v>1499</v>
      </c>
      <c r="BA101" s="26" t="s">
        <v>1512</v>
      </c>
      <c r="BB101" s="26" t="s">
        <v>1422</v>
      </c>
      <c r="BC101" s="26" t="s">
        <v>1511</v>
      </c>
      <c r="BD101" s="26" t="s">
        <v>1512</v>
      </c>
      <c r="BE101" s="26" t="s">
        <v>1499</v>
      </c>
      <c r="BF101" s="26" t="s">
        <v>1499</v>
      </c>
      <c r="BG101" s="26" t="s">
        <v>1526</v>
      </c>
      <c r="BH101" s="26" t="s">
        <v>1520</v>
      </c>
      <c r="BI101" s="26" t="s">
        <v>1499</v>
      </c>
    </row>
    <row r="102" spans="1:61">
      <c r="A102" s="26" t="s">
        <v>46</v>
      </c>
      <c r="B102" s="26"/>
      <c r="C102" s="26" t="s">
        <v>4098</v>
      </c>
      <c r="D102" s="26" t="s">
        <v>1531</v>
      </c>
      <c r="E102" s="26" t="s">
        <v>1499</v>
      </c>
      <c r="F102" s="26" t="s">
        <v>2624</v>
      </c>
      <c r="G102" s="26" t="s">
        <v>1538</v>
      </c>
      <c r="H102" s="26" t="s">
        <v>1509</v>
      </c>
      <c r="I102" s="26" t="s">
        <v>1509</v>
      </c>
      <c r="J102" s="26" t="s">
        <v>1640</v>
      </c>
      <c r="K102" s="26" t="s">
        <v>1509</v>
      </c>
      <c r="L102" s="26" t="s">
        <v>1500</v>
      </c>
      <c r="M102" s="26" t="s">
        <v>1531</v>
      </c>
      <c r="N102" s="26" t="s">
        <v>1534</v>
      </c>
      <c r="O102" s="26" t="s">
        <v>1500</v>
      </c>
      <c r="P102" s="26" t="s">
        <v>1526</v>
      </c>
      <c r="Q102" s="26" t="s">
        <v>1501</v>
      </c>
      <c r="R102" s="26" t="s">
        <v>1531</v>
      </c>
      <c r="S102" s="26" t="s">
        <v>1531</v>
      </c>
      <c r="T102" s="26" t="s">
        <v>1531</v>
      </c>
      <c r="U102" s="26" t="s">
        <v>1531</v>
      </c>
      <c r="V102" s="26" t="s">
        <v>1509</v>
      </c>
      <c r="W102" s="26" t="s">
        <v>1526</v>
      </c>
      <c r="X102" s="26" t="s">
        <v>1531</v>
      </c>
      <c r="Y102" s="26" t="s">
        <v>1531</v>
      </c>
      <c r="Z102" s="26" t="s">
        <v>1533</v>
      </c>
      <c r="AA102" s="26" t="s">
        <v>1509</v>
      </c>
      <c r="AB102" s="26" t="s">
        <v>1538</v>
      </c>
      <c r="AC102" s="26" t="s">
        <v>1531</v>
      </c>
      <c r="AD102" s="26" t="s">
        <v>1509</v>
      </c>
      <c r="AE102" s="26" t="s">
        <v>1509</v>
      </c>
      <c r="AF102" s="26" t="s">
        <v>1520</v>
      </c>
      <c r="AG102" s="26" t="s">
        <v>1463</v>
      </c>
      <c r="AH102" s="26" t="s">
        <v>1526</v>
      </c>
      <c r="AI102" s="26" t="s">
        <v>1463</v>
      </c>
      <c r="AJ102" s="26" t="s">
        <v>1538</v>
      </c>
      <c r="AK102" s="26" t="s">
        <v>1509</v>
      </c>
      <c r="AL102" s="26" t="s">
        <v>1531</v>
      </c>
      <c r="AM102" s="26" t="s">
        <v>1531</v>
      </c>
      <c r="AN102" s="26" t="s">
        <v>1534</v>
      </c>
      <c r="AO102" s="26" t="s">
        <v>1509</v>
      </c>
      <c r="AP102" s="26" t="s">
        <v>1538</v>
      </c>
      <c r="AQ102" s="26" t="s">
        <v>1531</v>
      </c>
      <c r="AR102" s="26" t="s">
        <v>1509</v>
      </c>
      <c r="AS102" s="26" t="s">
        <v>2624</v>
      </c>
      <c r="AT102" s="26" t="s">
        <v>1500</v>
      </c>
      <c r="AU102" s="26" t="s">
        <v>1531</v>
      </c>
      <c r="AV102" s="26" t="s">
        <v>1509</v>
      </c>
      <c r="AW102" s="26" t="s">
        <v>1534</v>
      </c>
      <c r="AX102" s="26" t="s">
        <v>1534</v>
      </c>
      <c r="AY102" s="26" t="s">
        <v>1531</v>
      </c>
      <c r="AZ102" s="26" t="s">
        <v>1531</v>
      </c>
      <c r="BA102" s="26" t="s">
        <v>1509</v>
      </c>
      <c r="BB102" s="26" t="s">
        <v>1640</v>
      </c>
      <c r="BC102" s="26" t="s">
        <v>1526</v>
      </c>
      <c r="BD102" s="26" t="s">
        <v>1509</v>
      </c>
      <c r="BE102" s="26" t="s">
        <v>1509</v>
      </c>
      <c r="BF102" s="26" t="s">
        <v>1534</v>
      </c>
      <c r="BG102" s="26" t="s">
        <v>1531</v>
      </c>
      <c r="BH102" s="26" t="s">
        <v>1534</v>
      </c>
      <c r="BI102" s="26" t="s">
        <v>1509</v>
      </c>
    </row>
    <row r="103" spans="1:61">
      <c r="A103" s="26" t="s">
        <v>47</v>
      </c>
      <c r="B103" s="26"/>
      <c r="C103" s="26" t="s">
        <v>4099</v>
      </c>
      <c r="D103" s="26" t="s">
        <v>1520</v>
      </c>
      <c r="E103" s="26" t="s">
        <v>1526</v>
      </c>
      <c r="F103" s="26" t="s">
        <v>1538</v>
      </c>
      <c r="G103" s="26" t="s">
        <v>1504</v>
      </c>
      <c r="H103" s="26" t="s">
        <v>1640</v>
      </c>
      <c r="I103" s="26" t="s">
        <v>1500</v>
      </c>
      <c r="J103" s="26" t="s">
        <v>1534</v>
      </c>
      <c r="K103" s="26" t="s">
        <v>1500</v>
      </c>
      <c r="L103" s="26" t="s">
        <v>1538</v>
      </c>
      <c r="M103" s="26" t="s">
        <v>1500</v>
      </c>
      <c r="N103" s="26" t="s">
        <v>1640</v>
      </c>
      <c r="O103" s="26" t="s">
        <v>2624</v>
      </c>
      <c r="P103" s="26" t="s">
        <v>1526</v>
      </c>
      <c r="Q103" s="26" t="s">
        <v>1512</v>
      </c>
      <c r="R103" s="26" t="s">
        <v>1526</v>
      </c>
      <c r="S103" s="26" t="s">
        <v>1538</v>
      </c>
      <c r="T103" s="26" t="s">
        <v>1538</v>
      </c>
      <c r="U103" s="26" t="s">
        <v>1520</v>
      </c>
      <c r="V103" s="26" t="s">
        <v>1538</v>
      </c>
      <c r="W103" s="26" t="s">
        <v>1464</v>
      </c>
      <c r="X103" s="26" t="s">
        <v>1538</v>
      </c>
      <c r="Y103" s="26" t="s">
        <v>1500</v>
      </c>
      <c r="Z103" s="26" t="s">
        <v>1538</v>
      </c>
      <c r="AA103" s="26" t="s">
        <v>1538</v>
      </c>
      <c r="AB103" s="26" t="s">
        <v>1500</v>
      </c>
      <c r="AC103" s="26" t="s">
        <v>1538</v>
      </c>
      <c r="AD103" s="26" t="s">
        <v>1526</v>
      </c>
      <c r="AE103" s="26" t="s">
        <v>1500</v>
      </c>
      <c r="AF103" s="26" t="s">
        <v>1463</v>
      </c>
      <c r="AG103" s="26" t="s">
        <v>1526</v>
      </c>
      <c r="AH103" s="26" t="s">
        <v>1463</v>
      </c>
      <c r="AI103" s="26" t="s">
        <v>1500</v>
      </c>
      <c r="AJ103" s="26" t="s">
        <v>1499</v>
      </c>
      <c r="AK103" s="26" t="s">
        <v>1526</v>
      </c>
      <c r="AL103" s="26" t="s">
        <v>1520</v>
      </c>
      <c r="AM103" s="26" t="s">
        <v>1520</v>
      </c>
      <c r="AN103" s="26" t="s">
        <v>1526</v>
      </c>
      <c r="AO103" s="26" t="s">
        <v>1538</v>
      </c>
      <c r="AP103" s="26" t="s">
        <v>1499</v>
      </c>
      <c r="AQ103" s="26" t="s">
        <v>1520</v>
      </c>
      <c r="AR103" s="26" t="s">
        <v>1526</v>
      </c>
      <c r="AS103" s="26" t="s">
        <v>1538</v>
      </c>
      <c r="AT103" s="26" t="s">
        <v>1499</v>
      </c>
      <c r="AU103" s="26" t="s">
        <v>1538</v>
      </c>
      <c r="AV103" s="26" t="s">
        <v>1534</v>
      </c>
      <c r="AW103" s="26" t="s">
        <v>1520</v>
      </c>
      <c r="AX103" s="26" t="s">
        <v>1520</v>
      </c>
      <c r="AY103" s="26" t="s">
        <v>1538</v>
      </c>
      <c r="AZ103" s="26" t="s">
        <v>1538</v>
      </c>
      <c r="BA103" s="26" t="s">
        <v>1499</v>
      </c>
      <c r="BB103" s="26" t="s">
        <v>1504</v>
      </c>
      <c r="BC103" s="26" t="s">
        <v>1422</v>
      </c>
      <c r="BD103" s="26" t="s">
        <v>1520</v>
      </c>
      <c r="BE103" s="26" t="s">
        <v>1520</v>
      </c>
      <c r="BF103" s="26" t="s">
        <v>1538</v>
      </c>
      <c r="BG103" s="26" t="s">
        <v>1500</v>
      </c>
      <c r="BH103" s="26" t="s">
        <v>1526</v>
      </c>
      <c r="BI103" s="26" t="s">
        <v>1538</v>
      </c>
    </row>
    <row r="104" spans="1:61">
      <c r="A104" s="26" t="s">
        <v>48</v>
      </c>
      <c r="B104" s="26"/>
      <c r="C104" s="26" t="s">
        <v>4101</v>
      </c>
      <c r="D104" s="26" t="s">
        <v>1531</v>
      </c>
      <c r="E104" s="26" t="s">
        <v>1520</v>
      </c>
      <c r="F104" s="26" t="s">
        <v>2624</v>
      </c>
      <c r="G104" s="26" t="s">
        <v>1538</v>
      </c>
      <c r="H104" s="26" t="s">
        <v>1509</v>
      </c>
      <c r="I104" s="26" t="s">
        <v>1509</v>
      </c>
      <c r="J104" s="26" t="s">
        <v>1640</v>
      </c>
      <c r="K104" s="26" t="s">
        <v>1531</v>
      </c>
      <c r="L104" s="26" t="s">
        <v>1640</v>
      </c>
      <c r="M104" s="26" t="s">
        <v>1509</v>
      </c>
      <c r="N104" s="26" t="s">
        <v>1531</v>
      </c>
      <c r="O104" s="26" t="s">
        <v>1640</v>
      </c>
      <c r="P104" s="26" t="s">
        <v>1640</v>
      </c>
      <c r="Q104" s="26" t="s">
        <v>1512</v>
      </c>
      <c r="R104" s="26" t="s">
        <v>1509</v>
      </c>
      <c r="S104" s="26" t="s">
        <v>1531</v>
      </c>
      <c r="T104" s="26" t="s">
        <v>1531</v>
      </c>
      <c r="U104" s="26" t="s">
        <v>1534</v>
      </c>
      <c r="V104" s="26" t="s">
        <v>1509</v>
      </c>
      <c r="W104" s="26" t="s">
        <v>1538</v>
      </c>
      <c r="X104" s="26" t="s">
        <v>1531</v>
      </c>
      <c r="Y104" s="26" t="s">
        <v>1509</v>
      </c>
      <c r="Z104" s="26" t="s">
        <v>1501</v>
      </c>
      <c r="AA104" s="26" t="s">
        <v>2624</v>
      </c>
      <c r="AB104" s="26" t="s">
        <v>1526</v>
      </c>
      <c r="AC104" s="26" t="s">
        <v>1531</v>
      </c>
      <c r="AD104" s="26" t="s">
        <v>1509</v>
      </c>
      <c r="AE104" s="26" t="s">
        <v>1509</v>
      </c>
      <c r="AF104" s="26" t="s">
        <v>1538</v>
      </c>
      <c r="AG104" s="26" t="s">
        <v>1463</v>
      </c>
      <c r="AH104" s="26" t="s">
        <v>1500</v>
      </c>
      <c r="AI104" s="26" t="s">
        <v>1463</v>
      </c>
      <c r="AJ104" s="26" t="s">
        <v>1526</v>
      </c>
      <c r="AK104" s="26" t="s">
        <v>1509</v>
      </c>
      <c r="AL104" s="26" t="s">
        <v>1531</v>
      </c>
      <c r="AM104" s="26" t="s">
        <v>1531</v>
      </c>
      <c r="AN104" s="26" t="s">
        <v>1534</v>
      </c>
      <c r="AO104" s="26" t="s">
        <v>1509</v>
      </c>
      <c r="AP104" s="26" t="s">
        <v>1526</v>
      </c>
      <c r="AQ104" s="26" t="s">
        <v>1534</v>
      </c>
      <c r="AR104" s="26" t="s">
        <v>1509</v>
      </c>
      <c r="AS104" s="26" t="s">
        <v>2624</v>
      </c>
      <c r="AT104" s="26" t="s">
        <v>1640</v>
      </c>
      <c r="AU104" s="26" t="s">
        <v>1509</v>
      </c>
      <c r="AV104" s="26" t="s">
        <v>1509</v>
      </c>
      <c r="AW104" s="26" t="s">
        <v>1534</v>
      </c>
      <c r="AX104" s="26" t="s">
        <v>1534</v>
      </c>
      <c r="AY104" s="26" t="s">
        <v>1531</v>
      </c>
      <c r="AZ104" s="26" t="s">
        <v>1531</v>
      </c>
      <c r="BA104" s="26" t="s">
        <v>1509</v>
      </c>
      <c r="BB104" s="26" t="s">
        <v>1500</v>
      </c>
      <c r="BC104" s="26" t="s">
        <v>1538</v>
      </c>
      <c r="BD104" s="26" t="s">
        <v>1509</v>
      </c>
      <c r="BE104" s="26" t="s">
        <v>1509</v>
      </c>
      <c r="BF104" s="26" t="s">
        <v>1534</v>
      </c>
      <c r="BG104" s="26" t="s">
        <v>1509</v>
      </c>
      <c r="BH104" s="26" t="s">
        <v>1534</v>
      </c>
      <c r="BI104" s="26" t="s">
        <v>1509</v>
      </c>
    </row>
    <row r="105" spans="1:61">
      <c r="A105" s="26" t="s">
        <v>49</v>
      </c>
      <c r="B105" s="26"/>
      <c r="C105" s="26" t="s">
        <v>4099</v>
      </c>
      <c r="D105" s="26" t="s">
        <v>1501</v>
      </c>
      <c r="E105" s="26" t="s">
        <v>1504</v>
      </c>
      <c r="F105" s="26" t="s">
        <v>1520</v>
      </c>
      <c r="G105" s="26" t="s">
        <v>1526</v>
      </c>
      <c r="H105" s="26" t="s">
        <v>1640</v>
      </c>
      <c r="I105" s="26" t="s">
        <v>1520</v>
      </c>
      <c r="J105" s="26" t="s">
        <v>1499</v>
      </c>
      <c r="K105" s="26" t="s">
        <v>1526</v>
      </c>
      <c r="L105" s="26" t="s">
        <v>1640</v>
      </c>
      <c r="M105" s="26" t="s">
        <v>1538</v>
      </c>
      <c r="N105" s="26" t="s">
        <v>1533</v>
      </c>
      <c r="O105" s="26" t="s">
        <v>1538</v>
      </c>
      <c r="P105" s="26" t="s">
        <v>1534</v>
      </c>
      <c r="Q105" s="26" t="s">
        <v>1534</v>
      </c>
      <c r="R105" s="26" t="s">
        <v>1538</v>
      </c>
      <c r="S105" s="26" t="s">
        <v>1499</v>
      </c>
      <c r="T105" s="26" t="s">
        <v>1520</v>
      </c>
      <c r="U105" s="26" t="s">
        <v>1501</v>
      </c>
      <c r="V105" s="26" t="s">
        <v>1520</v>
      </c>
      <c r="W105" s="26" t="s">
        <v>1640</v>
      </c>
      <c r="X105" s="26" t="s">
        <v>1499</v>
      </c>
      <c r="Y105" s="26" t="s">
        <v>1512</v>
      </c>
      <c r="Z105" s="26" t="s">
        <v>1512</v>
      </c>
      <c r="AA105" s="26" t="s">
        <v>1538</v>
      </c>
      <c r="AB105" s="26" t="s">
        <v>1531</v>
      </c>
      <c r="AC105" s="26" t="s">
        <v>1520</v>
      </c>
      <c r="AD105" s="26" t="s">
        <v>1520</v>
      </c>
      <c r="AE105" s="26" t="s">
        <v>1520</v>
      </c>
      <c r="AF105" s="26" t="s">
        <v>1499</v>
      </c>
      <c r="AG105" s="26" t="s">
        <v>1538</v>
      </c>
      <c r="AH105" s="26" t="s">
        <v>1499</v>
      </c>
      <c r="AI105" s="26" t="s">
        <v>1526</v>
      </c>
      <c r="AJ105" s="26" t="s">
        <v>1463</v>
      </c>
      <c r="AK105" s="26" t="s">
        <v>1538</v>
      </c>
      <c r="AL105" s="26" t="s">
        <v>1499</v>
      </c>
      <c r="AM105" s="26" t="s">
        <v>1499</v>
      </c>
      <c r="AN105" s="26" t="s">
        <v>1504</v>
      </c>
      <c r="AO105" s="26" t="s">
        <v>1512</v>
      </c>
      <c r="AP105" s="26" t="s">
        <v>1531</v>
      </c>
      <c r="AQ105" s="26" t="s">
        <v>1499</v>
      </c>
      <c r="AR105" s="26" t="s">
        <v>1538</v>
      </c>
      <c r="AS105" s="26" t="s">
        <v>1520</v>
      </c>
      <c r="AT105" s="26" t="s">
        <v>1509</v>
      </c>
      <c r="AU105" s="26" t="s">
        <v>1499</v>
      </c>
      <c r="AV105" s="26" t="s">
        <v>1520</v>
      </c>
      <c r="AW105" s="26" t="s">
        <v>1499</v>
      </c>
      <c r="AX105" s="26" t="s">
        <v>1499</v>
      </c>
      <c r="AY105" s="26" t="s">
        <v>1501</v>
      </c>
      <c r="AZ105" s="26" t="s">
        <v>1512</v>
      </c>
      <c r="BA105" s="26" t="s">
        <v>1520</v>
      </c>
      <c r="BB105" s="26" t="s">
        <v>1538</v>
      </c>
      <c r="BC105" s="26" t="s">
        <v>1538</v>
      </c>
      <c r="BD105" s="26" t="s">
        <v>1520</v>
      </c>
      <c r="BE105" s="26" t="s">
        <v>1512</v>
      </c>
      <c r="BF105" s="26" t="s">
        <v>1534</v>
      </c>
      <c r="BG105" s="26" t="s">
        <v>1499</v>
      </c>
      <c r="BH105" s="26" t="s">
        <v>1533</v>
      </c>
      <c r="BI105" s="26" t="s">
        <v>1499</v>
      </c>
    </row>
    <row r="106" spans="1:61">
      <c r="A106" s="26" t="s">
        <v>50</v>
      </c>
      <c r="B106" s="26"/>
      <c r="C106" s="26" t="s">
        <v>4098</v>
      </c>
      <c r="D106" s="26" t="s">
        <v>1531</v>
      </c>
      <c r="E106" s="26" t="s">
        <v>1520</v>
      </c>
      <c r="F106" s="26" t="s">
        <v>1509</v>
      </c>
      <c r="G106" s="26" t="s">
        <v>1538</v>
      </c>
      <c r="H106" s="26" t="s">
        <v>1531</v>
      </c>
      <c r="I106" s="26" t="s">
        <v>1509</v>
      </c>
      <c r="J106" s="26" t="s">
        <v>1640</v>
      </c>
      <c r="K106" s="26" t="s">
        <v>1640</v>
      </c>
      <c r="L106" s="26" t="s">
        <v>1526</v>
      </c>
      <c r="M106" s="26" t="s">
        <v>1509</v>
      </c>
      <c r="N106" s="26" t="s">
        <v>1534</v>
      </c>
      <c r="O106" s="26" t="s">
        <v>1526</v>
      </c>
      <c r="P106" s="26" t="s">
        <v>1500</v>
      </c>
      <c r="Q106" s="26" t="s">
        <v>1501</v>
      </c>
      <c r="R106" s="26" t="s">
        <v>2624</v>
      </c>
      <c r="S106" s="26" t="s">
        <v>1531</v>
      </c>
      <c r="T106" s="26" t="s">
        <v>1509</v>
      </c>
      <c r="U106" s="26" t="s">
        <v>1534</v>
      </c>
      <c r="V106" s="26" t="s">
        <v>1531</v>
      </c>
      <c r="W106" s="26" t="s">
        <v>1538</v>
      </c>
      <c r="X106" s="26" t="s">
        <v>1509</v>
      </c>
      <c r="Y106" s="26" t="s">
        <v>1509</v>
      </c>
      <c r="Z106" s="26" t="s">
        <v>1504</v>
      </c>
      <c r="AA106" s="26" t="s">
        <v>1531</v>
      </c>
      <c r="AB106" s="26" t="s">
        <v>1538</v>
      </c>
      <c r="AC106" s="26" t="s">
        <v>2624</v>
      </c>
      <c r="AD106" s="26" t="s">
        <v>1463</v>
      </c>
      <c r="AE106" s="26" t="s">
        <v>1509</v>
      </c>
      <c r="AF106" s="26" t="s">
        <v>1520</v>
      </c>
      <c r="AG106" s="26" t="s">
        <v>1509</v>
      </c>
      <c r="AH106" s="26" t="s">
        <v>1526</v>
      </c>
      <c r="AI106" s="26" t="s">
        <v>1509</v>
      </c>
      <c r="AJ106" s="26" t="s">
        <v>1538</v>
      </c>
      <c r="AK106" s="26" t="s">
        <v>1463</v>
      </c>
      <c r="AL106" s="26" t="s">
        <v>1509</v>
      </c>
      <c r="AM106" s="26" t="s">
        <v>1509</v>
      </c>
      <c r="AN106" s="26" t="s">
        <v>1534</v>
      </c>
      <c r="AO106" s="26" t="s">
        <v>1531</v>
      </c>
      <c r="AP106" s="26" t="s">
        <v>1526</v>
      </c>
      <c r="AQ106" s="26" t="s">
        <v>1509</v>
      </c>
      <c r="AR106" s="26" t="s">
        <v>2624</v>
      </c>
      <c r="AS106" s="26" t="s">
        <v>1531</v>
      </c>
      <c r="AT106" s="26" t="s">
        <v>1500</v>
      </c>
      <c r="AU106" s="26" t="s">
        <v>1509</v>
      </c>
      <c r="AV106" s="26" t="s">
        <v>1509</v>
      </c>
      <c r="AW106" s="26" t="s">
        <v>1509</v>
      </c>
      <c r="AX106" s="26" t="s">
        <v>1509</v>
      </c>
      <c r="AY106" s="26" t="s">
        <v>1509</v>
      </c>
      <c r="AZ106" s="26" t="s">
        <v>1531</v>
      </c>
      <c r="BA106" s="26" t="s">
        <v>1531</v>
      </c>
      <c r="BB106" s="26" t="s">
        <v>1640</v>
      </c>
      <c r="BC106" s="26" t="s">
        <v>1526</v>
      </c>
      <c r="BD106" s="26" t="s">
        <v>2624</v>
      </c>
      <c r="BE106" s="26" t="s">
        <v>1509</v>
      </c>
      <c r="BF106" s="26" t="s">
        <v>1531</v>
      </c>
      <c r="BG106" s="26" t="s">
        <v>1509</v>
      </c>
      <c r="BH106" s="26" t="s">
        <v>1534</v>
      </c>
      <c r="BI106" s="26" t="s">
        <v>2624</v>
      </c>
    </row>
    <row r="107" spans="1:61">
      <c r="A107" s="26" t="s">
        <v>51</v>
      </c>
      <c r="B107" s="26"/>
      <c r="C107" s="26" t="s">
        <v>1324</v>
      </c>
      <c r="D107" s="26" t="s">
        <v>1509</v>
      </c>
      <c r="E107" s="26" t="s">
        <v>1499</v>
      </c>
      <c r="F107" s="26" t="s">
        <v>1531</v>
      </c>
      <c r="G107" s="26" t="s">
        <v>1499</v>
      </c>
      <c r="H107" s="26" t="s">
        <v>1531</v>
      </c>
      <c r="I107" s="26" t="s">
        <v>1531</v>
      </c>
      <c r="J107" s="26" t="s">
        <v>1500</v>
      </c>
      <c r="K107" s="26" t="s">
        <v>1640</v>
      </c>
      <c r="L107" s="26" t="s">
        <v>1520</v>
      </c>
      <c r="M107" s="26" t="s">
        <v>2624</v>
      </c>
      <c r="N107" s="26" t="s">
        <v>1534</v>
      </c>
      <c r="O107" s="26" t="s">
        <v>1538</v>
      </c>
      <c r="P107" s="26" t="s">
        <v>1526</v>
      </c>
      <c r="Q107" s="26" t="s">
        <v>1504</v>
      </c>
      <c r="R107" s="26" t="s">
        <v>2624</v>
      </c>
      <c r="S107" s="26" t="s">
        <v>2624</v>
      </c>
      <c r="T107" s="26" t="s">
        <v>1531</v>
      </c>
      <c r="U107" s="26" t="s">
        <v>1534</v>
      </c>
      <c r="V107" s="26" t="s">
        <v>1531</v>
      </c>
      <c r="W107" s="26" t="s">
        <v>1499</v>
      </c>
      <c r="X107" s="26" t="s">
        <v>1509</v>
      </c>
      <c r="Y107" s="26" t="s">
        <v>1534</v>
      </c>
      <c r="Z107" s="26" t="s">
        <v>1464</v>
      </c>
      <c r="AA107" s="26" t="s">
        <v>1640</v>
      </c>
      <c r="AB107" s="26" t="s">
        <v>1499</v>
      </c>
      <c r="AC107" s="26" t="s">
        <v>1509</v>
      </c>
      <c r="AD107" s="26" t="s">
        <v>1509</v>
      </c>
      <c r="AE107" s="26" t="s">
        <v>1531</v>
      </c>
      <c r="AF107" s="26" t="s">
        <v>1512</v>
      </c>
      <c r="AG107" s="26" t="s">
        <v>1531</v>
      </c>
      <c r="AH107" s="26" t="s">
        <v>1520</v>
      </c>
      <c r="AI107" s="26" t="s">
        <v>1531</v>
      </c>
      <c r="AJ107" s="26" t="s">
        <v>1499</v>
      </c>
      <c r="AK107" s="26" t="s">
        <v>1509</v>
      </c>
      <c r="AL107" s="26" t="s">
        <v>1463</v>
      </c>
      <c r="AM107" s="26" t="s">
        <v>2624</v>
      </c>
      <c r="AN107" s="26" t="s">
        <v>1531</v>
      </c>
      <c r="AO107" s="26" t="s">
        <v>1509</v>
      </c>
      <c r="AP107" s="26" t="s">
        <v>1520</v>
      </c>
      <c r="AQ107" s="26" t="s">
        <v>1463</v>
      </c>
      <c r="AR107" s="26" t="s">
        <v>2624</v>
      </c>
      <c r="AS107" s="26" t="s">
        <v>1531</v>
      </c>
      <c r="AT107" s="26" t="s">
        <v>1538</v>
      </c>
      <c r="AU107" s="26" t="s">
        <v>1509</v>
      </c>
      <c r="AV107" s="26" t="s">
        <v>1509</v>
      </c>
      <c r="AW107" s="26" t="s">
        <v>2624</v>
      </c>
      <c r="AX107" s="26" t="s">
        <v>2624</v>
      </c>
      <c r="AY107" s="26" t="s">
        <v>1509</v>
      </c>
      <c r="AZ107" s="26" t="s">
        <v>1509</v>
      </c>
      <c r="BA107" s="26" t="s">
        <v>1531</v>
      </c>
      <c r="BB107" s="26" t="s">
        <v>1640</v>
      </c>
      <c r="BC107" s="26" t="s">
        <v>1538</v>
      </c>
      <c r="BD107" s="26" t="s">
        <v>2624</v>
      </c>
      <c r="BE107" s="26" t="s">
        <v>1509</v>
      </c>
      <c r="BF107" s="26" t="s">
        <v>1640</v>
      </c>
      <c r="BG107" s="26" t="s">
        <v>1509</v>
      </c>
      <c r="BH107" s="26" t="s">
        <v>1640</v>
      </c>
      <c r="BI107" s="26" t="s">
        <v>2624</v>
      </c>
    </row>
    <row r="108" spans="1:61">
      <c r="A108" s="26" t="s">
        <v>52</v>
      </c>
      <c r="B108" s="26"/>
      <c r="C108" s="26" t="s">
        <v>4101</v>
      </c>
      <c r="D108" s="26" t="s">
        <v>1509</v>
      </c>
      <c r="E108" s="26" t="s">
        <v>1520</v>
      </c>
      <c r="F108" s="26" t="s">
        <v>1509</v>
      </c>
      <c r="G108" s="26" t="s">
        <v>1520</v>
      </c>
      <c r="H108" s="26" t="s">
        <v>1531</v>
      </c>
      <c r="I108" s="26" t="s">
        <v>1531</v>
      </c>
      <c r="J108" s="26" t="s">
        <v>1500</v>
      </c>
      <c r="K108" s="26" t="s">
        <v>1640</v>
      </c>
      <c r="L108" s="26" t="s">
        <v>1538</v>
      </c>
      <c r="M108" s="26" t="s">
        <v>1509</v>
      </c>
      <c r="N108" s="26" t="s">
        <v>1534</v>
      </c>
      <c r="O108" s="26" t="s">
        <v>1538</v>
      </c>
      <c r="P108" s="26" t="s">
        <v>1526</v>
      </c>
      <c r="Q108" s="26" t="s">
        <v>1533</v>
      </c>
      <c r="R108" s="26" t="s">
        <v>1509</v>
      </c>
      <c r="S108" s="26" t="s">
        <v>1531</v>
      </c>
      <c r="T108" s="26" t="s">
        <v>1509</v>
      </c>
      <c r="U108" s="26" t="s">
        <v>1534</v>
      </c>
      <c r="V108" s="26" t="s">
        <v>1531</v>
      </c>
      <c r="W108" s="26" t="s">
        <v>1538</v>
      </c>
      <c r="X108" s="26" t="s">
        <v>1531</v>
      </c>
      <c r="Y108" s="26" t="s">
        <v>1531</v>
      </c>
      <c r="Z108" s="26" t="s">
        <v>1504</v>
      </c>
      <c r="AA108" s="26" t="s">
        <v>1534</v>
      </c>
      <c r="AB108" s="26" t="s">
        <v>1499</v>
      </c>
      <c r="AC108" s="26" t="s">
        <v>1531</v>
      </c>
      <c r="AD108" s="26" t="s">
        <v>1509</v>
      </c>
      <c r="AE108" s="26" t="s">
        <v>1509</v>
      </c>
      <c r="AF108" s="26" t="s">
        <v>1512</v>
      </c>
      <c r="AG108" s="26" t="s">
        <v>1531</v>
      </c>
      <c r="AH108" s="26" t="s">
        <v>1520</v>
      </c>
      <c r="AI108" s="26" t="s">
        <v>1531</v>
      </c>
      <c r="AJ108" s="26" t="s">
        <v>1499</v>
      </c>
      <c r="AK108" s="26" t="s">
        <v>1509</v>
      </c>
      <c r="AL108" s="26" t="s">
        <v>2624</v>
      </c>
      <c r="AM108" s="26" t="s">
        <v>1463</v>
      </c>
      <c r="AN108" s="26" t="s">
        <v>1534</v>
      </c>
      <c r="AO108" s="26" t="s">
        <v>1531</v>
      </c>
      <c r="AP108" s="26" t="s">
        <v>1538</v>
      </c>
      <c r="AQ108" s="26" t="s">
        <v>1509</v>
      </c>
      <c r="AR108" s="26" t="s">
        <v>2624</v>
      </c>
      <c r="AS108" s="26" t="s">
        <v>1531</v>
      </c>
      <c r="AT108" s="26" t="s">
        <v>1538</v>
      </c>
      <c r="AU108" s="26" t="s">
        <v>2624</v>
      </c>
      <c r="AV108" s="26" t="s">
        <v>1531</v>
      </c>
      <c r="AW108" s="26" t="s">
        <v>1531</v>
      </c>
      <c r="AX108" s="26" t="s">
        <v>1531</v>
      </c>
      <c r="AY108" s="26" t="s">
        <v>2624</v>
      </c>
      <c r="AZ108" s="26" t="s">
        <v>1531</v>
      </c>
      <c r="BA108" s="26" t="s">
        <v>1531</v>
      </c>
      <c r="BB108" s="26" t="s">
        <v>1500</v>
      </c>
      <c r="BC108" s="26" t="s">
        <v>1526</v>
      </c>
      <c r="BD108" s="26" t="s">
        <v>1509</v>
      </c>
      <c r="BE108" s="26" t="s">
        <v>1509</v>
      </c>
      <c r="BF108" s="26" t="s">
        <v>1534</v>
      </c>
      <c r="BG108" s="26" t="s">
        <v>1509</v>
      </c>
      <c r="BH108" s="26" t="s">
        <v>1534</v>
      </c>
      <c r="BI108" s="26" t="s">
        <v>1509</v>
      </c>
    </row>
    <row r="109" spans="1:61">
      <c r="A109" s="26" t="s">
        <v>53</v>
      </c>
      <c r="B109" s="26"/>
      <c r="C109" s="26" t="s">
        <v>4104</v>
      </c>
      <c r="D109" s="26" t="s">
        <v>1531</v>
      </c>
      <c r="E109" s="26" t="s">
        <v>1520</v>
      </c>
      <c r="F109" s="26" t="s">
        <v>1534</v>
      </c>
      <c r="G109" s="26" t="s">
        <v>1504</v>
      </c>
      <c r="H109" s="26" t="s">
        <v>1500</v>
      </c>
      <c r="I109" s="26" t="s">
        <v>1534</v>
      </c>
      <c r="J109" s="26" t="s">
        <v>1640</v>
      </c>
      <c r="K109" s="26" t="s">
        <v>1500</v>
      </c>
      <c r="L109" s="26" t="s">
        <v>1512</v>
      </c>
      <c r="M109" s="26" t="s">
        <v>1534</v>
      </c>
      <c r="N109" s="26" t="s">
        <v>1509</v>
      </c>
      <c r="O109" s="26" t="s">
        <v>1500</v>
      </c>
      <c r="P109" s="26" t="s">
        <v>1499</v>
      </c>
      <c r="Q109" s="26" t="s">
        <v>1424</v>
      </c>
      <c r="R109" s="26" t="s">
        <v>1534</v>
      </c>
      <c r="S109" s="26" t="s">
        <v>1534</v>
      </c>
      <c r="T109" s="26" t="s">
        <v>1500</v>
      </c>
      <c r="U109" s="26" t="s">
        <v>1531</v>
      </c>
      <c r="V109" s="26" t="s">
        <v>1531</v>
      </c>
      <c r="W109" s="26" t="s">
        <v>1504</v>
      </c>
      <c r="X109" s="26" t="s">
        <v>1531</v>
      </c>
      <c r="Y109" s="26" t="s">
        <v>1534</v>
      </c>
      <c r="Z109" s="26" t="s">
        <v>1501</v>
      </c>
      <c r="AA109" s="26" t="s">
        <v>1500</v>
      </c>
      <c r="AB109" s="26" t="s">
        <v>1512</v>
      </c>
      <c r="AC109" s="26" t="s">
        <v>1534</v>
      </c>
      <c r="AD109" s="26" t="s">
        <v>1534</v>
      </c>
      <c r="AE109" s="26" t="s">
        <v>1509</v>
      </c>
      <c r="AF109" s="26" t="s">
        <v>1520</v>
      </c>
      <c r="AG109" s="26" t="s">
        <v>1534</v>
      </c>
      <c r="AH109" s="26" t="s">
        <v>1526</v>
      </c>
      <c r="AI109" s="26" t="s">
        <v>1534</v>
      </c>
      <c r="AJ109" s="26" t="s">
        <v>1504</v>
      </c>
      <c r="AK109" s="26" t="s">
        <v>1534</v>
      </c>
      <c r="AL109" s="26" t="s">
        <v>1531</v>
      </c>
      <c r="AM109" s="26" t="s">
        <v>1534</v>
      </c>
      <c r="AN109" s="26" t="s">
        <v>1463</v>
      </c>
      <c r="AO109" s="26" t="s">
        <v>1509</v>
      </c>
      <c r="AP109" s="26" t="s">
        <v>1533</v>
      </c>
      <c r="AQ109" s="26" t="s">
        <v>1534</v>
      </c>
      <c r="AR109" s="26" t="s">
        <v>1534</v>
      </c>
      <c r="AS109" s="26" t="s">
        <v>1534</v>
      </c>
      <c r="AT109" s="26" t="s">
        <v>1501</v>
      </c>
      <c r="AU109" s="26" t="s">
        <v>1531</v>
      </c>
      <c r="AV109" s="26" t="s">
        <v>1509</v>
      </c>
      <c r="AW109" s="26" t="s">
        <v>1534</v>
      </c>
      <c r="AX109" s="26" t="s">
        <v>1640</v>
      </c>
      <c r="AY109" s="26" t="s">
        <v>1531</v>
      </c>
      <c r="AZ109" s="26" t="s">
        <v>1531</v>
      </c>
      <c r="BA109" s="26" t="s">
        <v>1534</v>
      </c>
      <c r="BB109" s="26" t="s">
        <v>1499</v>
      </c>
      <c r="BC109" s="26" t="s">
        <v>1512</v>
      </c>
      <c r="BD109" s="26" t="s">
        <v>1531</v>
      </c>
      <c r="BE109" s="26" t="s">
        <v>1509</v>
      </c>
      <c r="BF109" s="26" t="s">
        <v>1538</v>
      </c>
      <c r="BG109" s="26" t="s">
        <v>1531</v>
      </c>
      <c r="BH109" s="26" t="s">
        <v>1534</v>
      </c>
      <c r="BI109" s="26" t="s">
        <v>1531</v>
      </c>
    </row>
    <row r="110" spans="1:61">
      <c r="A110" s="26" t="s">
        <v>54</v>
      </c>
      <c r="B110" s="26"/>
      <c r="C110" s="26" t="s">
        <v>4098</v>
      </c>
      <c r="D110" s="26" t="s">
        <v>1509</v>
      </c>
      <c r="E110" s="26" t="s">
        <v>1520</v>
      </c>
      <c r="F110" s="26" t="s">
        <v>1509</v>
      </c>
      <c r="G110" s="26" t="s">
        <v>1512</v>
      </c>
      <c r="H110" s="26" t="s">
        <v>1531</v>
      </c>
      <c r="I110" s="26" t="s">
        <v>1509</v>
      </c>
      <c r="J110" s="26" t="s">
        <v>1640</v>
      </c>
      <c r="K110" s="26" t="s">
        <v>1534</v>
      </c>
      <c r="L110" s="26" t="s">
        <v>1538</v>
      </c>
      <c r="M110" s="26" t="s">
        <v>1509</v>
      </c>
      <c r="N110" s="26" t="s">
        <v>1531</v>
      </c>
      <c r="O110" s="26" t="s">
        <v>1526</v>
      </c>
      <c r="P110" s="26" t="s">
        <v>1526</v>
      </c>
      <c r="Q110" s="26" t="s">
        <v>1464</v>
      </c>
      <c r="R110" s="26" t="s">
        <v>1509</v>
      </c>
      <c r="S110" s="26" t="s">
        <v>1509</v>
      </c>
      <c r="T110" s="26" t="s">
        <v>1531</v>
      </c>
      <c r="U110" s="26" t="s">
        <v>1531</v>
      </c>
      <c r="V110" s="26" t="s">
        <v>1509</v>
      </c>
      <c r="W110" s="26" t="s">
        <v>1499</v>
      </c>
      <c r="X110" s="26" t="s">
        <v>1531</v>
      </c>
      <c r="Y110" s="26" t="s">
        <v>1531</v>
      </c>
      <c r="Z110" s="26" t="s">
        <v>1533</v>
      </c>
      <c r="AA110" s="26" t="s">
        <v>1531</v>
      </c>
      <c r="AB110" s="26" t="s">
        <v>1499</v>
      </c>
      <c r="AC110" s="26" t="s">
        <v>1531</v>
      </c>
      <c r="AD110" s="26" t="s">
        <v>1531</v>
      </c>
      <c r="AE110" s="26" t="s">
        <v>1509</v>
      </c>
      <c r="AF110" s="26" t="s">
        <v>1499</v>
      </c>
      <c r="AG110" s="26" t="s">
        <v>1509</v>
      </c>
      <c r="AH110" s="26" t="s">
        <v>1538</v>
      </c>
      <c r="AI110" s="26" t="s">
        <v>1509</v>
      </c>
      <c r="AJ110" s="26" t="s">
        <v>1512</v>
      </c>
      <c r="AK110" s="26" t="s">
        <v>1531</v>
      </c>
      <c r="AL110" s="26" t="s">
        <v>1509</v>
      </c>
      <c r="AM110" s="26" t="s">
        <v>1531</v>
      </c>
      <c r="AN110" s="26" t="s">
        <v>1509</v>
      </c>
      <c r="AO110" s="26" t="s">
        <v>1463</v>
      </c>
      <c r="AP110" s="26" t="s">
        <v>1520</v>
      </c>
      <c r="AQ110" s="26" t="s">
        <v>1531</v>
      </c>
      <c r="AR110" s="26" t="s">
        <v>1509</v>
      </c>
      <c r="AS110" s="26" t="s">
        <v>1509</v>
      </c>
      <c r="AT110" s="26" t="s">
        <v>1520</v>
      </c>
      <c r="AU110" s="26" t="s">
        <v>1509</v>
      </c>
      <c r="AV110" s="26" t="s">
        <v>1531</v>
      </c>
      <c r="AW110" s="26" t="s">
        <v>1531</v>
      </c>
      <c r="AX110" s="26" t="s">
        <v>1534</v>
      </c>
      <c r="AY110" s="26" t="s">
        <v>1509</v>
      </c>
      <c r="AZ110" s="26" t="s">
        <v>1531</v>
      </c>
      <c r="BA110" s="26" t="s">
        <v>1509</v>
      </c>
      <c r="BB110" s="26" t="s">
        <v>1526</v>
      </c>
      <c r="BC110" s="26" t="s">
        <v>1520</v>
      </c>
      <c r="BD110" s="26" t="s">
        <v>1509</v>
      </c>
      <c r="BE110" s="26" t="s">
        <v>2624</v>
      </c>
      <c r="BF110" s="26" t="s">
        <v>1500</v>
      </c>
      <c r="BG110" s="26" t="s">
        <v>1509</v>
      </c>
      <c r="BH110" s="26" t="s">
        <v>1531</v>
      </c>
      <c r="BI110" s="26" t="s">
        <v>1509</v>
      </c>
    </row>
    <row r="111" spans="1:61">
      <c r="A111" s="26" t="s">
        <v>55</v>
      </c>
      <c r="B111" s="26"/>
      <c r="C111" s="26" t="s">
        <v>4100</v>
      </c>
      <c r="D111" s="26" t="s">
        <v>1499</v>
      </c>
      <c r="E111" s="26" t="s">
        <v>1501</v>
      </c>
      <c r="F111" s="26" t="s">
        <v>1538</v>
      </c>
      <c r="G111" s="26" t="s">
        <v>1526</v>
      </c>
      <c r="H111" s="26" t="s">
        <v>1640</v>
      </c>
      <c r="I111" s="26" t="s">
        <v>1538</v>
      </c>
      <c r="J111" s="26" t="s">
        <v>1520</v>
      </c>
      <c r="K111" s="26" t="s">
        <v>1520</v>
      </c>
      <c r="L111" s="26" t="s">
        <v>1500</v>
      </c>
      <c r="M111" s="26" t="s">
        <v>1526</v>
      </c>
      <c r="N111" s="26" t="s">
        <v>1499</v>
      </c>
      <c r="O111" s="26" t="s">
        <v>1520</v>
      </c>
      <c r="P111" s="26" t="s">
        <v>1531</v>
      </c>
      <c r="Q111" s="26" t="s">
        <v>1534</v>
      </c>
      <c r="R111" s="26" t="s">
        <v>1526</v>
      </c>
      <c r="S111" s="26" t="s">
        <v>1499</v>
      </c>
      <c r="T111" s="26" t="s">
        <v>1526</v>
      </c>
      <c r="U111" s="26" t="s">
        <v>1512</v>
      </c>
      <c r="V111" s="26" t="s">
        <v>1538</v>
      </c>
      <c r="W111" s="26" t="s">
        <v>1500</v>
      </c>
      <c r="X111" s="26" t="s">
        <v>1520</v>
      </c>
      <c r="Y111" s="26" t="s">
        <v>1499</v>
      </c>
      <c r="Z111" s="26" t="s">
        <v>1499</v>
      </c>
      <c r="AA111" s="26" t="s">
        <v>1526</v>
      </c>
      <c r="AB111" s="26" t="s">
        <v>1534</v>
      </c>
      <c r="AC111" s="26" t="s">
        <v>1538</v>
      </c>
      <c r="AD111" s="26" t="s">
        <v>1538</v>
      </c>
      <c r="AE111" s="26" t="s">
        <v>1538</v>
      </c>
      <c r="AF111" s="26" t="s">
        <v>1499</v>
      </c>
      <c r="AG111" s="26" t="s">
        <v>1538</v>
      </c>
      <c r="AH111" s="26" t="s">
        <v>1499</v>
      </c>
      <c r="AI111" s="26" t="s">
        <v>1526</v>
      </c>
      <c r="AJ111" s="26" t="s">
        <v>1531</v>
      </c>
      <c r="AK111" s="26" t="s">
        <v>1526</v>
      </c>
      <c r="AL111" s="26" t="s">
        <v>1520</v>
      </c>
      <c r="AM111" s="26" t="s">
        <v>1538</v>
      </c>
      <c r="AN111" s="26" t="s">
        <v>1533</v>
      </c>
      <c r="AO111" s="26" t="s">
        <v>1520</v>
      </c>
      <c r="AP111" s="26" t="s">
        <v>1463</v>
      </c>
      <c r="AQ111" s="26" t="s">
        <v>1520</v>
      </c>
      <c r="AR111" s="26" t="s">
        <v>1538</v>
      </c>
      <c r="AS111" s="26" t="s">
        <v>1538</v>
      </c>
      <c r="AT111" s="26" t="s">
        <v>1531</v>
      </c>
      <c r="AU111" s="26" t="s">
        <v>1538</v>
      </c>
      <c r="AV111" s="26" t="s">
        <v>1520</v>
      </c>
      <c r="AW111" s="26" t="s">
        <v>1520</v>
      </c>
      <c r="AX111" s="26" t="s">
        <v>1520</v>
      </c>
      <c r="AY111" s="26" t="s">
        <v>1520</v>
      </c>
      <c r="AZ111" s="26" t="s">
        <v>1499</v>
      </c>
      <c r="BA111" s="26" t="s">
        <v>1538</v>
      </c>
      <c r="BB111" s="26" t="s">
        <v>1520</v>
      </c>
      <c r="BC111" s="26" t="s">
        <v>1520</v>
      </c>
      <c r="BD111" s="26" t="s">
        <v>1520</v>
      </c>
      <c r="BE111" s="26" t="s">
        <v>1520</v>
      </c>
      <c r="BF111" s="26" t="s">
        <v>1531</v>
      </c>
      <c r="BG111" s="26" t="s">
        <v>1538</v>
      </c>
      <c r="BH111" s="26" t="s">
        <v>1512</v>
      </c>
      <c r="BI111" s="26" t="s">
        <v>1538</v>
      </c>
    </row>
    <row r="112" spans="1:61">
      <c r="A112" s="26" t="s">
        <v>56</v>
      </c>
      <c r="B112" s="26"/>
      <c r="C112" s="26" t="s">
        <v>1324</v>
      </c>
      <c r="D112" s="26" t="s">
        <v>1531</v>
      </c>
      <c r="E112" s="26" t="s">
        <v>1512</v>
      </c>
      <c r="F112" s="26" t="s">
        <v>1531</v>
      </c>
      <c r="G112" s="26" t="s">
        <v>1499</v>
      </c>
      <c r="H112" s="26" t="s">
        <v>1531</v>
      </c>
      <c r="I112" s="26" t="s">
        <v>1534</v>
      </c>
      <c r="J112" s="26" t="s">
        <v>1500</v>
      </c>
      <c r="K112" s="26" t="s">
        <v>1500</v>
      </c>
      <c r="L112" s="26" t="s">
        <v>1520</v>
      </c>
      <c r="M112" s="26" t="s">
        <v>2624</v>
      </c>
      <c r="N112" s="26" t="s">
        <v>1640</v>
      </c>
      <c r="O112" s="26" t="s">
        <v>1538</v>
      </c>
      <c r="P112" s="26" t="s">
        <v>1538</v>
      </c>
      <c r="Q112" s="26" t="s">
        <v>1504</v>
      </c>
      <c r="R112" s="26" t="s">
        <v>2624</v>
      </c>
      <c r="S112" s="26" t="s">
        <v>2624</v>
      </c>
      <c r="T112" s="26" t="s">
        <v>1531</v>
      </c>
      <c r="U112" s="26" t="s">
        <v>1640</v>
      </c>
      <c r="V112" s="26" t="s">
        <v>1534</v>
      </c>
      <c r="W112" s="26" t="s">
        <v>1499</v>
      </c>
      <c r="X112" s="26" t="s">
        <v>1509</v>
      </c>
      <c r="Y112" s="26" t="s">
        <v>1534</v>
      </c>
      <c r="Z112" s="26" t="s">
        <v>1422</v>
      </c>
      <c r="AA112" s="26" t="s">
        <v>1640</v>
      </c>
      <c r="AB112" s="26" t="s">
        <v>1499</v>
      </c>
      <c r="AC112" s="26" t="s">
        <v>1509</v>
      </c>
      <c r="AD112" s="26" t="s">
        <v>1509</v>
      </c>
      <c r="AE112" s="26" t="s">
        <v>1531</v>
      </c>
      <c r="AF112" s="26" t="s">
        <v>1512</v>
      </c>
      <c r="AG112" s="26" t="s">
        <v>1531</v>
      </c>
      <c r="AH112" s="26" t="s">
        <v>1520</v>
      </c>
      <c r="AI112" s="26" t="s">
        <v>1534</v>
      </c>
      <c r="AJ112" s="26" t="s">
        <v>1499</v>
      </c>
      <c r="AK112" s="26" t="s">
        <v>1509</v>
      </c>
      <c r="AL112" s="26" t="s">
        <v>1463</v>
      </c>
      <c r="AM112" s="26" t="s">
        <v>1509</v>
      </c>
      <c r="AN112" s="26" t="s">
        <v>1534</v>
      </c>
      <c r="AO112" s="26" t="s">
        <v>1531</v>
      </c>
      <c r="AP112" s="26" t="s">
        <v>1520</v>
      </c>
      <c r="AQ112" s="26" t="s">
        <v>1463</v>
      </c>
      <c r="AR112" s="26" t="s">
        <v>2624</v>
      </c>
      <c r="AS112" s="26" t="s">
        <v>1534</v>
      </c>
      <c r="AT112" s="26" t="s">
        <v>1538</v>
      </c>
      <c r="AU112" s="26" t="s">
        <v>1509</v>
      </c>
      <c r="AV112" s="26" t="s">
        <v>1531</v>
      </c>
      <c r="AW112" s="26" t="s">
        <v>2624</v>
      </c>
      <c r="AX112" s="26" t="s">
        <v>2624</v>
      </c>
      <c r="AY112" s="26" t="s">
        <v>1531</v>
      </c>
      <c r="AZ112" s="26" t="s">
        <v>1531</v>
      </c>
      <c r="BA112" s="26" t="s">
        <v>1531</v>
      </c>
      <c r="BB112" s="26" t="s">
        <v>1640</v>
      </c>
      <c r="BC112" s="26" t="s">
        <v>1538</v>
      </c>
      <c r="BD112" s="26" t="s">
        <v>2624</v>
      </c>
      <c r="BE112" s="26" t="s">
        <v>1509</v>
      </c>
      <c r="BF112" s="26" t="s">
        <v>1640</v>
      </c>
      <c r="BG112" s="26" t="s">
        <v>1531</v>
      </c>
      <c r="BH112" s="26" t="s">
        <v>1500</v>
      </c>
      <c r="BI112" s="26" t="s">
        <v>2624</v>
      </c>
    </row>
    <row r="113" spans="1:61">
      <c r="A113" s="26" t="s">
        <v>57</v>
      </c>
      <c r="B113" s="26"/>
      <c r="C113" s="26" t="s">
        <v>4098</v>
      </c>
      <c r="D113" s="26" t="s">
        <v>1531</v>
      </c>
      <c r="E113" s="26" t="s">
        <v>1538</v>
      </c>
      <c r="F113" s="26" t="s">
        <v>1509</v>
      </c>
      <c r="G113" s="26" t="s">
        <v>1538</v>
      </c>
      <c r="H113" s="26" t="s">
        <v>1509</v>
      </c>
      <c r="I113" s="26" t="s">
        <v>1509</v>
      </c>
      <c r="J113" s="26" t="s">
        <v>1534</v>
      </c>
      <c r="K113" s="26" t="s">
        <v>1531</v>
      </c>
      <c r="L113" s="26" t="s">
        <v>1500</v>
      </c>
      <c r="M113" s="26" t="s">
        <v>2624</v>
      </c>
      <c r="N113" s="26" t="s">
        <v>1531</v>
      </c>
      <c r="O113" s="26" t="s">
        <v>1500</v>
      </c>
      <c r="P113" s="26" t="s">
        <v>1500</v>
      </c>
      <c r="Q113" s="26" t="s">
        <v>1501</v>
      </c>
      <c r="R113" s="26" t="s">
        <v>2624</v>
      </c>
      <c r="S113" s="26" t="s">
        <v>1509</v>
      </c>
      <c r="T113" s="26" t="s">
        <v>1509</v>
      </c>
      <c r="U113" s="26" t="s">
        <v>1531</v>
      </c>
      <c r="V113" s="26" t="s">
        <v>1531</v>
      </c>
      <c r="W113" s="26" t="s">
        <v>1538</v>
      </c>
      <c r="X113" s="26" t="s">
        <v>1509</v>
      </c>
      <c r="Y113" s="26" t="s">
        <v>1531</v>
      </c>
      <c r="Z113" s="26" t="s">
        <v>1501</v>
      </c>
      <c r="AA113" s="26" t="s">
        <v>1531</v>
      </c>
      <c r="AB113" s="26" t="s">
        <v>1538</v>
      </c>
      <c r="AC113" s="26" t="s">
        <v>1509</v>
      </c>
      <c r="AD113" s="26" t="s">
        <v>2624</v>
      </c>
      <c r="AE113" s="26" t="s">
        <v>1509</v>
      </c>
      <c r="AF113" s="26" t="s">
        <v>1520</v>
      </c>
      <c r="AG113" s="26" t="s">
        <v>1509</v>
      </c>
      <c r="AH113" s="26" t="s">
        <v>1526</v>
      </c>
      <c r="AI113" s="26" t="s">
        <v>1509</v>
      </c>
      <c r="AJ113" s="26" t="s">
        <v>1538</v>
      </c>
      <c r="AK113" s="26" t="s">
        <v>2624</v>
      </c>
      <c r="AL113" s="26" t="s">
        <v>2624</v>
      </c>
      <c r="AM113" s="26" t="s">
        <v>2624</v>
      </c>
      <c r="AN113" s="26" t="s">
        <v>1534</v>
      </c>
      <c r="AO113" s="26" t="s">
        <v>1509</v>
      </c>
      <c r="AP113" s="26" t="s">
        <v>1538</v>
      </c>
      <c r="AQ113" s="26" t="s">
        <v>2624</v>
      </c>
      <c r="AR113" s="26" t="s">
        <v>1463</v>
      </c>
      <c r="AS113" s="26" t="s">
        <v>1509</v>
      </c>
      <c r="AT113" s="26" t="s">
        <v>1500</v>
      </c>
      <c r="AU113" s="26" t="s">
        <v>2624</v>
      </c>
      <c r="AV113" s="26" t="s">
        <v>2624</v>
      </c>
      <c r="AW113" s="26" t="s">
        <v>1509</v>
      </c>
      <c r="AX113" s="26" t="s">
        <v>1509</v>
      </c>
      <c r="AY113" s="26" t="s">
        <v>1509</v>
      </c>
      <c r="AZ113" s="26" t="s">
        <v>1509</v>
      </c>
      <c r="BA113" s="26" t="s">
        <v>1509</v>
      </c>
      <c r="BB113" s="26" t="s">
        <v>1640</v>
      </c>
      <c r="BC113" s="26" t="s">
        <v>1526</v>
      </c>
      <c r="BD113" s="26" t="s">
        <v>2624</v>
      </c>
      <c r="BE113" s="26" t="s">
        <v>1509</v>
      </c>
      <c r="BF113" s="26" t="s">
        <v>1534</v>
      </c>
      <c r="BG113" s="26" t="s">
        <v>1509</v>
      </c>
      <c r="BH113" s="26" t="s">
        <v>1534</v>
      </c>
      <c r="BI113" s="26" t="s">
        <v>2624</v>
      </c>
    </row>
    <row r="114" spans="1:61">
      <c r="A114" s="26" t="s">
        <v>58</v>
      </c>
      <c r="B114" s="26"/>
      <c r="C114" s="26" t="s">
        <v>4098</v>
      </c>
      <c r="D114" s="26" t="s">
        <v>1531</v>
      </c>
      <c r="E114" s="26" t="s">
        <v>1538</v>
      </c>
      <c r="F114" s="26" t="s">
        <v>1509</v>
      </c>
      <c r="G114" s="26" t="s">
        <v>1520</v>
      </c>
      <c r="H114" s="26" t="s">
        <v>1509</v>
      </c>
      <c r="I114" s="26" t="s">
        <v>1509</v>
      </c>
      <c r="J114" s="26" t="s">
        <v>1534</v>
      </c>
      <c r="K114" s="26" t="s">
        <v>1509</v>
      </c>
      <c r="L114" s="26" t="s">
        <v>1500</v>
      </c>
      <c r="M114" s="26" t="s">
        <v>1531</v>
      </c>
      <c r="N114" s="26" t="s">
        <v>1534</v>
      </c>
      <c r="O114" s="26" t="s">
        <v>1526</v>
      </c>
      <c r="P114" s="26" t="s">
        <v>1526</v>
      </c>
      <c r="Q114" s="26" t="s">
        <v>1501</v>
      </c>
      <c r="R114" s="26" t="s">
        <v>1531</v>
      </c>
      <c r="S114" s="26" t="s">
        <v>1531</v>
      </c>
      <c r="T114" s="26" t="s">
        <v>1531</v>
      </c>
      <c r="U114" s="26" t="s">
        <v>1531</v>
      </c>
      <c r="V114" s="26" t="s">
        <v>1531</v>
      </c>
      <c r="W114" s="26" t="s">
        <v>1538</v>
      </c>
      <c r="X114" s="26" t="s">
        <v>1531</v>
      </c>
      <c r="Y114" s="26" t="s">
        <v>1534</v>
      </c>
      <c r="Z114" s="26" t="s">
        <v>1512</v>
      </c>
      <c r="AA114" s="26" t="s">
        <v>1509</v>
      </c>
      <c r="AB114" s="26" t="s">
        <v>1538</v>
      </c>
      <c r="AC114" s="26" t="s">
        <v>1531</v>
      </c>
      <c r="AD114" s="26" t="s">
        <v>1534</v>
      </c>
      <c r="AE114" s="26" t="s">
        <v>1531</v>
      </c>
      <c r="AF114" s="26" t="s">
        <v>1499</v>
      </c>
      <c r="AG114" s="26" t="s">
        <v>2624</v>
      </c>
      <c r="AH114" s="26" t="s">
        <v>1538</v>
      </c>
      <c r="AI114" s="26" t="s">
        <v>2624</v>
      </c>
      <c r="AJ114" s="26" t="s">
        <v>1520</v>
      </c>
      <c r="AK114" s="26" t="s">
        <v>1531</v>
      </c>
      <c r="AL114" s="26" t="s">
        <v>1531</v>
      </c>
      <c r="AM114" s="26" t="s">
        <v>1531</v>
      </c>
      <c r="AN114" s="26" t="s">
        <v>1534</v>
      </c>
      <c r="AO114" s="26" t="s">
        <v>1509</v>
      </c>
      <c r="AP114" s="26" t="s">
        <v>1538</v>
      </c>
      <c r="AQ114" s="26" t="s">
        <v>1534</v>
      </c>
      <c r="AR114" s="26" t="s">
        <v>1509</v>
      </c>
      <c r="AS114" s="26" t="s">
        <v>1463</v>
      </c>
      <c r="AT114" s="26" t="s">
        <v>1500</v>
      </c>
      <c r="AU114" s="26" t="s">
        <v>1509</v>
      </c>
      <c r="AV114" s="26" t="s">
        <v>1509</v>
      </c>
      <c r="AW114" s="26" t="s">
        <v>1534</v>
      </c>
      <c r="AX114" s="26" t="s">
        <v>1534</v>
      </c>
      <c r="AY114" s="26" t="s">
        <v>1531</v>
      </c>
      <c r="AZ114" s="26" t="s">
        <v>1531</v>
      </c>
      <c r="BA114" s="26" t="s">
        <v>2624</v>
      </c>
      <c r="BB114" s="26" t="s">
        <v>1500</v>
      </c>
      <c r="BC114" s="26" t="s">
        <v>1538</v>
      </c>
      <c r="BD114" s="26" t="s">
        <v>1531</v>
      </c>
      <c r="BE114" s="26" t="s">
        <v>1509</v>
      </c>
      <c r="BF114" s="26" t="s">
        <v>1640</v>
      </c>
      <c r="BG114" s="26" t="s">
        <v>1531</v>
      </c>
      <c r="BH114" s="26" t="s">
        <v>1531</v>
      </c>
      <c r="BI114" s="26" t="s">
        <v>1531</v>
      </c>
    </row>
    <row r="115" spans="1:61">
      <c r="A115" s="26" t="s">
        <v>59</v>
      </c>
      <c r="B115" s="26"/>
      <c r="C115" s="26" t="s">
        <v>2630</v>
      </c>
      <c r="D115" s="26" t="s">
        <v>1520</v>
      </c>
      <c r="E115" s="26" t="s">
        <v>1512</v>
      </c>
      <c r="F115" s="26" t="s">
        <v>1640</v>
      </c>
      <c r="G115" s="26" t="s">
        <v>1534</v>
      </c>
      <c r="H115" s="26" t="s">
        <v>1531</v>
      </c>
      <c r="I115" s="26" t="s">
        <v>1526</v>
      </c>
      <c r="J115" s="26" t="s">
        <v>1538</v>
      </c>
      <c r="K115" s="26" t="s">
        <v>1640</v>
      </c>
      <c r="L115" s="26" t="s">
        <v>1509</v>
      </c>
      <c r="M115" s="26" t="s">
        <v>1526</v>
      </c>
      <c r="N115" s="26" t="s">
        <v>1499</v>
      </c>
      <c r="O115" s="26" t="s">
        <v>1520</v>
      </c>
      <c r="P115" s="26" t="s">
        <v>1526</v>
      </c>
      <c r="Q115" s="26" t="s">
        <v>1640</v>
      </c>
      <c r="R115" s="26" t="s">
        <v>1526</v>
      </c>
      <c r="S115" s="26" t="s">
        <v>1538</v>
      </c>
      <c r="T115" s="26" t="s">
        <v>1526</v>
      </c>
      <c r="U115" s="26" t="s">
        <v>1520</v>
      </c>
      <c r="V115" s="26" t="s">
        <v>1526</v>
      </c>
      <c r="W115" s="26" t="s">
        <v>1531</v>
      </c>
      <c r="X115" s="26" t="s">
        <v>1538</v>
      </c>
      <c r="Y115" s="26" t="s">
        <v>1520</v>
      </c>
      <c r="Z115" s="26" t="s">
        <v>1512</v>
      </c>
      <c r="AA115" s="26" t="s">
        <v>1500</v>
      </c>
      <c r="AB115" s="26" t="s">
        <v>1640</v>
      </c>
      <c r="AC115" s="26" t="s">
        <v>1538</v>
      </c>
      <c r="AD115" s="26" t="s">
        <v>1526</v>
      </c>
      <c r="AE115" s="26" t="s">
        <v>1538</v>
      </c>
      <c r="AF115" s="26" t="s">
        <v>1512</v>
      </c>
      <c r="AG115" s="26" t="s">
        <v>1500</v>
      </c>
      <c r="AH115" s="26" t="s">
        <v>1499</v>
      </c>
      <c r="AI115" s="26" t="s">
        <v>1640</v>
      </c>
      <c r="AJ115" s="26" t="s">
        <v>1509</v>
      </c>
      <c r="AK115" s="26" t="s">
        <v>1500</v>
      </c>
      <c r="AL115" s="26" t="s">
        <v>1538</v>
      </c>
      <c r="AM115" s="26" t="s">
        <v>1538</v>
      </c>
      <c r="AN115" s="26" t="s">
        <v>1501</v>
      </c>
      <c r="AO115" s="26" t="s">
        <v>1520</v>
      </c>
      <c r="AP115" s="26" t="s">
        <v>1531</v>
      </c>
      <c r="AQ115" s="26" t="s">
        <v>1538</v>
      </c>
      <c r="AR115" s="26" t="s">
        <v>1500</v>
      </c>
      <c r="AS115" s="26" t="s">
        <v>1500</v>
      </c>
      <c r="AT115" s="26" t="s">
        <v>1463</v>
      </c>
      <c r="AU115" s="26" t="s">
        <v>1526</v>
      </c>
      <c r="AV115" s="26" t="s">
        <v>1526</v>
      </c>
      <c r="AW115" s="26" t="s">
        <v>1538</v>
      </c>
      <c r="AX115" s="26" t="s">
        <v>1538</v>
      </c>
      <c r="AY115" s="26" t="s">
        <v>1520</v>
      </c>
      <c r="AZ115" s="26" t="s">
        <v>1538</v>
      </c>
      <c r="BA115" s="26" t="s">
        <v>1500</v>
      </c>
      <c r="BB115" s="26" t="s">
        <v>1640</v>
      </c>
      <c r="BC115" s="26" t="s">
        <v>1534</v>
      </c>
      <c r="BD115" s="26" t="s">
        <v>1526</v>
      </c>
      <c r="BE115" s="26" t="s">
        <v>1520</v>
      </c>
      <c r="BF115" s="26" t="s">
        <v>1509</v>
      </c>
      <c r="BG115" s="26" t="s">
        <v>1538</v>
      </c>
      <c r="BH115" s="26" t="s">
        <v>1520</v>
      </c>
      <c r="BI115" s="26" t="s">
        <v>1538</v>
      </c>
    </row>
    <row r="116" spans="1:61">
      <c r="A116" s="26" t="s">
        <v>60</v>
      </c>
      <c r="B116" s="26"/>
      <c r="C116" s="26" t="s">
        <v>4101</v>
      </c>
      <c r="D116" s="26" t="s">
        <v>1509</v>
      </c>
      <c r="E116" s="26" t="s">
        <v>1538</v>
      </c>
      <c r="F116" s="26" t="s">
        <v>1509</v>
      </c>
      <c r="G116" s="26" t="s">
        <v>1520</v>
      </c>
      <c r="H116" s="26" t="s">
        <v>1531</v>
      </c>
      <c r="I116" s="26" t="s">
        <v>1509</v>
      </c>
      <c r="J116" s="26" t="s">
        <v>1534</v>
      </c>
      <c r="K116" s="26" t="s">
        <v>1534</v>
      </c>
      <c r="L116" s="26" t="s">
        <v>1526</v>
      </c>
      <c r="M116" s="26" t="s">
        <v>1509</v>
      </c>
      <c r="N116" s="26" t="s">
        <v>1531</v>
      </c>
      <c r="O116" s="26" t="s">
        <v>1526</v>
      </c>
      <c r="P116" s="26" t="s">
        <v>1526</v>
      </c>
      <c r="Q116" s="26" t="s">
        <v>1533</v>
      </c>
      <c r="R116" s="26" t="s">
        <v>1509</v>
      </c>
      <c r="S116" s="26" t="s">
        <v>1531</v>
      </c>
      <c r="T116" s="26" t="s">
        <v>1509</v>
      </c>
      <c r="U116" s="26" t="s">
        <v>1531</v>
      </c>
      <c r="V116" s="26" t="s">
        <v>1509</v>
      </c>
      <c r="W116" s="26" t="s">
        <v>1520</v>
      </c>
      <c r="X116" s="26" t="s">
        <v>1531</v>
      </c>
      <c r="Y116" s="26" t="s">
        <v>1509</v>
      </c>
      <c r="Z116" s="26" t="s">
        <v>1501</v>
      </c>
      <c r="AA116" s="26" t="s">
        <v>1534</v>
      </c>
      <c r="AB116" s="26" t="s">
        <v>1520</v>
      </c>
      <c r="AC116" s="26" t="s">
        <v>1531</v>
      </c>
      <c r="AD116" s="26" t="s">
        <v>1509</v>
      </c>
      <c r="AE116" s="26" t="s">
        <v>1509</v>
      </c>
      <c r="AF116" s="26" t="s">
        <v>1499</v>
      </c>
      <c r="AG116" s="26" t="s">
        <v>1531</v>
      </c>
      <c r="AH116" s="26" t="s">
        <v>1538</v>
      </c>
      <c r="AI116" s="26" t="s">
        <v>1509</v>
      </c>
      <c r="AJ116" s="26" t="s">
        <v>1499</v>
      </c>
      <c r="AK116" s="26" t="s">
        <v>1509</v>
      </c>
      <c r="AL116" s="26" t="s">
        <v>1509</v>
      </c>
      <c r="AM116" s="26" t="s">
        <v>2624</v>
      </c>
      <c r="AN116" s="26" t="s">
        <v>1531</v>
      </c>
      <c r="AO116" s="26" t="s">
        <v>1509</v>
      </c>
      <c r="AP116" s="26" t="s">
        <v>1538</v>
      </c>
      <c r="AQ116" s="26" t="s">
        <v>1509</v>
      </c>
      <c r="AR116" s="26" t="s">
        <v>2624</v>
      </c>
      <c r="AS116" s="26" t="s">
        <v>1509</v>
      </c>
      <c r="AT116" s="26" t="s">
        <v>1526</v>
      </c>
      <c r="AU116" s="26" t="s">
        <v>1463</v>
      </c>
      <c r="AV116" s="26" t="s">
        <v>1509</v>
      </c>
      <c r="AW116" s="26" t="s">
        <v>1531</v>
      </c>
      <c r="AX116" s="26" t="s">
        <v>1531</v>
      </c>
      <c r="AY116" s="26" t="s">
        <v>2624</v>
      </c>
      <c r="AZ116" s="26" t="s">
        <v>1509</v>
      </c>
      <c r="BA116" s="26" t="s">
        <v>1509</v>
      </c>
      <c r="BB116" s="26" t="s">
        <v>1526</v>
      </c>
      <c r="BC116" s="26" t="s">
        <v>1526</v>
      </c>
      <c r="BD116" s="26" t="s">
        <v>1509</v>
      </c>
      <c r="BE116" s="26" t="s">
        <v>1509</v>
      </c>
      <c r="BF116" s="26" t="s">
        <v>1534</v>
      </c>
      <c r="BG116" s="26" t="s">
        <v>2624</v>
      </c>
      <c r="BH116" s="26" t="s">
        <v>1531</v>
      </c>
      <c r="BI116" s="26" t="s">
        <v>1509</v>
      </c>
    </row>
    <row r="117" spans="1:61">
      <c r="A117" s="26" t="s">
        <v>61</v>
      </c>
      <c r="B117" s="26"/>
      <c r="C117" s="26" t="s">
        <v>4101</v>
      </c>
      <c r="D117" s="26" t="s">
        <v>1531</v>
      </c>
      <c r="E117" s="26" t="s">
        <v>1526</v>
      </c>
      <c r="F117" s="26" t="s">
        <v>1531</v>
      </c>
      <c r="G117" s="26" t="s">
        <v>1499</v>
      </c>
      <c r="H117" s="26" t="s">
        <v>1509</v>
      </c>
      <c r="I117" s="26" t="s">
        <v>1509</v>
      </c>
      <c r="J117" s="26" t="s">
        <v>1531</v>
      </c>
      <c r="K117" s="26" t="s">
        <v>1531</v>
      </c>
      <c r="L117" s="26" t="s">
        <v>1526</v>
      </c>
      <c r="M117" s="26" t="s">
        <v>1509</v>
      </c>
      <c r="N117" s="26" t="s">
        <v>1509</v>
      </c>
      <c r="O117" s="26" t="s">
        <v>1534</v>
      </c>
      <c r="P117" s="26" t="s">
        <v>1526</v>
      </c>
      <c r="Q117" s="26" t="s">
        <v>1533</v>
      </c>
      <c r="R117" s="26" t="s">
        <v>1509</v>
      </c>
      <c r="S117" s="26" t="s">
        <v>1509</v>
      </c>
      <c r="T117" s="26" t="s">
        <v>1534</v>
      </c>
      <c r="U117" s="26" t="s">
        <v>1531</v>
      </c>
      <c r="V117" s="26" t="s">
        <v>1531</v>
      </c>
      <c r="W117" s="26" t="s">
        <v>1499</v>
      </c>
      <c r="X117" s="26" t="s">
        <v>1509</v>
      </c>
      <c r="Y117" s="26" t="s">
        <v>1531</v>
      </c>
      <c r="Z117" s="26" t="s">
        <v>1499</v>
      </c>
      <c r="AA117" s="26" t="s">
        <v>1534</v>
      </c>
      <c r="AB117" s="26" t="s">
        <v>1526</v>
      </c>
      <c r="AC117" s="26" t="s">
        <v>1509</v>
      </c>
      <c r="AD117" s="26" t="s">
        <v>1509</v>
      </c>
      <c r="AE117" s="26" t="s">
        <v>1509</v>
      </c>
      <c r="AF117" s="26" t="s">
        <v>1500</v>
      </c>
      <c r="AG117" s="26" t="s">
        <v>1509</v>
      </c>
      <c r="AH117" s="26" t="s">
        <v>1534</v>
      </c>
      <c r="AI117" s="26" t="s">
        <v>1509</v>
      </c>
      <c r="AJ117" s="26" t="s">
        <v>1520</v>
      </c>
      <c r="AK117" s="26" t="s">
        <v>1509</v>
      </c>
      <c r="AL117" s="26" t="s">
        <v>1509</v>
      </c>
      <c r="AM117" s="26" t="s">
        <v>1531</v>
      </c>
      <c r="AN117" s="26" t="s">
        <v>1509</v>
      </c>
      <c r="AO117" s="26" t="s">
        <v>1531</v>
      </c>
      <c r="AP117" s="26" t="s">
        <v>1520</v>
      </c>
      <c r="AQ117" s="26" t="s">
        <v>1531</v>
      </c>
      <c r="AR117" s="26" t="s">
        <v>2624</v>
      </c>
      <c r="AS117" s="26" t="s">
        <v>1509</v>
      </c>
      <c r="AT117" s="26" t="s">
        <v>1526</v>
      </c>
      <c r="AU117" s="26" t="s">
        <v>1509</v>
      </c>
      <c r="AV117" s="26" t="s">
        <v>1463</v>
      </c>
      <c r="AW117" s="26" t="s">
        <v>1509</v>
      </c>
      <c r="AX117" s="26" t="s">
        <v>1509</v>
      </c>
      <c r="AY117" s="26" t="s">
        <v>1509</v>
      </c>
      <c r="AZ117" s="26" t="s">
        <v>1509</v>
      </c>
      <c r="BA117" s="26" t="s">
        <v>1531</v>
      </c>
      <c r="BB117" s="26" t="s">
        <v>1526</v>
      </c>
      <c r="BC117" s="26" t="s">
        <v>1520</v>
      </c>
      <c r="BD117" s="26" t="s">
        <v>1509</v>
      </c>
      <c r="BE117" s="26" t="s">
        <v>1509</v>
      </c>
      <c r="BF117" s="26" t="s">
        <v>1640</v>
      </c>
      <c r="BG117" s="26" t="s">
        <v>1509</v>
      </c>
      <c r="BH117" s="26" t="s">
        <v>1531</v>
      </c>
      <c r="BI117" s="26" t="s">
        <v>1509</v>
      </c>
    </row>
    <row r="118" spans="1:61">
      <c r="A118" s="26" t="s">
        <v>62</v>
      </c>
      <c r="B118" s="26"/>
      <c r="C118" s="26" t="s">
        <v>1324</v>
      </c>
      <c r="D118" s="26" t="s">
        <v>1534</v>
      </c>
      <c r="E118" s="26" t="s">
        <v>1512</v>
      </c>
      <c r="F118" s="26" t="s">
        <v>1531</v>
      </c>
      <c r="G118" s="26" t="s">
        <v>1520</v>
      </c>
      <c r="H118" s="26" t="s">
        <v>1531</v>
      </c>
      <c r="I118" s="26" t="s">
        <v>1534</v>
      </c>
      <c r="J118" s="26" t="s">
        <v>1526</v>
      </c>
      <c r="K118" s="26" t="s">
        <v>1500</v>
      </c>
      <c r="L118" s="26" t="s">
        <v>1538</v>
      </c>
      <c r="M118" s="26" t="s">
        <v>1509</v>
      </c>
      <c r="N118" s="26" t="s">
        <v>1640</v>
      </c>
      <c r="O118" s="26" t="s">
        <v>1538</v>
      </c>
      <c r="P118" s="26" t="s">
        <v>1538</v>
      </c>
      <c r="Q118" s="26" t="s">
        <v>1504</v>
      </c>
      <c r="R118" s="26" t="s">
        <v>2624</v>
      </c>
      <c r="S118" s="26" t="s">
        <v>1509</v>
      </c>
      <c r="T118" s="26" t="s">
        <v>1534</v>
      </c>
      <c r="U118" s="26" t="s">
        <v>1640</v>
      </c>
      <c r="V118" s="26" t="s">
        <v>1640</v>
      </c>
      <c r="W118" s="26" t="s">
        <v>1520</v>
      </c>
      <c r="X118" s="26" t="s">
        <v>1509</v>
      </c>
      <c r="Y118" s="26" t="s">
        <v>1640</v>
      </c>
      <c r="Z118" s="26" t="s">
        <v>1422</v>
      </c>
      <c r="AA118" s="26" t="s">
        <v>1500</v>
      </c>
      <c r="AB118" s="26" t="s">
        <v>1520</v>
      </c>
      <c r="AC118" s="26" t="s">
        <v>1509</v>
      </c>
      <c r="AD118" s="26" t="s">
        <v>2624</v>
      </c>
      <c r="AE118" s="26" t="s">
        <v>1534</v>
      </c>
      <c r="AF118" s="26" t="s">
        <v>1512</v>
      </c>
      <c r="AG118" s="26" t="s">
        <v>1534</v>
      </c>
      <c r="AH118" s="26" t="s">
        <v>1520</v>
      </c>
      <c r="AI118" s="26" t="s">
        <v>1534</v>
      </c>
      <c r="AJ118" s="26" t="s">
        <v>1499</v>
      </c>
      <c r="AK118" s="26" t="s">
        <v>1509</v>
      </c>
      <c r="AL118" s="26" t="s">
        <v>2624</v>
      </c>
      <c r="AM118" s="26" t="s">
        <v>1531</v>
      </c>
      <c r="AN118" s="26" t="s">
        <v>1534</v>
      </c>
      <c r="AO118" s="26" t="s">
        <v>1531</v>
      </c>
      <c r="AP118" s="26" t="s">
        <v>1520</v>
      </c>
      <c r="AQ118" s="26" t="s">
        <v>2624</v>
      </c>
      <c r="AR118" s="26" t="s">
        <v>1509</v>
      </c>
      <c r="AS118" s="26" t="s">
        <v>1534</v>
      </c>
      <c r="AT118" s="26" t="s">
        <v>1538</v>
      </c>
      <c r="AU118" s="26" t="s">
        <v>1531</v>
      </c>
      <c r="AV118" s="26" t="s">
        <v>1509</v>
      </c>
      <c r="AW118" s="26" t="s">
        <v>1463</v>
      </c>
      <c r="AX118" s="26" t="s">
        <v>1463</v>
      </c>
      <c r="AY118" s="26" t="s">
        <v>1531</v>
      </c>
      <c r="AZ118" s="26" t="s">
        <v>1531</v>
      </c>
      <c r="BA118" s="26" t="s">
        <v>1531</v>
      </c>
      <c r="BB118" s="26" t="s">
        <v>1531</v>
      </c>
      <c r="BC118" s="26" t="s">
        <v>1538</v>
      </c>
      <c r="BD118" s="26" t="s">
        <v>2624</v>
      </c>
      <c r="BE118" s="26" t="s">
        <v>1509</v>
      </c>
      <c r="BF118" s="26" t="s">
        <v>1640</v>
      </c>
      <c r="BG118" s="26" t="s">
        <v>1531</v>
      </c>
      <c r="BH118" s="26" t="s">
        <v>1500</v>
      </c>
      <c r="BI118" s="26" t="s">
        <v>2624</v>
      </c>
    </row>
    <row r="119" spans="1:61">
      <c r="A119" s="26" t="s">
        <v>63</v>
      </c>
      <c r="B119" s="26"/>
      <c r="C119" s="26" t="s">
        <v>4098</v>
      </c>
      <c r="D119" s="26" t="s">
        <v>1534</v>
      </c>
      <c r="E119" s="26" t="s">
        <v>1512</v>
      </c>
      <c r="F119" s="26" t="s">
        <v>1531</v>
      </c>
      <c r="G119" s="26" t="s">
        <v>1520</v>
      </c>
      <c r="H119" s="26" t="s">
        <v>1531</v>
      </c>
      <c r="I119" s="26" t="s">
        <v>1534</v>
      </c>
      <c r="J119" s="26" t="s">
        <v>1526</v>
      </c>
      <c r="K119" s="26" t="s">
        <v>1500</v>
      </c>
      <c r="L119" s="26" t="s">
        <v>1520</v>
      </c>
      <c r="M119" s="26" t="s">
        <v>1509</v>
      </c>
      <c r="N119" s="26" t="s">
        <v>1500</v>
      </c>
      <c r="O119" s="26" t="s">
        <v>1538</v>
      </c>
      <c r="P119" s="26" t="s">
        <v>1520</v>
      </c>
      <c r="Q119" s="26" t="s">
        <v>1504</v>
      </c>
      <c r="R119" s="26" t="s">
        <v>1509</v>
      </c>
      <c r="S119" s="26" t="s">
        <v>1509</v>
      </c>
      <c r="T119" s="26" t="s">
        <v>1640</v>
      </c>
      <c r="U119" s="26" t="s">
        <v>1640</v>
      </c>
      <c r="V119" s="26" t="s">
        <v>1640</v>
      </c>
      <c r="W119" s="26" t="s">
        <v>1520</v>
      </c>
      <c r="X119" s="26" t="s">
        <v>1509</v>
      </c>
      <c r="Y119" s="26" t="s">
        <v>1500</v>
      </c>
      <c r="Z119" s="26" t="s">
        <v>1422</v>
      </c>
      <c r="AA119" s="26" t="s">
        <v>1500</v>
      </c>
      <c r="AB119" s="26" t="s">
        <v>1520</v>
      </c>
      <c r="AC119" s="26" t="s">
        <v>1509</v>
      </c>
      <c r="AD119" s="26" t="s">
        <v>1509</v>
      </c>
      <c r="AE119" s="26" t="s">
        <v>1534</v>
      </c>
      <c r="AF119" s="26" t="s">
        <v>1512</v>
      </c>
      <c r="AG119" s="26" t="s">
        <v>1534</v>
      </c>
      <c r="AH119" s="26" t="s">
        <v>1520</v>
      </c>
      <c r="AI119" s="26" t="s">
        <v>1534</v>
      </c>
      <c r="AJ119" s="26" t="s">
        <v>1499</v>
      </c>
      <c r="AK119" s="26" t="s">
        <v>1509</v>
      </c>
      <c r="AL119" s="26" t="s">
        <v>2624</v>
      </c>
      <c r="AM119" s="26" t="s">
        <v>1531</v>
      </c>
      <c r="AN119" s="26" t="s">
        <v>1640</v>
      </c>
      <c r="AO119" s="26" t="s">
        <v>1534</v>
      </c>
      <c r="AP119" s="26" t="s">
        <v>1520</v>
      </c>
      <c r="AQ119" s="26" t="s">
        <v>2624</v>
      </c>
      <c r="AR119" s="26" t="s">
        <v>1509</v>
      </c>
      <c r="AS119" s="26" t="s">
        <v>1534</v>
      </c>
      <c r="AT119" s="26" t="s">
        <v>1538</v>
      </c>
      <c r="AU119" s="26" t="s">
        <v>1531</v>
      </c>
      <c r="AV119" s="26" t="s">
        <v>1509</v>
      </c>
      <c r="AW119" s="26" t="s">
        <v>1463</v>
      </c>
      <c r="AX119" s="26" t="s">
        <v>1463</v>
      </c>
      <c r="AY119" s="26" t="s">
        <v>1531</v>
      </c>
      <c r="AZ119" s="26" t="s">
        <v>1531</v>
      </c>
      <c r="BA119" s="26" t="s">
        <v>1534</v>
      </c>
      <c r="BB119" s="26" t="s">
        <v>1531</v>
      </c>
      <c r="BC119" s="26" t="s">
        <v>1538</v>
      </c>
      <c r="BD119" s="26" t="s">
        <v>2624</v>
      </c>
      <c r="BE119" s="26" t="s">
        <v>1531</v>
      </c>
      <c r="BF119" s="26" t="s">
        <v>1640</v>
      </c>
      <c r="BG119" s="26" t="s">
        <v>1531</v>
      </c>
      <c r="BH119" s="26" t="s">
        <v>1500</v>
      </c>
      <c r="BI119" s="26" t="s">
        <v>1509</v>
      </c>
    </row>
    <row r="120" spans="1:61">
      <c r="A120" s="26" t="s">
        <v>64</v>
      </c>
      <c r="B120" s="26"/>
      <c r="C120" s="26" t="s">
        <v>4098</v>
      </c>
      <c r="D120" s="26" t="s">
        <v>2624</v>
      </c>
      <c r="E120" s="26" t="s">
        <v>1526</v>
      </c>
      <c r="F120" s="26" t="s">
        <v>1509</v>
      </c>
      <c r="G120" s="26" t="s">
        <v>1499</v>
      </c>
      <c r="H120" s="26" t="s">
        <v>1531</v>
      </c>
      <c r="I120" s="26" t="s">
        <v>1509</v>
      </c>
      <c r="J120" s="26" t="s">
        <v>1534</v>
      </c>
      <c r="K120" s="26" t="s">
        <v>1640</v>
      </c>
      <c r="L120" s="26" t="s">
        <v>1538</v>
      </c>
      <c r="M120" s="26" t="s">
        <v>1531</v>
      </c>
      <c r="N120" s="26" t="s">
        <v>1509</v>
      </c>
      <c r="O120" s="26" t="s">
        <v>1526</v>
      </c>
      <c r="P120" s="26" t="s">
        <v>1538</v>
      </c>
      <c r="Q120" s="26" t="s">
        <v>1504</v>
      </c>
      <c r="R120" s="26" t="s">
        <v>1531</v>
      </c>
      <c r="S120" s="26" t="s">
        <v>1531</v>
      </c>
      <c r="T120" s="26" t="s">
        <v>1509</v>
      </c>
      <c r="U120" s="26" t="s">
        <v>1531</v>
      </c>
      <c r="V120" s="26" t="s">
        <v>1509</v>
      </c>
      <c r="W120" s="26" t="s">
        <v>1499</v>
      </c>
      <c r="X120" s="26" t="s">
        <v>1531</v>
      </c>
      <c r="Y120" s="26" t="s">
        <v>1509</v>
      </c>
      <c r="Z120" s="26" t="s">
        <v>1533</v>
      </c>
      <c r="AA120" s="26" t="s">
        <v>1534</v>
      </c>
      <c r="AB120" s="26" t="s">
        <v>1499</v>
      </c>
      <c r="AC120" s="26" t="s">
        <v>1531</v>
      </c>
      <c r="AD120" s="26" t="s">
        <v>1531</v>
      </c>
      <c r="AE120" s="26" t="s">
        <v>1509</v>
      </c>
      <c r="AF120" s="26" t="s">
        <v>1499</v>
      </c>
      <c r="AG120" s="26" t="s">
        <v>1531</v>
      </c>
      <c r="AH120" s="26" t="s">
        <v>1538</v>
      </c>
      <c r="AI120" s="26" t="s">
        <v>1531</v>
      </c>
      <c r="AJ120" s="26" t="s">
        <v>1501</v>
      </c>
      <c r="AK120" s="26" t="s">
        <v>1509</v>
      </c>
      <c r="AL120" s="26" t="s">
        <v>1509</v>
      </c>
      <c r="AM120" s="26" t="s">
        <v>2624</v>
      </c>
      <c r="AN120" s="26" t="s">
        <v>1531</v>
      </c>
      <c r="AO120" s="26" t="s">
        <v>1509</v>
      </c>
      <c r="AP120" s="26" t="s">
        <v>1520</v>
      </c>
      <c r="AQ120" s="26" t="s">
        <v>1531</v>
      </c>
      <c r="AR120" s="26" t="s">
        <v>1509</v>
      </c>
      <c r="AS120" s="26" t="s">
        <v>1531</v>
      </c>
      <c r="AT120" s="26" t="s">
        <v>1520</v>
      </c>
      <c r="AU120" s="26" t="s">
        <v>2624</v>
      </c>
      <c r="AV120" s="26" t="s">
        <v>1509</v>
      </c>
      <c r="AW120" s="26" t="s">
        <v>1531</v>
      </c>
      <c r="AX120" s="26" t="s">
        <v>1531</v>
      </c>
      <c r="AY120" s="26" t="s">
        <v>1463</v>
      </c>
      <c r="AZ120" s="26" t="s">
        <v>1509</v>
      </c>
      <c r="BA120" s="26" t="s">
        <v>1509</v>
      </c>
      <c r="BB120" s="26" t="s">
        <v>1538</v>
      </c>
      <c r="BC120" s="26" t="s">
        <v>1538</v>
      </c>
      <c r="BD120" s="26" t="s">
        <v>1531</v>
      </c>
      <c r="BE120" s="26" t="s">
        <v>1509</v>
      </c>
      <c r="BF120" s="26" t="s">
        <v>1640</v>
      </c>
      <c r="BG120" s="26" t="s">
        <v>2624</v>
      </c>
      <c r="BH120" s="26" t="s">
        <v>1509</v>
      </c>
      <c r="BI120" s="26" t="s">
        <v>1509</v>
      </c>
    </row>
    <row r="121" spans="1:61">
      <c r="A121" s="26" t="s">
        <v>65</v>
      </c>
      <c r="B121" s="26"/>
      <c r="C121" s="26" t="s">
        <v>4098</v>
      </c>
      <c r="D121" s="26" t="s">
        <v>1509</v>
      </c>
      <c r="E121" s="26" t="s">
        <v>1538</v>
      </c>
      <c r="F121" s="26" t="s">
        <v>1531</v>
      </c>
      <c r="G121" s="26" t="s">
        <v>1538</v>
      </c>
      <c r="H121" s="26" t="s">
        <v>1531</v>
      </c>
      <c r="I121" s="26" t="s">
        <v>1531</v>
      </c>
      <c r="J121" s="26" t="s">
        <v>1640</v>
      </c>
      <c r="K121" s="26" t="s">
        <v>1534</v>
      </c>
      <c r="L121" s="26" t="s">
        <v>1526</v>
      </c>
      <c r="M121" s="26" t="s">
        <v>1531</v>
      </c>
      <c r="N121" s="26" t="s">
        <v>1534</v>
      </c>
      <c r="O121" s="26" t="s">
        <v>1538</v>
      </c>
      <c r="P121" s="26" t="s">
        <v>1499</v>
      </c>
      <c r="Q121" s="26" t="s">
        <v>1504</v>
      </c>
      <c r="R121" s="26" t="s">
        <v>1531</v>
      </c>
      <c r="S121" s="26" t="s">
        <v>1531</v>
      </c>
      <c r="T121" s="26" t="s">
        <v>1534</v>
      </c>
      <c r="U121" s="26" t="s">
        <v>1509</v>
      </c>
      <c r="V121" s="26" t="s">
        <v>1531</v>
      </c>
      <c r="W121" s="26" t="s">
        <v>1520</v>
      </c>
      <c r="X121" s="26" t="s">
        <v>1531</v>
      </c>
      <c r="Y121" s="26" t="s">
        <v>1534</v>
      </c>
      <c r="Z121" s="26" t="s">
        <v>1533</v>
      </c>
      <c r="AA121" s="26" t="s">
        <v>1640</v>
      </c>
      <c r="AB121" s="26" t="s">
        <v>1499</v>
      </c>
      <c r="AC121" s="26" t="s">
        <v>1531</v>
      </c>
      <c r="AD121" s="26" t="s">
        <v>1531</v>
      </c>
      <c r="AE121" s="26" t="s">
        <v>1534</v>
      </c>
      <c r="AF121" s="26" t="s">
        <v>1499</v>
      </c>
      <c r="AG121" s="26" t="s">
        <v>1531</v>
      </c>
      <c r="AH121" s="26" t="s">
        <v>1538</v>
      </c>
      <c r="AI121" s="26" t="s">
        <v>1531</v>
      </c>
      <c r="AJ121" s="26" t="s">
        <v>1512</v>
      </c>
      <c r="AK121" s="26" t="s">
        <v>1531</v>
      </c>
      <c r="AL121" s="26" t="s">
        <v>1509</v>
      </c>
      <c r="AM121" s="26" t="s">
        <v>1531</v>
      </c>
      <c r="AN121" s="26" t="s">
        <v>1531</v>
      </c>
      <c r="AO121" s="26" t="s">
        <v>1531</v>
      </c>
      <c r="AP121" s="26" t="s">
        <v>1499</v>
      </c>
      <c r="AQ121" s="26" t="s">
        <v>1531</v>
      </c>
      <c r="AR121" s="26" t="s">
        <v>1509</v>
      </c>
      <c r="AS121" s="26" t="s">
        <v>1531</v>
      </c>
      <c r="AT121" s="26" t="s">
        <v>1538</v>
      </c>
      <c r="AU121" s="26" t="s">
        <v>1509</v>
      </c>
      <c r="AV121" s="26" t="s">
        <v>1509</v>
      </c>
      <c r="AW121" s="26" t="s">
        <v>1531</v>
      </c>
      <c r="AX121" s="26" t="s">
        <v>1531</v>
      </c>
      <c r="AY121" s="26" t="s">
        <v>1509</v>
      </c>
      <c r="AZ121" s="26" t="s">
        <v>1463</v>
      </c>
      <c r="BA121" s="26" t="s">
        <v>1531</v>
      </c>
      <c r="BB121" s="26" t="s">
        <v>1640</v>
      </c>
      <c r="BC121" s="26" t="s">
        <v>1500</v>
      </c>
      <c r="BD121" s="26" t="s">
        <v>1531</v>
      </c>
      <c r="BE121" s="26" t="s">
        <v>1531</v>
      </c>
      <c r="BF121" s="26" t="s">
        <v>1640</v>
      </c>
      <c r="BG121" s="26" t="s">
        <v>1531</v>
      </c>
      <c r="BH121" s="26" t="s">
        <v>1531</v>
      </c>
      <c r="BI121" s="26" t="s">
        <v>1531</v>
      </c>
    </row>
    <row r="122" spans="1:61">
      <c r="A122" s="26" t="s">
        <v>66</v>
      </c>
      <c r="B122" s="26"/>
      <c r="C122" s="26" t="s">
        <v>4098</v>
      </c>
      <c r="D122" s="26" t="s">
        <v>1509</v>
      </c>
      <c r="E122" s="26" t="s">
        <v>1520</v>
      </c>
      <c r="F122" s="26" t="s">
        <v>2624</v>
      </c>
      <c r="G122" s="26" t="s">
        <v>1538</v>
      </c>
      <c r="H122" s="26" t="s">
        <v>1531</v>
      </c>
      <c r="I122" s="26" t="s">
        <v>1509</v>
      </c>
      <c r="J122" s="26" t="s">
        <v>1640</v>
      </c>
      <c r="K122" s="26" t="s">
        <v>1531</v>
      </c>
      <c r="L122" s="26" t="s">
        <v>1640</v>
      </c>
      <c r="M122" s="26" t="s">
        <v>1534</v>
      </c>
      <c r="N122" s="26" t="s">
        <v>1534</v>
      </c>
      <c r="O122" s="26" t="s">
        <v>1520</v>
      </c>
      <c r="P122" s="26" t="s">
        <v>1538</v>
      </c>
      <c r="Q122" s="26" t="s">
        <v>1501</v>
      </c>
      <c r="R122" s="26" t="s">
        <v>1534</v>
      </c>
      <c r="S122" s="26" t="s">
        <v>1531</v>
      </c>
      <c r="T122" s="26" t="s">
        <v>1531</v>
      </c>
      <c r="U122" s="26" t="s">
        <v>1531</v>
      </c>
      <c r="V122" s="26" t="s">
        <v>1509</v>
      </c>
      <c r="W122" s="26" t="s">
        <v>1526</v>
      </c>
      <c r="X122" s="26" t="s">
        <v>1534</v>
      </c>
      <c r="Y122" s="26" t="s">
        <v>1534</v>
      </c>
      <c r="Z122" s="26" t="s">
        <v>1533</v>
      </c>
      <c r="AA122" s="26" t="s">
        <v>1531</v>
      </c>
      <c r="AB122" s="26" t="s">
        <v>1520</v>
      </c>
      <c r="AC122" s="26" t="s">
        <v>1534</v>
      </c>
      <c r="AD122" s="26" t="s">
        <v>1531</v>
      </c>
      <c r="AE122" s="26" t="s">
        <v>1531</v>
      </c>
      <c r="AF122" s="26" t="s">
        <v>1512</v>
      </c>
      <c r="AG122" s="26" t="s">
        <v>1509</v>
      </c>
      <c r="AH122" s="26" t="s">
        <v>1499</v>
      </c>
      <c r="AI122" s="26" t="s">
        <v>1509</v>
      </c>
      <c r="AJ122" s="26" t="s">
        <v>1520</v>
      </c>
      <c r="AK122" s="26" t="s">
        <v>1531</v>
      </c>
      <c r="AL122" s="26" t="s">
        <v>1531</v>
      </c>
      <c r="AM122" s="26" t="s">
        <v>1531</v>
      </c>
      <c r="AN122" s="26" t="s">
        <v>1534</v>
      </c>
      <c r="AO122" s="26" t="s">
        <v>1509</v>
      </c>
      <c r="AP122" s="26" t="s">
        <v>1538</v>
      </c>
      <c r="AQ122" s="26" t="s">
        <v>1531</v>
      </c>
      <c r="AR122" s="26" t="s">
        <v>1509</v>
      </c>
      <c r="AS122" s="26" t="s">
        <v>2624</v>
      </c>
      <c r="AT122" s="26" t="s">
        <v>1500</v>
      </c>
      <c r="AU122" s="26" t="s">
        <v>1509</v>
      </c>
      <c r="AV122" s="26" t="s">
        <v>1531</v>
      </c>
      <c r="AW122" s="26" t="s">
        <v>1531</v>
      </c>
      <c r="AX122" s="26" t="s">
        <v>1534</v>
      </c>
      <c r="AY122" s="26" t="s">
        <v>1509</v>
      </c>
      <c r="AZ122" s="26" t="s">
        <v>1531</v>
      </c>
      <c r="BA122" s="26" t="s">
        <v>1463</v>
      </c>
      <c r="BB122" s="26" t="s">
        <v>1534</v>
      </c>
      <c r="BC122" s="26" t="s">
        <v>1500</v>
      </c>
      <c r="BD122" s="26" t="s">
        <v>1531</v>
      </c>
      <c r="BE122" s="26" t="s">
        <v>1509</v>
      </c>
      <c r="BF122" s="26" t="s">
        <v>1534</v>
      </c>
      <c r="BG122" s="26" t="s">
        <v>1531</v>
      </c>
      <c r="BH122" s="26" t="s">
        <v>1534</v>
      </c>
      <c r="BI122" s="26" t="s">
        <v>1531</v>
      </c>
    </row>
    <row r="123" spans="1:61">
      <c r="A123" s="26" t="s">
        <v>67</v>
      </c>
      <c r="B123" s="26"/>
      <c r="C123" s="26" t="s">
        <v>4104</v>
      </c>
      <c r="D123" s="26" t="s">
        <v>1538</v>
      </c>
      <c r="E123" s="26" t="s">
        <v>1504</v>
      </c>
      <c r="F123" s="26" t="s">
        <v>1640</v>
      </c>
      <c r="G123" s="26" t="s">
        <v>1640</v>
      </c>
      <c r="H123" s="26" t="s">
        <v>1640</v>
      </c>
      <c r="I123" s="26" t="s">
        <v>1526</v>
      </c>
      <c r="J123" s="26" t="s">
        <v>1512</v>
      </c>
      <c r="K123" s="26" t="s">
        <v>1526</v>
      </c>
      <c r="L123" s="26" t="s">
        <v>1526</v>
      </c>
      <c r="M123" s="26" t="s">
        <v>1500</v>
      </c>
      <c r="N123" s="26" t="s">
        <v>1512</v>
      </c>
      <c r="O123" s="26" t="s">
        <v>1501</v>
      </c>
      <c r="P123" s="26" t="s">
        <v>1512</v>
      </c>
      <c r="Q123" s="26" t="s">
        <v>1501</v>
      </c>
      <c r="R123" s="26" t="s">
        <v>1500</v>
      </c>
      <c r="S123" s="26" t="s">
        <v>1640</v>
      </c>
      <c r="T123" s="26" t="s">
        <v>1538</v>
      </c>
      <c r="U123" s="26" t="s">
        <v>1526</v>
      </c>
      <c r="V123" s="26" t="s">
        <v>1538</v>
      </c>
      <c r="W123" s="26" t="s">
        <v>1640</v>
      </c>
      <c r="X123" s="26" t="s">
        <v>1500</v>
      </c>
      <c r="Y123" s="26" t="s">
        <v>1499</v>
      </c>
      <c r="Z123" s="26" t="s">
        <v>1511</v>
      </c>
      <c r="AA123" s="26" t="s">
        <v>1520</v>
      </c>
      <c r="AB123" s="26" t="s">
        <v>1499</v>
      </c>
      <c r="AC123" s="26" t="s">
        <v>1500</v>
      </c>
      <c r="AD123" s="26" t="s">
        <v>1534</v>
      </c>
      <c r="AE123" s="26" t="s">
        <v>1538</v>
      </c>
      <c r="AF123" s="26" t="s">
        <v>1422</v>
      </c>
      <c r="AG123" s="26" t="s">
        <v>1640</v>
      </c>
      <c r="AH123" s="26" t="s">
        <v>1504</v>
      </c>
      <c r="AI123" s="26" t="s">
        <v>1500</v>
      </c>
      <c r="AJ123" s="26" t="s">
        <v>1538</v>
      </c>
      <c r="AK123" s="26" t="s">
        <v>1640</v>
      </c>
      <c r="AL123" s="26" t="s">
        <v>1640</v>
      </c>
      <c r="AM123" s="26" t="s">
        <v>1500</v>
      </c>
      <c r="AN123" s="26" t="s">
        <v>1499</v>
      </c>
      <c r="AO123" s="26" t="s">
        <v>1526</v>
      </c>
      <c r="AP123" s="26" t="s">
        <v>1520</v>
      </c>
      <c r="AQ123" s="26" t="s">
        <v>1640</v>
      </c>
      <c r="AR123" s="26" t="s">
        <v>1640</v>
      </c>
      <c r="AS123" s="26" t="s">
        <v>1500</v>
      </c>
      <c r="AT123" s="26" t="s">
        <v>1640</v>
      </c>
      <c r="AU123" s="26" t="s">
        <v>1526</v>
      </c>
      <c r="AV123" s="26" t="s">
        <v>1526</v>
      </c>
      <c r="AW123" s="26" t="s">
        <v>1531</v>
      </c>
      <c r="AX123" s="26" t="s">
        <v>1531</v>
      </c>
      <c r="AY123" s="26" t="s">
        <v>1538</v>
      </c>
      <c r="AZ123" s="26" t="s">
        <v>1640</v>
      </c>
      <c r="BA123" s="26" t="s">
        <v>1534</v>
      </c>
      <c r="BB123" s="26" t="s">
        <v>1463</v>
      </c>
      <c r="BC123" s="26" t="s">
        <v>1534</v>
      </c>
      <c r="BD123" s="26" t="s">
        <v>1640</v>
      </c>
      <c r="BE123" s="26" t="s">
        <v>1526</v>
      </c>
      <c r="BF123" s="26" t="s">
        <v>1534</v>
      </c>
      <c r="BG123" s="26" t="s">
        <v>1538</v>
      </c>
      <c r="BH123" s="26" t="s">
        <v>1499</v>
      </c>
      <c r="BI123" s="26" t="s">
        <v>1640</v>
      </c>
    </row>
    <row r="124" spans="1:61">
      <c r="A124" s="26" t="s">
        <v>68</v>
      </c>
      <c r="B124" s="26"/>
      <c r="C124" s="26" t="s">
        <v>2630</v>
      </c>
      <c r="D124" s="26" t="s">
        <v>1520</v>
      </c>
      <c r="E124" s="26" t="s">
        <v>1504</v>
      </c>
      <c r="F124" s="26" t="s">
        <v>1500</v>
      </c>
      <c r="G124" s="26" t="s">
        <v>1531</v>
      </c>
      <c r="H124" s="26" t="s">
        <v>1526</v>
      </c>
      <c r="I124" s="26" t="s">
        <v>1520</v>
      </c>
      <c r="J124" s="26" t="s">
        <v>1501</v>
      </c>
      <c r="K124" s="26" t="s">
        <v>1538</v>
      </c>
      <c r="L124" s="26" t="s">
        <v>1500</v>
      </c>
      <c r="M124" s="26" t="s">
        <v>1520</v>
      </c>
      <c r="N124" s="26" t="s">
        <v>1512</v>
      </c>
      <c r="O124" s="26" t="s">
        <v>1504</v>
      </c>
      <c r="P124" s="26" t="s">
        <v>1501</v>
      </c>
      <c r="Q124" s="26" t="s">
        <v>1499</v>
      </c>
      <c r="R124" s="26" t="s">
        <v>1538</v>
      </c>
      <c r="S124" s="26" t="s">
        <v>1538</v>
      </c>
      <c r="T124" s="26" t="s">
        <v>1520</v>
      </c>
      <c r="U124" s="26" t="s">
        <v>1538</v>
      </c>
      <c r="V124" s="26" t="s">
        <v>1526</v>
      </c>
      <c r="W124" s="26" t="s">
        <v>1531</v>
      </c>
      <c r="X124" s="26" t="s">
        <v>1538</v>
      </c>
      <c r="Y124" s="26" t="s">
        <v>1512</v>
      </c>
      <c r="Z124" s="26" t="s">
        <v>1424</v>
      </c>
      <c r="AA124" s="26" t="s">
        <v>1499</v>
      </c>
      <c r="AB124" s="26" t="s">
        <v>1512</v>
      </c>
      <c r="AC124" s="26" t="s">
        <v>1538</v>
      </c>
      <c r="AD124" s="26" t="s">
        <v>1526</v>
      </c>
      <c r="AE124" s="26" t="s">
        <v>1520</v>
      </c>
      <c r="AF124" s="26" t="s">
        <v>1511</v>
      </c>
      <c r="AG124" s="26" t="s">
        <v>1526</v>
      </c>
      <c r="AH124" s="26" t="s">
        <v>1422</v>
      </c>
      <c r="AI124" s="26" t="s">
        <v>1538</v>
      </c>
      <c r="AJ124" s="26" t="s">
        <v>1538</v>
      </c>
      <c r="AK124" s="26" t="s">
        <v>1526</v>
      </c>
      <c r="AL124" s="26" t="s">
        <v>1538</v>
      </c>
      <c r="AM124" s="26" t="s">
        <v>1526</v>
      </c>
      <c r="AN124" s="26" t="s">
        <v>1512</v>
      </c>
      <c r="AO124" s="26" t="s">
        <v>1520</v>
      </c>
      <c r="AP124" s="26" t="s">
        <v>1520</v>
      </c>
      <c r="AQ124" s="26" t="s">
        <v>1538</v>
      </c>
      <c r="AR124" s="26" t="s">
        <v>1526</v>
      </c>
      <c r="AS124" s="26" t="s">
        <v>1538</v>
      </c>
      <c r="AT124" s="26" t="s">
        <v>1534</v>
      </c>
      <c r="AU124" s="26" t="s">
        <v>1526</v>
      </c>
      <c r="AV124" s="26" t="s">
        <v>1520</v>
      </c>
      <c r="AW124" s="26" t="s">
        <v>1538</v>
      </c>
      <c r="AX124" s="26" t="s">
        <v>1538</v>
      </c>
      <c r="AY124" s="26" t="s">
        <v>1538</v>
      </c>
      <c r="AZ124" s="26" t="s">
        <v>1500</v>
      </c>
      <c r="BA124" s="26" t="s">
        <v>1500</v>
      </c>
      <c r="BB124" s="26" t="s">
        <v>1534</v>
      </c>
      <c r="BC124" s="26" t="s">
        <v>1463</v>
      </c>
      <c r="BD124" s="26" t="s">
        <v>1526</v>
      </c>
      <c r="BE124" s="26" t="s">
        <v>1520</v>
      </c>
      <c r="BF124" s="26" t="s">
        <v>1534</v>
      </c>
      <c r="BG124" s="26" t="s">
        <v>1499</v>
      </c>
      <c r="BH124" s="26" t="s">
        <v>1520</v>
      </c>
      <c r="BI124" s="26" t="s">
        <v>1538</v>
      </c>
    </row>
    <row r="125" spans="1:61">
      <c r="A125" s="26" t="s">
        <v>69</v>
      </c>
      <c r="B125" s="26"/>
      <c r="C125" s="26" t="s">
        <v>1324</v>
      </c>
      <c r="D125" s="26" t="s">
        <v>1531</v>
      </c>
      <c r="E125" s="26" t="s">
        <v>1520</v>
      </c>
      <c r="F125" s="26" t="s">
        <v>1509</v>
      </c>
      <c r="G125" s="26" t="s">
        <v>1520</v>
      </c>
      <c r="H125" s="26" t="s">
        <v>1531</v>
      </c>
      <c r="I125" s="26" t="s">
        <v>1531</v>
      </c>
      <c r="J125" s="26" t="s">
        <v>1500</v>
      </c>
      <c r="K125" s="26" t="s">
        <v>1640</v>
      </c>
      <c r="L125" s="26" t="s">
        <v>1538</v>
      </c>
      <c r="M125" s="26" t="s">
        <v>2624</v>
      </c>
      <c r="N125" s="26" t="s">
        <v>1534</v>
      </c>
      <c r="O125" s="26" t="s">
        <v>1526</v>
      </c>
      <c r="P125" s="26" t="s">
        <v>1526</v>
      </c>
      <c r="Q125" s="26" t="s">
        <v>1504</v>
      </c>
      <c r="R125" s="26" t="s">
        <v>2624</v>
      </c>
      <c r="S125" s="26" t="s">
        <v>1509</v>
      </c>
      <c r="T125" s="26" t="s">
        <v>1531</v>
      </c>
      <c r="U125" s="26" t="s">
        <v>1531</v>
      </c>
      <c r="V125" s="26" t="s">
        <v>1531</v>
      </c>
      <c r="W125" s="26" t="s">
        <v>1520</v>
      </c>
      <c r="X125" s="26" t="s">
        <v>2624</v>
      </c>
      <c r="Y125" s="26" t="s">
        <v>1531</v>
      </c>
      <c r="Z125" s="26" t="s">
        <v>1464</v>
      </c>
      <c r="AA125" s="26" t="s">
        <v>1534</v>
      </c>
      <c r="AB125" s="26" t="s">
        <v>1520</v>
      </c>
      <c r="AC125" s="26" t="s">
        <v>2624</v>
      </c>
      <c r="AD125" s="26" t="s">
        <v>2624</v>
      </c>
      <c r="AE125" s="26" t="s">
        <v>1509</v>
      </c>
      <c r="AF125" s="26" t="s">
        <v>1512</v>
      </c>
      <c r="AG125" s="26" t="s">
        <v>1509</v>
      </c>
      <c r="AH125" s="26" t="s">
        <v>1520</v>
      </c>
      <c r="AI125" s="26" t="s">
        <v>1509</v>
      </c>
      <c r="AJ125" s="26" t="s">
        <v>1520</v>
      </c>
      <c r="AK125" s="26" t="s">
        <v>2624</v>
      </c>
      <c r="AL125" s="26" t="s">
        <v>2624</v>
      </c>
      <c r="AM125" s="26" t="s">
        <v>1509</v>
      </c>
      <c r="AN125" s="26" t="s">
        <v>1531</v>
      </c>
      <c r="AO125" s="26" t="s">
        <v>1509</v>
      </c>
      <c r="AP125" s="26" t="s">
        <v>1520</v>
      </c>
      <c r="AQ125" s="26" t="s">
        <v>2624</v>
      </c>
      <c r="AR125" s="26" t="s">
        <v>2624</v>
      </c>
      <c r="AS125" s="26" t="s">
        <v>1531</v>
      </c>
      <c r="AT125" s="26" t="s">
        <v>1526</v>
      </c>
      <c r="AU125" s="26" t="s">
        <v>1509</v>
      </c>
      <c r="AV125" s="26" t="s">
        <v>1509</v>
      </c>
      <c r="AW125" s="26" t="s">
        <v>2624</v>
      </c>
      <c r="AX125" s="26" t="s">
        <v>2624</v>
      </c>
      <c r="AY125" s="26" t="s">
        <v>1531</v>
      </c>
      <c r="AZ125" s="26" t="s">
        <v>1531</v>
      </c>
      <c r="BA125" s="26" t="s">
        <v>1531</v>
      </c>
      <c r="BB125" s="26" t="s">
        <v>1640</v>
      </c>
      <c r="BC125" s="26" t="s">
        <v>1526</v>
      </c>
      <c r="BD125" s="26" t="s">
        <v>1463</v>
      </c>
      <c r="BE125" s="26" t="s">
        <v>2624</v>
      </c>
      <c r="BF125" s="26" t="s">
        <v>1534</v>
      </c>
      <c r="BG125" s="26" t="s">
        <v>1509</v>
      </c>
      <c r="BH125" s="26" t="s">
        <v>1640</v>
      </c>
      <c r="BI125" s="26" t="s">
        <v>1463</v>
      </c>
    </row>
    <row r="126" spans="1:61">
      <c r="A126" s="26" t="s">
        <v>70</v>
      </c>
      <c r="B126" s="26"/>
      <c r="C126" s="26" t="s">
        <v>4098</v>
      </c>
      <c r="D126" s="26" t="s">
        <v>1509</v>
      </c>
      <c r="E126" s="26" t="s">
        <v>1538</v>
      </c>
      <c r="F126" s="26" t="s">
        <v>1509</v>
      </c>
      <c r="G126" s="26" t="s">
        <v>1512</v>
      </c>
      <c r="H126" s="26" t="s">
        <v>1534</v>
      </c>
      <c r="I126" s="26" t="s">
        <v>1509</v>
      </c>
      <c r="J126" s="26" t="s">
        <v>1640</v>
      </c>
      <c r="K126" s="26" t="s">
        <v>1500</v>
      </c>
      <c r="L126" s="26" t="s">
        <v>1520</v>
      </c>
      <c r="M126" s="26" t="s">
        <v>1509</v>
      </c>
      <c r="N126" s="26" t="s">
        <v>1509</v>
      </c>
      <c r="O126" s="26" t="s">
        <v>1526</v>
      </c>
      <c r="P126" s="26" t="s">
        <v>1526</v>
      </c>
      <c r="Q126" s="26" t="s">
        <v>1464</v>
      </c>
      <c r="R126" s="26" t="s">
        <v>1509</v>
      </c>
      <c r="S126" s="26" t="s">
        <v>1509</v>
      </c>
      <c r="T126" s="26" t="s">
        <v>1531</v>
      </c>
      <c r="U126" s="26" t="s">
        <v>1531</v>
      </c>
      <c r="V126" s="26" t="s">
        <v>1509</v>
      </c>
      <c r="W126" s="26" t="s">
        <v>1512</v>
      </c>
      <c r="X126" s="26" t="s">
        <v>2624</v>
      </c>
      <c r="Y126" s="26" t="s">
        <v>1509</v>
      </c>
      <c r="Z126" s="26" t="s">
        <v>1533</v>
      </c>
      <c r="AA126" s="26" t="s">
        <v>1509</v>
      </c>
      <c r="AB126" s="26" t="s">
        <v>1499</v>
      </c>
      <c r="AC126" s="26" t="s">
        <v>2624</v>
      </c>
      <c r="AD126" s="26" t="s">
        <v>1509</v>
      </c>
      <c r="AE126" s="26" t="s">
        <v>2624</v>
      </c>
      <c r="AF126" s="26" t="s">
        <v>1499</v>
      </c>
      <c r="AG126" s="26" t="s">
        <v>1509</v>
      </c>
      <c r="AH126" s="26" t="s">
        <v>1520</v>
      </c>
      <c r="AI126" s="26" t="s">
        <v>1509</v>
      </c>
      <c r="AJ126" s="26" t="s">
        <v>1512</v>
      </c>
      <c r="AK126" s="26" t="s">
        <v>1509</v>
      </c>
      <c r="AL126" s="26" t="s">
        <v>1509</v>
      </c>
      <c r="AM126" s="26" t="s">
        <v>1509</v>
      </c>
      <c r="AN126" s="26" t="s">
        <v>1509</v>
      </c>
      <c r="AO126" s="26" t="s">
        <v>2624</v>
      </c>
      <c r="AP126" s="26" t="s">
        <v>1520</v>
      </c>
      <c r="AQ126" s="26" t="s">
        <v>1509</v>
      </c>
      <c r="AR126" s="26" t="s">
        <v>1509</v>
      </c>
      <c r="AS126" s="26" t="s">
        <v>1509</v>
      </c>
      <c r="AT126" s="26" t="s">
        <v>1520</v>
      </c>
      <c r="AU126" s="26" t="s">
        <v>1509</v>
      </c>
      <c r="AV126" s="26" t="s">
        <v>1509</v>
      </c>
      <c r="AW126" s="26" t="s">
        <v>1509</v>
      </c>
      <c r="AX126" s="26" t="s">
        <v>1531</v>
      </c>
      <c r="AY126" s="26" t="s">
        <v>1509</v>
      </c>
      <c r="AZ126" s="26" t="s">
        <v>1531</v>
      </c>
      <c r="BA126" s="26" t="s">
        <v>1509</v>
      </c>
      <c r="BB126" s="26" t="s">
        <v>1526</v>
      </c>
      <c r="BC126" s="26" t="s">
        <v>1520</v>
      </c>
      <c r="BD126" s="26" t="s">
        <v>2624</v>
      </c>
      <c r="BE126" s="26" t="s">
        <v>1463</v>
      </c>
      <c r="BF126" s="26" t="s">
        <v>1640</v>
      </c>
      <c r="BG126" s="26" t="s">
        <v>2624</v>
      </c>
      <c r="BH126" s="26" t="s">
        <v>1531</v>
      </c>
      <c r="BI126" s="26" t="s">
        <v>2624</v>
      </c>
    </row>
    <row r="127" spans="1:61">
      <c r="A127" s="26" t="s">
        <v>71</v>
      </c>
      <c r="B127" s="26"/>
      <c r="C127" s="26" t="s">
        <v>4104</v>
      </c>
      <c r="D127" s="26" t="s">
        <v>1640</v>
      </c>
      <c r="E127" s="26" t="s">
        <v>1538</v>
      </c>
      <c r="F127" s="26" t="s">
        <v>1531</v>
      </c>
      <c r="G127" s="26" t="s">
        <v>1534</v>
      </c>
      <c r="H127" s="26" t="s">
        <v>1509</v>
      </c>
      <c r="I127" s="26" t="s">
        <v>1534</v>
      </c>
      <c r="J127" s="26" t="s">
        <v>1500</v>
      </c>
      <c r="K127" s="26" t="s">
        <v>1640</v>
      </c>
      <c r="L127" s="26" t="s">
        <v>1509</v>
      </c>
      <c r="M127" s="26" t="s">
        <v>1534</v>
      </c>
      <c r="N127" s="26" t="s">
        <v>1500</v>
      </c>
      <c r="O127" s="26" t="s">
        <v>1526</v>
      </c>
      <c r="P127" s="26" t="s">
        <v>1640</v>
      </c>
      <c r="Q127" s="26" t="s">
        <v>1640</v>
      </c>
      <c r="R127" s="26" t="s">
        <v>1534</v>
      </c>
      <c r="S127" s="26" t="s">
        <v>1500</v>
      </c>
      <c r="T127" s="26" t="s">
        <v>1534</v>
      </c>
      <c r="U127" s="26" t="s">
        <v>1500</v>
      </c>
      <c r="V127" s="26" t="s">
        <v>1534</v>
      </c>
      <c r="W127" s="26" t="s">
        <v>1534</v>
      </c>
      <c r="X127" s="26" t="s">
        <v>1640</v>
      </c>
      <c r="Y127" s="26" t="s">
        <v>1500</v>
      </c>
      <c r="Z127" s="26" t="s">
        <v>1499</v>
      </c>
      <c r="AA127" s="26" t="s">
        <v>1640</v>
      </c>
      <c r="AB127" s="26" t="s">
        <v>1534</v>
      </c>
      <c r="AC127" s="26" t="s">
        <v>1534</v>
      </c>
      <c r="AD127" s="26" t="s">
        <v>1534</v>
      </c>
      <c r="AE127" s="26" t="s">
        <v>1640</v>
      </c>
      <c r="AF127" s="26" t="s">
        <v>1499</v>
      </c>
      <c r="AG127" s="26" t="s">
        <v>1534</v>
      </c>
      <c r="AH127" s="26" t="s">
        <v>1538</v>
      </c>
      <c r="AI127" s="26" t="s">
        <v>1534</v>
      </c>
      <c r="AJ127" s="26" t="s">
        <v>1534</v>
      </c>
      <c r="AK127" s="26" t="s">
        <v>1531</v>
      </c>
      <c r="AL127" s="26" t="s">
        <v>1640</v>
      </c>
      <c r="AM127" s="26" t="s">
        <v>1534</v>
      </c>
      <c r="AN127" s="26" t="s">
        <v>1538</v>
      </c>
      <c r="AO127" s="26" t="s">
        <v>1500</v>
      </c>
      <c r="AP127" s="26" t="s">
        <v>1531</v>
      </c>
      <c r="AQ127" s="26" t="s">
        <v>1640</v>
      </c>
      <c r="AR127" s="26" t="s">
        <v>1534</v>
      </c>
      <c r="AS127" s="26" t="s">
        <v>1640</v>
      </c>
      <c r="AT127" s="26" t="s">
        <v>1509</v>
      </c>
      <c r="AU127" s="26" t="s">
        <v>1534</v>
      </c>
      <c r="AV127" s="26" t="s">
        <v>1640</v>
      </c>
      <c r="AW127" s="26" t="s">
        <v>1640</v>
      </c>
      <c r="AX127" s="26" t="s">
        <v>1640</v>
      </c>
      <c r="AY127" s="26" t="s">
        <v>1640</v>
      </c>
      <c r="AZ127" s="26" t="s">
        <v>1640</v>
      </c>
      <c r="BA127" s="26" t="s">
        <v>1534</v>
      </c>
      <c r="BB127" s="26" t="s">
        <v>1534</v>
      </c>
      <c r="BC127" s="26" t="s">
        <v>1534</v>
      </c>
      <c r="BD127" s="26" t="s">
        <v>1534</v>
      </c>
      <c r="BE127" s="26" t="s">
        <v>1640</v>
      </c>
      <c r="BF127" s="26" t="s">
        <v>1463</v>
      </c>
      <c r="BG127" s="26" t="s">
        <v>1640</v>
      </c>
      <c r="BH127" s="26" t="s">
        <v>1500</v>
      </c>
      <c r="BI127" s="26" t="s">
        <v>1534</v>
      </c>
    </row>
    <row r="128" spans="1:61">
      <c r="A128" s="26" t="s">
        <v>72</v>
      </c>
      <c r="B128" s="26"/>
      <c r="C128" s="26" t="s">
        <v>4101</v>
      </c>
      <c r="D128" s="26" t="s">
        <v>1509</v>
      </c>
      <c r="E128" s="26" t="s">
        <v>1500</v>
      </c>
      <c r="F128" s="26" t="s">
        <v>1509</v>
      </c>
      <c r="G128" s="26" t="s">
        <v>1512</v>
      </c>
      <c r="H128" s="26" t="s">
        <v>1531</v>
      </c>
      <c r="I128" s="26" t="s">
        <v>1509</v>
      </c>
      <c r="J128" s="26" t="s">
        <v>1531</v>
      </c>
      <c r="K128" s="26" t="s">
        <v>1534</v>
      </c>
      <c r="L128" s="26" t="s">
        <v>1526</v>
      </c>
      <c r="M128" s="26" t="s">
        <v>1509</v>
      </c>
      <c r="N128" s="26" t="s">
        <v>1509</v>
      </c>
      <c r="O128" s="26" t="s">
        <v>1640</v>
      </c>
      <c r="P128" s="26" t="s">
        <v>1500</v>
      </c>
      <c r="Q128" s="26" t="s">
        <v>1533</v>
      </c>
      <c r="R128" s="26" t="s">
        <v>1509</v>
      </c>
      <c r="S128" s="26" t="s">
        <v>1531</v>
      </c>
      <c r="T128" s="26" t="s">
        <v>1531</v>
      </c>
      <c r="U128" s="26" t="s">
        <v>1534</v>
      </c>
      <c r="V128" s="26" t="s">
        <v>1509</v>
      </c>
      <c r="W128" s="26" t="s">
        <v>1512</v>
      </c>
      <c r="X128" s="26" t="s">
        <v>1531</v>
      </c>
      <c r="Y128" s="26" t="s">
        <v>2624</v>
      </c>
      <c r="Z128" s="26" t="s">
        <v>1512</v>
      </c>
      <c r="AA128" s="26" t="s">
        <v>1531</v>
      </c>
      <c r="AB128" s="26" t="s">
        <v>1520</v>
      </c>
      <c r="AC128" s="26" t="s">
        <v>1531</v>
      </c>
      <c r="AD128" s="26" t="s">
        <v>1531</v>
      </c>
      <c r="AE128" s="26" t="s">
        <v>1509</v>
      </c>
      <c r="AF128" s="26" t="s">
        <v>1526</v>
      </c>
      <c r="AG128" s="26" t="s">
        <v>1531</v>
      </c>
      <c r="AH128" s="26" t="s">
        <v>1500</v>
      </c>
      <c r="AI128" s="26" t="s">
        <v>1509</v>
      </c>
      <c r="AJ128" s="26" t="s">
        <v>1499</v>
      </c>
      <c r="AK128" s="26" t="s">
        <v>1509</v>
      </c>
      <c r="AL128" s="26" t="s">
        <v>1509</v>
      </c>
      <c r="AM128" s="26" t="s">
        <v>1509</v>
      </c>
      <c r="AN128" s="26" t="s">
        <v>1531</v>
      </c>
      <c r="AO128" s="26" t="s">
        <v>1509</v>
      </c>
      <c r="AP128" s="26" t="s">
        <v>1538</v>
      </c>
      <c r="AQ128" s="26" t="s">
        <v>1531</v>
      </c>
      <c r="AR128" s="26" t="s">
        <v>1509</v>
      </c>
      <c r="AS128" s="26" t="s">
        <v>1531</v>
      </c>
      <c r="AT128" s="26" t="s">
        <v>1538</v>
      </c>
      <c r="AU128" s="26" t="s">
        <v>2624</v>
      </c>
      <c r="AV128" s="26" t="s">
        <v>1509</v>
      </c>
      <c r="AW128" s="26" t="s">
        <v>1531</v>
      </c>
      <c r="AX128" s="26" t="s">
        <v>1531</v>
      </c>
      <c r="AY128" s="26" t="s">
        <v>2624</v>
      </c>
      <c r="AZ128" s="26" t="s">
        <v>1531</v>
      </c>
      <c r="BA128" s="26" t="s">
        <v>1531</v>
      </c>
      <c r="BB128" s="26" t="s">
        <v>1538</v>
      </c>
      <c r="BC128" s="26" t="s">
        <v>1499</v>
      </c>
      <c r="BD128" s="26" t="s">
        <v>1509</v>
      </c>
      <c r="BE128" s="26" t="s">
        <v>2624</v>
      </c>
      <c r="BF128" s="26" t="s">
        <v>1640</v>
      </c>
      <c r="BG128" s="26" t="s">
        <v>1463</v>
      </c>
      <c r="BH128" s="26" t="s">
        <v>1531</v>
      </c>
      <c r="BI128" s="26" t="s">
        <v>1509</v>
      </c>
    </row>
    <row r="129" spans="1:61">
      <c r="A129" s="26" t="s">
        <v>73</v>
      </c>
      <c r="B129" s="26"/>
      <c r="C129" s="26" t="s">
        <v>4103</v>
      </c>
      <c r="D129" s="26" t="s">
        <v>1531</v>
      </c>
      <c r="E129" s="26" t="s">
        <v>1640</v>
      </c>
      <c r="F129" s="26" t="s">
        <v>1531</v>
      </c>
      <c r="G129" s="26" t="s">
        <v>1512</v>
      </c>
      <c r="H129" s="26" t="s">
        <v>1534</v>
      </c>
      <c r="I129" s="26" t="s">
        <v>1531</v>
      </c>
      <c r="J129" s="26" t="s">
        <v>1531</v>
      </c>
      <c r="K129" s="26" t="s">
        <v>1640</v>
      </c>
      <c r="L129" s="26" t="s">
        <v>1526</v>
      </c>
      <c r="M129" s="26" t="s">
        <v>1534</v>
      </c>
      <c r="N129" s="26" t="s">
        <v>1509</v>
      </c>
      <c r="O129" s="26" t="s">
        <v>1526</v>
      </c>
      <c r="P129" s="26" t="s">
        <v>1520</v>
      </c>
      <c r="Q129" s="26" t="s">
        <v>1504</v>
      </c>
      <c r="R129" s="26" t="s">
        <v>1640</v>
      </c>
      <c r="S129" s="26" t="s">
        <v>1640</v>
      </c>
      <c r="T129" s="26" t="s">
        <v>1640</v>
      </c>
      <c r="U129" s="26" t="s">
        <v>1531</v>
      </c>
      <c r="V129" s="26" t="s">
        <v>1531</v>
      </c>
      <c r="W129" s="26" t="s">
        <v>1533</v>
      </c>
      <c r="X129" s="26" t="s">
        <v>1534</v>
      </c>
      <c r="Y129" s="26" t="s">
        <v>1531</v>
      </c>
      <c r="Z129" s="26" t="s">
        <v>1499</v>
      </c>
      <c r="AA129" s="26" t="s">
        <v>1534</v>
      </c>
      <c r="AB129" s="26" t="s">
        <v>1512</v>
      </c>
      <c r="AC129" s="26" t="s">
        <v>1534</v>
      </c>
      <c r="AD129" s="26" t="s">
        <v>1640</v>
      </c>
      <c r="AE129" s="26" t="s">
        <v>1534</v>
      </c>
      <c r="AF129" s="26" t="s">
        <v>1520</v>
      </c>
      <c r="AG129" s="26" t="s">
        <v>1534</v>
      </c>
      <c r="AH129" s="26" t="s">
        <v>1526</v>
      </c>
      <c r="AI129" s="26" t="s">
        <v>1534</v>
      </c>
      <c r="AJ129" s="26" t="s">
        <v>1533</v>
      </c>
      <c r="AK129" s="26" t="s">
        <v>1534</v>
      </c>
      <c r="AL129" s="26" t="s">
        <v>1640</v>
      </c>
      <c r="AM129" s="26" t="s">
        <v>1534</v>
      </c>
      <c r="AN129" s="26" t="s">
        <v>1534</v>
      </c>
      <c r="AO129" s="26" t="s">
        <v>1531</v>
      </c>
      <c r="AP129" s="26" t="s">
        <v>1512</v>
      </c>
      <c r="AQ129" s="26" t="s">
        <v>1500</v>
      </c>
      <c r="AR129" s="26" t="s">
        <v>1534</v>
      </c>
      <c r="AS129" s="26" t="s">
        <v>1531</v>
      </c>
      <c r="AT129" s="26" t="s">
        <v>1520</v>
      </c>
      <c r="AU129" s="26" t="s">
        <v>1531</v>
      </c>
      <c r="AV129" s="26" t="s">
        <v>1531</v>
      </c>
      <c r="AW129" s="26" t="s">
        <v>1500</v>
      </c>
      <c r="AX129" s="26" t="s">
        <v>1500</v>
      </c>
      <c r="AY129" s="26" t="s">
        <v>1509</v>
      </c>
      <c r="AZ129" s="26" t="s">
        <v>1531</v>
      </c>
      <c r="BA129" s="26" t="s">
        <v>1534</v>
      </c>
      <c r="BB129" s="26" t="s">
        <v>1499</v>
      </c>
      <c r="BC129" s="26" t="s">
        <v>1520</v>
      </c>
      <c r="BD129" s="26" t="s">
        <v>1640</v>
      </c>
      <c r="BE129" s="26" t="s">
        <v>1531</v>
      </c>
      <c r="BF129" s="26" t="s">
        <v>1500</v>
      </c>
      <c r="BG129" s="26" t="s">
        <v>1531</v>
      </c>
      <c r="BH129" s="26" t="s">
        <v>1463</v>
      </c>
      <c r="BI129" s="26" t="s">
        <v>1534</v>
      </c>
    </row>
    <row r="130" spans="1:61">
      <c r="A130" s="1" t="s">
        <v>74</v>
      </c>
      <c r="C130" s="1" t="s">
        <v>4098</v>
      </c>
      <c r="D130" s="1" t="s">
        <v>1531</v>
      </c>
      <c r="E130" s="1" t="s">
        <v>1538</v>
      </c>
      <c r="F130" s="1" t="s">
        <v>1509</v>
      </c>
      <c r="G130" s="1" t="s">
        <v>1499</v>
      </c>
      <c r="H130" s="1" t="s">
        <v>1531</v>
      </c>
      <c r="I130" s="1" t="s">
        <v>1531</v>
      </c>
      <c r="J130" s="1" t="s">
        <v>1640</v>
      </c>
      <c r="K130" s="1" t="s">
        <v>1640</v>
      </c>
      <c r="L130" s="1" t="s">
        <v>1538</v>
      </c>
      <c r="M130" s="1" t="s">
        <v>2624</v>
      </c>
      <c r="N130" s="1" t="s">
        <v>1531</v>
      </c>
      <c r="O130" s="1" t="s">
        <v>1526</v>
      </c>
      <c r="P130" s="1" t="s">
        <v>1500</v>
      </c>
      <c r="Q130" s="1" t="s">
        <v>1504</v>
      </c>
      <c r="R130" s="1" t="s">
        <v>2624</v>
      </c>
      <c r="S130" s="1" t="s">
        <v>1509</v>
      </c>
      <c r="T130" s="1" t="s">
        <v>1509</v>
      </c>
      <c r="U130" s="1" t="s">
        <v>1531</v>
      </c>
      <c r="V130" s="1" t="s">
        <v>1531</v>
      </c>
      <c r="W130" s="1" t="s">
        <v>1499</v>
      </c>
      <c r="X130" s="1" t="s">
        <v>2624</v>
      </c>
      <c r="Y130" s="1" t="s">
        <v>1509</v>
      </c>
      <c r="Z130" s="1" t="s">
        <v>1504</v>
      </c>
      <c r="AA130" s="1" t="s">
        <v>1531</v>
      </c>
      <c r="AB130" s="1" t="s">
        <v>1520</v>
      </c>
      <c r="AC130" s="1" t="s">
        <v>2624</v>
      </c>
      <c r="AD130" s="1" t="s">
        <v>2624</v>
      </c>
      <c r="AE130" s="1" t="s">
        <v>1509</v>
      </c>
      <c r="AF130" s="1" t="s">
        <v>1499</v>
      </c>
      <c r="AG130" s="1" t="s">
        <v>1509</v>
      </c>
      <c r="AH130" s="1" t="s">
        <v>1538</v>
      </c>
      <c r="AI130" s="1" t="s">
        <v>1509</v>
      </c>
      <c r="AJ130" s="1" t="s">
        <v>1499</v>
      </c>
      <c r="AK130" s="1" t="s">
        <v>2624</v>
      </c>
      <c r="AL130" s="1" t="s">
        <v>2624</v>
      </c>
      <c r="AM130" s="1" t="s">
        <v>1509</v>
      </c>
      <c r="AN130" s="1" t="s">
        <v>1531</v>
      </c>
      <c r="AO130" s="1" t="s">
        <v>1509</v>
      </c>
      <c r="AP130" s="1" t="s">
        <v>1538</v>
      </c>
      <c r="AQ130" s="1" t="s">
        <v>2624</v>
      </c>
      <c r="AR130" s="1" t="s">
        <v>2624</v>
      </c>
      <c r="AS130" s="1" t="s">
        <v>1531</v>
      </c>
      <c r="AT130" s="1" t="s">
        <v>1538</v>
      </c>
      <c r="AU130" s="1" t="s">
        <v>1509</v>
      </c>
      <c r="AV130" s="1" t="s">
        <v>1509</v>
      </c>
      <c r="AW130" s="1" t="s">
        <v>2624</v>
      </c>
      <c r="AX130" s="1" t="s">
        <v>1509</v>
      </c>
      <c r="AY130" s="1" t="s">
        <v>1509</v>
      </c>
      <c r="AZ130" s="1" t="s">
        <v>1531</v>
      </c>
      <c r="BA130" s="1" t="s">
        <v>1531</v>
      </c>
      <c r="BB130" s="1" t="s">
        <v>1640</v>
      </c>
      <c r="BC130" s="1" t="s">
        <v>1538</v>
      </c>
      <c r="BD130" s="1" t="s">
        <v>1463</v>
      </c>
      <c r="BE130" s="1" t="s">
        <v>2624</v>
      </c>
      <c r="BF130" s="1" t="s">
        <v>1534</v>
      </c>
      <c r="BG130" s="1" t="s">
        <v>1509</v>
      </c>
      <c r="BH130" s="1" t="s">
        <v>1534</v>
      </c>
      <c r="BI130" s="1" t="s">
        <v>1463</v>
      </c>
    </row>
    <row r="136" spans="1:61">
      <c r="A136" s="27" t="s">
        <v>4106</v>
      </c>
      <c r="B136" s="27"/>
      <c r="C136" s="26" t="s">
        <v>16</v>
      </c>
      <c r="D136" s="26" t="s">
        <v>17</v>
      </c>
      <c r="E136" s="26" t="s">
        <v>18</v>
      </c>
      <c r="F136" s="26" t="s">
        <v>19</v>
      </c>
      <c r="G136" s="26" t="s">
        <v>20</v>
      </c>
      <c r="H136" s="26" t="s">
        <v>21</v>
      </c>
      <c r="I136" s="26" t="s">
        <v>22</v>
      </c>
      <c r="J136" s="26" t="s">
        <v>23</v>
      </c>
      <c r="K136" s="26" t="s">
        <v>24</v>
      </c>
      <c r="L136" s="26" t="s">
        <v>25</v>
      </c>
      <c r="M136" s="26" t="s">
        <v>26</v>
      </c>
      <c r="N136" s="26" t="s">
        <v>27</v>
      </c>
      <c r="O136" s="26" t="s">
        <v>28</v>
      </c>
      <c r="P136" s="26" t="s">
        <v>29</v>
      </c>
      <c r="Q136" s="26" t="s">
        <v>30</v>
      </c>
      <c r="R136" s="26" t="s">
        <v>31</v>
      </c>
      <c r="S136" s="26" t="s">
        <v>32</v>
      </c>
      <c r="T136" s="26" t="s">
        <v>33</v>
      </c>
      <c r="U136" s="26" t="s">
        <v>34</v>
      </c>
      <c r="V136" s="26" t="s">
        <v>35</v>
      </c>
      <c r="W136" s="26" t="s">
        <v>36</v>
      </c>
      <c r="X136" s="26" t="s">
        <v>37</v>
      </c>
      <c r="Y136" s="26" t="s">
        <v>38</v>
      </c>
      <c r="Z136" s="26" t="s">
        <v>39</v>
      </c>
      <c r="AA136" s="26" t="s">
        <v>40</v>
      </c>
      <c r="AB136" s="26" t="s">
        <v>41</v>
      </c>
      <c r="AC136" s="26" t="s">
        <v>42</v>
      </c>
      <c r="AD136" s="26" t="s">
        <v>43</v>
      </c>
      <c r="AE136" s="26" t="s">
        <v>44</v>
      </c>
      <c r="AF136" s="26" t="s">
        <v>45</v>
      </c>
      <c r="AG136" s="26" t="s">
        <v>46</v>
      </c>
      <c r="AH136" s="26" t="s">
        <v>47</v>
      </c>
      <c r="AI136" s="26" t="s">
        <v>48</v>
      </c>
      <c r="AJ136" s="26" t="s">
        <v>49</v>
      </c>
      <c r="AK136" s="26" t="s">
        <v>50</v>
      </c>
      <c r="AL136" s="26" t="s">
        <v>51</v>
      </c>
      <c r="AM136" s="26" t="s">
        <v>52</v>
      </c>
      <c r="AN136" s="26" t="s">
        <v>53</v>
      </c>
      <c r="AO136" s="26" t="s">
        <v>54</v>
      </c>
      <c r="AP136" s="26" t="s">
        <v>55</v>
      </c>
      <c r="AQ136" s="26" t="s">
        <v>56</v>
      </c>
      <c r="AR136" s="26" t="s">
        <v>57</v>
      </c>
      <c r="AS136" s="26" t="s">
        <v>58</v>
      </c>
      <c r="AT136" s="26" t="s">
        <v>59</v>
      </c>
      <c r="AU136" s="26" t="s">
        <v>60</v>
      </c>
      <c r="AV136" s="26" t="s">
        <v>61</v>
      </c>
      <c r="AW136" s="26" t="s">
        <v>62</v>
      </c>
      <c r="AX136" s="26" t="s">
        <v>63</v>
      </c>
      <c r="AY136" s="26" t="s">
        <v>64</v>
      </c>
      <c r="AZ136" s="26" t="s">
        <v>65</v>
      </c>
      <c r="BA136" s="26" t="s">
        <v>66</v>
      </c>
      <c r="BB136" s="26" t="s">
        <v>67</v>
      </c>
      <c r="BC136" s="26" t="s">
        <v>68</v>
      </c>
      <c r="BD136" s="26" t="s">
        <v>69</v>
      </c>
      <c r="BE136" s="26" t="s">
        <v>70</v>
      </c>
      <c r="BF136" s="26" t="s">
        <v>71</v>
      </c>
      <c r="BG136" s="26" t="s">
        <v>72</v>
      </c>
      <c r="BH136" s="26" t="s">
        <v>73</v>
      </c>
      <c r="BI136" s="26" t="s">
        <v>74</v>
      </c>
    </row>
    <row r="137" spans="1:61">
      <c r="A137" s="26" t="s">
        <v>16</v>
      </c>
      <c r="B137" s="26"/>
      <c r="C137" s="26" t="s">
        <v>12</v>
      </c>
      <c r="D137" s="26" t="s">
        <v>13</v>
      </c>
      <c r="E137" s="26" t="s">
        <v>14</v>
      </c>
      <c r="F137" s="26" t="s">
        <v>13</v>
      </c>
      <c r="G137" s="26" t="s">
        <v>14</v>
      </c>
      <c r="H137" s="26" t="s">
        <v>13</v>
      </c>
      <c r="I137" s="26" t="s">
        <v>13</v>
      </c>
      <c r="J137" s="26" t="s">
        <v>14</v>
      </c>
      <c r="K137" s="26" t="s">
        <v>14</v>
      </c>
      <c r="L137" s="26" t="s">
        <v>14</v>
      </c>
      <c r="M137" s="26" t="s">
        <v>13</v>
      </c>
      <c r="N137" s="26" t="s">
        <v>14</v>
      </c>
      <c r="O137" s="26" t="s">
        <v>14</v>
      </c>
      <c r="P137" s="26" t="s">
        <v>14</v>
      </c>
      <c r="Q137" s="26" t="s">
        <v>14</v>
      </c>
      <c r="R137" s="26" t="s">
        <v>13</v>
      </c>
      <c r="S137" s="26" t="s">
        <v>13</v>
      </c>
      <c r="T137" s="26" t="s">
        <v>13</v>
      </c>
      <c r="U137" s="26" t="s">
        <v>13</v>
      </c>
      <c r="V137" s="26" t="s">
        <v>14</v>
      </c>
      <c r="W137" s="26" t="s">
        <v>14</v>
      </c>
      <c r="X137" s="26" t="s">
        <v>13</v>
      </c>
      <c r="Y137" s="26" t="s">
        <v>14</v>
      </c>
      <c r="Z137" s="26" t="s">
        <v>14</v>
      </c>
      <c r="AA137" s="26" t="s">
        <v>14</v>
      </c>
      <c r="AB137" s="26" t="s">
        <v>14</v>
      </c>
      <c r="AC137" s="26" t="s">
        <v>13</v>
      </c>
      <c r="AD137" s="26" t="s">
        <v>13</v>
      </c>
      <c r="AE137" s="26" t="s">
        <v>14</v>
      </c>
      <c r="AF137" s="26" t="s">
        <v>14</v>
      </c>
      <c r="AG137" s="26" t="s">
        <v>13</v>
      </c>
      <c r="AH137" s="26" t="s">
        <v>14</v>
      </c>
      <c r="AI137" s="26" t="s">
        <v>13</v>
      </c>
      <c r="AJ137" s="26" t="s">
        <v>14</v>
      </c>
      <c r="AK137" s="26" t="s">
        <v>13</v>
      </c>
      <c r="AL137" s="26" t="s">
        <v>13</v>
      </c>
      <c r="AM137" s="26" t="s">
        <v>13</v>
      </c>
      <c r="AN137" s="26" t="s">
        <v>14</v>
      </c>
      <c r="AO137" s="26" t="s">
        <v>13</v>
      </c>
      <c r="AP137" s="26" t="s">
        <v>14</v>
      </c>
      <c r="AQ137" s="26" t="s">
        <v>13</v>
      </c>
      <c r="AR137" s="26" t="s">
        <v>13</v>
      </c>
      <c r="AS137" s="26" t="s">
        <v>13</v>
      </c>
      <c r="AT137" s="26" t="s">
        <v>14</v>
      </c>
      <c r="AU137" s="26" t="s">
        <v>13</v>
      </c>
      <c r="AV137" s="26" t="s">
        <v>13</v>
      </c>
      <c r="AW137" s="26" t="s">
        <v>13</v>
      </c>
      <c r="AX137" s="26" t="s">
        <v>13</v>
      </c>
      <c r="AY137" s="26" t="s">
        <v>14</v>
      </c>
      <c r="AZ137" s="26" t="s">
        <v>13</v>
      </c>
      <c r="BA137" s="26" t="s">
        <v>13</v>
      </c>
      <c r="BB137" s="26" t="s">
        <v>14</v>
      </c>
      <c r="BC137" s="26" t="s">
        <v>14</v>
      </c>
      <c r="BD137" s="26" t="s">
        <v>13</v>
      </c>
      <c r="BE137" s="26" t="s">
        <v>13</v>
      </c>
      <c r="BF137" s="26" t="s">
        <v>14</v>
      </c>
      <c r="BG137" s="26" t="s">
        <v>14</v>
      </c>
      <c r="BH137" s="26" t="s">
        <v>14</v>
      </c>
      <c r="BI137" s="26" t="s">
        <v>13</v>
      </c>
    </row>
    <row r="138" spans="1:61">
      <c r="A138" s="26" t="s">
        <v>17</v>
      </c>
      <c r="B138" s="26"/>
      <c r="C138" s="26" t="s">
        <v>12</v>
      </c>
      <c r="D138" s="26" t="s">
        <v>13</v>
      </c>
      <c r="E138" s="26" t="s">
        <v>14</v>
      </c>
      <c r="F138" s="26" t="s">
        <v>13</v>
      </c>
      <c r="G138" s="26" t="s">
        <v>14</v>
      </c>
      <c r="H138" s="26" t="s">
        <v>13</v>
      </c>
      <c r="I138" s="26" t="s">
        <v>13</v>
      </c>
      <c r="J138" s="26" t="s">
        <v>14</v>
      </c>
      <c r="K138" s="26" t="s">
        <v>14</v>
      </c>
      <c r="L138" s="26" t="s">
        <v>14</v>
      </c>
      <c r="M138" s="26" t="s">
        <v>14</v>
      </c>
      <c r="N138" s="26" t="s">
        <v>14</v>
      </c>
      <c r="O138" s="26" t="s">
        <v>14</v>
      </c>
      <c r="P138" s="26" t="s">
        <v>14</v>
      </c>
      <c r="Q138" s="26" t="s">
        <v>14</v>
      </c>
      <c r="R138" s="26" t="s">
        <v>14</v>
      </c>
      <c r="S138" s="26" t="s">
        <v>14</v>
      </c>
      <c r="T138" s="26" t="s">
        <v>13</v>
      </c>
      <c r="U138" s="26" t="s">
        <v>13</v>
      </c>
      <c r="V138" s="26" t="s">
        <v>13</v>
      </c>
      <c r="W138" s="26" t="s">
        <v>14</v>
      </c>
      <c r="X138" s="26" t="s">
        <v>14</v>
      </c>
      <c r="Y138" s="26" t="s">
        <v>13</v>
      </c>
      <c r="Z138" s="26" t="s">
        <v>14</v>
      </c>
      <c r="AA138" s="26" t="s">
        <v>14</v>
      </c>
      <c r="AB138" s="26" t="s">
        <v>14</v>
      </c>
      <c r="AC138" s="26" t="s">
        <v>14</v>
      </c>
      <c r="AD138" s="26" t="s">
        <v>14</v>
      </c>
      <c r="AE138" s="26" t="s">
        <v>14</v>
      </c>
      <c r="AF138" s="26" t="s">
        <v>14</v>
      </c>
      <c r="AG138" s="26" t="s">
        <v>14</v>
      </c>
      <c r="AH138" s="26" t="s">
        <v>14</v>
      </c>
      <c r="AI138" s="26" t="s">
        <v>14</v>
      </c>
      <c r="AJ138" s="26" t="s">
        <v>14</v>
      </c>
      <c r="AK138" s="26" t="s">
        <v>14</v>
      </c>
      <c r="AL138" s="26" t="s">
        <v>13</v>
      </c>
      <c r="AM138" s="26" t="s">
        <v>13</v>
      </c>
      <c r="AN138" s="26" t="s">
        <v>14</v>
      </c>
      <c r="AO138" s="26" t="s">
        <v>13</v>
      </c>
      <c r="AP138" s="26" t="s">
        <v>14</v>
      </c>
      <c r="AQ138" s="26" t="s">
        <v>14</v>
      </c>
      <c r="AR138" s="26" t="s">
        <v>14</v>
      </c>
      <c r="AS138" s="26" t="s">
        <v>13</v>
      </c>
      <c r="AT138" s="26" t="s">
        <v>14</v>
      </c>
      <c r="AU138" s="26" t="s">
        <v>13</v>
      </c>
      <c r="AV138" s="26" t="s">
        <v>13</v>
      </c>
      <c r="AW138" s="26" t="s">
        <v>13</v>
      </c>
      <c r="AX138" s="26" t="s">
        <v>14</v>
      </c>
      <c r="AY138" s="26" t="s">
        <v>13</v>
      </c>
      <c r="AZ138" s="26" t="s">
        <v>13</v>
      </c>
      <c r="BA138" s="26" t="s">
        <v>13</v>
      </c>
      <c r="BB138" s="26" t="s">
        <v>14</v>
      </c>
      <c r="BC138" s="26" t="s">
        <v>14</v>
      </c>
      <c r="BD138" s="26" t="s">
        <v>13</v>
      </c>
      <c r="BE138" s="26" t="s">
        <v>13</v>
      </c>
      <c r="BF138" s="26" t="s">
        <v>14</v>
      </c>
      <c r="BG138" s="26" t="s">
        <v>13</v>
      </c>
      <c r="BH138" s="26" t="s">
        <v>14</v>
      </c>
      <c r="BI138" s="26" t="s">
        <v>13</v>
      </c>
    </row>
    <row r="139" spans="1:61">
      <c r="A139" s="26" t="s">
        <v>18</v>
      </c>
      <c r="B139" s="26"/>
      <c r="C139" s="26" t="s">
        <v>15</v>
      </c>
      <c r="D139" s="26" t="s">
        <v>14</v>
      </c>
      <c r="E139" s="26" t="s">
        <v>13</v>
      </c>
      <c r="F139" s="26" t="s">
        <v>14</v>
      </c>
      <c r="G139" s="26" t="s">
        <v>14</v>
      </c>
      <c r="H139" s="26" t="s">
        <v>14</v>
      </c>
      <c r="I139" s="26" t="s">
        <v>14</v>
      </c>
      <c r="J139" s="26" t="s">
        <v>14</v>
      </c>
      <c r="K139" s="26" t="s">
        <v>14</v>
      </c>
      <c r="L139" s="26" t="s">
        <v>14</v>
      </c>
      <c r="M139" s="26" t="s">
        <v>14</v>
      </c>
      <c r="N139" s="26" t="s">
        <v>14</v>
      </c>
      <c r="O139" s="26" t="s">
        <v>14</v>
      </c>
      <c r="P139" s="26" t="s">
        <v>14</v>
      </c>
      <c r="Q139" s="26" t="s">
        <v>14</v>
      </c>
      <c r="R139" s="26" t="s">
        <v>14</v>
      </c>
      <c r="S139" s="26" t="s">
        <v>14</v>
      </c>
      <c r="T139" s="26" t="s">
        <v>14</v>
      </c>
      <c r="U139" s="26" t="s">
        <v>14</v>
      </c>
      <c r="V139" s="26" t="s">
        <v>14</v>
      </c>
      <c r="W139" s="26" t="s">
        <v>14</v>
      </c>
      <c r="X139" s="26" t="s">
        <v>14</v>
      </c>
      <c r="Y139" s="26" t="s">
        <v>14</v>
      </c>
      <c r="Z139" s="26" t="s">
        <v>14</v>
      </c>
      <c r="AA139" s="26" t="s">
        <v>14</v>
      </c>
      <c r="AB139" s="26" t="s">
        <v>14</v>
      </c>
      <c r="AC139" s="26" t="s">
        <v>14</v>
      </c>
      <c r="AD139" s="26" t="s">
        <v>14</v>
      </c>
      <c r="AE139" s="26" t="s">
        <v>14</v>
      </c>
      <c r="AF139" s="26" t="s">
        <v>14</v>
      </c>
      <c r="AG139" s="26" t="s">
        <v>14</v>
      </c>
      <c r="AH139" s="26" t="s">
        <v>14</v>
      </c>
      <c r="AI139" s="26" t="s">
        <v>14</v>
      </c>
      <c r="AJ139" s="26" t="s">
        <v>14</v>
      </c>
      <c r="AK139" s="26" t="s">
        <v>14</v>
      </c>
      <c r="AL139" s="26" t="s">
        <v>14</v>
      </c>
      <c r="AM139" s="26" t="s">
        <v>14</v>
      </c>
      <c r="AN139" s="26" t="s">
        <v>14</v>
      </c>
      <c r="AO139" s="26" t="s">
        <v>14</v>
      </c>
      <c r="AP139" s="26" t="s">
        <v>14</v>
      </c>
      <c r="AQ139" s="26" t="s">
        <v>14</v>
      </c>
      <c r="AR139" s="26" t="s">
        <v>14</v>
      </c>
      <c r="AS139" s="26" t="s">
        <v>14</v>
      </c>
      <c r="AT139" s="26" t="s">
        <v>14</v>
      </c>
      <c r="AU139" s="26" t="s">
        <v>14</v>
      </c>
      <c r="AV139" s="26" t="s">
        <v>14</v>
      </c>
      <c r="AW139" s="26" t="s">
        <v>14</v>
      </c>
      <c r="AX139" s="26" t="s">
        <v>14</v>
      </c>
      <c r="AY139" s="26" t="s">
        <v>14</v>
      </c>
      <c r="AZ139" s="26" t="s">
        <v>14</v>
      </c>
      <c r="BA139" s="26" t="s">
        <v>14</v>
      </c>
      <c r="BB139" s="26" t="s">
        <v>14</v>
      </c>
      <c r="BC139" s="26" t="s">
        <v>14</v>
      </c>
      <c r="BD139" s="26" t="s">
        <v>14</v>
      </c>
      <c r="BE139" s="26" t="s">
        <v>14</v>
      </c>
      <c r="BF139" s="26" t="s">
        <v>14</v>
      </c>
      <c r="BG139" s="26" t="s">
        <v>14</v>
      </c>
      <c r="BH139" s="26" t="s">
        <v>14</v>
      </c>
      <c r="BI139" s="26" t="s">
        <v>14</v>
      </c>
    </row>
    <row r="140" spans="1:61">
      <c r="A140" s="26" t="s">
        <v>19</v>
      </c>
      <c r="B140" s="26"/>
      <c r="C140" s="26" t="s">
        <v>12</v>
      </c>
      <c r="D140" s="26" t="s">
        <v>13</v>
      </c>
      <c r="E140" s="26" t="s">
        <v>14</v>
      </c>
      <c r="F140" s="26" t="s">
        <v>13</v>
      </c>
      <c r="G140" s="26" t="s">
        <v>14</v>
      </c>
      <c r="H140" s="26" t="s">
        <v>13</v>
      </c>
      <c r="I140" s="26" t="s">
        <v>13</v>
      </c>
      <c r="J140" s="26" t="s">
        <v>14</v>
      </c>
      <c r="K140" s="26" t="s">
        <v>14</v>
      </c>
      <c r="L140" s="26" t="s">
        <v>14</v>
      </c>
      <c r="M140" s="26" t="s">
        <v>14</v>
      </c>
      <c r="N140" s="26" t="s">
        <v>14</v>
      </c>
      <c r="O140" s="26" t="s">
        <v>14</v>
      </c>
      <c r="P140" s="26" t="s">
        <v>14</v>
      </c>
      <c r="Q140" s="26" t="s">
        <v>14</v>
      </c>
      <c r="R140" s="26" t="s">
        <v>14</v>
      </c>
      <c r="S140" s="26" t="s">
        <v>14</v>
      </c>
      <c r="T140" s="26" t="s">
        <v>13</v>
      </c>
      <c r="U140" s="26" t="s">
        <v>13</v>
      </c>
      <c r="V140" s="26" t="s">
        <v>13</v>
      </c>
      <c r="W140" s="26" t="s">
        <v>14</v>
      </c>
      <c r="X140" s="26" t="s">
        <v>14</v>
      </c>
      <c r="Y140" s="26" t="s">
        <v>13</v>
      </c>
      <c r="Z140" s="26" t="s">
        <v>14</v>
      </c>
      <c r="AA140" s="26" t="s">
        <v>13</v>
      </c>
      <c r="AB140" s="26" t="s">
        <v>14</v>
      </c>
      <c r="AC140" s="26" t="s">
        <v>14</v>
      </c>
      <c r="AD140" s="26" t="s">
        <v>13</v>
      </c>
      <c r="AE140" s="26" t="s">
        <v>13</v>
      </c>
      <c r="AF140" s="26" t="s">
        <v>14</v>
      </c>
      <c r="AG140" s="26" t="s">
        <v>13</v>
      </c>
      <c r="AH140" s="26" t="s">
        <v>14</v>
      </c>
      <c r="AI140" s="26" t="s">
        <v>13</v>
      </c>
      <c r="AJ140" s="26" t="s">
        <v>14</v>
      </c>
      <c r="AK140" s="26" t="s">
        <v>13</v>
      </c>
      <c r="AL140" s="26" t="s">
        <v>13</v>
      </c>
      <c r="AM140" s="26" t="s">
        <v>13</v>
      </c>
      <c r="AN140" s="26" t="s">
        <v>14</v>
      </c>
      <c r="AO140" s="26" t="s">
        <v>13</v>
      </c>
      <c r="AP140" s="26" t="s">
        <v>14</v>
      </c>
      <c r="AQ140" s="26" t="s">
        <v>14</v>
      </c>
      <c r="AR140" s="26" t="s">
        <v>13</v>
      </c>
      <c r="AS140" s="26" t="s">
        <v>13</v>
      </c>
      <c r="AT140" s="26" t="s">
        <v>14</v>
      </c>
      <c r="AU140" s="26" t="s">
        <v>13</v>
      </c>
      <c r="AV140" s="26" t="s">
        <v>13</v>
      </c>
      <c r="AW140" s="26" t="s">
        <v>14</v>
      </c>
      <c r="AX140" s="26" t="s">
        <v>14</v>
      </c>
      <c r="AY140" s="26" t="s">
        <v>13</v>
      </c>
      <c r="AZ140" s="26" t="s">
        <v>13</v>
      </c>
      <c r="BA140" s="26" t="s">
        <v>13</v>
      </c>
      <c r="BB140" s="26" t="s">
        <v>14</v>
      </c>
      <c r="BC140" s="26" t="s">
        <v>14</v>
      </c>
      <c r="BD140" s="26" t="s">
        <v>13</v>
      </c>
      <c r="BE140" s="26" t="s">
        <v>13</v>
      </c>
      <c r="BF140" s="26" t="s">
        <v>13</v>
      </c>
      <c r="BG140" s="26" t="s">
        <v>13</v>
      </c>
      <c r="BH140" s="26" t="s">
        <v>14</v>
      </c>
      <c r="BI140" s="26" t="s">
        <v>13</v>
      </c>
    </row>
    <row r="141" spans="1:61">
      <c r="A141" s="26" t="s">
        <v>20</v>
      </c>
      <c r="B141" s="26"/>
      <c r="C141" s="26" t="s">
        <v>15</v>
      </c>
      <c r="D141" s="26" t="s">
        <v>14</v>
      </c>
      <c r="E141" s="26" t="s">
        <v>14</v>
      </c>
      <c r="F141" s="26" t="s">
        <v>14</v>
      </c>
      <c r="G141" s="26" t="s">
        <v>13</v>
      </c>
      <c r="H141" s="26" t="s">
        <v>14</v>
      </c>
      <c r="I141" s="26" t="s">
        <v>14</v>
      </c>
      <c r="J141" s="26" t="s">
        <v>14</v>
      </c>
      <c r="K141" s="26" t="s">
        <v>14</v>
      </c>
      <c r="L141" s="26" t="s">
        <v>14</v>
      </c>
      <c r="M141" s="26" t="s">
        <v>14</v>
      </c>
      <c r="N141" s="26" t="s">
        <v>14</v>
      </c>
      <c r="O141" s="26" t="s">
        <v>14</v>
      </c>
      <c r="P141" s="26" t="s">
        <v>14</v>
      </c>
      <c r="Q141" s="26" t="s">
        <v>14</v>
      </c>
      <c r="R141" s="26" t="s">
        <v>14</v>
      </c>
      <c r="S141" s="26" t="s">
        <v>14</v>
      </c>
      <c r="T141" s="26" t="s">
        <v>14</v>
      </c>
      <c r="U141" s="26" t="s">
        <v>14</v>
      </c>
      <c r="V141" s="26" t="s">
        <v>14</v>
      </c>
      <c r="W141" s="26" t="s">
        <v>14</v>
      </c>
      <c r="X141" s="26" t="s">
        <v>14</v>
      </c>
      <c r="Y141" s="26" t="s">
        <v>14</v>
      </c>
      <c r="Z141" s="26" t="s">
        <v>14</v>
      </c>
      <c r="AA141" s="26" t="s">
        <v>14</v>
      </c>
      <c r="AB141" s="26" t="s">
        <v>14</v>
      </c>
      <c r="AC141" s="26" t="s">
        <v>14</v>
      </c>
      <c r="AD141" s="26" t="s">
        <v>14</v>
      </c>
      <c r="AE141" s="26" t="s">
        <v>14</v>
      </c>
      <c r="AF141" s="26" t="s">
        <v>14</v>
      </c>
      <c r="AG141" s="26" t="s">
        <v>14</v>
      </c>
      <c r="AH141" s="26" t="s">
        <v>14</v>
      </c>
      <c r="AI141" s="26" t="s">
        <v>14</v>
      </c>
      <c r="AJ141" s="26" t="s">
        <v>14</v>
      </c>
      <c r="AK141" s="26" t="s">
        <v>14</v>
      </c>
      <c r="AL141" s="26" t="s">
        <v>14</v>
      </c>
      <c r="AM141" s="26" t="s">
        <v>14</v>
      </c>
      <c r="AN141" s="26" t="s">
        <v>14</v>
      </c>
      <c r="AO141" s="26" t="s">
        <v>14</v>
      </c>
      <c r="AP141" s="26" t="s">
        <v>14</v>
      </c>
      <c r="AQ141" s="26" t="s">
        <v>14</v>
      </c>
      <c r="AR141" s="26" t="s">
        <v>14</v>
      </c>
      <c r="AS141" s="26" t="s">
        <v>14</v>
      </c>
      <c r="AT141" s="26" t="s">
        <v>14</v>
      </c>
      <c r="AU141" s="26" t="s">
        <v>14</v>
      </c>
      <c r="AV141" s="26" t="s">
        <v>14</v>
      </c>
      <c r="AW141" s="26" t="s">
        <v>14</v>
      </c>
      <c r="AX141" s="26" t="s">
        <v>14</v>
      </c>
      <c r="AY141" s="26" t="s">
        <v>14</v>
      </c>
      <c r="AZ141" s="26" t="s">
        <v>14</v>
      </c>
      <c r="BA141" s="26" t="s">
        <v>14</v>
      </c>
      <c r="BB141" s="26" t="s">
        <v>14</v>
      </c>
      <c r="BC141" s="26" t="s">
        <v>14</v>
      </c>
      <c r="BD141" s="26" t="s">
        <v>14</v>
      </c>
      <c r="BE141" s="26" t="s">
        <v>14</v>
      </c>
      <c r="BF141" s="26" t="s">
        <v>14</v>
      </c>
      <c r="BG141" s="26" t="s">
        <v>14</v>
      </c>
      <c r="BH141" s="26" t="s">
        <v>14</v>
      </c>
      <c r="BI141" s="26" t="s">
        <v>14</v>
      </c>
    </row>
    <row r="142" spans="1:61">
      <c r="A142" s="26" t="s">
        <v>21</v>
      </c>
      <c r="B142" s="26"/>
      <c r="C142" s="26" t="s">
        <v>12</v>
      </c>
      <c r="D142" s="26" t="s">
        <v>13</v>
      </c>
      <c r="E142" s="26" t="s">
        <v>14</v>
      </c>
      <c r="F142" s="26" t="s">
        <v>13</v>
      </c>
      <c r="G142" s="26" t="s">
        <v>14</v>
      </c>
      <c r="H142" s="26" t="s">
        <v>13</v>
      </c>
      <c r="I142" s="26" t="s">
        <v>13</v>
      </c>
      <c r="J142" s="26" t="s">
        <v>13</v>
      </c>
      <c r="K142" s="26" t="s">
        <v>13</v>
      </c>
      <c r="L142" s="26" t="s">
        <v>14</v>
      </c>
      <c r="M142" s="26" t="s">
        <v>13</v>
      </c>
      <c r="N142" s="26" t="s">
        <v>14</v>
      </c>
      <c r="O142" s="26" t="s">
        <v>14</v>
      </c>
      <c r="P142" s="26" t="s">
        <v>14</v>
      </c>
      <c r="Q142" s="26" t="s">
        <v>14</v>
      </c>
      <c r="R142" s="26" t="s">
        <v>14</v>
      </c>
      <c r="S142" s="26" t="s">
        <v>14</v>
      </c>
      <c r="T142" s="26" t="s">
        <v>13</v>
      </c>
      <c r="U142" s="26" t="s">
        <v>14</v>
      </c>
      <c r="V142" s="26" t="s">
        <v>14</v>
      </c>
      <c r="W142" s="26" t="s">
        <v>14</v>
      </c>
      <c r="X142" s="26" t="s">
        <v>14</v>
      </c>
      <c r="Y142" s="26" t="s">
        <v>14</v>
      </c>
      <c r="Z142" s="26" t="s">
        <v>14</v>
      </c>
      <c r="AA142" s="26" t="s">
        <v>13</v>
      </c>
      <c r="AB142" s="26" t="s">
        <v>14</v>
      </c>
      <c r="AC142" s="26" t="s">
        <v>14</v>
      </c>
      <c r="AD142" s="26" t="s">
        <v>14</v>
      </c>
      <c r="AE142" s="26" t="s">
        <v>14</v>
      </c>
      <c r="AF142" s="26" t="s">
        <v>14</v>
      </c>
      <c r="AG142" s="26" t="s">
        <v>13</v>
      </c>
      <c r="AH142" s="26" t="s">
        <v>14</v>
      </c>
      <c r="AI142" s="26" t="s">
        <v>13</v>
      </c>
      <c r="AJ142" s="26" t="s">
        <v>14</v>
      </c>
      <c r="AK142" s="26" t="s">
        <v>14</v>
      </c>
      <c r="AL142" s="26" t="s">
        <v>14</v>
      </c>
      <c r="AM142" s="26" t="s">
        <v>14</v>
      </c>
      <c r="AN142" s="26" t="s">
        <v>14</v>
      </c>
      <c r="AO142" s="26" t="s">
        <v>14</v>
      </c>
      <c r="AP142" s="26" t="s">
        <v>14</v>
      </c>
      <c r="AQ142" s="26" t="s">
        <v>14</v>
      </c>
      <c r="AR142" s="26" t="s">
        <v>13</v>
      </c>
      <c r="AS142" s="26" t="s">
        <v>13</v>
      </c>
      <c r="AT142" s="26" t="s">
        <v>14</v>
      </c>
      <c r="AU142" s="26" t="s">
        <v>13</v>
      </c>
      <c r="AV142" s="26" t="s">
        <v>13</v>
      </c>
      <c r="AW142" s="26" t="s">
        <v>13</v>
      </c>
      <c r="AX142" s="26" t="s">
        <v>13</v>
      </c>
      <c r="AY142" s="26" t="s">
        <v>13</v>
      </c>
      <c r="AZ142" s="26" t="s">
        <v>13</v>
      </c>
      <c r="BA142" s="26" t="s">
        <v>13</v>
      </c>
      <c r="BB142" s="26" t="s">
        <v>14</v>
      </c>
      <c r="BC142" s="26" t="s">
        <v>14</v>
      </c>
      <c r="BD142" s="26" t="s">
        <v>13</v>
      </c>
      <c r="BE142" s="26" t="s">
        <v>13</v>
      </c>
      <c r="BF142" s="26" t="s">
        <v>13</v>
      </c>
      <c r="BG142" s="26" t="s">
        <v>13</v>
      </c>
      <c r="BH142" s="26" t="s">
        <v>14</v>
      </c>
      <c r="BI142" s="26" t="s">
        <v>13</v>
      </c>
    </row>
    <row r="143" spans="1:61">
      <c r="A143" s="26" t="s">
        <v>22</v>
      </c>
      <c r="B143" s="26"/>
      <c r="C143" s="26" t="s">
        <v>12</v>
      </c>
      <c r="D143" s="26" t="s">
        <v>13</v>
      </c>
      <c r="E143" s="26" t="s">
        <v>14</v>
      </c>
      <c r="F143" s="26" t="s">
        <v>13</v>
      </c>
      <c r="G143" s="26" t="s">
        <v>14</v>
      </c>
      <c r="H143" s="26" t="s">
        <v>13</v>
      </c>
      <c r="I143" s="26" t="s">
        <v>13</v>
      </c>
      <c r="J143" s="26" t="s">
        <v>13</v>
      </c>
      <c r="K143" s="26" t="s">
        <v>13</v>
      </c>
      <c r="L143" s="26" t="s">
        <v>14</v>
      </c>
      <c r="M143" s="26" t="s">
        <v>14</v>
      </c>
      <c r="N143" s="26" t="s">
        <v>14</v>
      </c>
      <c r="O143" s="26" t="s">
        <v>14</v>
      </c>
      <c r="P143" s="26" t="s">
        <v>14</v>
      </c>
      <c r="Q143" s="26" t="s">
        <v>14</v>
      </c>
      <c r="R143" s="26" t="s">
        <v>14</v>
      </c>
      <c r="S143" s="26" t="s">
        <v>14</v>
      </c>
      <c r="T143" s="26" t="s">
        <v>13</v>
      </c>
      <c r="U143" s="26" t="s">
        <v>13</v>
      </c>
      <c r="V143" s="26" t="s">
        <v>13</v>
      </c>
      <c r="W143" s="26" t="s">
        <v>14</v>
      </c>
      <c r="X143" s="26" t="s">
        <v>14</v>
      </c>
      <c r="Y143" s="26" t="s">
        <v>13</v>
      </c>
      <c r="Z143" s="26" t="s">
        <v>14</v>
      </c>
      <c r="AA143" s="26" t="s">
        <v>13</v>
      </c>
      <c r="AB143" s="26" t="s">
        <v>14</v>
      </c>
      <c r="AC143" s="26" t="s">
        <v>14</v>
      </c>
      <c r="AD143" s="26" t="s">
        <v>14</v>
      </c>
      <c r="AE143" s="26" t="s">
        <v>14</v>
      </c>
      <c r="AF143" s="26" t="s">
        <v>14</v>
      </c>
      <c r="AG143" s="26" t="s">
        <v>13</v>
      </c>
      <c r="AH143" s="26" t="s">
        <v>14</v>
      </c>
      <c r="AI143" s="26" t="s">
        <v>13</v>
      </c>
      <c r="AJ143" s="26" t="s">
        <v>14</v>
      </c>
      <c r="AK143" s="26" t="s">
        <v>14</v>
      </c>
      <c r="AL143" s="26" t="s">
        <v>14</v>
      </c>
      <c r="AM143" s="26" t="s">
        <v>14</v>
      </c>
      <c r="AN143" s="26" t="s">
        <v>14</v>
      </c>
      <c r="AO143" s="26" t="s">
        <v>14</v>
      </c>
      <c r="AP143" s="26" t="s">
        <v>14</v>
      </c>
      <c r="AQ143" s="26" t="s">
        <v>14</v>
      </c>
      <c r="AR143" s="26" t="s">
        <v>13</v>
      </c>
      <c r="AS143" s="26" t="s">
        <v>13</v>
      </c>
      <c r="AT143" s="26" t="s">
        <v>14</v>
      </c>
      <c r="AU143" s="26" t="s">
        <v>13</v>
      </c>
      <c r="AV143" s="26" t="s">
        <v>13</v>
      </c>
      <c r="AW143" s="26" t="s">
        <v>13</v>
      </c>
      <c r="AX143" s="26" t="s">
        <v>14</v>
      </c>
      <c r="AY143" s="26" t="s">
        <v>13</v>
      </c>
      <c r="AZ143" s="26" t="s">
        <v>13</v>
      </c>
      <c r="BA143" s="26" t="s">
        <v>13</v>
      </c>
      <c r="BB143" s="26" t="s">
        <v>14</v>
      </c>
      <c r="BC143" s="26" t="s">
        <v>14</v>
      </c>
      <c r="BD143" s="26" t="s">
        <v>13</v>
      </c>
      <c r="BE143" s="26" t="s">
        <v>13</v>
      </c>
      <c r="BF143" s="26" t="s">
        <v>14</v>
      </c>
      <c r="BG143" s="26" t="s">
        <v>13</v>
      </c>
      <c r="BH143" s="26" t="s">
        <v>14</v>
      </c>
      <c r="BI143" s="26" t="s">
        <v>13</v>
      </c>
    </row>
    <row r="144" spans="1:61">
      <c r="A144" s="26" t="s">
        <v>23</v>
      </c>
      <c r="B144" s="26"/>
      <c r="C144" s="26" t="s">
        <v>15</v>
      </c>
      <c r="D144" s="26" t="s">
        <v>14</v>
      </c>
      <c r="E144" s="26" t="s">
        <v>14</v>
      </c>
      <c r="F144" s="26" t="s">
        <v>14</v>
      </c>
      <c r="G144" s="26" t="s">
        <v>14</v>
      </c>
      <c r="H144" s="26" t="s">
        <v>13</v>
      </c>
      <c r="I144" s="26" t="s">
        <v>13</v>
      </c>
      <c r="J144" s="26" t="s">
        <v>13</v>
      </c>
      <c r="K144" s="26" t="s">
        <v>14</v>
      </c>
      <c r="L144" s="26" t="s">
        <v>14</v>
      </c>
      <c r="M144" s="26" t="s">
        <v>14</v>
      </c>
      <c r="N144" s="26" t="s">
        <v>14</v>
      </c>
      <c r="O144" s="26" t="s">
        <v>14</v>
      </c>
      <c r="P144" s="26" t="s">
        <v>14</v>
      </c>
      <c r="Q144" s="26" t="s">
        <v>14</v>
      </c>
      <c r="R144" s="26" t="s">
        <v>14</v>
      </c>
      <c r="S144" s="26" t="s">
        <v>14</v>
      </c>
      <c r="T144" s="26" t="s">
        <v>14</v>
      </c>
      <c r="U144" s="26" t="s">
        <v>14</v>
      </c>
      <c r="V144" s="26" t="s">
        <v>14</v>
      </c>
      <c r="W144" s="26" t="s">
        <v>14</v>
      </c>
      <c r="X144" s="26" t="s">
        <v>14</v>
      </c>
      <c r="Y144" s="26" t="s">
        <v>14</v>
      </c>
      <c r="Z144" s="26" t="s">
        <v>14</v>
      </c>
      <c r="AA144" s="26" t="s">
        <v>14</v>
      </c>
      <c r="AB144" s="26" t="s">
        <v>14</v>
      </c>
      <c r="AC144" s="26" t="s">
        <v>14</v>
      </c>
      <c r="AD144" s="26" t="s">
        <v>14</v>
      </c>
      <c r="AE144" s="26" t="s">
        <v>14</v>
      </c>
      <c r="AF144" s="26" t="s">
        <v>14</v>
      </c>
      <c r="AG144" s="26" t="s">
        <v>14</v>
      </c>
      <c r="AH144" s="26" t="s">
        <v>14</v>
      </c>
      <c r="AI144" s="26" t="s">
        <v>14</v>
      </c>
      <c r="AJ144" s="26" t="s">
        <v>14</v>
      </c>
      <c r="AK144" s="26" t="s">
        <v>14</v>
      </c>
      <c r="AL144" s="26" t="s">
        <v>14</v>
      </c>
      <c r="AM144" s="26" t="s">
        <v>14</v>
      </c>
      <c r="AN144" s="26" t="s">
        <v>14</v>
      </c>
      <c r="AO144" s="26" t="s">
        <v>14</v>
      </c>
      <c r="AP144" s="26" t="s">
        <v>14</v>
      </c>
      <c r="AQ144" s="26" t="s">
        <v>14</v>
      </c>
      <c r="AR144" s="26" t="s">
        <v>14</v>
      </c>
      <c r="AS144" s="26" t="s">
        <v>13</v>
      </c>
      <c r="AT144" s="26" t="s">
        <v>14</v>
      </c>
      <c r="AU144" s="26" t="s">
        <v>14</v>
      </c>
      <c r="AV144" s="26" t="s">
        <v>13</v>
      </c>
      <c r="AW144" s="26" t="s">
        <v>14</v>
      </c>
      <c r="AX144" s="26" t="s">
        <v>14</v>
      </c>
      <c r="AY144" s="26" t="s">
        <v>14</v>
      </c>
      <c r="AZ144" s="26" t="s">
        <v>14</v>
      </c>
      <c r="BA144" s="26" t="s">
        <v>14</v>
      </c>
      <c r="BB144" s="26" t="s">
        <v>14</v>
      </c>
      <c r="BC144" s="26" t="s">
        <v>14</v>
      </c>
      <c r="BD144" s="26" t="s">
        <v>14</v>
      </c>
      <c r="BE144" s="26" t="s">
        <v>14</v>
      </c>
      <c r="BF144" s="26" t="s">
        <v>14</v>
      </c>
      <c r="BG144" s="26" t="s">
        <v>13</v>
      </c>
      <c r="BH144" s="26" t="s">
        <v>14</v>
      </c>
      <c r="BI144" s="26" t="s">
        <v>14</v>
      </c>
    </row>
    <row r="145" spans="1:61">
      <c r="A145" s="26" t="s">
        <v>24</v>
      </c>
      <c r="B145" s="26"/>
      <c r="C145" s="26" t="s">
        <v>15</v>
      </c>
      <c r="D145" s="26" t="s">
        <v>14</v>
      </c>
      <c r="E145" s="26" t="s">
        <v>14</v>
      </c>
      <c r="F145" s="26" t="s">
        <v>14</v>
      </c>
      <c r="G145" s="26" t="s">
        <v>14</v>
      </c>
      <c r="H145" s="26" t="s">
        <v>13</v>
      </c>
      <c r="I145" s="26" t="s">
        <v>13</v>
      </c>
      <c r="J145" s="26" t="s">
        <v>14</v>
      </c>
      <c r="K145" s="26" t="s">
        <v>13</v>
      </c>
      <c r="L145" s="26" t="s">
        <v>14</v>
      </c>
      <c r="M145" s="26" t="s">
        <v>14</v>
      </c>
      <c r="N145" s="26" t="s">
        <v>14</v>
      </c>
      <c r="O145" s="26" t="s">
        <v>14</v>
      </c>
      <c r="P145" s="26" t="s">
        <v>14</v>
      </c>
      <c r="Q145" s="26" t="s">
        <v>14</v>
      </c>
      <c r="R145" s="26" t="s">
        <v>14</v>
      </c>
      <c r="S145" s="26" t="s">
        <v>14</v>
      </c>
      <c r="T145" s="26" t="s">
        <v>14</v>
      </c>
      <c r="U145" s="26" t="s">
        <v>14</v>
      </c>
      <c r="V145" s="26" t="s">
        <v>14</v>
      </c>
      <c r="W145" s="26" t="s">
        <v>14</v>
      </c>
      <c r="X145" s="26" t="s">
        <v>14</v>
      </c>
      <c r="Y145" s="26" t="s">
        <v>14</v>
      </c>
      <c r="Z145" s="26" t="s">
        <v>14</v>
      </c>
      <c r="AA145" s="26" t="s">
        <v>14</v>
      </c>
      <c r="AB145" s="26" t="s">
        <v>14</v>
      </c>
      <c r="AC145" s="26" t="s">
        <v>14</v>
      </c>
      <c r="AD145" s="26" t="s">
        <v>14</v>
      </c>
      <c r="AE145" s="26" t="s">
        <v>14</v>
      </c>
      <c r="AF145" s="26" t="s">
        <v>14</v>
      </c>
      <c r="AG145" s="26" t="s">
        <v>13</v>
      </c>
      <c r="AH145" s="26" t="s">
        <v>14</v>
      </c>
      <c r="AI145" s="26" t="s">
        <v>14</v>
      </c>
      <c r="AJ145" s="26" t="s">
        <v>14</v>
      </c>
      <c r="AK145" s="26" t="s">
        <v>14</v>
      </c>
      <c r="AL145" s="26" t="s">
        <v>14</v>
      </c>
      <c r="AM145" s="26" t="s">
        <v>14</v>
      </c>
      <c r="AN145" s="26" t="s">
        <v>14</v>
      </c>
      <c r="AO145" s="26" t="s">
        <v>14</v>
      </c>
      <c r="AP145" s="26" t="s">
        <v>14</v>
      </c>
      <c r="AQ145" s="26" t="s">
        <v>14</v>
      </c>
      <c r="AR145" s="26" t="s">
        <v>14</v>
      </c>
      <c r="AS145" s="26" t="s">
        <v>13</v>
      </c>
      <c r="AT145" s="26" t="s">
        <v>14</v>
      </c>
      <c r="AU145" s="26" t="s">
        <v>14</v>
      </c>
      <c r="AV145" s="26" t="s">
        <v>14</v>
      </c>
      <c r="AW145" s="26" t="s">
        <v>14</v>
      </c>
      <c r="AX145" s="26" t="s">
        <v>14</v>
      </c>
      <c r="AY145" s="26" t="s">
        <v>14</v>
      </c>
      <c r="AZ145" s="26" t="s">
        <v>14</v>
      </c>
      <c r="BA145" s="26" t="s">
        <v>13</v>
      </c>
      <c r="BB145" s="26" t="s">
        <v>14</v>
      </c>
      <c r="BC145" s="26" t="s">
        <v>14</v>
      </c>
      <c r="BD145" s="26" t="s">
        <v>14</v>
      </c>
      <c r="BE145" s="26" t="s">
        <v>14</v>
      </c>
      <c r="BF145" s="26" t="s">
        <v>14</v>
      </c>
      <c r="BG145" s="26" t="s">
        <v>14</v>
      </c>
      <c r="BH145" s="26" t="s">
        <v>14</v>
      </c>
      <c r="BI145" s="26" t="s">
        <v>14</v>
      </c>
    </row>
    <row r="146" spans="1:61">
      <c r="A146" s="26" t="s">
        <v>25</v>
      </c>
      <c r="B146" s="26"/>
      <c r="C146" s="26" t="s">
        <v>15</v>
      </c>
      <c r="D146" s="26" t="s">
        <v>14</v>
      </c>
      <c r="E146" s="26" t="s">
        <v>14</v>
      </c>
      <c r="F146" s="26" t="s">
        <v>14</v>
      </c>
      <c r="G146" s="26" t="s">
        <v>14</v>
      </c>
      <c r="H146" s="26" t="s">
        <v>14</v>
      </c>
      <c r="I146" s="26" t="s">
        <v>14</v>
      </c>
      <c r="J146" s="26" t="s">
        <v>14</v>
      </c>
      <c r="K146" s="26" t="s">
        <v>14</v>
      </c>
      <c r="L146" s="26" t="s">
        <v>13</v>
      </c>
      <c r="M146" s="26" t="s">
        <v>14</v>
      </c>
      <c r="N146" s="26" t="s">
        <v>14</v>
      </c>
      <c r="O146" s="26" t="s">
        <v>14</v>
      </c>
      <c r="P146" s="26" t="s">
        <v>14</v>
      </c>
      <c r="Q146" s="26" t="s">
        <v>14</v>
      </c>
      <c r="R146" s="26" t="s">
        <v>14</v>
      </c>
      <c r="S146" s="26" t="s">
        <v>14</v>
      </c>
      <c r="T146" s="26" t="s">
        <v>14</v>
      </c>
      <c r="U146" s="26" t="s">
        <v>14</v>
      </c>
      <c r="V146" s="26" t="s">
        <v>14</v>
      </c>
      <c r="W146" s="26" t="s">
        <v>14</v>
      </c>
      <c r="X146" s="26" t="s">
        <v>14</v>
      </c>
      <c r="Y146" s="26" t="s">
        <v>14</v>
      </c>
      <c r="Z146" s="26" t="s">
        <v>14</v>
      </c>
      <c r="AA146" s="26" t="s">
        <v>14</v>
      </c>
      <c r="AB146" s="26" t="s">
        <v>14</v>
      </c>
      <c r="AC146" s="26" t="s">
        <v>14</v>
      </c>
      <c r="AD146" s="26" t="s">
        <v>14</v>
      </c>
      <c r="AE146" s="26" t="s">
        <v>14</v>
      </c>
      <c r="AF146" s="26" t="s">
        <v>14</v>
      </c>
      <c r="AG146" s="26" t="s">
        <v>14</v>
      </c>
      <c r="AH146" s="26" t="s">
        <v>14</v>
      </c>
      <c r="AI146" s="26" t="s">
        <v>14</v>
      </c>
      <c r="AJ146" s="26" t="s">
        <v>14</v>
      </c>
      <c r="AK146" s="26" t="s">
        <v>14</v>
      </c>
      <c r="AL146" s="26" t="s">
        <v>14</v>
      </c>
      <c r="AM146" s="26" t="s">
        <v>14</v>
      </c>
      <c r="AN146" s="26" t="s">
        <v>14</v>
      </c>
      <c r="AO146" s="26" t="s">
        <v>14</v>
      </c>
      <c r="AP146" s="26" t="s">
        <v>14</v>
      </c>
      <c r="AQ146" s="26" t="s">
        <v>14</v>
      </c>
      <c r="AR146" s="26" t="s">
        <v>14</v>
      </c>
      <c r="AS146" s="26" t="s">
        <v>14</v>
      </c>
      <c r="AT146" s="26" t="s">
        <v>14</v>
      </c>
      <c r="AU146" s="26" t="s">
        <v>14</v>
      </c>
      <c r="AV146" s="26" t="s">
        <v>14</v>
      </c>
      <c r="AW146" s="26" t="s">
        <v>14</v>
      </c>
      <c r="AX146" s="26" t="s">
        <v>14</v>
      </c>
      <c r="AY146" s="26" t="s">
        <v>14</v>
      </c>
      <c r="AZ146" s="26" t="s">
        <v>14</v>
      </c>
      <c r="BA146" s="26" t="s">
        <v>14</v>
      </c>
      <c r="BB146" s="26" t="s">
        <v>14</v>
      </c>
      <c r="BC146" s="26" t="s">
        <v>14</v>
      </c>
      <c r="BD146" s="26" t="s">
        <v>14</v>
      </c>
      <c r="BE146" s="26" t="s">
        <v>14</v>
      </c>
      <c r="BF146" s="26" t="s">
        <v>14</v>
      </c>
      <c r="BG146" s="26" t="s">
        <v>14</v>
      </c>
      <c r="BH146" s="26" t="s">
        <v>14</v>
      </c>
      <c r="BI146" s="26" t="s">
        <v>14</v>
      </c>
    </row>
    <row r="147" spans="1:61">
      <c r="A147" s="26" t="s">
        <v>26</v>
      </c>
      <c r="B147" s="26"/>
      <c r="C147" s="26" t="s">
        <v>12</v>
      </c>
      <c r="D147" s="26" t="s">
        <v>14</v>
      </c>
      <c r="E147" s="26" t="s">
        <v>14</v>
      </c>
      <c r="F147" s="26" t="s">
        <v>14</v>
      </c>
      <c r="G147" s="26" t="s">
        <v>14</v>
      </c>
      <c r="H147" s="26" t="s">
        <v>13</v>
      </c>
      <c r="I147" s="26" t="s">
        <v>14</v>
      </c>
      <c r="J147" s="26" t="s">
        <v>14</v>
      </c>
      <c r="K147" s="26" t="s">
        <v>14</v>
      </c>
      <c r="L147" s="26" t="s">
        <v>14</v>
      </c>
      <c r="M147" s="26" t="s">
        <v>13</v>
      </c>
      <c r="N147" s="26" t="s">
        <v>14</v>
      </c>
      <c r="O147" s="26" t="s">
        <v>14</v>
      </c>
      <c r="P147" s="26" t="s">
        <v>14</v>
      </c>
      <c r="Q147" s="26" t="s">
        <v>14</v>
      </c>
      <c r="R147" s="26" t="s">
        <v>13</v>
      </c>
      <c r="S147" s="26" t="s">
        <v>13</v>
      </c>
      <c r="T147" s="26" t="s">
        <v>13</v>
      </c>
      <c r="U147" s="26" t="s">
        <v>14</v>
      </c>
      <c r="V147" s="26" t="s">
        <v>14</v>
      </c>
      <c r="W147" s="26" t="s">
        <v>14</v>
      </c>
      <c r="X147" s="26" t="s">
        <v>13</v>
      </c>
      <c r="Y147" s="26" t="s">
        <v>14</v>
      </c>
      <c r="Z147" s="26" t="s">
        <v>14</v>
      </c>
      <c r="AA147" s="26" t="s">
        <v>14</v>
      </c>
      <c r="AB147" s="26" t="s">
        <v>14</v>
      </c>
      <c r="AC147" s="26" t="s">
        <v>13</v>
      </c>
      <c r="AD147" s="26" t="s">
        <v>13</v>
      </c>
      <c r="AE147" s="26" t="s">
        <v>13</v>
      </c>
      <c r="AF147" s="26" t="s">
        <v>14</v>
      </c>
      <c r="AG147" s="26" t="s">
        <v>13</v>
      </c>
      <c r="AH147" s="26" t="s">
        <v>14</v>
      </c>
      <c r="AI147" s="26" t="s">
        <v>13</v>
      </c>
      <c r="AJ147" s="26" t="s">
        <v>14</v>
      </c>
      <c r="AK147" s="26" t="s">
        <v>13</v>
      </c>
      <c r="AL147" s="26" t="s">
        <v>13</v>
      </c>
      <c r="AM147" s="26" t="s">
        <v>13</v>
      </c>
      <c r="AN147" s="26" t="s">
        <v>14</v>
      </c>
      <c r="AO147" s="26" t="s">
        <v>13</v>
      </c>
      <c r="AP147" s="26" t="s">
        <v>14</v>
      </c>
      <c r="AQ147" s="26" t="s">
        <v>13</v>
      </c>
      <c r="AR147" s="26" t="s">
        <v>13</v>
      </c>
      <c r="AS147" s="26" t="s">
        <v>14</v>
      </c>
      <c r="AT147" s="26" t="s">
        <v>14</v>
      </c>
      <c r="AU147" s="26" t="s">
        <v>13</v>
      </c>
      <c r="AV147" s="26" t="s">
        <v>13</v>
      </c>
      <c r="AW147" s="26" t="s">
        <v>13</v>
      </c>
      <c r="AX147" s="26" t="s">
        <v>13</v>
      </c>
      <c r="AY147" s="26" t="s">
        <v>14</v>
      </c>
      <c r="AZ147" s="26" t="s">
        <v>14</v>
      </c>
      <c r="BA147" s="26" t="s">
        <v>14</v>
      </c>
      <c r="BB147" s="26" t="s">
        <v>14</v>
      </c>
      <c r="BC147" s="26" t="s">
        <v>14</v>
      </c>
      <c r="BD147" s="26" t="s">
        <v>13</v>
      </c>
      <c r="BE147" s="26" t="s">
        <v>13</v>
      </c>
      <c r="BF147" s="26" t="s">
        <v>14</v>
      </c>
      <c r="BG147" s="26" t="s">
        <v>13</v>
      </c>
      <c r="BH147" s="26" t="s">
        <v>14</v>
      </c>
      <c r="BI147" s="26" t="s">
        <v>13</v>
      </c>
    </row>
    <row r="148" spans="1:61">
      <c r="A148" s="26" t="s">
        <v>27</v>
      </c>
      <c r="B148" s="26"/>
      <c r="C148" s="26" t="s">
        <v>15</v>
      </c>
      <c r="D148" s="26" t="s">
        <v>14</v>
      </c>
      <c r="E148" s="26" t="s">
        <v>14</v>
      </c>
      <c r="F148" s="26" t="s">
        <v>14</v>
      </c>
      <c r="G148" s="26" t="s">
        <v>14</v>
      </c>
      <c r="H148" s="26" t="s">
        <v>14</v>
      </c>
      <c r="I148" s="26" t="s">
        <v>14</v>
      </c>
      <c r="J148" s="26" t="s">
        <v>14</v>
      </c>
      <c r="K148" s="26" t="s">
        <v>14</v>
      </c>
      <c r="L148" s="26" t="s">
        <v>14</v>
      </c>
      <c r="M148" s="26" t="s">
        <v>14</v>
      </c>
      <c r="N148" s="26" t="s">
        <v>13</v>
      </c>
      <c r="O148" s="26" t="s">
        <v>14</v>
      </c>
      <c r="P148" s="26" t="s">
        <v>14</v>
      </c>
      <c r="Q148" s="26" t="s">
        <v>14</v>
      </c>
      <c r="R148" s="26" t="s">
        <v>14</v>
      </c>
      <c r="S148" s="26" t="s">
        <v>14</v>
      </c>
      <c r="T148" s="26" t="s">
        <v>14</v>
      </c>
      <c r="U148" s="26" t="s">
        <v>14</v>
      </c>
      <c r="V148" s="26" t="s">
        <v>13</v>
      </c>
      <c r="W148" s="26" t="s">
        <v>14</v>
      </c>
      <c r="X148" s="26" t="s">
        <v>14</v>
      </c>
      <c r="Y148" s="26" t="s">
        <v>13</v>
      </c>
      <c r="Z148" s="26" t="s">
        <v>14</v>
      </c>
      <c r="AA148" s="26" t="s">
        <v>14</v>
      </c>
      <c r="AB148" s="26" t="s">
        <v>14</v>
      </c>
      <c r="AC148" s="26" t="s">
        <v>14</v>
      </c>
      <c r="AD148" s="26" t="s">
        <v>14</v>
      </c>
      <c r="AE148" s="26" t="s">
        <v>13</v>
      </c>
      <c r="AF148" s="26" t="s">
        <v>14</v>
      </c>
      <c r="AG148" s="26" t="s">
        <v>14</v>
      </c>
      <c r="AH148" s="26" t="s">
        <v>14</v>
      </c>
      <c r="AI148" s="26" t="s">
        <v>14</v>
      </c>
      <c r="AJ148" s="26" t="s">
        <v>14</v>
      </c>
      <c r="AK148" s="26" t="s">
        <v>14</v>
      </c>
      <c r="AL148" s="26" t="s">
        <v>14</v>
      </c>
      <c r="AM148" s="26" t="s">
        <v>14</v>
      </c>
      <c r="AN148" s="26" t="s">
        <v>13</v>
      </c>
      <c r="AO148" s="26" t="s">
        <v>13</v>
      </c>
      <c r="AP148" s="26" t="s">
        <v>14</v>
      </c>
      <c r="AQ148" s="26" t="s">
        <v>14</v>
      </c>
      <c r="AR148" s="26" t="s">
        <v>14</v>
      </c>
      <c r="AS148" s="26" t="s">
        <v>14</v>
      </c>
      <c r="AT148" s="26" t="s">
        <v>14</v>
      </c>
      <c r="AU148" s="26" t="s">
        <v>13</v>
      </c>
      <c r="AV148" s="26" t="s">
        <v>13</v>
      </c>
      <c r="AW148" s="26" t="s">
        <v>14</v>
      </c>
      <c r="AX148" s="26" t="s">
        <v>14</v>
      </c>
      <c r="AY148" s="26" t="s">
        <v>14</v>
      </c>
      <c r="AZ148" s="26" t="s">
        <v>14</v>
      </c>
      <c r="BA148" s="26" t="s">
        <v>14</v>
      </c>
      <c r="BB148" s="26" t="s">
        <v>14</v>
      </c>
      <c r="BC148" s="26" t="s">
        <v>14</v>
      </c>
      <c r="BD148" s="26" t="s">
        <v>14</v>
      </c>
      <c r="BE148" s="26" t="s">
        <v>13</v>
      </c>
      <c r="BF148" s="26" t="s">
        <v>14</v>
      </c>
      <c r="BG148" s="26" t="s">
        <v>13</v>
      </c>
      <c r="BH148" s="26" t="s">
        <v>13</v>
      </c>
      <c r="BI148" s="26" t="s">
        <v>14</v>
      </c>
    </row>
    <row r="149" spans="1:61">
      <c r="A149" s="26" t="s">
        <v>28</v>
      </c>
      <c r="B149" s="26"/>
      <c r="C149" s="26" t="s">
        <v>15</v>
      </c>
      <c r="D149" s="26" t="s">
        <v>14</v>
      </c>
      <c r="E149" s="26" t="s">
        <v>14</v>
      </c>
      <c r="F149" s="26" t="s">
        <v>14</v>
      </c>
      <c r="G149" s="26" t="s">
        <v>14</v>
      </c>
      <c r="H149" s="26" t="s">
        <v>14</v>
      </c>
      <c r="I149" s="26" t="s">
        <v>14</v>
      </c>
      <c r="J149" s="26" t="s">
        <v>14</v>
      </c>
      <c r="K149" s="26" t="s">
        <v>14</v>
      </c>
      <c r="L149" s="26" t="s">
        <v>14</v>
      </c>
      <c r="M149" s="26" t="s">
        <v>14</v>
      </c>
      <c r="N149" s="26" t="s">
        <v>14</v>
      </c>
      <c r="O149" s="26" t="s">
        <v>13</v>
      </c>
      <c r="P149" s="26" t="s">
        <v>14</v>
      </c>
      <c r="Q149" s="26" t="s">
        <v>14</v>
      </c>
      <c r="R149" s="26" t="s">
        <v>14</v>
      </c>
      <c r="S149" s="26" t="s">
        <v>14</v>
      </c>
      <c r="T149" s="26" t="s">
        <v>14</v>
      </c>
      <c r="U149" s="26" t="s">
        <v>14</v>
      </c>
      <c r="V149" s="26" t="s">
        <v>14</v>
      </c>
      <c r="W149" s="26" t="s">
        <v>14</v>
      </c>
      <c r="X149" s="26" t="s">
        <v>14</v>
      </c>
      <c r="Y149" s="26" t="s">
        <v>14</v>
      </c>
      <c r="Z149" s="26" t="s">
        <v>14</v>
      </c>
      <c r="AA149" s="26" t="s">
        <v>14</v>
      </c>
      <c r="AB149" s="26" t="s">
        <v>14</v>
      </c>
      <c r="AC149" s="26" t="s">
        <v>14</v>
      </c>
      <c r="AD149" s="26" t="s">
        <v>14</v>
      </c>
      <c r="AE149" s="26" t="s">
        <v>14</v>
      </c>
      <c r="AF149" s="26" t="s">
        <v>13</v>
      </c>
      <c r="AG149" s="26" t="s">
        <v>14</v>
      </c>
      <c r="AH149" s="26" t="s">
        <v>13</v>
      </c>
      <c r="AI149" s="26" t="s">
        <v>14</v>
      </c>
      <c r="AJ149" s="26" t="s">
        <v>14</v>
      </c>
      <c r="AK149" s="26" t="s">
        <v>14</v>
      </c>
      <c r="AL149" s="26" t="s">
        <v>14</v>
      </c>
      <c r="AM149" s="26" t="s">
        <v>14</v>
      </c>
      <c r="AN149" s="26" t="s">
        <v>14</v>
      </c>
      <c r="AO149" s="26" t="s">
        <v>14</v>
      </c>
      <c r="AP149" s="26" t="s">
        <v>14</v>
      </c>
      <c r="AQ149" s="26" t="s">
        <v>14</v>
      </c>
      <c r="AR149" s="26" t="s">
        <v>14</v>
      </c>
      <c r="AS149" s="26" t="s">
        <v>14</v>
      </c>
      <c r="AT149" s="26" t="s">
        <v>14</v>
      </c>
      <c r="AU149" s="26" t="s">
        <v>14</v>
      </c>
      <c r="AV149" s="26" t="s">
        <v>14</v>
      </c>
      <c r="AW149" s="26" t="s">
        <v>14</v>
      </c>
      <c r="AX149" s="26" t="s">
        <v>14</v>
      </c>
      <c r="AY149" s="26" t="s">
        <v>14</v>
      </c>
      <c r="AZ149" s="26" t="s">
        <v>14</v>
      </c>
      <c r="BA149" s="26" t="s">
        <v>14</v>
      </c>
      <c r="BB149" s="26" t="s">
        <v>14</v>
      </c>
      <c r="BC149" s="26" t="s">
        <v>14</v>
      </c>
      <c r="BD149" s="26" t="s">
        <v>14</v>
      </c>
      <c r="BE149" s="26" t="s">
        <v>14</v>
      </c>
      <c r="BF149" s="26" t="s">
        <v>14</v>
      </c>
      <c r="BG149" s="26" t="s">
        <v>14</v>
      </c>
      <c r="BH149" s="26" t="s">
        <v>14</v>
      </c>
      <c r="BI149" s="26" t="s">
        <v>14</v>
      </c>
    </row>
    <row r="150" spans="1:61">
      <c r="A150" s="26" t="s">
        <v>29</v>
      </c>
      <c r="B150" s="26"/>
      <c r="C150" s="26" t="s">
        <v>15</v>
      </c>
      <c r="D150" s="26" t="s">
        <v>14</v>
      </c>
      <c r="E150" s="26" t="s">
        <v>14</v>
      </c>
      <c r="F150" s="26" t="s">
        <v>14</v>
      </c>
      <c r="G150" s="26" t="s">
        <v>14</v>
      </c>
      <c r="H150" s="26" t="s">
        <v>14</v>
      </c>
      <c r="I150" s="26" t="s">
        <v>14</v>
      </c>
      <c r="J150" s="26" t="s">
        <v>14</v>
      </c>
      <c r="K150" s="26" t="s">
        <v>14</v>
      </c>
      <c r="L150" s="26" t="s">
        <v>14</v>
      </c>
      <c r="M150" s="26" t="s">
        <v>14</v>
      </c>
      <c r="N150" s="26" t="s">
        <v>14</v>
      </c>
      <c r="O150" s="26" t="s">
        <v>14</v>
      </c>
      <c r="P150" s="26" t="s">
        <v>13</v>
      </c>
      <c r="Q150" s="26" t="s">
        <v>14</v>
      </c>
      <c r="R150" s="26" t="s">
        <v>14</v>
      </c>
      <c r="S150" s="26" t="s">
        <v>14</v>
      </c>
      <c r="T150" s="26" t="s">
        <v>14</v>
      </c>
      <c r="U150" s="26" t="s">
        <v>14</v>
      </c>
      <c r="V150" s="26" t="s">
        <v>14</v>
      </c>
      <c r="W150" s="26" t="s">
        <v>14</v>
      </c>
      <c r="X150" s="26" t="s">
        <v>14</v>
      </c>
      <c r="Y150" s="26" t="s">
        <v>14</v>
      </c>
      <c r="Z150" s="26" t="s">
        <v>14</v>
      </c>
      <c r="AA150" s="26" t="s">
        <v>14</v>
      </c>
      <c r="AB150" s="26" t="s">
        <v>13</v>
      </c>
      <c r="AC150" s="26" t="s">
        <v>14</v>
      </c>
      <c r="AD150" s="26" t="s">
        <v>14</v>
      </c>
      <c r="AE150" s="26" t="s">
        <v>14</v>
      </c>
      <c r="AF150" s="26" t="s">
        <v>14</v>
      </c>
      <c r="AG150" s="26" t="s">
        <v>14</v>
      </c>
      <c r="AH150" s="26" t="s">
        <v>14</v>
      </c>
      <c r="AI150" s="26" t="s">
        <v>14</v>
      </c>
      <c r="AJ150" s="26" t="s">
        <v>14</v>
      </c>
      <c r="AK150" s="26" t="s">
        <v>14</v>
      </c>
      <c r="AL150" s="26" t="s">
        <v>14</v>
      </c>
      <c r="AM150" s="26" t="s">
        <v>14</v>
      </c>
      <c r="AN150" s="26" t="s">
        <v>14</v>
      </c>
      <c r="AO150" s="26" t="s">
        <v>14</v>
      </c>
      <c r="AP150" s="26" t="s">
        <v>14</v>
      </c>
      <c r="AQ150" s="26" t="s">
        <v>14</v>
      </c>
      <c r="AR150" s="26" t="s">
        <v>14</v>
      </c>
      <c r="AS150" s="26" t="s">
        <v>14</v>
      </c>
      <c r="AT150" s="26" t="s">
        <v>14</v>
      </c>
      <c r="AU150" s="26" t="s">
        <v>14</v>
      </c>
      <c r="AV150" s="26" t="s">
        <v>14</v>
      </c>
      <c r="AW150" s="26" t="s">
        <v>14</v>
      </c>
      <c r="AX150" s="26" t="s">
        <v>14</v>
      </c>
      <c r="AY150" s="26" t="s">
        <v>14</v>
      </c>
      <c r="AZ150" s="26" t="s">
        <v>14</v>
      </c>
      <c r="BA150" s="26" t="s">
        <v>14</v>
      </c>
      <c r="BB150" s="26" t="s">
        <v>14</v>
      </c>
      <c r="BC150" s="26" t="s">
        <v>14</v>
      </c>
      <c r="BD150" s="26" t="s">
        <v>14</v>
      </c>
      <c r="BE150" s="26" t="s">
        <v>14</v>
      </c>
      <c r="BF150" s="26" t="s">
        <v>14</v>
      </c>
      <c r="BG150" s="26" t="s">
        <v>14</v>
      </c>
      <c r="BH150" s="26" t="s">
        <v>14</v>
      </c>
      <c r="BI150" s="26" t="s">
        <v>14</v>
      </c>
    </row>
    <row r="151" spans="1:61">
      <c r="A151" s="26" t="s">
        <v>30</v>
      </c>
      <c r="B151" s="26"/>
      <c r="C151" s="26" t="s">
        <v>15</v>
      </c>
      <c r="D151" s="26" t="s">
        <v>14</v>
      </c>
      <c r="E151" s="26" t="s">
        <v>14</v>
      </c>
      <c r="F151" s="26" t="s">
        <v>14</v>
      </c>
      <c r="G151" s="26" t="s">
        <v>14</v>
      </c>
      <c r="H151" s="26" t="s">
        <v>14</v>
      </c>
      <c r="I151" s="26" t="s">
        <v>14</v>
      </c>
      <c r="J151" s="26" t="s">
        <v>14</v>
      </c>
      <c r="K151" s="26" t="s">
        <v>14</v>
      </c>
      <c r="L151" s="26" t="s">
        <v>14</v>
      </c>
      <c r="M151" s="26" t="s">
        <v>14</v>
      </c>
      <c r="N151" s="26" t="s">
        <v>14</v>
      </c>
      <c r="O151" s="26" t="s">
        <v>14</v>
      </c>
      <c r="P151" s="26" t="s">
        <v>14</v>
      </c>
      <c r="Q151" s="26" t="s">
        <v>13</v>
      </c>
      <c r="R151" s="26" t="s">
        <v>14</v>
      </c>
      <c r="S151" s="26" t="s">
        <v>14</v>
      </c>
      <c r="T151" s="26" t="s">
        <v>14</v>
      </c>
      <c r="U151" s="26" t="s">
        <v>14</v>
      </c>
      <c r="V151" s="26" t="s">
        <v>14</v>
      </c>
      <c r="W151" s="26" t="s">
        <v>14</v>
      </c>
      <c r="X151" s="26" t="s">
        <v>14</v>
      </c>
      <c r="Y151" s="26" t="s">
        <v>14</v>
      </c>
      <c r="Z151" s="26" t="s">
        <v>14</v>
      </c>
      <c r="AA151" s="26" t="s">
        <v>14</v>
      </c>
      <c r="AB151" s="26" t="s">
        <v>14</v>
      </c>
      <c r="AC151" s="26" t="s">
        <v>14</v>
      </c>
      <c r="AD151" s="26" t="s">
        <v>14</v>
      </c>
      <c r="AE151" s="26" t="s">
        <v>14</v>
      </c>
      <c r="AF151" s="26" t="s">
        <v>14</v>
      </c>
      <c r="AG151" s="26" t="s">
        <v>14</v>
      </c>
      <c r="AH151" s="26" t="s">
        <v>14</v>
      </c>
      <c r="AI151" s="26" t="s">
        <v>14</v>
      </c>
      <c r="AJ151" s="26" t="s">
        <v>14</v>
      </c>
      <c r="AK151" s="26" t="s">
        <v>14</v>
      </c>
      <c r="AL151" s="26" t="s">
        <v>14</v>
      </c>
      <c r="AM151" s="26" t="s">
        <v>14</v>
      </c>
      <c r="AN151" s="26" t="s">
        <v>14</v>
      </c>
      <c r="AO151" s="26" t="s">
        <v>14</v>
      </c>
      <c r="AP151" s="26" t="s">
        <v>14</v>
      </c>
      <c r="AQ151" s="26" t="s">
        <v>14</v>
      </c>
      <c r="AR151" s="26" t="s">
        <v>14</v>
      </c>
      <c r="AS151" s="26" t="s">
        <v>14</v>
      </c>
      <c r="AT151" s="26" t="s">
        <v>14</v>
      </c>
      <c r="AU151" s="26" t="s">
        <v>14</v>
      </c>
      <c r="AV151" s="26" t="s">
        <v>14</v>
      </c>
      <c r="AW151" s="26" t="s">
        <v>14</v>
      </c>
      <c r="AX151" s="26" t="s">
        <v>14</v>
      </c>
      <c r="AY151" s="26" t="s">
        <v>14</v>
      </c>
      <c r="AZ151" s="26" t="s">
        <v>14</v>
      </c>
      <c r="BA151" s="26" t="s">
        <v>14</v>
      </c>
      <c r="BB151" s="26" t="s">
        <v>14</v>
      </c>
      <c r="BC151" s="26" t="s">
        <v>14</v>
      </c>
      <c r="BD151" s="26" t="s">
        <v>14</v>
      </c>
      <c r="BE151" s="26" t="s">
        <v>14</v>
      </c>
      <c r="BF151" s="26" t="s">
        <v>14</v>
      </c>
      <c r="BG151" s="26" t="s">
        <v>14</v>
      </c>
      <c r="BH151" s="26" t="s">
        <v>14</v>
      </c>
      <c r="BI151" s="26" t="s">
        <v>14</v>
      </c>
    </row>
    <row r="152" spans="1:61">
      <c r="A152" s="26" t="s">
        <v>31</v>
      </c>
      <c r="B152" s="26"/>
      <c r="C152" s="26" t="s">
        <v>12</v>
      </c>
      <c r="D152" s="26" t="s">
        <v>14</v>
      </c>
      <c r="E152" s="26" t="s">
        <v>14</v>
      </c>
      <c r="F152" s="26" t="s">
        <v>14</v>
      </c>
      <c r="G152" s="26" t="s">
        <v>14</v>
      </c>
      <c r="H152" s="26" t="s">
        <v>14</v>
      </c>
      <c r="I152" s="26" t="s">
        <v>14</v>
      </c>
      <c r="J152" s="26" t="s">
        <v>14</v>
      </c>
      <c r="K152" s="26" t="s">
        <v>14</v>
      </c>
      <c r="L152" s="26" t="s">
        <v>14</v>
      </c>
      <c r="M152" s="26" t="s">
        <v>13</v>
      </c>
      <c r="N152" s="26" t="s">
        <v>14</v>
      </c>
      <c r="O152" s="26" t="s">
        <v>14</v>
      </c>
      <c r="P152" s="26" t="s">
        <v>14</v>
      </c>
      <c r="Q152" s="26" t="s">
        <v>14</v>
      </c>
      <c r="R152" s="26" t="s">
        <v>13</v>
      </c>
      <c r="S152" s="26" t="s">
        <v>13</v>
      </c>
      <c r="T152" s="26" t="s">
        <v>13</v>
      </c>
      <c r="U152" s="26" t="s">
        <v>14</v>
      </c>
      <c r="V152" s="26" t="s">
        <v>14</v>
      </c>
      <c r="W152" s="26" t="s">
        <v>14</v>
      </c>
      <c r="X152" s="26" t="s">
        <v>13</v>
      </c>
      <c r="Y152" s="26" t="s">
        <v>14</v>
      </c>
      <c r="Z152" s="26" t="s">
        <v>14</v>
      </c>
      <c r="AA152" s="26" t="s">
        <v>14</v>
      </c>
      <c r="AB152" s="26" t="s">
        <v>14</v>
      </c>
      <c r="AC152" s="26" t="s">
        <v>13</v>
      </c>
      <c r="AD152" s="26" t="s">
        <v>13</v>
      </c>
      <c r="AE152" s="26" t="s">
        <v>13</v>
      </c>
      <c r="AF152" s="26" t="s">
        <v>14</v>
      </c>
      <c r="AG152" s="26" t="s">
        <v>13</v>
      </c>
      <c r="AH152" s="26" t="s">
        <v>14</v>
      </c>
      <c r="AI152" s="26" t="s">
        <v>13</v>
      </c>
      <c r="AJ152" s="26" t="s">
        <v>14</v>
      </c>
      <c r="AK152" s="26" t="s">
        <v>13</v>
      </c>
      <c r="AL152" s="26" t="s">
        <v>13</v>
      </c>
      <c r="AM152" s="26" t="s">
        <v>13</v>
      </c>
      <c r="AN152" s="26" t="s">
        <v>14</v>
      </c>
      <c r="AO152" s="26" t="s">
        <v>13</v>
      </c>
      <c r="AP152" s="26" t="s">
        <v>14</v>
      </c>
      <c r="AQ152" s="26" t="s">
        <v>13</v>
      </c>
      <c r="AR152" s="26" t="s">
        <v>13</v>
      </c>
      <c r="AS152" s="26" t="s">
        <v>14</v>
      </c>
      <c r="AT152" s="26" t="s">
        <v>14</v>
      </c>
      <c r="AU152" s="26" t="s">
        <v>14</v>
      </c>
      <c r="AV152" s="26" t="s">
        <v>13</v>
      </c>
      <c r="AW152" s="26" t="s">
        <v>13</v>
      </c>
      <c r="AX152" s="26" t="s">
        <v>13</v>
      </c>
      <c r="AY152" s="26" t="s">
        <v>14</v>
      </c>
      <c r="AZ152" s="26" t="s">
        <v>14</v>
      </c>
      <c r="BA152" s="26" t="s">
        <v>14</v>
      </c>
      <c r="BB152" s="26" t="s">
        <v>14</v>
      </c>
      <c r="BC152" s="26" t="s">
        <v>14</v>
      </c>
      <c r="BD152" s="26" t="s">
        <v>13</v>
      </c>
      <c r="BE152" s="26" t="s">
        <v>13</v>
      </c>
      <c r="BF152" s="26" t="s">
        <v>14</v>
      </c>
      <c r="BG152" s="26" t="s">
        <v>13</v>
      </c>
      <c r="BH152" s="26" t="s">
        <v>14</v>
      </c>
      <c r="BI152" s="26" t="s">
        <v>13</v>
      </c>
    </row>
    <row r="153" spans="1:61">
      <c r="A153" s="26" t="s">
        <v>32</v>
      </c>
      <c r="B153" s="26"/>
      <c r="C153" s="26" t="s">
        <v>12</v>
      </c>
      <c r="D153" s="26" t="s">
        <v>14</v>
      </c>
      <c r="E153" s="26" t="s">
        <v>14</v>
      </c>
      <c r="F153" s="26" t="s">
        <v>14</v>
      </c>
      <c r="G153" s="26" t="s">
        <v>14</v>
      </c>
      <c r="H153" s="26" t="s">
        <v>14</v>
      </c>
      <c r="I153" s="26" t="s">
        <v>14</v>
      </c>
      <c r="J153" s="26" t="s">
        <v>14</v>
      </c>
      <c r="K153" s="26" t="s">
        <v>14</v>
      </c>
      <c r="L153" s="26" t="s">
        <v>14</v>
      </c>
      <c r="M153" s="26" t="s">
        <v>13</v>
      </c>
      <c r="N153" s="26" t="s">
        <v>14</v>
      </c>
      <c r="O153" s="26" t="s">
        <v>14</v>
      </c>
      <c r="P153" s="26" t="s">
        <v>14</v>
      </c>
      <c r="Q153" s="26" t="s">
        <v>14</v>
      </c>
      <c r="R153" s="26" t="s">
        <v>13</v>
      </c>
      <c r="S153" s="26" t="s">
        <v>13</v>
      </c>
      <c r="T153" s="26" t="s">
        <v>14</v>
      </c>
      <c r="U153" s="26" t="s">
        <v>14</v>
      </c>
      <c r="V153" s="26" t="s">
        <v>14</v>
      </c>
      <c r="W153" s="26" t="s">
        <v>14</v>
      </c>
      <c r="X153" s="26" t="s">
        <v>13</v>
      </c>
      <c r="Y153" s="26" t="s">
        <v>14</v>
      </c>
      <c r="Z153" s="26" t="s">
        <v>14</v>
      </c>
      <c r="AA153" s="26" t="s">
        <v>14</v>
      </c>
      <c r="AB153" s="26" t="s">
        <v>14</v>
      </c>
      <c r="AC153" s="26" t="s">
        <v>13</v>
      </c>
      <c r="AD153" s="26" t="s">
        <v>14</v>
      </c>
      <c r="AE153" s="26" t="s">
        <v>14</v>
      </c>
      <c r="AF153" s="26" t="s">
        <v>14</v>
      </c>
      <c r="AG153" s="26" t="s">
        <v>13</v>
      </c>
      <c r="AH153" s="26" t="s">
        <v>14</v>
      </c>
      <c r="AI153" s="26" t="s">
        <v>14</v>
      </c>
      <c r="AJ153" s="26" t="s">
        <v>14</v>
      </c>
      <c r="AK153" s="26" t="s">
        <v>14</v>
      </c>
      <c r="AL153" s="26" t="s">
        <v>13</v>
      </c>
      <c r="AM153" s="26" t="s">
        <v>14</v>
      </c>
      <c r="AN153" s="26" t="s">
        <v>14</v>
      </c>
      <c r="AO153" s="26" t="s">
        <v>13</v>
      </c>
      <c r="AP153" s="26" t="s">
        <v>14</v>
      </c>
      <c r="AQ153" s="26" t="s">
        <v>13</v>
      </c>
      <c r="AR153" s="26" t="s">
        <v>13</v>
      </c>
      <c r="AS153" s="26" t="s">
        <v>14</v>
      </c>
      <c r="AT153" s="26" t="s">
        <v>14</v>
      </c>
      <c r="AU153" s="26" t="s">
        <v>14</v>
      </c>
      <c r="AV153" s="26" t="s">
        <v>13</v>
      </c>
      <c r="AW153" s="26" t="s">
        <v>13</v>
      </c>
      <c r="AX153" s="26" t="s">
        <v>13</v>
      </c>
      <c r="AY153" s="26" t="s">
        <v>14</v>
      </c>
      <c r="AZ153" s="26" t="s">
        <v>14</v>
      </c>
      <c r="BA153" s="26" t="s">
        <v>14</v>
      </c>
      <c r="BB153" s="26" t="s">
        <v>14</v>
      </c>
      <c r="BC153" s="26" t="s">
        <v>14</v>
      </c>
      <c r="BD153" s="26" t="s">
        <v>13</v>
      </c>
      <c r="BE153" s="26" t="s">
        <v>14</v>
      </c>
      <c r="BF153" s="26" t="s">
        <v>14</v>
      </c>
      <c r="BG153" s="26" t="s">
        <v>14</v>
      </c>
      <c r="BH153" s="26" t="s">
        <v>14</v>
      </c>
      <c r="BI153" s="26" t="s">
        <v>13</v>
      </c>
    </row>
    <row r="154" spans="1:61">
      <c r="A154" s="26" t="s">
        <v>33</v>
      </c>
      <c r="B154" s="26"/>
      <c r="C154" s="26" t="s">
        <v>12</v>
      </c>
      <c r="D154" s="26" t="s">
        <v>13</v>
      </c>
      <c r="E154" s="26" t="s">
        <v>14</v>
      </c>
      <c r="F154" s="26" t="s">
        <v>13</v>
      </c>
      <c r="G154" s="26" t="s">
        <v>14</v>
      </c>
      <c r="H154" s="26" t="s">
        <v>13</v>
      </c>
      <c r="I154" s="26" t="s">
        <v>13</v>
      </c>
      <c r="J154" s="26" t="s">
        <v>14</v>
      </c>
      <c r="K154" s="26" t="s">
        <v>14</v>
      </c>
      <c r="L154" s="26" t="s">
        <v>14</v>
      </c>
      <c r="M154" s="26" t="s">
        <v>13</v>
      </c>
      <c r="N154" s="26" t="s">
        <v>14</v>
      </c>
      <c r="O154" s="26" t="s">
        <v>14</v>
      </c>
      <c r="P154" s="26" t="s">
        <v>14</v>
      </c>
      <c r="Q154" s="26" t="s">
        <v>14</v>
      </c>
      <c r="R154" s="26" t="s">
        <v>13</v>
      </c>
      <c r="S154" s="26" t="s">
        <v>14</v>
      </c>
      <c r="T154" s="26" t="s">
        <v>13</v>
      </c>
      <c r="U154" s="26" t="s">
        <v>13</v>
      </c>
      <c r="V154" s="26" t="s">
        <v>13</v>
      </c>
      <c r="W154" s="26" t="s">
        <v>14</v>
      </c>
      <c r="X154" s="26" t="s">
        <v>14</v>
      </c>
      <c r="Y154" s="26" t="s">
        <v>13</v>
      </c>
      <c r="Z154" s="26" t="s">
        <v>14</v>
      </c>
      <c r="AA154" s="26" t="s">
        <v>13</v>
      </c>
      <c r="AB154" s="26" t="s">
        <v>14</v>
      </c>
      <c r="AC154" s="26" t="s">
        <v>14</v>
      </c>
      <c r="AD154" s="26" t="s">
        <v>14</v>
      </c>
      <c r="AE154" s="26" t="s">
        <v>13</v>
      </c>
      <c r="AF154" s="26" t="s">
        <v>14</v>
      </c>
      <c r="AG154" s="26" t="s">
        <v>14</v>
      </c>
      <c r="AH154" s="26" t="s">
        <v>14</v>
      </c>
      <c r="AI154" s="26" t="s">
        <v>13</v>
      </c>
      <c r="AJ154" s="26" t="s">
        <v>14</v>
      </c>
      <c r="AK154" s="26" t="s">
        <v>13</v>
      </c>
      <c r="AL154" s="26" t="s">
        <v>13</v>
      </c>
      <c r="AM154" s="26" t="s">
        <v>13</v>
      </c>
      <c r="AN154" s="26" t="s">
        <v>14</v>
      </c>
      <c r="AO154" s="26" t="s">
        <v>14</v>
      </c>
      <c r="AP154" s="26" t="s">
        <v>14</v>
      </c>
      <c r="AQ154" s="26" t="s">
        <v>14</v>
      </c>
      <c r="AR154" s="26" t="s">
        <v>13</v>
      </c>
      <c r="AS154" s="26" t="s">
        <v>14</v>
      </c>
      <c r="AT154" s="26" t="s">
        <v>14</v>
      </c>
      <c r="AU154" s="26" t="s">
        <v>13</v>
      </c>
      <c r="AV154" s="26" t="s">
        <v>14</v>
      </c>
      <c r="AW154" s="26" t="s">
        <v>14</v>
      </c>
      <c r="AX154" s="26" t="s">
        <v>14</v>
      </c>
      <c r="AY154" s="26" t="s">
        <v>14</v>
      </c>
      <c r="AZ154" s="26" t="s">
        <v>14</v>
      </c>
      <c r="BA154" s="26" t="s">
        <v>14</v>
      </c>
      <c r="BB154" s="26" t="s">
        <v>14</v>
      </c>
      <c r="BC154" s="26" t="s">
        <v>14</v>
      </c>
      <c r="BD154" s="26" t="s">
        <v>13</v>
      </c>
      <c r="BE154" s="26" t="s">
        <v>13</v>
      </c>
      <c r="BF154" s="26" t="s">
        <v>14</v>
      </c>
      <c r="BG154" s="26" t="s">
        <v>13</v>
      </c>
      <c r="BH154" s="26" t="s">
        <v>14</v>
      </c>
      <c r="BI154" s="26" t="s">
        <v>13</v>
      </c>
    </row>
    <row r="155" spans="1:61">
      <c r="A155" s="26" t="s">
        <v>34</v>
      </c>
      <c r="B155" s="26"/>
      <c r="C155" s="26" t="s">
        <v>12</v>
      </c>
      <c r="D155" s="26" t="s">
        <v>13</v>
      </c>
      <c r="E155" s="26" t="s">
        <v>14</v>
      </c>
      <c r="F155" s="26" t="s">
        <v>13</v>
      </c>
      <c r="G155" s="26" t="s">
        <v>14</v>
      </c>
      <c r="H155" s="26" t="s">
        <v>14</v>
      </c>
      <c r="I155" s="26" t="s">
        <v>13</v>
      </c>
      <c r="J155" s="26" t="s">
        <v>14</v>
      </c>
      <c r="K155" s="26" t="s">
        <v>14</v>
      </c>
      <c r="L155" s="26" t="s">
        <v>14</v>
      </c>
      <c r="M155" s="26" t="s">
        <v>14</v>
      </c>
      <c r="N155" s="26" t="s">
        <v>14</v>
      </c>
      <c r="O155" s="26" t="s">
        <v>14</v>
      </c>
      <c r="P155" s="26" t="s">
        <v>14</v>
      </c>
      <c r="Q155" s="26" t="s">
        <v>14</v>
      </c>
      <c r="R155" s="26" t="s">
        <v>14</v>
      </c>
      <c r="S155" s="26" t="s">
        <v>14</v>
      </c>
      <c r="T155" s="26" t="s">
        <v>13</v>
      </c>
      <c r="U155" s="26" t="s">
        <v>13</v>
      </c>
      <c r="V155" s="26" t="s">
        <v>13</v>
      </c>
      <c r="W155" s="26" t="s">
        <v>14</v>
      </c>
      <c r="X155" s="26" t="s">
        <v>14</v>
      </c>
      <c r="Y155" s="26" t="s">
        <v>13</v>
      </c>
      <c r="Z155" s="26" t="s">
        <v>14</v>
      </c>
      <c r="AA155" s="26" t="s">
        <v>14</v>
      </c>
      <c r="AB155" s="26" t="s">
        <v>14</v>
      </c>
      <c r="AC155" s="26" t="s">
        <v>14</v>
      </c>
      <c r="AD155" s="26" t="s">
        <v>14</v>
      </c>
      <c r="AE155" s="26" t="s">
        <v>14</v>
      </c>
      <c r="AF155" s="26" t="s">
        <v>14</v>
      </c>
      <c r="AG155" s="26" t="s">
        <v>14</v>
      </c>
      <c r="AH155" s="26" t="s">
        <v>14</v>
      </c>
      <c r="AI155" s="26" t="s">
        <v>14</v>
      </c>
      <c r="AJ155" s="26" t="s">
        <v>14</v>
      </c>
      <c r="AK155" s="26" t="s">
        <v>14</v>
      </c>
      <c r="AL155" s="26" t="s">
        <v>14</v>
      </c>
      <c r="AM155" s="26" t="s">
        <v>14</v>
      </c>
      <c r="AN155" s="26" t="s">
        <v>14</v>
      </c>
      <c r="AO155" s="26" t="s">
        <v>14</v>
      </c>
      <c r="AP155" s="26" t="s">
        <v>14</v>
      </c>
      <c r="AQ155" s="26" t="s">
        <v>14</v>
      </c>
      <c r="AR155" s="26" t="s">
        <v>14</v>
      </c>
      <c r="AS155" s="26" t="s">
        <v>13</v>
      </c>
      <c r="AT155" s="26" t="s">
        <v>14</v>
      </c>
      <c r="AU155" s="26" t="s">
        <v>13</v>
      </c>
      <c r="AV155" s="26" t="s">
        <v>13</v>
      </c>
      <c r="AW155" s="26" t="s">
        <v>14</v>
      </c>
      <c r="AX155" s="26" t="s">
        <v>14</v>
      </c>
      <c r="AY155" s="26" t="s">
        <v>13</v>
      </c>
      <c r="AZ155" s="26" t="s">
        <v>13</v>
      </c>
      <c r="BA155" s="26" t="s">
        <v>14</v>
      </c>
      <c r="BB155" s="26" t="s">
        <v>14</v>
      </c>
      <c r="BC155" s="26" t="s">
        <v>14</v>
      </c>
      <c r="BD155" s="26" t="s">
        <v>13</v>
      </c>
      <c r="BE155" s="26" t="s">
        <v>13</v>
      </c>
      <c r="BF155" s="26" t="s">
        <v>14</v>
      </c>
      <c r="BG155" s="26" t="s">
        <v>14</v>
      </c>
      <c r="BH155" s="26" t="s">
        <v>14</v>
      </c>
      <c r="BI155" s="26" t="s">
        <v>13</v>
      </c>
    </row>
    <row r="156" spans="1:61">
      <c r="A156" s="26" t="s">
        <v>35</v>
      </c>
      <c r="B156" s="26"/>
      <c r="C156" s="26" t="s">
        <v>15</v>
      </c>
      <c r="D156" s="26" t="s">
        <v>13</v>
      </c>
      <c r="E156" s="26" t="s">
        <v>14</v>
      </c>
      <c r="F156" s="26" t="s">
        <v>13</v>
      </c>
      <c r="G156" s="26" t="s">
        <v>14</v>
      </c>
      <c r="H156" s="26" t="s">
        <v>14</v>
      </c>
      <c r="I156" s="26" t="s">
        <v>13</v>
      </c>
      <c r="J156" s="26" t="s">
        <v>14</v>
      </c>
      <c r="K156" s="26" t="s">
        <v>14</v>
      </c>
      <c r="L156" s="26" t="s">
        <v>14</v>
      </c>
      <c r="M156" s="26" t="s">
        <v>14</v>
      </c>
      <c r="N156" s="26" t="s">
        <v>13</v>
      </c>
      <c r="O156" s="26" t="s">
        <v>14</v>
      </c>
      <c r="P156" s="26" t="s">
        <v>14</v>
      </c>
      <c r="Q156" s="26" t="s">
        <v>14</v>
      </c>
      <c r="R156" s="26" t="s">
        <v>14</v>
      </c>
      <c r="S156" s="26" t="s">
        <v>14</v>
      </c>
      <c r="T156" s="26" t="s">
        <v>13</v>
      </c>
      <c r="U156" s="26" t="s">
        <v>13</v>
      </c>
      <c r="V156" s="26" t="s">
        <v>13</v>
      </c>
      <c r="W156" s="26" t="s">
        <v>14</v>
      </c>
      <c r="X156" s="26" t="s">
        <v>14</v>
      </c>
      <c r="Y156" s="26" t="s">
        <v>13</v>
      </c>
      <c r="Z156" s="26" t="s">
        <v>14</v>
      </c>
      <c r="AA156" s="26" t="s">
        <v>13</v>
      </c>
      <c r="AB156" s="26" t="s">
        <v>14</v>
      </c>
      <c r="AC156" s="26" t="s">
        <v>14</v>
      </c>
      <c r="AD156" s="26" t="s">
        <v>14</v>
      </c>
      <c r="AE156" s="26" t="s">
        <v>13</v>
      </c>
      <c r="AF156" s="26" t="s">
        <v>14</v>
      </c>
      <c r="AG156" s="26" t="s">
        <v>13</v>
      </c>
      <c r="AH156" s="26" t="s">
        <v>14</v>
      </c>
      <c r="AI156" s="26" t="s">
        <v>13</v>
      </c>
      <c r="AJ156" s="26" t="s">
        <v>14</v>
      </c>
      <c r="AK156" s="26" t="s">
        <v>14</v>
      </c>
      <c r="AL156" s="26" t="s">
        <v>14</v>
      </c>
      <c r="AM156" s="26" t="s">
        <v>13</v>
      </c>
      <c r="AN156" s="26" t="s">
        <v>14</v>
      </c>
      <c r="AO156" s="26" t="s">
        <v>13</v>
      </c>
      <c r="AP156" s="26" t="s">
        <v>14</v>
      </c>
      <c r="AQ156" s="26" t="s">
        <v>14</v>
      </c>
      <c r="AR156" s="26" t="s">
        <v>13</v>
      </c>
      <c r="AS156" s="26" t="s">
        <v>14</v>
      </c>
      <c r="AT156" s="26" t="s">
        <v>14</v>
      </c>
      <c r="AU156" s="26" t="s">
        <v>13</v>
      </c>
      <c r="AV156" s="26" t="s">
        <v>14</v>
      </c>
      <c r="AW156" s="26" t="s">
        <v>14</v>
      </c>
      <c r="AX156" s="26" t="s">
        <v>14</v>
      </c>
      <c r="AY156" s="26" t="s">
        <v>13</v>
      </c>
      <c r="AZ156" s="26" t="s">
        <v>14</v>
      </c>
      <c r="BA156" s="26" t="s">
        <v>13</v>
      </c>
      <c r="BB156" s="26" t="s">
        <v>14</v>
      </c>
      <c r="BC156" s="26" t="s">
        <v>14</v>
      </c>
      <c r="BD156" s="26" t="s">
        <v>13</v>
      </c>
      <c r="BE156" s="26" t="s">
        <v>13</v>
      </c>
      <c r="BF156" s="26" t="s">
        <v>14</v>
      </c>
      <c r="BG156" s="26" t="s">
        <v>13</v>
      </c>
      <c r="BH156" s="26" t="s">
        <v>14</v>
      </c>
      <c r="BI156" s="26" t="s">
        <v>13</v>
      </c>
    </row>
    <row r="157" spans="1:61">
      <c r="A157" s="26" t="s">
        <v>36</v>
      </c>
      <c r="B157" s="26"/>
      <c r="C157" s="26" t="s">
        <v>15</v>
      </c>
      <c r="D157" s="26" t="s">
        <v>14</v>
      </c>
      <c r="E157" s="26" t="s">
        <v>14</v>
      </c>
      <c r="F157" s="26" t="s">
        <v>14</v>
      </c>
      <c r="G157" s="26" t="s">
        <v>14</v>
      </c>
      <c r="H157" s="26" t="s">
        <v>14</v>
      </c>
      <c r="I157" s="26" t="s">
        <v>14</v>
      </c>
      <c r="J157" s="26" t="s">
        <v>14</v>
      </c>
      <c r="K157" s="26" t="s">
        <v>14</v>
      </c>
      <c r="L157" s="26" t="s">
        <v>14</v>
      </c>
      <c r="M157" s="26" t="s">
        <v>14</v>
      </c>
      <c r="N157" s="26" t="s">
        <v>14</v>
      </c>
      <c r="O157" s="26" t="s">
        <v>14</v>
      </c>
      <c r="P157" s="26" t="s">
        <v>14</v>
      </c>
      <c r="Q157" s="26" t="s">
        <v>14</v>
      </c>
      <c r="R157" s="26" t="s">
        <v>14</v>
      </c>
      <c r="S157" s="26" t="s">
        <v>14</v>
      </c>
      <c r="T157" s="26" t="s">
        <v>14</v>
      </c>
      <c r="U157" s="26" t="s">
        <v>14</v>
      </c>
      <c r="V157" s="26" t="s">
        <v>14</v>
      </c>
      <c r="W157" s="26" t="s">
        <v>13</v>
      </c>
      <c r="X157" s="26" t="s">
        <v>14</v>
      </c>
      <c r="Y157" s="26" t="s">
        <v>14</v>
      </c>
      <c r="Z157" s="26" t="s">
        <v>14</v>
      </c>
      <c r="AA157" s="26" t="s">
        <v>14</v>
      </c>
      <c r="AB157" s="26" t="s">
        <v>14</v>
      </c>
      <c r="AC157" s="26" t="s">
        <v>14</v>
      </c>
      <c r="AD157" s="26" t="s">
        <v>14</v>
      </c>
      <c r="AE157" s="26" t="s">
        <v>14</v>
      </c>
      <c r="AF157" s="26" t="s">
        <v>14</v>
      </c>
      <c r="AG157" s="26" t="s">
        <v>14</v>
      </c>
      <c r="AH157" s="26" t="s">
        <v>14</v>
      </c>
      <c r="AI157" s="26" t="s">
        <v>14</v>
      </c>
      <c r="AJ157" s="26" t="s">
        <v>14</v>
      </c>
      <c r="AK157" s="26" t="s">
        <v>14</v>
      </c>
      <c r="AL157" s="26" t="s">
        <v>14</v>
      </c>
      <c r="AM157" s="26" t="s">
        <v>14</v>
      </c>
      <c r="AN157" s="26" t="s">
        <v>14</v>
      </c>
      <c r="AO157" s="26" t="s">
        <v>14</v>
      </c>
      <c r="AP157" s="26" t="s">
        <v>14</v>
      </c>
      <c r="AQ157" s="26" t="s">
        <v>14</v>
      </c>
      <c r="AR157" s="26" t="s">
        <v>14</v>
      </c>
      <c r="AS157" s="26" t="s">
        <v>14</v>
      </c>
      <c r="AT157" s="26" t="s">
        <v>14</v>
      </c>
      <c r="AU157" s="26" t="s">
        <v>14</v>
      </c>
      <c r="AV157" s="26" t="s">
        <v>14</v>
      </c>
      <c r="AW157" s="26" t="s">
        <v>14</v>
      </c>
      <c r="AX157" s="26" t="s">
        <v>14</v>
      </c>
      <c r="AY157" s="26" t="s">
        <v>14</v>
      </c>
      <c r="AZ157" s="26" t="s">
        <v>14</v>
      </c>
      <c r="BA157" s="26" t="s">
        <v>14</v>
      </c>
      <c r="BB157" s="26" t="s">
        <v>14</v>
      </c>
      <c r="BC157" s="26" t="s">
        <v>14</v>
      </c>
      <c r="BD157" s="26" t="s">
        <v>14</v>
      </c>
      <c r="BE157" s="26" t="s">
        <v>14</v>
      </c>
      <c r="BF157" s="26" t="s">
        <v>14</v>
      </c>
      <c r="BG157" s="26" t="s">
        <v>14</v>
      </c>
      <c r="BH157" s="26" t="s">
        <v>14</v>
      </c>
      <c r="BI157" s="26" t="s">
        <v>14</v>
      </c>
    </row>
    <row r="158" spans="1:61">
      <c r="A158" s="26" t="s">
        <v>37</v>
      </c>
      <c r="B158" s="26"/>
      <c r="C158" s="26" t="s">
        <v>12</v>
      </c>
      <c r="D158" s="26" t="s">
        <v>14</v>
      </c>
      <c r="E158" s="26" t="s">
        <v>14</v>
      </c>
      <c r="F158" s="26" t="s">
        <v>14</v>
      </c>
      <c r="G158" s="26" t="s">
        <v>14</v>
      </c>
      <c r="H158" s="26" t="s">
        <v>14</v>
      </c>
      <c r="I158" s="26" t="s">
        <v>14</v>
      </c>
      <c r="J158" s="26" t="s">
        <v>14</v>
      </c>
      <c r="K158" s="26" t="s">
        <v>14</v>
      </c>
      <c r="L158" s="26" t="s">
        <v>14</v>
      </c>
      <c r="M158" s="26" t="s">
        <v>13</v>
      </c>
      <c r="N158" s="26" t="s">
        <v>14</v>
      </c>
      <c r="O158" s="26" t="s">
        <v>14</v>
      </c>
      <c r="P158" s="26" t="s">
        <v>14</v>
      </c>
      <c r="Q158" s="26" t="s">
        <v>14</v>
      </c>
      <c r="R158" s="26" t="s">
        <v>13</v>
      </c>
      <c r="S158" s="26" t="s">
        <v>13</v>
      </c>
      <c r="T158" s="26" t="s">
        <v>14</v>
      </c>
      <c r="U158" s="26" t="s">
        <v>14</v>
      </c>
      <c r="V158" s="26" t="s">
        <v>14</v>
      </c>
      <c r="W158" s="26" t="s">
        <v>14</v>
      </c>
      <c r="X158" s="26" t="s">
        <v>13</v>
      </c>
      <c r="Y158" s="26" t="s">
        <v>14</v>
      </c>
      <c r="Z158" s="26" t="s">
        <v>14</v>
      </c>
      <c r="AA158" s="26" t="s">
        <v>14</v>
      </c>
      <c r="AB158" s="26" t="s">
        <v>14</v>
      </c>
      <c r="AC158" s="26" t="s">
        <v>13</v>
      </c>
      <c r="AD158" s="26" t="s">
        <v>13</v>
      </c>
      <c r="AE158" s="26" t="s">
        <v>13</v>
      </c>
      <c r="AF158" s="26" t="s">
        <v>14</v>
      </c>
      <c r="AG158" s="26" t="s">
        <v>13</v>
      </c>
      <c r="AH158" s="26" t="s">
        <v>14</v>
      </c>
      <c r="AI158" s="26" t="s">
        <v>13</v>
      </c>
      <c r="AJ158" s="26" t="s">
        <v>14</v>
      </c>
      <c r="AK158" s="26" t="s">
        <v>13</v>
      </c>
      <c r="AL158" s="26" t="s">
        <v>13</v>
      </c>
      <c r="AM158" s="26" t="s">
        <v>14</v>
      </c>
      <c r="AN158" s="26" t="s">
        <v>14</v>
      </c>
      <c r="AO158" s="26" t="s">
        <v>13</v>
      </c>
      <c r="AP158" s="26" t="s">
        <v>14</v>
      </c>
      <c r="AQ158" s="26" t="s">
        <v>13</v>
      </c>
      <c r="AR158" s="26" t="s">
        <v>13</v>
      </c>
      <c r="AS158" s="26" t="s">
        <v>14</v>
      </c>
      <c r="AT158" s="26" t="s">
        <v>14</v>
      </c>
      <c r="AU158" s="26" t="s">
        <v>14</v>
      </c>
      <c r="AV158" s="26" t="s">
        <v>13</v>
      </c>
      <c r="AW158" s="26" t="s">
        <v>14</v>
      </c>
      <c r="AX158" s="26" t="s">
        <v>14</v>
      </c>
      <c r="AY158" s="26" t="s">
        <v>14</v>
      </c>
      <c r="AZ158" s="26" t="s">
        <v>14</v>
      </c>
      <c r="BA158" s="26" t="s">
        <v>14</v>
      </c>
      <c r="BB158" s="26" t="s">
        <v>14</v>
      </c>
      <c r="BC158" s="26" t="s">
        <v>14</v>
      </c>
      <c r="BD158" s="26" t="s">
        <v>13</v>
      </c>
      <c r="BE158" s="26" t="s">
        <v>13</v>
      </c>
      <c r="BF158" s="26" t="s">
        <v>14</v>
      </c>
      <c r="BG158" s="26" t="s">
        <v>14</v>
      </c>
      <c r="BH158" s="26" t="s">
        <v>14</v>
      </c>
      <c r="BI158" s="26" t="s">
        <v>13</v>
      </c>
    </row>
    <row r="159" spans="1:61">
      <c r="A159" s="26" t="s">
        <v>38</v>
      </c>
      <c r="B159" s="26"/>
      <c r="C159" s="26" t="s">
        <v>15</v>
      </c>
      <c r="D159" s="26" t="s">
        <v>13</v>
      </c>
      <c r="E159" s="26" t="s">
        <v>14</v>
      </c>
      <c r="F159" s="26" t="s">
        <v>13</v>
      </c>
      <c r="G159" s="26" t="s">
        <v>14</v>
      </c>
      <c r="H159" s="26" t="s">
        <v>14</v>
      </c>
      <c r="I159" s="26" t="s">
        <v>13</v>
      </c>
      <c r="J159" s="26" t="s">
        <v>14</v>
      </c>
      <c r="K159" s="26" t="s">
        <v>14</v>
      </c>
      <c r="L159" s="26" t="s">
        <v>14</v>
      </c>
      <c r="M159" s="26" t="s">
        <v>14</v>
      </c>
      <c r="N159" s="26" t="s">
        <v>13</v>
      </c>
      <c r="O159" s="26" t="s">
        <v>14</v>
      </c>
      <c r="P159" s="26" t="s">
        <v>14</v>
      </c>
      <c r="Q159" s="26" t="s">
        <v>14</v>
      </c>
      <c r="R159" s="26" t="s">
        <v>14</v>
      </c>
      <c r="S159" s="26" t="s">
        <v>14</v>
      </c>
      <c r="T159" s="26" t="s">
        <v>13</v>
      </c>
      <c r="U159" s="26" t="s">
        <v>13</v>
      </c>
      <c r="V159" s="26" t="s">
        <v>13</v>
      </c>
      <c r="W159" s="26" t="s">
        <v>14</v>
      </c>
      <c r="X159" s="26" t="s">
        <v>14</v>
      </c>
      <c r="Y159" s="26" t="s">
        <v>13</v>
      </c>
      <c r="Z159" s="26" t="s">
        <v>14</v>
      </c>
      <c r="AA159" s="26" t="s">
        <v>13</v>
      </c>
      <c r="AB159" s="26" t="s">
        <v>14</v>
      </c>
      <c r="AC159" s="26" t="s">
        <v>13</v>
      </c>
      <c r="AD159" s="26" t="s">
        <v>14</v>
      </c>
      <c r="AE159" s="26" t="s">
        <v>13</v>
      </c>
      <c r="AF159" s="26" t="s">
        <v>14</v>
      </c>
      <c r="AG159" s="26" t="s">
        <v>14</v>
      </c>
      <c r="AH159" s="26" t="s">
        <v>14</v>
      </c>
      <c r="AI159" s="26" t="s">
        <v>13</v>
      </c>
      <c r="AJ159" s="26" t="s">
        <v>14</v>
      </c>
      <c r="AK159" s="26" t="s">
        <v>14</v>
      </c>
      <c r="AL159" s="26" t="s">
        <v>14</v>
      </c>
      <c r="AM159" s="26" t="s">
        <v>13</v>
      </c>
      <c r="AN159" s="26" t="s">
        <v>14</v>
      </c>
      <c r="AO159" s="26" t="s">
        <v>14</v>
      </c>
      <c r="AP159" s="26" t="s">
        <v>14</v>
      </c>
      <c r="AQ159" s="26" t="s">
        <v>14</v>
      </c>
      <c r="AR159" s="26" t="s">
        <v>13</v>
      </c>
      <c r="AS159" s="26" t="s">
        <v>14</v>
      </c>
      <c r="AT159" s="26" t="s">
        <v>14</v>
      </c>
      <c r="AU159" s="26" t="s">
        <v>13</v>
      </c>
      <c r="AV159" s="26" t="s">
        <v>13</v>
      </c>
      <c r="AW159" s="26" t="s">
        <v>14</v>
      </c>
      <c r="AX159" s="26" t="s">
        <v>14</v>
      </c>
      <c r="AY159" s="26" t="s">
        <v>13</v>
      </c>
      <c r="AZ159" s="26" t="s">
        <v>14</v>
      </c>
      <c r="BA159" s="26" t="s">
        <v>14</v>
      </c>
      <c r="BB159" s="26" t="s">
        <v>14</v>
      </c>
      <c r="BC159" s="26" t="s">
        <v>14</v>
      </c>
      <c r="BD159" s="26" t="s">
        <v>13</v>
      </c>
      <c r="BE159" s="26" t="s">
        <v>13</v>
      </c>
      <c r="BF159" s="26" t="s">
        <v>14</v>
      </c>
      <c r="BG159" s="26" t="s">
        <v>13</v>
      </c>
      <c r="BH159" s="26" t="s">
        <v>14</v>
      </c>
      <c r="BI159" s="26" t="s">
        <v>13</v>
      </c>
    </row>
    <row r="160" spans="1:61">
      <c r="A160" s="26" t="s">
        <v>39</v>
      </c>
      <c r="B160" s="26"/>
      <c r="C160" s="26" t="s">
        <v>15</v>
      </c>
      <c r="D160" s="26" t="s">
        <v>14</v>
      </c>
      <c r="E160" s="26" t="s">
        <v>14</v>
      </c>
      <c r="F160" s="26" t="s">
        <v>14</v>
      </c>
      <c r="G160" s="26" t="s">
        <v>14</v>
      </c>
      <c r="H160" s="26" t="s">
        <v>14</v>
      </c>
      <c r="I160" s="26" t="s">
        <v>14</v>
      </c>
      <c r="J160" s="26" t="s">
        <v>14</v>
      </c>
      <c r="K160" s="26" t="s">
        <v>14</v>
      </c>
      <c r="L160" s="26" t="s">
        <v>14</v>
      </c>
      <c r="M160" s="26" t="s">
        <v>14</v>
      </c>
      <c r="N160" s="26" t="s">
        <v>14</v>
      </c>
      <c r="O160" s="26" t="s">
        <v>14</v>
      </c>
      <c r="P160" s="26" t="s">
        <v>14</v>
      </c>
      <c r="Q160" s="26" t="s">
        <v>14</v>
      </c>
      <c r="R160" s="26" t="s">
        <v>14</v>
      </c>
      <c r="S160" s="26" t="s">
        <v>14</v>
      </c>
      <c r="T160" s="26" t="s">
        <v>14</v>
      </c>
      <c r="U160" s="26" t="s">
        <v>14</v>
      </c>
      <c r="V160" s="26" t="s">
        <v>14</v>
      </c>
      <c r="W160" s="26" t="s">
        <v>14</v>
      </c>
      <c r="X160" s="26" t="s">
        <v>14</v>
      </c>
      <c r="Y160" s="26" t="s">
        <v>14</v>
      </c>
      <c r="Z160" s="26" t="s">
        <v>13</v>
      </c>
      <c r="AA160" s="26" t="s">
        <v>14</v>
      </c>
      <c r="AB160" s="26" t="s">
        <v>14</v>
      </c>
      <c r="AC160" s="26" t="s">
        <v>14</v>
      </c>
      <c r="AD160" s="26" t="s">
        <v>14</v>
      </c>
      <c r="AE160" s="26" t="s">
        <v>14</v>
      </c>
      <c r="AF160" s="26" t="s">
        <v>14</v>
      </c>
      <c r="AG160" s="26" t="s">
        <v>14</v>
      </c>
      <c r="AH160" s="26" t="s">
        <v>14</v>
      </c>
      <c r="AI160" s="26" t="s">
        <v>14</v>
      </c>
      <c r="AJ160" s="26" t="s">
        <v>14</v>
      </c>
      <c r="AK160" s="26" t="s">
        <v>14</v>
      </c>
      <c r="AL160" s="26" t="s">
        <v>14</v>
      </c>
      <c r="AM160" s="26" t="s">
        <v>14</v>
      </c>
      <c r="AN160" s="26" t="s">
        <v>14</v>
      </c>
      <c r="AO160" s="26" t="s">
        <v>14</v>
      </c>
      <c r="AP160" s="26" t="s">
        <v>14</v>
      </c>
      <c r="AQ160" s="26" t="s">
        <v>14</v>
      </c>
      <c r="AR160" s="26" t="s">
        <v>14</v>
      </c>
      <c r="AS160" s="26" t="s">
        <v>14</v>
      </c>
      <c r="AT160" s="26" t="s">
        <v>14</v>
      </c>
      <c r="AU160" s="26" t="s">
        <v>14</v>
      </c>
      <c r="AV160" s="26" t="s">
        <v>14</v>
      </c>
      <c r="AW160" s="26" t="s">
        <v>14</v>
      </c>
      <c r="AX160" s="26" t="s">
        <v>14</v>
      </c>
      <c r="AY160" s="26" t="s">
        <v>14</v>
      </c>
      <c r="AZ160" s="26" t="s">
        <v>14</v>
      </c>
      <c r="BA160" s="26" t="s">
        <v>14</v>
      </c>
      <c r="BB160" s="26" t="s">
        <v>14</v>
      </c>
      <c r="BC160" s="26" t="s">
        <v>14</v>
      </c>
      <c r="BD160" s="26" t="s">
        <v>14</v>
      </c>
      <c r="BE160" s="26" t="s">
        <v>14</v>
      </c>
      <c r="BF160" s="26" t="s">
        <v>14</v>
      </c>
      <c r="BG160" s="26" t="s">
        <v>14</v>
      </c>
      <c r="BH160" s="26" t="s">
        <v>14</v>
      </c>
      <c r="BI160" s="26" t="s">
        <v>14</v>
      </c>
    </row>
    <row r="161" spans="1:61">
      <c r="A161" s="26" t="s">
        <v>40</v>
      </c>
      <c r="B161" s="26"/>
      <c r="C161" s="26" t="s">
        <v>15</v>
      </c>
      <c r="D161" s="26" t="s">
        <v>14</v>
      </c>
      <c r="E161" s="26" t="s">
        <v>14</v>
      </c>
      <c r="F161" s="26" t="s">
        <v>13</v>
      </c>
      <c r="G161" s="26" t="s">
        <v>14</v>
      </c>
      <c r="H161" s="26" t="s">
        <v>13</v>
      </c>
      <c r="I161" s="26" t="s">
        <v>13</v>
      </c>
      <c r="J161" s="26" t="s">
        <v>14</v>
      </c>
      <c r="K161" s="26" t="s">
        <v>14</v>
      </c>
      <c r="L161" s="26" t="s">
        <v>14</v>
      </c>
      <c r="M161" s="26" t="s">
        <v>14</v>
      </c>
      <c r="N161" s="26" t="s">
        <v>14</v>
      </c>
      <c r="O161" s="26" t="s">
        <v>14</v>
      </c>
      <c r="P161" s="26" t="s">
        <v>14</v>
      </c>
      <c r="Q161" s="26" t="s">
        <v>14</v>
      </c>
      <c r="R161" s="26" t="s">
        <v>14</v>
      </c>
      <c r="S161" s="26" t="s">
        <v>14</v>
      </c>
      <c r="T161" s="26" t="s">
        <v>13</v>
      </c>
      <c r="U161" s="26" t="s">
        <v>14</v>
      </c>
      <c r="V161" s="26" t="s">
        <v>13</v>
      </c>
      <c r="W161" s="26" t="s">
        <v>14</v>
      </c>
      <c r="X161" s="26" t="s">
        <v>14</v>
      </c>
      <c r="Y161" s="26" t="s">
        <v>13</v>
      </c>
      <c r="Z161" s="26" t="s">
        <v>14</v>
      </c>
      <c r="AA161" s="26" t="s">
        <v>13</v>
      </c>
      <c r="AB161" s="26" t="s">
        <v>14</v>
      </c>
      <c r="AC161" s="26" t="s">
        <v>14</v>
      </c>
      <c r="AD161" s="26" t="s">
        <v>14</v>
      </c>
      <c r="AE161" s="26" t="s">
        <v>14</v>
      </c>
      <c r="AF161" s="26" t="s">
        <v>14</v>
      </c>
      <c r="AG161" s="26" t="s">
        <v>13</v>
      </c>
      <c r="AH161" s="26" t="s">
        <v>14</v>
      </c>
      <c r="AI161" s="26" t="s">
        <v>13</v>
      </c>
      <c r="AJ161" s="26" t="s">
        <v>14</v>
      </c>
      <c r="AK161" s="26" t="s">
        <v>14</v>
      </c>
      <c r="AL161" s="26" t="s">
        <v>14</v>
      </c>
      <c r="AM161" s="26" t="s">
        <v>14</v>
      </c>
      <c r="AN161" s="26" t="s">
        <v>14</v>
      </c>
      <c r="AO161" s="26" t="s">
        <v>14</v>
      </c>
      <c r="AP161" s="26" t="s">
        <v>14</v>
      </c>
      <c r="AQ161" s="26" t="s">
        <v>14</v>
      </c>
      <c r="AR161" s="26" t="s">
        <v>14</v>
      </c>
      <c r="AS161" s="26" t="s">
        <v>13</v>
      </c>
      <c r="AT161" s="26" t="s">
        <v>14</v>
      </c>
      <c r="AU161" s="26" t="s">
        <v>14</v>
      </c>
      <c r="AV161" s="26" t="s">
        <v>14</v>
      </c>
      <c r="AW161" s="26" t="s">
        <v>14</v>
      </c>
      <c r="AX161" s="26" t="s">
        <v>14</v>
      </c>
      <c r="AY161" s="26" t="s">
        <v>14</v>
      </c>
      <c r="AZ161" s="26" t="s">
        <v>14</v>
      </c>
      <c r="BA161" s="26" t="s">
        <v>13</v>
      </c>
      <c r="BB161" s="26" t="s">
        <v>14</v>
      </c>
      <c r="BC161" s="26" t="s">
        <v>14</v>
      </c>
      <c r="BD161" s="26" t="s">
        <v>14</v>
      </c>
      <c r="BE161" s="26" t="s">
        <v>13</v>
      </c>
      <c r="BF161" s="26" t="s">
        <v>14</v>
      </c>
      <c r="BG161" s="26" t="s">
        <v>13</v>
      </c>
      <c r="BH161" s="26" t="s">
        <v>14</v>
      </c>
      <c r="BI161" s="26" t="s">
        <v>13</v>
      </c>
    </row>
    <row r="162" spans="1:61">
      <c r="A162" s="26" t="s">
        <v>41</v>
      </c>
      <c r="B162" s="26"/>
      <c r="C162" s="26" t="s">
        <v>15</v>
      </c>
      <c r="D162" s="26" t="s">
        <v>14</v>
      </c>
      <c r="E162" s="26" t="s">
        <v>14</v>
      </c>
      <c r="F162" s="26" t="s">
        <v>14</v>
      </c>
      <c r="G162" s="26" t="s">
        <v>14</v>
      </c>
      <c r="H162" s="26" t="s">
        <v>14</v>
      </c>
      <c r="I162" s="26" t="s">
        <v>14</v>
      </c>
      <c r="J162" s="26" t="s">
        <v>14</v>
      </c>
      <c r="K162" s="26" t="s">
        <v>14</v>
      </c>
      <c r="L162" s="26" t="s">
        <v>14</v>
      </c>
      <c r="M162" s="26" t="s">
        <v>14</v>
      </c>
      <c r="N162" s="26" t="s">
        <v>14</v>
      </c>
      <c r="O162" s="26" t="s">
        <v>14</v>
      </c>
      <c r="P162" s="26" t="s">
        <v>13</v>
      </c>
      <c r="Q162" s="26" t="s">
        <v>14</v>
      </c>
      <c r="R162" s="26" t="s">
        <v>14</v>
      </c>
      <c r="S162" s="26" t="s">
        <v>14</v>
      </c>
      <c r="T162" s="26" t="s">
        <v>14</v>
      </c>
      <c r="U162" s="26" t="s">
        <v>14</v>
      </c>
      <c r="V162" s="26" t="s">
        <v>14</v>
      </c>
      <c r="W162" s="26" t="s">
        <v>14</v>
      </c>
      <c r="X162" s="26" t="s">
        <v>14</v>
      </c>
      <c r="Y162" s="26" t="s">
        <v>14</v>
      </c>
      <c r="Z162" s="26" t="s">
        <v>14</v>
      </c>
      <c r="AA162" s="26" t="s">
        <v>14</v>
      </c>
      <c r="AB162" s="26" t="s">
        <v>13</v>
      </c>
      <c r="AC162" s="26" t="s">
        <v>14</v>
      </c>
      <c r="AD162" s="26" t="s">
        <v>14</v>
      </c>
      <c r="AE162" s="26" t="s">
        <v>14</v>
      </c>
      <c r="AF162" s="26" t="s">
        <v>14</v>
      </c>
      <c r="AG162" s="26" t="s">
        <v>14</v>
      </c>
      <c r="AH162" s="26" t="s">
        <v>14</v>
      </c>
      <c r="AI162" s="26" t="s">
        <v>14</v>
      </c>
      <c r="AJ162" s="26" t="s">
        <v>14</v>
      </c>
      <c r="AK162" s="26" t="s">
        <v>14</v>
      </c>
      <c r="AL162" s="26" t="s">
        <v>14</v>
      </c>
      <c r="AM162" s="26" t="s">
        <v>14</v>
      </c>
      <c r="AN162" s="26" t="s">
        <v>14</v>
      </c>
      <c r="AO162" s="26" t="s">
        <v>14</v>
      </c>
      <c r="AP162" s="26" t="s">
        <v>14</v>
      </c>
      <c r="AQ162" s="26" t="s">
        <v>14</v>
      </c>
      <c r="AR162" s="26" t="s">
        <v>14</v>
      </c>
      <c r="AS162" s="26" t="s">
        <v>14</v>
      </c>
      <c r="AT162" s="26" t="s">
        <v>14</v>
      </c>
      <c r="AU162" s="26" t="s">
        <v>14</v>
      </c>
      <c r="AV162" s="26" t="s">
        <v>14</v>
      </c>
      <c r="AW162" s="26" t="s">
        <v>14</v>
      </c>
      <c r="AX162" s="26" t="s">
        <v>14</v>
      </c>
      <c r="AY162" s="26" t="s">
        <v>14</v>
      </c>
      <c r="AZ162" s="26" t="s">
        <v>14</v>
      </c>
      <c r="BA162" s="26" t="s">
        <v>14</v>
      </c>
      <c r="BB162" s="26" t="s">
        <v>14</v>
      </c>
      <c r="BC162" s="26" t="s">
        <v>14</v>
      </c>
      <c r="BD162" s="26" t="s">
        <v>14</v>
      </c>
      <c r="BE162" s="26" t="s">
        <v>14</v>
      </c>
      <c r="BF162" s="26" t="s">
        <v>14</v>
      </c>
      <c r="BG162" s="26" t="s">
        <v>14</v>
      </c>
      <c r="BH162" s="26" t="s">
        <v>14</v>
      </c>
      <c r="BI162" s="26" t="s">
        <v>14</v>
      </c>
    </row>
    <row r="163" spans="1:61">
      <c r="A163" s="26" t="s">
        <v>42</v>
      </c>
      <c r="B163" s="26"/>
      <c r="C163" s="26" t="s">
        <v>12</v>
      </c>
      <c r="D163" s="26" t="s">
        <v>14</v>
      </c>
      <c r="E163" s="26" t="s">
        <v>14</v>
      </c>
      <c r="F163" s="26" t="s">
        <v>14</v>
      </c>
      <c r="G163" s="26" t="s">
        <v>14</v>
      </c>
      <c r="H163" s="26" t="s">
        <v>14</v>
      </c>
      <c r="I163" s="26" t="s">
        <v>14</v>
      </c>
      <c r="J163" s="26" t="s">
        <v>14</v>
      </c>
      <c r="K163" s="26" t="s">
        <v>14</v>
      </c>
      <c r="L163" s="26" t="s">
        <v>14</v>
      </c>
      <c r="M163" s="26" t="s">
        <v>13</v>
      </c>
      <c r="N163" s="26" t="s">
        <v>14</v>
      </c>
      <c r="O163" s="26" t="s">
        <v>14</v>
      </c>
      <c r="P163" s="26" t="s">
        <v>14</v>
      </c>
      <c r="Q163" s="26" t="s">
        <v>14</v>
      </c>
      <c r="R163" s="26" t="s">
        <v>13</v>
      </c>
      <c r="S163" s="26" t="s">
        <v>13</v>
      </c>
      <c r="T163" s="26" t="s">
        <v>14</v>
      </c>
      <c r="U163" s="26" t="s">
        <v>14</v>
      </c>
      <c r="V163" s="26" t="s">
        <v>14</v>
      </c>
      <c r="W163" s="26" t="s">
        <v>14</v>
      </c>
      <c r="X163" s="26" t="s">
        <v>13</v>
      </c>
      <c r="Y163" s="26" t="s">
        <v>13</v>
      </c>
      <c r="Z163" s="26" t="s">
        <v>14</v>
      </c>
      <c r="AA163" s="26" t="s">
        <v>14</v>
      </c>
      <c r="AB163" s="26" t="s">
        <v>14</v>
      </c>
      <c r="AC163" s="26" t="s">
        <v>13</v>
      </c>
      <c r="AD163" s="26" t="s">
        <v>13</v>
      </c>
      <c r="AE163" s="26" t="s">
        <v>13</v>
      </c>
      <c r="AF163" s="26" t="s">
        <v>14</v>
      </c>
      <c r="AG163" s="26" t="s">
        <v>13</v>
      </c>
      <c r="AH163" s="26" t="s">
        <v>14</v>
      </c>
      <c r="AI163" s="26" t="s">
        <v>13</v>
      </c>
      <c r="AJ163" s="26" t="s">
        <v>14</v>
      </c>
      <c r="AK163" s="26" t="s">
        <v>13</v>
      </c>
      <c r="AL163" s="26" t="s">
        <v>13</v>
      </c>
      <c r="AM163" s="26" t="s">
        <v>13</v>
      </c>
      <c r="AN163" s="26" t="s">
        <v>14</v>
      </c>
      <c r="AO163" s="26" t="s">
        <v>13</v>
      </c>
      <c r="AP163" s="26" t="s">
        <v>14</v>
      </c>
      <c r="AQ163" s="26" t="s">
        <v>13</v>
      </c>
      <c r="AR163" s="26" t="s">
        <v>13</v>
      </c>
      <c r="AS163" s="26" t="s">
        <v>14</v>
      </c>
      <c r="AT163" s="26" t="s">
        <v>14</v>
      </c>
      <c r="AU163" s="26" t="s">
        <v>14</v>
      </c>
      <c r="AV163" s="26" t="s">
        <v>13</v>
      </c>
      <c r="AW163" s="26" t="s">
        <v>14</v>
      </c>
      <c r="AX163" s="26" t="s">
        <v>14</v>
      </c>
      <c r="AY163" s="26" t="s">
        <v>14</v>
      </c>
      <c r="AZ163" s="26" t="s">
        <v>14</v>
      </c>
      <c r="BA163" s="26" t="s">
        <v>14</v>
      </c>
      <c r="BB163" s="26" t="s">
        <v>14</v>
      </c>
      <c r="BC163" s="26" t="s">
        <v>14</v>
      </c>
      <c r="BD163" s="26" t="s">
        <v>13</v>
      </c>
      <c r="BE163" s="26" t="s">
        <v>13</v>
      </c>
      <c r="BF163" s="26" t="s">
        <v>14</v>
      </c>
      <c r="BG163" s="26" t="s">
        <v>14</v>
      </c>
      <c r="BH163" s="26" t="s">
        <v>14</v>
      </c>
      <c r="BI163" s="26" t="s">
        <v>13</v>
      </c>
    </row>
    <row r="164" spans="1:61">
      <c r="A164" s="26" t="s">
        <v>43</v>
      </c>
      <c r="B164" s="26"/>
      <c r="C164" s="26" t="s">
        <v>12</v>
      </c>
      <c r="D164" s="26" t="s">
        <v>14</v>
      </c>
      <c r="E164" s="26" t="s">
        <v>14</v>
      </c>
      <c r="F164" s="26" t="s">
        <v>13</v>
      </c>
      <c r="G164" s="26" t="s">
        <v>14</v>
      </c>
      <c r="H164" s="26" t="s">
        <v>14</v>
      </c>
      <c r="I164" s="26" t="s">
        <v>14</v>
      </c>
      <c r="J164" s="26" t="s">
        <v>14</v>
      </c>
      <c r="K164" s="26" t="s">
        <v>14</v>
      </c>
      <c r="L164" s="26" t="s">
        <v>14</v>
      </c>
      <c r="M164" s="26" t="s">
        <v>13</v>
      </c>
      <c r="N164" s="26" t="s">
        <v>14</v>
      </c>
      <c r="O164" s="26" t="s">
        <v>14</v>
      </c>
      <c r="P164" s="26" t="s">
        <v>14</v>
      </c>
      <c r="Q164" s="26" t="s">
        <v>14</v>
      </c>
      <c r="R164" s="26" t="s">
        <v>13</v>
      </c>
      <c r="S164" s="26" t="s">
        <v>14</v>
      </c>
      <c r="T164" s="26" t="s">
        <v>14</v>
      </c>
      <c r="U164" s="26" t="s">
        <v>14</v>
      </c>
      <c r="V164" s="26" t="s">
        <v>14</v>
      </c>
      <c r="W164" s="26" t="s">
        <v>14</v>
      </c>
      <c r="X164" s="26" t="s">
        <v>13</v>
      </c>
      <c r="Y164" s="26" t="s">
        <v>14</v>
      </c>
      <c r="Z164" s="26" t="s">
        <v>14</v>
      </c>
      <c r="AA164" s="26" t="s">
        <v>14</v>
      </c>
      <c r="AB164" s="26" t="s">
        <v>14</v>
      </c>
      <c r="AC164" s="26" t="s">
        <v>13</v>
      </c>
      <c r="AD164" s="26" t="s">
        <v>13</v>
      </c>
      <c r="AE164" s="26" t="s">
        <v>13</v>
      </c>
      <c r="AF164" s="26" t="s">
        <v>14</v>
      </c>
      <c r="AG164" s="26" t="s">
        <v>13</v>
      </c>
      <c r="AH164" s="26" t="s">
        <v>14</v>
      </c>
      <c r="AI164" s="26" t="s">
        <v>13</v>
      </c>
      <c r="AJ164" s="26" t="s">
        <v>14</v>
      </c>
      <c r="AK164" s="26" t="s">
        <v>13</v>
      </c>
      <c r="AL164" s="26" t="s">
        <v>13</v>
      </c>
      <c r="AM164" s="26" t="s">
        <v>13</v>
      </c>
      <c r="AN164" s="26" t="s">
        <v>14</v>
      </c>
      <c r="AO164" s="26" t="s">
        <v>13</v>
      </c>
      <c r="AP164" s="26" t="s">
        <v>14</v>
      </c>
      <c r="AQ164" s="26" t="s">
        <v>13</v>
      </c>
      <c r="AR164" s="26" t="s">
        <v>13</v>
      </c>
      <c r="AS164" s="26" t="s">
        <v>14</v>
      </c>
      <c r="AT164" s="26" t="s">
        <v>14</v>
      </c>
      <c r="AU164" s="26" t="s">
        <v>14</v>
      </c>
      <c r="AV164" s="26" t="s">
        <v>13</v>
      </c>
      <c r="AW164" s="26" t="s">
        <v>14</v>
      </c>
      <c r="AX164" s="26" t="s">
        <v>14</v>
      </c>
      <c r="AY164" s="26" t="s">
        <v>14</v>
      </c>
      <c r="AZ164" s="26" t="s">
        <v>14</v>
      </c>
      <c r="BA164" s="26" t="s">
        <v>14</v>
      </c>
      <c r="BB164" s="26" t="s">
        <v>14</v>
      </c>
      <c r="BC164" s="26" t="s">
        <v>14</v>
      </c>
      <c r="BD164" s="26" t="s">
        <v>13</v>
      </c>
      <c r="BE164" s="26" t="s">
        <v>14</v>
      </c>
      <c r="BF164" s="26" t="s">
        <v>14</v>
      </c>
      <c r="BG164" s="26" t="s">
        <v>14</v>
      </c>
      <c r="BH164" s="26" t="s">
        <v>14</v>
      </c>
      <c r="BI164" s="26" t="s">
        <v>13</v>
      </c>
    </row>
    <row r="165" spans="1:61">
      <c r="A165" s="26" t="s">
        <v>44</v>
      </c>
      <c r="B165" s="26"/>
      <c r="C165" s="26" t="s">
        <v>15</v>
      </c>
      <c r="D165" s="26" t="s">
        <v>14</v>
      </c>
      <c r="E165" s="26" t="s">
        <v>14</v>
      </c>
      <c r="F165" s="26" t="s">
        <v>13</v>
      </c>
      <c r="G165" s="26" t="s">
        <v>14</v>
      </c>
      <c r="H165" s="26" t="s">
        <v>14</v>
      </c>
      <c r="I165" s="26" t="s">
        <v>14</v>
      </c>
      <c r="J165" s="26" t="s">
        <v>14</v>
      </c>
      <c r="K165" s="26" t="s">
        <v>14</v>
      </c>
      <c r="L165" s="26" t="s">
        <v>14</v>
      </c>
      <c r="M165" s="26" t="s">
        <v>13</v>
      </c>
      <c r="N165" s="26" t="s">
        <v>13</v>
      </c>
      <c r="O165" s="26" t="s">
        <v>14</v>
      </c>
      <c r="P165" s="26" t="s">
        <v>14</v>
      </c>
      <c r="Q165" s="26" t="s">
        <v>14</v>
      </c>
      <c r="R165" s="26" t="s">
        <v>13</v>
      </c>
      <c r="S165" s="26" t="s">
        <v>14</v>
      </c>
      <c r="T165" s="26" t="s">
        <v>13</v>
      </c>
      <c r="U165" s="26" t="s">
        <v>14</v>
      </c>
      <c r="V165" s="26" t="s">
        <v>13</v>
      </c>
      <c r="W165" s="26" t="s">
        <v>14</v>
      </c>
      <c r="X165" s="26" t="s">
        <v>13</v>
      </c>
      <c r="Y165" s="26" t="s">
        <v>13</v>
      </c>
      <c r="Z165" s="26" t="s">
        <v>14</v>
      </c>
      <c r="AA165" s="26" t="s">
        <v>14</v>
      </c>
      <c r="AB165" s="26" t="s">
        <v>14</v>
      </c>
      <c r="AC165" s="26" t="s">
        <v>13</v>
      </c>
      <c r="AD165" s="26" t="s">
        <v>13</v>
      </c>
      <c r="AE165" s="26" t="s">
        <v>13</v>
      </c>
      <c r="AF165" s="26" t="s">
        <v>14</v>
      </c>
      <c r="AG165" s="26" t="s">
        <v>13</v>
      </c>
      <c r="AH165" s="26" t="s">
        <v>14</v>
      </c>
      <c r="AI165" s="26" t="s">
        <v>13</v>
      </c>
      <c r="AJ165" s="26" t="s">
        <v>14</v>
      </c>
      <c r="AK165" s="26" t="s">
        <v>13</v>
      </c>
      <c r="AL165" s="26" t="s">
        <v>13</v>
      </c>
      <c r="AM165" s="26" t="s">
        <v>13</v>
      </c>
      <c r="AN165" s="26" t="s">
        <v>13</v>
      </c>
      <c r="AO165" s="26" t="s">
        <v>13</v>
      </c>
      <c r="AP165" s="26" t="s">
        <v>14</v>
      </c>
      <c r="AQ165" s="26" t="s">
        <v>14</v>
      </c>
      <c r="AR165" s="26" t="s">
        <v>13</v>
      </c>
      <c r="AS165" s="26" t="s">
        <v>14</v>
      </c>
      <c r="AT165" s="26" t="s">
        <v>14</v>
      </c>
      <c r="AU165" s="26" t="s">
        <v>13</v>
      </c>
      <c r="AV165" s="26" t="s">
        <v>13</v>
      </c>
      <c r="AW165" s="26" t="s">
        <v>14</v>
      </c>
      <c r="AX165" s="26" t="s">
        <v>14</v>
      </c>
      <c r="AY165" s="26" t="s">
        <v>14</v>
      </c>
      <c r="AZ165" s="26" t="s">
        <v>14</v>
      </c>
      <c r="BA165" s="26" t="s">
        <v>14</v>
      </c>
      <c r="BB165" s="26" t="s">
        <v>14</v>
      </c>
      <c r="BC165" s="26" t="s">
        <v>14</v>
      </c>
      <c r="BD165" s="26" t="s">
        <v>13</v>
      </c>
      <c r="BE165" s="26" t="s">
        <v>13</v>
      </c>
      <c r="BF165" s="26" t="s">
        <v>14</v>
      </c>
      <c r="BG165" s="26" t="s">
        <v>13</v>
      </c>
      <c r="BH165" s="26" t="s">
        <v>14</v>
      </c>
      <c r="BI165" s="26" t="s">
        <v>13</v>
      </c>
    </row>
    <row r="166" spans="1:61">
      <c r="A166" s="26" t="s">
        <v>45</v>
      </c>
      <c r="B166" s="26"/>
      <c r="C166" s="26" t="s">
        <v>15</v>
      </c>
      <c r="D166" s="26" t="s">
        <v>14</v>
      </c>
      <c r="E166" s="26" t="s">
        <v>14</v>
      </c>
      <c r="F166" s="26" t="s">
        <v>14</v>
      </c>
      <c r="G166" s="26" t="s">
        <v>14</v>
      </c>
      <c r="H166" s="26" t="s">
        <v>14</v>
      </c>
      <c r="I166" s="26" t="s">
        <v>14</v>
      </c>
      <c r="J166" s="26" t="s">
        <v>14</v>
      </c>
      <c r="K166" s="26" t="s">
        <v>14</v>
      </c>
      <c r="L166" s="26" t="s">
        <v>14</v>
      </c>
      <c r="M166" s="26" t="s">
        <v>14</v>
      </c>
      <c r="N166" s="26" t="s">
        <v>14</v>
      </c>
      <c r="O166" s="26" t="s">
        <v>13</v>
      </c>
      <c r="P166" s="26" t="s">
        <v>14</v>
      </c>
      <c r="Q166" s="26" t="s">
        <v>14</v>
      </c>
      <c r="R166" s="26" t="s">
        <v>14</v>
      </c>
      <c r="S166" s="26" t="s">
        <v>14</v>
      </c>
      <c r="T166" s="26" t="s">
        <v>14</v>
      </c>
      <c r="U166" s="26" t="s">
        <v>14</v>
      </c>
      <c r="V166" s="26" t="s">
        <v>14</v>
      </c>
      <c r="W166" s="26" t="s">
        <v>14</v>
      </c>
      <c r="X166" s="26" t="s">
        <v>14</v>
      </c>
      <c r="Y166" s="26" t="s">
        <v>14</v>
      </c>
      <c r="Z166" s="26" t="s">
        <v>14</v>
      </c>
      <c r="AA166" s="26" t="s">
        <v>14</v>
      </c>
      <c r="AB166" s="26" t="s">
        <v>14</v>
      </c>
      <c r="AC166" s="26" t="s">
        <v>14</v>
      </c>
      <c r="AD166" s="26" t="s">
        <v>14</v>
      </c>
      <c r="AE166" s="26" t="s">
        <v>14</v>
      </c>
      <c r="AF166" s="26" t="s">
        <v>13</v>
      </c>
      <c r="AG166" s="26" t="s">
        <v>14</v>
      </c>
      <c r="AH166" s="26" t="s">
        <v>13</v>
      </c>
      <c r="AI166" s="26" t="s">
        <v>14</v>
      </c>
      <c r="AJ166" s="26" t="s">
        <v>14</v>
      </c>
      <c r="AK166" s="26" t="s">
        <v>14</v>
      </c>
      <c r="AL166" s="26" t="s">
        <v>14</v>
      </c>
      <c r="AM166" s="26" t="s">
        <v>14</v>
      </c>
      <c r="AN166" s="26" t="s">
        <v>14</v>
      </c>
      <c r="AO166" s="26" t="s">
        <v>14</v>
      </c>
      <c r="AP166" s="26" t="s">
        <v>14</v>
      </c>
      <c r="AQ166" s="26" t="s">
        <v>14</v>
      </c>
      <c r="AR166" s="26" t="s">
        <v>14</v>
      </c>
      <c r="AS166" s="26" t="s">
        <v>14</v>
      </c>
      <c r="AT166" s="26" t="s">
        <v>14</v>
      </c>
      <c r="AU166" s="26" t="s">
        <v>14</v>
      </c>
      <c r="AV166" s="26" t="s">
        <v>14</v>
      </c>
      <c r="AW166" s="26" t="s">
        <v>14</v>
      </c>
      <c r="AX166" s="26" t="s">
        <v>14</v>
      </c>
      <c r="AY166" s="26" t="s">
        <v>14</v>
      </c>
      <c r="AZ166" s="26" t="s">
        <v>14</v>
      </c>
      <c r="BA166" s="26" t="s">
        <v>14</v>
      </c>
      <c r="BB166" s="26" t="s">
        <v>14</v>
      </c>
      <c r="BC166" s="26" t="s">
        <v>14</v>
      </c>
      <c r="BD166" s="26" t="s">
        <v>14</v>
      </c>
      <c r="BE166" s="26" t="s">
        <v>14</v>
      </c>
      <c r="BF166" s="26" t="s">
        <v>14</v>
      </c>
      <c r="BG166" s="26" t="s">
        <v>14</v>
      </c>
      <c r="BH166" s="26" t="s">
        <v>14</v>
      </c>
      <c r="BI166" s="26" t="s">
        <v>14</v>
      </c>
    </row>
    <row r="167" spans="1:61">
      <c r="A167" s="26" t="s">
        <v>46</v>
      </c>
      <c r="B167" s="26"/>
      <c r="C167" s="26" t="s">
        <v>12</v>
      </c>
      <c r="D167" s="26" t="s">
        <v>14</v>
      </c>
      <c r="E167" s="26" t="s">
        <v>14</v>
      </c>
      <c r="F167" s="26" t="s">
        <v>13</v>
      </c>
      <c r="G167" s="26" t="s">
        <v>14</v>
      </c>
      <c r="H167" s="26" t="s">
        <v>13</v>
      </c>
      <c r="I167" s="26" t="s">
        <v>13</v>
      </c>
      <c r="J167" s="26" t="s">
        <v>14</v>
      </c>
      <c r="K167" s="26" t="s">
        <v>13</v>
      </c>
      <c r="L167" s="26" t="s">
        <v>14</v>
      </c>
      <c r="M167" s="26" t="s">
        <v>13</v>
      </c>
      <c r="N167" s="26" t="s">
        <v>14</v>
      </c>
      <c r="O167" s="26" t="s">
        <v>14</v>
      </c>
      <c r="P167" s="26" t="s">
        <v>14</v>
      </c>
      <c r="Q167" s="26" t="s">
        <v>14</v>
      </c>
      <c r="R167" s="26" t="s">
        <v>13</v>
      </c>
      <c r="S167" s="26" t="s">
        <v>13</v>
      </c>
      <c r="T167" s="26" t="s">
        <v>14</v>
      </c>
      <c r="U167" s="26" t="s">
        <v>14</v>
      </c>
      <c r="V167" s="26" t="s">
        <v>13</v>
      </c>
      <c r="W167" s="26" t="s">
        <v>14</v>
      </c>
      <c r="X167" s="26" t="s">
        <v>13</v>
      </c>
      <c r="Y167" s="26" t="s">
        <v>14</v>
      </c>
      <c r="Z167" s="26" t="s">
        <v>14</v>
      </c>
      <c r="AA167" s="26" t="s">
        <v>13</v>
      </c>
      <c r="AB167" s="26" t="s">
        <v>14</v>
      </c>
      <c r="AC167" s="26" t="s">
        <v>13</v>
      </c>
      <c r="AD167" s="26" t="s">
        <v>13</v>
      </c>
      <c r="AE167" s="26" t="s">
        <v>13</v>
      </c>
      <c r="AF167" s="26" t="s">
        <v>14</v>
      </c>
      <c r="AG167" s="26" t="s">
        <v>13</v>
      </c>
      <c r="AH167" s="26" t="s">
        <v>14</v>
      </c>
      <c r="AI167" s="26" t="s">
        <v>13</v>
      </c>
      <c r="AJ167" s="26" t="s">
        <v>14</v>
      </c>
      <c r="AK167" s="26" t="s">
        <v>13</v>
      </c>
      <c r="AL167" s="26" t="s">
        <v>13</v>
      </c>
      <c r="AM167" s="26" t="s">
        <v>14</v>
      </c>
      <c r="AN167" s="26" t="s">
        <v>14</v>
      </c>
      <c r="AO167" s="26" t="s">
        <v>13</v>
      </c>
      <c r="AP167" s="26" t="s">
        <v>14</v>
      </c>
      <c r="AQ167" s="26" t="s">
        <v>14</v>
      </c>
      <c r="AR167" s="26" t="s">
        <v>13</v>
      </c>
      <c r="AS167" s="26" t="s">
        <v>13</v>
      </c>
      <c r="AT167" s="26" t="s">
        <v>14</v>
      </c>
      <c r="AU167" s="26" t="s">
        <v>14</v>
      </c>
      <c r="AV167" s="26" t="s">
        <v>13</v>
      </c>
      <c r="AW167" s="26" t="s">
        <v>14</v>
      </c>
      <c r="AX167" s="26" t="s">
        <v>14</v>
      </c>
      <c r="AY167" s="26" t="s">
        <v>14</v>
      </c>
      <c r="AZ167" s="26" t="s">
        <v>13</v>
      </c>
      <c r="BA167" s="26" t="s">
        <v>13</v>
      </c>
      <c r="BB167" s="26" t="s">
        <v>14</v>
      </c>
      <c r="BC167" s="26" t="s">
        <v>14</v>
      </c>
      <c r="BD167" s="26" t="s">
        <v>13</v>
      </c>
      <c r="BE167" s="26" t="s">
        <v>13</v>
      </c>
      <c r="BF167" s="26" t="s">
        <v>14</v>
      </c>
      <c r="BG167" s="26" t="s">
        <v>13</v>
      </c>
      <c r="BH167" s="26" t="s">
        <v>14</v>
      </c>
      <c r="BI167" s="26" t="s">
        <v>13</v>
      </c>
    </row>
    <row r="168" spans="1:61">
      <c r="A168" s="26" t="s">
        <v>47</v>
      </c>
      <c r="B168" s="26"/>
      <c r="C168" s="26" t="s">
        <v>15</v>
      </c>
      <c r="D168" s="26" t="s">
        <v>14</v>
      </c>
      <c r="E168" s="26" t="s">
        <v>14</v>
      </c>
      <c r="F168" s="26" t="s">
        <v>14</v>
      </c>
      <c r="G168" s="26" t="s">
        <v>14</v>
      </c>
      <c r="H168" s="26" t="s">
        <v>14</v>
      </c>
      <c r="I168" s="26" t="s">
        <v>14</v>
      </c>
      <c r="J168" s="26" t="s">
        <v>14</v>
      </c>
      <c r="K168" s="26" t="s">
        <v>14</v>
      </c>
      <c r="L168" s="26" t="s">
        <v>14</v>
      </c>
      <c r="M168" s="26" t="s">
        <v>14</v>
      </c>
      <c r="N168" s="26" t="s">
        <v>14</v>
      </c>
      <c r="O168" s="26" t="s">
        <v>13</v>
      </c>
      <c r="P168" s="26" t="s">
        <v>14</v>
      </c>
      <c r="Q168" s="26" t="s">
        <v>14</v>
      </c>
      <c r="R168" s="26" t="s">
        <v>14</v>
      </c>
      <c r="S168" s="26" t="s">
        <v>14</v>
      </c>
      <c r="T168" s="26" t="s">
        <v>14</v>
      </c>
      <c r="U168" s="26" t="s">
        <v>14</v>
      </c>
      <c r="V168" s="26" t="s">
        <v>14</v>
      </c>
      <c r="W168" s="26" t="s">
        <v>14</v>
      </c>
      <c r="X168" s="26" t="s">
        <v>14</v>
      </c>
      <c r="Y168" s="26" t="s">
        <v>14</v>
      </c>
      <c r="Z168" s="26" t="s">
        <v>14</v>
      </c>
      <c r="AA168" s="26" t="s">
        <v>14</v>
      </c>
      <c r="AB168" s="26" t="s">
        <v>14</v>
      </c>
      <c r="AC168" s="26" t="s">
        <v>14</v>
      </c>
      <c r="AD168" s="26" t="s">
        <v>14</v>
      </c>
      <c r="AE168" s="26" t="s">
        <v>14</v>
      </c>
      <c r="AF168" s="26" t="s">
        <v>13</v>
      </c>
      <c r="AG168" s="26" t="s">
        <v>14</v>
      </c>
      <c r="AH168" s="26" t="s">
        <v>13</v>
      </c>
      <c r="AI168" s="26" t="s">
        <v>14</v>
      </c>
      <c r="AJ168" s="26" t="s">
        <v>14</v>
      </c>
      <c r="AK168" s="26" t="s">
        <v>14</v>
      </c>
      <c r="AL168" s="26" t="s">
        <v>14</v>
      </c>
      <c r="AM168" s="26" t="s">
        <v>14</v>
      </c>
      <c r="AN168" s="26" t="s">
        <v>14</v>
      </c>
      <c r="AO168" s="26" t="s">
        <v>14</v>
      </c>
      <c r="AP168" s="26" t="s">
        <v>14</v>
      </c>
      <c r="AQ168" s="26" t="s">
        <v>14</v>
      </c>
      <c r="AR168" s="26" t="s">
        <v>14</v>
      </c>
      <c r="AS168" s="26" t="s">
        <v>14</v>
      </c>
      <c r="AT168" s="26" t="s">
        <v>14</v>
      </c>
      <c r="AU168" s="26" t="s">
        <v>14</v>
      </c>
      <c r="AV168" s="26" t="s">
        <v>14</v>
      </c>
      <c r="AW168" s="26" t="s">
        <v>14</v>
      </c>
      <c r="AX168" s="26" t="s">
        <v>14</v>
      </c>
      <c r="AY168" s="26" t="s">
        <v>14</v>
      </c>
      <c r="AZ168" s="26" t="s">
        <v>14</v>
      </c>
      <c r="BA168" s="26" t="s">
        <v>14</v>
      </c>
      <c r="BB168" s="26" t="s">
        <v>14</v>
      </c>
      <c r="BC168" s="26" t="s">
        <v>14</v>
      </c>
      <c r="BD168" s="26" t="s">
        <v>14</v>
      </c>
      <c r="BE168" s="26" t="s">
        <v>14</v>
      </c>
      <c r="BF168" s="26" t="s">
        <v>14</v>
      </c>
      <c r="BG168" s="26" t="s">
        <v>14</v>
      </c>
      <c r="BH168" s="26" t="s">
        <v>14</v>
      </c>
      <c r="BI168" s="26" t="s">
        <v>14</v>
      </c>
    </row>
    <row r="169" spans="1:61">
      <c r="A169" s="26" t="s">
        <v>48</v>
      </c>
      <c r="B169" s="26"/>
      <c r="C169" s="26" t="s">
        <v>12</v>
      </c>
      <c r="D169" s="26" t="s">
        <v>14</v>
      </c>
      <c r="E169" s="26" t="s">
        <v>14</v>
      </c>
      <c r="F169" s="26" t="s">
        <v>13</v>
      </c>
      <c r="G169" s="26" t="s">
        <v>14</v>
      </c>
      <c r="H169" s="26" t="s">
        <v>13</v>
      </c>
      <c r="I169" s="26" t="s">
        <v>13</v>
      </c>
      <c r="J169" s="26" t="s">
        <v>14</v>
      </c>
      <c r="K169" s="26" t="s">
        <v>14</v>
      </c>
      <c r="L169" s="26" t="s">
        <v>14</v>
      </c>
      <c r="M169" s="26" t="s">
        <v>13</v>
      </c>
      <c r="N169" s="26" t="s">
        <v>14</v>
      </c>
      <c r="O169" s="26" t="s">
        <v>14</v>
      </c>
      <c r="P169" s="26" t="s">
        <v>14</v>
      </c>
      <c r="Q169" s="26" t="s">
        <v>14</v>
      </c>
      <c r="R169" s="26" t="s">
        <v>13</v>
      </c>
      <c r="S169" s="26" t="s">
        <v>14</v>
      </c>
      <c r="T169" s="26" t="s">
        <v>13</v>
      </c>
      <c r="U169" s="26" t="s">
        <v>14</v>
      </c>
      <c r="V169" s="26" t="s">
        <v>13</v>
      </c>
      <c r="W169" s="26" t="s">
        <v>14</v>
      </c>
      <c r="X169" s="26" t="s">
        <v>13</v>
      </c>
      <c r="Y169" s="26" t="s">
        <v>13</v>
      </c>
      <c r="Z169" s="26" t="s">
        <v>14</v>
      </c>
      <c r="AA169" s="26" t="s">
        <v>13</v>
      </c>
      <c r="AB169" s="26" t="s">
        <v>14</v>
      </c>
      <c r="AC169" s="26" t="s">
        <v>13</v>
      </c>
      <c r="AD169" s="26" t="s">
        <v>13</v>
      </c>
      <c r="AE169" s="26" t="s">
        <v>13</v>
      </c>
      <c r="AF169" s="26" t="s">
        <v>14</v>
      </c>
      <c r="AG169" s="26" t="s">
        <v>13</v>
      </c>
      <c r="AH169" s="26" t="s">
        <v>14</v>
      </c>
      <c r="AI169" s="26" t="s">
        <v>13</v>
      </c>
      <c r="AJ169" s="26" t="s">
        <v>14</v>
      </c>
      <c r="AK169" s="26" t="s">
        <v>13</v>
      </c>
      <c r="AL169" s="26" t="s">
        <v>13</v>
      </c>
      <c r="AM169" s="26" t="s">
        <v>13</v>
      </c>
      <c r="AN169" s="26" t="s">
        <v>14</v>
      </c>
      <c r="AO169" s="26" t="s">
        <v>13</v>
      </c>
      <c r="AP169" s="26" t="s">
        <v>14</v>
      </c>
      <c r="AQ169" s="26" t="s">
        <v>14</v>
      </c>
      <c r="AR169" s="26" t="s">
        <v>13</v>
      </c>
      <c r="AS169" s="26" t="s">
        <v>13</v>
      </c>
      <c r="AT169" s="26" t="s">
        <v>14</v>
      </c>
      <c r="AU169" s="26" t="s">
        <v>13</v>
      </c>
      <c r="AV169" s="26" t="s">
        <v>13</v>
      </c>
      <c r="AW169" s="26" t="s">
        <v>14</v>
      </c>
      <c r="AX169" s="26" t="s">
        <v>14</v>
      </c>
      <c r="AY169" s="26" t="s">
        <v>14</v>
      </c>
      <c r="AZ169" s="26" t="s">
        <v>14</v>
      </c>
      <c r="BA169" s="26" t="s">
        <v>13</v>
      </c>
      <c r="BB169" s="26" t="s">
        <v>14</v>
      </c>
      <c r="BC169" s="26" t="s">
        <v>14</v>
      </c>
      <c r="BD169" s="26" t="s">
        <v>13</v>
      </c>
      <c r="BE169" s="26" t="s">
        <v>13</v>
      </c>
      <c r="BF169" s="26" t="s">
        <v>14</v>
      </c>
      <c r="BG169" s="26" t="s">
        <v>13</v>
      </c>
      <c r="BH169" s="26" t="s">
        <v>14</v>
      </c>
      <c r="BI169" s="26" t="s">
        <v>13</v>
      </c>
    </row>
    <row r="170" spans="1:61">
      <c r="A170" s="26" t="s">
        <v>49</v>
      </c>
      <c r="B170" s="26"/>
      <c r="C170" s="26" t="s">
        <v>15</v>
      </c>
      <c r="D170" s="26" t="s">
        <v>14</v>
      </c>
      <c r="E170" s="26" t="s">
        <v>14</v>
      </c>
      <c r="F170" s="26" t="s">
        <v>14</v>
      </c>
      <c r="G170" s="26" t="s">
        <v>14</v>
      </c>
      <c r="H170" s="26" t="s">
        <v>14</v>
      </c>
      <c r="I170" s="26" t="s">
        <v>14</v>
      </c>
      <c r="J170" s="26" t="s">
        <v>14</v>
      </c>
      <c r="K170" s="26" t="s">
        <v>14</v>
      </c>
      <c r="L170" s="26" t="s">
        <v>14</v>
      </c>
      <c r="M170" s="26" t="s">
        <v>14</v>
      </c>
      <c r="N170" s="26" t="s">
        <v>14</v>
      </c>
      <c r="O170" s="26" t="s">
        <v>14</v>
      </c>
      <c r="P170" s="26" t="s">
        <v>14</v>
      </c>
      <c r="Q170" s="26" t="s">
        <v>14</v>
      </c>
      <c r="R170" s="26" t="s">
        <v>14</v>
      </c>
      <c r="S170" s="26" t="s">
        <v>14</v>
      </c>
      <c r="T170" s="26" t="s">
        <v>14</v>
      </c>
      <c r="U170" s="26" t="s">
        <v>14</v>
      </c>
      <c r="V170" s="26" t="s">
        <v>14</v>
      </c>
      <c r="W170" s="26" t="s">
        <v>14</v>
      </c>
      <c r="X170" s="26" t="s">
        <v>14</v>
      </c>
      <c r="Y170" s="26" t="s">
        <v>14</v>
      </c>
      <c r="Z170" s="26" t="s">
        <v>14</v>
      </c>
      <c r="AA170" s="26" t="s">
        <v>14</v>
      </c>
      <c r="AB170" s="26" t="s">
        <v>14</v>
      </c>
      <c r="AC170" s="26" t="s">
        <v>14</v>
      </c>
      <c r="AD170" s="26" t="s">
        <v>14</v>
      </c>
      <c r="AE170" s="26" t="s">
        <v>14</v>
      </c>
      <c r="AF170" s="26" t="s">
        <v>14</v>
      </c>
      <c r="AG170" s="26" t="s">
        <v>14</v>
      </c>
      <c r="AH170" s="26" t="s">
        <v>14</v>
      </c>
      <c r="AI170" s="26" t="s">
        <v>14</v>
      </c>
      <c r="AJ170" s="26" t="s">
        <v>13</v>
      </c>
      <c r="AK170" s="26" t="s">
        <v>14</v>
      </c>
      <c r="AL170" s="26" t="s">
        <v>14</v>
      </c>
      <c r="AM170" s="26" t="s">
        <v>14</v>
      </c>
      <c r="AN170" s="26" t="s">
        <v>14</v>
      </c>
      <c r="AO170" s="26" t="s">
        <v>14</v>
      </c>
      <c r="AP170" s="26" t="s">
        <v>14</v>
      </c>
      <c r="AQ170" s="26" t="s">
        <v>14</v>
      </c>
      <c r="AR170" s="26" t="s">
        <v>14</v>
      </c>
      <c r="AS170" s="26" t="s">
        <v>14</v>
      </c>
      <c r="AT170" s="26" t="s">
        <v>14</v>
      </c>
      <c r="AU170" s="26" t="s">
        <v>14</v>
      </c>
      <c r="AV170" s="26" t="s">
        <v>14</v>
      </c>
      <c r="AW170" s="26" t="s">
        <v>14</v>
      </c>
      <c r="AX170" s="26" t="s">
        <v>14</v>
      </c>
      <c r="AY170" s="26" t="s">
        <v>14</v>
      </c>
      <c r="AZ170" s="26" t="s">
        <v>14</v>
      </c>
      <c r="BA170" s="26" t="s">
        <v>14</v>
      </c>
      <c r="BB170" s="26" t="s">
        <v>14</v>
      </c>
      <c r="BC170" s="26" t="s">
        <v>14</v>
      </c>
      <c r="BD170" s="26" t="s">
        <v>14</v>
      </c>
      <c r="BE170" s="26" t="s">
        <v>14</v>
      </c>
      <c r="BF170" s="26" t="s">
        <v>14</v>
      </c>
      <c r="BG170" s="26" t="s">
        <v>14</v>
      </c>
      <c r="BH170" s="26" t="s">
        <v>14</v>
      </c>
      <c r="BI170" s="26" t="s">
        <v>14</v>
      </c>
    </row>
    <row r="171" spans="1:61">
      <c r="A171" s="26" t="s">
        <v>50</v>
      </c>
      <c r="B171" s="26"/>
      <c r="C171" s="26" t="s">
        <v>12</v>
      </c>
      <c r="D171" s="26" t="s">
        <v>14</v>
      </c>
      <c r="E171" s="26" t="s">
        <v>14</v>
      </c>
      <c r="F171" s="26" t="s">
        <v>13</v>
      </c>
      <c r="G171" s="26" t="s">
        <v>14</v>
      </c>
      <c r="H171" s="26" t="s">
        <v>14</v>
      </c>
      <c r="I171" s="26" t="s">
        <v>14</v>
      </c>
      <c r="J171" s="26" t="s">
        <v>14</v>
      </c>
      <c r="K171" s="26" t="s">
        <v>14</v>
      </c>
      <c r="L171" s="26" t="s">
        <v>14</v>
      </c>
      <c r="M171" s="26" t="s">
        <v>13</v>
      </c>
      <c r="N171" s="26" t="s">
        <v>14</v>
      </c>
      <c r="O171" s="26" t="s">
        <v>14</v>
      </c>
      <c r="P171" s="26" t="s">
        <v>14</v>
      </c>
      <c r="Q171" s="26" t="s">
        <v>14</v>
      </c>
      <c r="R171" s="26" t="s">
        <v>13</v>
      </c>
      <c r="S171" s="26" t="s">
        <v>14</v>
      </c>
      <c r="T171" s="26" t="s">
        <v>13</v>
      </c>
      <c r="U171" s="26" t="s">
        <v>14</v>
      </c>
      <c r="V171" s="26" t="s">
        <v>14</v>
      </c>
      <c r="W171" s="26" t="s">
        <v>14</v>
      </c>
      <c r="X171" s="26" t="s">
        <v>13</v>
      </c>
      <c r="Y171" s="26" t="s">
        <v>14</v>
      </c>
      <c r="Z171" s="26" t="s">
        <v>14</v>
      </c>
      <c r="AA171" s="26" t="s">
        <v>14</v>
      </c>
      <c r="AB171" s="26" t="s">
        <v>14</v>
      </c>
      <c r="AC171" s="26" t="s">
        <v>13</v>
      </c>
      <c r="AD171" s="26" t="s">
        <v>13</v>
      </c>
      <c r="AE171" s="26" t="s">
        <v>13</v>
      </c>
      <c r="AF171" s="26" t="s">
        <v>14</v>
      </c>
      <c r="AG171" s="26" t="s">
        <v>13</v>
      </c>
      <c r="AH171" s="26" t="s">
        <v>14</v>
      </c>
      <c r="AI171" s="26" t="s">
        <v>13</v>
      </c>
      <c r="AJ171" s="26" t="s">
        <v>14</v>
      </c>
      <c r="AK171" s="26" t="s">
        <v>13</v>
      </c>
      <c r="AL171" s="26" t="s">
        <v>13</v>
      </c>
      <c r="AM171" s="26" t="s">
        <v>13</v>
      </c>
      <c r="AN171" s="26" t="s">
        <v>14</v>
      </c>
      <c r="AO171" s="26" t="s">
        <v>14</v>
      </c>
      <c r="AP171" s="26" t="s">
        <v>14</v>
      </c>
      <c r="AQ171" s="26" t="s">
        <v>13</v>
      </c>
      <c r="AR171" s="26" t="s">
        <v>13</v>
      </c>
      <c r="AS171" s="26" t="s">
        <v>14</v>
      </c>
      <c r="AT171" s="26" t="s">
        <v>14</v>
      </c>
      <c r="AU171" s="26" t="s">
        <v>14</v>
      </c>
      <c r="AV171" s="26" t="s">
        <v>14</v>
      </c>
      <c r="AW171" s="26" t="s">
        <v>14</v>
      </c>
      <c r="AX171" s="26" t="s">
        <v>14</v>
      </c>
      <c r="AY171" s="26" t="s">
        <v>14</v>
      </c>
      <c r="AZ171" s="26" t="s">
        <v>14</v>
      </c>
      <c r="BA171" s="26" t="s">
        <v>14</v>
      </c>
      <c r="BB171" s="26" t="s">
        <v>14</v>
      </c>
      <c r="BC171" s="26" t="s">
        <v>14</v>
      </c>
      <c r="BD171" s="26" t="s">
        <v>13</v>
      </c>
      <c r="BE171" s="26" t="s">
        <v>14</v>
      </c>
      <c r="BF171" s="26" t="s">
        <v>14</v>
      </c>
      <c r="BG171" s="26" t="s">
        <v>14</v>
      </c>
      <c r="BH171" s="26" t="s">
        <v>14</v>
      </c>
      <c r="BI171" s="26" t="s">
        <v>13</v>
      </c>
    </row>
    <row r="172" spans="1:61">
      <c r="A172" s="26" t="s">
        <v>51</v>
      </c>
      <c r="B172" s="26"/>
      <c r="C172" s="26" t="s">
        <v>12</v>
      </c>
      <c r="D172" s="26" t="s">
        <v>13</v>
      </c>
      <c r="E172" s="26" t="s">
        <v>14</v>
      </c>
      <c r="F172" s="26" t="s">
        <v>13</v>
      </c>
      <c r="G172" s="26" t="s">
        <v>14</v>
      </c>
      <c r="H172" s="26" t="s">
        <v>14</v>
      </c>
      <c r="I172" s="26" t="s">
        <v>14</v>
      </c>
      <c r="J172" s="26" t="s">
        <v>14</v>
      </c>
      <c r="K172" s="26" t="s">
        <v>14</v>
      </c>
      <c r="L172" s="26" t="s">
        <v>14</v>
      </c>
      <c r="M172" s="26" t="s">
        <v>13</v>
      </c>
      <c r="N172" s="26" t="s">
        <v>14</v>
      </c>
      <c r="O172" s="26" t="s">
        <v>14</v>
      </c>
      <c r="P172" s="26" t="s">
        <v>14</v>
      </c>
      <c r="Q172" s="26" t="s">
        <v>14</v>
      </c>
      <c r="R172" s="26" t="s">
        <v>13</v>
      </c>
      <c r="S172" s="26" t="s">
        <v>13</v>
      </c>
      <c r="T172" s="26" t="s">
        <v>13</v>
      </c>
      <c r="U172" s="26" t="s">
        <v>14</v>
      </c>
      <c r="V172" s="26" t="s">
        <v>14</v>
      </c>
      <c r="W172" s="26" t="s">
        <v>14</v>
      </c>
      <c r="X172" s="26" t="s">
        <v>13</v>
      </c>
      <c r="Y172" s="26" t="s">
        <v>14</v>
      </c>
      <c r="Z172" s="26" t="s">
        <v>14</v>
      </c>
      <c r="AA172" s="26" t="s">
        <v>14</v>
      </c>
      <c r="AB172" s="26" t="s">
        <v>14</v>
      </c>
      <c r="AC172" s="26" t="s">
        <v>13</v>
      </c>
      <c r="AD172" s="26" t="s">
        <v>13</v>
      </c>
      <c r="AE172" s="26" t="s">
        <v>13</v>
      </c>
      <c r="AF172" s="26" t="s">
        <v>14</v>
      </c>
      <c r="AG172" s="26" t="s">
        <v>13</v>
      </c>
      <c r="AH172" s="26" t="s">
        <v>14</v>
      </c>
      <c r="AI172" s="26" t="s">
        <v>13</v>
      </c>
      <c r="AJ172" s="26" t="s">
        <v>14</v>
      </c>
      <c r="AK172" s="26" t="s">
        <v>13</v>
      </c>
      <c r="AL172" s="26" t="s">
        <v>13</v>
      </c>
      <c r="AM172" s="26" t="s">
        <v>13</v>
      </c>
      <c r="AN172" s="26" t="s">
        <v>14</v>
      </c>
      <c r="AO172" s="26" t="s">
        <v>13</v>
      </c>
      <c r="AP172" s="26" t="s">
        <v>14</v>
      </c>
      <c r="AQ172" s="26" t="s">
        <v>13</v>
      </c>
      <c r="AR172" s="26" t="s">
        <v>13</v>
      </c>
      <c r="AS172" s="26" t="s">
        <v>14</v>
      </c>
      <c r="AT172" s="26" t="s">
        <v>14</v>
      </c>
      <c r="AU172" s="26" t="s">
        <v>13</v>
      </c>
      <c r="AV172" s="26" t="s">
        <v>13</v>
      </c>
      <c r="AW172" s="26" t="s">
        <v>13</v>
      </c>
      <c r="AX172" s="26" t="s">
        <v>13</v>
      </c>
      <c r="AY172" s="26" t="s">
        <v>14</v>
      </c>
      <c r="AZ172" s="26" t="s">
        <v>13</v>
      </c>
      <c r="BA172" s="26" t="s">
        <v>14</v>
      </c>
      <c r="BB172" s="26" t="s">
        <v>14</v>
      </c>
      <c r="BC172" s="26" t="s">
        <v>14</v>
      </c>
      <c r="BD172" s="26" t="s">
        <v>13</v>
      </c>
      <c r="BE172" s="26" t="s">
        <v>13</v>
      </c>
      <c r="BF172" s="26" t="s">
        <v>14</v>
      </c>
      <c r="BG172" s="26" t="s">
        <v>13</v>
      </c>
      <c r="BH172" s="26" t="s">
        <v>14</v>
      </c>
      <c r="BI172" s="26" t="s">
        <v>13</v>
      </c>
    </row>
    <row r="173" spans="1:61">
      <c r="A173" s="26" t="s">
        <v>52</v>
      </c>
      <c r="B173" s="26"/>
      <c r="C173" s="26" t="s">
        <v>12</v>
      </c>
      <c r="D173" s="26" t="s">
        <v>13</v>
      </c>
      <c r="E173" s="26" t="s">
        <v>14</v>
      </c>
      <c r="F173" s="26" t="s">
        <v>13</v>
      </c>
      <c r="G173" s="26" t="s">
        <v>14</v>
      </c>
      <c r="H173" s="26" t="s">
        <v>14</v>
      </c>
      <c r="I173" s="26" t="s">
        <v>14</v>
      </c>
      <c r="J173" s="26" t="s">
        <v>14</v>
      </c>
      <c r="K173" s="26" t="s">
        <v>14</v>
      </c>
      <c r="L173" s="26" t="s">
        <v>14</v>
      </c>
      <c r="M173" s="26" t="s">
        <v>13</v>
      </c>
      <c r="N173" s="26" t="s">
        <v>14</v>
      </c>
      <c r="O173" s="26" t="s">
        <v>14</v>
      </c>
      <c r="P173" s="26" t="s">
        <v>14</v>
      </c>
      <c r="Q173" s="26" t="s">
        <v>14</v>
      </c>
      <c r="R173" s="26" t="s">
        <v>13</v>
      </c>
      <c r="S173" s="26" t="s">
        <v>14</v>
      </c>
      <c r="T173" s="26" t="s">
        <v>13</v>
      </c>
      <c r="U173" s="26" t="s">
        <v>14</v>
      </c>
      <c r="V173" s="26" t="s">
        <v>13</v>
      </c>
      <c r="W173" s="26" t="s">
        <v>14</v>
      </c>
      <c r="X173" s="26" t="s">
        <v>14</v>
      </c>
      <c r="Y173" s="26" t="s">
        <v>13</v>
      </c>
      <c r="Z173" s="26" t="s">
        <v>14</v>
      </c>
      <c r="AA173" s="26" t="s">
        <v>14</v>
      </c>
      <c r="AB173" s="26" t="s">
        <v>14</v>
      </c>
      <c r="AC173" s="26" t="s">
        <v>13</v>
      </c>
      <c r="AD173" s="26" t="s">
        <v>13</v>
      </c>
      <c r="AE173" s="26" t="s">
        <v>13</v>
      </c>
      <c r="AF173" s="26" t="s">
        <v>14</v>
      </c>
      <c r="AG173" s="26" t="s">
        <v>14</v>
      </c>
      <c r="AH173" s="26" t="s">
        <v>14</v>
      </c>
      <c r="AI173" s="26" t="s">
        <v>13</v>
      </c>
      <c r="AJ173" s="26" t="s">
        <v>14</v>
      </c>
      <c r="AK173" s="26" t="s">
        <v>13</v>
      </c>
      <c r="AL173" s="26" t="s">
        <v>13</v>
      </c>
      <c r="AM173" s="26" t="s">
        <v>13</v>
      </c>
      <c r="AN173" s="26" t="s">
        <v>14</v>
      </c>
      <c r="AO173" s="26" t="s">
        <v>13</v>
      </c>
      <c r="AP173" s="26" t="s">
        <v>14</v>
      </c>
      <c r="AQ173" s="26" t="s">
        <v>13</v>
      </c>
      <c r="AR173" s="26" t="s">
        <v>13</v>
      </c>
      <c r="AS173" s="26" t="s">
        <v>14</v>
      </c>
      <c r="AT173" s="26" t="s">
        <v>14</v>
      </c>
      <c r="AU173" s="26" t="s">
        <v>13</v>
      </c>
      <c r="AV173" s="26" t="s">
        <v>13</v>
      </c>
      <c r="AW173" s="26" t="s">
        <v>14</v>
      </c>
      <c r="AX173" s="26" t="s">
        <v>14</v>
      </c>
      <c r="AY173" s="26" t="s">
        <v>13</v>
      </c>
      <c r="AZ173" s="26" t="s">
        <v>13</v>
      </c>
      <c r="BA173" s="26" t="s">
        <v>14</v>
      </c>
      <c r="BB173" s="26" t="s">
        <v>14</v>
      </c>
      <c r="BC173" s="26" t="s">
        <v>14</v>
      </c>
      <c r="BD173" s="26" t="s">
        <v>13</v>
      </c>
      <c r="BE173" s="26" t="s">
        <v>13</v>
      </c>
      <c r="BF173" s="26" t="s">
        <v>14</v>
      </c>
      <c r="BG173" s="26" t="s">
        <v>13</v>
      </c>
      <c r="BH173" s="26" t="s">
        <v>14</v>
      </c>
      <c r="BI173" s="26" t="s">
        <v>13</v>
      </c>
    </row>
    <row r="174" spans="1:61">
      <c r="A174" s="26" t="s">
        <v>53</v>
      </c>
      <c r="B174" s="26"/>
      <c r="C174" s="26" t="s">
        <v>15</v>
      </c>
      <c r="D174" s="26" t="s">
        <v>14</v>
      </c>
      <c r="E174" s="26" t="s">
        <v>14</v>
      </c>
      <c r="F174" s="26" t="s">
        <v>14</v>
      </c>
      <c r="G174" s="26" t="s">
        <v>14</v>
      </c>
      <c r="H174" s="26" t="s">
        <v>14</v>
      </c>
      <c r="I174" s="26" t="s">
        <v>14</v>
      </c>
      <c r="J174" s="26" t="s">
        <v>14</v>
      </c>
      <c r="K174" s="26" t="s">
        <v>14</v>
      </c>
      <c r="L174" s="26" t="s">
        <v>14</v>
      </c>
      <c r="M174" s="26" t="s">
        <v>14</v>
      </c>
      <c r="N174" s="26" t="s">
        <v>13</v>
      </c>
      <c r="O174" s="26" t="s">
        <v>14</v>
      </c>
      <c r="P174" s="26" t="s">
        <v>14</v>
      </c>
      <c r="Q174" s="26" t="s">
        <v>14</v>
      </c>
      <c r="R174" s="26" t="s">
        <v>14</v>
      </c>
      <c r="S174" s="26" t="s">
        <v>14</v>
      </c>
      <c r="T174" s="26" t="s">
        <v>14</v>
      </c>
      <c r="U174" s="26" t="s">
        <v>14</v>
      </c>
      <c r="V174" s="26" t="s">
        <v>14</v>
      </c>
      <c r="W174" s="26" t="s">
        <v>14</v>
      </c>
      <c r="X174" s="26" t="s">
        <v>14</v>
      </c>
      <c r="Y174" s="26" t="s">
        <v>14</v>
      </c>
      <c r="Z174" s="26" t="s">
        <v>14</v>
      </c>
      <c r="AA174" s="26" t="s">
        <v>14</v>
      </c>
      <c r="AB174" s="26" t="s">
        <v>14</v>
      </c>
      <c r="AC174" s="26" t="s">
        <v>14</v>
      </c>
      <c r="AD174" s="26" t="s">
        <v>14</v>
      </c>
      <c r="AE174" s="26" t="s">
        <v>13</v>
      </c>
      <c r="AF174" s="26" t="s">
        <v>14</v>
      </c>
      <c r="AG174" s="26" t="s">
        <v>14</v>
      </c>
      <c r="AH174" s="26" t="s">
        <v>14</v>
      </c>
      <c r="AI174" s="26" t="s">
        <v>14</v>
      </c>
      <c r="AJ174" s="26" t="s">
        <v>14</v>
      </c>
      <c r="AK174" s="26" t="s">
        <v>14</v>
      </c>
      <c r="AL174" s="26" t="s">
        <v>14</v>
      </c>
      <c r="AM174" s="26" t="s">
        <v>14</v>
      </c>
      <c r="AN174" s="26" t="s">
        <v>13</v>
      </c>
      <c r="AO174" s="26" t="s">
        <v>13</v>
      </c>
      <c r="AP174" s="26" t="s">
        <v>14</v>
      </c>
      <c r="AQ174" s="26" t="s">
        <v>14</v>
      </c>
      <c r="AR174" s="26" t="s">
        <v>14</v>
      </c>
      <c r="AS174" s="26" t="s">
        <v>14</v>
      </c>
      <c r="AT174" s="26" t="s">
        <v>14</v>
      </c>
      <c r="AU174" s="26" t="s">
        <v>14</v>
      </c>
      <c r="AV174" s="26" t="s">
        <v>13</v>
      </c>
      <c r="AW174" s="26" t="s">
        <v>14</v>
      </c>
      <c r="AX174" s="26" t="s">
        <v>14</v>
      </c>
      <c r="AY174" s="26" t="s">
        <v>14</v>
      </c>
      <c r="AZ174" s="26" t="s">
        <v>14</v>
      </c>
      <c r="BA174" s="26" t="s">
        <v>14</v>
      </c>
      <c r="BB174" s="26" t="s">
        <v>14</v>
      </c>
      <c r="BC174" s="26" t="s">
        <v>14</v>
      </c>
      <c r="BD174" s="26" t="s">
        <v>14</v>
      </c>
      <c r="BE174" s="26" t="s">
        <v>14</v>
      </c>
      <c r="BF174" s="26" t="s">
        <v>14</v>
      </c>
      <c r="BG174" s="26" t="s">
        <v>14</v>
      </c>
      <c r="BH174" s="26" t="s">
        <v>14</v>
      </c>
      <c r="BI174" s="26" t="s">
        <v>14</v>
      </c>
    </row>
    <row r="175" spans="1:61">
      <c r="A175" s="26" t="s">
        <v>54</v>
      </c>
      <c r="B175" s="26"/>
      <c r="C175" s="26" t="s">
        <v>12</v>
      </c>
      <c r="D175" s="26" t="s">
        <v>13</v>
      </c>
      <c r="E175" s="26" t="s">
        <v>14</v>
      </c>
      <c r="F175" s="26" t="s">
        <v>13</v>
      </c>
      <c r="G175" s="26" t="s">
        <v>14</v>
      </c>
      <c r="H175" s="26" t="s">
        <v>14</v>
      </c>
      <c r="I175" s="26" t="s">
        <v>14</v>
      </c>
      <c r="J175" s="26" t="s">
        <v>14</v>
      </c>
      <c r="K175" s="26" t="s">
        <v>14</v>
      </c>
      <c r="L175" s="26" t="s">
        <v>14</v>
      </c>
      <c r="M175" s="26" t="s">
        <v>13</v>
      </c>
      <c r="N175" s="26" t="s">
        <v>13</v>
      </c>
      <c r="O175" s="26" t="s">
        <v>14</v>
      </c>
      <c r="P175" s="26" t="s">
        <v>14</v>
      </c>
      <c r="Q175" s="26" t="s">
        <v>14</v>
      </c>
      <c r="R175" s="26" t="s">
        <v>13</v>
      </c>
      <c r="S175" s="26" t="s">
        <v>13</v>
      </c>
      <c r="T175" s="26" t="s">
        <v>14</v>
      </c>
      <c r="U175" s="26" t="s">
        <v>14</v>
      </c>
      <c r="V175" s="26" t="s">
        <v>13</v>
      </c>
      <c r="W175" s="26" t="s">
        <v>14</v>
      </c>
      <c r="X175" s="26" t="s">
        <v>13</v>
      </c>
      <c r="Y175" s="26" t="s">
        <v>14</v>
      </c>
      <c r="Z175" s="26" t="s">
        <v>14</v>
      </c>
      <c r="AA175" s="26" t="s">
        <v>14</v>
      </c>
      <c r="AB175" s="26" t="s">
        <v>14</v>
      </c>
      <c r="AC175" s="26" t="s">
        <v>13</v>
      </c>
      <c r="AD175" s="26" t="s">
        <v>13</v>
      </c>
      <c r="AE175" s="26" t="s">
        <v>13</v>
      </c>
      <c r="AF175" s="26" t="s">
        <v>14</v>
      </c>
      <c r="AG175" s="26" t="s">
        <v>13</v>
      </c>
      <c r="AH175" s="26" t="s">
        <v>14</v>
      </c>
      <c r="AI175" s="26" t="s">
        <v>13</v>
      </c>
      <c r="AJ175" s="26" t="s">
        <v>14</v>
      </c>
      <c r="AK175" s="26" t="s">
        <v>14</v>
      </c>
      <c r="AL175" s="26" t="s">
        <v>13</v>
      </c>
      <c r="AM175" s="26" t="s">
        <v>13</v>
      </c>
      <c r="AN175" s="26" t="s">
        <v>13</v>
      </c>
      <c r="AO175" s="26" t="s">
        <v>13</v>
      </c>
      <c r="AP175" s="26" t="s">
        <v>14</v>
      </c>
      <c r="AQ175" s="26" t="s">
        <v>13</v>
      </c>
      <c r="AR175" s="26" t="s">
        <v>13</v>
      </c>
      <c r="AS175" s="26" t="s">
        <v>13</v>
      </c>
      <c r="AT175" s="26" t="s">
        <v>14</v>
      </c>
      <c r="AU175" s="26" t="s">
        <v>14</v>
      </c>
      <c r="AV175" s="26" t="s">
        <v>13</v>
      </c>
      <c r="AW175" s="26" t="s">
        <v>14</v>
      </c>
      <c r="AX175" s="26" t="s">
        <v>14</v>
      </c>
      <c r="AY175" s="26" t="s">
        <v>14</v>
      </c>
      <c r="AZ175" s="26" t="s">
        <v>14</v>
      </c>
      <c r="BA175" s="26" t="s">
        <v>14</v>
      </c>
      <c r="BB175" s="26" t="s">
        <v>14</v>
      </c>
      <c r="BC175" s="26" t="s">
        <v>14</v>
      </c>
      <c r="BD175" s="26" t="s">
        <v>13</v>
      </c>
      <c r="BE175" s="26" t="s">
        <v>13</v>
      </c>
      <c r="BF175" s="26" t="s">
        <v>14</v>
      </c>
      <c r="BG175" s="26" t="s">
        <v>13</v>
      </c>
      <c r="BH175" s="26" t="s">
        <v>14</v>
      </c>
      <c r="BI175" s="26" t="s">
        <v>13</v>
      </c>
    </row>
    <row r="176" spans="1:61">
      <c r="A176" s="26" t="s">
        <v>55</v>
      </c>
      <c r="B176" s="26"/>
      <c r="C176" s="26" t="s">
        <v>15</v>
      </c>
      <c r="D176" s="26" t="s">
        <v>14</v>
      </c>
      <c r="E176" s="26" t="s">
        <v>14</v>
      </c>
      <c r="F176" s="26" t="s">
        <v>14</v>
      </c>
      <c r="G176" s="26" t="s">
        <v>14</v>
      </c>
      <c r="H176" s="26" t="s">
        <v>14</v>
      </c>
      <c r="I176" s="26" t="s">
        <v>14</v>
      </c>
      <c r="J176" s="26" t="s">
        <v>14</v>
      </c>
      <c r="K176" s="26" t="s">
        <v>14</v>
      </c>
      <c r="L176" s="26" t="s">
        <v>14</v>
      </c>
      <c r="M176" s="26" t="s">
        <v>14</v>
      </c>
      <c r="N176" s="26" t="s">
        <v>14</v>
      </c>
      <c r="O176" s="26" t="s">
        <v>14</v>
      </c>
      <c r="P176" s="26" t="s">
        <v>14</v>
      </c>
      <c r="Q176" s="26" t="s">
        <v>14</v>
      </c>
      <c r="R176" s="26" t="s">
        <v>14</v>
      </c>
      <c r="S176" s="26" t="s">
        <v>14</v>
      </c>
      <c r="T176" s="26" t="s">
        <v>14</v>
      </c>
      <c r="U176" s="26" t="s">
        <v>14</v>
      </c>
      <c r="V176" s="26" t="s">
        <v>14</v>
      </c>
      <c r="W176" s="26" t="s">
        <v>14</v>
      </c>
      <c r="X176" s="26" t="s">
        <v>14</v>
      </c>
      <c r="Y176" s="26" t="s">
        <v>14</v>
      </c>
      <c r="Z176" s="26" t="s">
        <v>14</v>
      </c>
      <c r="AA176" s="26" t="s">
        <v>14</v>
      </c>
      <c r="AB176" s="26" t="s">
        <v>14</v>
      </c>
      <c r="AC176" s="26" t="s">
        <v>14</v>
      </c>
      <c r="AD176" s="26" t="s">
        <v>14</v>
      </c>
      <c r="AE176" s="26" t="s">
        <v>14</v>
      </c>
      <c r="AF176" s="26" t="s">
        <v>14</v>
      </c>
      <c r="AG176" s="26" t="s">
        <v>14</v>
      </c>
      <c r="AH176" s="26" t="s">
        <v>14</v>
      </c>
      <c r="AI176" s="26" t="s">
        <v>14</v>
      </c>
      <c r="AJ176" s="26" t="s">
        <v>14</v>
      </c>
      <c r="AK176" s="26" t="s">
        <v>14</v>
      </c>
      <c r="AL176" s="26" t="s">
        <v>14</v>
      </c>
      <c r="AM176" s="26" t="s">
        <v>14</v>
      </c>
      <c r="AN176" s="26" t="s">
        <v>14</v>
      </c>
      <c r="AO176" s="26" t="s">
        <v>14</v>
      </c>
      <c r="AP176" s="26" t="s">
        <v>13</v>
      </c>
      <c r="AQ176" s="26" t="s">
        <v>14</v>
      </c>
      <c r="AR176" s="26" t="s">
        <v>14</v>
      </c>
      <c r="AS176" s="26" t="s">
        <v>14</v>
      </c>
      <c r="AT176" s="26" t="s">
        <v>14</v>
      </c>
      <c r="AU176" s="26" t="s">
        <v>14</v>
      </c>
      <c r="AV176" s="26" t="s">
        <v>14</v>
      </c>
      <c r="AW176" s="26" t="s">
        <v>14</v>
      </c>
      <c r="AX176" s="26" t="s">
        <v>14</v>
      </c>
      <c r="AY176" s="26" t="s">
        <v>14</v>
      </c>
      <c r="AZ176" s="26" t="s">
        <v>14</v>
      </c>
      <c r="BA176" s="26" t="s">
        <v>14</v>
      </c>
      <c r="BB176" s="26" t="s">
        <v>14</v>
      </c>
      <c r="BC176" s="26" t="s">
        <v>14</v>
      </c>
      <c r="BD176" s="26" t="s">
        <v>14</v>
      </c>
      <c r="BE176" s="26" t="s">
        <v>14</v>
      </c>
      <c r="BF176" s="26" t="s">
        <v>14</v>
      </c>
      <c r="BG176" s="26" t="s">
        <v>14</v>
      </c>
      <c r="BH176" s="26" t="s">
        <v>14</v>
      </c>
      <c r="BI176" s="26" t="s">
        <v>14</v>
      </c>
    </row>
    <row r="177" spans="1:61">
      <c r="A177" s="26" t="s">
        <v>56</v>
      </c>
      <c r="B177" s="26"/>
      <c r="C177" s="26" t="s">
        <v>12</v>
      </c>
      <c r="D177" s="26" t="s">
        <v>14</v>
      </c>
      <c r="E177" s="26" t="s">
        <v>14</v>
      </c>
      <c r="F177" s="26" t="s">
        <v>14</v>
      </c>
      <c r="G177" s="26" t="s">
        <v>14</v>
      </c>
      <c r="H177" s="26" t="s">
        <v>14</v>
      </c>
      <c r="I177" s="26" t="s">
        <v>14</v>
      </c>
      <c r="J177" s="26" t="s">
        <v>14</v>
      </c>
      <c r="K177" s="26" t="s">
        <v>14</v>
      </c>
      <c r="L177" s="26" t="s">
        <v>14</v>
      </c>
      <c r="M177" s="26" t="s">
        <v>13</v>
      </c>
      <c r="N177" s="26" t="s">
        <v>14</v>
      </c>
      <c r="O177" s="26" t="s">
        <v>14</v>
      </c>
      <c r="P177" s="26" t="s">
        <v>14</v>
      </c>
      <c r="Q177" s="26" t="s">
        <v>14</v>
      </c>
      <c r="R177" s="26" t="s">
        <v>13</v>
      </c>
      <c r="S177" s="26" t="s">
        <v>13</v>
      </c>
      <c r="T177" s="26" t="s">
        <v>14</v>
      </c>
      <c r="U177" s="26" t="s">
        <v>14</v>
      </c>
      <c r="V177" s="26" t="s">
        <v>14</v>
      </c>
      <c r="W177" s="26" t="s">
        <v>14</v>
      </c>
      <c r="X177" s="26" t="s">
        <v>13</v>
      </c>
      <c r="Y177" s="26" t="s">
        <v>14</v>
      </c>
      <c r="Z177" s="26" t="s">
        <v>14</v>
      </c>
      <c r="AA177" s="26" t="s">
        <v>14</v>
      </c>
      <c r="AB177" s="26" t="s">
        <v>14</v>
      </c>
      <c r="AC177" s="26" t="s">
        <v>13</v>
      </c>
      <c r="AD177" s="26" t="s">
        <v>13</v>
      </c>
      <c r="AE177" s="26" t="s">
        <v>14</v>
      </c>
      <c r="AF177" s="26" t="s">
        <v>14</v>
      </c>
      <c r="AG177" s="26" t="s">
        <v>14</v>
      </c>
      <c r="AH177" s="26" t="s">
        <v>14</v>
      </c>
      <c r="AI177" s="26" t="s">
        <v>14</v>
      </c>
      <c r="AJ177" s="26" t="s">
        <v>14</v>
      </c>
      <c r="AK177" s="26" t="s">
        <v>13</v>
      </c>
      <c r="AL177" s="26" t="s">
        <v>13</v>
      </c>
      <c r="AM177" s="26" t="s">
        <v>13</v>
      </c>
      <c r="AN177" s="26" t="s">
        <v>14</v>
      </c>
      <c r="AO177" s="26" t="s">
        <v>13</v>
      </c>
      <c r="AP177" s="26" t="s">
        <v>14</v>
      </c>
      <c r="AQ177" s="26" t="s">
        <v>13</v>
      </c>
      <c r="AR177" s="26" t="s">
        <v>13</v>
      </c>
      <c r="AS177" s="26" t="s">
        <v>14</v>
      </c>
      <c r="AT177" s="26" t="s">
        <v>14</v>
      </c>
      <c r="AU177" s="26" t="s">
        <v>13</v>
      </c>
      <c r="AV177" s="26" t="s">
        <v>13</v>
      </c>
      <c r="AW177" s="26" t="s">
        <v>13</v>
      </c>
      <c r="AX177" s="26" t="s">
        <v>13</v>
      </c>
      <c r="AY177" s="26" t="s">
        <v>14</v>
      </c>
      <c r="AZ177" s="26" t="s">
        <v>13</v>
      </c>
      <c r="BA177" s="26" t="s">
        <v>14</v>
      </c>
      <c r="BB177" s="26" t="s">
        <v>14</v>
      </c>
      <c r="BC177" s="26" t="s">
        <v>14</v>
      </c>
      <c r="BD177" s="26" t="s">
        <v>13</v>
      </c>
      <c r="BE177" s="26" t="s">
        <v>13</v>
      </c>
      <c r="BF177" s="26" t="s">
        <v>14</v>
      </c>
      <c r="BG177" s="26" t="s">
        <v>13</v>
      </c>
      <c r="BH177" s="26" t="s">
        <v>14</v>
      </c>
      <c r="BI177" s="26" t="s">
        <v>13</v>
      </c>
    </row>
    <row r="178" spans="1:61">
      <c r="A178" s="26" t="s">
        <v>57</v>
      </c>
      <c r="B178" s="26"/>
      <c r="C178" s="26" t="s">
        <v>12</v>
      </c>
      <c r="D178" s="26" t="s">
        <v>14</v>
      </c>
      <c r="E178" s="26" t="s">
        <v>14</v>
      </c>
      <c r="F178" s="26" t="s">
        <v>13</v>
      </c>
      <c r="G178" s="26" t="s">
        <v>14</v>
      </c>
      <c r="H178" s="26" t="s">
        <v>13</v>
      </c>
      <c r="I178" s="26" t="s">
        <v>13</v>
      </c>
      <c r="J178" s="26" t="s">
        <v>14</v>
      </c>
      <c r="K178" s="26" t="s">
        <v>14</v>
      </c>
      <c r="L178" s="26" t="s">
        <v>14</v>
      </c>
      <c r="M178" s="26" t="s">
        <v>13</v>
      </c>
      <c r="N178" s="26" t="s">
        <v>14</v>
      </c>
      <c r="O178" s="26" t="s">
        <v>14</v>
      </c>
      <c r="P178" s="26" t="s">
        <v>14</v>
      </c>
      <c r="Q178" s="26" t="s">
        <v>14</v>
      </c>
      <c r="R178" s="26" t="s">
        <v>13</v>
      </c>
      <c r="S178" s="26" t="s">
        <v>13</v>
      </c>
      <c r="T178" s="26" t="s">
        <v>13</v>
      </c>
      <c r="U178" s="26" t="s">
        <v>14</v>
      </c>
      <c r="V178" s="26" t="s">
        <v>13</v>
      </c>
      <c r="W178" s="26" t="s">
        <v>14</v>
      </c>
      <c r="X178" s="26" t="s">
        <v>13</v>
      </c>
      <c r="Y178" s="26" t="s">
        <v>13</v>
      </c>
      <c r="Z178" s="26" t="s">
        <v>14</v>
      </c>
      <c r="AA178" s="26" t="s">
        <v>14</v>
      </c>
      <c r="AB178" s="26" t="s">
        <v>14</v>
      </c>
      <c r="AC178" s="26" t="s">
        <v>13</v>
      </c>
      <c r="AD178" s="26" t="s">
        <v>13</v>
      </c>
      <c r="AE178" s="26" t="s">
        <v>13</v>
      </c>
      <c r="AF178" s="26" t="s">
        <v>14</v>
      </c>
      <c r="AG178" s="26" t="s">
        <v>13</v>
      </c>
      <c r="AH178" s="26" t="s">
        <v>14</v>
      </c>
      <c r="AI178" s="26" t="s">
        <v>13</v>
      </c>
      <c r="AJ178" s="26" t="s">
        <v>14</v>
      </c>
      <c r="AK178" s="26" t="s">
        <v>13</v>
      </c>
      <c r="AL178" s="26" t="s">
        <v>13</v>
      </c>
      <c r="AM178" s="26" t="s">
        <v>13</v>
      </c>
      <c r="AN178" s="26" t="s">
        <v>14</v>
      </c>
      <c r="AO178" s="26" t="s">
        <v>13</v>
      </c>
      <c r="AP178" s="26" t="s">
        <v>14</v>
      </c>
      <c r="AQ178" s="26" t="s">
        <v>13</v>
      </c>
      <c r="AR178" s="26" t="s">
        <v>13</v>
      </c>
      <c r="AS178" s="26" t="s">
        <v>13</v>
      </c>
      <c r="AT178" s="26" t="s">
        <v>14</v>
      </c>
      <c r="AU178" s="26" t="s">
        <v>13</v>
      </c>
      <c r="AV178" s="26" t="s">
        <v>13</v>
      </c>
      <c r="AW178" s="26" t="s">
        <v>13</v>
      </c>
      <c r="AX178" s="26" t="s">
        <v>13</v>
      </c>
      <c r="AY178" s="26" t="s">
        <v>14</v>
      </c>
      <c r="AZ178" s="26" t="s">
        <v>13</v>
      </c>
      <c r="BA178" s="26" t="s">
        <v>14</v>
      </c>
      <c r="BB178" s="26" t="s">
        <v>14</v>
      </c>
      <c r="BC178" s="26" t="s">
        <v>14</v>
      </c>
      <c r="BD178" s="26" t="s">
        <v>13</v>
      </c>
      <c r="BE178" s="26" t="s">
        <v>13</v>
      </c>
      <c r="BF178" s="26" t="s">
        <v>14</v>
      </c>
      <c r="BG178" s="26" t="s">
        <v>13</v>
      </c>
      <c r="BH178" s="26" t="s">
        <v>14</v>
      </c>
      <c r="BI178" s="26" t="s">
        <v>13</v>
      </c>
    </row>
    <row r="179" spans="1:61">
      <c r="A179" s="26" t="s">
        <v>58</v>
      </c>
      <c r="B179" s="26"/>
      <c r="C179" s="26" t="s">
        <v>12</v>
      </c>
      <c r="D179" s="26" t="s">
        <v>13</v>
      </c>
      <c r="E179" s="26" t="s">
        <v>14</v>
      </c>
      <c r="F179" s="26" t="s">
        <v>13</v>
      </c>
      <c r="G179" s="26" t="s">
        <v>14</v>
      </c>
      <c r="H179" s="26" t="s">
        <v>13</v>
      </c>
      <c r="I179" s="26" t="s">
        <v>13</v>
      </c>
      <c r="J179" s="26" t="s">
        <v>13</v>
      </c>
      <c r="K179" s="26" t="s">
        <v>13</v>
      </c>
      <c r="L179" s="26" t="s">
        <v>14</v>
      </c>
      <c r="M179" s="26" t="s">
        <v>14</v>
      </c>
      <c r="N179" s="26" t="s">
        <v>14</v>
      </c>
      <c r="O179" s="26" t="s">
        <v>14</v>
      </c>
      <c r="P179" s="26" t="s">
        <v>14</v>
      </c>
      <c r="Q179" s="26" t="s">
        <v>14</v>
      </c>
      <c r="R179" s="26" t="s">
        <v>14</v>
      </c>
      <c r="S179" s="26" t="s">
        <v>14</v>
      </c>
      <c r="T179" s="26" t="s">
        <v>14</v>
      </c>
      <c r="U179" s="26" t="s">
        <v>13</v>
      </c>
      <c r="V179" s="26" t="s">
        <v>14</v>
      </c>
      <c r="W179" s="26" t="s">
        <v>14</v>
      </c>
      <c r="X179" s="26" t="s">
        <v>14</v>
      </c>
      <c r="Y179" s="26" t="s">
        <v>14</v>
      </c>
      <c r="Z179" s="26" t="s">
        <v>14</v>
      </c>
      <c r="AA179" s="26" t="s">
        <v>13</v>
      </c>
      <c r="AB179" s="26" t="s">
        <v>14</v>
      </c>
      <c r="AC179" s="26" t="s">
        <v>14</v>
      </c>
      <c r="AD179" s="26" t="s">
        <v>14</v>
      </c>
      <c r="AE179" s="26" t="s">
        <v>14</v>
      </c>
      <c r="AF179" s="26" t="s">
        <v>14</v>
      </c>
      <c r="AG179" s="26" t="s">
        <v>13</v>
      </c>
      <c r="AH179" s="26" t="s">
        <v>14</v>
      </c>
      <c r="AI179" s="26" t="s">
        <v>13</v>
      </c>
      <c r="AJ179" s="26" t="s">
        <v>14</v>
      </c>
      <c r="AK179" s="26" t="s">
        <v>14</v>
      </c>
      <c r="AL179" s="26" t="s">
        <v>14</v>
      </c>
      <c r="AM179" s="26" t="s">
        <v>14</v>
      </c>
      <c r="AN179" s="26" t="s">
        <v>14</v>
      </c>
      <c r="AO179" s="26" t="s">
        <v>13</v>
      </c>
      <c r="AP179" s="26" t="s">
        <v>14</v>
      </c>
      <c r="AQ179" s="26" t="s">
        <v>14</v>
      </c>
      <c r="AR179" s="26" t="s">
        <v>13</v>
      </c>
      <c r="AS179" s="26" t="s">
        <v>13</v>
      </c>
      <c r="AT179" s="26" t="s">
        <v>14</v>
      </c>
      <c r="AU179" s="26" t="s">
        <v>13</v>
      </c>
      <c r="AV179" s="26" t="s">
        <v>13</v>
      </c>
      <c r="AW179" s="26" t="s">
        <v>13</v>
      </c>
      <c r="AX179" s="26" t="s">
        <v>14</v>
      </c>
      <c r="AY179" s="26" t="s">
        <v>13</v>
      </c>
      <c r="AZ179" s="26" t="s">
        <v>13</v>
      </c>
      <c r="BA179" s="26" t="s">
        <v>13</v>
      </c>
      <c r="BB179" s="26" t="s">
        <v>14</v>
      </c>
      <c r="BC179" s="26" t="s">
        <v>14</v>
      </c>
      <c r="BD179" s="26" t="s">
        <v>13</v>
      </c>
      <c r="BE179" s="26" t="s">
        <v>13</v>
      </c>
      <c r="BF179" s="26" t="s">
        <v>14</v>
      </c>
      <c r="BG179" s="26" t="s">
        <v>13</v>
      </c>
      <c r="BH179" s="26" t="s">
        <v>14</v>
      </c>
      <c r="BI179" s="26" t="s">
        <v>13</v>
      </c>
    </row>
    <row r="180" spans="1:61">
      <c r="A180" s="26" t="s">
        <v>59</v>
      </c>
      <c r="B180" s="26"/>
      <c r="C180" s="26" t="s">
        <v>15</v>
      </c>
      <c r="D180" s="26" t="s">
        <v>14</v>
      </c>
      <c r="E180" s="26" t="s">
        <v>14</v>
      </c>
      <c r="F180" s="26" t="s">
        <v>14</v>
      </c>
      <c r="G180" s="26" t="s">
        <v>14</v>
      </c>
      <c r="H180" s="26" t="s">
        <v>14</v>
      </c>
      <c r="I180" s="26" t="s">
        <v>14</v>
      </c>
      <c r="J180" s="26" t="s">
        <v>14</v>
      </c>
      <c r="K180" s="26" t="s">
        <v>14</v>
      </c>
      <c r="L180" s="26" t="s">
        <v>14</v>
      </c>
      <c r="M180" s="26" t="s">
        <v>14</v>
      </c>
      <c r="N180" s="26" t="s">
        <v>14</v>
      </c>
      <c r="O180" s="26" t="s">
        <v>14</v>
      </c>
      <c r="P180" s="26" t="s">
        <v>14</v>
      </c>
      <c r="Q180" s="26" t="s">
        <v>14</v>
      </c>
      <c r="R180" s="26" t="s">
        <v>14</v>
      </c>
      <c r="S180" s="26" t="s">
        <v>14</v>
      </c>
      <c r="T180" s="26" t="s">
        <v>14</v>
      </c>
      <c r="U180" s="26" t="s">
        <v>14</v>
      </c>
      <c r="V180" s="26" t="s">
        <v>14</v>
      </c>
      <c r="W180" s="26" t="s">
        <v>14</v>
      </c>
      <c r="X180" s="26" t="s">
        <v>14</v>
      </c>
      <c r="Y180" s="26" t="s">
        <v>14</v>
      </c>
      <c r="Z180" s="26" t="s">
        <v>14</v>
      </c>
      <c r="AA180" s="26" t="s">
        <v>14</v>
      </c>
      <c r="AB180" s="26" t="s">
        <v>14</v>
      </c>
      <c r="AC180" s="26" t="s">
        <v>14</v>
      </c>
      <c r="AD180" s="26" t="s">
        <v>14</v>
      </c>
      <c r="AE180" s="26" t="s">
        <v>14</v>
      </c>
      <c r="AF180" s="26" t="s">
        <v>14</v>
      </c>
      <c r="AG180" s="26" t="s">
        <v>14</v>
      </c>
      <c r="AH180" s="26" t="s">
        <v>14</v>
      </c>
      <c r="AI180" s="26" t="s">
        <v>14</v>
      </c>
      <c r="AJ180" s="26" t="s">
        <v>14</v>
      </c>
      <c r="AK180" s="26" t="s">
        <v>14</v>
      </c>
      <c r="AL180" s="26" t="s">
        <v>14</v>
      </c>
      <c r="AM180" s="26" t="s">
        <v>14</v>
      </c>
      <c r="AN180" s="26" t="s">
        <v>14</v>
      </c>
      <c r="AO180" s="26" t="s">
        <v>14</v>
      </c>
      <c r="AP180" s="26" t="s">
        <v>14</v>
      </c>
      <c r="AQ180" s="26" t="s">
        <v>14</v>
      </c>
      <c r="AR180" s="26" t="s">
        <v>14</v>
      </c>
      <c r="AS180" s="26" t="s">
        <v>14</v>
      </c>
      <c r="AT180" s="26" t="s">
        <v>13</v>
      </c>
      <c r="AU180" s="26" t="s">
        <v>14</v>
      </c>
      <c r="AV180" s="26" t="s">
        <v>14</v>
      </c>
      <c r="AW180" s="26" t="s">
        <v>14</v>
      </c>
      <c r="AX180" s="26" t="s">
        <v>14</v>
      </c>
      <c r="AY180" s="26" t="s">
        <v>14</v>
      </c>
      <c r="AZ180" s="26" t="s">
        <v>14</v>
      </c>
      <c r="BA180" s="26" t="s">
        <v>14</v>
      </c>
      <c r="BB180" s="26" t="s">
        <v>14</v>
      </c>
      <c r="BC180" s="26" t="s">
        <v>14</v>
      </c>
      <c r="BD180" s="26" t="s">
        <v>14</v>
      </c>
      <c r="BE180" s="26" t="s">
        <v>14</v>
      </c>
      <c r="BF180" s="26" t="s">
        <v>13</v>
      </c>
      <c r="BG180" s="26" t="s">
        <v>14</v>
      </c>
      <c r="BH180" s="26" t="s">
        <v>14</v>
      </c>
      <c r="BI180" s="26" t="s">
        <v>14</v>
      </c>
    </row>
    <row r="181" spans="1:61">
      <c r="A181" s="26" t="s">
        <v>60</v>
      </c>
      <c r="B181" s="26"/>
      <c r="C181" s="26" t="s">
        <v>12</v>
      </c>
      <c r="D181" s="26" t="s">
        <v>13</v>
      </c>
      <c r="E181" s="26" t="s">
        <v>14</v>
      </c>
      <c r="F181" s="26" t="s">
        <v>13</v>
      </c>
      <c r="G181" s="26" t="s">
        <v>14</v>
      </c>
      <c r="H181" s="26" t="s">
        <v>13</v>
      </c>
      <c r="I181" s="26" t="s">
        <v>13</v>
      </c>
      <c r="J181" s="26" t="s">
        <v>14</v>
      </c>
      <c r="K181" s="26" t="s">
        <v>14</v>
      </c>
      <c r="L181" s="26" t="s">
        <v>14</v>
      </c>
      <c r="M181" s="26" t="s">
        <v>13</v>
      </c>
      <c r="N181" s="26" t="s">
        <v>13</v>
      </c>
      <c r="O181" s="26" t="s">
        <v>14</v>
      </c>
      <c r="P181" s="26" t="s">
        <v>14</v>
      </c>
      <c r="Q181" s="26" t="s">
        <v>14</v>
      </c>
      <c r="R181" s="26" t="s">
        <v>14</v>
      </c>
      <c r="S181" s="26" t="s">
        <v>14</v>
      </c>
      <c r="T181" s="26" t="s">
        <v>13</v>
      </c>
      <c r="U181" s="26" t="s">
        <v>13</v>
      </c>
      <c r="V181" s="26" t="s">
        <v>13</v>
      </c>
      <c r="W181" s="26" t="s">
        <v>14</v>
      </c>
      <c r="X181" s="26" t="s">
        <v>14</v>
      </c>
      <c r="Y181" s="26" t="s">
        <v>13</v>
      </c>
      <c r="Z181" s="26" t="s">
        <v>14</v>
      </c>
      <c r="AA181" s="26" t="s">
        <v>14</v>
      </c>
      <c r="AB181" s="26" t="s">
        <v>14</v>
      </c>
      <c r="AC181" s="26" t="s">
        <v>14</v>
      </c>
      <c r="AD181" s="26" t="s">
        <v>14</v>
      </c>
      <c r="AE181" s="26" t="s">
        <v>13</v>
      </c>
      <c r="AF181" s="26" t="s">
        <v>14</v>
      </c>
      <c r="AG181" s="26" t="s">
        <v>14</v>
      </c>
      <c r="AH181" s="26" t="s">
        <v>14</v>
      </c>
      <c r="AI181" s="26" t="s">
        <v>13</v>
      </c>
      <c r="AJ181" s="26" t="s">
        <v>14</v>
      </c>
      <c r="AK181" s="26" t="s">
        <v>14</v>
      </c>
      <c r="AL181" s="26" t="s">
        <v>13</v>
      </c>
      <c r="AM181" s="26" t="s">
        <v>13</v>
      </c>
      <c r="AN181" s="26" t="s">
        <v>14</v>
      </c>
      <c r="AO181" s="26" t="s">
        <v>14</v>
      </c>
      <c r="AP181" s="26" t="s">
        <v>14</v>
      </c>
      <c r="AQ181" s="26" t="s">
        <v>13</v>
      </c>
      <c r="AR181" s="26" t="s">
        <v>13</v>
      </c>
      <c r="AS181" s="26" t="s">
        <v>13</v>
      </c>
      <c r="AT181" s="26" t="s">
        <v>14</v>
      </c>
      <c r="AU181" s="26" t="s">
        <v>13</v>
      </c>
      <c r="AV181" s="26" t="s">
        <v>13</v>
      </c>
      <c r="AW181" s="26" t="s">
        <v>13</v>
      </c>
      <c r="AX181" s="26" t="s">
        <v>13</v>
      </c>
      <c r="AY181" s="26" t="s">
        <v>13</v>
      </c>
      <c r="AZ181" s="26" t="s">
        <v>13</v>
      </c>
      <c r="BA181" s="26" t="s">
        <v>13</v>
      </c>
      <c r="BB181" s="26" t="s">
        <v>14</v>
      </c>
      <c r="BC181" s="26" t="s">
        <v>14</v>
      </c>
      <c r="BD181" s="26" t="s">
        <v>13</v>
      </c>
      <c r="BE181" s="26" t="s">
        <v>13</v>
      </c>
      <c r="BF181" s="26" t="s">
        <v>14</v>
      </c>
      <c r="BG181" s="26" t="s">
        <v>13</v>
      </c>
      <c r="BH181" s="26" t="s">
        <v>14</v>
      </c>
      <c r="BI181" s="26" t="s">
        <v>13</v>
      </c>
    </row>
    <row r="182" spans="1:61">
      <c r="A182" s="26" t="s">
        <v>61</v>
      </c>
      <c r="B182" s="26"/>
      <c r="C182" s="26" t="s">
        <v>12</v>
      </c>
      <c r="D182" s="26" t="s">
        <v>13</v>
      </c>
      <c r="E182" s="26" t="s">
        <v>14</v>
      </c>
      <c r="F182" s="26" t="s">
        <v>13</v>
      </c>
      <c r="G182" s="26" t="s">
        <v>14</v>
      </c>
      <c r="H182" s="26" t="s">
        <v>13</v>
      </c>
      <c r="I182" s="26" t="s">
        <v>13</v>
      </c>
      <c r="J182" s="26" t="s">
        <v>13</v>
      </c>
      <c r="K182" s="26" t="s">
        <v>14</v>
      </c>
      <c r="L182" s="26" t="s">
        <v>14</v>
      </c>
      <c r="M182" s="26" t="s">
        <v>13</v>
      </c>
      <c r="N182" s="26" t="s">
        <v>13</v>
      </c>
      <c r="O182" s="26" t="s">
        <v>14</v>
      </c>
      <c r="P182" s="26" t="s">
        <v>14</v>
      </c>
      <c r="Q182" s="26" t="s">
        <v>14</v>
      </c>
      <c r="R182" s="26" t="s">
        <v>13</v>
      </c>
      <c r="S182" s="26" t="s">
        <v>13</v>
      </c>
      <c r="T182" s="26" t="s">
        <v>14</v>
      </c>
      <c r="U182" s="26" t="s">
        <v>13</v>
      </c>
      <c r="V182" s="26" t="s">
        <v>14</v>
      </c>
      <c r="W182" s="26" t="s">
        <v>14</v>
      </c>
      <c r="X182" s="26" t="s">
        <v>13</v>
      </c>
      <c r="Y182" s="26" t="s">
        <v>13</v>
      </c>
      <c r="Z182" s="26" t="s">
        <v>14</v>
      </c>
      <c r="AA182" s="26" t="s">
        <v>14</v>
      </c>
      <c r="AB182" s="26" t="s">
        <v>14</v>
      </c>
      <c r="AC182" s="26" t="s">
        <v>13</v>
      </c>
      <c r="AD182" s="26" t="s">
        <v>13</v>
      </c>
      <c r="AE182" s="26" t="s">
        <v>13</v>
      </c>
      <c r="AF182" s="26" t="s">
        <v>14</v>
      </c>
      <c r="AG182" s="26" t="s">
        <v>13</v>
      </c>
      <c r="AH182" s="26" t="s">
        <v>14</v>
      </c>
      <c r="AI182" s="26" t="s">
        <v>13</v>
      </c>
      <c r="AJ182" s="26" t="s">
        <v>14</v>
      </c>
      <c r="AK182" s="26" t="s">
        <v>14</v>
      </c>
      <c r="AL182" s="26" t="s">
        <v>13</v>
      </c>
      <c r="AM182" s="26" t="s">
        <v>13</v>
      </c>
      <c r="AN182" s="26" t="s">
        <v>13</v>
      </c>
      <c r="AO182" s="26" t="s">
        <v>13</v>
      </c>
      <c r="AP182" s="26" t="s">
        <v>14</v>
      </c>
      <c r="AQ182" s="26" t="s">
        <v>13</v>
      </c>
      <c r="AR182" s="26" t="s">
        <v>13</v>
      </c>
      <c r="AS182" s="26" t="s">
        <v>13</v>
      </c>
      <c r="AT182" s="26" t="s">
        <v>14</v>
      </c>
      <c r="AU182" s="26" t="s">
        <v>13</v>
      </c>
      <c r="AV182" s="26" t="s">
        <v>13</v>
      </c>
      <c r="AW182" s="26" t="s">
        <v>13</v>
      </c>
      <c r="AX182" s="26" t="s">
        <v>13</v>
      </c>
      <c r="AY182" s="26" t="s">
        <v>13</v>
      </c>
      <c r="AZ182" s="26" t="s">
        <v>13</v>
      </c>
      <c r="BA182" s="26" t="s">
        <v>14</v>
      </c>
      <c r="BB182" s="26" t="s">
        <v>14</v>
      </c>
      <c r="BC182" s="26" t="s">
        <v>14</v>
      </c>
      <c r="BD182" s="26" t="s">
        <v>13</v>
      </c>
      <c r="BE182" s="26" t="s">
        <v>13</v>
      </c>
      <c r="BF182" s="26" t="s">
        <v>14</v>
      </c>
      <c r="BG182" s="26" t="s">
        <v>13</v>
      </c>
      <c r="BH182" s="26" t="s">
        <v>14</v>
      </c>
      <c r="BI182" s="26" t="s">
        <v>13</v>
      </c>
    </row>
    <row r="183" spans="1:61">
      <c r="A183" s="26" t="s">
        <v>62</v>
      </c>
      <c r="B183" s="26"/>
      <c r="C183" s="26" t="s">
        <v>12</v>
      </c>
      <c r="D183" s="26" t="s">
        <v>13</v>
      </c>
      <c r="E183" s="26" t="s">
        <v>14</v>
      </c>
      <c r="F183" s="26" t="s">
        <v>14</v>
      </c>
      <c r="G183" s="26" t="s">
        <v>14</v>
      </c>
      <c r="H183" s="26" t="s">
        <v>13</v>
      </c>
      <c r="I183" s="26" t="s">
        <v>13</v>
      </c>
      <c r="J183" s="26" t="s">
        <v>14</v>
      </c>
      <c r="K183" s="26" t="s">
        <v>14</v>
      </c>
      <c r="L183" s="26" t="s">
        <v>14</v>
      </c>
      <c r="M183" s="26" t="s">
        <v>13</v>
      </c>
      <c r="N183" s="26" t="s">
        <v>14</v>
      </c>
      <c r="O183" s="26" t="s">
        <v>14</v>
      </c>
      <c r="P183" s="26" t="s">
        <v>14</v>
      </c>
      <c r="Q183" s="26" t="s">
        <v>14</v>
      </c>
      <c r="R183" s="26" t="s">
        <v>13</v>
      </c>
      <c r="S183" s="26" t="s">
        <v>13</v>
      </c>
      <c r="T183" s="26" t="s">
        <v>14</v>
      </c>
      <c r="U183" s="26" t="s">
        <v>14</v>
      </c>
      <c r="V183" s="26" t="s">
        <v>14</v>
      </c>
      <c r="W183" s="26" t="s">
        <v>14</v>
      </c>
      <c r="X183" s="26" t="s">
        <v>14</v>
      </c>
      <c r="Y183" s="26" t="s">
        <v>14</v>
      </c>
      <c r="Z183" s="26" t="s">
        <v>14</v>
      </c>
      <c r="AA183" s="26" t="s">
        <v>14</v>
      </c>
      <c r="AB183" s="26" t="s">
        <v>14</v>
      </c>
      <c r="AC183" s="26" t="s">
        <v>14</v>
      </c>
      <c r="AD183" s="26" t="s">
        <v>14</v>
      </c>
      <c r="AE183" s="26" t="s">
        <v>14</v>
      </c>
      <c r="AF183" s="26" t="s">
        <v>14</v>
      </c>
      <c r="AG183" s="26" t="s">
        <v>14</v>
      </c>
      <c r="AH183" s="26" t="s">
        <v>14</v>
      </c>
      <c r="AI183" s="26" t="s">
        <v>14</v>
      </c>
      <c r="AJ183" s="26" t="s">
        <v>14</v>
      </c>
      <c r="AK183" s="26" t="s">
        <v>14</v>
      </c>
      <c r="AL183" s="26" t="s">
        <v>13</v>
      </c>
      <c r="AM183" s="26" t="s">
        <v>14</v>
      </c>
      <c r="AN183" s="26" t="s">
        <v>14</v>
      </c>
      <c r="AO183" s="26" t="s">
        <v>14</v>
      </c>
      <c r="AP183" s="26" t="s">
        <v>14</v>
      </c>
      <c r="AQ183" s="26" t="s">
        <v>13</v>
      </c>
      <c r="AR183" s="26" t="s">
        <v>13</v>
      </c>
      <c r="AS183" s="26" t="s">
        <v>13</v>
      </c>
      <c r="AT183" s="26" t="s">
        <v>14</v>
      </c>
      <c r="AU183" s="26" t="s">
        <v>13</v>
      </c>
      <c r="AV183" s="26" t="s">
        <v>13</v>
      </c>
      <c r="AW183" s="26" t="s">
        <v>13</v>
      </c>
      <c r="AX183" s="26" t="s">
        <v>13</v>
      </c>
      <c r="AY183" s="26" t="s">
        <v>13</v>
      </c>
      <c r="AZ183" s="26" t="s">
        <v>13</v>
      </c>
      <c r="BA183" s="26" t="s">
        <v>13</v>
      </c>
      <c r="BB183" s="26" t="s">
        <v>13</v>
      </c>
      <c r="BC183" s="26" t="s">
        <v>14</v>
      </c>
      <c r="BD183" s="26" t="s">
        <v>13</v>
      </c>
      <c r="BE183" s="26" t="s">
        <v>13</v>
      </c>
      <c r="BF183" s="26" t="s">
        <v>14</v>
      </c>
      <c r="BG183" s="26" t="s">
        <v>13</v>
      </c>
      <c r="BH183" s="26" t="s">
        <v>14</v>
      </c>
      <c r="BI183" s="26" t="s">
        <v>13</v>
      </c>
    </row>
    <row r="184" spans="1:61">
      <c r="A184" s="26" t="s">
        <v>63</v>
      </c>
      <c r="B184" s="26"/>
      <c r="C184" s="26" t="s">
        <v>12</v>
      </c>
      <c r="D184" s="26" t="s">
        <v>14</v>
      </c>
      <c r="E184" s="26" t="s">
        <v>14</v>
      </c>
      <c r="F184" s="26" t="s">
        <v>14</v>
      </c>
      <c r="G184" s="26" t="s">
        <v>14</v>
      </c>
      <c r="H184" s="26" t="s">
        <v>13</v>
      </c>
      <c r="I184" s="26" t="s">
        <v>14</v>
      </c>
      <c r="J184" s="26" t="s">
        <v>14</v>
      </c>
      <c r="K184" s="26" t="s">
        <v>14</v>
      </c>
      <c r="L184" s="26" t="s">
        <v>14</v>
      </c>
      <c r="M184" s="26" t="s">
        <v>13</v>
      </c>
      <c r="N184" s="26" t="s">
        <v>14</v>
      </c>
      <c r="O184" s="26" t="s">
        <v>14</v>
      </c>
      <c r="P184" s="26" t="s">
        <v>14</v>
      </c>
      <c r="Q184" s="26" t="s">
        <v>14</v>
      </c>
      <c r="R184" s="26" t="s">
        <v>13</v>
      </c>
      <c r="S184" s="26" t="s">
        <v>13</v>
      </c>
      <c r="T184" s="26" t="s">
        <v>14</v>
      </c>
      <c r="U184" s="26" t="s">
        <v>14</v>
      </c>
      <c r="V184" s="26" t="s">
        <v>14</v>
      </c>
      <c r="W184" s="26" t="s">
        <v>14</v>
      </c>
      <c r="X184" s="26" t="s">
        <v>14</v>
      </c>
      <c r="Y184" s="26" t="s">
        <v>14</v>
      </c>
      <c r="Z184" s="26" t="s">
        <v>14</v>
      </c>
      <c r="AA184" s="26" t="s">
        <v>14</v>
      </c>
      <c r="AB184" s="26" t="s">
        <v>14</v>
      </c>
      <c r="AC184" s="26" t="s">
        <v>14</v>
      </c>
      <c r="AD184" s="26" t="s">
        <v>14</v>
      </c>
      <c r="AE184" s="26" t="s">
        <v>14</v>
      </c>
      <c r="AF184" s="26" t="s">
        <v>14</v>
      </c>
      <c r="AG184" s="26" t="s">
        <v>14</v>
      </c>
      <c r="AH184" s="26" t="s">
        <v>14</v>
      </c>
      <c r="AI184" s="26" t="s">
        <v>14</v>
      </c>
      <c r="AJ184" s="26" t="s">
        <v>14</v>
      </c>
      <c r="AK184" s="26" t="s">
        <v>14</v>
      </c>
      <c r="AL184" s="26" t="s">
        <v>13</v>
      </c>
      <c r="AM184" s="26" t="s">
        <v>14</v>
      </c>
      <c r="AN184" s="26" t="s">
        <v>14</v>
      </c>
      <c r="AO184" s="26" t="s">
        <v>14</v>
      </c>
      <c r="AP184" s="26" t="s">
        <v>14</v>
      </c>
      <c r="AQ184" s="26" t="s">
        <v>13</v>
      </c>
      <c r="AR184" s="26" t="s">
        <v>13</v>
      </c>
      <c r="AS184" s="26" t="s">
        <v>14</v>
      </c>
      <c r="AT184" s="26" t="s">
        <v>14</v>
      </c>
      <c r="AU184" s="26" t="s">
        <v>13</v>
      </c>
      <c r="AV184" s="26" t="s">
        <v>13</v>
      </c>
      <c r="AW184" s="26" t="s">
        <v>13</v>
      </c>
      <c r="AX184" s="26" t="s">
        <v>13</v>
      </c>
      <c r="AY184" s="26" t="s">
        <v>13</v>
      </c>
      <c r="AZ184" s="26" t="s">
        <v>13</v>
      </c>
      <c r="BA184" s="26" t="s">
        <v>13</v>
      </c>
      <c r="BB184" s="26" t="s">
        <v>13</v>
      </c>
      <c r="BC184" s="26" t="s">
        <v>14</v>
      </c>
      <c r="BD184" s="26" t="s">
        <v>13</v>
      </c>
      <c r="BE184" s="26" t="s">
        <v>13</v>
      </c>
      <c r="BF184" s="26" t="s">
        <v>14</v>
      </c>
      <c r="BG184" s="26" t="s">
        <v>13</v>
      </c>
      <c r="BH184" s="26" t="s">
        <v>14</v>
      </c>
      <c r="BI184" s="26" t="s">
        <v>13</v>
      </c>
    </row>
    <row r="185" spans="1:61">
      <c r="A185" s="26" t="s">
        <v>64</v>
      </c>
      <c r="B185" s="26"/>
      <c r="C185" s="26" t="s">
        <v>15</v>
      </c>
      <c r="D185" s="26" t="s">
        <v>13</v>
      </c>
      <c r="E185" s="26" t="s">
        <v>14</v>
      </c>
      <c r="F185" s="26" t="s">
        <v>13</v>
      </c>
      <c r="G185" s="26" t="s">
        <v>14</v>
      </c>
      <c r="H185" s="26" t="s">
        <v>13</v>
      </c>
      <c r="I185" s="26" t="s">
        <v>13</v>
      </c>
      <c r="J185" s="26" t="s">
        <v>14</v>
      </c>
      <c r="K185" s="26" t="s">
        <v>14</v>
      </c>
      <c r="L185" s="26" t="s">
        <v>14</v>
      </c>
      <c r="M185" s="26" t="s">
        <v>14</v>
      </c>
      <c r="N185" s="26" t="s">
        <v>14</v>
      </c>
      <c r="O185" s="26" t="s">
        <v>14</v>
      </c>
      <c r="P185" s="26" t="s">
        <v>14</v>
      </c>
      <c r="Q185" s="26" t="s">
        <v>14</v>
      </c>
      <c r="R185" s="26" t="s">
        <v>14</v>
      </c>
      <c r="S185" s="26" t="s">
        <v>14</v>
      </c>
      <c r="T185" s="26" t="s">
        <v>14</v>
      </c>
      <c r="U185" s="26" t="s">
        <v>13</v>
      </c>
      <c r="V185" s="26" t="s">
        <v>13</v>
      </c>
      <c r="W185" s="26" t="s">
        <v>14</v>
      </c>
      <c r="X185" s="26" t="s">
        <v>14</v>
      </c>
      <c r="Y185" s="26" t="s">
        <v>13</v>
      </c>
      <c r="Z185" s="26" t="s">
        <v>14</v>
      </c>
      <c r="AA185" s="26" t="s">
        <v>14</v>
      </c>
      <c r="AB185" s="26" t="s">
        <v>14</v>
      </c>
      <c r="AC185" s="26" t="s">
        <v>14</v>
      </c>
      <c r="AD185" s="26" t="s">
        <v>14</v>
      </c>
      <c r="AE185" s="26" t="s">
        <v>14</v>
      </c>
      <c r="AF185" s="26" t="s">
        <v>14</v>
      </c>
      <c r="AG185" s="26" t="s">
        <v>14</v>
      </c>
      <c r="AH185" s="26" t="s">
        <v>14</v>
      </c>
      <c r="AI185" s="26" t="s">
        <v>14</v>
      </c>
      <c r="AJ185" s="26" t="s">
        <v>14</v>
      </c>
      <c r="AK185" s="26" t="s">
        <v>14</v>
      </c>
      <c r="AL185" s="26" t="s">
        <v>14</v>
      </c>
      <c r="AM185" s="26" t="s">
        <v>13</v>
      </c>
      <c r="AN185" s="26" t="s">
        <v>14</v>
      </c>
      <c r="AO185" s="26" t="s">
        <v>14</v>
      </c>
      <c r="AP185" s="26" t="s">
        <v>14</v>
      </c>
      <c r="AQ185" s="26" t="s">
        <v>14</v>
      </c>
      <c r="AR185" s="26" t="s">
        <v>14</v>
      </c>
      <c r="AS185" s="26" t="s">
        <v>13</v>
      </c>
      <c r="AT185" s="26" t="s">
        <v>14</v>
      </c>
      <c r="AU185" s="26" t="s">
        <v>13</v>
      </c>
      <c r="AV185" s="26" t="s">
        <v>13</v>
      </c>
      <c r="AW185" s="26" t="s">
        <v>13</v>
      </c>
      <c r="AX185" s="26" t="s">
        <v>13</v>
      </c>
      <c r="AY185" s="26" t="s">
        <v>13</v>
      </c>
      <c r="AZ185" s="26" t="s">
        <v>13</v>
      </c>
      <c r="BA185" s="26" t="s">
        <v>13</v>
      </c>
      <c r="BB185" s="26" t="s">
        <v>14</v>
      </c>
      <c r="BC185" s="26" t="s">
        <v>14</v>
      </c>
      <c r="BD185" s="26" t="s">
        <v>13</v>
      </c>
      <c r="BE185" s="26" t="s">
        <v>13</v>
      </c>
      <c r="BF185" s="26" t="s">
        <v>14</v>
      </c>
      <c r="BG185" s="26" t="s">
        <v>13</v>
      </c>
      <c r="BH185" s="26" t="s">
        <v>14</v>
      </c>
      <c r="BI185" s="26" t="s">
        <v>13</v>
      </c>
    </row>
    <row r="186" spans="1:61">
      <c r="A186" s="26" t="s">
        <v>65</v>
      </c>
      <c r="B186" s="26"/>
      <c r="C186" s="26" t="s">
        <v>12</v>
      </c>
      <c r="D186" s="26" t="s">
        <v>13</v>
      </c>
      <c r="E186" s="26" t="s">
        <v>14</v>
      </c>
      <c r="F186" s="26" t="s">
        <v>13</v>
      </c>
      <c r="G186" s="26" t="s">
        <v>14</v>
      </c>
      <c r="H186" s="26" t="s">
        <v>13</v>
      </c>
      <c r="I186" s="26" t="s">
        <v>13</v>
      </c>
      <c r="J186" s="26" t="s">
        <v>14</v>
      </c>
      <c r="K186" s="26" t="s">
        <v>14</v>
      </c>
      <c r="L186" s="26" t="s">
        <v>14</v>
      </c>
      <c r="M186" s="26" t="s">
        <v>14</v>
      </c>
      <c r="N186" s="26" t="s">
        <v>14</v>
      </c>
      <c r="O186" s="26" t="s">
        <v>14</v>
      </c>
      <c r="P186" s="26" t="s">
        <v>14</v>
      </c>
      <c r="Q186" s="26" t="s">
        <v>14</v>
      </c>
      <c r="R186" s="26" t="s">
        <v>14</v>
      </c>
      <c r="S186" s="26" t="s">
        <v>14</v>
      </c>
      <c r="T186" s="26" t="s">
        <v>14</v>
      </c>
      <c r="U186" s="26" t="s">
        <v>13</v>
      </c>
      <c r="V186" s="26" t="s">
        <v>14</v>
      </c>
      <c r="W186" s="26" t="s">
        <v>14</v>
      </c>
      <c r="X186" s="26" t="s">
        <v>14</v>
      </c>
      <c r="Y186" s="26" t="s">
        <v>14</v>
      </c>
      <c r="Z186" s="26" t="s">
        <v>14</v>
      </c>
      <c r="AA186" s="26" t="s">
        <v>14</v>
      </c>
      <c r="AB186" s="26" t="s">
        <v>14</v>
      </c>
      <c r="AC186" s="26" t="s">
        <v>14</v>
      </c>
      <c r="AD186" s="26" t="s">
        <v>14</v>
      </c>
      <c r="AE186" s="26" t="s">
        <v>14</v>
      </c>
      <c r="AF186" s="26" t="s">
        <v>14</v>
      </c>
      <c r="AG186" s="26" t="s">
        <v>13</v>
      </c>
      <c r="AH186" s="26" t="s">
        <v>14</v>
      </c>
      <c r="AI186" s="26" t="s">
        <v>14</v>
      </c>
      <c r="AJ186" s="26" t="s">
        <v>14</v>
      </c>
      <c r="AK186" s="26" t="s">
        <v>14</v>
      </c>
      <c r="AL186" s="26" t="s">
        <v>13</v>
      </c>
      <c r="AM186" s="26" t="s">
        <v>13</v>
      </c>
      <c r="AN186" s="26" t="s">
        <v>14</v>
      </c>
      <c r="AO186" s="26" t="s">
        <v>14</v>
      </c>
      <c r="AP186" s="26" t="s">
        <v>14</v>
      </c>
      <c r="AQ186" s="26" t="s">
        <v>13</v>
      </c>
      <c r="AR186" s="26" t="s">
        <v>13</v>
      </c>
      <c r="AS186" s="26" t="s">
        <v>13</v>
      </c>
      <c r="AT186" s="26" t="s">
        <v>14</v>
      </c>
      <c r="AU186" s="26" t="s">
        <v>13</v>
      </c>
      <c r="AV186" s="26" t="s">
        <v>13</v>
      </c>
      <c r="AW186" s="26" t="s">
        <v>13</v>
      </c>
      <c r="AX186" s="26" t="s">
        <v>13</v>
      </c>
      <c r="AY186" s="26" t="s">
        <v>13</v>
      </c>
      <c r="AZ186" s="26" t="s">
        <v>13</v>
      </c>
      <c r="BA186" s="26" t="s">
        <v>13</v>
      </c>
      <c r="BB186" s="26" t="s">
        <v>14</v>
      </c>
      <c r="BC186" s="26" t="s">
        <v>14</v>
      </c>
      <c r="BD186" s="26" t="s">
        <v>13</v>
      </c>
      <c r="BE186" s="26" t="s">
        <v>13</v>
      </c>
      <c r="BF186" s="26" t="s">
        <v>14</v>
      </c>
      <c r="BG186" s="26" t="s">
        <v>13</v>
      </c>
      <c r="BH186" s="26" t="s">
        <v>14</v>
      </c>
      <c r="BI186" s="26" t="s">
        <v>13</v>
      </c>
    </row>
    <row r="187" spans="1:61">
      <c r="A187" s="26" t="s">
        <v>66</v>
      </c>
      <c r="B187" s="26"/>
      <c r="C187" s="26" t="s">
        <v>12</v>
      </c>
      <c r="D187" s="26" t="s">
        <v>13</v>
      </c>
      <c r="E187" s="26" t="s">
        <v>14</v>
      </c>
      <c r="F187" s="26" t="s">
        <v>13</v>
      </c>
      <c r="G187" s="26" t="s">
        <v>14</v>
      </c>
      <c r="H187" s="26" t="s">
        <v>13</v>
      </c>
      <c r="I187" s="26" t="s">
        <v>13</v>
      </c>
      <c r="J187" s="26" t="s">
        <v>14</v>
      </c>
      <c r="K187" s="26" t="s">
        <v>13</v>
      </c>
      <c r="L187" s="26" t="s">
        <v>14</v>
      </c>
      <c r="M187" s="26" t="s">
        <v>14</v>
      </c>
      <c r="N187" s="26" t="s">
        <v>14</v>
      </c>
      <c r="O187" s="26" t="s">
        <v>14</v>
      </c>
      <c r="P187" s="26" t="s">
        <v>14</v>
      </c>
      <c r="Q187" s="26" t="s">
        <v>14</v>
      </c>
      <c r="R187" s="26" t="s">
        <v>14</v>
      </c>
      <c r="S187" s="26" t="s">
        <v>14</v>
      </c>
      <c r="T187" s="26" t="s">
        <v>14</v>
      </c>
      <c r="U187" s="26" t="s">
        <v>14</v>
      </c>
      <c r="V187" s="26" t="s">
        <v>13</v>
      </c>
      <c r="W187" s="26" t="s">
        <v>14</v>
      </c>
      <c r="X187" s="26" t="s">
        <v>14</v>
      </c>
      <c r="Y187" s="26" t="s">
        <v>14</v>
      </c>
      <c r="Z187" s="26" t="s">
        <v>14</v>
      </c>
      <c r="AA187" s="26" t="s">
        <v>13</v>
      </c>
      <c r="AB187" s="26" t="s">
        <v>14</v>
      </c>
      <c r="AC187" s="26" t="s">
        <v>14</v>
      </c>
      <c r="AD187" s="26" t="s">
        <v>14</v>
      </c>
      <c r="AE187" s="26" t="s">
        <v>14</v>
      </c>
      <c r="AF187" s="26" t="s">
        <v>14</v>
      </c>
      <c r="AG187" s="26" t="s">
        <v>13</v>
      </c>
      <c r="AH187" s="26" t="s">
        <v>14</v>
      </c>
      <c r="AI187" s="26" t="s">
        <v>13</v>
      </c>
      <c r="AJ187" s="26" t="s">
        <v>14</v>
      </c>
      <c r="AK187" s="26" t="s">
        <v>14</v>
      </c>
      <c r="AL187" s="26" t="s">
        <v>14</v>
      </c>
      <c r="AM187" s="26" t="s">
        <v>14</v>
      </c>
      <c r="AN187" s="26" t="s">
        <v>14</v>
      </c>
      <c r="AO187" s="26" t="s">
        <v>14</v>
      </c>
      <c r="AP187" s="26" t="s">
        <v>14</v>
      </c>
      <c r="AQ187" s="26" t="s">
        <v>14</v>
      </c>
      <c r="AR187" s="26" t="s">
        <v>14</v>
      </c>
      <c r="AS187" s="26" t="s">
        <v>13</v>
      </c>
      <c r="AT187" s="26" t="s">
        <v>14</v>
      </c>
      <c r="AU187" s="26" t="s">
        <v>13</v>
      </c>
      <c r="AV187" s="26" t="s">
        <v>14</v>
      </c>
      <c r="AW187" s="26" t="s">
        <v>13</v>
      </c>
      <c r="AX187" s="26" t="s">
        <v>13</v>
      </c>
      <c r="AY187" s="26" t="s">
        <v>13</v>
      </c>
      <c r="AZ187" s="26" t="s">
        <v>13</v>
      </c>
      <c r="BA187" s="26" t="s">
        <v>13</v>
      </c>
      <c r="BB187" s="26" t="s">
        <v>13</v>
      </c>
      <c r="BC187" s="26" t="s">
        <v>14</v>
      </c>
      <c r="BD187" s="26" t="s">
        <v>13</v>
      </c>
      <c r="BE187" s="26" t="s">
        <v>13</v>
      </c>
      <c r="BF187" s="26" t="s">
        <v>14</v>
      </c>
      <c r="BG187" s="26" t="s">
        <v>13</v>
      </c>
      <c r="BH187" s="26" t="s">
        <v>14</v>
      </c>
      <c r="BI187" s="26" t="s">
        <v>13</v>
      </c>
    </row>
    <row r="188" spans="1:61">
      <c r="A188" s="26" t="s">
        <v>67</v>
      </c>
      <c r="B188" s="26"/>
      <c r="C188" s="26" t="s">
        <v>15</v>
      </c>
      <c r="D188" s="26" t="s">
        <v>14</v>
      </c>
      <c r="E188" s="26" t="s">
        <v>14</v>
      </c>
      <c r="F188" s="26" t="s">
        <v>14</v>
      </c>
      <c r="G188" s="26" t="s">
        <v>14</v>
      </c>
      <c r="H188" s="26" t="s">
        <v>14</v>
      </c>
      <c r="I188" s="26" t="s">
        <v>14</v>
      </c>
      <c r="J188" s="26" t="s">
        <v>14</v>
      </c>
      <c r="K188" s="26" t="s">
        <v>14</v>
      </c>
      <c r="L188" s="26" t="s">
        <v>14</v>
      </c>
      <c r="M188" s="26" t="s">
        <v>14</v>
      </c>
      <c r="N188" s="26" t="s">
        <v>14</v>
      </c>
      <c r="O188" s="26" t="s">
        <v>14</v>
      </c>
      <c r="P188" s="26" t="s">
        <v>14</v>
      </c>
      <c r="Q188" s="26" t="s">
        <v>14</v>
      </c>
      <c r="R188" s="26" t="s">
        <v>14</v>
      </c>
      <c r="S188" s="26" t="s">
        <v>14</v>
      </c>
      <c r="T188" s="26" t="s">
        <v>14</v>
      </c>
      <c r="U188" s="26" t="s">
        <v>14</v>
      </c>
      <c r="V188" s="26" t="s">
        <v>14</v>
      </c>
      <c r="W188" s="26" t="s">
        <v>14</v>
      </c>
      <c r="X188" s="26" t="s">
        <v>14</v>
      </c>
      <c r="Y188" s="26" t="s">
        <v>14</v>
      </c>
      <c r="Z188" s="26" t="s">
        <v>14</v>
      </c>
      <c r="AA188" s="26" t="s">
        <v>14</v>
      </c>
      <c r="AB188" s="26" t="s">
        <v>14</v>
      </c>
      <c r="AC188" s="26" t="s">
        <v>14</v>
      </c>
      <c r="AD188" s="26" t="s">
        <v>14</v>
      </c>
      <c r="AE188" s="26" t="s">
        <v>14</v>
      </c>
      <c r="AF188" s="26" t="s">
        <v>14</v>
      </c>
      <c r="AG188" s="26" t="s">
        <v>14</v>
      </c>
      <c r="AH188" s="26" t="s">
        <v>14</v>
      </c>
      <c r="AI188" s="26" t="s">
        <v>14</v>
      </c>
      <c r="AJ188" s="26" t="s">
        <v>14</v>
      </c>
      <c r="AK188" s="26" t="s">
        <v>14</v>
      </c>
      <c r="AL188" s="26" t="s">
        <v>14</v>
      </c>
      <c r="AM188" s="26" t="s">
        <v>14</v>
      </c>
      <c r="AN188" s="26" t="s">
        <v>14</v>
      </c>
      <c r="AO188" s="26" t="s">
        <v>14</v>
      </c>
      <c r="AP188" s="26" t="s">
        <v>14</v>
      </c>
      <c r="AQ188" s="26" t="s">
        <v>14</v>
      </c>
      <c r="AR188" s="26" t="s">
        <v>14</v>
      </c>
      <c r="AS188" s="26" t="s">
        <v>14</v>
      </c>
      <c r="AT188" s="26" t="s">
        <v>14</v>
      </c>
      <c r="AU188" s="26" t="s">
        <v>14</v>
      </c>
      <c r="AV188" s="26" t="s">
        <v>14</v>
      </c>
      <c r="AW188" s="26" t="s">
        <v>13</v>
      </c>
      <c r="AX188" s="26" t="s">
        <v>13</v>
      </c>
      <c r="AY188" s="26" t="s">
        <v>14</v>
      </c>
      <c r="AZ188" s="26" t="s">
        <v>14</v>
      </c>
      <c r="BA188" s="26" t="s">
        <v>13</v>
      </c>
      <c r="BB188" s="26" t="s">
        <v>13</v>
      </c>
      <c r="BC188" s="26" t="s">
        <v>14</v>
      </c>
      <c r="BD188" s="26" t="s">
        <v>14</v>
      </c>
      <c r="BE188" s="26" t="s">
        <v>14</v>
      </c>
      <c r="BF188" s="26" t="s">
        <v>14</v>
      </c>
      <c r="BG188" s="26" t="s">
        <v>14</v>
      </c>
      <c r="BH188" s="26" t="s">
        <v>14</v>
      </c>
      <c r="BI188" s="26" t="s">
        <v>14</v>
      </c>
    </row>
    <row r="189" spans="1:61">
      <c r="A189" s="26" t="s">
        <v>68</v>
      </c>
      <c r="B189" s="26"/>
      <c r="C189" s="26" t="s">
        <v>15</v>
      </c>
      <c r="D189" s="26" t="s">
        <v>14</v>
      </c>
      <c r="E189" s="26" t="s">
        <v>14</v>
      </c>
      <c r="F189" s="26" t="s">
        <v>14</v>
      </c>
      <c r="G189" s="26" t="s">
        <v>14</v>
      </c>
      <c r="H189" s="26" t="s">
        <v>14</v>
      </c>
      <c r="I189" s="26" t="s">
        <v>14</v>
      </c>
      <c r="J189" s="26" t="s">
        <v>14</v>
      </c>
      <c r="K189" s="26" t="s">
        <v>14</v>
      </c>
      <c r="L189" s="26" t="s">
        <v>14</v>
      </c>
      <c r="M189" s="26" t="s">
        <v>14</v>
      </c>
      <c r="N189" s="26" t="s">
        <v>14</v>
      </c>
      <c r="O189" s="26" t="s">
        <v>14</v>
      </c>
      <c r="P189" s="26" t="s">
        <v>14</v>
      </c>
      <c r="Q189" s="26" t="s">
        <v>14</v>
      </c>
      <c r="R189" s="26" t="s">
        <v>14</v>
      </c>
      <c r="S189" s="26" t="s">
        <v>14</v>
      </c>
      <c r="T189" s="26" t="s">
        <v>14</v>
      </c>
      <c r="U189" s="26" t="s">
        <v>14</v>
      </c>
      <c r="V189" s="26" t="s">
        <v>14</v>
      </c>
      <c r="W189" s="26" t="s">
        <v>14</v>
      </c>
      <c r="X189" s="26" t="s">
        <v>14</v>
      </c>
      <c r="Y189" s="26" t="s">
        <v>14</v>
      </c>
      <c r="Z189" s="26" t="s">
        <v>14</v>
      </c>
      <c r="AA189" s="26" t="s">
        <v>14</v>
      </c>
      <c r="AB189" s="26" t="s">
        <v>14</v>
      </c>
      <c r="AC189" s="26" t="s">
        <v>14</v>
      </c>
      <c r="AD189" s="26" t="s">
        <v>14</v>
      </c>
      <c r="AE189" s="26" t="s">
        <v>14</v>
      </c>
      <c r="AF189" s="26" t="s">
        <v>14</v>
      </c>
      <c r="AG189" s="26" t="s">
        <v>14</v>
      </c>
      <c r="AH189" s="26" t="s">
        <v>14</v>
      </c>
      <c r="AI189" s="26" t="s">
        <v>14</v>
      </c>
      <c r="AJ189" s="26" t="s">
        <v>14</v>
      </c>
      <c r="AK189" s="26" t="s">
        <v>14</v>
      </c>
      <c r="AL189" s="26" t="s">
        <v>14</v>
      </c>
      <c r="AM189" s="26" t="s">
        <v>14</v>
      </c>
      <c r="AN189" s="26" t="s">
        <v>14</v>
      </c>
      <c r="AO189" s="26" t="s">
        <v>14</v>
      </c>
      <c r="AP189" s="26" t="s">
        <v>14</v>
      </c>
      <c r="AQ189" s="26" t="s">
        <v>14</v>
      </c>
      <c r="AR189" s="26" t="s">
        <v>14</v>
      </c>
      <c r="AS189" s="26" t="s">
        <v>14</v>
      </c>
      <c r="AT189" s="26" t="s">
        <v>14</v>
      </c>
      <c r="AU189" s="26" t="s">
        <v>14</v>
      </c>
      <c r="AV189" s="26" t="s">
        <v>14</v>
      </c>
      <c r="AW189" s="26" t="s">
        <v>14</v>
      </c>
      <c r="AX189" s="26" t="s">
        <v>14</v>
      </c>
      <c r="AY189" s="26" t="s">
        <v>14</v>
      </c>
      <c r="AZ189" s="26" t="s">
        <v>14</v>
      </c>
      <c r="BA189" s="26" t="s">
        <v>14</v>
      </c>
      <c r="BB189" s="26" t="s">
        <v>14</v>
      </c>
      <c r="BC189" s="26" t="s">
        <v>13</v>
      </c>
      <c r="BD189" s="26" t="s">
        <v>14</v>
      </c>
      <c r="BE189" s="26" t="s">
        <v>14</v>
      </c>
      <c r="BF189" s="26" t="s">
        <v>14</v>
      </c>
      <c r="BG189" s="26" t="s">
        <v>14</v>
      </c>
      <c r="BH189" s="26" t="s">
        <v>14</v>
      </c>
      <c r="BI189" s="26" t="s">
        <v>14</v>
      </c>
    </row>
    <row r="190" spans="1:61">
      <c r="A190" s="26" t="s">
        <v>69</v>
      </c>
      <c r="B190" s="26"/>
      <c r="C190" s="26" t="s">
        <v>12</v>
      </c>
      <c r="D190" s="26" t="s">
        <v>13</v>
      </c>
      <c r="E190" s="26" t="s">
        <v>14</v>
      </c>
      <c r="F190" s="26" t="s">
        <v>13</v>
      </c>
      <c r="G190" s="26" t="s">
        <v>14</v>
      </c>
      <c r="H190" s="26" t="s">
        <v>13</v>
      </c>
      <c r="I190" s="26" t="s">
        <v>13</v>
      </c>
      <c r="J190" s="26" t="s">
        <v>14</v>
      </c>
      <c r="K190" s="26" t="s">
        <v>14</v>
      </c>
      <c r="L190" s="26" t="s">
        <v>14</v>
      </c>
      <c r="M190" s="26" t="s">
        <v>13</v>
      </c>
      <c r="N190" s="26" t="s">
        <v>14</v>
      </c>
      <c r="O190" s="26" t="s">
        <v>14</v>
      </c>
      <c r="P190" s="26" t="s">
        <v>14</v>
      </c>
      <c r="Q190" s="26" t="s">
        <v>14</v>
      </c>
      <c r="R190" s="26" t="s">
        <v>13</v>
      </c>
      <c r="S190" s="26" t="s">
        <v>13</v>
      </c>
      <c r="T190" s="26" t="s">
        <v>13</v>
      </c>
      <c r="U190" s="26" t="s">
        <v>13</v>
      </c>
      <c r="V190" s="26" t="s">
        <v>13</v>
      </c>
      <c r="W190" s="26" t="s">
        <v>14</v>
      </c>
      <c r="X190" s="26" t="s">
        <v>13</v>
      </c>
      <c r="Y190" s="26" t="s">
        <v>13</v>
      </c>
      <c r="Z190" s="26" t="s">
        <v>14</v>
      </c>
      <c r="AA190" s="26" t="s">
        <v>14</v>
      </c>
      <c r="AB190" s="26" t="s">
        <v>14</v>
      </c>
      <c r="AC190" s="26" t="s">
        <v>13</v>
      </c>
      <c r="AD190" s="26" t="s">
        <v>13</v>
      </c>
      <c r="AE190" s="26" t="s">
        <v>13</v>
      </c>
      <c r="AF190" s="26" t="s">
        <v>14</v>
      </c>
      <c r="AG190" s="26" t="s">
        <v>13</v>
      </c>
      <c r="AH190" s="26" t="s">
        <v>14</v>
      </c>
      <c r="AI190" s="26" t="s">
        <v>13</v>
      </c>
      <c r="AJ190" s="26" t="s">
        <v>14</v>
      </c>
      <c r="AK190" s="26" t="s">
        <v>13</v>
      </c>
      <c r="AL190" s="26" t="s">
        <v>13</v>
      </c>
      <c r="AM190" s="26" t="s">
        <v>13</v>
      </c>
      <c r="AN190" s="26" t="s">
        <v>14</v>
      </c>
      <c r="AO190" s="26" t="s">
        <v>13</v>
      </c>
      <c r="AP190" s="26" t="s">
        <v>14</v>
      </c>
      <c r="AQ190" s="26" t="s">
        <v>13</v>
      </c>
      <c r="AR190" s="26" t="s">
        <v>13</v>
      </c>
      <c r="AS190" s="26" t="s">
        <v>13</v>
      </c>
      <c r="AT190" s="26" t="s">
        <v>14</v>
      </c>
      <c r="AU190" s="26" t="s">
        <v>13</v>
      </c>
      <c r="AV190" s="26" t="s">
        <v>13</v>
      </c>
      <c r="AW190" s="26" t="s">
        <v>13</v>
      </c>
      <c r="AX190" s="26" t="s">
        <v>13</v>
      </c>
      <c r="AY190" s="26" t="s">
        <v>13</v>
      </c>
      <c r="AZ190" s="26" t="s">
        <v>13</v>
      </c>
      <c r="BA190" s="26" t="s">
        <v>13</v>
      </c>
      <c r="BB190" s="26" t="s">
        <v>14</v>
      </c>
      <c r="BC190" s="26" t="s">
        <v>14</v>
      </c>
      <c r="BD190" s="26" t="s">
        <v>13</v>
      </c>
      <c r="BE190" s="26" t="s">
        <v>13</v>
      </c>
      <c r="BF190" s="26" t="s">
        <v>14</v>
      </c>
      <c r="BG190" s="26" t="s">
        <v>13</v>
      </c>
      <c r="BH190" s="26" t="s">
        <v>14</v>
      </c>
      <c r="BI190" s="26" t="s">
        <v>13</v>
      </c>
    </row>
    <row r="191" spans="1:61">
      <c r="A191" s="26" t="s">
        <v>70</v>
      </c>
      <c r="B191" s="26"/>
      <c r="C191" s="26" t="s">
        <v>12</v>
      </c>
      <c r="D191" s="26" t="s">
        <v>13</v>
      </c>
      <c r="E191" s="26" t="s">
        <v>14</v>
      </c>
      <c r="F191" s="26" t="s">
        <v>13</v>
      </c>
      <c r="G191" s="26" t="s">
        <v>14</v>
      </c>
      <c r="H191" s="26" t="s">
        <v>13</v>
      </c>
      <c r="I191" s="26" t="s">
        <v>13</v>
      </c>
      <c r="J191" s="26" t="s">
        <v>14</v>
      </c>
      <c r="K191" s="26" t="s">
        <v>14</v>
      </c>
      <c r="L191" s="26" t="s">
        <v>14</v>
      </c>
      <c r="M191" s="26" t="s">
        <v>13</v>
      </c>
      <c r="N191" s="26" t="s">
        <v>13</v>
      </c>
      <c r="O191" s="26" t="s">
        <v>14</v>
      </c>
      <c r="P191" s="26" t="s">
        <v>14</v>
      </c>
      <c r="Q191" s="26" t="s">
        <v>14</v>
      </c>
      <c r="R191" s="26" t="s">
        <v>13</v>
      </c>
      <c r="S191" s="26" t="s">
        <v>14</v>
      </c>
      <c r="T191" s="26" t="s">
        <v>13</v>
      </c>
      <c r="U191" s="26" t="s">
        <v>13</v>
      </c>
      <c r="V191" s="26" t="s">
        <v>13</v>
      </c>
      <c r="W191" s="26" t="s">
        <v>14</v>
      </c>
      <c r="X191" s="26" t="s">
        <v>13</v>
      </c>
      <c r="Y191" s="26" t="s">
        <v>13</v>
      </c>
      <c r="Z191" s="26" t="s">
        <v>14</v>
      </c>
      <c r="AA191" s="26" t="s">
        <v>13</v>
      </c>
      <c r="AB191" s="26" t="s">
        <v>14</v>
      </c>
      <c r="AC191" s="26" t="s">
        <v>13</v>
      </c>
      <c r="AD191" s="26" t="s">
        <v>14</v>
      </c>
      <c r="AE191" s="26" t="s">
        <v>13</v>
      </c>
      <c r="AF191" s="26" t="s">
        <v>14</v>
      </c>
      <c r="AG191" s="26" t="s">
        <v>13</v>
      </c>
      <c r="AH191" s="26" t="s">
        <v>14</v>
      </c>
      <c r="AI191" s="26" t="s">
        <v>13</v>
      </c>
      <c r="AJ191" s="26" t="s">
        <v>14</v>
      </c>
      <c r="AK191" s="26" t="s">
        <v>14</v>
      </c>
      <c r="AL191" s="26" t="s">
        <v>13</v>
      </c>
      <c r="AM191" s="26" t="s">
        <v>13</v>
      </c>
      <c r="AN191" s="26" t="s">
        <v>14</v>
      </c>
      <c r="AO191" s="26" t="s">
        <v>13</v>
      </c>
      <c r="AP191" s="26" t="s">
        <v>14</v>
      </c>
      <c r="AQ191" s="26" t="s">
        <v>13</v>
      </c>
      <c r="AR191" s="26" t="s">
        <v>13</v>
      </c>
      <c r="AS191" s="26" t="s">
        <v>13</v>
      </c>
      <c r="AT191" s="26" t="s">
        <v>14</v>
      </c>
      <c r="AU191" s="26" t="s">
        <v>13</v>
      </c>
      <c r="AV191" s="26" t="s">
        <v>13</v>
      </c>
      <c r="AW191" s="26" t="s">
        <v>13</v>
      </c>
      <c r="AX191" s="26" t="s">
        <v>13</v>
      </c>
      <c r="AY191" s="26" t="s">
        <v>13</v>
      </c>
      <c r="AZ191" s="26" t="s">
        <v>13</v>
      </c>
      <c r="BA191" s="26" t="s">
        <v>13</v>
      </c>
      <c r="BB191" s="26" t="s">
        <v>14</v>
      </c>
      <c r="BC191" s="26" t="s">
        <v>14</v>
      </c>
      <c r="BD191" s="26" t="s">
        <v>13</v>
      </c>
      <c r="BE191" s="26" t="s">
        <v>13</v>
      </c>
      <c r="BF191" s="26" t="s">
        <v>14</v>
      </c>
      <c r="BG191" s="26" t="s">
        <v>13</v>
      </c>
      <c r="BH191" s="26" t="s">
        <v>14</v>
      </c>
      <c r="BI191" s="26" t="s">
        <v>13</v>
      </c>
    </row>
    <row r="192" spans="1:61">
      <c r="A192" s="26" t="s">
        <v>71</v>
      </c>
      <c r="B192" s="26"/>
      <c r="C192" s="26" t="s">
        <v>15</v>
      </c>
      <c r="D192" s="26" t="s">
        <v>14</v>
      </c>
      <c r="E192" s="26" t="s">
        <v>14</v>
      </c>
      <c r="F192" s="26" t="s">
        <v>13</v>
      </c>
      <c r="G192" s="26" t="s">
        <v>14</v>
      </c>
      <c r="H192" s="26" t="s">
        <v>13</v>
      </c>
      <c r="I192" s="26" t="s">
        <v>14</v>
      </c>
      <c r="J192" s="26" t="s">
        <v>14</v>
      </c>
      <c r="K192" s="26" t="s">
        <v>14</v>
      </c>
      <c r="L192" s="26" t="s">
        <v>14</v>
      </c>
      <c r="M192" s="26" t="s">
        <v>14</v>
      </c>
      <c r="N192" s="26" t="s">
        <v>14</v>
      </c>
      <c r="O192" s="26" t="s">
        <v>14</v>
      </c>
      <c r="P192" s="26" t="s">
        <v>14</v>
      </c>
      <c r="Q192" s="26" t="s">
        <v>14</v>
      </c>
      <c r="R192" s="26" t="s">
        <v>14</v>
      </c>
      <c r="S192" s="26" t="s">
        <v>14</v>
      </c>
      <c r="T192" s="26" t="s">
        <v>14</v>
      </c>
      <c r="U192" s="26" t="s">
        <v>14</v>
      </c>
      <c r="V192" s="26" t="s">
        <v>14</v>
      </c>
      <c r="W192" s="26" t="s">
        <v>14</v>
      </c>
      <c r="X192" s="26" t="s">
        <v>14</v>
      </c>
      <c r="Y192" s="26" t="s">
        <v>14</v>
      </c>
      <c r="Z192" s="26" t="s">
        <v>14</v>
      </c>
      <c r="AA192" s="26" t="s">
        <v>14</v>
      </c>
      <c r="AB192" s="26" t="s">
        <v>14</v>
      </c>
      <c r="AC192" s="26" t="s">
        <v>14</v>
      </c>
      <c r="AD192" s="26" t="s">
        <v>14</v>
      </c>
      <c r="AE192" s="26" t="s">
        <v>14</v>
      </c>
      <c r="AF192" s="26" t="s">
        <v>14</v>
      </c>
      <c r="AG192" s="26" t="s">
        <v>14</v>
      </c>
      <c r="AH192" s="26" t="s">
        <v>14</v>
      </c>
      <c r="AI192" s="26" t="s">
        <v>14</v>
      </c>
      <c r="AJ192" s="26" t="s">
        <v>14</v>
      </c>
      <c r="AK192" s="26" t="s">
        <v>14</v>
      </c>
      <c r="AL192" s="26" t="s">
        <v>14</v>
      </c>
      <c r="AM192" s="26" t="s">
        <v>14</v>
      </c>
      <c r="AN192" s="26" t="s">
        <v>14</v>
      </c>
      <c r="AO192" s="26" t="s">
        <v>14</v>
      </c>
      <c r="AP192" s="26" t="s">
        <v>14</v>
      </c>
      <c r="AQ192" s="26" t="s">
        <v>14</v>
      </c>
      <c r="AR192" s="26" t="s">
        <v>14</v>
      </c>
      <c r="AS192" s="26" t="s">
        <v>14</v>
      </c>
      <c r="AT192" s="26" t="s">
        <v>13</v>
      </c>
      <c r="AU192" s="26" t="s">
        <v>14</v>
      </c>
      <c r="AV192" s="26" t="s">
        <v>14</v>
      </c>
      <c r="AW192" s="26" t="s">
        <v>14</v>
      </c>
      <c r="AX192" s="26" t="s">
        <v>14</v>
      </c>
      <c r="AY192" s="26" t="s">
        <v>14</v>
      </c>
      <c r="AZ192" s="26" t="s">
        <v>14</v>
      </c>
      <c r="BA192" s="26" t="s">
        <v>14</v>
      </c>
      <c r="BB192" s="26" t="s">
        <v>14</v>
      </c>
      <c r="BC192" s="26" t="s">
        <v>14</v>
      </c>
      <c r="BD192" s="26" t="s">
        <v>14</v>
      </c>
      <c r="BE192" s="26" t="s">
        <v>14</v>
      </c>
      <c r="BF192" s="26" t="s">
        <v>13</v>
      </c>
      <c r="BG192" s="26" t="s">
        <v>14</v>
      </c>
      <c r="BH192" s="26" t="s">
        <v>14</v>
      </c>
      <c r="BI192" s="26" t="s">
        <v>14</v>
      </c>
    </row>
    <row r="193" spans="1:61">
      <c r="A193" s="26" t="s">
        <v>72</v>
      </c>
      <c r="B193" s="26"/>
      <c r="C193" s="26" t="s">
        <v>15</v>
      </c>
      <c r="D193" s="26" t="s">
        <v>13</v>
      </c>
      <c r="E193" s="26" t="s">
        <v>14</v>
      </c>
      <c r="F193" s="26" t="s">
        <v>13</v>
      </c>
      <c r="G193" s="26" t="s">
        <v>14</v>
      </c>
      <c r="H193" s="26" t="s">
        <v>13</v>
      </c>
      <c r="I193" s="26" t="s">
        <v>13</v>
      </c>
      <c r="J193" s="26" t="s">
        <v>13</v>
      </c>
      <c r="K193" s="26" t="s">
        <v>14</v>
      </c>
      <c r="L193" s="26" t="s">
        <v>14</v>
      </c>
      <c r="M193" s="26" t="s">
        <v>13</v>
      </c>
      <c r="N193" s="26" t="s">
        <v>13</v>
      </c>
      <c r="O193" s="26" t="s">
        <v>14</v>
      </c>
      <c r="P193" s="26" t="s">
        <v>14</v>
      </c>
      <c r="Q193" s="26" t="s">
        <v>14</v>
      </c>
      <c r="R193" s="26" t="s">
        <v>13</v>
      </c>
      <c r="S193" s="26" t="s">
        <v>14</v>
      </c>
      <c r="T193" s="26" t="s">
        <v>13</v>
      </c>
      <c r="U193" s="26" t="s">
        <v>14</v>
      </c>
      <c r="V193" s="26" t="s">
        <v>13</v>
      </c>
      <c r="W193" s="26" t="s">
        <v>14</v>
      </c>
      <c r="X193" s="26" t="s">
        <v>14</v>
      </c>
      <c r="Y193" s="26" t="s">
        <v>13</v>
      </c>
      <c r="Z193" s="26" t="s">
        <v>14</v>
      </c>
      <c r="AA193" s="26" t="s">
        <v>13</v>
      </c>
      <c r="AB193" s="26" t="s">
        <v>14</v>
      </c>
      <c r="AC193" s="26" t="s">
        <v>14</v>
      </c>
      <c r="AD193" s="26" t="s">
        <v>14</v>
      </c>
      <c r="AE193" s="26" t="s">
        <v>13</v>
      </c>
      <c r="AF193" s="26" t="s">
        <v>14</v>
      </c>
      <c r="AG193" s="26" t="s">
        <v>13</v>
      </c>
      <c r="AH193" s="26" t="s">
        <v>14</v>
      </c>
      <c r="AI193" s="26" t="s">
        <v>13</v>
      </c>
      <c r="AJ193" s="26" t="s">
        <v>14</v>
      </c>
      <c r="AK193" s="26" t="s">
        <v>14</v>
      </c>
      <c r="AL193" s="26" t="s">
        <v>13</v>
      </c>
      <c r="AM193" s="26" t="s">
        <v>13</v>
      </c>
      <c r="AN193" s="26" t="s">
        <v>14</v>
      </c>
      <c r="AO193" s="26" t="s">
        <v>13</v>
      </c>
      <c r="AP193" s="26" t="s">
        <v>14</v>
      </c>
      <c r="AQ193" s="26" t="s">
        <v>13</v>
      </c>
      <c r="AR193" s="26" t="s">
        <v>13</v>
      </c>
      <c r="AS193" s="26" t="s">
        <v>13</v>
      </c>
      <c r="AT193" s="26" t="s">
        <v>14</v>
      </c>
      <c r="AU193" s="26" t="s">
        <v>13</v>
      </c>
      <c r="AV193" s="26" t="s">
        <v>13</v>
      </c>
      <c r="AW193" s="26" t="s">
        <v>13</v>
      </c>
      <c r="AX193" s="26" t="s">
        <v>13</v>
      </c>
      <c r="AY193" s="26" t="s">
        <v>13</v>
      </c>
      <c r="AZ193" s="26" t="s">
        <v>13</v>
      </c>
      <c r="BA193" s="26" t="s">
        <v>13</v>
      </c>
      <c r="BB193" s="26" t="s">
        <v>14</v>
      </c>
      <c r="BC193" s="26" t="s">
        <v>14</v>
      </c>
      <c r="BD193" s="26" t="s">
        <v>13</v>
      </c>
      <c r="BE193" s="26" t="s">
        <v>13</v>
      </c>
      <c r="BF193" s="26" t="s">
        <v>14</v>
      </c>
      <c r="BG193" s="26" t="s">
        <v>13</v>
      </c>
      <c r="BH193" s="26" t="s">
        <v>14</v>
      </c>
      <c r="BI193" s="26" t="s">
        <v>13</v>
      </c>
    </row>
    <row r="194" spans="1:61">
      <c r="A194" s="26" t="s">
        <v>73</v>
      </c>
      <c r="B194" s="26"/>
      <c r="C194" s="26" t="s">
        <v>15</v>
      </c>
      <c r="D194" s="26" t="s">
        <v>14</v>
      </c>
      <c r="E194" s="26" t="s">
        <v>14</v>
      </c>
      <c r="F194" s="26" t="s">
        <v>14</v>
      </c>
      <c r="G194" s="26" t="s">
        <v>14</v>
      </c>
      <c r="H194" s="26" t="s">
        <v>14</v>
      </c>
      <c r="I194" s="26" t="s">
        <v>14</v>
      </c>
      <c r="J194" s="26" t="s">
        <v>14</v>
      </c>
      <c r="K194" s="26" t="s">
        <v>14</v>
      </c>
      <c r="L194" s="26" t="s">
        <v>14</v>
      </c>
      <c r="M194" s="26" t="s">
        <v>14</v>
      </c>
      <c r="N194" s="26" t="s">
        <v>13</v>
      </c>
      <c r="O194" s="26" t="s">
        <v>14</v>
      </c>
      <c r="P194" s="26" t="s">
        <v>14</v>
      </c>
      <c r="Q194" s="26" t="s">
        <v>14</v>
      </c>
      <c r="R194" s="26" t="s">
        <v>14</v>
      </c>
      <c r="S194" s="26" t="s">
        <v>14</v>
      </c>
      <c r="T194" s="26" t="s">
        <v>14</v>
      </c>
      <c r="U194" s="26" t="s">
        <v>14</v>
      </c>
      <c r="V194" s="26" t="s">
        <v>14</v>
      </c>
      <c r="W194" s="26" t="s">
        <v>14</v>
      </c>
      <c r="X194" s="26" t="s">
        <v>14</v>
      </c>
      <c r="Y194" s="26" t="s">
        <v>14</v>
      </c>
      <c r="Z194" s="26" t="s">
        <v>14</v>
      </c>
      <c r="AA194" s="26" t="s">
        <v>14</v>
      </c>
      <c r="AB194" s="26" t="s">
        <v>14</v>
      </c>
      <c r="AC194" s="26" t="s">
        <v>14</v>
      </c>
      <c r="AD194" s="26" t="s">
        <v>14</v>
      </c>
      <c r="AE194" s="26" t="s">
        <v>14</v>
      </c>
      <c r="AF194" s="26" t="s">
        <v>14</v>
      </c>
      <c r="AG194" s="26" t="s">
        <v>14</v>
      </c>
      <c r="AH194" s="26" t="s">
        <v>14</v>
      </c>
      <c r="AI194" s="26" t="s">
        <v>14</v>
      </c>
      <c r="AJ194" s="26" t="s">
        <v>14</v>
      </c>
      <c r="AK194" s="26" t="s">
        <v>14</v>
      </c>
      <c r="AL194" s="26" t="s">
        <v>14</v>
      </c>
      <c r="AM194" s="26" t="s">
        <v>14</v>
      </c>
      <c r="AN194" s="26" t="s">
        <v>14</v>
      </c>
      <c r="AO194" s="26" t="s">
        <v>14</v>
      </c>
      <c r="AP194" s="26" t="s">
        <v>14</v>
      </c>
      <c r="AQ194" s="26" t="s">
        <v>14</v>
      </c>
      <c r="AR194" s="26" t="s">
        <v>14</v>
      </c>
      <c r="AS194" s="26" t="s">
        <v>14</v>
      </c>
      <c r="AT194" s="26" t="s">
        <v>14</v>
      </c>
      <c r="AU194" s="26" t="s">
        <v>14</v>
      </c>
      <c r="AV194" s="26" t="s">
        <v>14</v>
      </c>
      <c r="AW194" s="26" t="s">
        <v>14</v>
      </c>
      <c r="AX194" s="26" t="s">
        <v>14</v>
      </c>
      <c r="AY194" s="26" t="s">
        <v>14</v>
      </c>
      <c r="AZ194" s="26" t="s">
        <v>14</v>
      </c>
      <c r="BA194" s="26" t="s">
        <v>14</v>
      </c>
      <c r="BB194" s="26" t="s">
        <v>14</v>
      </c>
      <c r="BC194" s="26" t="s">
        <v>14</v>
      </c>
      <c r="BD194" s="26" t="s">
        <v>14</v>
      </c>
      <c r="BE194" s="26" t="s">
        <v>14</v>
      </c>
      <c r="BF194" s="26" t="s">
        <v>14</v>
      </c>
      <c r="BG194" s="26" t="s">
        <v>14</v>
      </c>
      <c r="BH194" s="26" t="s">
        <v>13</v>
      </c>
      <c r="BI194" s="26" t="s">
        <v>14</v>
      </c>
    </row>
    <row r="195" spans="1:61">
      <c r="A195" s="26" t="s">
        <v>74</v>
      </c>
      <c r="C195" s="1" t="b">
        <v>1</v>
      </c>
      <c r="D195" s="1" t="s">
        <v>13</v>
      </c>
      <c r="E195" s="1" t="s">
        <v>14</v>
      </c>
      <c r="F195" s="1" t="s">
        <v>13</v>
      </c>
      <c r="G195" s="1" t="s">
        <v>14</v>
      </c>
      <c r="H195" s="1" t="s">
        <v>13</v>
      </c>
      <c r="I195" s="1" t="s">
        <v>13</v>
      </c>
      <c r="J195" s="1" t="s">
        <v>14</v>
      </c>
      <c r="K195" s="1" t="s">
        <v>14</v>
      </c>
      <c r="L195" s="1" t="s">
        <v>14</v>
      </c>
      <c r="M195" s="1" t="s">
        <v>13</v>
      </c>
      <c r="N195" s="1" t="s">
        <v>14</v>
      </c>
      <c r="O195" s="1" t="s">
        <v>14</v>
      </c>
      <c r="P195" s="1" t="s">
        <v>14</v>
      </c>
      <c r="Q195" s="1" t="s">
        <v>14</v>
      </c>
      <c r="R195" s="1" t="s">
        <v>13</v>
      </c>
      <c r="S195" s="1" t="s">
        <v>13</v>
      </c>
      <c r="T195" s="1" t="s">
        <v>13</v>
      </c>
      <c r="U195" s="1" t="s">
        <v>13</v>
      </c>
      <c r="V195" s="1" t="s">
        <v>13</v>
      </c>
      <c r="W195" s="1" t="s">
        <v>14</v>
      </c>
      <c r="X195" s="1" t="s">
        <v>13</v>
      </c>
      <c r="Y195" s="1" t="s">
        <v>13</v>
      </c>
      <c r="Z195" s="1" t="s">
        <v>14</v>
      </c>
      <c r="AA195" s="1" t="s">
        <v>13</v>
      </c>
      <c r="AB195" s="1" t="s">
        <v>14</v>
      </c>
      <c r="AC195" s="1" t="s">
        <v>13</v>
      </c>
      <c r="AD195" s="1" t="s">
        <v>13</v>
      </c>
      <c r="AE195" s="1" t="s">
        <v>13</v>
      </c>
      <c r="AF195" s="1" t="s">
        <v>14</v>
      </c>
      <c r="AG195" s="1" t="s">
        <v>13</v>
      </c>
      <c r="AH195" s="1" t="s">
        <v>14</v>
      </c>
      <c r="AI195" s="1" t="s">
        <v>13</v>
      </c>
      <c r="AJ195" s="1" t="s">
        <v>14</v>
      </c>
      <c r="AK195" s="1" t="s">
        <v>13</v>
      </c>
      <c r="AL195" s="1" t="s">
        <v>13</v>
      </c>
      <c r="AM195" s="1" t="s">
        <v>13</v>
      </c>
      <c r="AN195" s="1" t="s">
        <v>14</v>
      </c>
      <c r="AO195" s="1" t="s">
        <v>13</v>
      </c>
      <c r="AP195" s="1" t="s">
        <v>14</v>
      </c>
      <c r="AQ195" s="1" t="s">
        <v>13</v>
      </c>
      <c r="AR195" s="1" t="s">
        <v>13</v>
      </c>
      <c r="AS195" s="1" t="s">
        <v>13</v>
      </c>
      <c r="AT195" s="1" t="s">
        <v>14</v>
      </c>
      <c r="AU195" s="1" t="s">
        <v>13</v>
      </c>
      <c r="AV195" s="1" t="s">
        <v>13</v>
      </c>
      <c r="AW195" s="1" t="s">
        <v>13</v>
      </c>
      <c r="AX195" s="1" t="s">
        <v>13</v>
      </c>
      <c r="AY195" s="1" t="s">
        <v>13</v>
      </c>
      <c r="AZ195" s="1" t="s">
        <v>13</v>
      </c>
      <c r="BA195" s="1" t="s">
        <v>13</v>
      </c>
      <c r="BB195" s="1" t="s">
        <v>14</v>
      </c>
      <c r="BC195" s="1" t="s">
        <v>14</v>
      </c>
      <c r="BD195" s="1" t="s">
        <v>13</v>
      </c>
      <c r="BE195" s="1" t="s">
        <v>13</v>
      </c>
      <c r="BF195" s="1" t="s">
        <v>14</v>
      </c>
      <c r="BG195" s="1" t="s">
        <v>13</v>
      </c>
      <c r="BH195" s="1" t="s">
        <v>14</v>
      </c>
      <c r="BI195" s="1" t="s">
        <v>13</v>
      </c>
    </row>
    <row r="203" spans="1:61">
      <c r="A203" s="27" t="s">
        <v>4106</v>
      </c>
      <c r="B203" s="27"/>
      <c r="C203" s="26" t="s">
        <v>16</v>
      </c>
      <c r="D203" s="26" t="s">
        <v>17</v>
      </c>
      <c r="E203" s="26" t="s">
        <v>18</v>
      </c>
      <c r="F203" s="26" t="s">
        <v>19</v>
      </c>
      <c r="G203" s="26" t="s">
        <v>20</v>
      </c>
      <c r="H203" s="26" t="s">
        <v>21</v>
      </c>
      <c r="I203" s="26" t="s">
        <v>22</v>
      </c>
      <c r="J203" s="26" t="s">
        <v>23</v>
      </c>
      <c r="K203" s="26" t="s">
        <v>24</v>
      </c>
      <c r="L203" s="26" t="s">
        <v>25</v>
      </c>
      <c r="M203" s="26" t="s">
        <v>26</v>
      </c>
      <c r="N203" s="26" t="s">
        <v>27</v>
      </c>
      <c r="O203" s="26" t="s">
        <v>28</v>
      </c>
      <c r="P203" s="26" t="s">
        <v>29</v>
      </c>
      <c r="Q203" s="26" t="s">
        <v>30</v>
      </c>
      <c r="R203" s="26" t="s">
        <v>31</v>
      </c>
      <c r="S203" s="26" t="s">
        <v>32</v>
      </c>
      <c r="T203" s="26" t="s">
        <v>33</v>
      </c>
      <c r="U203" s="26" t="s">
        <v>34</v>
      </c>
      <c r="V203" s="26" t="s">
        <v>35</v>
      </c>
      <c r="W203" s="26" t="s">
        <v>36</v>
      </c>
      <c r="X203" s="26" t="s">
        <v>37</v>
      </c>
      <c r="Y203" s="26" t="s">
        <v>38</v>
      </c>
      <c r="Z203" s="26" t="s">
        <v>39</v>
      </c>
      <c r="AA203" s="26" t="s">
        <v>40</v>
      </c>
      <c r="AB203" s="26" t="s">
        <v>41</v>
      </c>
      <c r="AC203" s="26" t="s">
        <v>42</v>
      </c>
      <c r="AD203" s="26" t="s">
        <v>43</v>
      </c>
      <c r="AE203" s="26" t="s">
        <v>44</v>
      </c>
      <c r="AF203" s="26" t="s">
        <v>45</v>
      </c>
      <c r="AG203" s="26" t="s">
        <v>46</v>
      </c>
      <c r="AH203" s="26" t="s">
        <v>47</v>
      </c>
      <c r="AI203" s="26" t="s">
        <v>48</v>
      </c>
      <c r="AJ203" s="26" t="s">
        <v>49</v>
      </c>
      <c r="AK203" s="26" t="s">
        <v>50</v>
      </c>
      <c r="AL203" s="26" t="s">
        <v>51</v>
      </c>
      <c r="AM203" s="26" t="s">
        <v>52</v>
      </c>
      <c r="AN203" s="26" t="s">
        <v>53</v>
      </c>
      <c r="AO203" s="26" t="s">
        <v>54</v>
      </c>
      <c r="AP203" s="26" t="s">
        <v>55</v>
      </c>
      <c r="AQ203" s="26" t="s">
        <v>56</v>
      </c>
      <c r="AR203" s="26" t="s">
        <v>57</v>
      </c>
      <c r="AS203" s="26" t="s">
        <v>58</v>
      </c>
      <c r="AT203" s="26" t="s">
        <v>59</v>
      </c>
      <c r="AU203" s="26" t="s">
        <v>60</v>
      </c>
      <c r="AV203" s="26" t="s">
        <v>61</v>
      </c>
      <c r="AW203" s="26" t="s">
        <v>62</v>
      </c>
      <c r="AX203" s="26" t="s">
        <v>63</v>
      </c>
      <c r="AY203" s="26" t="s">
        <v>64</v>
      </c>
      <c r="AZ203" s="26" t="s">
        <v>65</v>
      </c>
      <c r="BA203" s="26" t="s">
        <v>66</v>
      </c>
      <c r="BB203" s="26" t="s">
        <v>67</v>
      </c>
      <c r="BC203" s="26" t="s">
        <v>68</v>
      </c>
      <c r="BD203" s="26" t="s">
        <v>69</v>
      </c>
      <c r="BE203" s="26" t="s">
        <v>70</v>
      </c>
      <c r="BF203" s="26" t="s">
        <v>71</v>
      </c>
      <c r="BG203" s="26" t="s">
        <v>72</v>
      </c>
      <c r="BH203" s="26" t="s">
        <v>73</v>
      </c>
      <c r="BI203" s="26" t="s">
        <v>74</v>
      </c>
    </row>
    <row r="204" spans="1:61">
      <c r="A204" s="26" t="s">
        <v>16</v>
      </c>
      <c r="B204" s="26"/>
      <c r="C204" s="26" t="s">
        <v>1421</v>
      </c>
      <c r="D204" s="26" t="s">
        <v>4107</v>
      </c>
      <c r="E204" s="26" t="s">
        <v>4108</v>
      </c>
      <c r="F204" s="26" t="s">
        <v>4109</v>
      </c>
      <c r="G204" s="26" t="s">
        <v>4110</v>
      </c>
      <c r="H204" s="26" t="s">
        <v>4111</v>
      </c>
      <c r="I204" s="26" t="s">
        <v>4112</v>
      </c>
      <c r="J204" s="26" t="s">
        <v>4113</v>
      </c>
      <c r="K204" s="26" t="s">
        <v>2908</v>
      </c>
      <c r="L204" s="26" t="s">
        <v>4114</v>
      </c>
      <c r="M204" s="26" t="s">
        <v>4115</v>
      </c>
      <c r="N204" s="26" t="s">
        <v>2911</v>
      </c>
      <c r="O204" s="26" t="s">
        <v>4116</v>
      </c>
      <c r="P204" s="26" t="s">
        <v>4117</v>
      </c>
      <c r="Q204" s="26" t="s">
        <v>4118</v>
      </c>
      <c r="R204" s="26" t="s">
        <v>4119</v>
      </c>
      <c r="S204" s="26" t="s">
        <v>4120</v>
      </c>
      <c r="T204" s="26" t="s">
        <v>4121</v>
      </c>
      <c r="U204" s="26" t="s">
        <v>4122</v>
      </c>
      <c r="V204" s="26" t="s">
        <v>4123</v>
      </c>
      <c r="W204" s="26" t="s">
        <v>4124</v>
      </c>
      <c r="X204" s="26" t="s">
        <v>4125</v>
      </c>
      <c r="Y204" s="26" t="s">
        <v>4126</v>
      </c>
      <c r="Z204" s="26" t="s">
        <v>4127</v>
      </c>
      <c r="AA204" s="26" t="s">
        <v>4128</v>
      </c>
      <c r="AB204" s="26" t="s">
        <v>4129</v>
      </c>
      <c r="AC204" s="26" t="s">
        <v>4130</v>
      </c>
      <c r="AD204" s="26" t="s">
        <v>4131</v>
      </c>
      <c r="AE204" s="26" t="s">
        <v>4132</v>
      </c>
      <c r="AF204" s="26" t="s">
        <v>4133</v>
      </c>
      <c r="AG204" s="26" t="s">
        <v>4134</v>
      </c>
      <c r="AH204" s="26" t="s">
        <v>4135</v>
      </c>
      <c r="AI204" s="26" t="s">
        <v>2976</v>
      </c>
      <c r="AJ204" s="26" t="s">
        <v>4136</v>
      </c>
      <c r="AK204" s="26" t="s">
        <v>4137</v>
      </c>
      <c r="AL204" s="26" t="s">
        <v>4138</v>
      </c>
      <c r="AM204" s="26" t="s">
        <v>4139</v>
      </c>
      <c r="AN204" s="26" t="s">
        <v>4140</v>
      </c>
      <c r="AO204" s="26" t="s">
        <v>4141</v>
      </c>
      <c r="AP204" s="26" t="s">
        <v>4142</v>
      </c>
      <c r="AQ204" s="26" t="s">
        <v>4143</v>
      </c>
      <c r="AR204" s="26" t="s">
        <v>4144</v>
      </c>
      <c r="AS204" s="26" t="s">
        <v>4145</v>
      </c>
      <c r="AT204" s="26" t="s">
        <v>2659</v>
      </c>
      <c r="AU204" s="26" t="s">
        <v>4146</v>
      </c>
      <c r="AV204" s="26" t="s">
        <v>4147</v>
      </c>
      <c r="AW204" s="26" t="s">
        <v>4148</v>
      </c>
      <c r="AX204" s="26" t="s">
        <v>4149</v>
      </c>
      <c r="AY204" s="26" t="s">
        <v>4123</v>
      </c>
      <c r="AZ204" s="26" t="s">
        <v>4150</v>
      </c>
      <c r="BA204" s="26" t="s">
        <v>3120</v>
      </c>
      <c r="BB204" s="26" t="s">
        <v>4151</v>
      </c>
      <c r="BC204" s="26" t="s">
        <v>4152</v>
      </c>
      <c r="BD204" s="26" t="s">
        <v>4153</v>
      </c>
      <c r="BE204" s="26" t="s">
        <v>4154</v>
      </c>
      <c r="BF204" s="26" t="s">
        <v>3691</v>
      </c>
      <c r="BG204" s="26" t="s">
        <v>4155</v>
      </c>
      <c r="BH204" s="26" t="s">
        <v>4156</v>
      </c>
      <c r="BI204" s="26" t="s">
        <v>4157</v>
      </c>
    </row>
    <row r="205" spans="1:61">
      <c r="A205" s="26" t="s">
        <v>17</v>
      </c>
      <c r="B205" s="26"/>
      <c r="C205" s="26" t="s">
        <v>4158</v>
      </c>
      <c r="D205" s="26" t="s">
        <v>1463</v>
      </c>
      <c r="E205" s="26" t="s">
        <v>3873</v>
      </c>
      <c r="F205" s="26" t="s">
        <v>3184</v>
      </c>
      <c r="G205" s="26" t="s">
        <v>4159</v>
      </c>
      <c r="H205" s="26" t="s">
        <v>4160</v>
      </c>
      <c r="I205" s="26" t="s">
        <v>4161</v>
      </c>
      <c r="J205" s="26" t="s">
        <v>2867</v>
      </c>
      <c r="K205" s="26" t="s">
        <v>4162</v>
      </c>
      <c r="L205" s="26" t="s">
        <v>4163</v>
      </c>
      <c r="M205" s="26" t="s">
        <v>3163</v>
      </c>
      <c r="N205" s="26" t="s">
        <v>4164</v>
      </c>
      <c r="O205" s="26" t="s">
        <v>4165</v>
      </c>
      <c r="P205" s="26" t="s">
        <v>4166</v>
      </c>
      <c r="Q205" s="26" t="s">
        <v>4167</v>
      </c>
      <c r="R205" s="26" t="s">
        <v>3901</v>
      </c>
      <c r="S205" s="26" t="s">
        <v>3962</v>
      </c>
      <c r="T205" s="26" t="s">
        <v>4168</v>
      </c>
      <c r="U205" s="26" t="s">
        <v>4169</v>
      </c>
      <c r="V205" s="26" t="s">
        <v>4170</v>
      </c>
      <c r="W205" s="26" t="s">
        <v>4171</v>
      </c>
      <c r="X205" s="26" t="s">
        <v>3123</v>
      </c>
      <c r="Y205" s="26" t="s">
        <v>4172</v>
      </c>
      <c r="Z205" s="26" t="s">
        <v>4173</v>
      </c>
      <c r="AA205" s="26" t="s">
        <v>4174</v>
      </c>
      <c r="AB205" s="26" t="s">
        <v>4175</v>
      </c>
      <c r="AC205" s="26" t="s">
        <v>4176</v>
      </c>
      <c r="AD205" s="26" t="s">
        <v>2951</v>
      </c>
      <c r="AE205" s="26" t="s">
        <v>3939</v>
      </c>
      <c r="AF205" s="26" t="s">
        <v>4177</v>
      </c>
      <c r="AG205" s="26" t="s">
        <v>4178</v>
      </c>
      <c r="AH205" s="26" t="s">
        <v>4179</v>
      </c>
      <c r="AI205" s="26" t="s">
        <v>4180</v>
      </c>
      <c r="AJ205" s="26" t="s">
        <v>4181</v>
      </c>
      <c r="AK205" s="26" t="s">
        <v>4182</v>
      </c>
      <c r="AL205" s="26" t="s">
        <v>4183</v>
      </c>
      <c r="AM205" s="26" t="s">
        <v>4184</v>
      </c>
      <c r="AN205" s="26" t="s">
        <v>4185</v>
      </c>
      <c r="AO205" s="26" t="s">
        <v>4186</v>
      </c>
      <c r="AP205" s="26" t="s">
        <v>4187</v>
      </c>
      <c r="AQ205" s="26" t="s">
        <v>4188</v>
      </c>
      <c r="AR205" s="26" t="s">
        <v>4189</v>
      </c>
      <c r="AS205" s="26" t="s">
        <v>4190</v>
      </c>
      <c r="AT205" s="26" t="s">
        <v>4191</v>
      </c>
      <c r="AU205" s="26" t="s">
        <v>4192</v>
      </c>
      <c r="AV205" s="26" t="s">
        <v>4193</v>
      </c>
      <c r="AW205" s="26" t="s">
        <v>4194</v>
      </c>
      <c r="AX205" s="26" t="s">
        <v>4195</v>
      </c>
      <c r="AY205" s="26" t="s">
        <v>4196</v>
      </c>
      <c r="AZ205" s="26" t="s">
        <v>4197</v>
      </c>
      <c r="BA205" s="26" t="s">
        <v>4198</v>
      </c>
      <c r="BB205" s="26" t="s">
        <v>4199</v>
      </c>
      <c r="BC205" s="26" t="s">
        <v>4200</v>
      </c>
      <c r="BD205" s="26" t="s">
        <v>4201</v>
      </c>
      <c r="BE205" s="26" t="s">
        <v>4202</v>
      </c>
      <c r="BF205" s="26" t="s">
        <v>4075</v>
      </c>
      <c r="BG205" s="26" t="s">
        <v>4203</v>
      </c>
      <c r="BH205" s="26" t="s">
        <v>2708</v>
      </c>
      <c r="BI205" s="26" t="s">
        <v>4204</v>
      </c>
    </row>
    <row r="206" spans="1:61">
      <c r="A206" s="26" t="s">
        <v>18</v>
      </c>
      <c r="B206" s="26"/>
      <c r="C206" s="26" t="s">
        <v>4205</v>
      </c>
      <c r="D206" s="26" t="s">
        <v>3873</v>
      </c>
      <c r="E206" s="26" t="s">
        <v>1463</v>
      </c>
      <c r="F206" s="26" t="s">
        <v>4206</v>
      </c>
      <c r="G206" s="26" t="s">
        <v>4207</v>
      </c>
      <c r="H206" s="26" t="s">
        <v>2957</v>
      </c>
      <c r="I206" s="26" t="s">
        <v>3226</v>
      </c>
      <c r="J206" s="26" t="s">
        <v>3568</v>
      </c>
      <c r="K206" s="26" t="s">
        <v>4208</v>
      </c>
      <c r="L206" s="26" t="s">
        <v>4209</v>
      </c>
      <c r="M206" s="26" t="s">
        <v>4210</v>
      </c>
      <c r="N206" s="26" t="s">
        <v>4211</v>
      </c>
      <c r="O206" s="26" t="s">
        <v>4212</v>
      </c>
      <c r="P206" s="26" t="s">
        <v>4213</v>
      </c>
      <c r="Q206" s="26" t="s">
        <v>4214</v>
      </c>
      <c r="R206" s="26" t="s">
        <v>4215</v>
      </c>
      <c r="S206" s="26" t="s">
        <v>4216</v>
      </c>
      <c r="T206" s="26" t="s">
        <v>4217</v>
      </c>
      <c r="U206" s="26" t="s">
        <v>4218</v>
      </c>
      <c r="V206" s="26" t="s">
        <v>4219</v>
      </c>
      <c r="W206" s="26" t="s">
        <v>4220</v>
      </c>
      <c r="X206" s="26" t="s">
        <v>4221</v>
      </c>
      <c r="Y206" s="26" t="s">
        <v>2933</v>
      </c>
      <c r="Z206" s="26" t="s">
        <v>4222</v>
      </c>
      <c r="AA206" s="26" t="s">
        <v>3112</v>
      </c>
      <c r="AB206" s="26" t="s">
        <v>4223</v>
      </c>
      <c r="AC206" s="26" t="s">
        <v>4224</v>
      </c>
      <c r="AD206" s="26" t="s">
        <v>4225</v>
      </c>
      <c r="AE206" s="26" t="s">
        <v>4226</v>
      </c>
      <c r="AF206" s="26" t="s">
        <v>4227</v>
      </c>
      <c r="AG206" s="26" t="s">
        <v>4228</v>
      </c>
      <c r="AH206" s="26" t="s">
        <v>4229</v>
      </c>
      <c r="AI206" s="26" t="s">
        <v>4230</v>
      </c>
      <c r="AJ206" s="26" t="s">
        <v>4231</v>
      </c>
      <c r="AK206" s="26" t="s">
        <v>4232</v>
      </c>
      <c r="AL206" s="26" t="s">
        <v>4233</v>
      </c>
      <c r="AM206" s="26" t="s">
        <v>4234</v>
      </c>
      <c r="AN206" s="26" t="s">
        <v>4235</v>
      </c>
      <c r="AO206" s="26" t="s">
        <v>4236</v>
      </c>
      <c r="AP206" s="26" t="s">
        <v>4237</v>
      </c>
      <c r="AQ206" s="26" t="s">
        <v>4135</v>
      </c>
      <c r="AR206" s="26" t="s">
        <v>4238</v>
      </c>
      <c r="AS206" s="26" t="s">
        <v>4239</v>
      </c>
      <c r="AT206" s="26" t="s">
        <v>4240</v>
      </c>
      <c r="AU206" s="26" t="s">
        <v>4241</v>
      </c>
      <c r="AV206" s="26" t="s">
        <v>3652</v>
      </c>
      <c r="AW206" s="26" t="s">
        <v>4242</v>
      </c>
      <c r="AX206" s="26" t="s">
        <v>4243</v>
      </c>
      <c r="AY206" s="26" t="s">
        <v>4244</v>
      </c>
      <c r="AZ206" s="26" t="s">
        <v>3705</v>
      </c>
      <c r="BA206" s="26" t="s">
        <v>4245</v>
      </c>
      <c r="BB206" s="26" t="s">
        <v>4246</v>
      </c>
      <c r="BC206" s="26" t="s">
        <v>4247</v>
      </c>
      <c r="BD206" s="26" t="s">
        <v>4248</v>
      </c>
      <c r="BE206" s="26" t="s">
        <v>4249</v>
      </c>
      <c r="BF206" s="26" t="s">
        <v>4250</v>
      </c>
      <c r="BG206" s="26" t="s">
        <v>4251</v>
      </c>
      <c r="BH206" s="26" t="s">
        <v>4252</v>
      </c>
      <c r="BI206" s="26" t="s">
        <v>4253</v>
      </c>
    </row>
    <row r="207" spans="1:61">
      <c r="A207" s="26" t="s">
        <v>19</v>
      </c>
      <c r="B207" s="26"/>
      <c r="C207" s="26" t="s">
        <v>4254</v>
      </c>
      <c r="D207" s="26" t="s">
        <v>3184</v>
      </c>
      <c r="E207" s="26" t="s">
        <v>4206</v>
      </c>
      <c r="F207" s="26" t="s">
        <v>1463</v>
      </c>
      <c r="G207" s="26" t="s">
        <v>4255</v>
      </c>
      <c r="H207" s="26" t="s">
        <v>4256</v>
      </c>
      <c r="I207" s="26" t="s">
        <v>4257</v>
      </c>
      <c r="J207" s="26" t="s">
        <v>4258</v>
      </c>
      <c r="K207" s="26" t="s">
        <v>4259</v>
      </c>
      <c r="L207" s="26" t="s">
        <v>4260</v>
      </c>
      <c r="M207" s="26" t="s">
        <v>4261</v>
      </c>
      <c r="N207" s="26" t="s">
        <v>4262</v>
      </c>
      <c r="O207" s="26" t="s">
        <v>4263</v>
      </c>
      <c r="P207" s="26" t="s">
        <v>4264</v>
      </c>
      <c r="Q207" s="26" t="s">
        <v>4265</v>
      </c>
      <c r="R207" s="26" t="s">
        <v>4266</v>
      </c>
      <c r="S207" s="26" t="s">
        <v>3046</v>
      </c>
      <c r="T207" s="26" t="s">
        <v>4267</v>
      </c>
      <c r="U207" s="26" t="s">
        <v>4268</v>
      </c>
      <c r="V207" s="26" t="s">
        <v>4269</v>
      </c>
      <c r="W207" s="26" t="s">
        <v>4270</v>
      </c>
      <c r="X207" s="26" t="s">
        <v>4271</v>
      </c>
      <c r="Y207" s="26" t="s">
        <v>4272</v>
      </c>
      <c r="Z207" s="26" t="s">
        <v>4273</v>
      </c>
      <c r="AA207" s="26" t="s">
        <v>4274</v>
      </c>
      <c r="AB207" s="26" t="s">
        <v>4275</v>
      </c>
      <c r="AC207" s="26" t="s">
        <v>4276</v>
      </c>
      <c r="AD207" s="26" t="s">
        <v>4277</v>
      </c>
      <c r="AE207" s="26" t="s">
        <v>4278</v>
      </c>
      <c r="AF207" s="26" t="s">
        <v>4279</v>
      </c>
      <c r="AG207" s="26" t="s">
        <v>4280</v>
      </c>
      <c r="AH207" s="26" t="s">
        <v>4281</v>
      </c>
      <c r="AI207" s="26" t="s">
        <v>4282</v>
      </c>
      <c r="AJ207" s="26" t="s">
        <v>4283</v>
      </c>
      <c r="AK207" s="26" t="s">
        <v>4284</v>
      </c>
      <c r="AL207" s="26" t="s">
        <v>4285</v>
      </c>
      <c r="AM207" s="26" t="s">
        <v>4286</v>
      </c>
      <c r="AN207" s="26" t="s">
        <v>4287</v>
      </c>
      <c r="AO207" s="26" t="s">
        <v>2713</v>
      </c>
      <c r="AP207" s="26" t="s">
        <v>4288</v>
      </c>
      <c r="AQ207" s="26" t="s">
        <v>4289</v>
      </c>
      <c r="AR207" s="26" t="s">
        <v>4290</v>
      </c>
      <c r="AS207" s="26" t="s">
        <v>4291</v>
      </c>
      <c r="AT207" s="26" t="s">
        <v>4292</v>
      </c>
      <c r="AU207" s="26" t="s">
        <v>4293</v>
      </c>
      <c r="AV207" s="26" t="s">
        <v>4294</v>
      </c>
      <c r="AW207" s="26" t="s">
        <v>4295</v>
      </c>
      <c r="AX207" s="26" t="s">
        <v>4296</v>
      </c>
      <c r="AY207" s="26" t="s">
        <v>4297</v>
      </c>
      <c r="AZ207" s="26" t="s">
        <v>4298</v>
      </c>
      <c r="BA207" s="26" t="s">
        <v>4299</v>
      </c>
      <c r="BB207" s="26" t="s">
        <v>3897</v>
      </c>
      <c r="BC207" s="26" t="s">
        <v>4300</v>
      </c>
      <c r="BD207" s="26" t="s">
        <v>4301</v>
      </c>
      <c r="BE207" s="26" t="s">
        <v>4302</v>
      </c>
      <c r="BF207" s="26" t="s">
        <v>4303</v>
      </c>
      <c r="BG207" s="26" t="s">
        <v>4304</v>
      </c>
      <c r="BH207" s="26" t="s">
        <v>4305</v>
      </c>
      <c r="BI207" s="26" t="s">
        <v>4306</v>
      </c>
    </row>
    <row r="208" spans="1:61">
      <c r="A208" s="26" t="s">
        <v>20</v>
      </c>
      <c r="B208" s="26"/>
      <c r="C208" s="26" t="s">
        <v>797</v>
      </c>
      <c r="D208" s="26" t="s">
        <v>4159</v>
      </c>
      <c r="E208" s="26" t="s">
        <v>4207</v>
      </c>
      <c r="F208" s="26" t="s">
        <v>4255</v>
      </c>
      <c r="G208" s="26" t="s">
        <v>1463</v>
      </c>
      <c r="H208" s="26" t="s">
        <v>4307</v>
      </c>
      <c r="I208" s="26" t="s">
        <v>4308</v>
      </c>
      <c r="J208" s="26" t="s">
        <v>4309</v>
      </c>
      <c r="K208" s="26" t="s">
        <v>4310</v>
      </c>
      <c r="L208" s="26" t="s">
        <v>4311</v>
      </c>
      <c r="M208" s="26" t="s">
        <v>4312</v>
      </c>
      <c r="N208" s="26" t="s">
        <v>4213</v>
      </c>
      <c r="O208" s="26" t="s">
        <v>4313</v>
      </c>
      <c r="P208" s="26" t="s">
        <v>4314</v>
      </c>
      <c r="Q208" s="26" t="s">
        <v>4315</v>
      </c>
      <c r="R208" s="26" t="s">
        <v>4206</v>
      </c>
      <c r="S208" s="26" t="s">
        <v>4316</v>
      </c>
      <c r="T208" s="26" t="s">
        <v>4317</v>
      </c>
      <c r="U208" s="26" t="s">
        <v>4318</v>
      </c>
      <c r="V208" s="26" t="s">
        <v>4319</v>
      </c>
      <c r="W208" s="26" t="s">
        <v>3983</v>
      </c>
      <c r="X208" s="26" t="s">
        <v>4320</v>
      </c>
      <c r="Y208" s="26" t="s">
        <v>4321</v>
      </c>
      <c r="Z208" s="26" t="s">
        <v>4322</v>
      </c>
      <c r="AA208" s="26" t="s">
        <v>4323</v>
      </c>
      <c r="AB208" s="26" t="s">
        <v>4324</v>
      </c>
      <c r="AC208" s="26" t="s">
        <v>4325</v>
      </c>
      <c r="AD208" s="26" t="s">
        <v>4326</v>
      </c>
      <c r="AE208" s="26" t="s">
        <v>4327</v>
      </c>
      <c r="AF208" s="26" t="s">
        <v>4328</v>
      </c>
      <c r="AG208" s="26" t="s">
        <v>4329</v>
      </c>
      <c r="AH208" s="26" t="s">
        <v>4330</v>
      </c>
      <c r="AI208" s="26" t="s">
        <v>4331</v>
      </c>
      <c r="AJ208" s="26" t="s">
        <v>3910</v>
      </c>
      <c r="AK208" s="26" t="s">
        <v>4332</v>
      </c>
      <c r="AL208" s="26" t="s">
        <v>4333</v>
      </c>
      <c r="AM208" s="26" t="s">
        <v>4334</v>
      </c>
      <c r="AN208" s="26" t="s">
        <v>4335</v>
      </c>
      <c r="AO208" s="26" t="s">
        <v>4336</v>
      </c>
      <c r="AP208" s="26" t="s">
        <v>4337</v>
      </c>
      <c r="AQ208" s="26" t="s">
        <v>4338</v>
      </c>
      <c r="AR208" s="26" t="s">
        <v>4339</v>
      </c>
      <c r="AS208" s="26" t="s">
        <v>4340</v>
      </c>
      <c r="AT208" s="26" t="s">
        <v>4341</v>
      </c>
      <c r="AU208" s="26" t="s">
        <v>4342</v>
      </c>
      <c r="AV208" s="26" t="s">
        <v>4343</v>
      </c>
      <c r="AW208" s="26" t="s">
        <v>4344</v>
      </c>
      <c r="AX208" s="26" t="s">
        <v>3638</v>
      </c>
      <c r="AY208" s="26" t="s">
        <v>4345</v>
      </c>
      <c r="AZ208" s="26" t="s">
        <v>2885</v>
      </c>
      <c r="BA208" s="26" t="s">
        <v>4346</v>
      </c>
      <c r="BB208" s="26" t="s">
        <v>3337</v>
      </c>
      <c r="BC208" s="26" t="s">
        <v>4347</v>
      </c>
      <c r="BD208" s="26" t="s">
        <v>4348</v>
      </c>
      <c r="BE208" s="26" t="s">
        <v>4349</v>
      </c>
      <c r="BF208" s="26" t="s">
        <v>4350</v>
      </c>
      <c r="BG208" s="26" t="s">
        <v>4351</v>
      </c>
      <c r="BH208" s="26" t="s">
        <v>4352</v>
      </c>
      <c r="BI208" s="26" t="s">
        <v>4353</v>
      </c>
    </row>
    <row r="209" spans="1:61">
      <c r="A209" s="26" t="s">
        <v>21</v>
      </c>
      <c r="B209" s="26"/>
      <c r="C209" s="26" t="s">
        <v>4354</v>
      </c>
      <c r="D209" s="26" t="s">
        <v>4160</v>
      </c>
      <c r="E209" s="26" t="s">
        <v>2957</v>
      </c>
      <c r="F209" s="26" t="s">
        <v>4256</v>
      </c>
      <c r="G209" s="26" t="s">
        <v>4307</v>
      </c>
      <c r="H209" s="26" t="s">
        <v>1463</v>
      </c>
      <c r="I209" s="26" t="s">
        <v>4355</v>
      </c>
      <c r="J209" s="26" t="s">
        <v>4356</v>
      </c>
      <c r="K209" s="26" t="s">
        <v>4357</v>
      </c>
      <c r="L209" s="26" t="s">
        <v>4358</v>
      </c>
      <c r="M209" s="26" t="s">
        <v>4359</v>
      </c>
      <c r="N209" s="26" t="s">
        <v>2642</v>
      </c>
      <c r="O209" s="26" t="s">
        <v>4360</v>
      </c>
      <c r="P209" s="26" t="s">
        <v>4361</v>
      </c>
      <c r="Q209" s="26" t="s">
        <v>4362</v>
      </c>
      <c r="R209" s="26" t="s">
        <v>4363</v>
      </c>
      <c r="S209" s="26" t="s">
        <v>4364</v>
      </c>
      <c r="T209" s="26" t="s">
        <v>3068</v>
      </c>
      <c r="U209" s="26" t="s">
        <v>4365</v>
      </c>
      <c r="V209" s="26" t="s">
        <v>2866</v>
      </c>
      <c r="W209" s="26" t="s">
        <v>4366</v>
      </c>
      <c r="X209" s="26" t="s">
        <v>3470</v>
      </c>
      <c r="Y209" s="26" t="s">
        <v>4367</v>
      </c>
      <c r="Z209" s="26" t="s">
        <v>4368</v>
      </c>
      <c r="AA209" s="26" t="s">
        <v>4369</v>
      </c>
      <c r="AB209" s="26" t="s">
        <v>3024</v>
      </c>
      <c r="AC209" s="26" t="s">
        <v>3571</v>
      </c>
      <c r="AD209" s="26" t="s">
        <v>4024</v>
      </c>
      <c r="AE209" s="26" t="s">
        <v>4370</v>
      </c>
      <c r="AF209" s="26" t="s">
        <v>4371</v>
      </c>
      <c r="AG209" s="26" t="s">
        <v>4372</v>
      </c>
      <c r="AH209" s="26" t="s">
        <v>92</v>
      </c>
      <c r="AI209" s="26" t="s">
        <v>4373</v>
      </c>
      <c r="AJ209" s="26" t="s">
        <v>4374</v>
      </c>
      <c r="AK209" s="26" t="s">
        <v>4375</v>
      </c>
      <c r="AL209" s="26" t="s">
        <v>4376</v>
      </c>
      <c r="AM209" s="26" t="s">
        <v>3027</v>
      </c>
      <c r="AN209" s="26" t="s">
        <v>4377</v>
      </c>
      <c r="AO209" s="26" t="s">
        <v>3571</v>
      </c>
      <c r="AP209" s="26" t="s">
        <v>3712</v>
      </c>
      <c r="AQ209" s="26" t="s">
        <v>4378</v>
      </c>
      <c r="AR209" s="26" t="s">
        <v>4379</v>
      </c>
      <c r="AS209" s="26" t="s">
        <v>4380</v>
      </c>
      <c r="AT209" s="26" t="s">
        <v>4381</v>
      </c>
      <c r="AU209" s="26" t="s">
        <v>4382</v>
      </c>
      <c r="AV209" s="26" t="s">
        <v>4383</v>
      </c>
      <c r="AW209" s="26" t="s">
        <v>4384</v>
      </c>
      <c r="AX209" s="26" t="s">
        <v>4385</v>
      </c>
      <c r="AY209" s="26" t="s">
        <v>4386</v>
      </c>
      <c r="AZ209" s="26" t="s">
        <v>4387</v>
      </c>
      <c r="BA209" s="26" t="s">
        <v>4388</v>
      </c>
      <c r="BB209" s="26" t="s">
        <v>4389</v>
      </c>
      <c r="BC209" s="26" t="s">
        <v>4390</v>
      </c>
      <c r="BD209" s="26" t="s">
        <v>4121</v>
      </c>
      <c r="BE209" s="26" t="s">
        <v>4391</v>
      </c>
      <c r="BF209" s="26" t="s">
        <v>4392</v>
      </c>
      <c r="BG209" s="26" t="s">
        <v>4393</v>
      </c>
      <c r="BH209" s="26" t="s">
        <v>4394</v>
      </c>
      <c r="BI209" s="26" t="s">
        <v>4395</v>
      </c>
    </row>
    <row r="210" spans="1:61">
      <c r="A210" s="26" t="s">
        <v>22</v>
      </c>
      <c r="B210" s="26"/>
      <c r="C210" s="26" t="s">
        <v>4396</v>
      </c>
      <c r="D210" s="26" t="s">
        <v>4161</v>
      </c>
      <c r="E210" s="26" t="s">
        <v>3226</v>
      </c>
      <c r="F210" s="26" t="s">
        <v>4257</v>
      </c>
      <c r="G210" s="26" t="s">
        <v>4308</v>
      </c>
      <c r="H210" s="26" t="s">
        <v>4355</v>
      </c>
      <c r="I210" s="26" t="s">
        <v>1463</v>
      </c>
      <c r="J210" s="26" t="s">
        <v>4397</v>
      </c>
      <c r="K210" s="26" t="s">
        <v>3120</v>
      </c>
      <c r="L210" s="26" t="s">
        <v>4398</v>
      </c>
      <c r="M210" s="26" t="s">
        <v>4164</v>
      </c>
      <c r="N210" s="26" t="s">
        <v>4399</v>
      </c>
      <c r="O210" s="26" t="s">
        <v>3841</v>
      </c>
      <c r="P210" s="26" t="s">
        <v>3527</v>
      </c>
      <c r="Q210" s="26" t="s">
        <v>4400</v>
      </c>
      <c r="R210" s="26" t="s">
        <v>2769</v>
      </c>
      <c r="S210" s="26" t="s">
        <v>3064</v>
      </c>
      <c r="T210" s="26" t="s">
        <v>4401</v>
      </c>
      <c r="U210" s="26" t="s">
        <v>4402</v>
      </c>
      <c r="V210" s="26" t="s">
        <v>4403</v>
      </c>
      <c r="W210" s="26" t="s">
        <v>4404</v>
      </c>
      <c r="X210" s="26" t="s">
        <v>3966</v>
      </c>
      <c r="Y210" s="26" t="s">
        <v>4405</v>
      </c>
      <c r="Z210" s="26" t="s">
        <v>4406</v>
      </c>
      <c r="AA210" s="26" t="s">
        <v>4407</v>
      </c>
      <c r="AB210" s="26" t="s">
        <v>4331</v>
      </c>
      <c r="AC210" s="26" t="s">
        <v>4408</v>
      </c>
      <c r="AD210" s="26" t="s">
        <v>4409</v>
      </c>
      <c r="AE210" s="26" t="s">
        <v>2724</v>
      </c>
      <c r="AF210" s="26" t="s">
        <v>4410</v>
      </c>
      <c r="AG210" s="26" t="s">
        <v>3954</v>
      </c>
      <c r="AH210" s="26" t="s">
        <v>4411</v>
      </c>
      <c r="AI210" s="26" t="s">
        <v>4412</v>
      </c>
      <c r="AJ210" s="26" t="s">
        <v>4413</v>
      </c>
      <c r="AK210" s="26" t="s">
        <v>3481</v>
      </c>
      <c r="AL210" s="26" t="s">
        <v>4414</v>
      </c>
      <c r="AM210" s="26" t="s">
        <v>4415</v>
      </c>
      <c r="AN210" s="26" t="s">
        <v>3004</v>
      </c>
      <c r="AO210" s="26" t="s">
        <v>4416</v>
      </c>
      <c r="AP210" s="26" t="s">
        <v>4417</v>
      </c>
      <c r="AQ210" s="26" t="s">
        <v>3962</v>
      </c>
      <c r="AR210" s="26" t="s">
        <v>3078</v>
      </c>
      <c r="AS210" s="26" t="s">
        <v>4418</v>
      </c>
      <c r="AT210" s="26" t="s">
        <v>4358</v>
      </c>
      <c r="AU210" s="26" t="s">
        <v>4419</v>
      </c>
      <c r="AV210" s="26" t="s">
        <v>4420</v>
      </c>
      <c r="AW210" s="26" t="s">
        <v>3816</v>
      </c>
      <c r="AX210" s="26" t="s">
        <v>4421</v>
      </c>
      <c r="AY210" s="26" t="s">
        <v>4422</v>
      </c>
      <c r="AZ210" s="26" t="s">
        <v>4423</v>
      </c>
      <c r="BA210" s="26" t="s">
        <v>4424</v>
      </c>
      <c r="BB210" s="26" t="s">
        <v>3877</v>
      </c>
      <c r="BC210" s="26" t="s">
        <v>4425</v>
      </c>
      <c r="BD210" s="26" t="s">
        <v>4426</v>
      </c>
      <c r="BE210" s="26" t="s">
        <v>4427</v>
      </c>
      <c r="BF210" s="26" t="s">
        <v>4428</v>
      </c>
      <c r="BG210" s="26" t="s">
        <v>4429</v>
      </c>
      <c r="BH210" s="26" t="s">
        <v>4430</v>
      </c>
      <c r="BI210" s="26" t="s">
        <v>4431</v>
      </c>
    </row>
    <row r="211" spans="1:61">
      <c r="A211" s="26" t="s">
        <v>23</v>
      </c>
      <c r="B211" s="26"/>
      <c r="C211" s="26" t="s">
        <v>4432</v>
      </c>
      <c r="D211" s="26" t="s">
        <v>2867</v>
      </c>
      <c r="E211" s="26" t="s">
        <v>3568</v>
      </c>
      <c r="F211" s="26" t="s">
        <v>4258</v>
      </c>
      <c r="G211" s="26" t="s">
        <v>4309</v>
      </c>
      <c r="H211" s="26" t="s">
        <v>4356</v>
      </c>
      <c r="I211" s="26" t="s">
        <v>4397</v>
      </c>
      <c r="J211" s="26" t="s">
        <v>1463</v>
      </c>
      <c r="K211" s="26" t="s">
        <v>4433</v>
      </c>
      <c r="L211" s="26" t="s">
        <v>4434</v>
      </c>
      <c r="M211" s="26" t="s">
        <v>4435</v>
      </c>
      <c r="N211" s="26" t="s">
        <v>3523</v>
      </c>
      <c r="O211" s="26" t="s">
        <v>3006</v>
      </c>
      <c r="P211" s="26" t="s">
        <v>3308</v>
      </c>
      <c r="Q211" s="26" t="s">
        <v>4436</v>
      </c>
      <c r="R211" s="26" t="s">
        <v>3049</v>
      </c>
      <c r="S211" s="26" t="s">
        <v>4437</v>
      </c>
      <c r="T211" s="26" t="s">
        <v>4438</v>
      </c>
      <c r="U211" s="26" t="s">
        <v>3167</v>
      </c>
      <c r="V211" s="26" t="s">
        <v>4439</v>
      </c>
      <c r="W211" s="26" t="s">
        <v>4440</v>
      </c>
      <c r="X211" s="26" t="s">
        <v>3770</v>
      </c>
      <c r="Y211" s="26" t="s">
        <v>4441</v>
      </c>
      <c r="Z211" s="26" t="s">
        <v>4442</v>
      </c>
      <c r="AA211" s="26" t="s">
        <v>2944</v>
      </c>
      <c r="AB211" s="26" t="s">
        <v>4443</v>
      </c>
      <c r="AC211" s="26" t="s">
        <v>3563</v>
      </c>
      <c r="AD211" s="26" t="s">
        <v>4208</v>
      </c>
      <c r="AE211" s="26" t="s">
        <v>2784</v>
      </c>
      <c r="AF211" s="26" t="s">
        <v>4444</v>
      </c>
      <c r="AG211" s="26" t="s">
        <v>4445</v>
      </c>
      <c r="AH211" s="26" t="s">
        <v>3774</v>
      </c>
      <c r="AI211" s="26" t="s">
        <v>4019</v>
      </c>
      <c r="AJ211" s="26" t="s">
        <v>4446</v>
      </c>
      <c r="AK211" s="26" t="s">
        <v>4447</v>
      </c>
      <c r="AL211" s="26" t="s">
        <v>4448</v>
      </c>
      <c r="AM211" s="26" t="s">
        <v>2648</v>
      </c>
      <c r="AN211" s="26" t="s">
        <v>4449</v>
      </c>
      <c r="AO211" s="26" t="s">
        <v>3679</v>
      </c>
      <c r="AP211" s="26" t="s">
        <v>4450</v>
      </c>
      <c r="AQ211" s="26" t="s">
        <v>4451</v>
      </c>
      <c r="AR211" s="26" t="s">
        <v>3496</v>
      </c>
      <c r="AS211" s="26" t="s">
        <v>4452</v>
      </c>
      <c r="AT211" s="26" t="s">
        <v>4453</v>
      </c>
      <c r="AU211" s="26" t="s">
        <v>4454</v>
      </c>
      <c r="AV211" s="26" t="s">
        <v>4455</v>
      </c>
      <c r="AW211" s="26" t="s">
        <v>2918</v>
      </c>
      <c r="AX211" s="26" t="s">
        <v>2745</v>
      </c>
      <c r="AY211" s="26" t="s">
        <v>2774</v>
      </c>
      <c r="AZ211" s="26" t="s">
        <v>4456</v>
      </c>
      <c r="BA211" s="26" t="s">
        <v>4457</v>
      </c>
      <c r="BB211" s="26" t="s">
        <v>3122</v>
      </c>
      <c r="BC211" s="26" t="s">
        <v>4458</v>
      </c>
      <c r="BD211" s="26" t="s">
        <v>4459</v>
      </c>
      <c r="BE211" s="26" t="s">
        <v>4460</v>
      </c>
      <c r="BF211" s="26" t="s">
        <v>4461</v>
      </c>
      <c r="BG211" s="26" t="s">
        <v>4462</v>
      </c>
      <c r="BH211" s="26" t="s">
        <v>4463</v>
      </c>
      <c r="BI211" s="26" t="s">
        <v>4464</v>
      </c>
    </row>
    <row r="212" spans="1:61">
      <c r="A212" s="26" t="s">
        <v>24</v>
      </c>
      <c r="B212" s="26"/>
      <c r="C212" s="26" t="s">
        <v>4465</v>
      </c>
      <c r="D212" s="26" t="s">
        <v>4162</v>
      </c>
      <c r="E212" s="26" t="s">
        <v>4208</v>
      </c>
      <c r="F212" s="26" t="s">
        <v>4259</v>
      </c>
      <c r="G212" s="26" t="s">
        <v>4310</v>
      </c>
      <c r="H212" s="26" t="s">
        <v>4357</v>
      </c>
      <c r="I212" s="26" t="s">
        <v>3120</v>
      </c>
      <c r="J212" s="26" t="s">
        <v>4433</v>
      </c>
      <c r="K212" s="26" t="s">
        <v>1463</v>
      </c>
      <c r="L212" s="26" t="s">
        <v>3084</v>
      </c>
      <c r="M212" s="26" t="s">
        <v>3101</v>
      </c>
      <c r="N212" s="26" t="s">
        <v>3526</v>
      </c>
      <c r="O212" s="26" t="s">
        <v>4466</v>
      </c>
      <c r="P212" s="26" t="s">
        <v>3619</v>
      </c>
      <c r="Q212" s="26" t="s">
        <v>4467</v>
      </c>
      <c r="R212" s="26" t="s">
        <v>4468</v>
      </c>
      <c r="S212" s="26" t="s">
        <v>4469</v>
      </c>
      <c r="T212" s="26" t="s">
        <v>4003</v>
      </c>
      <c r="U212" s="26" t="s">
        <v>4470</v>
      </c>
      <c r="V212" s="26" t="s">
        <v>3887</v>
      </c>
      <c r="W212" s="26" t="s">
        <v>4471</v>
      </c>
      <c r="X212" s="26" t="s">
        <v>2929</v>
      </c>
      <c r="Y212" s="26" t="s">
        <v>4472</v>
      </c>
      <c r="Z212" s="26" t="s">
        <v>4473</v>
      </c>
      <c r="AA212" s="26" t="s">
        <v>4474</v>
      </c>
      <c r="AB212" s="26" t="s">
        <v>4475</v>
      </c>
      <c r="AC212" s="26" t="s">
        <v>2736</v>
      </c>
      <c r="AD212" s="26" t="s">
        <v>3847</v>
      </c>
      <c r="AE212" s="26" t="s">
        <v>3130</v>
      </c>
      <c r="AF212" s="26" t="s">
        <v>4476</v>
      </c>
      <c r="AG212" s="26" t="s">
        <v>4477</v>
      </c>
      <c r="AH212" s="26" t="s">
        <v>3775</v>
      </c>
      <c r="AI212" s="26" t="s">
        <v>4478</v>
      </c>
      <c r="AJ212" s="26" t="s">
        <v>4479</v>
      </c>
      <c r="AK212" s="26" t="s">
        <v>3793</v>
      </c>
      <c r="AL212" s="26" t="s">
        <v>4480</v>
      </c>
      <c r="AM212" s="26" t="s">
        <v>4481</v>
      </c>
      <c r="AN212" s="26" t="s">
        <v>3441</v>
      </c>
      <c r="AO212" s="26" t="s">
        <v>4043</v>
      </c>
      <c r="AP212" s="26" t="s">
        <v>4482</v>
      </c>
      <c r="AQ212" s="26" t="s">
        <v>4483</v>
      </c>
      <c r="AR212" s="26" t="s">
        <v>4484</v>
      </c>
      <c r="AS212" s="26" t="s">
        <v>4485</v>
      </c>
      <c r="AT212" s="26" t="s">
        <v>4486</v>
      </c>
      <c r="AU212" s="26" t="s">
        <v>4487</v>
      </c>
      <c r="AV212" s="26" t="s">
        <v>4488</v>
      </c>
      <c r="AW212" s="26" t="s">
        <v>4489</v>
      </c>
      <c r="AX212" s="26" t="s">
        <v>2817</v>
      </c>
      <c r="AY212" s="26" t="s">
        <v>3716</v>
      </c>
      <c r="AZ212" s="26" t="s">
        <v>4490</v>
      </c>
      <c r="BA212" s="26" t="s">
        <v>4491</v>
      </c>
      <c r="BB212" s="26" t="s">
        <v>4492</v>
      </c>
      <c r="BC212" s="26" t="s">
        <v>4493</v>
      </c>
      <c r="BD212" s="26" t="s">
        <v>2795</v>
      </c>
      <c r="BE212" s="26" t="s">
        <v>2743</v>
      </c>
      <c r="BF212" s="26" t="s">
        <v>3759</v>
      </c>
      <c r="BG212" s="26" t="s">
        <v>4494</v>
      </c>
      <c r="BH212" s="26" t="s">
        <v>4495</v>
      </c>
      <c r="BI212" s="26" t="s">
        <v>4496</v>
      </c>
    </row>
    <row r="213" spans="1:61">
      <c r="A213" s="26" t="s">
        <v>25</v>
      </c>
      <c r="B213" s="26"/>
      <c r="C213" s="26" t="s">
        <v>4497</v>
      </c>
      <c r="D213" s="26" t="s">
        <v>4163</v>
      </c>
      <c r="E213" s="26" t="s">
        <v>4209</v>
      </c>
      <c r="F213" s="26" t="s">
        <v>4260</v>
      </c>
      <c r="G213" s="26" t="s">
        <v>4311</v>
      </c>
      <c r="H213" s="26" t="s">
        <v>4358</v>
      </c>
      <c r="I213" s="26" t="s">
        <v>4398</v>
      </c>
      <c r="J213" s="26" t="s">
        <v>4434</v>
      </c>
      <c r="K213" s="26" t="s">
        <v>3084</v>
      </c>
      <c r="L213" s="26" t="s">
        <v>1463</v>
      </c>
      <c r="M213" s="26" t="s">
        <v>4498</v>
      </c>
      <c r="N213" s="26" t="s">
        <v>4499</v>
      </c>
      <c r="O213" s="26" t="s">
        <v>4500</v>
      </c>
      <c r="P213" s="26" t="s">
        <v>3543</v>
      </c>
      <c r="Q213" s="26" t="s">
        <v>4501</v>
      </c>
      <c r="R213" s="26" t="s">
        <v>3390</v>
      </c>
      <c r="S213" s="26" t="s">
        <v>4502</v>
      </c>
      <c r="T213" s="26" t="s">
        <v>3895</v>
      </c>
      <c r="U213" s="26" t="s">
        <v>3381</v>
      </c>
      <c r="V213" s="26" t="s">
        <v>4503</v>
      </c>
      <c r="W213" s="26" t="s">
        <v>4504</v>
      </c>
      <c r="X213" s="26" t="s">
        <v>4505</v>
      </c>
      <c r="Y213" s="26" t="s">
        <v>4506</v>
      </c>
      <c r="Z213" s="26" t="s">
        <v>4507</v>
      </c>
      <c r="AA213" s="26" t="s">
        <v>3745</v>
      </c>
      <c r="AB213" s="26" t="s">
        <v>2900</v>
      </c>
      <c r="AC213" s="26" t="s">
        <v>4508</v>
      </c>
      <c r="AD213" s="26" t="s">
        <v>2923</v>
      </c>
      <c r="AE213" s="26" t="s">
        <v>2696</v>
      </c>
      <c r="AF213" s="26" t="s">
        <v>4509</v>
      </c>
      <c r="AG213" s="26" t="s">
        <v>3410</v>
      </c>
      <c r="AH213" s="26" t="s">
        <v>4450</v>
      </c>
      <c r="AI213" s="26" t="s">
        <v>4510</v>
      </c>
      <c r="AJ213" s="26" t="s">
        <v>4511</v>
      </c>
      <c r="AK213" s="26" t="s">
        <v>4425</v>
      </c>
      <c r="AL213" s="26" t="s">
        <v>4351</v>
      </c>
      <c r="AM213" s="26" t="s">
        <v>4512</v>
      </c>
      <c r="AN213" s="26" t="s">
        <v>4513</v>
      </c>
      <c r="AO213" s="26" t="s">
        <v>4514</v>
      </c>
      <c r="AP213" s="26" t="s">
        <v>4515</v>
      </c>
      <c r="AQ213" s="26" t="s">
        <v>4516</v>
      </c>
      <c r="AR213" s="26" t="s">
        <v>4517</v>
      </c>
      <c r="AS213" s="26" t="s">
        <v>4326</v>
      </c>
      <c r="AT213" s="26" t="s">
        <v>4433</v>
      </c>
      <c r="AU213" s="26" t="s">
        <v>4518</v>
      </c>
      <c r="AV213" s="26" t="s">
        <v>4519</v>
      </c>
      <c r="AW213" s="26" t="s">
        <v>4520</v>
      </c>
      <c r="AX213" s="26" t="s">
        <v>4238</v>
      </c>
      <c r="AY213" s="26" t="s">
        <v>4521</v>
      </c>
      <c r="AZ213" s="26" t="s">
        <v>4522</v>
      </c>
      <c r="BA213" s="26" t="s">
        <v>4523</v>
      </c>
      <c r="BB213" s="26" t="s">
        <v>4524</v>
      </c>
      <c r="BC213" s="26" t="s">
        <v>3110</v>
      </c>
      <c r="BD213" s="26" t="s">
        <v>4525</v>
      </c>
      <c r="BE213" s="26" t="s">
        <v>4526</v>
      </c>
      <c r="BF213" s="26" t="s">
        <v>2782</v>
      </c>
      <c r="BG213" s="26" t="s">
        <v>4527</v>
      </c>
      <c r="BH213" s="26" t="s">
        <v>4080</v>
      </c>
      <c r="BI213" s="26" t="s">
        <v>4325</v>
      </c>
    </row>
    <row r="214" spans="1:61">
      <c r="A214" s="26" t="s">
        <v>26</v>
      </c>
      <c r="B214" s="26"/>
      <c r="C214" s="26" t="s">
        <v>4528</v>
      </c>
      <c r="D214" s="26" t="s">
        <v>3163</v>
      </c>
      <c r="E214" s="26" t="s">
        <v>4210</v>
      </c>
      <c r="F214" s="26" t="s">
        <v>4261</v>
      </c>
      <c r="G214" s="26" t="s">
        <v>4312</v>
      </c>
      <c r="H214" s="26" t="s">
        <v>4359</v>
      </c>
      <c r="I214" s="26" t="s">
        <v>4164</v>
      </c>
      <c r="J214" s="26" t="s">
        <v>4435</v>
      </c>
      <c r="K214" s="26" t="s">
        <v>3101</v>
      </c>
      <c r="L214" s="26" t="s">
        <v>4498</v>
      </c>
      <c r="M214" s="26" t="s">
        <v>1463</v>
      </c>
      <c r="N214" s="26" t="s">
        <v>4529</v>
      </c>
      <c r="O214" s="26" t="s">
        <v>3664</v>
      </c>
      <c r="P214" s="26" t="s">
        <v>4530</v>
      </c>
      <c r="Q214" s="26" t="s">
        <v>4531</v>
      </c>
      <c r="R214" s="26" t="s">
        <v>1764</v>
      </c>
      <c r="S214" s="26" t="s">
        <v>4532</v>
      </c>
      <c r="T214" s="26" t="s">
        <v>4533</v>
      </c>
      <c r="U214" s="26" t="s">
        <v>4534</v>
      </c>
      <c r="V214" s="26" t="s">
        <v>3151</v>
      </c>
      <c r="W214" s="26" t="s">
        <v>4535</v>
      </c>
      <c r="X214" s="26" t="s">
        <v>4536</v>
      </c>
      <c r="Y214" s="26" t="s">
        <v>3340</v>
      </c>
      <c r="Z214" s="26" t="s">
        <v>4537</v>
      </c>
      <c r="AA214" s="26" t="s">
        <v>2687</v>
      </c>
      <c r="AB214" s="26" t="s">
        <v>4538</v>
      </c>
      <c r="AC214" s="26" t="s">
        <v>4539</v>
      </c>
      <c r="AD214" s="26" t="s">
        <v>4540</v>
      </c>
      <c r="AE214" s="26" t="s">
        <v>4541</v>
      </c>
      <c r="AF214" s="26" t="s">
        <v>4211</v>
      </c>
      <c r="AG214" s="26" t="s">
        <v>4542</v>
      </c>
      <c r="AH214" s="26" t="s">
        <v>4543</v>
      </c>
      <c r="AI214" s="26" t="s">
        <v>4544</v>
      </c>
      <c r="AJ214" s="26" t="s">
        <v>4545</v>
      </c>
      <c r="AK214" s="26" t="s">
        <v>4546</v>
      </c>
      <c r="AL214" s="26" t="s">
        <v>4547</v>
      </c>
      <c r="AM214" s="26" t="s">
        <v>4548</v>
      </c>
      <c r="AN214" s="26" t="s">
        <v>4549</v>
      </c>
      <c r="AO214" s="26" t="s">
        <v>4550</v>
      </c>
      <c r="AP214" s="26" t="s">
        <v>4551</v>
      </c>
      <c r="AQ214" s="26" t="s">
        <v>4552</v>
      </c>
      <c r="AR214" s="26" t="s">
        <v>4553</v>
      </c>
      <c r="AS214" s="26" t="s">
        <v>2966</v>
      </c>
      <c r="AT214" s="26" t="s">
        <v>4554</v>
      </c>
      <c r="AU214" s="26" t="s">
        <v>3463</v>
      </c>
      <c r="AV214" s="26" t="s">
        <v>4555</v>
      </c>
      <c r="AW214" s="26" t="s">
        <v>4556</v>
      </c>
      <c r="AX214" s="26" t="s">
        <v>4557</v>
      </c>
      <c r="AY214" s="26" t="s">
        <v>4558</v>
      </c>
      <c r="AZ214" s="26" t="s">
        <v>4559</v>
      </c>
      <c r="BA214" s="26" t="s">
        <v>4560</v>
      </c>
      <c r="BB214" s="26" t="s">
        <v>3182</v>
      </c>
      <c r="BC214" s="26" t="s">
        <v>4561</v>
      </c>
      <c r="BD214" s="26" t="s">
        <v>2824</v>
      </c>
      <c r="BE214" s="26" t="s">
        <v>4562</v>
      </c>
      <c r="BF214" s="26" t="s">
        <v>4563</v>
      </c>
      <c r="BG214" s="26" t="s">
        <v>4564</v>
      </c>
      <c r="BH214" s="26" t="s">
        <v>4565</v>
      </c>
      <c r="BI214" s="26" t="s">
        <v>4566</v>
      </c>
    </row>
    <row r="215" spans="1:61">
      <c r="A215" s="26" t="s">
        <v>27</v>
      </c>
      <c r="B215" s="26"/>
      <c r="C215" s="26" t="s">
        <v>93</v>
      </c>
      <c r="D215" s="26" t="s">
        <v>4164</v>
      </c>
      <c r="E215" s="26" t="s">
        <v>4211</v>
      </c>
      <c r="F215" s="26" t="s">
        <v>4262</v>
      </c>
      <c r="G215" s="26" t="s">
        <v>4213</v>
      </c>
      <c r="H215" s="26" t="s">
        <v>2642</v>
      </c>
      <c r="I215" s="26" t="s">
        <v>4399</v>
      </c>
      <c r="J215" s="26" t="s">
        <v>3523</v>
      </c>
      <c r="K215" s="26" t="s">
        <v>3526</v>
      </c>
      <c r="L215" s="26" t="s">
        <v>4499</v>
      </c>
      <c r="M215" s="26" t="s">
        <v>4529</v>
      </c>
      <c r="N215" s="26" t="s">
        <v>1463</v>
      </c>
      <c r="O215" s="26" t="s">
        <v>4567</v>
      </c>
      <c r="P215" s="26" t="s">
        <v>4568</v>
      </c>
      <c r="Q215" s="26" t="s">
        <v>4569</v>
      </c>
      <c r="R215" s="26" t="s">
        <v>4570</v>
      </c>
      <c r="S215" s="26" t="s">
        <v>4571</v>
      </c>
      <c r="T215" s="26" t="s">
        <v>4572</v>
      </c>
      <c r="U215" s="26" t="s">
        <v>3800</v>
      </c>
      <c r="V215" s="26" t="s">
        <v>4573</v>
      </c>
      <c r="W215" s="26" t="s">
        <v>4574</v>
      </c>
      <c r="X215" s="26" t="s">
        <v>4575</v>
      </c>
      <c r="Y215" s="26" t="s">
        <v>4576</v>
      </c>
      <c r="Z215" s="26" t="s">
        <v>4577</v>
      </c>
      <c r="AA215" s="26" t="s">
        <v>4578</v>
      </c>
      <c r="AB215" s="26" t="s">
        <v>4579</v>
      </c>
      <c r="AC215" s="26" t="s">
        <v>4580</v>
      </c>
      <c r="AD215" s="26" t="s">
        <v>3002</v>
      </c>
      <c r="AE215" s="26" t="s">
        <v>4581</v>
      </c>
      <c r="AF215" s="26" t="s">
        <v>3234</v>
      </c>
      <c r="AG215" s="26" t="s">
        <v>3469</v>
      </c>
      <c r="AH215" s="26" t="s">
        <v>3936</v>
      </c>
      <c r="AI215" s="26" t="s">
        <v>2687</v>
      </c>
      <c r="AJ215" s="26" t="s">
        <v>4582</v>
      </c>
      <c r="AK215" s="26" t="s">
        <v>3573</v>
      </c>
      <c r="AL215" s="26" t="s">
        <v>2847</v>
      </c>
      <c r="AM215" s="26" t="s">
        <v>4583</v>
      </c>
      <c r="AN215" s="26" t="s">
        <v>4141</v>
      </c>
      <c r="AO215" s="26" t="s">
        <v>4387</v>
      </c>
      <c r="AP215" s="26" t="s">
        <v>4584</v>
      </c>
      <c r="AQ215" s="26" t="s">
        <v>4585</v>
      </c>
      <c r="AR215" s="26" t="s">
        <v>4586</v>
      </c>
      <c r="AS215" s="26" t="s">
        <v>4587</v>
      </c>
      <c r="AT215" s="26" t="s">
        <v>4588</v>
      </c>
      <c r="AU215" s="26" t="s">
        <v>4589</v>
      </c>
      <c r="AV215" s="26" t="s">
        <v>4590</v>
      </c>
      <c r="AW215" s="26" t="s">
        <v>2835</v>
      </c>
      <c r="AX215" s="26" t="s">
        <v>4591</v>
      </c>
      <c r="AY215" s="26" t="s">
        <v>2966</v>
      </c>
      <c r="AZ215" s="26" t="s">
        <v>4592</v>
      </c>
      <c r="BA215" s="26" t="s">
        <v>2830</v>
      </c>
      <c r="BB215" s="26" t="s">
        <v>4593</v>
      </c>
      <c r="BC215" s="26" t="s">
        <v>4594</v>
      </c>
      <c r="BD215" s="26" t="s">
        <v>4595</v>
      </c>
      <c r="BE215" s="26" t="s">
        <v>4596</v>
      </c>
      <c r="BF215" s="26" t="s">
        <v>4597</v>
      </c>
      <c r="BG215" s="26" t="s">
        <v>4598</v>
      </c>
      <c r="BH215" s="26" t="s">
        <v>4599</v>
      </c>
      <c r="BI215" s="26" t="s">
        <v>4600</v>
      </c>
    </row>
    <row r="216" spans="1:61">
      <c r="A216" s="26" t="s">
        <v>28</v>
      </c>
      <c r="B216" s="26"/>
      <c r="C216" s="26" t="s">
        <v>676</v>
      </c>
      <c r="D216" s="26" t="s">
        <v>4165</v>
      </c>
      <c r="E216" s="26" t="s">
        <v>4212</v>
      </c>
      <c r="F216" s="26" t="s">
        <v>4263</v>
      </c>
      <c r="G216" s="26" t="s">
        <v>4313</v>
      </c>
      <c r="H216" s="26" t="s">
        <v>4360</v>
      </c>
      <c r="I216" s="26" t="s">
        <v>3841</v>
      </c>
      <c r="J216" s="26" t="s">
        <v>3006</v>
      </c>
      <c r="K216" s="26" t="s">
        <v>4466</v>
      </c>
      <c r="L216" s="26" t="s">
        <v>4500</v>
      </c>
      <c r="M216" s="26" t="s">
        <v>3664</v>
      </c>
      <c r="N216" s="26" t="s">
        <v>4567</v>
      </c>
      <c r="O216" s="26" t="s">
        <v>1463</v>
      </c>
      <c r="P216" s="26" t="s">
        <v>4076</v>
      </c>
      <c r="Q216" s="26" t="s">
        <v>4601</v>
      </c>
      <c r="R216" s="26" t="s">
        <v>3710</v>
      </c>
      <c r="S216" s="26" t="s">
        <v>3512</v>
      </c>
      <c r="T216" s="26" t="s">
        <v>4602</v>
      </c>
      <c r="U216" s="26" t="s">
        <v>4603</v>
      </c>
      <c r="V216" s="26" t="s">
        <v>4604</v>
      </c>
      <c r="W216" s="26" t="s">
        <v>4605</v>
      </c>
      <c r="X216" s="26" t="s">
        <v>4602</v>
      </c>
      <c r="Y216" s="26" t="s">
        <v>3849</v>
      </c>
      <c r="Z216" s="26" t="s">
        <v>3614</v>
      </c>
      <c r="AA216" s="26" t="s">
        <v>4606</v>
      </c>
      <c r="AB216" s="26" t="s">
        <v>4607</v>
      </c>
      <c r="AC216" s="26" t="s">
        <v>3337</v>
      </c>
      <c r="AD216" s="26" t="s">
        <v>4608</v>
      </c>
      <c r="AE216" s="26" t="s">
        <v>4054</v>
      </c>
      <c r="AF216" s="26" t="s">
        <v>4609</v>
      </c>
      <c r="AG216" s="26" t="s">
        <v>3221</v>
      </c>
      <c r="AH216" s="26" t="s">
        <v>4610</v>
      </c>
      <c r="AI216" s="26" t="s">
        <v>4611</v>
      </c>
      <c r="AJ216" s="26" t="s">
        <v>4612</v>
      </c>
      <c r="AK216" s="26" t="s">
        <v>2933</v>
      </c>
      <c r="AL216" s="26" t="s">
        <v>4218</v>
      </c>
      <c r="AM216" s="26" t="s">
        <v>4116</v>
      </c>
      <c r="AN216" s="26" t="s">
        <v>4068</v>
      </c>
      <c r="AO216" s="26" t="s">
        <v>4613</v>
      </c>
      <c r="AP216" s="26" t="s">
        <v>4614</v>
      </c>
      <c r="AQ216" s="26" t="s">
        <v>4615</v>
      </c>
      <c r="AR216" s="26" t="s">
        <v>4616</v>
      </c>
      <c r="AS216" s="26" t="s">
        <v>4617</v>
      </c>
      <c r="AT216" s="26" t="s">
        <v>4512</v>
      </c>
      <c r="AU216" s="26" t="s">
        <v>2831</v>
      </c>
      <c r="AV216" s="26" t="s">
        <v>3003</v>
      </c>
      <c r="AW216" s="26" t="s">
        <v>4618</v>
      </c>
      <c r="AX216" s="26" t="s">
        <v>4619</v>
      </c>
      <c r="AY216" s="26" t="s">
        <v>4620</v>
      </c>
      <c r="AZ216" s="26" t="s">
        <v>4621</v>
      </c>
      <c r="BA216" s="26" t="s">
        <v>4622</v>
      </c>
      <c r="BB216" s="26" t="s">
        <v>4623</v>
      </c>
      <c r="BC216" s="26" t="s">
        <v>4624</v>
      </c>
      <c r="BD216" s="26" t="s">
        <v>4625</v>
      </c>
      <c r="BE216" s="26" t="s">
        <v>4626</v>
      </c>
      <c r="BF216" s="26" t="s">
        <v>3482</v>
      </c>
      <c r="BG216" s="26" t="s">
        <v>4627</v>
      </c>
      <c r="BH216" s="26" t="s">
        <v>4628</v>
      </c>
      <c r="BI216" s="26" t="s">
        <v>3213</v>
      </c>
    </row>
    <row r="217" spans="1:61">
      <c r="A217" s="26" t="s">
        <v>29</v>
      </c>
      <c r="B217" s="26"/>
      <c r="C217" s="26" t="s">
        <v>4629</v>
      </c>
      <c r="D217" s="26" t="s">
        <v>4166</v>
      </c>
      <c r="E217" s="26" t="s">
        <v>4213</v>
      </c>
      <c r="F217" s="26" t="s">
        <v>4264</v>
      </c>
      <c r="G217" s="26" t="s">
        <v>4314</v>
      </c>
      <c r="H217" s="26" t="s">
        <v>4361</v>
      </c>
      <c r="I217" s="26" t="s">
        <v>3527</v>
      </c>
      <c r="J217" s="26" t="s">
        <v>3308</v>
      </c>
      <c r="K217" s="26" t="s">
        <v>3619</v>
      </c>
      <c r="L217" s="26" t="s">
        <v>3543</v>
      </c>
      <c r="M217" s="26" t="s">
        <v>4530</v>
      </c>
      <c r="N217" s="26" t="s">
        <v>4568</v>
      </c>
      <c r="O217" s="26" t="s">
        <v>4076</v>
      </c>
      <c r="P217" s="26" t="s">
        <v>1463</v>
      </c>
      <c r="Q217" s="26" t="s">
        <v>4630</v>
      </c>
      <c r="R217" s="26" t="s">
        <v>4002</v>
      </c>
      <c r="S217" s="26" t="s">
        <v>3588</v>
      </c>
      <c r="T217" s="26" t="s">
        <v>3649</v>
      </c>
      <c r="U217" s="26" t="s">
        <v>4631</v>
      </c>
      <c r="V217" s="26" t="s">
        <v>3873</v>
      </c>
      <c r="W217" s="26" t="s">
        <v>4632</v>
      </c>
      <c r="X217" s="26" t="s">
        <v>3037</v>
      </c>
      <c r="Y217" s="26" t="s">
        <v>4633</v>
      </c>
      <c r="Z217" s="26" t="s">
        <v>4634</v>
      </c>
      <c r="AA217" s="26" t="s">
        <v>4486</v>
      </c>
      <c r="AB217" s="26" t="s">
        <v>4635</v>
      </c>
      <c r="AC217" s="26" t="s">
        <v>4515</v>
      </c>
      <c r="AD217" s="26" t="s">
        <v>3560</v>
      </c>
      <c r="AE217" s="26" t="s">
        <v>4636</v>
      </c>
      <c r="AF217" s="26" t="s">
        <v>4637</v>
      </c>
      <c r="AG217" s="26" t="s">
        <v>3441</v>
      </c>
      <c r="AH217" s="26" t="s">
        <v>4638</v>
      </c>
      <c r="AI217" s="26" t="s">
        <v>4639</v>
      </c>
      <c r="AJ217" s="26" t="s">
        <v>3056</v>
      </c>
      <c r="AK217" s="26" t="s">
        <v>4640</v>
      </c>
      <c r="AL217" s="26" t="s">
        <v>3156</v>
      </c>
      <c r="AM217" s="26" t="s">
        <v>4641</v>
      </c>
      <c r="AN217" s="26" t="s">
        <v>3215</v>
      </c>
      <c r="AO217" s="26" t="s">
        <v>4642</v>
      </c>
      <c r="AP217" s="26" t="s">
        <v>4643</v>
      </c>
      <c r="AQ217" s="26" t="s">
        <v>3437</v>
      </c>
      <c r="AR217" s="26" t="s">
        <v>2887</v>
      </c>
      <c r="AS217" s="26" t="s">
        <v>4644</v>
      </c>
      <c r="AT217" s="26" t="s">
        <v>4645</v>
      </c>
      <c r="AU217" s="26" t="s">
        <v>4646</v>
      </c>
      <c r="AV217" s="26" t="s">
        <v>4647</v>
      </c>
      <c r="AW217" s="26" t="s">
        <v>4648</v>
      </c>
      <c r="AX217" s="26" t="s">
        <v>4649</v>
      </c>
      <c r="AY217" s="26" t="s">
        <v>4650</v>
      </c>
      <c r="AZ217" s="26" t="s">
        <v>4651</v>
      </c>
      <c r="BA217" s="26" t="s">
        <v>4344</v>
      </c>
      <c r="BB217" s="26" t="s">
        <v>4652</v>
      </c>
      <c r="BC217" s="26" t="s">
        <v>4653</v>
      </c>
      <c r="BD217" s="26" t="s">
        <v>3862</v>
      </c>
      <c r="BE217" s="26" t="s">
        <v>3753</v>
      </c>
      <c r="BF217" s="26" t="s">
        <v>4654</v>
      </c>
      <c r="BG217" s="26" t="s">
        <v>4655</v>
      </c>
      <c r="BH217" s="26" t="s">
        <v>3642</v>
      </c>
      <c r="BI217" s="26" t="s">
        <v>4656</v>
      </c>
    </row>
    <row r="218" spans="1:61">
      <c r="A218" s="26" t="s">
        <v>30</v>
      </c>
      <c r="B218" s="26"/>
      <c r="C218" s="26" t="s">
        <v>4657</v>
      </c>
      <c r="D218" s="26" t="s">
        <v>4167</v>
      </c>
      <c r="E218" s="26" t="s">
        <v>4214</v>
      </c>
      <c r="F218" s="26" t="s">
        <v>4265</v>
      </c>
      <c r="G218" s="26" t="s">
        <v>4315</v>
      </c>
      <c r="H218" s="26" t="s">
        <v>4362</v>
      </c>
      <c r="I218" s="26" t="s">
        <v>4400</v>
      </c>
      <c r="J218" s="26" t="s">
        <v>4436</v>
      </c>
      <c r="K218" s="26" t="s">
        <v>4467</v>
      </c>
      <c r="L218" s="26" t="s">
        <v>4501</v>
      </c>
      <c r="M218" s="26" t="s">
        <v>4531</v>
      </c>
      <c r="N218" s="26" t="s">
        <v>4569</v>
      </c>
      <c r="O218" s="26" t="s">
        <v>4601</v>
      </c>
      <c r="P218" s="26" t="s">
        <v>4630</v>
      </c>
      <c r="Q218" s="26" t="s">
        <v>1463</v>
      </c>
      <c r="R218" s="26" t="s">
        <v>4658</v>
      </c>
      <c r="S218" s="26" t="s">
        <v>4659</v>
      </c>
      <c r="T218" s="26" t="s">
        <v>4660</v>
      </c>
      <c r="U218" s="26" t="s">
        <v>4661</v>
      </c>
      <c r="V218" s="26" t="s">
        <v>4662</v>
      </c>
      <c r="W218" s="26" t="s">
        <v>4663</v>
      </c>
      <c r="X218" s="26" t="s">
        <v>4664</v>
      </c>
      <c r="Y218" s="26" t="s">
        <v>4665</v>
      </c>
      <c r="Z218" s="26" t="s">
        <v>4666</v>
      </c>
      <c r="AA218" s="26" t="s">
        <v>4667</v>
      </c>
      <c r="AB218" s="26" t="s">
        <v>4663</v>
      </c>
      <c r="AC218" s="26" t="s">
        <v>4668</v>
      </c>
      <c r="AD218" s="26" t="s">
        <v>4669</v>
      </c>
      <c r="AE218" s="26" t="s">
        <v>4670</v>
      </c>
      <c r="AF218" s="26" t="s">
        <v>4671</v>
      </c>
      <c r="AG218" s="26" t="s">
        <v>4672</v>
      </c>
      <c r="AH218" s="26" t="s">
        <v>4673</v>
      </c>
      <c r="AI218" s="26" t="s">
        <v>4674</v>
      </c>
      <c r="AJ218" s="26" t="s">
        <v>4675</v>
      </c>
      <c r="AK218" s="26" t="s">
        <v>4676</v>
      </c>
      <c r="AL218" s="26" t="s">
        <v>4677</v>
      </c>
      <c r="AM218" s="26" t="s">
        <v>4678</v>
      </c>
      <c r="AN218" s="26" t="s">
        <v>4679</v>
      </c>
      <c r="AO218" s="26" t="s">
        <v>4680</v>
      </c>
      <c r="AP218" s="26" t="s">
        <v>4681</v>
      </c>
      <c r="AQ218" s="26" t="s">
        <v>4682</v>
      </c>
      <c r="AR218" s="26" t="s">
        <v>4683</v>
      </c>
      <c r="AS218" s="26" t="s">
        <v>4684</v>
      </c>
      <c r="AT218" s="26" t="s">
        <v>4685</v>
      </c>
      <c r="AU218" s="26" t="s">
        <v>4686</v>
      </c>
      <c r="AV218" s="26" t="s">
        <v>4687</v>
      </c>
      <c r="AW218" s="26" t="s">
        <v>4688</v>
      </c>
      <c r="AX218" s="26" t="s">
        <v>4689</v>
      </c>
      <c r="AY218" s="26" t="s">
        <v>4690</v>
      </c>
      <c r="AZ218" s="26" t="s">
        <v>4691</v>
      </c>
      <c r="BA218" s="26" t="s">
        <v>4692</v>
      </c>
      <c r="BB218" s="26" t="s">
        <v>4693</v>
      </c>
      <c r="BC218" s="26" t="s">
        <v>4694</v>
      </c>
      <c r="BD218" s="26" t="s">
        <v>4695</v>
      </c>
      <c r="BE218" s="26" t="s">
        <v>4696</v>
      </c>
      <c r="BF218" s="26" t="s">
        <v>4697</v>
      </c>
      <c r="BG218" s="26" t="s">
        <v>4698</v>
      </c>
      <c r="BH218" s="26" t="s">
        <v>4699</v>
      </c>
      <c r="BI218" s="26" t="s">
        <v>4700</v>
      </c>
    </row>
    <row r="219" spans="1:61">
      <c r="A219" s="26" t="s">
        <v>31</v>
      </c>
      <c r="B219" s="26"/>
      <c r="C219" s="26" t="s">
        <v>4701</v>
      </c>
      <c r="D219" s="26" t="s">
        <v>3901</v>
      </c>
      <c r="E219" s="26" t="s">
        <v>4215</v>
      </c>
      <c r="F219" s="26" t="s">
        <v>4266</v>
      </c>
      <c r="G219" s="26" t="s">
        <v>4206</v>
      </c>
      <c r="H219" s="26" t="s">
        <v>4363</v>
      </c>
      <c r="I219" s="26" t="s">
        <v>2769</v>
      </c>
      <c r="J219" s="26" t="s">
        <v>3049</v>
      </c>
      <c r="K219" s="26" t="s">
        <v>4468</v>
      </c>
      <c r="L219" s="26" t="s">
        <v>3390</v>
      </c>
      <c r="M219" s="26" t="s">
        <v>1764</v>
      </c>
      <c r="N219" s="26" t="s">
        <v>4570</v>
      </c>
      <c r="O219" s="26" t="s">
        <v>3710</v>
      </c>
      <c r="P219" s="26" t="s">
        <v>4002</v>
      </c>
      <c r="Q219" s="26" t="s">
        <v>4658</v>
      </c>
      <c r="R219" s="26" t="s">
        <v>1463</v>
      </c>
      <c r="S219" s="26" t="s">
        <v>2713</v>
      </c>
      <c r="T219" s="26" t="s">
        <v>4702</v>
      </c>
      <c r="U219" s="26" t="s">
        <v>4703</v>
      </c>
      <c r="V219" s="26" t="s">
        <v>2701</v>
      </c>
      <c r="W219" s="26" t="s">
        <v>4704</v>
      </c>
      <c r="X219" s="26" t="s">
        <v>4705</v>
      </c>
      <c r="Y219" s="26" t="s">
        <v>4706</v>
      </c>
      <c r="Z219" s="26" t="s">
        <v>4707</v>
      </c>
      <c r="AA219" s="26" t="s">
        <v>4708</v>
      </c>
      <c r="AB219" s="26" t="s">
        <v>3308</v>
      </c>
      <c r="AC219" s="26" t="s">
        <v>4709</v>
      </c>
      <c r="AD219" s="26" t="s">
        <v>4710</v>
      </c>
      <c r="AE219" s="26" t="s">
        <v>4711</v>
      </c>
      <c r="AF219" s="26" t="s">
        <v>4712</v>
      </c>
      <c r="AG219" s="26" t="s">
        <v>4392</v>
      </c>
      <c r="AH219" s="26" t="s">
        <v>4713</v>
      </c>
      <c r="AI219" s="26" t="s">
        <v>4532</v>
      </c>
      <c r="AJ219" s="26" t="s">
        <v>4714</v>
      </c>
      <c r="AK219" s="26" t="s">
        <v>4715</v>
      </c>
      <c r="AL219" s="26" t="s">
        <v>4716</v>
      </c>
      <c r="AM219" s="26" t="s">
        <v>4139</v>
      </c>
      <c r="AN219" s="26" t="s">
        <v>2720</v>
      </c>
      <c r="AO219" s="26" t="s">
        <v>4717</v>
      </c>
      <c r="AP219" s="26" t="s">
        <v>3512</v>
      </c>
      <c r="AQ219" s="26" t="s">
        <v>4718</v>
      </c>
      <c r="AR219" s="26" t="s">
        <v>4719</v>
      </c>
      <c r="AS219" s="26" t="s">
        <v>4720</v>
      </c>
      <c r="AT219" s="26" t="s">
        <v>4721</v>
      </c>
      <c r="AU219" s="26" t="s">
        <v>4722</v>
      </c>
      <c r="AV219" s="26" t="s">
        <v>4723</v>
      </c>
      <c r="AW219" s="26" t="s">
        <v>4724</v>
      </c>
      <c r="AX219" s="26" t="s">
        <v>4725</v>
      </c>
      <c r="AY219" s="26" t="s">
        <v>4350</v>
      </c>
      <c r="AZ219" s="26" t="s">
        <v>4726</v>
      </c>
      <c r="BA219" s="26" t="s">
        <v>4727</v>
      </c>
      <c r="BB219" s="26" t="s">
        <v>3854</v>
      </c>
      <c r="BC219" s="26" t="s">
        <v>4728</v>
      </c>
      <c r="BD219" s="26" t="s">
        <v>4729</v>
      </c>
      <c r="BE219" s="26" t="s">
        <v>4730</v>
      </c>
      <c r="BF219" s="26" t="s">
        <v>4731</v>
      </c>
      <c r="BG219" s="26" t="s">
        <v>3364</v>
      </c>
      <c r="BH219" s="26" t="s">
        <v>2946</v>
      </c>
      <c r="BI219" s="26" t="s">
        <v>4732</v>
      </c>
    </row>
    <row r="220" spans="1:61">
      <c r="A220" s="26" t="s">
        <v>32</v>
      </c>
      <c r="B220" s="26"/>
      <c r="C220" s="26" t="s">
        <v>4733</v>
      </c>
      <c r="D220" s="26" t="s">
        <v>3962</v>
      </c>
      <c r="E220" s="26" t="s">
        <v>4216</v>
      </c>
      <c r="F220" s="26" t="s">
        <v>3046</v>
      </c>
      <c r="G220" s="26" t="s">
        <v>4316</v>
      </c>
      <c r="H220" s="26" t="s">
        <v>4364</v>
      </c>
      <c r="I220" s="26" t="s">
        <v>3064</v>
      </c>
      <c r="J220" s="26" t="s">
        <v>4437</v>
      </c>
      <c r="K220" s="26" t="s">
        <v>4469</v>
      </c>
      <c r="L220" s="26" t="s">
        <v>4502</v>
      </c>
      <c r="M220" s="26" t="s">
        <v>4532</v>
      </c>
      <c r="N220" s="26" t="s">
        <v>4571</v>
      </c>
      <c r="O220" s="26" t="s">
        <v>3512</v>
      </c>
      <c r="P220" s="26" t="s">
        <v>3588</v>
      </c>
      <c r="Q220" s="26" t="s">
        <v>4659</v>
      </c>
      <c r="R220" s="26" t="s">
        <v>2713</v>
      </c>
      <c r="S220" s="26" t="s">
        <v>1463</v>
      </c>
      <c r="T220" s="26" t="s">
        <v>4734</v>
      </c>
      <c r="U220" s="26" t="s">
        <v>2691</v>
      </c>
      <c r="V220" s="26" t="s">
        <v>4735</v>
      </c>
      <c r="W220" s="26" t="s">
        <v>4736</v>
      </c>
      <c r="X220" s="26" t="s">
        <v>4737</v>
      </c>
      <c r="Y220" s="26" t="s">
        <v>4738</v>
      </c>
      <c r="Z220" s="26" t="s">
        <v>4739</v>
      </c>
      <c r="AA220" s="26" t="s">
        <v>3927</v>
      </c>
      <c r="AB220" s="26" t="s">
        <v>3418</v>
      </c>
      <c r="AC220" s="26" t="s">
        <v>4740</v>
      </c>
      <c r="AD220" s="26" t="s">
        <v>4741</v>
      </c>
      <c r="AE220" s="26" t="s">
        <v>4549</v>
      </c>
      <c r="AF220" s="26" t="s">
        <v>4742</v>
      </c>
      <c r="AG220" s="26" t="s">
        <v>4743</v>
      </c>
      <c r="AH220" s="26" t="s">
        <v>4744</v>
      </c>
      <c r="AI220" s="26" t="s">
        <v>3354</v>
      </c>
      <c r="AJ220" s="26" t="s">
        <v>4309</v>
      </c>
      <c r="AK220" s="26" t="s">
        <v>4745</v>
      </c>
      <c r="AL220" s="26" t="s">
        <v>4746</v>
      </c>
      <c r="AM220" s="26" t="s">
        <v>4747</v>
      </c>
      <c r="AN220" s="26" t="s">
        <v>3490</v>
      </c>
      <c r="AO220" s="26" t="s">
        <v>4748</v>
      </c>
      <c r="AP220" s="26" t="s">
        <v>4749</v>
      </c>
      <c r="AQ220" s="26" t="s">
        <v>4750</v>
      </c>
      <c r="AR220" s="26" t="s">
        <v>4751</v>
      </c>
      <c r="AS220" s="26" t="s">
        <v>4752</v>
      </c>
      <c r="AT220" s="26" t="s">
        <v>3371</v>
      </c>
      <c r="AU220" s="26" t="s">
        <v>4753</v>
      </c>
      <c r="AV220" s="26" t="s">
        <v>3574</v>
      </c>
      <c r="AW220" s="26" t="s">
        <v>4029</v>
      </c>
      <c r="AX220" s="26" t="s">
        <v>4754</v>
      </c>
      <c r="AY220" s="26" t="s">
        <v>4755</v>
      </c>
      <c r="AZ220" s="26" t="s">
        <v>2774</v>
      </c>
      <c r="BA220" s="26" t="s">
        <v>3868</v>
      </c>
      <c r="BB220" s="26" t="s">
        <v>4756</v>
      </c>
      <c r="BC220" s="26" t="s">
        <v>4337</v>
      </c>
      <c r="BD220" s="26" t="s">
        <v>4395</v>
      </c>
      <c r="BE220" s="26" t="s">
        <v>4757</v>
      </c>
      <c r="BF220" s="26" t="s">
        <v>4758</v>
      </c>
      <c r="BG220" s="26" t="s">
        <v>4164</v>
      </c>
      <c r="BH220" s="26" t="s">
        <v>2990</v>
      </c>
      <c r="BI220" s="26" t="s">
        <v>4759</v>
      </c>
    </row>
    <row r="221" spans="1:61">
      <c r="A221" s="26" t="s">
        <v>33</v>
      </c>
      <c r="B221" s="26"/>
      <c r="C221" s="26" t="s">
        <v>4760</v>
      </c>
      <c r="D221" s="26" t="s">
        <v>4168</v>
      </c>
      <c r="E221" s="26" t="s">
        <v>4217</v>
      </c>
      <c r="F221" s="26" t="s">
        <v>4267</v>
      </c>
      <c r="G221" s="26" t="s">
        <v>4317</v>
      </c>
      <c r="H221" s="26" t="s">
        <v>3068</v>
      </c>
      <c r="I221" s="26" t="s">
        <v>4401</v>
      </c>
      <c r="J221" s="26" t="s">
        <v>4438</v>
      </c>
      <c r="K221" s="26" t="s">
        <v>4003</v>
      </c>
      <c r="L221" s="26" t="s">
        <v>3895</v>
      </c>
      <c r="M221" s="26" t="s">
        <v>4533</v>
      </c>
      <c r="N221" s="26" t="s">
        <v>4572</v>
      </c>
      <c r="O221" s="26" t="s">
        <v>4602</v>
      </c>
      <c r="P221" s="26" t="s">
        <v>3649</v>
      </c>
      <c r="Q221" s="26" t="s">
        <v>4660</v>
      </c>
      <c r="R221" s="26" t="s">
        <v>4702</v>
      </c>
      <c r="S221" s="26" t="s">
        <v>4734</v>
      </c>
      <c r="T221" s="26" t="s">
        <v>1463</v>
      </c>
      <c r="U221" s="26" t="s">
        <v>3154</v>
      </c>
      <c r="V221" s="26" t="s">
        <v>4761</v>
      </c>
      <c r="W221" s="26" t="s">
        <v>4762</v>
      </c>
      <c r="X221" s="26" t="s">
        <v>4763</v>
      </c>
      <c r="Y221" s="26" t="s">
        <v>4141</v>
      </c>
      <c r="Z221" s="26" t="s">
        <v>4764</v>
      </c>
      <c r="AA221" s="26" t="s">
        <v>2955</v>
      </c>
      <c r="AB221" s="26" t="s">
        <v>4765</v>
      </c>
      <c r="AC221" s="26" t="s">
        <v>2788</v>
      </c>
      <c r="AD221" s="26" t="s">
        <v>2699</v>
      </c>
      <c r="AE221" s="26" t="s">
        <v>4766</v>
      </c>
      <c r="AF221" s="26" t="s">
        <v>4767</v>
      </c>
      <c r="AG221" s="26" t="s">
        <v>4745</v>
      </c>
      <c r="AH221" s="26" t="s">
        <v>4768</v>
      </c>
      <c r="AI221" s="26" t="s">
        <v>4769</v>
      </c>
      <c r="AJ221" s="26" t="s">
        <v>4770</v>
      </c>
      <c r="AK221" s="26" t="s">
        <v>4771</v>
      </c>
      <c r="AL221" s="26" t="s">
        <v>4772</v>
      </c>
      <c r="AM221" s="26" t="s">
        <v>4773</v>
      </c>
      <c r="AN221" s="26" t="s">
        <v>4774</v>
      </c>
      <c r="AO221" s="26" t="s">
        <v>4399</v>
      </c>
      <c r="AP221" s="26" t="s">
        <v>2832</v>
      </c>
      <c r="AQ221" s="26" t="s">
        <v>2825</v>
      </c>
      <c r="AR221" s="26" t="s">
        <v>4775</v>
      </c>
      <c r="AS221" s="26" t="s">
        <v>3019</v>
      </c>
      <c r="AT221" s="26" t="s">
        <v>3426</v>
      </c>
      <c r="AU221" s="26" t="s">
        <v>4776</v>
      </c>
      <c r="AV221" s="26" t="s">
        <v>3546</v>
      </c>
      <c r="AW221" s="26" t="s">
        <v>4777</v>
      </c>
      <c r="AX221" s="26" t="s">
        <v>3931</v>
      </c>
      <c r="AY221" s="26" t="s">
        <v>4778</v>
      </c>
      <c r="AZ221" s="26" t="s">
        <v>4779</v>
      </c>
      <c r="BA221" s="26" t="s">
        <v>4780</v>
      </c>
      <c r="BB221" s="26" t="s">
        <v>3747</v>
      </c>
      <c r="BC221" s="26" t="s">
        <v>4781</v>
      </c>
      <c r="BD221" s="26" t="s">
        <v>4782</v>
      </c>
      <c r="BE221" s="26" t="s">
        <v>2811</v>
      </c>
      <c r="BF221" s="26" t="s">
        <v>4783</v>
      </c>
      <c r="BG221" s="26" t="s">
        <v>4784</v>
      </c>
      <c r="BH221" s="26" t="s">
        <v>2817</v>
      </c>
      <c r="BI221" s="26" t="s">
        <v>4785</v>
      </c>
    </row>
    <row r="222" spans="1:61">
      <c r="A222" s="26" t="s">
        <v>34</v>
      </c>
      <c r="B222" s="26"/>
      <c r="C222" s="26" t="s">
        <v>4786</v>
      </c>
      <c r="D222" s="26" t="s">
        <v>4169</v>
      </c>
      <c r="E222" s="26" t="s">
        <v>4218</v>
      </c>
      <c r="F222" s="26" t="s">
        <v>4268</v>
      </c>
      <c r="G222" s="26" t="s">
        <v>4318</v>
      </c>
      <c r="H222" s="26" t="s">
        <v>4365</v>
      </c>
      <c r="I222" s="26" t="s">
        <v>4402</v>
      </c>
      <c r="J222" s="26" t="s">
        <v>3167</v>
      </c>
      <c r="K222" s="26" t="s">
        <v>4470</v>
      </c>
      <c r="L222" s="26" t="s">
        <v>3381</v>
      </c>
      <c r="M222" s="26" t="s">
        <v>4534</v>
      </c>
      <c r="N222" s="26" t="s">
        <v>3800</v>
      </c>
      <c r="O222" s="26" t="s">
        <v>4603</v>
      </c>
      <c r="P222" s="26" t="s">
        <v>4631</v>
      </c>
      <c r="Q222" s="26" t="s">
        <v>4661</v>
      </c>
      <c r="R222" s="26" t="s">
        <v>4703</v>
      </c>
      <c r="S222" s="26" t="s">
        <v>2691</v>
      </c>
      <c r="T222" s="26" t="s">
        <v>3154</v>
      </c>
      <c r="U222" s="26" t="s">
        <v>1463</v>
      </c>
      <c r="V222" s="26" t="s">
        <v>4787</v>
      </c>
      <c r="W222" s="26" t="s">
        <v>4788</v>
      </c>
      <c r="X222" s="26" t="s">
        <v>3351</v>
      </c>
      <c r="Y222" s="26" t="s">
        <v>4789</v>
      </c>
      <c r="Z222" s="26" t="s">
        <v>4790</v>
      </c>
      <c r="AA222" s="26" t="s">
        <v>4791</v>
      </c>
      <c r="AB222" s="26" t="s">
        <v>4792</v>
      </c>
      <c r="AC222" s="26" t="s">
        <v>4793</v>
      </c>
      <c r="AD222" s="26" t="s">
        <v>4794</v>
      </c>
      <c r="AE222" s="26" t="s">
        <v>4795</v>
      </c>
      <c r="AF222" s="26" t="s">
        <v>4796</v>
      </c>
      <c r="AG222" s="26" t="s">
        <v>4797</v>
      </c>
      <c r="AH222" s="26" t="s">
        <v>4798</v>
      </c>
      <c r="AI222" s="26" t="s">
        <v>4799</v>
      </c>
      <c r="AJ222" s="26" t="s">
        <v>4800</v>
      </c>
      <c r="AK222" s="26" t="s">
        <v>3461</v>
      </c>
      <c r="AL222" s="26" t="s">
        <v>3713</v>
      </c>
      <c r="AM222" s="26" t="s">
        <v>4801</v>
      </c>
      <c r="AN222" s="26" t="s">
        <v>4802</v>
      </c>
      <c r="AO222" s="26" t="s">
        <v>4803</v>
      </c>
      <c r="AP222" s="26" t="s">
        <v>4804</v>
      </c>
      <c r="AQ222" s="26" t="s">
        <v>3752</v>
      </c>
      <c r="AR222" s="26" t="s">
        <v>3276</v>
      </c>
      <c r="AS222" s="26" t="s">
        <v>4303</v>
      </c>
      <c r="AT222" s="26" t="s">
        <v>4805</v>
      </c>
      <c r="AU222" s="26" t="s">
        <v>3574</v>
      </c>
      <c r="AV222" s="26" t="s">
        <v>4806</v>
      </c>
      <c r="AW222" s="26" t="s">
        <v>4807</v>
      </c>
      <c r="AX222" s="26" t="s">
        <v>4735</v>
      </c>
      <c r="AY222" s="26" t="s">
        <v>4808</v>
      </c>
      <c r="AZ222" s="26" t="s">
        <v>4809</v>
      </c>
      <c r="BA222" s="26" t="s">
        <v>4155</v>
      </c>
      <c r="BB222" s="26" t="s">
        <v>3797</v>
      </c>
      <c r="BC222" s="26" t="s">
        <v>3830</v>
      </c>
      <c r="BD222" s="26" t="s">
        <v>4810</v>
      </c>
      <c r="BE222" s="26" t="s">
        <v>3138</v>
      </c>
      <c r="BF222" s="26" t="s">
        <v>4811</v>
      </c>
      <c r="BG222" s="26" t="s">
        <v>2687</v>
      </c>
      <c r="BH222" s="26" t="s">
        <v>4812</v>
      </c>
      <c r="BI222" s="26" t="s">
        <v>4186</v>
      </c>
    </row>
    <row r="223" spans="1:61">
      <c r="A223" s="26" t="s">
        <v>35</v>
      </c>
      <c r="B223" s="26"/>
      <c r="C223" s="26" t="s">
        <v>4813</v>
      </c>
      <c r="D223" s="26" t="s">
        <v>4170</v>
      </c>
      <c r="E223" s="26" t="s">
        <v>4219</v>
      </c>
      <c r="F223" s="26" t="s">
        <v>4269</v>
      </c>
      <c r="G223" s="26" t="s">
        <v>4319</v>
      </c>
      <c r="H223" s="26" t="s">
        <v>2866</v>
      </c>
      <c r="I223" s="26" t="s">
        <v>4403</v>
      </c>
      <c r="J223" s="26" t="s">
        <v>4439</v>
      </c>
      <c r="K223" s="26" t="s">
        <v>3887</v>
      </c>
      <c r="L223" s="26" t="s">
        <v>4503</v>
      </c>
      <c r="M223" s="26" t="s">
        <v>3151</v>
      </c>
      <c r="N223" s="26" t="s">
        <v>4573</v>
      </c>
      <c r="O223" s="26" t="s">
        <v>4604</v>
      </c>
      <c r="P223" s="26" t="s">
        <v>3873</v>
      </c>
      <c r="Q223" s="26" t="s">
        <v>4662</v>
      </c>
      <c r="R223" s="26" t="s">
        <v>2701</v>
      </c>
      <c r="S223" s="26" t="s">
        <v>4735</v>
      </c>
      <c r="T223" s="26" t="s">
        <v>4761</v>
      </c>
      <c r="U223" s="26" t="s">
        <v>4787</v>
      </c>
      <c r="V223" s="26" t="s">
        <v>1463</v>
      </c>
      <c r="W223" s="26" t="s">
        <v>4814</v>
      </c>
      <c r="X223" s="26" t="s">
        <v>4815</v>
      </c>
      <c r="Y223" s="26" t="s">
        <v>4816</v>
      </c>
      <c r="Z223" s="26" t="s">
        <v>4817</v>
      </c>
      <c r="AA223" s="26" t="s">
        <v>4702</v>
      </c>
      <c r="AB223" s="26" t="s">
        <v>4818</v>
      </c>
      <c r="AC223" s="26" t="s">
        <v>4819</v>
      </c>
      <c r="AD223" s="26" t="s">
        <v>4820</v>
      </c>
      <c r="AE223" s="26" t="s">
        <v>4119</v>
      </c>
      <c r="AF223" s="26" t="s">
        <v>3741</v>
      </c>
      <c r="AG223" s="26" t="s">
        <v>4821</v>
      </c>
      <c r="AH223" s="26" t="s">
        <v>3347</v>
      </c>
      <c r="AI223" s="26" t="s">
        <v>4822</v>
      </c>
      <c r="AJ223" s="26" t="s">
        <v>4823</v>
      </c>
      <c r="AK223" s="26" t="s">
        <v>4824</v>
      </c>
      <c r="AL223" s="26" t="s">
        <v>4825</v>
      </c>
      <c r="AM223" s="26" t="s">
        <v>4826</v>
      </c>
      <c r="AN223" s="26" t="s">
        <v>2867</v>
      </c>
      <c r="AO223" s="26" t="s">
        <v>4827</v>
      </c>
      <c r="AP223" s="26" t="s">
        <v>4828</v>
      </c>
      <c r="AQ223" s="26" t="s">
        <v>4731</v>
      </c>
      <c r="AR223" s="26" t="s">
        <v>4829</v>
      </c>
      <c r="AS223" s="26" t="s">
        <v>4830</v>
      </c>
      <c r="AT223" s="26" t="s">
        <v>2730</v>
      </c>
      <c r="AU223" s="26" t="s">
        <v>4141</v>
      </c>
      <c r="AV223" s="26" t="s">
        <v>3872</v>
      </c>
      <c r="AW223" s="26" t="s">
        <v>4530</v>
      </c>
      <c r="AX223" s="26" t="s">
        <v>2851</v>
      </c>
      <c r="AY223" s="26" t="s">
        <v>4831</v>
      </c>
      <c r="AZ223" s="26" t="s">
        <v>4832</v>
      </c>
      <c r="BA223" s="26" t="s">
        <v>2955</v>
      </c>
      <c r="BB223" s="26" t="s">
        <v>4083</v>
      </c>
      <c r="BC223" s="26" t="s">
        <v>3427</v>
      </c>
      <c r="BD223" s="26" t="s">
        <v>4112</v>
      </c>
      <c r="BE223" s="26" t="s">
        <v>4833</v>
      </c>
      <c r="BF223" s="26" t="s">
        <v>4364</v>
      </c>
      <c r="BG223" s="26" t="s">
        <v>4834</v>
      </c>
      <c r="BH223" s="26" t="s">
        <v>4643</v>
      </c>
      <c r="BI223" s="26" t="s">
        <v>4835</v>
      </c>
    </row>
    <row r="224" spans="1:61">
      <c r="A224" s="26" t="s">
        <v>36</v>
      </c>
      <c r="B224" s="26"/>
      <c r="C224" s="26" t="s">
        <v>4836</v>
      </c>
      <c r="D224" s="26" t="s">
        <v>4171</v>
      </c>
      <c r="E224" s="26" t="s">
        <v>4220</v>
      </c>
      <c r="F224" s="26" t="s">
        <v>4270</v>
      </c>
      <c r="G224" s="26" t="s">
        <v>3983</v>
      </c>
      <c r="H224" s="26" t="s">
        <v>4366</v>
      </c>
      <c r="I224" s="26" t="s">
        <v>4404</v>
      </c>
      <c r="J224" s="26" t="s">
        <v>4440</v>
      </c>
      <c r="K224" s="26" t="s">
        <v>4471</v>
      </c>
      <c r="L224" s="26" t="s">
        <v>4504</v>
      </c>
      <c r="M224" s="26" t="s">
        <v>4535</v>
      </c>
      <c r="N224" s="26" t="s">
        <v>4574</v>
      </c>
      <c r="O224" s="26" t="s">
        <v>4605</v>
      </c>
      <c r="P224" s="26" t="s">
        <v>4632</v>
      </c>
      <c r="Q224" s="26" t="s">
        <v>4663</v>
      </c>
      <c r="R224" s="26" t="s">
        <v>4704</v>
      </c>
      <c r="S224" s="26" t="s">
        <v>4736</v>
      </c>
      <c r="T224" s="26" t="s">
        <v>4762</v>
      </c>
      <c r="U224" s="26" t="s">
        <v>4788</v>
      </c>
      <c r="V224" s="26" t="s">
        <v>4814</v>
      </c>
      <c r="W224" s="26" t="s">
        <v>1463</v>
      </c>
      <c r="X224" s="26" t="s">
        <v>4837</v>
      </c>
      <c r="Y224" s="26" t="s">
        <v>4838</v>
      </c>
      <c r="Z224" s="26" t="s">
        <v>4839</v>
      </c>
      <c r="AA224" s="26" t="s">
        <v>4840</v>
      </c>
      <c r="AB224" s="26" t="s">
        <v>4841</v>
      </c>
      <c r="AC224" s="26" t="s">
        <v>4842</v>
      </c>
      <c r="AD224" s="26" t="s">
        <v>4843</v>
      </c>
      <c r="AE224" s="26" t="s">
        <v>4844</v>
      </c>
      <c r="AF224" s="26" t="s">
        <v>4845</v>
      </c>
      <c r="AG224" s="26" t="s">
        <v>4846</v>
      </c>
      <c r="AH224" s="26" t="s">
        <v>4847</v>
      </c>
      <c r="AI224" s="26" t="s">
        <v>4848</v>
      </c>
      <c r="AJ224" s="26" t="s">
        <v>2752</v>
      </c>
      <c r="AK224" s="26" t="s">
        <v>4849</v>
      </c>
      <c r="AL224" s="26" t="s">
        <v>4850</v>
      </c>
      <c r="AM224" s="26" t="s">
        <v>4851</v>
      </c>
      <c r="AN224" s="26" t="s">
        <v>4852</v>
      </c>
      <c r="AO224" s="26" t="s">
        <v>4853</v>
      </c>
      <c r="AP224" s="26" t="s">
        <v>4854</v>
      </c>
      <c r="AQ224" s="26" t="s">
        <v>4855</v>
      </c>
      <c r="AR224" s="26" t="s">
        <v>4856</v>
      </c>
      <c r="AS224" s="26" t="s">
        <v>4857</v>
      </c>
      <c r="AT224" s="26" t="s">
        <v>3834</v>
      </c>
      <c r="AU224" s="26" t="s">
        <v>4858</v>
      </c>
      <c r="AV224" s="26" t="s">
        <v>4859</v>
      </c>
      <c r="AW224" s="26" t="s">
        <v>4860</v>
      </c>
      <c r="AX224" s="26" t="s">
        <v>4861</v>
      </c>
      <c r="AY224" s="26" t="s">
        <v>4862</v>
      </c>
      <c r="AZ224" s="26" t="s">
        <v>4863</v>
      </c>
      <c r="BA224" s="26" t="s">
        <v>4864</v>
      </c>
      <c r="BB224" s="26" t="s">
        <v>4865</v>
      </c>
      <c r="BC224" s="26" t="s">
        <v>4866</v>
      </c>
      <c r="BD224" s="26" t="s">
        <v>4853</v>
      </c>
      <c r="BE224" s="26" t="s">
        <v>4867</v>
      </c>
      <c r="BF224" s="26" t="s">
        <v>3606</v>
      </c>
      <c r="BG224" s="26" t="s">
        <v>4868</v>
      </c>
      <c r="BH224" s="26" t="s">
        <v>4869</v>
      </c>
      <c r="BI224" s="26" t="s">
        <v>4870</v>
      </c>
    </row>
    <row r="225" spans="1:61">
      <c r="A225" s="26" t="s">
        <v>37</v>
      </c>
      <c r="B225" s="26"/>
      <c r="C225" s="26" t="s">
        <v>4871</v>
      </c>
      <c r="D225" s="26" t="s">
        <v>3123</v>
      </c>
      <c r="E225" s="26" t="s">
        <v>4221</v>
      </c>
      <c r="F225" s="26" t="s">
        <v>4271</v>
      </c>
      <c r="G225" s="26" t="s">
        <v>4320</v>
      </c>
      <c r="H225" s="26" t="s">
        <v>3470</v>
      </c>
      <c r="I225" s="26" t="s">
        <v>3966</v>
      </c>
      <c r="J225" s="26" t="s">
        <v>3770</v>
      </c>
      <c r="K225" s="26" t="s">
        <v>2929</v>
      </c>
      <c r="L225" s="26" t="s">
        <v>4505</v>
      </c>
      <c r="M225" s="26" t="s">
        <v>4536</v>
      </c>
      <c r="N225" s="26" t="s">
        <v>4575</v>
      </c>
      <c r="O225" s="26" t="s">
        <v>4602</v>
      </c>
      <c r="P225" s="26" t="s">
        <v>3037</v>
      </c>
      <c r="Q225" s="26" t="s">
        <v>4664</v>
      </c>
      <c r="R225" s="26" t="s">
        <v>4705</v>
      </c>
      <c r="S225" s="26" t="s">
        <v>4737</v>
      </c>
      <c r="T225" s="26" t="s">
        <v>4763</v>
      </c>
      <c r="U225" s="26" t="s">
        <v>3351</v>
      </c>
      <c r="V225" s="26" t="s">
        <v>4815</v>
      </c>
      <c r="W225" s="26" t="s">
        <v>4837</v>
      </c>
      <c r="X225" s="26" t="s">
        <v>1463</v>
      </c>
      <c r="Y225" s="26" t="s">
        <v>4872</v>
      </c>
      <c r="Z225" s="26" t="s">
        <v>4873</v>
      </c>
      <c r="AA225" s="26" t="s">
        <v>2841</v>
      </c>
      <c r="AB225" s="26" t="s">
        <v>4874</v>
      </c>
      <c r="AC225" s="26" t="s">
        <v>4875</v>
      </c>
      <c r="AD225" s="26" t="s">
        <v>4876</v>
      </c>
      <c r="AE225" s="26" t="s">
        <v>4877</v>
      </c>
      <c r="AF225" s="26" t="s">
        <v>4878</v>
      </c>
      <c r="AG225" s="26" t="s">
        <v>4879</v>
      </c>
      <c r="AH225" s="26" t="s">
        <v>4880</v>
      </c>
      <c r="AI225" s="26" t="s">
        <v>4881</v>
      </c>
      <c r="AJ225" s="26" t="s">
        <v>4882</v>
      </c>
      <c r="AK225" s="26" t="s">
        <v>4883</v>
      </c>
      <c r="AL225" s="26" t="s">
        <v>4883</v>
      </c>
      <c r="AM225" s="26" t="s">
        <v>4884</v>
      </c>
      <c r="AN225" s="26" t="s">
        <v>4885</v>
      </c>
      <c r="AO225" s="26" t="s">
        <v>4886</v>
      </c>
      <c r="AP225" s="26" t="s">
        <v>4887</v>
      </c>
      <c r="AQ225" s="26" t="s">
        <v>4384</v>
      </c>
      <c r="AR225" s="26" t="s">
        <v>4888</v>
      </c>
      <c r="AS225" s="26" t="s">
        <v>2819</v>
      </c>
      <c r="AT225" s="26" t="s">
        <v>4889</v>
      </c>
      <c r="AU225" s="26" t="s">
        <v>4890</v>
      </c>
      <c r="AV225" s="26" t="s">
        <v>4891</v>
      </c>
      <c r="AW225" s="26" t="s">
        <v>2687</v>
      </c>
      <c r="AX225" s="26" t="s">
        <v>3546</v>
      </c>
      <c r="AY225" s="26" t="s">
        <v>4061</v>
      </c>
      <c r="AZ225" s="26" t="s">
        <v>4892</v>
      </c>
      <c r="BA225" s="26" t="s">
        <v>2990</v>
      </c>
      <c r="BB225" s="26" t="s">
        <v>4893</v>
      </c>
      <c r="BC225" s="26" t="s">
        <v>3369</v>
      </c>
      <c r="BD225" s="26" t="s">
        <v>4894</v>
      </c>
      <c r="BE225" s="26" t="s">
        <v>4895</v>
      </c>
      <c r="BF225" s="26" t="s">
        <v>3405</v>
      </c>
      <c r="BG225" s="26" t="s">
        <v>4896</v>
      </c>
      <c r="BH225" s="26" t="s">
        <v>4897</v>
      </c>
      <c r="BI225" s="26" t="s">
        <v>4898</v>
      </c>
    </row>
    <row r="226" spans="1:61">
      <c r="A226" s="26" t="s">
        <v>38</v>
      </c>
      <c r="B226" s="26"/>
      <c r="C226" s="26" t="s">
        <v>4899</v>
      </c>
      <c r="D226" s="26" t="s">
        <v>4172</v>
      </c>
      <c r="E226" s="26" t="s">
        <v>2933</v>
      </c>
      <c r="F226" s="26" t="s">
        <v>4272</v>
      </c>
      <c r="G226" s="26" t="s">
        <v>4321</v>
      </c>
      <c r="H226" s="26" t="s">
        <v>4367</v>
      </c>
      <c r="I226" s="26" t="s">
        <v>4405</v>
      </c>
      <c r="J226" s="26" t="s">
        <v>4441</v>
      </c>
      <c r="K226" s="26" t="s">
        <v>4472</v>
      </c>
      <c r="L226" s="26" t="s">
        <v>4506</v>
      </c>
      <c r="M226" s="26" t="s">
        <v>3340</v>
      </c>
      <c r="N226" s="26" t="s">
        <v>4576</v>
      </c>
      <c r="O226" s="26" t="s">
        <v>3849</v>
      </c>
      <c r="P226" s="26" t="s">
        <v>4633</v>
      </c>
      <c r="Q226" s="26" t="s">
        <v>4665</v>
      </c>
      <c r="R226" s="26" t="s">
        <v>4706</v>
      </c>
      <c r="S226" s="26" t="s">
        <v>4738</v>
      </c>
      <c r="T226" s="26" t="s">
        <v>4141</v>
      </c>
      <c r="U226" s="26" t="s">
        <v>4789</v>
      </c>
      <c r="V226" s="26" t="s">
        <v>4816</v>
      </c>
      <c r="W226" s="26" t="s">
        <v>4838</v>
      </c>
      <c r="X226" s="26" t="s">
        <v>4872</v>
      </c>
      <c r="Y226" s="26" t="s">
        <v>1463</v>
      </c>
      <c r="Z226" s="26" t="s">
        <v>4900</v>
      </c>
      <c r="AA226" s="26" t="s">
        <v>4901</v>
      </c>
      <c r="AB226" s="26" t="s">
        <v>4902</v>
      </c>
      <c r="AC226" s="26" t="s">
        <v>4903</v>
      </c>
      <c r="AD226" s="26" t="s">
        <v>4904</v>
      </c>
      <c r="AE226" s="26" t="s">
        <v>4905</v>
      </c>
      <c r="AF226" s="26" t="s">
        <v>3614</v>
      </c>
      <c r="AG226" s="26" t="s">
        <v>4906</v>
      </c>
      <c r="AH226" s="26" t="s">
        <v>3698</v>
      </c>
      <c r="AI226" s="26" t="s">
        <v>4907</v>
      </c>
      <c r="AJ226" s="26" t="s">
        <v>4908</v>
      </c>
      <c r="AK226" s="26" t="s">
        <v>3577</v>
      </c>
      <c r="AL226" s="26" t="s">
        <v>3207</v>
      </c>
      <c r="AM226" s="26" t="s">
        <v>4909</v>
      </c>
      <c r="AN226" s="26" t="s">
        <v>4910</v>
      </c>
      <c r="AO226" s="26" t="s">
        <v>4441</v>
      </c>
      <c r="AP226" s="26" t="s">
        <v>4911</v>
      </c>
      <c r="AQ226" s="26" t="s">
        <v>2847</v>
      </c>
      <c r="AR226" s="26" t="s">
        <v>4912</v>
      </c>
      <c r="AS226" s="26" t="s">
        <v>4913</v>
      </c>
      <c r="AT226" s="26" t="s">
        <v>4914</v>
      </c>
      <c r="AU226" s="26" t="s">
        <v>4915</v>
      </c>
      <c r="AV226" s="26" t="s">
        <v>4916</v>
      </c>
      <c r="AW226" s="26" t="s">
        <v>4917</v>
      </c>
      <c r="AX226" s="26" t="s">
        <v>2756</v>
      </c>
      <c r="AY226" s="26" t="s">
        <v>4918</v>
      </c>
      <c r="AZ226" s="26" t="s">
        <v>2726</v>
      </c>
      <c r="BA226" s="26" t="s">
        <v>4919</v>
      </c>
      <c r="BB226" s="26" t="s">
        <v>3197</v>
      </c>
      <c r="BC226" s="26" t="s">
        <v>4920</v>
      </c>
      <c r="BD226" s="26" t="s">
        <v>4111</v>
      </c>
      <c r="BE226" s="26" t="s">
        <v>4921</v>
      </c>
      <c r="BF226" s="26" t="s">
        <v>2864</v>
      </c>
      <c r="BG226" s="26" t="s">
        <v>4922</v>
      </c>
      <c r="BH226" s="26" t="s">
        <v>4296</v>
      </c>
      <c r="BI226" s="26" t="s">
        <v>4923</v>
      </c>
    </row>
    <row r="227" spans="1:61">
      <c r="A227" s="26" t="s">
        <v>39</v>
      </c>
      <c r="B227" s="26"/>
      <c r="C227" s="26" t="s">
        <v>4924</v>
      </c>
      <c r="D227" s="26" t="s">
        <v>4173</v>
      </c>
      <c r="E227" s="26" t="s">
        <v>4222</v>
      </c>
      <c r="F227" s="26" t="s">
        <v>4273</v>
      </c>
      <c r="G227" s="26" t="s">
        <v>4322</v>
      </c>
      <c r="H227" s="26" t="s">
        <v>4368</v>
      </c>
      <c r="I227" s="26" t="s">
        <v>4406</v>
      </c>
      <c r="J227" s="26" t="s">
        <v>4442</v>
      </c>
      <c r="K227" s="26" t="s">
        <v>4473</v>
      </c>
      <c r="L227" s="26" t="s">
        <v>4507</v>
      </c>
      <c r="M227" s="26" t="s">
        <v>4537</v>
      </c>
      <c r="N227" s="26" t="s">
        <v>4577</v>
      </c>
      <c r="O227" s="26" t="s">
        <v>3614</v>
      </c>
      <c r="P227" s="26" t="s">
        <v>4634</v>
      </c>
      <c r="Q227" s="26" t="s">
        <v>4666</v>
      </c>
      <c r="R227" s="26" t="s">
        <v>4707</v>
      </c>
      <c r="S227" s="26" t="s">
        <v>4739</v>
      </c>
      <c r="T227" s="26" t="s">
        <v>4764</v>
      </c>
      <c r="U227" s="26" t="s">
        <v>4790</v>
      </c>
      <c r="V227" s="26" t="s">
        <v>4817</v>
      </c>
      <c r="W227" s="26" t="s">
        <v>4839</v>
      </c>
      <c r="X227" s="26" t="s">
        <v>4873</v>
      </c>
      <c r="Y227" s="26" t="s">
        <v>4900</v>
      </c>
      <c r="Z227" s="26" t="s">
        <v>1463</v>
      </c>
      <c r="AA227" s="26" t="s">
        <v>4925</v>
      </c>
      <c r="AB227" s="26" t="s">
        <v>4926</v>
      </c>
      <c r="AC227" s="26" t="s">
        <v>4927</v>
      </c>
      <c r="AD227" s="26" t="s">
        <v>4928</v>
      </c>
      <c r="AE227" s="26" t="s">
        <v>4929</v>
      </c>
      <c r="AF227" s="26" t="s">
        <v>4930</v>
      </c>
      <c r="AG227" s="26" t="s">
        <v>4931</v>
      </c>
      <c r="AH227" s="26" t="s">
        <v>4932</v>
      </c>
      <c r="AI227" s="26" t="s">
        <v>4933</v>
      </c>
      <c r="AJ227" s="26" t="s">
        <v>4934</v>
      </c>
      <c r="AK227" s="26" t="s">
        <v>4935</v>
      </c>
      <c r="AL227" s="26" t="s">
        <v>4936</v>
      </c>
      <c r="AM227" s="26" t="s">
        <v>4937</v>
      </c>
      <c r="AN227" s="26" t="s">
        <v>4938</v>
      </c>
      <c r="AO227" s="26" t="s">
        <v>4939</v>
      </c>
      <c r="AP227" s="26" t="s">
        <v>4940</v>
      </c>
      <c r="AQ227" s="26" t="s">
        <v>4941</v>
      </c>
      <c r="AR227" s="26" t="s">
        <v>4942</v>
      </c>
      <c r="AS227" s="26" t="s">
        <v>4943</v>
      </c>
      <c r="AT227" s="26" t="s">
        <v>4944</v>
      </c>
      <c r="AU227" s="26" t="s">
        <v>4945</v>
      </c>
      <c r="AV227" s="26" t="s">
        <v>4946</v>
      </c>
      <c r="AW227" s="26" t="s">
        <v>4947</v>
      </c>
      <c r="AX227" s="26" t="s">
        <v>4948</v>
      </c>
      <c r="AY227" s="26" t="s">
        <v>4949</v>
      </c>
      <c r="AZ227" s="26" t="s">
        <v>4950</v>
      </c>
      <c r="BA227" s="26" t="s">
        <v>4951</v>
      </c>
      <c r="BB227" s="26" t="s">
        <v>4952</v>
      </c>
      <c r="BC227" s="26" t="s">
        <v>4953</v>
      </c>
      <c r="BD227" s="26" t="s">
        <v>4954</v>
      </c>
      <c r="BE227" s="26" t="s">
        <v>4955</v>
      </c>
      <c r="BF227" s="26" t="s">
        <v>4224</v>
      </c>
      <c r="BG227" s="26" t="s">
        <v>4956</v>
      </c>
      <c r="BH227" s="26" t="s">
        <v>4957</v>
      </c>
      <c r="BI227" s="26" t="s">
        <v>4958</v>
      </c>
    </row>
    <row r="228" spans="1:61">
      <c r="A228" s="26" t="s">
        <v>40</v>
      </c>
      <c r="B228" s="26"/>
      <c r="C228" s="26" t="s">
        <v>4959</v>
      </c>
      <c r="D228" s="26" t="s">
        <v>4174</v>
      </c>
      <c r="E228" s="26" t="s">
        <v>3112</v>
      </c>
      <c r="F228" s="26" t="s">
        <v>4274</v>
      </c>
      <c r="G228" s="26" t="s">
        <v>4323</v>
      </c>
      <c r="H228" s="26" t="s">
        <v>4369</v>
      </c>
      <c r="I228" s="26" t="s">
        <v>4407</v>
      </c>
      <c r="J228" s="26" t="s">
        <v>2944</v>
      </c>
      <c r="K228" s="26" t="s">
        <v>4474</v>
      </c>
      <c r="L228" s="26" t="s">
        <v>3745</v>
      </c>
      <c r="M228" s="26" t="s">
        <v>2687</v>
      </c>
      <c r="N228" s="26" t="s">
        <v>4578</v>
      </c>
      <c r="O228" s="26" t="s">
        <v>4606</v>
      </c>
      <c r="P228" s="26" t="s">
        <v>4486</v>
      </c>
      <c r="Q228" s="26" t="s">
        <v>4667</v>
      </c>
      <c r="R228" s="26" t="s">
        <v>4708</v>
      </c>
      <c r="S228" s="26" t="s">
        <v>3927</v>
      </c>
      <c r="T228" s="26" t="s">
        <v>2955</v>
      </c>
      <c r="U228" s="26" t="s">
        <v>4791</v>
      </c>
      <c r="V228" s="26" t="s">
        <v>4702</v>
      </c>
      <c r="W228" s="26" t="s">
        <v>4840</v>
      </c>
      <c r="X228" s="26" t="s">
        <v>2841</v>
      </c>
      <c r="Y228" s="26" t="s">
        <v>4901</v>
      </c>
      <c r="Z228" s="26" t="s">
        <v>4925</v>
      </c>
      <c r="AA228" s="26" t="s">
        <v>1463</v>
      </c>
      <c r="AB228" s="26" t="s">
        <v>3687</v>
      </c>
      <c r="AC228" s="26" t="s">
        <v>4960</v>
      </c>
      <c r="AD228" s="26" t="s">
        <v>3912</v>
      </c>
      <c r="AE228" s="26" t="s">
        <v>4961</v>
      </c>
      <c r="AF228" s="26" t="s">
        <v>4962</v>
      </c>
      <c r="AG228" s="26" t="s">
        <v>4963</v>
      </c>
      <c r="AH228" s="26" t="s">
        <v>3737</v>
      </c>
      <c r="AI228" s="26" t="s">
        <v>4964</v>
      </c>
      <c r="AJ228" s="26" t="s">
        <v>4965</v>
      </c>
      <c r="AK228" s="26" t="s">
        <v>4966</v>
      </c>
      <c r="AL228" s="26" t="s">
        <v>3516</v>
      </c>
      <c r="AM228" s="26" t="s">
        <v>4967</v>
      </c>
      <c r="AN228" s="26" t="s">
        <v>4968</v>
      </c>
      <c r="AO228" s="26" t="s">
        <v>4969</v>
      </c>
      <c r="AP228" s="26" t="s">
        <v>3779</v>
      </c>
      <c r="AQ228" s="26" t="s">
        <v>3091</v>
      </c>
      <c r="AR228" s="26" t="s">
        <v>4970</v>
      </c>
      <c r="AS228" s="26" t="s">
        <v>4971</v>
      </c>
      <c r="AT228" s="26" t="s">
        <v>2673</v>
      </c>
      <c r="AU228" s="26" t="s">
        <v>4972</v>
      </c>
      <c r="AV228" s="26" t="s">
        <v>4973</v>
      </c>
      <c r="AW228" s="26" t="s">
        <v>3405</v>
      </c>
      <c r="AX228" s="26" t="s">
        <v>4974</v>
      </c>
      <c r="AY228" s="26" t="s">
        <v>3147</v>
      </c>
      <c r="AZ228" s="26" t="s">
        <v>2907</v>
      </c>
      <c r="BA228" s="26" t="s">
        <v>4373</v>
      </c>
      <c r="BB228" s="26" t="s">
        <v>4975</v>
      </c>
      <c r="BC228" s="26" t="s">
        <v>3311</v>
      </c>
      <c r="BD228" s="26" t="s">
        <v>4722</v>
      </c>
      <c r="BE228" s="26" t="s">
        <v>4976</v>
      </c>
      <c r="BF228" s="26" t="s">
        <v>4977</v>
      </c>
      <c r="BG228" s="26" t="s">
        <v>4978</v>
      </c>
      <c r="BH228" s="26" t="s">
        <v>4979</v>
      </c>
      <c r="BI228" s="26" t="s">
        <v>4564</v>
      </c>
    </row>
    <row r="229" spans="1:61">
      <c r="A229" s="26" t="s">
        <v>41</v>
      </c>
      <c r="B229" s="26"/>
      <c r="C229" s="26" t="s">
        <v>4980</v>
      </c>
      <c r="D229" s="26" t="s">
        <v>4175</v>
      </c>
      <c r="E229" s="26" t="s">
        <v>4223</v>
      </c>
      <c r="F229" s="26" t="s">
        <v>4275</v>
      </c>
      <c r="G229" s="26" t="s">
        <v>4324</v>
      </c>
      <c r="H229" s="26" t="s">
        <v>3024</v>
      </c>
      <c r="I229" s="26" t="s">
        <v>4331</v>
      </c>
      <c r="J229" s="26" t="s">
        <v>4443</v>
      </c>
      <c r="K229" s="26" t="s">
        <v>4475</v>
      </c>
      <c r="L229" s="26" t="s">
        <v>2900</v>
      </c>
      <c r="M229" s="26" t="s">
        <v>4538</v>
      </c>
      <c r="N229" s="26" t="s">
        <v>4579</v>
      </c>
      <c r="O229" s="26" t="s">
        <v>4607</v>
      </c>
      <c r="P229" s="26" t="s">
        <v>4635</v>
      </c>
      <c r="Q229" s="26" t="s">
        <v>4663</v>
      </c>
      <c r="R229" s="26" t="s">
        <v>3308</v>
      </c>
      <c r="S229" s="26" t="s">
        <v>3418</v>
      </c>
      <c r="T229" s="26" t="s">
        <v>4765</v>
      </c>
      <c r="U229" s="26" t="s">
        <v>4792</v>
      </c>
      <c r="V229" s="26" t="s">
        <v>4818</v>
      </c>
      <c r="W229" s="26" t="s">
        <v>4841</v>
      </c>
      <c r="X229" s="26" t="s">
        <v>4874</v>
      </c>
      <c r="Y229" s="26" t="s">
        <v>4902</v>
      </c>
      <c r="Z229" s="26" t="s">
        <v>4926</v>
      </c>
      <c r="AA229" s="26" t="s">
        <v>3687</v>
      </c>
      <c r="AB229" s="26" t="s">
        <v>1463</v>
      </c>
      <c r="AC229" s="26" t="s">
        <v>4981</v>
      </c>
      <c r="AD229" s="26" t="s">
        <v>3178</v>
      </c>
      <c r="AE229" s="26" t="s">
        <v>4982</v>
      </c>
      <c r="AF229" s="26" t="s">
        <v>4983</v>
      </c>
      <c r="AG229" s="26" t="s">
        <v>4243</v>
      </c>
      <c r="AH229" s="26" t="s">
        <v>4984</v>
      </c>
      <c r="AI229" s="26" t="s">
        <v>4985</v>
      </c>
      <c r="AJ229" s="26" t="s">
        <v>4986</v>
      </c>
      <c r="AK229" s="26" t="s">
        <v>4987</v>
      </c>
      <c r="AL229" s="26" t="s">
        <v>4744</v>
      </c>
      <c r="AM229" s="26" t="s">
        <v>4988</v>
      </c>
      <c r="AN229" s="26" t="s">
        <v>4989</v>
      </c>
      <c r="AO229" s="26" t="s">
        <v>4990</v>
      </c>
      <c r="AP229" s="26" t="s">
        <v>3505</v>
      </c>
      <c r="AQ229" s="26" t="s">
        <v>4991</v>
      </c>
      <c r="AR229" s="26" t="s">
        <v>3219</v>
      </c>
      <c r="AS229" s="26" t="s">
        <v>3317</v>
      </c>
      <c r="AT229" s="26" t="s">
        <v>4992</v>
      </c>
      <c r="AU229" s="26" t="s">
        <v>4993</v>
      </c>
      <c r="AV229" s="26" t="s">
        <v>4511</v>
      </c>
      <c r="AW229" s="26" t="s">
        <v>4994</v>
      </c>
      <c r="AX229" s="26" t="s">
        <v>4995</v>
      </c>
      <c r="AY229" s="26" t="s">
        <v>4996</v>
      </c>
      <c r="AZ229" s="26" t="s">
        <v>4997</v>
      </c>
      <c r="BA229" s="26" t="s">
        <v>4650</v>
      </c>
      <c r="BB229" s="26" t="s">
        <v>3688</v>
      </c>
      <c r="BC229" s="26" t="s">
        <v>4998</v>
      </c>
      <c r="BD229" s="26" t="s">
        <v>4999</v>
      </c>
      <c r="BE229" s="26" t="s">
        <v>5000</v>
      </c>
      <c r="BF229" s="26" t="s">
        <v>3124</v>
      </c>
      <c r="BG229" s="26" t="s">
        <v>3236</v>
      </c>
      <c r="BH229" s="26" t="s">
        <v>5001</v>
      </c>
      <c r="BI229" s="26" t="s">
        <v>5002</v>
      </c>
    </row>
    <row r="230" spans="1:61">
      <c r="A230" s="26" t="s">
        <v>42</v>
      </c>
      <c r="B230" s="26"/>
      <c r="C230" s="26" t="s">
        <v>5003</v>
      </c>
      <c r="D230" s="26" t="s">
        <v>4176</v>
      </c>
      <c r="E230" s="26" t="s">
        <v>4224</v>
      </c>
      <c r="F230" s="26" t="s">
        <v>4276</v>
      </c>
      <c r="G230" s="26" t="s">
        <v>4325</v>
      </c>
      <c r="H230" s="26" t="s">
        <v>3571</v>
      </c>
      <c r="I230" s="26" t="s">
        <v>4408</v>
      </c>
      <c r="J230" s="26" t="s">
        <v>3563</v>
      </c>
      <c r="K230" s="26" t="s">
        <v>2736</v>
      </c>
      <c r="L230" s="26" t="s">
        <v>4508</v>
      </c>
      <c r="M230" s="26" t="s">
        <v>4539</v>
      </c>
      <c r="N230" s="26" t="s">
        <v>4580</v>
      </c>
      <c r="O230" s="26" t="s">
        <v>3337</v>
      </c>
      <c r="P230" s="26" t="s">
        <v>4515</v>
      </c>
      <c r="Q230" s="26" t="s">
        <v>4668</v>
      </c>
      <c r="R230" s="26" t="s">
        <v>4709</v>
      </c>
      <c r="S230" s="26" t="s">
        <v>4740</v>
      </c>
      <c r="T230" s="26" t="s">
        <v>2788</v>
      </c>
      <c r="U230" s="26" t="s">
        <v>4793</v>
      </c>
      <c r="V230" s="26" t="s">
        <v>4819</v>
      </c>
      <c r="W230" s="26" t="s">
        <v>4842</v>
      </c>
      <c r="X230" s="26" t="s">
        <v>4875</v>
      </c>
      <c r="Y230" s="26" t="s">
        <v>4903</v>
      </c>
      <c r="Z230" s="26" t="s">
        <v>4927</v>
      </c>
      <c r="AA230" s="26" t="s">
        <v>4960</v>
      </c>
      <c r="AB230" s="26" t="s">
        <v>4981</v>
      </c>
      <c r="AC230" s="26" t="s">
        <v>1463</v>
      </c>
      <c r="AD230" s="26" t="s">
        <v>5004</v>
      </c>
      <c r="AE230" s="26" t="s">
        <v>5005</v>
      </c>
      <c r="AF230" s="26" t="s">
        <v>5006</v>
      </c>
      <c r="AG230" s="26" t="s">
        <v>5007</v>
      </c>
      <c r="AH230" s="26" t="s">
        <v>5008</v>
      </c>
      <c r="AI230" s="26" t="s">
        <v>5009</v>
      </c>
      <c r="AJ230" s="26" t="s">
        <v>5010</v>
      </c>
      <c r="AK230" s="26" t="s">
        <v>5011</v>
      </c>
      <c r="AL230" s="26" t="s">
        <v>5012</v>
      </c>
      <c r="AM230" s="26" t="s">
        <v>4635</v>
      </c>
      <c r="AN230" s="26" t="s">
        <v>5013</v>
      </c>
      <c r="AO230" s="26" t="s">
        <v>5014</v>
      </c>
      <c r="AP230" s="26" t="s">
        <v>5015</v>
      </c>
      <c r="AQ230" s="26" t="s">
        <v>4204</v>
      </c>
      <c r="AR230" s="26" t="s">
        <v>5016</v>
      </c>
      <c r="AS230" s="26" t="s">
        <v>5017</v>
      </c>
      <c r="AT230" s="26" t="s">
        <v>5018</v>
      </c>
      <c r="AU230" s="26" t="s">
        <v>5019</v>
      </c>
      <c r="AV230" s="26" t="s">
        <v>5020</v>
      </c>
      <c r="AW230" s="26" t="s">
        <v>4643</v>
      </c>
      <c r="AX230" s="26" t="s">
        <v>3975</v>
      </c>
      <c r="AY230" s="26" t="s">
        <v>3450</v>
      </c>
      <c r="AZ230" s="26" t="s">
        <v>4178</v>
      </c>
      <c r="BA230" s="26" t="s">
        <v>2905</v>
      </c>
      <c r="BB230" s="26" t="s">
        <v>2880</v>
      </c>
      <c r="BC230" s="26" t="s">
        <v>5021</v>
      </c>
      <c r="BD230" s="26" t="s">
        <v>5022</v>
      </c>
      <c r="BE230" s="26" t="s">
        <v>5023</v>
      </c>
      <c r="BF230" s="26" t="s">
        <v>3925</v>
      </c>
      <c r="BG230" s="26" t="s">
        <v>5024</v>
      </c>
      <c r="BH230" s="26" t="s">
        <v>5025</v>
      </c>
      <c r="BI230" s="26" t="s">
        <v>5026</v>
      </c>
    </row>
    <row r="231" spans="1:61">
      <c r="A231" s="26" t="s">
        <v>43</v>
      </c>
      <c r="B231" s="26"/>
      <c r="C231" s="26" t="s">
        <v>5027</v>
      </c>
      <c r="D231" s="26" t="s">
        <v>2951</v>
      </c>
      <c r="E231" s="26" t="s">
        <v>4225</v>
      </c>
      <c r="F231" s="26" t="s">
        <v>4277</v>
      </c>
      <c r="G231" s="26" t="s">
        <v>4326</v>
      </c>
      <c r="H231" s="26" t="s">
        <v>4024</v>
      </c>
      <c r="I231" s="26" t="s">
        <v>4409</v>
      </c>
      <c r="J231" s="26" t="s">
        <v>4208</v>
      </c>
      <c r="K231" s="26" t="s">
        <v>3847</v>
      </c>
      <c r="L231" s="26" t="s">
        <v>2923</v>
      </c>
      <c r="M231" s="26" t="s">
        <v>4540</v>
      </c>
      <c r="N231" s="26" t="s">
        <v>3002</v>
      </c>
      <c r="O231" s="26" t="s">
        <v>4608</v>
      </c>
      <c r="P231" s="26" t="s">
        <v>3560</v>
      </c>
      <c r="Q231" s="26" t="s">
        <v>4669</v>
      </c>
      <c r="R231" s="26" t="s">
        <v>4710</v>
      </c>
      <c r="S231" s="26" t="s">
        <v>4741</v>
      </c>
      <c r="T231" s="26" t="s">
        <v>2699</v>
      </c>
      <c r="U231" s="26" t="s">
        <v>4794</v>
      </c>
      <c r="V231" s="26" t="s">
        <v>4820</v>
      </c>
      <c r="W231" s="26" t="s">
        <v>4843</v>
      </c>
      <c r="X231" s="26" t="s">
        <v>4876</v>
      </c>
      <c r="Y231" s="26" t="s">
        <v>4904</v>
      </c>
      <c r="Z231" s="26" t="s">
        <v>4928</v>
      </c>
      <c r="AA231" s="26" t="s">
        <v>3912</v>
      </c>
      <c r="AB231" s="26" t="s">
        <v>3178</v>
      </c>
      <c r="AC231" s="26" t="s">
        <v>5004</v>
      </c>
      <c r="AD231" s="26" t="s">
        <v>1463</v>
      </c>
      <c r="AE231" s="26" t="s">
        <v>5028</v>
      </c>
      <c r="AF231" s="26" t="s">
        <v>5029</v>
      </c>
      <c r="AG231" s="26" t="s">
        <v>5030</v>
      </c>
      <c r="AH231" s="26" t="s">
        <v>3724</v>
      </c>
      <c r="AI231" s="26" t="s">
        <v>4268</v>
      </c>
      <c r="AJ231" s="26" t="s">
        <v>5031</v>
      </c>
      <c r="AK231" s="26" t="s">
        <v>2268</v>
      </c>
      <c r="AL231" s="26" t="s">
        <v>4976</v>
      </c>
      <c r="AM231" s="26" t="s">
        <v>5032</v>
      </c>
      <c r="AN231" s="26" t="s">
        <v>4777</v>
      </c>
      <c r="AO231" s="26" t="s">
        <v>5033</v>
      </c>
      <c r="AP231" s="26" t="s">
        <v>5034</v>
      </c>
      <c r="AQ231" s="26" t="s">
        <v>5035</v>
      </c>
      <c r="AR231" s="26" t="s">
        <v>5036</v>
      </c>
      <c r="AS231" s="26" t="s">
        <v>3957</v>
      </c>
      <c r="AT231" s="26" t="s">
        <v>3036</v>
      </c>
      <c r="AU231" s="26" t="s">
        <v>5037</v>
      </c>
      <c r="AV231" s="26" t="s">
        <v>5038</v>
      </c>
      <c r="AW231" s="26" t="s">
        <v>3134</v>
      </c>
      <c r="AX231" s="26" t="s">
        <v>2816</v>
      </c>
      <c r="AY231" s="26" t="s">
        <v>3278</v>
      </c>
      <c r="AZ231" s="26" t="s">
        <v>5039</v>
      </c>
      <c r="BA231" s="26" t="s">
        <v>3558</v>
      </c>
      <c r="BB231" s="26" t="s">
        <v>5040</v>
      </c>
      <c r="BC231" s="26" t="s">
        <v>3437</v>
      </c>
      <c r="BD231" s="26" t="s">
        <v>4257</v>
      </c>
      <c r="BE231" s="26" t="s">
        <v>2737</v>
      </c>
      <c r="BF231" s="26" t="s">
        <v>3163</v>
      </c>
      <c r="BG231" s="26" t="s">
        <v>3999</v>
      </c>
      <c r="BH231" s="26" t="s">
        <v>5041</v>
      </c>
      <c r="BI231" s="26" t="s">
        <v>5042</v>
      </c>
    </row>
    <row r="232" spans="1:61">
      <c r="A232" s="26" t="s">
        <v>44</v>
      </c>
      <c r="B232" s="26"/>
      <c r="C232" s="26" t="s">
        <v>5043</v>
      </c>
      <c r="D232" s="26" t="s">
        <v>3939</v>
      </c>
      <c r="E232" s="26" t="s">
        <v>4226</v>
      </c>
      <c r="F232" s="26" t="s">
        <v>4278</v>
      </c>
      <c r="G232" s="26" t="s">
        <v>4327</v>
      </c>
      <c r="H232" s="26" t="s">
        <v>4370</v>
      </c>
      <c r="I232" s="26" t="s">
        <v>2724</v>
      </c>
      <c r="J232" s="26" t="s">
        <v>2784</v>
      </c>
      <c r="K232" s="26" t="s">
        <v>3130</v>
      </c>
      <c r="L232" s="26" t="s">
        <v>2696</v>
      </c>
      <c r="M232" s="26" t="s">
        <v>4541</v>
      </c>
      <c r="N232" s="26" t="s">
        <v>4581</v>
      </c>
      <c r="O232" s="26" t="s">
        <v>4054</v>
      </c>
      <c r="P232" s="26" t="s">
        <v>4636</v>
      </c>
      <c r="Q232" s="26" t="s">
        <v>4670</v>
      </c>
      <c r="R232" s="26" t="s">
        <v>4711</v>
      </c>
      <c r="S232" s="26" t="s">
        <v>4549</v>
      </c>
      <c r="T232" s="26" t="s">
        <v>4766</v>
      </c>
      <c r="U232" s="26" t="s">
        <v>4795</v>
      </c>
      <c r="V232" s="26" t="s">
        <v>4119</v>
      </c>
      <c r="W232" s="26" t="s">
        <v>4844</v>
      </c>
      <c r="X232" s="26" t="s">
        <v>4877</v>
      </c>
      <c r="Y232" s="26" t="s">
        <v>4905</v>
      </c>
      <c r="Z232" s="26" t="s">
        <v>4929</v>
      </c>
      <c r="AA232" s="26" t="s">
        <v>4961</v>
      </c>
      <c r="AB232" s="26" t="s">
        <v>4982</v>
      </c>
      <c r="AC232" s="26" t="s">
        <v>5005</v>
      </c>
      <c r="AD232" s="26" t="s">
        <v>5028</v>
      </c>
      <c r="AE232" s="26" t="s">
        <v>1463</v>
      </c>
      <c r="AF232" s="26" t="s">
        <v>2668</v>
      </c>
      <c r="AG232" s="26" t="s">
        <v>4462</v>
      </c>
      <c r="AH232" s="26" t="s">
        <v>4442</v>
      </c>
      <c r="AI232" s="26" t="s">
        <v>5044</v>
      </c>
      <c r="AJ232" s="26" t="s">
        <v>5045</v>
      </c>
      <c r="AK232" s="26" t="s">
        <v>5046</v>
      </c>
      <c r="AL232" s="26" t="s">
        <v>5047</v>
      </c>
      <c r="AM232" s="26" t="s">
        <v>5048</v>
      </c>
      <c r="AN232" s="26" t="s">
        <v>2823</v>
      </c>
      <c r="AO232" s="26" t="s">
        <v>5049</v>
      </c>
      <c r="AP232" s="26" t="s">
        <v>4545</v>
      </c>
      <c r="AQ232" s="26" t="s">
        <v>5050</v>
      </c>
      <c r="AR232" s="26" t="s">
        <v>5051</v>
      </c>
      <c r="AS232" s="26" t="s">
        <v>5052</v>
      </c>
      <c r="AT232" s="26" t="s">
        <v>5053</v>
      </c>
      <c r="AU232" s="26" t="s">
        <v>5054</v>
      </c>
      <c r="AV232" s="26" t="s">
        <v>5055</v>
      </c>
      <c r="AW232" s="26" t="s">
        <v>5056</v>
      </c>
      <c r="AX232" s="26" t="s">
        <v>5057</v>
      </c>
      <c r="AY232" s="26" t="s">
        <v>5058</v>
      </c>
      <c r="AZ232" s="26" t="s">
        <v>5059</v>
      </c>
      <c r="BA232" s="26" t="s">
        <v>3450</v>
      </c>
      <c r="BB232" s="26" t="s">
        <v>4997</v>
      </c>
      <c r="BC232" s="26" t="s">
        <v>3193</v>
      </c>
      <c r="BD232" s="26" t="s">
        <v>5060</v>
      </c>
      <c r="BE232" s="26" t="s">
        <v>4286</v>
      </c>
      <c r="BF232" s="26" t="s">
        <v>3928</v>
      </c>
      <c r="BG232" s="26" t="s">
        <v>5061</v>
      </c>
      <c r="BH232" s="26" t="s">
        <v>2768</v>
      </c>
      <c r="BI232" s="26" t="s">
        <v>4532</v>
      </c>
    </row>
    <row r="233" spans="1:61">
      <c r="A233" s="26" t="s">
        <v>45</v>
      </c>
      <c r="B233" s="26"/>
      <c r="C233" s="26" t="s">
        <v>5062</v>
      </c>
      <c r="D233" s="26" t="s">
        <v>4177</v>
      </c>
      <c r="E233" s="26" t="s">
        <v>4227</v>
      </c>
      <c r="F233" s="26" t="s">
        <v>4279</v>
      </c>
      <c r="G233" s="26" t="s">
        <v>4328</v>
      </c>
      <c r="H233" s="26" t="s">
        <v>4371</v>
      </c>
      <c r="I233" s="26" t="s">
        <v>4410</v>
      </c>
      <c r="J233" s="26" t="s">
        <v>4444</v>
      </c>
      <c r="K233" s="26" t="s">
        <v>4476</v>
      </c>
      <c r="L233" s="26" t="s">
        <v>4509</v>
      </c>
      <c r="M233" s="26" t="s">
        <v>4211</v>
      </c>
      <c r="N233" s="26" t="s">
        <v>3234</v>
      </c>
      <c r="O233" s="26" t="s">
        <v>4609</v>
      </c>
      <c r="P233" s="26" t="s">
        <v>4637</v>
      </c>
      <c r="Q233" s="26" t="s">
        <v>4671</v>
      </c>
      <c r="R233" s="26" t="s">
        <v>4712</v>
      </c>
      <c r="S233" s="26" t="s">
        <v>4742</v>
      </c>
      <c r="T233" s="26" t="s">
        <v>4767</v>
      </c>
      <c r="U233" s="26" t="s">
        <v>4796</v>
      </c>
      <c r="V233" s="26" t="s">
        <v>3741</v>
      </c>
      <c r="W233" s="26" t="s">
        <v>4845</v>
      </c>
      <c r="X233" s="26" t="s">
        <v>4878</v>
      </c>
      <c r="Y233" s="26" t="s">
        <v>3614</v>
      </c>
      <c r="Z233" s="26" t="s">
        <v>4930</v>
      </c>
      <c r="AA233" s="26" t="s">
        <v>4962</v>
      </c>
      <c r="AB233" s="26" t="s">
        <v>4983</v>
      </c>
      <c r="AC233" s="26" t="s">
        <v>5006</v>
      </c>
      <c r="AD233" s="26" t="s">
        <v>5029</v>
      </c>
      <c r="AE233" s="26" t="s">
        <v>2668</v>
      </c>
      <c r="AF233" s="26" t="s">
        <v>1463</v>
      </c>
      <c r="AG233" s="26" t="s">
        <v>5063</v>
      </c>
      <c r="AH233" s="26" t="s">
        <v>5064</v>
      </c>
      <c r="AI233" s="26" t="s">
        <v>3306</v>
      </c>
      <c r="AJ233" s="26" t="s">
        <v>5065</v>
      </c>
      <c r="AK233" s="26" t="s">
        <v>5066</v>
      </c>
      <c r="AL233" s="26" t="s">
        <v>5067</v>
      </c>
      <c r="AM233" s="26" t="s">
        <v>5068</v>
      </c>
      <c r="AN233" s="26" t="s">
        <v>4712</v>
      </c>
      <c r="AO233" s="26" t="s">
        <v>5069</v>
      </c>
      <c r="AP233" s="26" t="s">
        <v>5070</v>
      </c>
      <c r="AQ233" s="26" t="s">
        <v>5071</v>
      </c>
      <c r="AR233" s="26" t="s">
        <v>5072</v>
      </c>
      <c r="AS233" s="26" t="s">
        <v>4878</v>
      </c>
      <c r="AT233" s="26" t="s">
        <v>5073</v>
      </c>
      <c r="AU233" s="26" t="s">
        <v>4940</v>
      </c>
      <c r="AV233" s="26" t="s">
        <v>5074</v>
      </c>
      <c r="AW233" s="26" t="s">
        <v>5075</v>
      </c>
      <c r="AX233" s="26" t="s">
        <v>4213</v>
      </c>
      <c r="AY233" s="26" t="s">
        <v>5076</v>
      </c>
      <c r="AZ233" s="26" t="s">
        <v>5077</v>
      </c>
      <c r="BA233" s="26" t="s">
        <v>5078</v>
      </c>
      <c r="BB233" s="26" t="s">
        <v>5079</v>
      </c>
      <c r="BC233" s="26" t="s">
        <v>5080</v>
      </c>
      <c r="BD233" s="26" t="s">
        <v>5081</v>
      </c>
      <c r="BE233" s="26" t="s">
        <v>5082</v>
      </c>
      <c r="BF233" s="26" t="s">
        <v>5083</v>
      </c>
      <c r="BG233" s="26" t="s">
        <v>5084</v>
      </c>
      <c r="BH233" s="26" t="s">
        <v>5085</v>
      </c>
      <c r="BI233" s="26" t="s">
        <v>5086</v>
      </c>
    </row>
    <row r="234" spans="1:61">
      <c r="A234" s="26" t="s">
        <v>46</v>
      </c>
      <c r="B234" s="26"/>
      <c r="C234" s="26" t="s">
        <v>5087</v>
      </c>
      <c r="D234" s="26" t="s">
        <v>4178</v>
      </c>
      <c r="E234" s="26" t="s">
        <v>4228</v>
      </c>
      <c r="F234" s="26" t="s">
        <v>4280</v>
      </c>
      <c r="G234" s="26" t="s">
        <v>4329</v>
      </c>
      <c r="H234" s="26" t="s">
        <v>4372</v>
      </c>
      <c r="I234" s="26" t="s">
        <v>3954</v>
      </c>
      <c r="J234" s="26" t="s">
        <v>4445</v>
      </c>
      <c r="K234" s="26" t="s">
        <v>4477</v>
      </c>
      <c r="L234" s="26" t="s">
        <v>3410</v>
      </c>
      <c r="M234" s="26" t="s">
        <v>4542</v>
      </c>
      <c r="N234" s="26" t="s">
        <v>3469</v>
      </c>
      <c r="O234" s="26" t="s">
        <v>3221</v>
      </c>
      <c r="P234" s="26" t="s">
        <v>3441</v>
      </c>
      <c r="Q234" s="26" t="s">
        <v>4672</v>
      </c>
      <c r="R234" s="26" t="s">
        <v>4392</v>
      </c>
      <c r="S234" s="26" t="s">
        <v>4743</v>
      </c>
      <c r="T234" s="26" t="s">
        <v>4745</v>
      </c>
      <c r="U234" s="26" t="s">
        <v>4797</v>
      </c>
      <c r="V234" s="26" t="s">
        <v>4821</v>
      </c>
      <c r="W234" s="26" t="s">
        <v>4846</v>
      </c>
      <c r="X234" s="26" t="s">
        <v>4879</v>
      </c>
      <c r="Y234" s="26" t="s">
        <v>4906</v>
      </c>
      <c r="Z234" s="26" t="s">
        <v>4931</v>
      </c>
      <c r="AA234" s="26" t="s">
        <v>4963</v>
      </c>
      <c r="AB234" s="26" t="s">
        <v>4243</v>
      </c>
      <c r="AC234" s="26" t="s">
        <v>5007</v>
      </c>
      <c r="AD234" s="26" t="s">
        <v>5030</v>
      </c>
      <c r="AE234" s="26" t="s">
        <v>4462</v>
      </c>
      <c r="AF234" s="26" t="s">
        <v>5063</v>
      </c>
      <c r="AG234" s="26" t="s">
        <v>1463</v>
      </c>
      <c r="AH234" s="26" t="s">
        <v>3171</v>
      </c>
      <c r="AI234" s="26" t="s">
        <v>2245</v>
      </c>
      <c r="AJ234" s="26" t="s">
        <v>5088</v>
      </c>
      <c r="AK234" s="26" t="s">
        <v>5089</v>
      </c>
      <c r="AL234" s="26" t="s">
        <v>5090</v>
      </c>
      <c r="AM234" s="26" t="s">
        <v>5091</v>
      </c>
      <c r="AN234" s="26" t="s">
        <v>5092</v>
      </c>
      <c r="AO234" s="26" t="s">
        <v>5011</v>
      </c>
      <c r="AP234" s="26" t="s">
        <v>5093</v>
      </c>
      <c r="AQ234" s="26" t="s">
        <v>5094</v>
      </c>
      <c r="AR234" s="26" t="s">
        <v>5095</v>
      </c>
      <c r="AS234" s="26" t="s">
        <v>5096</v>
      </c>
      <c r="AT234" s="26" t="s">
        <v>2689</v>
      </c>
      <c r="AU234" s="26" t="s">
        <v>2718</v>
      </c>
      <c r="AV234" s="26" t="s">
        <v>5097</v>
      </c>
      <c r="AW234" s="26" t="s">
        <v>3678</v>
      </c>
      <c r="AX234" s="26" t="s">
        <v>2852</v>
      </c>
      <c r="AY234" s="26" t="s">
        <v>5098</v>
      </c>
      <c r="AZ234" s="26" t="s">
        <v>5099</v>
      </c>
      <c r="BA234" s="26" t="s">
        <v>4829</v>
      </c>
      <c r="BB234" s="26" t="s">
        <v>5100</v>
      </c>
      <c r="BC234" s="26" t="s">
        <v>5101</v>
      </c>
      <c r="BD234" s="26" t="s">
        <v>5102</v>
      </c>
      <c r="BE234" s="26" t="s">
        <v>5103</v>
      </c>
      <c r="BF234" s="26" t="s">
        <v>5104</v>
      </c>
      <c r="BG234" s="26" t="s">
        <v>5105</v>
      </c>
      <c r="BH234" s="26" t="s">
        <v>5106</v>
      </c>
      <c r="BI234" s="26" t="s">
        <v>4033</v>
      </c>
    </row>
    <row r="235" spans="1:61">
      <c r="A235" s="26" t="s">
        <v>47</v>
      </c>
      <c r="B235" s="26"/>
      <c r="C235" s="26" t="s">
        <v>5107</v>
      </c>
      <c r="D235" s="26" t="s">
        <v>4179</v>
      </c>
      <c r="E235" s="26" t="s">
        <v>4229</v>
      </c>
      <c r="F235" s="26" t="s">
        <v>4281</v>
      </c>
      <c r="G235" s="26" t="s">
        <v>4330</v>
      </c>
      <c r="H235" s="26" t="s">
        <v>92</v>
      </c>
      <c r="I235" s="26" t="s">
        <v>4411</v>
      </c>
      <c r="J235" s="26" t="s">
        <v>3774</v>
      </c>
      <c r="K235" s="26" t="s">
        <v>3775</v>
      </c>
      <c r="L235" s="26" t="s">
        <v>4450</v>
      </c>
      <c r="M235" s="26" t="s">
        <v>4543</v>
      </c>
      <c r="N235" s="26" t="s">
        <v>3936</v>
      </c>
      <c r="O235" s="26" t="s">
        <v>4610</v>
      </c>
      <c r="P235" s="26" t="s">
        <v>4638</v>
      </c>
      <c r="Q235" s="26" t="s">
        <v>4673</v>
      </c>
      <c r="R235" s="26" t="s">
        <v>4713</v>
      </c>
      <c r="S235" s="26" t="s">
        <v>4744</v>
      </c>
      <c r="T235" s="26" t="s">
        <v>4768</v>
      </c>
      <c r="U235" s="26" t="s">
        <v>4798</v>
      </c>
      <c r="V235" s="26" t="s">
        <v>3347</v>
      </c>
      <c r="W235" s="26" t="s">
        <v>4847</v>
      </c>
      <c r="X235" s="26" t="s">
        <v>4880</v>
      </c>
      <c r="Y235" s="26" t="s">
        <v>3698</v>
      </c>
      <c r="Z235" s="26" t="s">
        <v>4932</v>
      </c>
      <c r="AA235" s="26" t="s">
        <v>3737</v>
      </c>
      <c r="AB235" s="26" t="s">
        <v>4984</v>
      </c>
      <c r="AC235" s="26" t="s">
        <v>5008</v>
      </c>
      <c r="AD235" s="26" t="s">
        <v>3724</v>
      </c>
      <c r="AE235" s="26" t="s">
        <v>4442</v>
      </c>
      <c r="AF235" s="26" t="s">
        <v>5064</v>
      </c>
      <c r="AG235" s="26" t="s">
        <v>3171</v>
      </c>
      <c r="AH235" s="26" t="s">
        <v>1463</v>
      </c>
      <c r="AI235" s="26" t="s">
        <v>5108</v>
      </c>
      <c r="AJ235" s="26" t="s">
        <v>5109</v>
      </c>
      <c r="AK235" s="26" t="s">
        <v>5110</v>
      </c>
      <c r="AL235" s="26" t="s">
        <v>5111</v>
      </c>
      <c r="AM235" s="26" t="s">
        <v>5112</v>
      </c>
      <c r="AN235" s="26" t="s">
        <v>5113</v>
      </c>
      <c r="AO235" s="26" t="s">
        <v>5114</v>
      </c>
      <c r="AP235" s="26" t="s">
        <v>5115</v>
      </c>
      <c r="AQ235" s="26" t="s">
        <v>5116</v>
      </c>
      <c r="AR235" s="26" t="s">
        <v>4243</v>
      </c>
      <c r="AS235" s="26" t="s">
        <v>3214</v>
      </c>
      <c r="AT235" s="26" t="s">
        <v>5117</v>
      </c>
      <c r="AU235" s="26" t="s">
        <v>5118</v>
      </c>
      <c r="AV235" s="26" t="s">
        <v>5119</v>
      </c>
      <c r="AW235" s="26" t="s">
        <v>5120</v>
      </c>
      <c r="AX235" s="26" t="s">
        <v>5121</v>
      </c>
      <c r="AY235" s="26" t="s">
        <v>5122</v>
      </c>
      <c r="AZ235" s="26" t="s">
        <v>5123</v>
      </c>
      <c r="BA235" s="26" t="s">
        <v>5124</v>
      </c>
      <c r="BB235" s="26" t="s">
        <v>5125</v>
      </c>
      <c r="BC235" s="26" t="s">
        <v>5126</v>
      </c>
      <c r="BD235" s="26" t="s">
        <v>4509</v>
      </c>
      <c r="BE235" s="26" t="s">
        <v>5127</v>
      </c>
      <c r="BF235" s="26" t="s">
        <v>5128</v>
      </c>
      <c r="BG235" s="26" t="s">
        <v>3317</v>
      </c>
      <c r="BH235" s="26" t="s">
        <v>2722</v>
      </c>
      <c r="BI235" s="26" t="s">
        <v>5129</v>
      </c>
    </row>
    <row r="236" spans="1:61">
      <c r="A236" s="26" t="s">
        <v>48</v>
      </c>
      <c r="B236" s="26"/>
      <c r="C236" s="26" t="s">
        <v>5130</v>
      </c>
      <c r="D236" s="26" t="s">
        <v>4180</v>
      </c>
      <c r="E236" s="26" t="s">
        <v>4230</v>
      </c>
      <c r="F236" s="26" t="s">
        <v>4282</v>
      </c>
      <c r="G236" s="26" t="s">
        <v>4331</v>
      </c>
      <c r="H236" s="26" t="s">
        <v>4373</v>
      </c>
      <c r="I236" s="26" t="s">
        <v>4412</v>
      </c>
      <c r="J236" s="26" t="s">
        <v>4019</v>
      </c>
      <c r="K236" s="26" t="s">
        <v>4478</v>
      </c>
      <c r="L236" s="26" t="s">
        <v>4510</v>
      </c>
      <c r="M236" s="26" t="s">
        <v>4544</v>
      </c>
      <c r="N236" s="26" t="s">
        <v>2687</v>
      </c>
      <c r="O236" s="26" t="s">
        <v>4611</v>
      </c>
      <c r="P236" s="26" t="s">
        <v>4639</v>
      </c>
      <c r="Q236" s="26" t="s">
        <v>4674</v>
      </c>
      <c r="R236" s="26" t="s">
        <v>4532</v>
      </c>
      <c r="S236" s="26" t="s">
        <v>3354</v>
      </c>
      <c r="T236" s="26" t="s">
        <v>4769</v>
      </c>
      <c r="U236" s="26" t="s">
        <v>4799</v>
      </c>
      <c r="V236" s="26" t="s">
        <v>4822</v>
      </c>
      <c r="W236" s="26" t="s">
        <v>4848</v>
      </c>
      <c r="X236" s="26" t="s">
        <v>4881</v>
      </c>
      <c r="Y236" s="26" t="s">
        <v>4907</v>
      </c>
      <c r="Z236" s="26" t="s">
        <v>4933</v>
      </c>
      <c r="AA236" s="26" t="s">
        <v>4964</v>
      </c>
      <c r="AB236" s="26" t="s">
        <v>4985</v>
      </c>
      <c r="AC236" s="26" t="s">
        <v>5009</v>
      </c>
      <c r="AD236" s="26" t="s">
        <v>4268</v>
      </c>
      <c r="AE236" s="26" t="s">
        <v>5044</v>
      </c>
      <c r="AF236" s="26" t="s">
        <v>3306</v>
      </c>
      <c r="AG236" s="26" t="s">
        <v>2245</v>
      </c>
      <c r="AH236" s="26" t="s">
        <v>5108</v>
      </c>
      <c r="AI236" s="26" t="s">
        <v>1463</v>
      </c>
      <c r="AJ236" s="26" t="s">
        <v>5131</v>
      </c>
      <c r="AK236" s="26" t="s">
        <v>4134</v>
      </c>
      <c r="AL236" s="26" t="s">
        <v>5132</v>
      </c>
      <c r="AM236" s="26" t="s">
        <v>5133</v>
      </c>
      <c r="AN236" s="26" t="s">
        <v>2800</v>
      </c>
      <c r="AO236" s="26" t="s">
        <v>4291</v>
      </c>
      <c r="AP236" s="26" t="s">
        <v>5134</v>
      </c>
      <c r="AQ236" s="26" t="s">
        <v>5135</v>
      </c>
      <c r="AR236" s="26" t="s">
        <v>5136</v>
      </c>
      <c r="AS236" s="26" t="s">
        <v>5137</v>
      </c>
      <c r="AT236" s="26" t="s">
        <v>5138</v>
      </c>
      <c r="AU236" s="26" t="s">
        <v>5139</v>
      </c>
      <c r="AV236" s="26" t="s">
        <v>5140</v>
      </c>
      <c r="AW236" s="26" t="s">
        <v>5141</v>
      </c>
      <c r="AX236" s="26" t="s">
        <v>3506</v>
      </c>
      <c r="AY236" s="26" t="s">
        <v>5142</v>
      </c>
      <c r="AZ236" s="26" t="s">
        <v>3261</v>
      </c>
      <c r="BA236" s="26" t="s">
        <v>2854</v>
      </c>
      <c r="BB236" s="26" t="s">
        <v>5143</v>
      </c>
      <c r="BC236" s="26" t="s">
        <v>5144</v>
      </c>
      <c r="BD236" s="26" t="s">
        <v>5145</v>
      </c>
      <c r="BE236" s="26" t="s">
        <v>4423</v>
      </c>
      <c r="BF236" s="26" t="s">
        <v>5146</v>
      </c>
      <c r="BG236" s="26" t="s">
        <v>5147</v>
      </c>
      <c r="BH236" s="26" t="s">
        <v>4595</v>
      </c>
      <c r="BI236" s="26" t="s">
        <v>4115</v>
      </c>
    </row>
    <row r="237" spans="1:61">
      <c r="A237" s="26" t="s">
        <v>49</v>
      </c>
      <c r="B237" s="26"/>
      <c r="C237" s="26" t="s">
        <v>5148</v>
      </c>
      <c r="D237" s="26" t="s">
        <v>4181</v>
      </c>
      <c r="E237" s="26" t="s">
        <v>4231</v>
      </c>
      <c r="F237" s="26" t="s">
        <v>4283</v>
      </c>
      <c r="G237" s="26" t="s">
        <v>3910</v>
      </c>
      <c r="H237" s="26" t="s">
        <v>4374</v>
      </c>
      <c r="I237" s="26" t="s">
        <v>4413</v>
      </c>
      <c r="J237" s="26" t="s">
        <v>4446</v>
      </c>
      <c r="K237" s="26" t="s">
        <v>4479</v>
      </c>
      <c r="L237" s="26" t="s">
        <v>4511</v>
      </c>
      <c r="M237" s="26" t="s">
        <v>4545</v>
      </c>
      <c r="N237" s="26" t="s">
        <v>4582</v>
      </c>
      <c r="O237" s="26" t="s">
        <v>4612</v>
      </c>
      <c r="P237" s="26" t="s">
        <v>3056</v>
      </c>
      <c r="Q237" s="26" t="s">
        <v>4675</v>
      </c>
      <c r="R237" s="26" t="s">
        <v>4714</v>
      </c>
      <c r="S237" s="26" t="s">
        <v>4309</v>
      </c>
      <c r="T237" s="26" t="s">
        <v>4770</v>
      </c>
      <c r="U237" s="26" t="s">
        <v>4800</v>
      </c>
      <c r="V237" s="26" t="s">
        <v>4823</v>
      </c>
      <c r="W237" s="26" t="s">
        <v>2752</v>
      </c>
      <c r="X237" s="26" t="s">
        <v>4882</v>
      </c>
      <c r="Y237" s="26" t="s">
        <v>4908</v>
      </c>
      <c r="Z237" s="26" t="s">
        <v>4934</v>
      </c>
      <c r="AA237" s="26" t="s">
        <v>4965</v>
      </c>
      <c r="AB237" s="26" t="s">
        <v>4986</v>
      </c>
      <c r="AC237" s="26" t="s">
        <v>5010</v>
      </c>
      <c r="AD237" s="26" t="s">
        <v>5031</v>
      </c>
      <c r="AE237" s="26" t="s">
        <v>5045</v>
      </c>
      <c r="AF237" s="26" t="s">
        <v>5065</v>
      </c>
      <c r="AG237" s="26" t="s">
        <v>5088</v>
      </c>
      <c r="AH237" s="26" t="s">
        <v>5109</v>
      </c>
      <c r="AI237" s="26" t="s">
        <v>5131</v>
      </c>
      <c r="AJ237" s="26" t="s">
        <v>1463</v>
      </c>
      <c r="AK237" s="26" t="s">
        <v>5149</v>
      </c>
      <c r="AL237" s="26" t="s">
        <v>5150</v>
      </c>
      <c r="AM237" s="26" t="s">
        <v>5151</v>
      </c>
      <c r="AN237" s="26" t="s">
        <v>5152</v>
      </c>
      <c r="AO237" s="26" t="s">
        <v>4933</v>
      </c>
      <c r="AP237" s="26" t="s">
        <v>5153</v>
      </c>
      <c r="AQ237" s="26" t="s">
        <v>5154</v>
      </c>
      <c r="AR237" s="26" t="s">
        <v>3721</v>
      </c>
      <c r="AS237" s="26" t="s">
        <v>4878</v>
      </c>
      <c r="AT237" s="26" t="s">
        <v>4189</v>
      </c>
      <c r="AU237" s="26" t="s">
        <v>5155</v>
      </c>
      <c r="AV237" s="26" t="s">
        <v>5156</v>
      </c>
      <c r="AW237" s="26" t="s">
        <v>5157</v>
      </c>
      <c r="AX237" s="26" t="s">
        <v>5158</v>
      </c>
      <c r="AY237" s="26" t="s">
        <v>5159</v>
      </c>
      <c r="AZ237" s="26" t="s">
        <v>4235</v>
      </c>
      <c r="BA237" s="26" t="s">
        <v>5160</v>
      </c>
      <c r="BB237" s="26" t="s">
        <v>5161</v>
      </c>
      <c r="BC237" s="26" t="s">
        <v>5162</v>
      </c>
      <c r="BD237" s="26" t="s">
        <v>5163</v>
      </c>
      <c r="BE237" s="26" t="s">
        <v>5164</v>
      </c>
      <c r="BF237" s="26" t="s">
        <v>5165</v>
      </c>
      <c r="BG237" s="26" t="s">
        <v>4843</v>
      </c>
      <c r="BH237" s="26" t="s">
        <v>5166</v>
      </c>
      <c r="BI237" s="26" t="s">
        <v>5167</v>
      </c>
    </row>
    <row r="238" spans="1:61">
      <c r="A238" s="26" t="s">
        <v>50</v>
      </c>
      <c r="B238" s="26"/>
      <c r="C238" s="26" t="s">
        <v>5168</v>
      </c>
      <c r="D238" s="26" t="s">
        <v>4182</v>
      </c>
      <c r="E238" s="26" t="s">
        <v>4232</v>
      </c>
      <c r="F238" s="26" t="s">
        <v>4284</v>
      </c>
      <c r="G238" s="26" t="s">
        <v>4332</v>
      </c>
      <c r="H238" s="26" t="s">
        <v>4375</v>
      </c>
      <c r="I238" s="26" t="s">
        <v>3481</v>
      </c>
      <c r="J238" s="26" t="s">
        <v>4447</v>
      </c>
      <c r="K238" s="26" t="s">
        <v>3793</v>
      </c>
      <c r="L238" s="26" t="s">
        <v>4425</v>
      </c>
      <c r="M238" s="26" t="s">
        <v>4546</v>
      </c>
      <c r="N238" s="26" t="s">
        <v>3573</v>
      </c>
      <c r="O238" s="26" t="s">
        <v>2933</v>
      </c>
      <c r="P238" s="26" t="s">
        <v>4640</v>
      </c>
      <c r="Q238" s="26" t="s">
        <v>4676</v>
      </c>
      <c r="R238" s="26" t="s">
        <v>4715</v>
      </c>
      <c r="S238" s="26" t="s">
        <v>4745</v>
      </c>
      <c r="T238" s="26" t="s">
        <v>4771</v>
      </c>
      <c r="U238" s="26" t="s">
        <v>3461</v>
      </c>
      <c r="V238" s="26" t="s">
        <v>4824</v>
      </c>
      <c r="W238" s="26" t="s">
        <v>4849</v>
      </c>
      <c r="X238" s="26" t="s">
        <v>4883</v>
      </c>
      <c r="Y238" s="26" t="s">
        <v>3577</v>
      </c>
      <c r="Z238" s="26" t="s">
        <v>4935</v>
      </c>
      <c r="AA238" s="26" t="s">
        <v>4966</v>
      </c>
      <c r="AB238" s="26" t="s">
        <v>4987</v>
      </c>
      <c r="AC238" s="26" t="s">
        <v>5011</v>
      </c>
      <c r="AD238" s="26" t="s">
        <v>2268</v>
      </c>
      <c r="AE238" s="26" t="s">
        <v>5046</v>
      </c>
      <c r="AF238" s="26" t="s">
        <v>5066</v>
      </c>
      <c r="AG238" s="26" t="s">
        <v>5089</v>
      </c>
      <c r="AH238" s="26" t="s">
        <v>5110</v>
      </c>
      <c r="AI238" s="26" t="s">
        <v>4134</v>
      </c>
      <c r="AJ238" s="26" t="s">
        <v>5149</v>
      </c>
      <c r="AK238" s="26" t="s">
        <v>1463</v>
      </c>
      <c r="AL238" s="26" t="s">
        <v>5169</v>
      </c>
      <c r="AM238" s="26" t="s">
        <v>5170</v>
      </c>
      <c r="AN238" s="26" t="s">
        <v>3571</v>
      </c>
      <c r="AO238" s="26" t="s">
        <v>5171</v>
      </c>
      <c r="AP238" s="26" t="s">
        <v>5172</v>
      </c>
      <c r="AQ238" s="26" t="s">
        <v>3272</v>
      </c>
      <c r="AR238" s="26" t="s">
        <v>5173</v>
      </c>
      <c r="AS238" s="26" t="s">
        <v>5174</v>
      </c>
      <c r="AT238" s="26" t="s">
        <v>5175</v>
      </c>
      <c r="AU238" s="26" t="s">
        <v>5176</v>
      </c>
      <c r="AV238" s="26" t="s">
        <v>4071</v>
      </c>
      <c r="AW238" s="26" t="s">
        <v>3844</v>
      </c>
      <c r="AX238" s="26" t="s">
        <v>5177</v>
      </c>
      <c r="AY238" s="26" t="s">
        <v>3840</v>
      </c>
      <c r="AZ238" s="26" t="s">
        <v>3137</v>
      </c>
      <c r="BA238" s="26" t="s">
        <v>5178</v>
      </c>
      <c r="BB238" s="26" t="s">
        <v>5179</v>
      </c>
      <c r="BC238" s="26" t="s">
        <v>5180</v>
      </c>
      <c r="BD238" s="26" t="s">
        <v>5181</v>
      </c>
      <c r="BE238" s="26" t="s">
        <v>4261</v>
      </c>
      <c r="BF238" s="26" t="s">
        <v>3844</v>
      </c>
      <c r="BG238" s="26" t="s">
        <v>2848</v>
      </c>
      <c r="BH238" s="26" t="s">
        <v>3947</v>
      </c>
      <c r="BI238" s="26" t="s">
        <v>4730</v>
      </c>
    </row>
    <row r="239" spans="1:61">
      <c r="A239" s="26" t="s">
        <v>51</v>
      </c>
      <c r="B239" s="26"/>
      <c r="C239" s="26" t="s">
        <v>5182</v>
      </c>
      <c r="D239" s="26" t="s">
        <v>4183</v>
      </c>
      <c r="E239" s="26" t="s">
        <v>4233</v>
      </c>
      <c r="F239" s="26" t="s">
        <v>4285</v>
      </c>
      <c r="G239" s="26" t="s">
        <v>4333</v>
      </c>
      <c r="H239" s="26" t="s">
        <v>4376</v>
      </c>
      <c r="I239" s="26" t="s">
        <v>4414</v>
      </c>
      <c r="J239" s="26" t="s">
        <v>4448</v>
      </c>
      <c r="K239" s="26" t="s">
        <v>4480</v>
      </c>
      <c r="L239" s="26" t="s">
        <v>4351</v>
      </c>
      <c r="M239" s="26" t="s">
        <v>4547</v>
      </c>
      <c r="N239" s="26" t="s">
        <v>2847</v>
      </c>
      <c r="O239" s="26" t="s">
        <v>4218</v>
      </c>
      <c r="P239" s="26" t="s">
        <v>3156</v>
      </c>
      <c r="Q239" s="26" t="s">
        <v>4677</v>
      </c>
      <c r="R239" s="26" t="s">
        <v>4716</v>
      </c>
      <c r="S239" s="26" t="s">
        <v>4746</v>
      </c>
      <c r="T239" s="26" t="s">
        <v>4772</v>
      </c>
      <c r="U239" s="26" t="s">
        <v>3713</v>
      </c>
      <c r="V239" s="26" t="s">
        <v>4825</v>
      </c>
      <c r="W239" s="26" t="s">
        <v>4850</v>
      </c>
      <c r="X239" s="26" t="s">
        <v>4883</v>
      </c>
      <c r="Y239" s="26" t="s">
        <v>3207</v>
      </c>
      <c r="Z239" s="26" t="s">
        <v>4936</v>
      </c>
      <c r="AA239" s="26" t="s">
        <v>3516</v>
      </c>
      <c r="AB239" s="26" t="s">
        <v>4744</v>
      </c>
      <c r="AC239" s="26" t="s">
        <v>5012</v>
      </c>
      <c r="AD239" s="26" t="s">
        <v>4976</v>
      </c>
      <c r="AE239" s="26" t="s">
        <v>5047</v>
      </c>
      <c r="AF239" s="26" t="s">
        <v>5067</v>
      </c>
      <c r="AG239" s="26" t="s">
        <v>5090</v>
      </c>
      <c r="AH239" s="26" t="s">
        <v>5111</v>
      </c>
      <c r="AI239" s="26" t="s">
        <v>5132</v>
      </c>
      <c r="AJ239" s="26" t="s">
        <v>5150</v>
      </c>
      <c r="AK239" s="26" t="s">
        <v>5169</v>
      </c>
      <c r="AL239" s="26" t="s">
        <v>1463</v>
      </c>
      <c r="AM239" s="26" t="s">
        <v>5183</v>
      </c>
      <c r="AN239" s="26" t="s">
        <v>5184</v>
      </c>
      <c r="AO239" s="26" t="s">
        <v>4883</v>
      </c>
      <c r="AP239" s="26" t="s">
        <v>4522</v>
      </c>
      <c r="AQ239" s="26" t="s">
        <v>5185</v>
      </c>
      <c r="AR239" s="26" t="s">
        <v>5186</v>
      </c>
      <c r="AS239" s="26" t="s">
        <v>2734</v>
      </c>
      <c r="AT239" s="26" t="s">
        <v>3853</v>
      </c>
      <c r="AU239" s="26" t="s">
        <v>5187</v>
      </c>
      <c r="AV239" s="26" t="s">
        <v>5188</v>
      </c>
      <c r="AW239" s="26" t="s">
        <v>4388</v>
      </c>
      <c r="AX239" s="26" t="s">
        <v>5189</v>
      </c>
      <c r="AY239" s="26" t="s">
        <v>5190</v>
      </c>
      <c r="AZ239" s="26" t="s">
        <v>5191</v>
      </c>
      <c r="BA239" s="26" t="s">
        <v>3449</v>
      </c>
      <c r="BB239" s="26" t="s">
        <v>5192</v>
      </c>
      <c r="BC239" s="26" t="s">
        <v>5193</v>
      </c>
      <c r="BD239" s="26" t="s">
        <v>5194</v>
      </c>
      <c r="BE239" s="26" t="s">
        <v>5195</v>
      </c>
      <c r="BF239" s="26" t="s">
        <v>2799</v>
      </c>
      <c r="BG239" s="26" t="s">
        <v>4033</v>
      </c>
      <c r="BH239" s="26" t="s">
        <v>5196</v>
      </c>
      <c r="BI239" s="26" t="s">
        <v>5197</v>
      </c>
    </row>
    <row r="240" spans="1:61">
      <c r="A240" s="26" t="s">
        <v>52</v>
      </c>
      <c r="B240" s="26"/>
      <c r="C240" s="26" t="s">
        <v>5198</v>
      </c>
      <c r="D240" s="26" t="s">
        <v>4184</v>
      </c>
      <c r="E240" s="26" t="s">
        <v>4234</v>
      </c>
      <c r="F240" s="26" t="s">
        <v>4286</v>
      </c>
      <c r="G240" s="26" t="s">
        <v>4334</v>
      </c>
      <c r="H240" s="26" t="s">
        <v>3027</v>
      </c>
      <c r="I240" s="26" t="s">
        <v>4415</v>
      </c>
      <c r="J240" s="26" t="s">
        <v>2648</v>
      </c>
      <c r="K240" s="26" t="s">
        <v>4481</v>
      </c>
      <c r="L240" s="26" t="s">
        <v>4512</v>
      </c>
      <c r="M240" s="26" t="s">
        <v>4548</v>
      </c>
      <c r="N240" s="26" t="s">
        <v>4583</v>
      </c>
      <c r="O240" s="26" t="s">
        <v>4116</v>
      </c>
      <c r="P240" s="26" t="s">
        <v>4641</v>
      </c>
      <c r="Q240" s="26" t="s">
        <v>4678</v>
      </c>
      <c r="R240" s="26" t="s">
        <v>4139</v>
      </c>
      <c r="S240" s="26" t="s">
        <v>4747</v>
      </c>
      <c r="T240" s="26" t="s">
        <v>4773</v>
      </c>
      <c r="U240" s="26" t="s">
        <v>4801</v>
      </c>
      <c r="V240" s="26" t="s">
        <v>4826</v>
      </c>
      <c r="W240" s="26" t="s">
        <v>4851</v>
      </c>
      <c r="X240" s="26" t="s">
        <v>4884</v>
      </c>
      <c r="Y240" s="26" t="s">
        <v>4909</v>
      </c>
      <c r="Z240" s="26" t="s">
        <v>4937</v>
      </c>
      <c r="AA240" s="26" t="s">
        <v>4967</v>
      </c>
      <c r="AB240" s="26" t="s">
        <v>4988</v>
      </c>
      <c r="AC240" s="26" t="s">
        <v>4635</v>
      </c>
      <c r="AD240" s="26" t="s">
        <v>5032</v>
      </c>
      <c r="AE240" s="26" t="s">
        <v>5048</v>
      </c>
      <c r="AF240" s="26" t="s">
        <v>5068</v>
      </c>
      <c r="AG240" s="26" t="s">
        <v>5091</v>
      </c>
      <c r="AH240" s="26" t="s">
        <v>5112</v>
      </c>
      <c r="AI240" s="26" t="s">
        <v>5133</v>
      </c>
      <c r="AJ240" s="26" t="s">
        <v>5151</v>
      </c>
      <c r="AK240" s="26" t="s">
        <v>5170</v>
      </c>
      <c r="AL240" s="26" t="s">
        <v>5183</v>
      </c>
      <c r="AM240" s="26" t="s">
        <v>1463</v>
      </c>
      <c r="AN240" s="26" t="s">
        <v>2756</v>
      </c>
      <c r="AO240" s="26" t="s">
        <v>5199</v>
      </c>
      <c r="AP240" s="26" t="s">
        <v>5200</v>
      </c>
      <c r="AQ240" s="26" t="s">
        <v>5201</v>
      </c>
      <c r="AR240" s="26" t="s">
        <v>5202</v>
      </c>
      <c r="AS240" s="26" t="s">
        <v>4960</v>
      </c>
      <c r="AT240" s="26" t="s">
        <v>5203</v>
      </c>
      <c r="AU240" s="26" t="s">
        <v>5204</v>
      </c>
      <c r="AV240" s="26" t="s">
        <v>4168</v>
      </c>
      <c r="AW240" s="26" t="s">
        <v>5205</v>
      </c>
      <c r="AX240" s="26" t="s">
        <v>5206</v>
      </c>
      <c r="AY240" s="26" t="s">
        <v>3707</v>
      </c>
      <c r="AZ240" s="26" t="s">
        <v>5207</v>
      </c>
      <c r="BA240" s="26" t="s">
        <v>2977</v>
      </c>
      <c r="BB240" s="26" t="s">
        <v>5208</v>
      </c>
      <c r="BC240" s="26" t="s">
        <v>3596</v>
      </c>
      <c r="BD240" s="26" t="s">
        <v>5209</v>
      </c>
      <c r="BE240" s="26" t="s">
        <v>5210</v>
      </c>
      <c r="BF240" s="26" t="s">
        <v>5211</v>
      </c>
      <c r="BG240" s="26" t="s">
        <v>5212</v>
      </c>
      <c r="BH240" s="26" t="s">
        <v>5213</v>
      </c>
      <c r="BI240" s="26" t="s">
        <v>5214</v>
      </c>
    </row>
    <row r="241" spans="1:61">
      <c r="A241" s="26" t="s">
        <v>53</v>
      </c>
      <c r="B241" s="26"/>
      <c r="C241" s="26" t="s">
        <v>5215</v>
      </c>
      <c r="D241" s="26" t="s">
        <v>4185</v>
      </c>
      <c r="E241" s="26" t="s">
        <v>4235</v>
      </c>
      <c r="F241" s="26" t="s">
        <v>4287</v>
      </c>
      <c r="G241" s="26" t="s">
        <v>4335</v>
      </c>
      <c r="H241" s="26" t="s">
        <v>4377</v>
      </c>
      <c r="I241" s="26" t="s">
        <v>3004</v>
      </c>
      <c r="J241" s="26" t="s">
        <v>4449</v>
      </c>
      <c r="K241" s="26" t="s">
        <v>3441</v>
      </c>
      <c r="L241" s="26" t="s">
        <v>4513</v>
      </c>
      <c r="M241" s="26" t="s">
        <v>4549</v>
      </c>
      <c r="N241" s="26" t="s">
        <v>4141</v>
      </c>
      <c r="O241" s="26" t="s">
        <v>4068</v>
      </c>
      <c r="P241" s="26" t="s">
        <v>3215</v>
      </c>
      <c r="Q241" s="26" t="s">
        <v>4679</v>
      </c>
      <c r="R241" s="26" t="s">
        <v>2720</v>
      </c>
      <c r="S241" s="26" t="s">
        <v>3490</v>
      </c>
      <c r="T241" s="26" t="s">
        <v>4774</v>
      </c>
      <c r="U241" s="26" t="s">
        <v>4802</v>
      </c>
      <c r="V241" s="26" t="s">
        <v>2867</v>
      </c>
      <c r="W241" s="26" t="s">
        <v>4852</v>
      </c>
      <c r="X241" s="26" t="s">
        <v>4885</v>
      </c>
      <c r="Y241" s="26" t="s">
        <v>4910</v>
      </c>
      <c r="Z241" s="26" t="s">
        <v>4938</v>
      </c>
      <c r="AA241" s="26" t="s">
        <v>4968</v>
      </c>
      <c r="AB241" s="26" t="s">
        <v>4989</v>
      </c>
      <c r="AC241" s="26" t="s">
        <v>5013</v>
      </c>
      <c r="AD241" s="26" t="s">
        <v>4777</v>
      </c>
      <c r="AE241" s="26" t="s">
        <v>2823</v>
      </c>
      <c r="AF241" s="26" t="s">
        <v>4712</v>
      </c>
      <c r="AG241" s="26" t="s">
        <v>5092</v>
      </c>
      <c r="AH241" s="26" t="s">
        <v>5113</v>
      </c>
      <c r="AI241" s="26" t="s">
        <v>2800</v>
      </c>
      <c r="AJ241" s="26" t="s">
        <v>5152</v>
      </c>
      <c r="AK241" s="26" t="s">
        <v>3571</v>
      </c>
      <c r="AL241" s="26" t="s">
        <v>5184</v>
      </c>
      <c r="AM241" s="26" t="s">
        <v>2756</v>
      </c>
      <c r="AN241" s="26" t="s">
        <v>1463</v>
      </c>
      <c r="AO241" s="26" t="s">
        <v>5216</v>
      </c>
      <c r="AP241" s="26" t="s">
        <v>5217</v>
      </c>
      <c r="AQ241" s="26" t="s">
        <v>5218</v>
      </c>
      <c r="AR241" s="26" t="s">
        <v>5219</v>
      </c>
      <c r="AS241" s="26" t="s">
        <v>5220</v>
      </c>
      <c r="AT241" s="26" t="s">
        <v>5221</v>
      </c>
      <c r="AU241" s="26" t="s">
        <v>2789</v>
      </c>
      <c r="AV241" s="26" t="s">
        <v>5222</v>
      </c>
      <c r="AW241" s="26" t="s">
        <v>5223</v>
      </c>
      <c r="AX241" s="26" t="s">
        <v>4449</v>
      </c>
      <c r="AY241" s="26" t="s">
        <v>3271</v>
      </c>
      <c r="AZ241" s="26" t="s">
        <v>5224</v>
      </c>
      <c r="BA241" s="26" t="s">
        <v>5225</v>
      </c>
      <c r="BB241" s="26" t="s">
        <v>5226</v>
      </c>
      <c r="BC241" s="26" t="s">
        <v>5227</v>
      </c>
      <c r="BD241" s="26" t="s">
        <v>5228</v>
      </c>
      <c r="BE241" s="26" t="s">
        <v>4189</v>
      </c>
      <c r="BF241" s="26" t="s">
        <v>3392</v>
      </c>
      <c r="BG241" s="26" t="s">
        <v>3691</v>
      </c>
      <c r="BH241" s="26" t="s">
        <v>5177</v>
      </c>
      <c r="BI241" s="26" t="s">
        <v>5177</v>
      </c>
    </row>
    <row r="242" spans="1:61">
      <c r="A242" s="26" t="s">
        <v>54</v>
      </c>
      <c r="B242" s="26"/>
      <c r="C242" s="26" t="s">
        <v>5229</v>
      </c>
      <c r="D242" s="26" t="s">
        <v>4186</v>
      </c>
      <c r="E242" s="26" t="s">
        <v>4236</v>
      </c>
      <c r="F242" s="26" t="s">
        <v>2713</v>
      </c>
      <c r="G242" s="26" t="s">
        <v>4336</v>
      </c>
      <c r="H242" s="26" t="s">
        <v>3571</v>
      </c>
      <c r="I242" s="26" t="s">
        <v>4416</v>
      </c>
      <c r="J242" s="26" t="s">
        <v>3679</v>
      </c>
      <c r="K242" s="26" t="s">
        <v>4043</v>
      </c>
      <c r="L242" s="26" t="s">
        <v>4514</v>
      </c>
      <c r="M242" s="26" t="s">
        <v>4550</v>
      </c>
      <c r="N242" s="26" t="s">
        <v>4387</v>
      </c>
      <c r="O242" s="26" t="s">
        <v>4613</v>
      </c>
      <c r="P242" s="26" t="s">
        <v>4642</v>
      </c>
      <c r="Q242" s="26" t="s">
        <v>4680</v>
      </c>
      <c r="R242" s="26" t="s">
        <v>4717</v>
      </c>
      <c r="S242" s="26" t="s">
        <v>4748</v>
      </c>
      <c r="T242" s="26" t="s">
        <v>4399</v>
      </c>
      <c r="U242" s="26" t="s">
        <v>4803</v>
      </c>
      <c r="V242" s="26" t="s">
        <v>4827</v>
      </c>
      <c r="W242" s="26" t="s">
        <v>4853</v>
      </c>
      <c r="X242" s="26" t="s">
        <v>4886</v>
      </c>
      <c r="Y242" s="26" t="s">
        <v>4441</v>
      </c>
      <c r="Z242" s="26" t="s">
        <v>4939</v>
      </c>
      <c r="AA242" s="26" t="s">
        <v>4969</v>
      </c>
      <c r="AB242" s="26" t="s">
        <v>4990</v>
      </c>
      <c r="AC242" s="26" t="s">
        <v>5014</v>
      </c>
      <c r="AD242" s="26" t="s">
        <v>5033</v>
      </c>
      <c r="AE242" s="26" t="s">
        <v>5049</v>
      </c>
      <c r="AF242" s="26" t="s">
        <v>5069</v>
      </c>
      <c r="AG242" s="26" t="s">
        <v>5011</v>
      </c>
      <c r="AH242" s="26" t="s">
        <v>5114</v>
      </c>
      <c r="AI242" s="26" t="s">
        <v>4291</v>
      </c>
      <c r="AJ242" s="26" t="s">
        <v>4933</v>
      </c>
      <c r="AK242" s="26" t="s">
        <v>5171</v>
      </c>
      <c r="AL242" s="26" t="s">
        <v>4883</v>
      </c>
      <c r="AM242" s="26" t="s">
        <v>5199</v>
      </c>
      <c r="AN242" s="26" t="s">
        <v>5216</v>
      </c>
      <c r="AO242" s="26" t="s">
        <v>1463</v>
      </c>
      <c r="AP242" s="26" t="s">
        <v>5230</v>
      </c>
      <c r="AQ242" s="26" t="s">
        <v>5231</v>
      </c>
      <c r="AR242" s="26" t="s">
        <v>5232</v>
      </c>
      <c r="AS242" s="26" t="s">
        <v>2955</v>
      </c>
      <c r="AT242" s="26" t="s">
        <v>3766</v>
      </c>
      <c r="AU242" s="26" t="s">
        <v>5233</v>
      </c>
      <c r="AV242" s="26" t="s">
        <v>4186</v>
      </c>
      <c r="AW242" s="26" t="s">
        <v>2675</v>
      </c>
      <c r="AX242" s="26" t="s">
        <v>2861</v>
      </c>
      <c r="AY242" s="26" t="s">
        <v>5234</v>
      </c>
      <c r="AZ242" s="26" t="s">
        <v>4414</v>
      </c>
      <c r="BA242" s="26" t="s">
        <v>5235</v>
      </c>
      <c r="BB242" s="26" t="s">
        <v>4561</v>
      </c>
      <c r="BC242" s="26" t="s">
        <v>3614</v>
      </c>
      <c r="BD242" s="26" t="s">
        <v>5236</v>
      </c>
      <c r="BE242" s="26" t="s">
        <v>5237</v>
      </c>
      <c r="BF242" s="26" t="s">
        <v>4758</v>
      </c>
      <c r="BG242" s="26" t="s">
        <v>4491</v>
      </c>
      <c r="BH242" s="26" t="s">
        <v>5238</v>
      </c>
      <c r="BI242" s="26" t="s">
        <v>5239</v>
      </c>
    </row>
    <row r="243" spans="1:61">
      <c r="A243" s="26" t="s">
        <v>55</v>
      </c>
      <c r="B243" s="26"/>
      <c r="C243" s="26" t="s">
        <v>5240</v>
      </c>
      <c r="D243" s="26" t="s">
        <v>4187</v>
      </c>
      <c r="E243" s="26" t="s">
        <v>4237</v>
      </c>
      <c r="F243" s="26" t="s">
        <v>4288</v>
      </c>
      <c r="G243" s="26" t="s">
        <v>4337</v>
      </c>
      <c r="H243" s="26" t="s">
        <v>3712</v>
      </c>
      <c r="I243" s="26" t="s">
        <v>4417</v>
      </c>
      <c r="J243" s="26" t="s">
        <v>4450</v>
      </c>
      <c r="K243" s="26" t="s">
        <v>4482</v>
      </c>
      <c r="L243" s="26" t="s">
        <v>4515</v>
      </c>
      <c r="M243" s="26" t="s">
        <v>4551</v>
      </c>
      <c r="N243" s="26" t="s">
        <v>4584</v>
      </c>
      <c r="O243" s="26" t="s">
        <v>4614</v>
      </c>
      <c r="P243" s="26" t="s">
        <v>4643</v>
      </c>
      <c r="Q243" s="26" t="s">
        <v>4681</v>
      </c>
      <c r="R243" s="26" t="s">
        <v>3512</v>
      </c>
      <c r="S243" s="26" t="s">
        <v>4749</v>
      </c>
      <c r="T243" s="26" t="s">
        <v>2832</v>
      </c>
      <c r="U243" s="26" t="s">
        <v>4804</v>
      </c>
      <c r="V243" s="26" t="s">
        <v>4828</v>
      </c>
      <c r="W243" s="26" t="s">
        <v>4854</v>
      </c>
      <c r="X243" s="26" t="s">
        <v>4887</v>
      </c>
      <c r="Y243" s="26" t="s">
        <v>4911</v>
      </c>
      <c r="Z243" s="26" t="s">
        <v>4940</v>
      </c>
      <c r="AA243" s="26" t="s">
        <v>3779</v>
      </c>
      <c r="AB243" s="26" t="s">
        <v>3505</v>
      </c>
      <c r="AC243" s="26" t="s">
        <v>5015</v>
      </c>
      <c r="AD243" s="26" t="s">
        <v>5034</v>
      </c>
      <c r="AE243" s="26" t="s">
        <v>4545</v>
      </c>
      <c r="AF243" s="26" t="s">
        <v>5070</v>
      </c>
      <c r="AG243" s="26" t="s">
        <v>5093</v>
      </c>
      <c r="AH243" s="26" t="s">
        <v>5115</v>
      </c>
      <c r="AI243" s="26" t="s">
        <v>5134</v>
      </c>
      <c r="AJ243" s="26" t="s">
        <v>5153</v>
      </c>
      <c r="AK243" s="26" t="s">
        <v>5172</v>
      </c>
      <c r="AL243" s="26" t="s">
        <v>4522</v>
      </c>
      <c r="AM243" s="26" t="s">
        <v>5200</v>
      </c>
      <c r="AN243" s="26" t="s">
        <v>5217</v>
      </c>
      <c r="AO243" s="26" t="s">
        <v>5230</v>
      </c>
      <c r="AP243" s="26" t="s">
        <v>1463</v>
      </c>
      <c r="AQ243" s="26" t="s">
        <v>5241</v>
      </c>
      <c r="AR243" s="26" t="s">
        <v>3719</v>
      </c>
      <c r="AS243" s="26" t="s">
        <v>3174</v>
      </c>
      <c r="AT243" s="26" t="s">
        <v>3093</v>
      </c>
      <c r="AU243" s="26" t="s">
        <v>3352</v>
      </c>
      <c r="AV243" s="26" t="s">
        <v>5242</v>
      </c>
      <c r="AW243" s="26" t="s">
        <v>4338</v>
      </c>
      <c r="AX243" s="26" t="s">
        <v>5243</v>
      </c>
      <c r="AY243" s="26" t="s">
        <v>3396</v>
      </c>
      <c r="AZ243" s="26" t="s">
        <v>5244</v>
      </c>
      <c r="BA243" s="26" t="s">
        <v>5245</v>
      </c>
      <c r="BB243" s="26" t="s">
        <v>5246</v>
      </c>
      <c r="BC243" s="26" t="s">
        <v>5247</v>
      </c>
      <c r="BD243" s="26" t="s">
        <v>5248</v>
      </c>
      <c r="BE243" s="26" t="s">
        <v>5249</v>
      </c>
      <c r="BF243" s="26" t="s">
        <v>4071</v>
      </c>
      <c r="BG243" s="26" t="s">
        <v>5250</v>
      </c>
      <c r="BH243" s="26" t="s">
        <v>5251</v>
      </c>
      <c r="BI243" s="26" t="s">
        <v>3352</v>
      </c>
    </row>
    <row r="244" spans="1:61">
      <c r="A244" s="26" t="s">
        <v>56</v>
      </c>
      <c r="B244" s="26"/>
      <c r="C244" s="26" t="s">
        <v>5252</v>
      </c>
      <c r="D244" s="26" t="s">
        <v>4188</v>
      </c>
      <c r="E244" s="26" t="s">
        <v>4135</v>
      </c>
      <c r="F244" s="26" t="s">
        <v>4289</v>
      </c>
      <c r="G244" s="26" t="s">
        <v>4338</v>
      </c>
      <c r="H244" s="26" t="s">
        <v>4378</v>
      </c>
      <c r="I244" s="26" t="s">
        <v>3962</v>
      </c>
      <c r="J244" s="26" t="s">
        <v>4451</v>
      </c>
      <c r="K244" s="26" t="s">
        <v>4483</v>
      </c>
      <c r="L244" s="26" t="s">
        <v>4516</v>
      </c>
      <c r="M244" s="26" t="s">
        <v>4552</v>
      </c>
      <c r="N244" s="26" t="s">
        <v>4585</v>
      </c>
      <c r="O244" s="26" t="s">
        <v>4615</v>
      </c>
      <c r="P244" s="26" t="s">
        <v>3437</v>
      </c>
      <c r="Q244" s="26" t="s">
        <v>4682</v>
      </c>
      <c r="R244" s="26" t="s">
        <v>4718</v>
      </c>
      <c r="S244" s="26" t="s">
        <v>4750</v>
      </c>
      <c r="T244" s="26" t="s">
        <v>2825</v>
      </c>
      <c r="U244" s="26" t="s">
        <v>3752</v>
      </c>
      <c r="V244" s="26" t="s">
        <v>4731</v>
      </c>
      <c r="W244" s="26" t="s">
        <v>4855</v>
      </c>
      <c r="X244" s="26" t="s">
        <v>4384</v>
      </c>
      <c r="Y244" s="26" t="s">
        <v>2847</v>
      </c>
      <c r="Z244" s="26" t="s">
        <v>4941</v>
      </c>
      <c r="AA244" s="26" t="s">
        <v>3091</v>
      </c>
      <c r="AB244" s="26" t="s">
        <v>4991</v>
      </c>
      <c r="AC244" s="26" t="s">
        <v>4204</v>
      </c>
      <c r="AD244" s="26" t="s">
        <v>5035</v>
      </c>
      <c r="AE244" s="26" t="s">
        <v>5050</v>
      </c>
      <c r="AF244" s="26" t="s">
        <v>5071</v>
      </c>
      <c r="AG244" s="26" t="s">
        <v>5094</v>
      </c>
      <c r="AH244" s="26" t="s">
        <v>5116</v>
      </c>
      <c r="AI244" s="26" t="s">
        <v>5135</v>
      </c>
      <c r="AJ244" s="26" t="s">
        <v>5154</v>
      </c>
      <c r="AK244" s="26" t="s">
        <v>3272</v>
      </c>
      <c r="AL244" s="26" t="s">
        <v>5185</v>
      </c>
      <c r="AM244" s="26" t="s">
        <v>5201</v>
      </c>
      <c r="AN244" s="26" t="s">
        <v>5218</v>
      </c>
      <c r="AO244" s="26" t="s">
        <v>5231</v>
      </c>
      <c r="AP244" s="26" t="s">
        <v>5241</v>
      </c>
      <c r="AQ244" s="26" t="s">
        <v>1463</v>
      </c>
      <c r="AR244" s="26" t="s">
        <v>5253</v>
      </c>
      <c r="AS244" s="26" t="s">
        <v>4378</v>
      </c>
      <c r="AT244" s="26" t="s">
        <v>3175</v>
      </c>
      <c r="AU244" s="26" t="s">
        <v>5254</v>
      </c>
      <c r="AV244" s="26" t="s">
        <v>5255</v>
      </c>
      <c r="AW244" s="26" t="s">
        <v>5256</v>
      </c>
      <c r="AX244" s="26" t="s">
        <v>5257</v>
      </c>
      <c r="AY244" s="26" t="s">
        <v>4824</v>
      </c>
      <c r="AZ244" s="26" t="s">
        <v>5258</v>
      </c>
      <c r="BA244" s="26" t="s">
        <v>3315</v>
      </c>
      <c r="BB244" s="26" t="s">
        <v>2740</v>
      </c>
      <c r="BC244" s="26" t="s">
        <v>5259</v>
      </c>
      <c r="BD244" s="26" t="s">
        <v>5260</v>
      </c>
      <c r="BE244" s="26" t="s">
        <v>5261</v>
      </c>
      <c r="BF244" s="26" t="s">
        <v>5262</v>
      </c>
      <c r="BG244" s="26" t="s">
        <v>4834</v>
      </c>
      <c r="BH244" s="26" t="s">
        <v>5263</v>
      </c>
      <c r="BI244" s="26" t="s">
        <v>5264</v>
      </c>
    </row>
    <row r="245" spans="1:61">
      <c r="A245" s="26" t="s">
        <v>57</v>
      </c>
      <c r="B245" s="26"/>
      <c r="C245" s="26" t="s">
        <v>5265</v>
      </c>
      <c r="D245" s="26" t="s">
        <v>4189</v>
      </c>
      <c r="E245" s="26" t="s">
        <v>4238</v>
      </c>
      <c r="F245" s="26" t="s">
        <v>4290</v>
      </c>
      <c r="G245" s="26" t="s">
        <v>4339</v>
      </c>
      <c r="H245" s="26" t="s">
        <v>4379</v>
      </c>
      <c r="I245" s="26" t="s">
        <v>3078</v>
      </c>
      <c r="J245" s="26" t="s">
        <v>3496</v>
      </c>
      <c r="K245" s="26" t="s">
        <v>4484</v>
      </c>
      <c r="L245" s="26" t="s">
        <v>4517</v>
      </c>
      <c r="M245" s="26" t="s">
        <v>4553</v>
      </c>
      <c r="N245" s="26" t="s">
        <v>4586</v>
      </c>
      <c r="O245" s="26" t="s">
        <v>4616</v>
      </c>
      <c r="P245" s="26" t="s">
        <v>2887</v>
      </c>
      <c r="Q245" s="26" t="s">
        <v>4683</v>
      </c>
      <c r="R245" s="26" t="s">
        <v>4719</v>
      </c>
      <c r="S245" s="26" t="s">
        <v>4751</v>
      </c>
      <c r="T245" s="26" t="s">
        <v>4775</v>
      </c>
      <c r="U245" s="26" t="s">
        <v>3276</v>
      </c>
      <c r="V245" s="26" t="s">
        <v>4829</v>
      </c>
      <c r="W245" s="26" t="s">
        <v>4856</v>
      </c>
      <c r="X245" s="26" t="s">
        <v>4888</v>
      </c>
      <c r="Y245" s="26" t="s">
        <v>4912</v>
      </c>
      <c r="Z245" s="26" t="s">
        <v>4942</v>
      </c>
      <c r="AA245" s="26" t="s">
        <v>4970</v>
      </c>
      <c r="AB245" s="26" t="s">
        <v>3219</v>
      </c>
      <c r="AC245" s="26" t="s">
        <v>5016</v>
      </c>
      <c r="AD245" s="26" t="s">
        <v>5036</v>
      </c>
      <c r="AE245" s="26" t="s">
        <v>5051</v>
      </c>
      <c r="AF245" s="26" t="s">
        <v>5072</v>
      </c>
      <c r="AG245" s="26" t="s">
        <v>5095</v>
      </c>
      <c r="AH245" s="26" t="s">
        <v>4243</v>
      </c>
      <c r="AI245" s="26" t="s">
        <v>5136</v>
      </c>
      <c r="AJ245" s="26" t="s">
        <v>3721</v>
      </c>
      <c r="AK245" s="26" t="s">
        <v>5173</v>
      </c>
      <c r="AL245" s="26" t="s">
        <v>5186</v>
      </c>
      <c r="AM245" s="26" t="s">
        <v>5202</v>
      </c>
      <c r="AN245" s="26" t="s">
        <v>5219</v>
      </c>
      <c r="AO245" s="26" t="s">
        <v>5232</v>
      </c>
      <c r="AP245" s="26" t="s">
        <v>3719</v>
      </c>
      <c r="AQ245" s="26" t="s">
        <v>5253</v>
      </c>
      <c r="AR245" s="26" t="s">
        <v>1463</v>
      </c>
      <c r="AS245" s="26" t="s">
        <v>4564</v>
      </c>
      <c r="AT245" s="26" t="s">
        <v>5266</v>
      </c>
      <c r="AU245" s="26" t="s">
        <v>5267</v>
      </c>
      <c r="AV245" s="26" t="s">
        <v>5268</v>
      </c>
      <c r="AW245" s="26" t="s">
        <v>5269</v>
      </c>
      <c r="AX245" s="26" t="s">
        <v>5270</v>
      </c>
      <c r="AY245" s="26" t="s">
        <v>5271</v>
      </c>
      <c r="AZ245" s="26" t="s">
        <v>4145</v>
      </c>
      <c r="BA245" s="26" t="s">
        <v>5019</v>
      </c>
      <c r="BB245" s="26" t="s">
        <v>4358</v>
      </c>
      <c r="BC245" s="26" t="s">
        <v>3898</v>
      </c>
      <c r="BD245" s="26" t="s">
        <v>5272</v>
      </c>
      <c r="BE245" s="26" t="s">
        <v>5273</v>
      </c>
      <c r="BF245" s="26" t="s">
        <v>3703</v>
      </c>
      <c r="BG245" s="26" t="s">
        <v>5274</v>
      </c>
      <c r="BH245" s="26" t="s">
        <v>2867</v>
      </c>
      <c r="BI245" s="26" t="s">
        <v>5275</v>
      </c>
    </row>
    <row r="246" spans="1:61">
      <c r="A246" s="26" t="s">
        <v>58</v>
      </c>
      <c r="B246" s="26"/>
      <c r="C246" s="26" t="s">
        <v>5276</v>
      </c>
      <c r="D246" s="26" t="s">
        <v>4190</v>
      </c>
      <c r="E246" s="26" t="s">
        <v>4239</v>
      </c>
      <c r="F246" s="26" t="s">
        <v>4291</v>
      </c>
      <c r="G246" s="26" t="s">
        <v>4340</v>
      </c>
      <c r="H246" s="26" t="s">
        <v>4380</v>
      </c>
      <c r="I246" s="26" t="s">
        <v>4418</v>
      </c>
      <c r="J246" s="26" t="s">
        <v>4452</v>
      </c>
      <c r="K246" s="26" t="s">
        <v>4485</v>
      </c>
      <c r="L246" s="26" t="s">
        <v>4326</v>
      </c>
      <c r="M246" s="26" t="s">
        <v>2966</v>
      </c>
      <c r="N246" s="26" t="s">
        <v>4587</v>
      </c>
      <c r="O246" s="26" t="s">
        <v>4617</v>
      </c>
      <c r="P246" s="26" t="s">
        <v>4644</v>
      </c>
      <c r="Q246" s="26" t="s">
        <v>4684</v>
      </c>
      <c r="R246" s="26" t="s">
        <v>4720</v>
      </c>
      <c r="S246" s="26" t="s">
        <v>4752</v>
      </c>
      <c r="T246" s="26" t="s">
        <v>3019</v>
      </c>
      <c r="U246" s="26" t="s">
        <v>4303</v>
      </c>
      <c r="V246" s="26" t="s">
        <v>4830</v>
      </c>
      <c r="W246" s="26" t="s">
        <v>4857</v>
      </c>
      <c r="X246" s="26" t="s">
        <v>2819</v>
      </c>
      <c r="Y246" s="26" t="s">
        <v>4913</v>
      </c>
      <c r="Z246" s="26" t="s">
        <v>4943</v>
      </c>
      <c r="AA246" s="26" t="s">
        <v>4971</v>
      </c>
      <c r="AB246" s="26" t="s">
        <v>3317</v>
      </c>
      <c r="AC246" s="26" t="s">
        <v>5017</v>
      </c>
      <c r="AD246" s="26" t="s">
        <v>3957</v>
      </c>
      <c r="AE246" s="26" t="s">
        <v>5052</v>
      </c>
      <c r="AF246" s="26" t="s">
        <v>4878</v>
      </c>
      <c r="AG246" s="26" t="s">
        <v>5096</v>
      </c>
      <c r="AH246" s="26" t="s">
        <v>3214</v>
      </c>
      <c r="AI246" s="26" t="s">
        <v>5137</v>
      </c>
      <c r="AJ246" s="26" t="s">
        <v>4878</v>
      </c>
      <c r="AK246" s="26" t="s">
        <v>5174</v>
      </c>
      <c r="AL246" s="26" t="s">
        <v>2734</v>
      </c>
      <c r="AM246" s="26" t="s">
        <v>4960</v>
      </c>
      <c r="AN246" s="26" t="s">
        <v>5220</v>
      </c>
      <c r="AO246" s="26" t="s">
        <v>2955</v>
      </c>
      <c r="AP246" s="26" t="s">
        <v>3174</v>
      </c>
      <c r="AQ246" s="26" t="s">
        <v>4378</v>
      </c>
      <c r="AR246" s="26" t="s">
        <v>4564</v>
      </c>
      <c r="AS246" s="26" t="s">
        <v>1463</v>
      </c>
      <c r="AT246" s="26" t="s">
        <v>3026</v>
      </c>
      <c r="AU246" s="26" t="s">
        <v>5012</v>
      </c>
      <c r="AV246" s="26" t="s">
        <v>5212</v>
      </c>
      <c r="AW246" s="26" t="s">
        <v>4184</v>
      </c>
      <c r="AX246" s="26" t="s">
        <v>5277</v>
      </c>
      <c r="AY246" s="26" t="s">
        <v>4923</v>
      </c>
      <c r="AZ246" s="26" t="s">
        <v>5278</v>
      </c>
      <c r="BA246" s="26" t="s">
        <v>5279</v>
      </c>
      <c r="BB246" s="26" t="s">
        <v>5280</v>
      </c>
      <c r="BC246" s="26" t="s">
        <v>3252</v>
      </c>
      <c r="BD246" s="26" t="s">
        <v>5281</v>
      </c>
      <c r="BE246" s="26" t="s">
        <v>5051</v>
      </c>
      <c r="BF246" s="26" t="s">
        <v>4258</v>
      </c>
      <c r="BG246" s="26" t="s">
        <v>5282</v>
      </c>
      <c r="BH246" s="26" t="s">
        <v>3765</v>
      </c>
      <c r="BI246" s="26" t="s">
        <v>5283</v>
      </c>
    </row>
    <row r="247" spans="1:61">
      <c r="A247" s="26" t="s">
        <v>59</v>
      </c>
      <c r="B247" s="26"/>
      <c r="C247" s="26" t="s">
        <v>3513</v>
      </c>
      <c r="D247" s="26" t="s">
        <v>4191</v>
      </c>
      <c r="E247" s="26" t="s">
        <v>4240</v>
      </c>
      <c r="F247" s="26" t="s">
        <v>4292</v>
      </c>
      <c r="G247" s="26" t="s">
        <v>4341</v>
      </c>
      <c r="H247" s="26" t="s">
        <v>4381</v>
      </c>
      <c r="I247" s="26" t="s">
        <v>4358</v>
      </c>
      <c r="J247" s="26" t="s">
        <v>4453</v>
      </c>
      <c r="K247" s="26" t="s">
        <v>4486</v>
      </c>
      <c r="L247" s="26" t="s">
        <v>4433</v>
      </c>
      <c r="M247" s="26" t="s">
        <v>4554</v>
      </c>
      <c r="N247" s="26" t="s">
        <v>4588</v>
      </c>
      <c r="O247" s="26" t="s">
        <v>4512</v>
      </c>
      <c r="P247" s="26" t="s">
        <v>4645</v>
      </c>
      <c r="Q247" s="26" t="s">
        <v>4685</v>
      </c>
      <c r="R247" s="26" t="s">
        <v>4721</v>
      </c>
      <c r="S247" s="26" t="s">
        <v>3371</v>
      </c>
      <c r="T247" s="26" t="s">
        <v>3426</v>
      </c>
      <c r="U247" s="26" t="s">
        <v>4805</v>
      </c>
      <c r="V247" s="26" t="s">
        <v>2730</v>
      </c>
      <c r="W247" s="26" t="s">
        <v>3834</v>
      </c>
      <c r="X247" s="26" t="s">
        <v>4889</v>
      </c>
      <c r="Y247" s="26" t="s">
        <v>4914</v>
      </c>
      <c r="Z247" s="26" t="s">
        <v>4944</v>
      </c>
      <c r="AA247" s="26" t="s">
        <v>2673</v>
      </c>
      <c r="AB247" s="26" t="s">
        <v>4992</v>
      </c>
      <c r="AC247" s="26" t="s">
        <v>5018</v>
      </c>
      <c r="AD247" s="26" t="s">
        <v>3036</v>
      </c>
      <c r="AE247" s="26" t="s">
        <v>5053</v>
      </c>
      <c r="AF247" s="26" t="s">
        <v>5073</v>
      </c>
      <c r="AG247" s="26" t="s">
        <v>2689</v>
      </c>
      <c r="AH247" s="26" t="s">
        <v>5117</v>
      </c>
      <c r="AI247" s="26" t="s">
        <v>5138</v>
      </c>
      <c r="AJ247" s="26" t="s">
        <v>4189</v>
      </c>
      <c r="AK247" s="26" t="s">
        <v>5175</v>
      </c>
      <c r="AL247" s="26" t="s">
        <v>3853</v>
      </c>
      <c r="AM247" s="26" t="s">
        <v>5203</v>
      </c>
      <c r="AN247" s="26" t="s">
        <v>5221</v>
      </c>
      <c r="AO247" s="26" t="s">
        <v>3766</v>
      </c>
      <c r="AP247" s="26" t="s">
        <v>3093</v>
      </c>
      <c r="AQ247" s="26" t="s">
        <v>3175</v>
      </c>
      <c r="AR247" s="26" t="s">
        <v>5266</v>
      </c>
      <c r="AS247" s="26" t="s">
        <v>3026</v>
      </c>
      <c r="AT247" s="26" t="s">
        <v>1463</v>
      </c>
      <c r="AU247" s="26" t="s">
        <v>3593</v>
      </c>
      <c r="AV247" s="26" t="s">
        <v>5284</v>
      </c>
      <c r="AW247" s="26" t="s">
        <v>3890</v>
      </c>
      <c r="AX247" s="26" t="s">
        <v>5285</v>
      </c>
      <c r="AY247" s="26" t="s">
        <v>3178</v>
      </c>
      <c r="AZ247" s="26" t="s">
        <v>3830</v>
      </c>
      <c r="BA247" s="26" t="s">
        <v>3768</v>
      </c>
      <c r="BB247" s="26" t="s">
        <v>5286</v>
      </c>
      <c r="BC247" s="26" t="s">
        <v>3887</v>
      </c>
      <c r="BD247" s="26" t="s">
        <v>5287</v>
      </c>
      <c r="BE247" s="26" t="s">
        <v>5288</v>
      </c>
      <c r="BF247" s="26" t="s">
        <v>3788</v>
      </c>
      <c r="BG247" s="26" t="s">
        <v>3527</v>
      </c>
      <c r="BH247" s="26" t="s">
        <v>5289</v>
      </c>
      <c r="BI247" s="26" t="s">
        <v>3686</v>
      </c>
    </row>
    <row r="248" spans="1:61">
      <c r="A248" s="26" t="s">
        <v>60</v>
      </c>
      <c r="B248" s="26"/>
      <c r="C248" s="26" t="s">
        <v>5290</v>
      </c>
      <c r="D248" s="26" t="s">
        <v>4192</v>
      </c>
      <c r="E248" s="26" t="s">
        <v>4241</v>
      </c>
      <c r="F248" s="26" t="s">
        <v>4293</v>
      </c>
      <c r="G248" s="26" t="s">
        <v>4342</v>
      </c>
      <c r="H248" s="26" t="s">
        <v>4382</v>
      </c>
      <c r="I248" s="26" t="s">
        <v>4419</v>
      </c>
      <c r="J248" s="26" t="s">
        <v>4454</v>
      </c>
      <c r="K248" s="26" t="s">
        <v>4487</v>
      </c>
      <c r="L248" s="26" t="s">
        <v>4518</v>
      </c>
      <c r="M248" s="26" t="s">
        <v>3463</v>
      </c>
      <c r="N248" s="26" t="s">
        <v>4589</v>
      </c>
      <c r="O248" s="26" t="s">
        <v>2831</v>
      </c>
      <c r="P248" s="26" t="s">
        <v>4646</v>
      </c>
      <c r="Q248" s="26" t="s">
        <v>4686</v>
      </c>
      <c r="R248" s="26" t="s">
        <v>4722</v>
      </c>
      <c r="S248" s="26" t="s">
        <v>4753</v>
      </c>
      <c r="T248" s="26" t="s">
        <v>4776</v>
      </c>
      <c r="U248" s="26" t="s">
        <v>3574</v>
      </c>
      <c r="V248" s="26" t="s">
        <v>4141</v>
      </c>
      <c r="W248" s="26" t="s">
        <v>4858</v>
      </c>
      <c r="X248" s="26" t="s">
        <v>4890</v>
      </c>
      <c r="Y248" s="26" t="s">
        <v>4915</v>
      </c>
      <c r="Z248" s="26" t="s">
        <v>4945</v>
      </c>
      <c r="AA248" s="26" t="s">
        <v>4972</v>
      </c>
      <c r="AB248" s="26" t="s">
        <v>4993</v>
      </c>
      <c r="AC248" s="26" t="s">
        <v>5019</v>
      </c>
      <c r="AD248" s="26" t="s">
        <v>5037</v>
      </c>
      <c r="AE248" s="26" t="s">
        <v>5054</v>
      </c>
      <c r="AF248" s="26" t="s">
        <v>4940</v>
      </c>
      <c r="AG248" s="26" t="s">
        <v>2718</v>
      </c>
      <c r="AH248" s="26" t="s">
        <v>5118</v>
      </c>
      <c r="AI248" s="26" t="s">
        <v>5139</v>
      </c>
      <c r="AJ248" s="26" t="s">
        <v>5155</v>
      </c>
      <c r="AK248" s="26" t="s">
        <v>5176</v>
      </c>
      <c r="AL248" s="26" t="s">
        <v>5187</v>
      </c>
      <c r="AM248" s="26" t="s">
        <v>5204</v>
      </c>
      <c r="AN248" s="26" t="s">
        <v>2789</v>
      </c>
      <c r="AO248" s="26" t="s">
        <v>5233</v>
      </c>
      <c r="AP248" s="26" t="s">
        <v>3352</v>
      </c>
      <c r="AQ248" s="26" t="s">
        <v>5254</v>
      </c>
      <c r="AR248" s="26" t="s">
        <v>5267</v>
      </c>
      <c r="AS248" s="26" t="s">
        <v>5012</v>
      </c>
      <c r="AT248" s="26" t="s">
        <v>3593</v>
      </c>
      <c r="AU248" s="26" t="s">
        <v>1463</v>
      </c>
      <c r="AV248" s="26" t="s">
        <v>5291</v>
      </c>
      <c r="AW248" s="26" t="s">
        <v>4386</v>
      </c>
      <c r="AX248" s="26" t="s">
        <v>5292</v>
      </c>
      <c r="AY248" s="26" t="s">
        <v>5293</v>
      </c>
      <c r="AZ248" s="26" t="s">
        <v>5294</v>
      </c>
      <c r="BA248" s="26" t="s">
        <v>5295</v>
      </c>
      <c r="BB248" s="26" t="s">
        <v>2917</v>
      </c>
      <c r="BC248" s="26" t="s">
        <v>5296</v>
      </c>
      <c r="BD248" s="26" t="s">
        <v>5297</v>
      </c>
      <c r="BE248" s="26" t="s">
        <v>5016</v>
      </c>
      <c r="BF248" s="26" t="s">
        <v>4549</v>
      </c>
      <c r="BG248" s="26" t="s">
        <v>5298</v>
      </c>
      <c r="BH248" s="26" t="s">
        <v>5299</v>
      </c>
      <c r="BI248" s="26" t="s">
        <v>5300</v>
      </c>
    </row>
    <row r="249" spans="1:61">
      <c r="A249" s="26" t="s">
        <v>61</v>
      </c>
      <c r="B249" s="26"/>
      <c r="C249" s="26" t="s">
        <v>5301</v>
      </c>
      <c r="D249" s="26" t="s">
        <v>4193</v>
      </c>
      <c r="E249" s="26" t="s">
        <v>3652</v>
      </c>
      <c r="F249" s="26" t="s">
        <v>4294</v>
      </c>
      <c r="G249" s="26" t="s">
        <v>4343</v>
      </c>
      <c r="H249" s="26" t="s">
        <v>4383</v>
      </c>
      <c r="I249" s="26" t="s">
        <v>4420</v>
      </c>
      <c r="J249" s="26" t="s">
        <v>4455</v>
      </c>
      <c r="K249" s="26" t="s">
        <v>4488</v>
      </c>
      <c r="L249" s="26" t="s">
        <v>4519</v>
      </c>
      <c r="M249" s="26" t="s">
        <v>4555</v>
      </c>
      <c r="N249" s="26" t="s">
        <v>4590</v>
      </c>
      <c r="O249" s="26" t="s">
        <v>3003</v>
      </c>
      <c r="P249" s="26" t="s">
        <v>4647</v>
      </c>
      <c r="Q249" s="26" t="s">
        <v>4687</v>
      </c>
      <c r="R249" s="26" t="s">
        <v>4723</v>
      </c>
      <c r="S249" s="26" t="s">
        <v>3574</v>
      </c>
      <c r="T249" s="26" t="s">
        <v>3546</v>
      </c>
      <c r="U249" s="26" t="s">
        <v>4806</v>
      </c>
      <c r="V249" s="26" t="s">
        <v>3872</v>
      </c>
      <c r="W249" s="26" t="s">
        <v>4859</v>
      </c>
      <c r="X249" s="26" t="s">
        <v>4891</v>
      </c>
      <c r="Y249" s="26" t="s">
        <v>4916</v>
      </c>
      <c r="Z249" s="26" t="s">
        <v>4946</v>
      </c>
      <c r="AA249" s="26" t="s">
        <v>4973</v>
      </c>
      <c r="AB249" s="26" t="s">
        <v>4511</v>
      </c>
      <c r="AC249" s="26" t="s">
        <v>5020</v>
      </c>
      <c r="AD249" s="26" t="s">
        <v>5038</v>
      </c>
      <c r="AE249" s="26" t="s">
        <v>5055</v>
      </c>
      <c r="AF249" s="26" t="s">
        <v>5074</v>
      </c>
      <c r="AG249" s="26" t="s">
        <v>5097</v>
      </c>
      <c r="AH249" s="26" t="s">
        <v>5119</v>
      </c>
      <c r="AI249" s="26" t="s">
        <v>5140</v>
      </c>
      <c r="AJ249" s="26" t="s">
        <v>5156</v>
      </c>
      <c r="AK249" s="26" t="s">
        <v>4071</v>
      </c>
      <c r="AL249" s="26" t="s">
        <v>5188</v>
      </c>
      <c r="AM249" s="26" t="s">
        <v>4168</v>
      </c>
      <c r="AN249" s="26" t="s">
        <v>5222</v>
      </c>
      <c r="AO249" s="26" t="s">
        <v>4186</v>
      </c>
      <c r="AP249" s="26" t="s">
        <v>5242</v>
      </c>
      <c r="AQ249" s="26" t="s">
        <v>5255</v>
      </c>
      <c r="AR249" s="26" t="s">
        <v>5268</v>
      </c>
      <c r="AS249" s="26" t="s">
        <v>5212</v>
      </c>
      <c r="AT249" s="26" t="s">
        <v>5284</v>
      </c>
      <c r="AU249" s="26" t="s">
        <v>5291</v>
      </c>
      <c r="AV249" s="26" t="s">
        <v>1463</v>
      </c>
      <c r="AW249" s="26" t="s">
        <v>5302</v>
      </c>
      <c r="AX249" s="26" t="s">
        <v>5303</v>
      </c>
      <c r="AY249" s="26" t="s">
        <v>5304</v>
      </c>
      <c r="AZ249" s="26" t="s">
        <v>5305</v>
      </c>
      <c r="BA249" s="26" t="s">
        <v>3103</v>
      </c>
      <c r="BB249" s="26" t="s">
        <v>3041</v>
      </c>
      <c r="BC249" s="26" t="s">
        <v>5306</v>
      </c>
      <c r="BD249" s="26" t="s">
        <v>3788</v>
      </c>
      <c r="BE249" s="26" t="s">
        <v>4144</v>
      </c>
      <c r="BF249" s="26" t="s">
        <v>5307</v>
      </c>
      <c r="BG249" s="26" t="s">
        <v>5308</v>
      </c>
      <c r="BH249" s="26" t="s">
        <v>4259</v>
      </c>
      <c r="BI249" s="26" t="s">
        <v>5309</v>
      </c>
    </row>
    <row r="250" spans="1:61">
      <c r="A250" s="26" t="s">
        <v>62</v>
      </c>
      <c r="B250" s="26"/>
      <c r="C250" s="26" t="s">
        <v>5310</v>
      </c>
      <c r="D250" s="26" t="s">
        <v>4194</v>
      </c>
      <c r="E250" s="26" t="s">
        <v>4242</v>
      </c>
      <c r="F250" s="26" t="s">
        <v>4295</v>
      </c>
      <c r="G250" s="26" t="s">
        <v>4344</v>
      </c>
      <c r="H250" s="26" t="s">
        <v>4384</v>
      </c>
      <c r="I250" s="26" t="s">
        <v>3816</v>
      </c>
      <c r="J250" s="26" t="s">
        <v>2918</v>
      </c>
      <c r="K250" s="26" t="s">
        <v>4489</v>
      </c>
      <c r="L250" s="26" t="s">
        <v>4520</v>
      </c>
      <c r="M250" s="26" t="s">
        <v>4556</v>
      </c>
      <c r="N250" s="26" t="s">
        <v>2835</v>
      </c>
      <c r="O250" s="26" t="s">
        <v>4618</v>
      </c>
      <c r="P250" s="26" t="s">
        <v>4648</v>
      </c>
      <c r="Q250" s="26" t="s">
        <v>4688</v>
      </c>
      <c r="R250" s="26" t="s">
        <v>4724</v>
      </c>
      <c r="S250" s="26" t="s">
        <v>4029</v>
      </c>
      <c r="T250" s="26" t="s">
        <v>4777</v>
      </c>
      <c r="U250" s="26" t="s">
        <v>4807</v>
      </c>
      <c r="V250" s="26" t="s">
        <v>4530</v>
      </c>
      <c r="W250" s="26" t="s">
        <v>4860</v>
      </c>
      <c r="X250" s="26" t="s">
        <v>2687</v>
      </c>
      <c r="Y250" s="26" t="s">
        <v>4917</v>
      </c>
      <c r="Z250" s="26" t="s">
        <v>4947</v>
      </c>
      <c r="AA250" s="26" t="s">
        <v>3405</v>
      </c>
      <c r="AB250" s="26" t="s">
        <v>4994</v>
      </c>
      <c r="AC250" s="26" t="s">
        <v>4643</v>
      </c>
      <c r="AD250" s="26" t="s">
        <v>3134</v>
      </c>
      <c r="AE250" s="26" t="s">
        <v>5056</v>
      </c>
      <c r="AF250" s="26" t="s">
        <v>5075</v>
      </c>
      <c r="AG250" s="26" t="s">
        <v>3678</v>
      </c>
      <c r="AH250" s="26" t="s">
        <v>5120</v>
      </c>
      <c r="AI250" s="26" t="s">
        <v>5141</v>
      </c>
      <c r="AJ250" s="26" t="s">
        <v>5157</v>
      </c>
      <c r="AK250" s="26" t="s">
        <v>3844</v>
      </c>
      <c r="AL250" s="26" t="s">
        <v>4388</v>
      </c>
      <c r="AM250" s="26" t="s">
        <v>5205</v>
      </c>
      <c r="AN250" s="26" t="s">
        <v>5223</v>
      </c>
      <c r="AO250" s="26" t="s">
        <v>2675</v>
      </c>
      <c r="AP250" s="26" t="s">
        <v>4338</v>
      </c>
      <c r="AQ250" s="26" t="s">
        <v>5256</v>
      </c>
      <c r="AR250" s="26" t="s">
        <v>5269</v>
      </c>
      <c r="AS250" s="26" t="s">
        <v>4184</v>
      </c>
      <c r="AT250" s="26" t="s">
        <v>3890</v>
      </c>
      <c r="AU250" s="26" t="s">
        <v>4386</v>
      </c>
      <c r="AV250" s="26" t="s">
        <v>5302</v>
      </c>
      <c r="AW250" s="26" t="s">
        <v>1463</v>
      </c>
      <c r="AX250" s="26" t="s">
        <v>1710</v>
      </c>
      <c r="AY250" s="26" t="s">
        <v>4562</v>
      </c>
      <c r="AZ250" s="26" t="s">
        <v>4785</v>
      </c>
      <c r="BA250" s="26" t="s">
        <v>5311</v>
      </c>
      <c r="BB250" s="26" t="s">
        <v>5312</v>
      </c>
      <c r="BC250" s="26" t="s">
        <v>5313</v>
      </c>
      <c r="BD250" s="26" t="s">
        <v>5314</v>
      </c>
      <c r="BE250" s="26" t="s">
        <v>4888</v>
      </c>
      <c r="BF250" s="26" t="s">
        <v>5315</v>
      </c>
      <c r="BG250" s="26" t="s">
        <v>5316</v>
      </c>
      <c r="BH250" s="26" t="s">
        <v>3718</v>
      </c>
      <c r="BI250" s="26" t="s">
        <v>5317</v>
      </c>
    </row>
    <row r="251" spans="1:61">
      <c r="A251" s="26" t="s">
        <v>63</v>
      </c>
      <c r="B251" s="26"/>
      <c r="C251" s="26" t="s">
        <v>5318</v>
      </c>
      <c r="D251" s="26" t="s">
        <v>4195</v>
      </c>
      <c r="E251" s="26" t="s">
        <v>4243</v>
      </c>
      <c r="F251" s="26" t="s">
        <v>4296</v>
      </c>
      <c r="G251" s="26" t="s">
        <v>3638</v>
      </c>
      <c r="H251" s="26" t="s">
        <v>4385</v>
      </c>
      <c r="I251" s="26" t="s">
        <v>4421</v>
      </c>
      <c r="J251" s="26" t="s">
        <v>2745</v>
      </c>
      <c r="K251" s="26" t="s">
        <v>2817</v>
      </c>
      <c r="L251" s="26" t="s">
        <v>4238</v>
      </c>
      <c r="M251" s="26" t="s">
        <v>4557</v>
      </c>
      <c r="N251" s="26" t="s">
        <v>4591</v>
      </c>
      <c r="O251" s="26" t="s">
        <v>4619</v>
      </c>
      <c r="P251" s="26" t="s">
        <v>4649</v>
      </c>
      <c r="Q251" s="26" t="s">
        <v>4689</v>
      </c>
      <c r="R251" s="26" t="s">
        <v>4725</v>
      </c>
      <c r="S251" s="26" t="s">
        <v>4754</v>
      </c>
      <c r="T251" s="26" t="s">
        <v>3931</v>
      </c>
      <c r="U251" s="26" t="s">
        <v>4735</v>
      </c>
      <c r="V251" s="26" t="s">
        <v>2851</v>
      </c>
      <c r="W251" s="26" t="s">
        <v>4861</v>
      </c>
      <c r="X251" s="26" t="s">
        <v>3546</v>
      </c>
      <c r="Y251" s="26" t="s">
        <v>2756</v>
      </c>
      <c r="Z251" s="26" t="s">
        <v>4948</v>
      </c>
      <c r="AA251" s="26" t="s">
        <v>4974</v>
      </c>
      <c r="AB251" s="26" t="s">
        <v>4995</v>
      </c>
      <c r="AC251" s="26" t="s">
        <v>3975</v>
      </c>
      <c r="AD251" s="26" t="s">
        <v>2816</v>
      </c>
      <c r="AE251" s="26" t="s">
        <v>5057</v>
      </c>
      <c r="AF251" s="26" t="s">
        <v>4213</v>
      </c>
      <c r="AG251" s="26" t="s">
        <v>2852</v>
      </c>
      <c r="AH251" s="26" t="s">
        <v>5121</v>
      </c>
      <c r="AI251" s="26" t="s">
        <v>3506</v>
      </c>
      <c r="AJ251" s="26" t="s">
        <v>5158</v>
      </c>
      <c r="AK251" s="26" t="s">
        <v>5177</v>
      </c>
      <c r="AL251" s="26" t="s">
        <v>5189</v>
      </c>
      <c r="AM251" s="26" t="s">
        <v>5206</v>
      </c>
      <c r="AN251" s="26" t="s">
        <v>4449</v>
      </c>
      <c r="AO251" s="26" t="s">
        <v>2861</v>
      </c>
      <c r="AP251" s="26" t="s">
        <v>5243</v>
      </c>
      <c r="AQ251" s="26" t="s">
        <v>5257</v>
      </c>
      <c r="AR251" s="26" t="s">
        <v>5270</v>
      </c>
      <c r="AS251" s="26" t="s">
        <v>5277</v>
      </c>
      <c r="AT251" s="26" t="s">
        <v>5285</v>
      </c>
      <c r="AU251" s="26" t="s">
        <v>5292</v>
      </c>
      <c r="AV251" s="26" t="s">
        <v>5303</v>
      </c>
      <c r="AW251" s="26" t="s">
        <v>1710</v>
      </c>
      <c r="AX251" s="26" t="s">
        <v>1463</v>
      </c>
      <c r="AY251" s="26" t="s">
        <v>5319</v>
      </c>
      <c r="AZ251" s="26" t="s">
        <v>3950</v>
      </c>
      <c r="BA251" s="26" t="s">
        <v>5320</v>
      </c>
      <c r="BB251" s="26" t="s">
        <v>5321</v>
      </c>
      <c r="BC251" s="26" t="s">
        <v>5322</v>
      </c>
      <c r="BD251" s="26" t="s">
        <v>5323</v>
      </c>
      <c r="BE251" s="26" t="s">
        <v>5324</v>
      </c>
      <c r="BF251" s="26" t="s">
        <v>5325</v>
      </c>
      <c r="BG251" s="26" t="s">
        <v>5326</v>
      </c>
      <c r="BH251" s="26" t="s">
        <v>5327</v>
      </c>
      <c r="BI251" s="26" t="s">
        <v>4718</v>
      </c>
    </row>
    <row r="252" spans="1:61">
      <c r="A252" s="26" t="s">
        <v>64</v>
      </c>
      <c r="B252" s="26"/>
      <c r="C252" s="26" t="s">
        <v>4813</v>
      </c>
      <c r="D252" s="26" t="s">
        <v>4196</v>
      </c>
      <c r="E252" s="26" t="s">
        <v>4244</v>
      </c>
      <c r="F252" s="26" t="s">
        <v>4297</v>
      </c>
      <c r="G252" s="26" t="s">
        <v>4345</v>
      </c>
      <c r="H252" s="26" t="s">
        <v>4386</v>
      </c>
      <c r="I252" s="26" t="s">
        <v>4422</v>
      </c>
      <c r="J252" s="26" t="s">
        <v>2774</v>
      </c>
      <c r="K252" s="26" t="s">
        <v>3716</v>
      </c>
      <c r="L252" s="26" t="s">
        <v>4521</v>
      </c>
      <c r="M252" s="26" t="s">
        <v>4558</v>
      </c>
      <c r="N252" s="26" t="s">
        <v>2966</v>
      </c>
      <c r="O252" s="26" t="s">
        <v>4620</v>
      </c>
      <c r="P252" s="26" t="s">
        <v>4650</v>
      </c>
      <c r="Q252" s="26" t="s">
        <v>4690</v>
      </c>
      <c r="R252" s="26" t="s">
        <v>4350</v>
      </c>
      <c r="S252" s="26" t="s">
        <v>4755</v>
      </c>
      <c r="T252" s="26" t="s">
        <v>4778</v>
      </c>
      <c r="U252" s="26" t="s">
        <v>4808</v>
      </c>
      <c r="V252" s="26" t="s">
        <v>4831</v>
      </c>
      <c r="W252" s="26" t="s">
        <v>4862</v>
      </c>
      <c r="X252" s="26" t="s">
        <v>4061</v>
      </c>
      <c r="Y252" s="26" t="s">
        <v>4918</v>
      </c>
      <c r="Z252" s="26" t="s">
        <v>4949</v>
      </c>
      <c r="AA252" s="26" t="s">
        <v>3147</v>
      </c>
      <c r="AB252" s="26" t="s">
        <v>4996</v>
      </c>
      <c r="AC252" s="26" t="s">
        <v>3450</v>
      </c>
      <c r="AD252" s="26" t="s">
        <v>3278</v>
      </c>
      <c r="AE252" s="26" t="s">
        <v>5058</v>
      </c>
      <c r="AF252" s="26" t="s">
        <v>5076</v>
      </c>
      <c r="AG252" s="26" t="s">
        <v>5098</v>
      </c>
      <c r="AH252" s="26" t="s">
        <v>5122</v>
      </c>
      <c r="AI252" s="26" t="s">
        <v>5142</v>
      </c>
      <c r="AJ252" s="26" t="s">
        <v>5159</v>
      </c>
      <c r="AK252" s="26" t="s">
        <v>3840</v>
      </c>
      <c r="AL252" s="26" t="s">
        <v>5190</v>
      </c>
      <c r="AM252" s="26" t="s">
        <v>3707</v>
      </c>
      <c r="AN252" s="26" t="s">
        <v>3271</v>
      </c>
      <c r="AO252" s="26" t="s">
        <v>5234</v>
      </c>
      <c r="AP252" s="26" t="s">
        <v>3396</v>
      </c>
      <c r="AQ252" s="26" t="s">
        <v>4824</v>
      </c>
      <c r="AR252" s="26" t="s">
        <v>5271</v>
      </c>
      <c r="AS252" s="26" t="s">
        <v>4923</v>
      </c>
      <c r="AT252" s="26" t="s">
        <v>3178</v>
      </c>
      <c r="AU252" s="26" t="s">
        <v>5293</v>
      </c>
      <c r="AV252" s="26" t="s">
        <v>5304</v>
      </c>
      <c r="AW252" s="26" t="s">
        <v>4562</v>
      </c>
      <c r="AX252" s="26" t="s">
        <v>5319</v>
      </c>
      <c r="AY252" s="26" t="s">
        <v>1463</v>
      </c>
      <c r="AZ252" s="26" t="s">
        <v>5328</v>
      </c>
      <c r="BA252" s="26" t="s">
        <v>5329</v>
      </c>
      <c r="BB252" s="26" t="s">
        <v>5330</v>
      </c>
      <c r="BC252" s="26" t="s">
        <v>5331</v>
      </c>
      <c r="BD252" s="26" t="s">
        <v>5332</v>
      </c>
      <c r="BE252" s="26" t="s">
        <v>5333</v>
      </c>
      <c r="BF252" s="26" t="s">
        <v>3226</v>
      </c>
      <c r="BG252" s="26" t="s">
        <v>5334</v>
      </c>
      <c r="BH252" s="26" t="s">
        <v>5335</v>
      </c>
      <c r="BI252" s="26" t="s">
        <v>5336</v>
      </c>
    </row>
    <row r="253" spans="1:61">
      <c r="A253" s="26" t="s">
        <v>65</v>
      </c>
      <c r="B253" s="26"/>
      <c r="C253" s="26" t="s">
        <v>5337</v>
      </c>
      <c r="D253" s="26" t="s">
        <v>4197</v>
      </c>
      <c r="E253" s="26" t="s">
        <v>3705</v>
      </c>
      <c r="F253" s="26" t="s">
        <v>4298</v>
      </c>
      <c r="G253" s="26" t="s">
        <v>2885</v>
      </c>
      <c r="H253" s="26" t="s">
        <v>4387</v>
      </c>
      <c r="I253" s="26" t="s">
        <v>4423</v>
      </c>
      <c r="J253" s="26" t="s">
        <v>4456</v>
      </c>
      <c r="K253" s="26" t="s">
        <v>4490</v>
      </c>
      <c r="L253" s="26" t="s">
        <v>4522</v>
      </c>
      <c r="M253" s="26" t="s">
        <v>4559</v>
      </c>
      <c r="N253" s="26" t="s">
        <v>4592</v>
      </c>
      <c r="O253" s="26" t="s">
        <v>4621</v>
      </c>
      <c r="P253" s="26" t="s">
        <v>4651</v>
      </c>
      <c r="Q253" s="26" t="s">
        <v>4691</v>
      </c>
      <c r="R253" s="26" t="s">
        <v>4726</v>
      </c>
      <c r="S253" s="26" t="s">
        <v>2774</v>
      </c>
      <c r="T253" s="26" t="s">
        <v>4779</v>
      </c>
      <c r="U253" s="26" t="s">
        <v>4809</v>
      </c>
      <c r="V253" s="26" t="s">
        <v>4832</v>
      </c>
      <c r="W253" s="26" t="s">
        <v>4863</v>
      </c>
      <c r="X253" s="26" t="s">
        <v>4892</v>
      </c>
      <c r="Y253" s="26" t="s">
        <v>2726</v>
      </c>
      <c r="Z253" s="26" t="s">
        <v>4950</v>
      </c>
      <c r="AA253" s="26" t="s">
        <v>2907</v>
      </c>
      <c r="AB253" s="26" t="s">
        <v>4997</v>
      </c>
      <c r="AC253" s="26" t="s">
        <v>4178</v>
      </c>
      <c r="AD253" s="26" t="s">
        <v>5039</v>
      </c>
      <c r="AE253" s="26" t="s">
        <v>5059</v>
      </c>
      <c r="AF253" s="26" t="s">
        <v>5077</v>
      </c>
      <c r="AG253" s="26" t="s">
        <v>5099</v>
      </c>
      <c r="AH253" s="26" t="s">
        <v>5123</v>
      </c>
      <c r="AI253" s="26" t="s">
        <v>3261</v>
      </c>
      <c r="AJ253" s="26" t="s">
        <v>4235</v>
      </c>
      <c r="AK253" s="26" t="s">
        <v>3137</v>
      </c>
      <c r="AL253" s="26" t="s">
        <v>5191</v>
      </c>
      <c r="AM253" s="26" t="s">
        <v>5207</v>
      </c>
      <c r="AN253" s="26" t="s">
        <v>5224</v>
      </c>
      <c r="AO253" s="26" t="s">
        <v>4414</v>
      </c>
      <c r="AP253" s="26" t="s">
        <v>5244</v>
      </c>
      <c r="AQ253" s="26" t="s">
        <v>5258</v>
      </c>
      <c r="AR253" s="26" t="s">
        <v>4145</v>
      </c>
      <c r="AS253" s="26" t="s">
        <v>5278</v>
      </c>
      <c r="AT253" s="26" t="s">
        <v>3830</v>
      </c>
      <c r="AU253" s="26" t="s">
        <v>5294</v>
      </c>
      <c r="AV253" s="26" t="s">
        <v>5305</v>
      </c>
      <c r="AW253" s="26" t="s">
        <v>4785</v>
      </c>
      <c r="AX253" s="26" t="s">
        <v>3950</v>
      </c>
      <c r="AY253" s="26" t="s">
        <v>5328</v>
      </c>
      <c r="AZ253" s="26" t="s">
        <v>1463</v>
      </c>
      <c r="BA253" s="26" t="s">
        <v>5338</v>
      </c>
      <c r="BB253" s="26" t="s">
        <v>5339</v>
      </c>
      <c r="BC253" s="26" t="s">
        <v>3268</v>
      </c>
      <c r="BD253" s="26" t="s">
        <v>5023</v>
      </c>
      <c r="BE253" s="26" t="s">
        <v>5321</v>
      </c>
      <c r="BF253" s="26" t="s">
        <v>5315</v>
      </c>
      <c r="BG253" s="26" t="s">
        <v>5340</v>
      </c>
      <c r="BH253" s="26" t="s">
        <v>5341</v>
      </c>
      <c r="BI253" s="26" t="s">
        <v>5342</v>
      </c>
    </row>
    <row r="254" spans="1:61">
      <c r="A254" s="26" t="s">
        <v>66</v>
      </c>
      <c r="B254" s="26"/>
      <c r="C254" s="26" t="s">
        <v>5343</v>
      </c>
      <c r="D254" s="26" t="s">
        <v>4198</v>
      </c>
      <c r="E254" s="26" t="s">
        <v>4245</v>
      </c>
      <c r="F254" s="26" t="s">
        <v>4299</v>
      </c>
      <c r="G254" s="26" t="s">
        <v>4346</v>
      </c>
      <c r="H254" s="26" t="s">
        <v>4388</v>
      </c>
      <c r="I254" s="26" t="s">
        <v>4424</v>
      </c>
      <c r="J254" s="26" t="s">
        <v>4457</v>
      </c>
      <c r="K254" s="26" t="s">
        <v>4491</v>
      </c>
      <c r="L254" s="26" t="s">
        <v>4523</v>
      </c>
      <c r="M254" s="26" t="s">
        <v>4560</v>
      </c>
      <c r="N254" s="26" t="s">
        <v>2830</v>
      </c>
      <c r="O254" s="26" t="s">
        <v>4622</v>
      </c>
      <c r="P254" s="26" t="s">
        <v>4344</v>
      </c>
      <c r="Q254" s="26" t="s">
        <v>4692</v>
      </c>
      <c r="R254" s="26" t="s">
        <v>4727</v>
      </c>
      <c r="S254" s="26" t="s">
        <v>3868</v>
      </c>
      <c r="T254" s="26" t="s">
        <v>4780</v>
      </c>
      <c r="U254" s="26" t="s">
        <v>4155</v>
      </c>
      <c r="V254" s="26" t="s">
        <v>2955</v>
      </c>
      <c r="W254" s="26" t="s">
        <v>4864</v>
      </c>
      <c r="X254" s="26" t="s">
        <v>2990</v>
      </c>
      <c r="Y254" s="26" t="s">
        <v>4919</v>
      </c>
      <c r="Z254" s="26" t="s">
        <v>4951</v>
      </c>
      <c r="AA254" s="26" t="s">
        <v>4373</v>
      </c>
      <c r="AB254" s="26" t="s">
        <v>4650</v>
      </c>
      <c r="AC254" s="26" t="s">
        <v>2905</v>
      </c>
      <c r="AD254" s="26" t="s">
        <v>3558</v>
      </c>
      <c r="AE254" s="26" t="s">
        <v>3450</v>
      </c>
      <c r="AF254" s="26" t="s">
        <v>5078</v>
      </c>
      <c r="AG254" s="26" t="s">
        <v>4829</v>
      </c>
      <c r="AH254" s="26" t="s">
        <v>5124</v>
      </c>
      <c r="AI254" s="26" t="s">
        <v>2854</v>
      </c>
      <c r="AJ254" s="26" t="s">
        <v>5160</v>
      </c>
      <c r="AK254" s="26" t="s">
        <v>5178</v>
      </c>
      <c r="AL254" s="26" t="s">
        <v>3449</v>
      </c>
      <c r="AM254" s="26" t="s">
        <v>2977</v>
      </c>
      <c r="AN254" s="26" t="s">
        <v>5225</v>
      </c>
      <c r="AO254" s="26" t="s">
        <v>5235</v>
      </c>
      <c r="AP254" s="26" t="s">
        <v>5245</v>
      </c>
      <c r="AQ254" s="26" t="s">
        <v>3315</v>
      </c>
      <c r="AR254" s="26" t="s">
        <v>5019</v>
      </c>
      <c r="AS254" s="26" t="s">
        <v>5279</v>
      </c>
      <c r="AT254" s="26" t="s">
        <v>3768</v>
      </c>
      <c r="AU254" s="26" t="s">
        <v>5295</v>
      </c>
      <c r="AV254" s="26" t="s">
        <v>3103</v>
      </c>
      <c r="AW254" s="26" t="s">
        <v>5311</v>
      </c>
      <c r="AX254" s="26" t="s">
        <v>5320</v>
      </c>
      <c r="AY254" s="26" t="s">
        <v>5329</v>
      </c>
      <c r="AZ254" s="26" t="s">
        <v>5338</v>
      </c>
      <c r="BA254" s="26" t="s">
        <v>1463</v>
      </c>
      <c r="BB254" s="26" t="s">
        <v>5344</v>
      </c>
      <c r="BC254" s="26" t="s">
        <v>4067</v>
      </c>
      <c r="BD254" s="26" t="s">
        <v>5061</v>
      </c>
      <c r="BE254" s="26" t="s">
        <v>5345</v>
      </c>
      <c r="BF254" s="26" t="s">
        <v>3124</v>
      </c>
      <c r="BG254" s="26" t="s">
        <v>5346</v>
      </c>
      <c r="BH254" s="26" t="s">
        <v>5347</v>
      </c>
      <c r="BI254" s="26" t="s">
        <v>5348</v>
      </c>
    </row>
    <row r="255" spans="1:61">
      <c r="A255" s="26" t="s">
        <v>67</v>
      </c>
      <c r="B255" s="26"/>
      <c r="C255" s="26" t="s">
        <v>5349</v>
      </c>
      <c r="D255" s="26" t="s">
        <v>4199</v>
      </c>
      <c r="E255" s="26" t="s">
        <v>4246</v>
      </c>
      <c r="F255" s="26" t="s">
        <v>3897</v>
      </c>
      <c r="G255" s="26" t="s">
        <v>3337</v>
      </c>
      <c r="H255" s="26" t="s">
        <v>4389</v>
      </c>
      <c r="I255" s="26" t="s">
        <v>3877</v>
      </c>
      <c r="J255" s="26" t="s">
        <v>3122</v>
      </c>
      <c r="K255" s="26" t="s">
        <v>4492</v>
      </c>
      <c r="L255" s="26" t="s">
        <v>4524</v>
      </c>
      <c r="M255" s="26" t="s">
        <v>3182</v>
      </c>
      <c r="N255" s="26" t="s">
        <v>4593</v>
      </c>
      <c r="O255" s="26" t="s">
        <v>4623</v>
      </c>
      <c r="P255" s="26" t="s">
        <v>4652</v>
      </c>
      <c r="Q255" s="26" t="s">
        <v>4693</v>
      </c>
      <c r="R255" s="26" t="s">
        <v>3854</v>
      </c>
      <c r="S255" s="26" t="s">
        <v>4756</v>
      </c>
      <c r="T255" s="26" t="s">
        <v>3747</v>
      </c>
      <c r="U255" s="26" t="s">
        <v>3797</v>
      </c>
      <c r="V255" s="26" t="s">
        <v>4083</v>
      </c>
      <c r="W255" s="26" t="s">
        <v>4865</v>
      </c>
      <c r="X255" s="26" t="s">
        <v>4893</v>
      </c>
      <c r="Y255" s="26" t="s">
        <v>3197</v>
      </c>
      <c r="Z255" s="26" t="s">
        <v>4952</v>
      </c>
      <c r="AA255" s="26" t="s">
        <v>4975</v>
      </c>
      <c r="AB255" s="26" t="s">
        <v>3688</v>
      </c>
      <c r="AC255" s="26" t="s">
        <v>2880</v>
      </c>
      <c r="AD255" s="26" t="s">
        <v>5040</v>
      </c>
      <c r="AE255" s="26" t="s">
        <v>4997</v>
      </c>
      <c r="AF255" s="26" t="s">
        <v>5079</v>
      </c>
      <c r="AG255" s="26" t="s">
        <v>5100</v>
      </c>
      <c r="AH255" s="26" t="s">
        <v>5125</v>
      </c>
      <c r="AI255" s="26" t="s">
        <v>5143</v>
      </c>
      <c r="AJ255" s="26" t="s">
        <v>5161</v>
      </c>
      <c r="AK255" s="26" t="s">
        <v>5179</v>
      </c>
      <c r="AL255" s="26" t="s">
        <v>5192</v>
      </c>
      <c r="AM255" s="26" t="s">
        <v>5208</v>
      </c>
      <c r="AN255" s="26" t="s">
        <v>5226</v>
      </c>
      <c r="AO255" s="26" t="s">
        <v>4561</v>
      </c>
      <c r="AP255" s="26" t="s">
        <v>5246</v>
      </c>
      <c r="AQ255" s="26" t="s">
        <v>2740</v>
      </c>
      <c r="AR255" s="26" t="s">
        <v>4358</v>
      </c>
      <c r="AS255" s="26" t="s">
        <v>5280</v>
      </c>
      <c r="AT255" s="26" t="s">
        <v>5286</v>
      </c>
      <c r="AU255" s="26" t="s">
        <v>2917</v>
      </c>
      <c r="AV255" s="26" t="s">
        <v>3041</v>
      </c>
      <c r="AW255" s="26" t="s">
        <v>5312</v>
      </c>
      <c r="AX255" s="26" t="s">
        <v>5321</v>
      </c>
      <c r="AY255" s="26" t="s">
        <v>5330</v>
      </c>
      <c r="AZ255" s="26" t="s">
        <v>5339</v>
      </c>
      <c r="BA255" s="26" t="s">
        <v>5344</v>
      </c>
      <c r="BB255" s="26" t="s">
        <v>1463</v>
      </c>
      <c r="BC255" s="26" t="s">
        <v>5350</v>
      </c>
      <c r="BD255" s="26" t="s">
        <v>5351</v>
      </c>
      <c r="BE255" s="26" t="s">
        <v>5352</v>
      </c>
      <c r="BF255" s="26" t="s">
        <v>5353</v>
      </c>
      <c r="BG255" s="26" t="s">
        <v>5354</v>
      </c>
      <c r="BH255" s="26" t="s">
        <v>5355</v>
      </c>
      <c r="BI255" s="26" t="s">
        <v>5356</v>
      </c>
    </row>
    <row r="256" spans="1:61">
      <c r="A256" s="26" t="s">
        <v>68</v>
      </c>
      <c r="B256" s="26"/>
      <c r="C256" s="26" t="s">
        <v>5357</v>
      </c>
      <c r="D256" s="26" t="s">
        <v>4200</v>
      </c>
      <c r="E256" s="26" t="s">
        <v>4247</v>
      </c>
      <c r="F256" s="26" t="s">
        <v>4300</v>
      </c>
      <c r="G256" s="26" t="s">
        <v>4347</v>
      </c>
      <c r="H256" s="26" t="s">
        <v>4390</v>
      </c>
      <c r="I256" s="26" t="s">
        <v>4425</v>
      </c>
      <c r="J256" s="26" t="s">
        <v>4458</v>
      </c>
      <c r="K256" s="26" t="s">
        <v>4493</v>
      </c>
      <c r="L256" s="26" t="s">
        <v>3110</v>
      </c>
      <c r="M256" s="26" t="s">
        <v>4561</v>
      </c>
      <c r="N256" s="26" t="s">
        <v>4594</v>
      </c>
      <c r="O256" s="26" t="s">
        <v>4624</v>
      </c>
      <c r="P256" s="26" t="s">
        <v>4653</v>
      </c>
      <c r="Q256" s="26" t="s">
        <v>4694</v>
      </c>
      <c r="R256" s="26" t="s">
        <v>4728</v>
      </c>
      <c r="S256" s="26" t="s">
        <v>4337</v>
      </c>
      <c r="T256" s="26" t="s">
        <v>4781</v>
      </c>
      <c r="U256" s="26" t="s">
        <v>3830</v>
      </c>
      <c r="V256" s="26" t="s">
        <v>3427</v>
      </c>
      <c r="W256" s="26" t="s">
        <v>4866</v>
      </c>
      <c r="X256" s="26" t="s">
        <v>3369</v>
      </c>
      <c r="Y256" s="26" t="s">
        <v>4920</v>
      </c>
      <c r="Z256" s="26" t="s">
        <v>4953</v>
      </c>
      <c r="AA256" s="26" t="s">
        <v>3311</v>
      </c>
      <c r="AB256" s="26" t="s">
        <v>4998</v>
      </c>
      <c r="AC256" s="26" t="s">
        <v>5021</v>
      </c>
      <c r="AD256" s="26" t="s">
        <v>3437</v>
      </c>
      <c r="AE256" s="26" t="s">
        <v>3193</v>
      </c>
      <c r="AF256" s="26" t="s">
        <v>5080</v>
      </c>
      <c r="AG256" s="26" t="s">
        <v>5101</v>
      </c>
      <c r="AH256" s="26" t="s">
        <v>5126</v>
      </c>
      <c r="AI256" s="26" t="s">
        <v>5144</v>
      </c>
      <c r="AJ256" s="26" t="s">
        <v>5162</v>
      </c>
      <c r="AK256" s="26" t="s">
        <v>5180</v>
      </c>
      <c r="AL256" s="26" t="s">
        <v>5193</v>
      </c>
      <c r="AM256" s="26" t="s">
        <v>3596</v>
      </c>
      <c r="AN256" s="26" t="s">
        <v>5227</v>
      </c>
      <c r="AO256" s="26" t="s">
        <v>3614</v>
      </c>
      <c r="AP256" s="26" t="s">
        <v>5247</v>
      </c>
      <c r="AQ256" s="26" t="s">
        <v>5259</v>
      </c>
      <c r="AR256" s="26" t="s">
        <v>3898</v>
      </c>
      <c r="AS256" s="26" t="s">
        <v>3252</v>
      </c>
      <c r="AT256" s="26" t="s">
        <v>3887</v>
      </c>
      <c r="AU256" s="26" t="s">
        <v>5296</v>
      </c>
      <c r="AV256" s="26" t="s">
        <v>5306</v>
      </c>
      <c r="AW256" s="26" t="s">
        <v>5313</v>
      </c>
      <c r="AX256" s="26" t="s">
        <v>5322</v>
      </c>
      <c r="AY256" s="26" t="s">
        <v>5331</v>
      </c>
      <c r="AZ256" s="26" t="s">
        <v>3268</v>
      </c>
      <c r="BA256" s="26" t="s">
        <v>4067</v>
      </c>
      <c r="BB256" s="26" t="s">
        <v>5350</v>
      </c>
      <c r="BC256" s="26" t="s">
        <v>1463</v>
      </c>
      <c r="BD256" s="26" t="s">
        <v>5358</v>
      </c>
      <c r="BE256" s="26" t="s">
        <v>5359</v>
      </c>
      <c r="BF256" s="26" t="s">
        <v>4890</v>
      </c>
      <c r="BG256" s="26" t="s">
        <v>5360</v>
      </c>
      <c r="BH256" s="26" t="s">
        <v>3347</v>
      </c>
      <c r="BI256" s="26" t="s">
        <v>3389</v>
      </c>
    </row>
    <row r="257" spans="1:61">
      <c r="A257" s="26" t="s">
        <v>69</v>
      </c>
      <c r="B257" s="26"/>
      <c r="C257" s="26" t="s">
        <v>5361</v>
      </c>
      <c r="D257" s="26" t="s">
        <v>4201</v>
      </c>
      <c r="E257" s="26" t="s">
        <v>4248</v>
      </c>
      <c r="F257" s="26" t="s">
        <v>4301</v>
      </c>
      <c r="G257" s="26" t="s">
        <v>4348</v>
      </c>
      <c r="H257" s="26" t="s">
        <v>4121</v>
      </c>
      <c r="I257" s="26" t="s">
        <v>4426</v>
      </c>
      <c r="J257" s="26" t="s">
        <v>4459</v>
      </c>
      <c r="K257" s="26" t="s">
        <v>2795</v>
      </c>
      <c r="L257" s="26" t="s">
        <v>4525</v>
      </c>
      <c r="M257" s="26" t="s">
        <v>2824</v>
      </c>
      <c r="N257" s="26" t="s">
        <v>4595</v>
      </c>
      <c r="O257" s="26" t="s">
        <v>4625</v>
      </c>
      <c r="P257" s="26" t="s">
        <v>3862</v>
      </c>
      <c r="Q257" s="26" t="s">
        <v>4695</v>
      </c>
      <c r="R257" s="26" t="s">
        <v>4729</v>
      </c>
      <c r="S257" s="26" t="s">
        <v>4395</v>
      </c>
      <c r="T257" s="26" t="s">
        <v>4782</v>
      </c>
      <c r="U257" s="26" t="s">
        <v>4810</v>
      </c>
      <c r="V257" s="26" t="s">
        <v>4112</v>
      </c>
      <c r="W257" s="26" t="s">
        <v>4853</v>
      </c>
      <c r="X257" s="26" t="s">
        <v>4894</v>
      </c>
      <c r="Y257" s="26" t="s">
        <v>4111</v>
      </c>
      <c r="Z257" s="26" t="s">
        <v>4954</v>
      </c>
      <c r="AA257" s="26" t="s">
        <v>4722</v>
      </c>
      <c r="AB257" s="26" t="s">
        <v>4999</v>
      </c>
      <c r="AC257" s="26" t="s">
        <v>5022</v>
      </c>
      <c r="AD257" s="26" t="s">
        <v>4257</v>
      </c>
      <c r="AE257" s="26" t="s">
        <v>5060</v>
      </c>
      <c r="AF257" s="26" t="s">
        <v>5081</v>
      </c>
      <c r="AG257" s="26" t="s">
        <v>5102</v>
      </c>
      <c r="AH257" s="26" t="s">
        <v>4509</v>
      </c>
      <c r="AI257" s="26" t="s">
        <v>5145</v>
      </c>
      <c r="AJ257" s="26" t="s">
        <v>5163</v>
      </c>
      <c r="AK257" s="26" t="s">
        <v>5181</v>
      </c>
      <c r="AL257" s="26" t="s">
        <v>5194</v>
      </c>
      <c r="AM257" s="26" t="s">
        <v>5209</v>
      </c>
      <c r="AN257" s="26" t="s">
        <v>5228</v>
      </c>
      <c r="AO257" s="26" t="s">
        <v>5236</v>
      </c>
      <c r="AP257" s="26" t="s">
        <v>5248</v>
      </c>
      <c r="AQ257" s="26" t="s">
        <v>5260</v>
      </c>
      <c r="AR257" s="26" t="s">
        <v>5272</v>
      </c>
      <c r="AS257" s="26" t="s">
        <v>5281</v>
      </c>
      <c r="AT257" s="26" t="s">
        <v>5287</v>
      </c>
      <c r="AU257" s="26" t="s">
        <v>5297</v>
      </c>
      <c r="AV257" s="26" t="s">
        <v>3788</v>
      </c>
      <c r="AW257" s="26" t="s">
        <v>5314</v>
      </c>
      <c r="AX257" s="26" t="s">
        <v>5323</v>
      </c>
      <c r="AY257" s="26" t="s">
        <v>5332</v>
      </c>
      <c r="AZ257" s="26" t="s">
        <v>5023</v>
      </c>
      <c r="BA257" s="26" t="s">
        <v>5061</v>
      </c>
      <c r="BB257" s="26" t="s">
        <v>5351</v>
      </c>
      <c r="BC257" s="26" t="s">
        <v>5358</v>
      </c>
      <c r="BD257" s="26" t="s">
        <v>1463</v>
      </c>
      <c r="BE257" s="26" t="s">
        <v>5362</v>
      </c>
      <c r="BF257" s="26" t="s">
        <v>4549</v>
      </c>
      <c r="BG257" s="26" t="s">
        <v>4809</v>
      </c>
      <c r="BH257" s="26" t="s">
        <v>3192</v>
      </c>
      <c r="BI257" s="26" t="s">
        <v>2509</v>
      </c>
    </row>
    <row r="258" spans="1:61">
      <c r="A258" s="26" t="s">
        <v>70</v>
      </c>
      <c r="B258" s="26"/>
      <c r="C258" s="26" t="s">
        <v>5363</v>
      </c>
      <c r="D258" s="26" t="s">
        <v>4202</v>
      </c>
      <c r="E258" s="26" t="s">
        <v>4249</v>
      </c>
      <c r="F258" s="26" t="s">
        <v>4302</v>
      </c>
      <c r="G258" s="26" t="s">
        <v>4349</v>
      </c>
      <c r="H258" s="26" t="s">
        <v>4391</v>
      </c>
      <c r="I258" s="26" t="s">
        <v>4427</v>
      </c>
      <c r="J258" s="26" t="s">
        <v>4460</v>
      </c>
      <c r="K258" s="26" t="s">
        <v>2743</v>
      </c>
      <c r="L258" s="26" t="s">
        <v>4526</v>
      </c>
      <c r="M258" s="26" t="s">
        <v>4562</v>
      </c>
      <c r="N258" s="26" t="s">
        <v>4596</v>
      </c>
      <c r="O258" s="26" t="s">
        <v>4626</v>
      </c>
      <c r="P258" s="26" t="s">
        <v>3753</v>
      </c>
      <c r="Q258" s="26" t="s">
        <v>4696</v>
      </c>
      <c r="R258" s="26" t="s">
        <v>4730</v>
      </c>
      <c r="S258" s="26" t="s">
        <v>4757</v>
      </c>
      <c r="T258" s="26" t="s">
        <v>2811</v>
      </c>
      <c r="U258" s="26" t="s">
        <v>3138</v>
      </c>
      <c r="V258" s="26" t="s">
        <v>4833</v>
      </c>
      <c r="W258" s="26" t="s">
        <v>4867</v>
      </c>
      <c r="X258" s="26" t="s">
        <v>4895</v>
      </c>
      <c r="Y258" s="26" t="s">
        <v>4921</v>
      </c>
      <c r="Z258" s="26" t="s">
        <v>4955</v>
      </c>
      <c r="AA258" s="26" t="s">
        <v>4976</v>
      </c>
      <c r="AB258" s="26" t="s">
        <v>5000</v>
      </c>
      <c r="AC258" s="26" t="s">
        <v>5023</v>
      </c>
      <c r="AD258" s="26" t="s">
        <v>2737</v>
      </c>
      <c r="AE258" s="26" t="s">
        <v>4286</v>
      </c>
      <c r="AF258" s="26" t="s">
        <v>5082</v>
      </c>
      <c r="AG258" s="26" t="s">
        <v>5103</v>
      </c>
      <c r="AH258" s="26" t="s">
        <v>5127</v>
      </c>
      <c r="AI258" s="26" t="s">
        <v>4423</v>
      </c>
      <c r="AJ258" s="26" t="s">
        <v>5164</v>
      </c>
      <c r="AK258" s="26" t="s">
        <v>4261</v>
      </c>
      <c r="AL258" s="26" t="s">
        <v>5195</v>
      </c>
      <c r="AM258" s="26" t="s">
        <v>5210</v>
      </c>
      <c r="AN258" s="26" t="s">
        <v>4189</v>
      </c>
      <c r="AO258" s="26" t="s">
        <v>5237</v>
      </c>
      <c r="AP258" s="26" t="s">
        <v>5249</v>
      </c>
      <c r="AQ258" s="26" t="s">
        <v>5261</v>
      </c>
      <c r="AR258" s="26" t="s">
        <v>5273</v>
      </c>
      <c r="AS258" s="26" t="s">
        <v>5051</v>
      </c>
      <c r="AT258" s="26" t="s">
        <v>5288</v>
      </c>
      <c r="AU258" s="26" t="s">
        <v>5016</v>
      </c>
      <c r="AV258" s="26" t="s">
        <v>4144</v>
      </c>
      <c r="AW258" s="26" t="s">
        <v>4888</v>
      </c>
      <c r="AX258" s="26" t="s">
        <v>5324</v>
      </c>
      <c r="AY258" s="26" t="s">
        <v>5333</v>
      </c>
      <c r="AZ258" s="26" t="s">
        <v>5321</v>
      </c>
      <c r="BA258" s="26" t="s">
        <v>5345</v>
      </c>
      <c r="BB258" s="26" t="s">
        <v>5352</v>
      </c>
      <c r="BC258" s="26" t="s">
        <v>5359</v>
      </c>
      <c r="BD258" s="26" t="s">
        <v>5362</v>
      </c>
      <c r="BE258" s="26" t="s">
        <v>1463</v>
      </c>
      <c r="BF258" s="26" t="s">
        <v>4024</v>
      </c>
      <c r="BG258" s="26" t="s">
        <v>5364</v>
      </c>
      <c r="BH258" s="26" t="s">
        <v>5365</v>
      </c>
      <c r="BI258" s="26" t="s">
        <v>5366</v>
      </c>
    </row>
    <row r="259" spans="1:61">
      <c r="A259" s="26" t="s">
        <v>71</v>
      </c>
      <c r="B259" s="26"/>
      <c r="C259" s="26" t="s">
        <v>289</v>
      </c>
      <c r="D259" s="26" t="s">
        <v>4075</v>
      </c>
      <c r="E259" s="26" t="s">
        <v>4250</v>
      </c>
      <c r="F259" s="26" t="s">
        <v>4303</v>
      </c>
      <c r="G259" s="26" t="s">
        <v>4350</v>
      </c>
      <c r="H259" s="26" t="s">
        <v>4392</v>
      </c>
      <c r="I259" s="26" t="s">
        <v>4428</v>
      </c>
      <c r="J259" s="26" t="s">
        <v>4461</v>
      </c>
      <c r="K259" s="26" t="s">
        <v>3759</v>
      </c>
      <c r="L259" s="26" t="s">
        <v>2782</v>
      </c>
      <c r="M259" s="26" t="s">
        <v>4563</v>
      </c>
      <c r="N259" s="26" t="s">
        <v>4597</v>
      </c>
      <c r="O259" s="26" t="s">
        <v>3482</v>
      </c>
      <c r="P259" s="26" t="s">
        <v>4654</v>
      </c>
      <c r="Q259" s="26" t="s">
        <v>4697</v>
      </c>
      <c r="R259" s="26" t="s">
        <v>4731</v>
      </c>
      <c r="S259" s="26" t="s">
        <v>4758</v>
      </c>
      <c r="T259" s="26" t="s">
        <v>4783</v>
      </c>
      <c r="U259" s="26" t="s">
        <v>4811</v>
      </c>
      <c r="V259" s="26" t="s">
        <v>4364</v>
      </c>
      <c r="W259" s="26" t="s">
        <v>3606</v>
      </c>
      <c r="X259" s="26" t="s">
        <v>3405</v>
      </c>
      <c r="Y259" s="26" t="s">
        <v>2864</v>
      </c>
      <c r="Z259" s="26" t="s">
        <v>4224</v>
      </c>
      <c r="AA259" s="26" t="s">
        <v>4977</v>
      </c>
      <c r="AB259" s="26" t="s">
        <v>3124</v>
      </c>
      <c r="AC259" s="26" t="s">
        <v>3925</v>
      </c>
      <c r="AD259" s="26" t="s">
        <v>3163</v>
      </c>
      <c r="AE259" s="26" t="s">
        <v>3928</v>
      </c>
      <c r="AF259" s="26" t="s">
        <v>5083</v>
      </c>
      <c r="AG259" s="26" t="s">
        <v>5104</v>
      </c>
      <c r="AH259" s="26" t="s">
        <v>5128</v>
      </c>
      <c r="AI259" s="26" t="s">
        <v>5146</v>
      </c>
      <c r="AJ259" s="26" t="s">
        <v>5165</v>
      </c>
      <c r="AK259" s="26" t="s">
        <v>3844</v>
      </c>
      <c r="AL259" s="26" t="s">
        <v>2799</v>
      </c>
      <c r="AM259" s="26" t="s">
        <v>5211</v>
      </c>
      <c r="AN259" s="26" t="s">
        <v>3392</v>
      </c>
      <c r="AO259" s="26" t="s">
        <v>4758</v>
      </c>
      <c r="AP259" s="26" t="s">
        <v>4071</v>
      </c>
      <c r="AQ259" s="26" t="s">
        <v>5262</v>
      </c>
      <c r="AR259" s="26" t="s">
        <v>3703</v>
      </c>
      <c r="AS259" s="26" t="s">
        <v>4258</v>
      </c>
      <c r="AT259" s="26" t="s">
        <v>3788</v>
      </c>
      <c r="AU259" s="26" t="s">
        <v>4549</v>
      </c>
      <c r="AV259" s="26" t="s">
        <v>5307</v>
      </c>
      <c r="AW259" s="26" t="s">
        <v>5315</v>
      </c>
      <c r="AX259" s="26" t="s">
        <v>5325</v>
      </c>
      <c r="AY259" s="26" t="s">
        <v>3226</v>
      </c>
      <c r="AZ259" s="26" t="s">
        <v>5315</v>
      </c>
      <c r="BA259" s="26" t="s">
        <v>3124</v>
      </c>
      <c r="BB259" s="26" t="s">
        <v>5353</v>
      </c>
      <c r="BC259" s="26" t="s">
        <v>4890</v>
      </c>
      <c r="BD259" s="26" t="s">
        <v>4549</v>
      </c>
      <c r="BE259" s="26" t="s">
        <v>4024</v>
      </c>
      <c r="BF259" s="26" t="s">
        <v>1463</v>
      </c>
      <c r="BG259" s="26" t="s">
        <v>5315</v>
      </c>
      <c r="BH259" s="26" t="s">
        <v>5367</v>
      </c>
      <c r="BI259" s="26" t="s">
        <v>3603</v>
      </c>
    </row>
    <row r="260" spans="1:61">
      <c r="A260" s="26" t="s">
        <v>72</v>
      </c>
      <c r="B260" s="26"/>
      <c r="C260" s="26" t="s">
        <v>5368</v>
      </c>
      <c r="D260" s="26" t="s">
        <v>4203</v>
      </c>
      <c r="E260" s="26" t="s">
        <v>4251</v>
      </c>
      <c r="F260" s="26" t="s">
        <v>4304</v>
      </c>
      <c r="G260" s="26" t="s">
        <v>4351</v>
      </c>
      <c r="H260" s="26" t="s">
        <v>4393</v>
      </c>
      <c r="I260" s="26" t="s">
        <v>4429</v>
      </c>
      <c r="J260" s="26" t="s">
        <v>4462</v>
      </c>
      <c r="K260" s="26" t="s">
        <v>4494</v>
      </c>
      <c r="L260" s="26" t="s">
        <v>4527</v>
      </c>
      <c r="M260" s="26" t="s">
        <v>4564</v>
      </c>
      <c r="N260" s="26" t="s">
        <v>4598</v>
      </c>
      <c r="O260" s="26" t="s">
        <v>4627</v>
      </c>
      <c r="P260" s="26" t="s">
        <v>4655</v>
      </c>
      <c r="Q260" s="26" t="s">
        <v>4698</v>
      </c>
      <c r="R260" s="26" t="s">
        <v>3364</v>
      </c>
      <c r="S260" s="26" t="s">
        <v>4164</v>
      </c>
      <c r="T260" s="26" t="s">
        <v>4784</v>
      </c>
      <c r="U260" s="26" t="s">
        <v>2687</v>
      </c>
      <c r="V260" s="26" t="s">
        <v>4834</v>
      </c>
      <c r="W260" s="26" t="s">
        <v>4868</v>
      </c>
      <c r="X260" s="26" t="s">
        <v>4896</v>
      </c>
      <c r="Y260" s="26" t="s">
        <v>4922</v>
      </c>
      <c r="Z260" s="26" t="s">
        <v>4956</v>
      </c>
      <c r="AA260" s="26" t="s">
        <v>4978</v>
      </c>
      <c r="AB260" s="26" t="s">
        <v>3236</v>
      </c>
      <c r="AC260" s="26" t="s">
        <v>5024</v>
      </c>
      <c r="AD260" s="26" t="s">
        <v>3999</v>
      </c>
      <c r="AE260" s="26" t="s">
        <v>5061</v>
      </c>
      <c r="AF260" s="26" t="s">
        <v>5084</v>
      </c>
      <c r="AG260" s="26" t="s">
        <v>5105</v>
      </c>
      <c r="AH260" s="26" t="s">
        <v>3317</v>
      </c>
      <c r="AI260" s="26" t="s">
        <v>5147</v>
      </c>
      <c r="AJ260" s="26" t="s">
        <v>4843</v>
      </c>
      <c r="AK260" s="26" t="s">
        <v>2848</v>
      </c>
      <c r="AL260" s="26" t="s">
        <v>4033</v>
      </c>
      <c r="AM260" s="26" t="s">
        <v>5212</v>
      </c>
      <c r="AN260" s="26" t="s">
        <v>3691</v>
      </c>
      <c r="AO260" s="26" t="s">
        <v>4491</v>
      </c>
      <c r="AP260" s="26" t="s">
        <v>5250</v>
      </c>
      <c r="AQ260" s="26" t="s">
        <v>4834</v>
      </c>
      <c r="AR260" s="26" t="s">
        <v>5274</v>
      </c>
      <c r="AS260" s="26" t="s">
        <v>5282</v>
      </c>
      <c r="AT260" s="26" t="s">
        <v>3527</v>
      </c>
      <c r="AU260" s="26" t="s">
        <v>5298</v>
      </c>
      <c r="AV260" s="26" t="s">
        <v>5308</v>
      </c>
      <c r="AW260" s="26" t="s">
        <v>5316</v>
      </c>
      <c r="AX260" s="26" t="s">
        <v>5326</v>
      </c>
      <c r="AY260" s="26" t="s">
        <v>5334</v>
      </c>
      <c r="AZ260" s="26" t="s">
        <v>5340</v>
      </c>
      <c r="BA260" s="26" t="s">
        <v>5346</v>
      </c>
      <c r="BB260" s="26" t="s">
        <v>5354</v>
      </c>
      <c r="BC260" s="26" t="s">
        <v>5360</v>
      </c>
      <c r="BD260" s="26" t="s">
        <v>4809</v>
      </c>
      <c r="BE260" s="26" t="s">
        <v>5364</v>
      </c>
      <c r="BF260" s="26" t="s">
        <v>5315</v>
      </c>
      <c r="BG260" s="26" t="s">
        <v>1463</v>
      </c>
      <c r="BH260" s="26" t="s">
        <v>4082</v>
      </c>
      <c r="BI260" s="26" t="s">
        <v>5369</v>
      </c>
    </row>
    <row r="261" spans="1:61">
      <c r="A261" s="26" t="s">
        <v>73</v>
      </c>
      <c r="B261" s="26"/>
      <c r="C261" s="26" t="s">
        <v>5370</v>
      </c>
      <c r="D261" s="26" t="s">
        <v>2708</v>
      </c>
      <c r="E261" s="26" t="s">
        <v>4252</v>
      </c>
      <c r="F261" s="26" t="s">
        <v>4305</v>
      </c>
      <c r="G261" s="26" t="s">
        <v>4352</v>
      </c>
      <c r="H261" s="26" t="s">
        <v>4394</v>
      </c>
      <c r="I261" s="26" t="s">
        <v>4430</v>
      </c>
      <c r="J261" s="26" t="s">
        <v>4463</v>
      </c>
      <c r="K261" s="26" t="s">
        <v>4495</v>
      </c>
      <c r="L261" s="26" t="s">
        <v>4080</v>
      </c>
      <c r="M261" s="26" t="s">
        <v>4565</v>
      </c>
      <c r="N261" s="26" t="s">
        <v>4599</v>
      </c>
      <c r="O261" s="26" t="s">
        <v>4628</v>
      </c>
      <c r="P261" s="26" t="s">
        <v>3642</v>
      </c>
      <c r="Q261" s="26" t="s">
        <v>4699</v>
      </c>
      <c r="R261" s="26" t="s">
        <v>2946</v>
      </c>
      <c r="S261" s="26" t="s">
        <v>2990</v>
      </c>
      <c r="T261" s="26" t="s">
        <v>2817</v>
      </c>
      <c r="U261" s="26" t="s">
        <v>4812</v>
      </c>
      <c r="V261" s="26" t="s">
        <v>4643</v>
      </c>
      <c r="W261" s="26" t="s">
        <v>4869</v>
      </c>
      <c r="X261" s="26" t="s">
        <v>4897</v>
      </c>
      <c r="Y261" s="26" t="s">
        <v>4296</v>
      </c>
      <c r="Z261" s="26" t="s">
        <v>4957</v>
      </c>
      <c r="AA261" s="26" t="s">
        <v>4979</v>
      </c>
      <c r="AB261" s="26" t="s">
        <v>5001</v>
      </c>
      <c r="AC261" s="26" t="s">
        <v>5025</v>
      </c>
      <c r="AD261" s="26" t="s">
        <v>5041</v>
      </c>
      <c r="AE261" s="26" t="s">
        <v>2768</v>
      </c>
      <c r="AF261" s="26" t="s">
        <v>5085</v>
      </c>
      <c r="AG261" s="26" t="s">
        <v>5106</v>
      </c>
      <c r="AH261" s="26" t="s">
        <v>2722</v>
      </c>
      <c r="AI261" s="26" t="s">
        <v>4595</v>
      </c>
      <c r="AJ261" s="26" t="s">
        <v>5166</v>
      </c>
      <c r="AK261" s="26" t="s">
        <v>3947</v>
      </c>
      <c r="AL261" s="26" t="s">
        <v>5196</v>
      </c>
      <c r="AM261" s="26" t="s">
        <v>5213</v>
      </c>
      <c r="AN261" s="26" t="s">
        <v>5177</v>
      </c>
      <c r="AO261" s="26" t="s">
        <v>5238</v>
      </c>
      <c r="AP261" s="26" t="s">
        <v>5251</v>
      </c>
      <c r="AQ261" s="26" t="s">
        <v>5263</v>
      </c>
      <c r="AR261" s="26" t="s">
        <v>2867</v>
      </c>
      <c r="AS261" s="26" t="s">
        <v>3765</v>
      </c>
      <c r="AT261" s="26" t="s">
        <v>5289</v>
      </c>
      <c r="AU261" s="26" t="s">
        <v>5299</v>
      </c>
      <c r="AV261" s="26" t="s">
        <v>4259</v>
      </c>
      <c r="AW261" s="26" t="s">
        <v>3718</v>
      </c>
      <c r="AX261" s="26" t="s">
        <v>5327</v>
      </c>
      <c r="AY261" s="26" t="s">
        <v>5335</v>
      </c>
      <c r="AZ261" s="26" t="s">
        <v>5341</v>
      </c>
      <c r="BA261" s="26" t="s">
        <v>5347</v>
      </c>
      <c r="BB261" s="26" t="s">
        <v>5355</v>
      </c>
      <c r="BC261" s="26" t="s">
        <v>3347</v>
      </c>
      <c r="BD261" s="26" t="s">
        <v>3192</v>
      </c>
      <c r="BE261" s="26" t="s">
        <v>5365</v>
      </c>
      <c r="BF261" s="26" t="s">
        <v>5367</v>
      </c>
      <c r="BG261" s="26" t="s">
        <v>4082</v>
      </c>
      <c r="BH261" s="26" t="s">
        <v>1463</v>
      </c>
      <c r="BI261" s="26" t="s">
        <v>4496</v>
      </c>
    </row>
    <row r="262" spans="1:61">
      <c r="A262" s="26" t="s">
        <v>74</v>
      </c>
      <c r="C262" s="1" t="s">
        <v>5371</v>
      </c>
      <c r="D262" s="1" t="s">
        <v>4204</v>
      </c>
      <c r="E262" s="1" t="s">
        <v>4253</v>
      </c>
      <c r="F262" s="1" t="s">
        <v>4306</v>
      </c>
      <c r="G262" s="1" t="s">
        <v>4353</v>
      </c>
      <c r="H262" s="1" t="s">
        <v>4395</v>
      </c>
      <c r="I262" s="1" t="s">
        <v>4431</v>
      </c>
      <c r="J262" s="1" t="s">
        <v>4464</v>
      </c>
      <c r="K262" s="1" t="s">
        <v>4496</v>
      </c>
      <c r="L262" s="1" t="s">
        <v>4325</v>
      </c>
      <c r="M262" s="1" t="s">
        <v>4566</v>
      </c>
      <c r="N262" s="1" t="s">
        <v>4600</v>
      </c>
      <c r="O262" s="1" t="s">
        <v>3213</v>
      </c>
      <c r="P262" s="1" t="s">
        <v>4656</v>
      </c>
      <c r="Q262" s="1" t="s">
        <v>4700</v>
      </c>
      <c r="R262" s="1" t="s">
        <v>4732</v>
      </c>
      <c r="S262" s="1" t="s">
        <v>4759</v>
      </c>
      <c r="T262" s="1" t="s">
        <v>4785</v>
      </c>
      <c r="U262" s="1" t="s">
        <v>4186</v>
      </c>
      <c r="V262" s="1" t="s">
        <v>4835</v>
      </c>
      <c r="W262" s="1" t="s">
        <v>4870</v>
      </c>
      <c r="X262" s="1" t="s">
        <v>4898</v>
      </c>
      <c r="Y262" s="1" t="s">
        <v>4923</v>
      </c>
      <c r="Z262" s="1" t="s">
        <v>4958</v>
      </c>
      <c r="AA262" s="1" t="s">
        <v>4564</v>
      </c>
      <c r="AB262" s="1" t="s">
        <v>5002</v>
      </c>
      <c r="AC262" s="1" t="s">
        <v>5026</v>
      </c>
      <c r="AD262" s="1" t="s">
        <v>5042</v>
      </c>
      <c r="AE262" s="1" t="s">
        <v>4532</v>
      </c>
      <c r="AF262" s="1" t="s">
        <v>5086</v>
      </c>
      <c r="AG262" s="1" t="s">
        <v>4033</v>
      </c>
      <c r="AH262" s="1" t="s">
        <v>5129</v>
      </c>
      <c r="AI262" s="1" t="s">
        <v>4115</v>
      </c>
      <c r="AJ262" s="1" t="s">
        <v>5167</v>
      </c>
      <c r="AK262" s="1" t="s">
        <v>4730</v>
      </c>
      <c r="AL262" s="1" t="s">
        <v>5197</v>
      </c>
      <c r="AM262" s="1" t="s">
        <v>5214</v>
      </c>
      <c r="AN262" s="1" t="s">
        <v>5177</v>
      </c>
      <c r="AO262" s="1" t="s">
        <v>5239</v>
      </c>
      <c r="AP262" s="1" t="s">
        <v>3352</v>
      </c>
      <c r="AQ262" s="1" t="s">
        <v>5264</v>
      </c>
      <c r="AR262" s="1" t="s">
        <v>5275</v>
      </c>
      <c r="AS262" s="1" t="s">
        <v>5283</v>
      </c>
      <c r="AT262" s="1" t="s">
        <v>3686</v>
      </c>
      <c r="AU262" s="1" t="s">
        <v>5300</v>
      </c>
      <c r="AV262" s="1" t="s">
        <v>5309</v>
      </c>
      <c r="AW262" s="1" t="s">
        <v>5317</v>
      </c>
      <c r="AX262" s="1" t="s">
        <v>4718</v>
      </c>
      <c r="AY262" s="1" t="s">
        <v>5336</v>
      </c>
      <c r="AZ262" s="1" t="s">
        <v>5342</v>
      </c>
      <c r="BA262" s="1" t="s">
        <v>5348</v>
      </c>
      <c r="BB262" s="1" t="s">
        <v>5356</v>
      </c>
      <c r="BC262" s="1" t="s">
        <v>3389</v>
      </c>
      <c r="BD262" s="1" t="s">
        <v>2509</v>
      </c>
      <c r="BE262" s="1" t="s">
        <v>5366</v>
      </c>
      <c r="BF262" s="1" t="s">
        <v>3603</v>
      </c>
      <c r="BG262" s="1" t="s">
        <v>5369</v>
      </c>
      <c r="BH262" s="1" t="s">
        <v>4496</v>
      </c>
      <c r="BI262" s="1" t="s">
        <v>1463</v>
      </c>
    </row>
    <row r="268" spans="1:61">
      <c r="A268" s="27" t="s">
        <v>5372</v>
      </c>
      <c r="B268" s="27"/>
      <c r="C268" s="26" t="s">
        <v>16</v>
      </c>
      <c r="D268" s="26" t="s">
        <v>17</v>
      </c>
      <c r="E268" s="26" t="s">
        <v>18</v>
      </c>
      <c r="F268" s="26" t="s">
        <v>19</v>
      </c>
      <c r="G268" s="26" t="s">
        <v>20</v>
      </c>
      <c r="H268" s="26" t="s">
        <v>21</v>
      </c>
      <c r="I268" s="26" t="s">
        <v>22</v>
      </c>
      <c r="J268" s="26" t="s">
        <v>23</v>
      </c>
      <c r="K268" s="26" t="s">
        <v>24</v>
      </c>
      <c r="L268" s="26" t="s">
        <v>25</v>
      </c>
      <c r="M268" s="26" t="s">
        <v>26</v>
      </c>
      <c r="N268" s="26" t="s">
        <v>27</v>
      </c>
      <c r="O268" s="26" t="s">
        <v>28</v>
      </c>
      <c r="P268" s="26" t="s">
        <v>29</v>
      </c>
      <c r="Q268" s="26" t="s">
        <v>30</v>
      </c>
      <c r="R268" s="26" t="s">
        <v>31</v>
      </c>
      <c r="S268" s="26" t="s">
        <v>32</v>
      </c>
      <c r="T268" s="26" t="s">
        <v>33</v>
      </c>
      <c r="U268" s="26" t="s">
        <v>34</v>
      </c>
      <c r="V268" s="26" t="s">
        <v>35</v>
      </c>
      <c r="W268" s="26" t="s">
        <v>36</v>
      </c>
      <c r="X268" s="26" t="s">
        <v>37</v>
      </c>
      <c r="Y268" s="26" t="s">
        <v>38</v>
      </c>
      <c r="Z268" s="26" t="s">
        <v>39</v>
      </c>
      <c r="AA268" s="26" t="s">
        <v>40</v>
      </c>
      <c r="AB268" s="26" t="s">
        <v>41</v>
      </c>
      <c r="AC268" s="26" t="s">
        <v>42</v>
      </c>
      <c r="AD268" s="26" t="s">
        <v>43</v>
      </c>
      <c r="AE268" s="26" t="s">
        <v>44</v>
      </c>
      <c r="AF268" s="26" t="s">
        <v>45</v>
      </c>
      <c r="AG268" s="26" t="s">
        <v>46</v>
      </c>
      <c r="AH268" s="26" t="s">
        <v>47</v>
      </c>
      <c r="AI268" s="26" t="s">
        <v>48</v>
      </c>
      <c r="AJ268" s="26" t="s">
        <v>49</v>
      </c>
      <c r="AK268" s="26" t="s">
        <v>50</v>
      </c>
      <c r="AL268" s="26" t="s">
        <v>51</v>
      </c>
      <c r="AM268" s="26" t="s">
        <v>52</v>
      </c>
      <c r="AN268" s="26" t="s">
        <v>53</v>
      </c>
      <c r="AO268" s="26" t="s">
        <v>54</v>
      </c>
      <c r="AP268" s="26" t="s">
        <v>55</v>
      </c>
      <c r="AQ268" s="26" t="s">
        <v>56</v>
      </c>
      <c r="AR268" s="26" t="s">
        <v>57</v>
      </c>
      <c r="AS268" s="26" t="s">
        <v>58</v>
      </c>
      <c r="AT268" s="26" t="s">
        <v>59</v>
      </c>
      <c r="AU268" s="26" t="s">
        <v>60</v>
      </c>
      <c r="AV268" s="26" t="s">
        <v>61</v>
      </c>
      <c r="AW268" s="26" t="s">
        <v>62</v>
      </c>
      <c r="AX268" s="26" t="s">
        <v>63</v>
      </c>
      <c r="AY268" s="26" t="s">
        <v>64</v>
      </c>
      <c r="AZ268" s="26" t="s">
        <v>65</v>
      </c>
      <c r="BA268" s="26" t="s">
        <v>66</v>
      </c>
      <c r="BB268" s="26" t="s">
        <v>67</v>
      </c>
      <c r="BC268" s="26" t="s">
        <v>68</v>
      </c>
      <c r="BD268" s="26" t="s">
        <v>69</v>
      </c>
      <c r="BE268" s="26" t="s">
        <v>70</v>
      </c>
      <c r="BF268" s="26" t="s">
        <v>71</v>
      </c>
      <c r="BG268" s="26" t="s">
        <v>72</v>
      </c>
      <c r="BH268" s="26" t="s">
        <v>73</v>
      </c>
      <c r="BI268" s="26" t="s">
        <v>74</v>
      </c>
    </row>
    <row r="269" spans="1:61">
      <c r="A269" s="26" t="s">
        <v>16</v>
      </c>
      <c r="B269" s="26"/>
      <c r="C269" s="26" t="s">
        <v>12</v>
      </c>
      <c r="D269" s="26" t="s">
        <v>14</v>
      </c>
      <c r="E269" s="26" t="s">
        <v>14</v>
      </c>
      <c r="F269" s="26" t="s">
        <v>14</v>
      </c>
      <c r="G269" s="26" t="s">
        <v>14</v>
      </c>
      <c r="H269" s="26" t="s">
        <v>14</v>
      </c>
      <c r="I269" s="26" t="s">
        <v>14</v>
      </c>
      <c r="J269" s="26" t="s">
        <v>14</v>
      </c>
      <c r="K269" s="26" t="s">
        <v>14</v>
      </c>
      <c r="L269" s="26" t="s">
        <v>14</v>
      </c>
      <c r="M269" s="26" t="s">
        <v>14</v>
      </c>
      <c r="N269" s="26" t="s">
        <v>14</v>
      </c>
      <c r="O269" s="26" t="s">
        <v>14</v>
      </c>
      <c r="P269" s="26" t="s">
        <v>14</v>
      </c>
      <c r="Q269" s="26" t="s">
        <v>14</v>
      </c>
      <c r="R269" s="26" t="s">
        <v>14</v>
      </c>
      <c r="S269" s="26" t="s">
        <v>13</v>
      </c>
      <c r="T269" s="26" t="s">
        <v>14</v>
      </c>
      <c r="U269" s="26" t="s">
        <v>14</v>
      </c>
      <c r="V269" s="26" t="s">
        <v>14</v>
      </c>
      <c r="W269" s="26" t="s">
        <v>14</v>
      </c>
      <c r="X269" s="26" t="s">
        <v>14</v>
      </c>
      <c r="Y269" s="26" t="s">
        <v>14</v>
      </c>
      <c r="Z269" s="26" t="s">
        <v>14</v>
      </c>
      <c r="AA269" s="26" t="s">
        <v>14</v>
      </c>
      <c r="AB269" s="26" t="s">
        <v>14</v>
      </c>
      <c r="AC269" s="26" t="s">
        <v>14</v>
      </c>
      <c r="AD269" s="26" t="s">
        <v>14</v>
      </c>
      <c r="AE269" s="26" t="s">
        <v>14</v>
      </c>
      <c r="AF269" s="26" t="s">
        <v>14</v>
      </c>
      <c r="AG269" s="26" t="s">
        <v>14</v>
      </c>
      <c r="AH269" s="26" t="s">
        <v>14</v>
      </c>
      <c r="AI269" s="26" t="s">
        <v>14</v>
      </c>
      <c r="AJ269" s="26" t="s">
        <v>14</v>
      </c>
      <c r="AK269" s="26" t="s">
        <v>14</v>
      </c>
      <c r="AL269" s="26" t="s">
        <v>13</v>
      </c>
      <c r="AM269" s="26" t="s">
        <v>14</v>
      </c>
      <c r="AN269" s="26" t="s">
        <v>14</v>
      </c>
      <c r="AO269" s="26" t="s">
        <v>14</v>
      </c>
      <c r="AP269" s="26" t="s">
        <v>14</v>
      </c>
      <c r="AQ269" s="26" t="s">
        <v>14</v>
      </c>
      <c r="AR269" s="26" t="s">
        <v>14</v>
      </c>
      <c r="AS269" s="26" t="s">
        <v>14</v>
      </c>
      <c r="AT269" s="26" t="s">
        <v>14</v>
      </c>
      <c r="AU269" s="26" t="s">
        <v>14</v>
      </c>
      <c r="AV269" s="26" t="s">
        <v>14</v>
      </c>
      <c r="AW269" s="26" t="s">
        <v>13</v>
      </c>
      <c r="AX269" s="26" t="s">
        <v>14</v>
      </c>
      <c r="AY269" s="26" t="s">
        <v>14</v>
      </c>
      <c r="AZ269" s="26" t="s">
        <v>14</v>
      </c>
      <c r="BA269" s="26" t="s">
        <v>14</v>
      </c>
      <c r="BB269" s="26" t="s">
        <v>14</v>
      </c>
      <c r="BC269" s="26" t="s">
        <v>14</v>
      </c>
      <c r="BD269" s="26" t="s">
        <v>13</v>
      </c>
      <c r="BE269" s="26" t="s">
        <v>14</v>
      </c>
      <c r="BF269" s="26" t="s">
        <v>14</v>
      </c>
      <c r="BG269" s="26" t="s">
        <v>14</v>
      </c>
      <c r="BH269" s="26" t="s">
        <v>14</v>
      </c>
      <c r="BI269" s="26" t="s">
        <v>14</v>
      </c>
    </row>
    <row r="270" spans="1:61">
      <c r="A270" s="26" t="s">
        <v>17</v>
      </c>
      <c r="B270" s="26"/>
      <c r="C270" s="26" t="s">
        <v>15</v>
      </c>
      <c r="D270" s="26" t="s">
        <v>13</v>
      </c>
      <c r="E270" s="26" t="s">
        <v>14</v>
      </c>
      <c r="F270" s="26" t="s">
        <v>14</v>
      </c>
      <c r="G270" s="26" t="s">
        <v>14</v>
      </c>
      <c r="H270" s="26" t="s">
        <v>14</v>
      </c>
      <c r="I270" s="26" t="s">
        <v>13</v>
      </c>
      <c r="J270" s="26" t="s">
        <v>14</v>
      </c>
      <c r="K270" s="26" t="s">
        <v>14</v>
      </c>
      <c r="L270" s="26" t="s">
        <v>14</v>
      </c>
      <c r="M270" s="26" t="s">
        <v>14</v>
      </c>
      <c r="N270" s="26" t="s">
        <v>14</v>
      </c>
      <c r="O270" s="26" t="s">
        <v>14</v>
      </c>
      <c r="P270" s="26" t="s">
        <v>14</v>
      </c>
      <c r="Q270" s="26" t="s">
        <v>14</v>
      </c>
      <c r="R270" s="26" t="s">
        <v>14</v>
      </c>
      <c r="S270" s="26" t="s">
        <v>14</v>
      </c>
      <c r="T270" s="26" t="s">
        <v>14</v>
      </c>
      <c r="U270" s="26" t="s">
        <v>14</v>
      </c>
      <c r="V270" s="26" t="s">
        <v>14</v>
      </c>
      <c r="W270" s="26" t="s">
        <v>14</v>
      </c>
      <c r="X270" s="26" t="s">
        <v>14</v>
      </c>
      <c r="Y270" s="26" t="s">
        <v>14</v>
      </c>
      <c r="Z270" s="26" t="s">
        <v>14</v>
      </c>
      <c r="AA270" s="26" t="s">
        <v>14</v>
      </c>
      <c r="AB270" s="26" t="s">
        <v>14</v>
      </c>
      <c r="AC270" s="26" t="s">
        <v>14</v>
      </c>
      <c r="AD270" s="26" t="s">
        <v>14</v>
      </c>
      <c r="AE270" s="26" t="s">
        <v>14</v>
      </c>
      <c r="AF270" s="26" t="s">
        <v>14</v>
      </c>
      <c r="AG270" s="26" t="s">
        <v>14</v>
      </c>
      <c r="AH270" s="26" t="s">
        <v>14</v>
      </c>
      <c r="AI270" s="26" t="s">
        <v>14</v>
      </c>
      <c r="AJ270" s="26" t="s">
        <v>14</v>
      </c>
      <c r="AK270" s="26" t="s">
        <v>14</v>
      </c>
      <c r="AL270" s="26" t="s">
        <v>14</v>
      </c>
      <c r="AM270" s="26" t="s">
        <v>14</v>
      </c>
      <c r="AN270" s="26" t="s">
        <v>14</v>
      </c>
      <c r="AO270" s="26" t="s">
        <v>14</v>
      </c>
      <c r="AP270" s="26" t="s">
        <v>14</v>
      </c>
      <c r="AQ270" s="26" t="s">
        <v>14</v>
      </c>
      <c r="AR270" s="26" t="s">
        <v>14</v>
      </c>
      <c r="AS270" s="26" t="s">
        <v>14</v>
      </c>
      <c r="AT270" s="26" t="s">
        <v>14</v>
      </c>
      <c r="AU270" s="26" t="s">
        <v>14</v>
      </c>
      <c r="AV270" s="26" t="s">
        <v>14</v>
      </c>
      <c r="AW270" s="26" t="s">
        <v>14</v>
      </c>
      <c r="AX270" s="26" t="s">
        <v>14</v>
      </c>
      <c r="AY270" s="26" t="s">
        <v>13</v>
      </c>
      <c r="AZ270" s="26" t="s">
        <v>14</v>
      </c>
      <c r="BA270" s="26" t="s">
        <v>14</v>
      </c>
      <c r="BB270" s="26" t="s">
        <v>14</v>
      </c>
      <c r="BC270" s="26" t="s">
        <v>14</v>
      </c>
      <c r="BD270" s="26" t="s">
        <v>14</v>
      </c>
      <c r="BE270" s="26" t="s">
        <v>14</v>
      </c>
      <c r="BF270" s="26" t="s">
        <v>14</v>
      </c>
      <c r="BG270" s="26" t="s">
        <v>14</v>
      </c>
      <c r="BH270" s="26" t="s">
        <v>14</v>
      </c>
      <c r="BI270" s="26" t="s">
        <v>14</v>
      </c>
    </row>
    <row r="271" spans="1:61">
      <c r="A271" s="26" t="s">
        <v>18</v>
      </c>
      <c r="B271" s="26"/>
      <c r="C271" s="26" t="s">
        <v>15</v>
      </c>
      <c r="D271" s="26" t="s">
        <v>14</v>
      </c>
      <c r="E271" s="26" t="s">
        <v>13</v>
      </c>
      <c r="F271" s="26" t="s">
        <v>14</v>
      </c>
      <c r="G271" s="26" t="s">
        <v>14</v>
      </c>
      <c r="H271" s="26" t="s">
        <v>14</v>
      </c>
      <c r="I271" s="26" t="s">
        <v>14</v>
      </c>
      <c r="J271" s="26" t="s">
        <v>14</v>
      </c>
      <c r="K271" s="26" t="s">
        <v>14</v>
      </c>
      <c r="L271" s="26" t="s">
        <v>14</v>
      </c>
      <c r="M271" s="26" t="s">
        <v>14</v>
      </c>
      <c r="N271" s="26" t="s">
        <v>14</v>
      </c>
      <c r="O271" s="26" t="s">
        <v>14</v>
      </c>
      <c r="P271" s="26" t="s">
        <v>14</v>
      </c>
      <c r="Q271" s="26" t="s">
        <v>14</v>
      </c>
      <c r="R271" s="26" t="s">
        <v>14</v>
      </c>
      <c r="S271" s="26" t="s">
        <v>14</v>
      </c>
      <c r="T271" s="26" t="s">
        <v>14</v>
      </c>
      <c r="U271" s="26" t="s">
        <v>14</v>
      </c>
      <c r="V271" s="26" t="s">
        <v>14</v>
      </c>
      <c r="W271" s="26" t="s">
        <v>14</v>
      </c>
      <c r="X271" s="26" t="s">
        <v>14</v>
      </c>
      <c r="Y271" s="26" t="s">
        <v>14</v>
      </c>
      <c r="Z271" s="26" t="s">
        <v>14</v>
      </c>
      <c r="AA271" s="26" t="s">
        <v>14</v>
      </c>
      <c r="AB271" s="26" t="s">
        <v>14</v>
      </c>
      <c r="AC271" s="26" t="s">
        <v>14</v>
      </c>
      <c r="AD271" s="26" t="s">
        <v>14</v>
      </c>
      <c r="AE271" s="26" t="s">
        <v>14</v>
      </c>
      <c r="AF271" s="26" t="s">
        <v>14</v>
      </c>
      <c r="AG271" s="26" t="s">
        <v>14</v>
      </c>
      <c r="AH271" s="26" t="s">
        <v>14</v>
      </c>
      <c r="AI271" s="26" t="s">
        <v>14</v>
      </c>
      <c r="AJ271" s="26" t="s">
        <v>14</v>
      </c>
      <c r="AK271" s="26" t="s">
        <v>14</v>
      </c>
      <c r="AL271" s="26" t="s">
        <v>14</v>
      </c>
      <c r="AM271" s="26" t="s">
        <v>14</v>
      </c>
      <c r="AN271" s="26" t="s">
        <v>14</v>
      </c>
      <c r="AO271" s="26" t="s">
        <v>14</v>
      </c>
      <c r="AP271" s="26" t="s">
        <v>14</v>
      </c>
      <c r="AQ271" s="26" t="s">
        <v>14</v>
      </c>
      <c r="AR271" s="26" t="s">
        <v>14</v>
      </c>
      <c r="AS271" s="26" t="s">
        <v>14</v>
      </c>
      <c r="AT271" s="26" t="s">
        <v>14</v>
      </c>
      <c r="AU271" s="26" t="s">
        <v>14</v>
      </c>
      <c r="AV271" s="26" t="s">
        <v>14</v>
      </c>
      <c r="AW271" s="26" t="s">
        <v>14</v>
      </c>
      <c r="AX271" s="26" t="s">
        <v>14</v>
      </c>
      <c r="AY271" s="26" t="s">
        <v>14</v>
      </c>
      <c r="AZ271" s="26" t="s">
        <v>14</v>
      </c>
      <c r="BA271" s="26" t="s">
        <v>14</v>
      </c>
      <c r="BB271" s="26" t="s">
        <v>14</v>
      </c>
      <c r="BC271" s="26" t="s">
        <v>14</v>
      </c>
      <c r="BD271" s="26" t="s">
        <v>14</v>
      </c>
      <c r="BE271" s="26" t="s">
        <v>14</v>
      </c>
      <c r="BF271" s="26" t="s">
        <v>14</v>
      </c>
      <c r="BG271" s="26" t="s">
        <v>14</v>
      </c>
      <c r="BH271" s="26" t="s">
        <v>14</v>
      </c>
      <c r="BI271" s="26" t="s">
        <v>14</v>
      </c>
    </row>
    <row r="272" spans="1:61">
      <c r="A272" s="26" t="s">
        <v>19</v>
      </c>
      <c r="B272" s="26"/>
      <c r="C272" s="26" t="s">
        <v>15</v>
      </c>
      <c r="D272" s="26" t="s">
        <v>14</v>
      </c>
      <c r="E272" s="26" t="s">
        <v>14</v>
      </c>
      <c r="F272" s="26" t="s">
        <v>13</v>
      </c>
      <c r="G272" s="26" t="s">
        <v>14</v>
      </c>
      <c r="H272" s="26" t="s">
        <v>14</v>
      </c>
      <c r="I272" s="26" t="s">
        <v>14</v>
      </c>
      <c r="J272" s="26" t="s">
        <v>14</v>
      </c>
      <c r="K272" s="26" t="s">
        <v>14</v>
      </c>
      <c r="L272" s="26" t="s">
        <v>14</v>
      </c>
      <c r="M272" s="26" t="s">
        <v>14</v>
      </c>
      <c r="N272" s="26" t="s">
        <v>14</v>
      </c>
      <c r="O272" s="26" t="s">
        <v>14</v>
      </c>
      <c r="P272" s="26" t="s">
        <v>14</v>
      </c>
      <c r="Q272" s="26" t="s">
        <v>14</v>
      </c>
      <c r="R272" s="26" t="s">
        <v>14</v>
      </c>
      <c r="S272" s="26" t="s">
        <v>14</v>
      </c>
      <c r="T272" s="26" t="s">
        <v>14</v>
      </c>
      <c r="U272" s="26" t="s">
        <v>14</v>
      </c>
      <c r="V272" s="26" t="s">
        <v>13</v>
      </c>
      <c r="W272" s="26" t="s">
        <v>14</v>
      </c>
      <c r="X272" s="26" t="s">
        <v>14</v>
      </c>
      <c r="Y272" s="26" t="s">
        <v>14</v>
      </c>
      <c r="Z272" s="26" t="s">
        <v>14</v>
      </c>
      <c r="AA272" s="26" t="s">
        <v>14</v>
      </c>
      <c r="AB272" s="26" t="s">
        <v>14</v>
      </c>
      <c r="AC272" s="26" t="s">
        <v>14</v>
      </c>
      <c r="AD272" s="26" t="s">
        <v>14</v>
      </c>
      <c r="AE272" s="26" t="s">
        <v>14</v>
      </c>
      <c r="AF272" s="26" t="s">
        <v>14</v>
      </c>
      <c r="AG272" s="26" t="s">
        <v>14</v>
      </c>
      <c r="AH272" s="26" t="s">
        <v>14</v>
      </c>
      <c r="AI272" s="26" t="s">
        <v>13</v>
      </c>
      <c r="AJ272" s="26" t="s">
        <v>14</v>
      </c>
      <c r="AK272" s="26" t="s">
        <v>14</v>
      </c>
      <c r="AL272" s="26" t="s">
        <v>14</v>
      </c>
      <c r="AM272" s="26" t="s">
        <v>14</v>
      </c>
      <c r="AN272" s="26" t="s">
        <v>14</v>
      </c>
      <c r="AO272" s="26" t="s">
        <v>14</v>
      </c>
      <c r="AP272" s="26" t="s">
        <v>14</v>
      </c>
      <c r="AQ272" s="26" t="s">
        <v>14</v>
      </c>
      <c r="AR272" s="26" t="s">
        <v>14</v>
      </c>
      <c r="AS272" s="26" t="s">
        <v>14</v>
      </c>
      <c r="AT272" s="26" t="s">
        <v>14</v>
      </c>
      <c r="AU272" s="26" t="s">
        <v>14</v>
      </c>
      <c r="AV272" s="26" t="s">
        <v>14</v>
      </c>
      <c r="AW272" s="26" t="s">
        <v>14</v>
      </c>
      <c r="AX272" s="26" t="s">
        <v>14</v>
      </c>
      <c r="AY272" s="26" t="s">
        <v>14</v>
      </c>
      <c r="AZ272" s="26" t="s">
        <v>14</v>
      </c>
      <c r="BA272" s="26" t="s">
        <v>13</v>
      </c>
      <c r="BB272" s="26" t="s">
        <v>14</v>
      </c>
      <c r="BC272" s="26" t="s">
        <v>14</v>
      </c>
      <c r="BD272" s="26" t="s">
        <v>14</v>
      </c>
      <c r="BE272" s="26" t="s">
        <v>14</v>
      </c>
      <c r="BF272" s="26" t="s">
        <v>14</v>
      </c>
      <c r="BG272" s="26" t="s">
        <v>14</v>
      </c>
      <c r="BH272" s="26" t="s">
        <v>14</v>
      </c>
      <c r="BI272" s="26" t="s">
        <v>14</v>
      </c>
    </row>
    <row r="273" spans="1:61">
      <c r="A273" s="26" t="s">
        <v>20</v>
      </c>
      <c r="B273" s="26"/>
      <c r="C273" s="26" t="s">
        <v>15</v>
      </c>
      <c r="D273" s="26" t="s">
        <v>14</v>
      </c>
      <c r="E273" s="26" t="s">
        <v>14</v>
      </c>
      <c r="F273" s="26" t="s">
        <v>14</v>
      </c>
      <c r="G273" s="26" t="s">
        <v>13</v>
      </c>
      <c r="H273" s="26" t="s">
        <v>14</v>
      </c>
      <c r="I273" s="26" t="s">
        <v>14</v>
      </c>
      <c r="J273" s="26" t="s">
        <v>14</v>
      </c>
      <c r="K273" s="26" t="s">
        <v>14</v>
      </c>
      <c r="L273" s="26" t="s">
        <v>14</v>
      </c>
      <c r="M273" s="26" t="s">
        <v>14</v>
      </c>
      <c r="N273" s="26" t="s">
        <v>14</v>
      </c>
      <c r="O273" s="26" t="s">
        <v>14</v>
      </c>
      <c r="P273" s="26" t="s">
        <v>14</v>
      </c>
      <c r="Q273" s="26" t="s">
        <v>14</v>
      </c>
      <c r="R273" s="26" t="s">
        <v>14</v>
      </c>
      <c r="S273" s="26" t="s">
        <v>14</v>
      </c>
      <c r="T273" s="26" t="s">
        <v>14</v>
      </c>
      <c r="U273" s="26" t="s">
        <v>14</v>
      </c>
      <c r="V273" s="26" t="s">
        <v>14</v>
      </c>
      <c r="W273" s="26" t="s">
        <v>14</v>
      </c>
      <c r="X273" s="26" t="s">
        <v>14</v>
      </c>
      <c r="Y273" s="26" t="s">
        <v>14</v>
      </c>
      <c r="Z273" s="26" t="s">
        <v>14</v>
      </c>
      <c r="AA273" s="26" t="s">
        <v>14</v>
      </c>
      <c r="AB273" s="26" t="s">
        <v>14</v>
      </c>
      <c r="AC273" s="26" t="s">
        <v>14</v>
      </c>
      <c r="AD273" s="26" t="s">
        <v>14</v>
      </c>
      <c r="AE273" s="26" t="s">
        <v>14</v>
      </c>
      <c r="AF273" s="26" t="s">
        <v>14</v>
      </c>
      <c r="AG273" s="26" t="s">
        <v>14</v>
      </c>
      <c r="AH273" s="26" t="s">
        <v>14</v>
      </c>
      <c r="AI273" s="26" t="s">
        <v>14</v>
      </c>
      <c r="AJ273" s="26" t="s">
        <v>14</v>
      </c>
      <c r="AK273" s="26" t="s">
        <v>14</v>
      </c>
      <c r="AL273" s="26" t="s">
        <v>14</v>
      </c>
      <c r="AM273" s="26" t="s">
        <v>14</v>
      </c>
      <c r="AN273" s="26" t="s">
        <v>14</v>
      </c>
      <c r="AO273" s="26" t="s">
        <v>14</v>
      </c>
      <c r="AP273" s="26" t="s">
        <v>14</v>
      </c>
      <c r="AQ273" s="26" t="s">
        <v>14</v>
      </c>
      <c r="AR273" s="26" t="s">
        <v>14</v>
      </c>
      <c r="AS273" s="26" t="s">
        <v>14</v>
      </c>
      <c r="AT273" s="26" t="s">
        <v>14</v>
      </c>
      <c r="AU273" s="26" t="s">
        <v>14</v>
      </c>
      <c r="AV273" s="26" t="s">
        <v>14</v>
      </c>
      <c r="AW273" s="26" t="s">
        <v>14</v>
      </c>
      <c r="AX273" s="26" t="s">
        <v>14</v>
      </c>
      <c r="AY273" s="26" t="s">
        <v>14</v>
      </c>
      <c r="AZ273" s="26" t="s">
        <v>14</v>
      </c>
      <c r="BA273" s="26" t="s">
        <v>14</v>
      </c>
      <c r="BB273" s="26" t="s">
        <v>14</v>
      </c>
      <c r="BC273" s="26" t="s">
        <v>14</v>
      </c>
      <c r="BD273" s="26" t="s">
        <v>14</v>
      </c>
      <c r="BE273" s="26" t="s">
        <v>14</v>
      </c>
      <c r="BF273" s="26" t="s">
        <v>14</v>
      </c>
      <c r="BG273" s="26" t="s">
        <v>14</v>
      </c>
      <c r="BH273" s="26" t="s">
        <v>14</v>
      </c>
      <c r="BI273" s="26" t="s">
        <v>14</v>
      </c>
    </row>
    <row r="274" spans="1:61">
      <c r="A274" s="26" t="s">
        <v>21</v>
      </c>
      <c r="B274" s="26"/>
      <c r="C274" s="26" t="s">
        <v>15</v>
      </c>
      <c r="D274" s="26" t="s">
        <v>14</v>
      </c>
      <c r="E274" s="26" t="s">
        <v>14</v>
      </c>
      <c r="F274" s="26" t="s">
        <v>14</v>
      </c>
      <c r="G274" s="26" t="s">
        <v>14</v>
      </c>
      <c r="H274" s="26" t="s">
        <v>13</v>
      </c>
      <c r="I274" s="26" t="s">
        <v>14</v>
      </c>
      <c r="J274" s="26" t="s">
        <v>14</v>
      </c>
      <c r="K274" s="26" t="s">
        <v>14</v>
      </c>
      <c r="L274" s="26" t="s">
        <v>14</v>
      </c>
      <c r="M274" s="26" t="s">
        <v>14</v>
      </c>
      <c r="N274" s="26" t="s">
        <v>14</v>
      </c>
      <c r="O274" s="26" t="s">
        <v>14</v>
      </c>
      <c r="P274" s="26" t="s">
        <v>14</v>
      </c>
      <c r="Q274" s="26" t="s">
        <v>14</v>
      </c>
      <c r="R274" s="26" t="s">
        <v>14</v>
      </c>
      <c r="S274" s="26" t="s">
        <v>14</v>
      </c>
      <c r="T274" s="26" t="s">
        <v>14</v>
      </c>
      <c r="U274" s="26" t="s">
        <v>14</v>
      </c>
      <c r="V274" s="26" t="s">
        <v>14</v>
      </c>
      <c r="W274" s="26" t="s">
        <v>14</v>
      </c>
      <c r="X274" s="26" t="s">
        <v>14</v>
      </c>
      <c r="Y274" s="26" t="s">
        <v>14</v>
      </c>
      <c r="Z274" s="26" t="s">
        <v>14</v>
      </c>
      <c r="AA274" s="26" t="s">
        <v>14</v>
      </c>
      <c r="AB274" s="26" t="s">
        <v>14</v>
      </c>
      <c r="AC274" s="26" t="s">
        <v>14</v>
      </c>
      <c r="AD274" s="26" t="s">
        <v>14</v>
      </c>
      <c r="AE274" s="26" t="s">
        <v>14</v>
      </c>
      <c r="AF274" s="26" t="s">
        <v>14</v>
      </c>
      <c r="AG274" s="26" t="s">
        <v>14</v>
      </c>
      <c r="AH274" s="26" t="s">
        <v>14</v>
      </c>
      <c r="AI274" s="26" t="s">
        <v>14</v>
      </c>
      <c r="AJ274" s="26" t="s">
        <v>14</v>
      </c>
      <c r="AK274" s="26" t="s">
        <v>14</v>
      </c>
      <c r="AL274" s="26" t="s">
        <v>14</v>
      </c>
      <c r="AM274" s="26" t="s">
        <v>14</v>
      </c>
      <c r="AN274" s="26" t="s">
        <v>14</v>
      </c>
      <c r="AO274" s="26" t="s">
        <v>14</v>
      </c>
      <c r="AP274" s="26" t="s">
        <v>14</v>
      </c>
      <c r="AQ274" s="26" t="s">
        <v>14</v>
      </c>
      <c r="AR274" s="26" t="s">
        <v>14</v>
      </c>
      <c r="AS274" s="26" t="s">
        <v>14</v>
      </c>
      <c r="AT274" s="26" t="s">
        <v>14</v>
      </c>
      <c r="AU274" s="26" t="s">
        <v>14</v>
      </c>
      <c r="AV274" s="26" t="s">
        <v>14</v>
      </c>
      <c r="AW274" s="26" t="s">
        <v>14</v>
      </c>
      <c r="AX274" s="26" t="s">
        <v>14</v>
      </c>
      <c r="AY274" s="26" t="s">
        <v>14</v>
      </c>
      <c r="AZ274" s="26" t="s">
        <v>14</v>
      </c>
      <c r="BA274" s="26" t="s">
        <v>14</v>
      </c>
      <c r="BB274" s="26" t="s">
        <v>14</v>
      </c>
      <c r="BC274" s="26" t="s">
        <v>14</v>
      </c>
      <c r="BD274" s="26" t="s">
        <v>14</v>
      </c>
      <c r="BE274" s="26" t="s">
        <v>14</v>
      </c>
      <c r="BF274" s="26" t="s">
        <v>14</v>
      </c>
      <c r="BG274" s="26" t="s">
        <v>14</v>
      </c>
      <c r="BH274" s="26" t="s">
        <v>14</v>
      </c>
      <c r="BI274" s="26" t="s">
        <v>14</v>
      </c>
    </row>
    <row r="275" spans="1:61">
      <c r="A275" s="26" t="s">
        <v>22</v>
      </c>
      <c r="B275" s="26"/>
      <c r="C275" s="26" t="s">
        <v>15</v>
      </c>
      <c r="D275" s="26" t="s">
        <v>13</v>
      </c>
      <c r="E275" s="26" t="s">
        <v>14</v>
      </c>
      <c r="F275" s="26" t="s">
        <v>14</v>
      </c>
      <c r="G275" s="26" t="s">
        <v>14</v>
      </c>
      <c r="H275" s="26" t="s">
        <v>14</v>
      </c>
      <c r="I275" s="26" t="s">
        <v>13</v>
      </c>
      <c r="J275" s="26" t="s">
        <v>14</v>
      </c>
      <c r="K275" s="26" t="s">
        <v>14</v>
      </c>
      <c r="L275" s="26" t="s">
        <v>14</v>
      </c>
      <c r="M275" s="26" t="s">
        <v>14</v>
      </c>
      <c r="N275" s="26" t="s">
        <v>14</v>
      </c>
      <c r="O275" s="26" t="s">
        <v>14</v>
      </c>
      <c r="P275" s="26" t="s">
        <v>14</v>
      </c>
      <c r="Q275" s="26" t="s">
        <v>14</v>
      </c>
      <c r="R275" s="26" t="s">
        <v>14</v>
      </c>
      <c r="S275" s="26" t="s">
        <v>14</v>
      </c>
      <c r="T275" s="26" t="s">
        <v>14</v>
      </c>
      <c r="U275" s="26" t="s">
        <v>14</v>
      </c>
      <c r="V275" s="26" t="s">
        <v>14</v>
      </c>
      <c r="W275" s="26" t="s">
        <v>14</v>
      </c>
      <c r="X275" s="26" t="s">
        <v>14</v>
      </c>
      <c r="Y275" s="26" t="s">
        <v>14</v>
      </c>
      <c r="Z275" s="26" t="s">
        <v>14</v>
      </c>
      <c r="AA275" s="26" t="s">
        <v>14</v>
      </c>
      <c r="AB275" s="26" t="s">
        <v>14</v>
      </c>
      <c r="AC275" s="26" t="s">
        <v>14</v>
      </c>
      <c r="AD275" s="26" t="s">
        <v>14</v>
      </c>
      <c r="AE275" s="26" t="s">
        <v>14</v>
      </c>
      <c r="AF275" s="26" t="s">
        <v>14</v>
      </c>
      <c r="AG275" s="26" t="s">
        <v>14</v>
      </c>
      <c r="AH275" s="26" t="s">
        <v>14</v>
      </c>
      <c r="AI275" s="26" t="s">
        <v>14</v>
      </c>
      <c r="AJ275" s="26" t="s">
        <v>14</v>
      </c>
      <c r="AK275" s="26" t="s">
        <v>14</v>
      </c>
      <c r="AL275" s="26" t="s">
        <v>14</v>
      </c>
      <c r="AM275" s="26" t="s">
        <v>14</v>
      </c>
      <c r="AN275" s="26" t="s">
        <v>14</v>
      </c>
      <c r="AO275" s="26" t="s">
        <v>14</v>
      </c>
      <c r="AP275" s="26" t="s">
        <v>14</v>
      </c>
      <c r="AQ275" s="26" t="s">
        <v>14</v>
      </c>
      <c r="AR275" s="26" t="s">
        <v>14</v>
      </c>
      <c r="AS275" s="26" t="s">
        <v>14</v>
      </c>
      <c r="AT275" s="26" t="s">
        <v>14</v>
      </c>
      <c r="AU275" s="26" t="s">
        <v>14</v>
      </c>
      <c r="AV275" s="26" t="s">
        <v>14</v>
      </c>
      <c r="AW275" s="26" t="s">
        <v>14</v>
      </c>
      <c r="AX275" s="26" t="s">
        <v>14</v>
      </c>
      <c r="AY275" s="26" t="s">
        <v>14</v>
      </c>
      <c r="AZ275" s="26" t="s">
        <v>14</v>
      </c>
      <c r="BA275" s="26" t="s">
        <v>14</v>
      </c>
      <c r="BB275" s="26" t="s">
        <v>14</v>
      </c>
      <c r="BC275" s="26" t="s">
        <v>14</v>
      </c>
      <c r="BD275" s="26" t="s">
        <v>14</v>
      </c>
      <c r="BE275" s="26" t="s">
        <v>14</v>
      </c>
      <c r="BF275" s="26" t="s">
        <v>14</v>
      </c>
      <c r="BG275" s="26" t="s">
        <v>14</v>
      </c>
      <c r="BH275" s="26" t="s">
        <v>14</v>
      </c>
      <c r="BI275" s="26" t="s">
        <v>14</v>
      </c>
    </row>
    <row r="276" spans="1:61">
      <c r="A276" s="26" t="s">
        <v>23</v>
      </c>
      <c r="B276" s="26"/>
      <c r="C276" s="26" t="s">
        <v>15</v>
      </c>
      <c r="D276" s="26" t="s">
        <v>14</v>
      </c>
      <c r="E276" s="26" t="s">
        <v>14</v>
      </c>
      <c r="F276" s="26" t="s">
        <v>14</v>
      </c>
      <c r="G276" s="26" t="s">
        <v>14</v>
      </c>
      <c r="H276" s="26" t="s">
        <v>14</v>
      </c>
      <c r="I276" s="26" t="s">
        <v>14</v>
      </c>
      <c r="J276" s="26" t="s">
        <v>13</v>
      </c>
      <c r="K276" s="26" t="s">
        <v>14</v>
      </c>
      <c r="L276" s="26" t="s">
        <v>14</v>
      </c>
      <c r="M276" s="26" t="s">
        <v>14</v>
      </c>
      <c r="N276" s="26" t="s">
        <v>14</v>
      </c>
      <c r="O276" s="26" t="s">
        <v>14</v>
      </c>
      <c r="P276" s="26" t="s">
        <v>14</v>
      </c>
      <c r="Q276" s="26" t="s">
        <v>14</v>
      </c>
      <c r="R276" s="26" t="s">
        <v>14</v>
      </c>
      <c r="S276" s="26" t="s">
        <v>14</v>
      </c>
      <c r="T276" s="26" t="s">
        <v>14</v>
      </c>
      <c r="U276" s="26" t="s">
        <v>14</v>
      </c>
      <c r="V276" s="26" t="s">
        <v>14</v>
      </c>
      <c r="W276" s="26" t="s">
        <v>14</v>
      </c>
      <c r="X276" s="26" t="s">
        <v>14</v>
      </c>
      <c r="Y276" s="26" t="s">
        <v>14</v>
      </c>
      <c r="Z276" s="26" t="s">
        <v>14</v>
      </c>
      <c r="AA276" s="26" t="s">
        <v>14</v>
      </c>
      <c r="AB276" s="26" t="s">
        <v>14</v>
      </c>
      <c r="AC276" s="26" t="s">
        <v>14</v>
      </c>
      <c r="AD276" s="26" t="s">
        <v>14</v>
      </c>
      <c r="AE276" s="26" t="s">
        <v>14</v>
      </c>
      <c r="AF276" s="26" t="s">
        <v>14</v>
      </c>
      <c r="AG276" s="26" t="s">
        <v>14</v>
      </c>
      <c r="AH276" s="26" t="s">
        <v>14</v>
      </c>
      <c r="AI276" s="26" t="s">
        <v>14</v>
      </c>
      <c r="AJ276" s="26" t="s">
        <v>14</v>
      </c>
      <c r="AK276" s="26" t="s">
        <v>14</v>
      </c>
      <c r="AL276" s="26" t="s">
        <v>14</v>
      </c>
      <c r="AM276" s="26" t="s">
        <v>14</v>
      </c>
      <c r="AN276" s="26" t="s">
        <v>14</v>
      </c>
      <c r="AO276" s="26" t="s">
        <v>14</v>
      </c>
      <c r="AP276" s="26" t="s">
        <v>14</v>
      </c>
      <c r="AQ276" s="26" t="s">
        <v>14</v>
      </c>
      <c r="AR276" s="26" t="s">
        <v>14</v>
      </c>
      <c r="AS276" s="26" t="s">
        <v>14</v>
      </c>
      <c r="AT276" s="26" t="s">
        <v>14</v>
      </c>
      <c r="AU276" s="26" t="s">
        <v>14</v>
      </c>
      <c r="AV276" s="26" t="s">
        <v>14</v>
      </c>
      <c r="AW276" s="26" t="s">
        <v>14</v>
      </c>
      <c r="AX276" s="26" t="s">
        <v>14</v>
      </c>
      <c r="AY276" s="26" t="s">
        <v>14</v>
      </c>
      <c r="AZ276" s="26" t="s">
        <v>14</v>
      </c>
      <c r="BA276" s="26" t="s">
        <v>14</v>
      </c>
      <c r="BB276" s="26" t="s">
        <v>14</v>
      </c>
      <c r="BC276" s="26" t="s">
        <v>14</v>
      </c>
      <c r="BD276" s="26" t="s">
        <v>14</v>
      </c>
      <c r="BE276" s="26" t="s">
        <v>14</v>
      </c>
      <c r="BF276" s="26" t="s">
        <v>14</v>
      </c>
      <c r="BG276" s="26" t="s">
        <v>14</v>
      </c>
      <c r="BH276" s="26" t="s">
        <v>14</v>
      </c>
      <c r="BI276" s="26" t="s">
        <v>14</v>
      </c>
    </row>
    <row r="277" spans="1:61">
      <c r="A277" s="26" t="s">
        <v>24</v>
      </c>
      <c r="B277" s="26"/>
      <c r="C277" s="26" t="s">
        <v>15</v>
      </c>
      <c r="D277" s="26" t="s">
        <v>14</v>
      </c>
      <c r="E277" s="26" t="s">
        <v>14</v>
      </c>
      <c r="F277" s="26" t="s">
        <v>14</v>
      </c>
      <c r="G277" s="26" t="s">
        <v>14</v>
      </c>
      <c r="H277" s="26" t="s">
        <v>14</v>
      </c>
      <c r="I277" s="26" t="s">
        <v>14</v>
      </c>
      <c r="J277" s="26" t="s">
        <v>14</v>
      </c>
      <c r="K277" s="26" t="s">
        <v>13</v>
      </c>
      <c r="L277" s="26" t="s">
        <v>14</v>
      </c>
      <c r="M277" s="26" t="s">
        <v>14</v>
      </c>
      <c r="N277" s="26" t="s">
        <v>14</v>
      </c>
      <c r="O277" s="26" t="s">
        <v>14</v>
      </c>
      <c r="P277" s="26" t="s">
        <v>14</v>
      </c>
      <c r="Q277" s="26" t="s">
        <v>14</v>
      </c>
      <c r="R277" s="26" t="s">
        <v>14</v>
      </c>
      <c r="S277" s="26" t="s">
        <v>14</v>
      </c>
      <c r="T277" s="26" t="s">
        <v>14</v>
      </c>
      <c r="U277" s="26" t="s">
        <v>14</v>
      </c>
      <c r="V277" s="26" t="s">
        <v>14</v>
      </c>
      <c r="W277" s="26" t="s">
        <v>14</v>
      </c>
      <c r="X277" s="26" t="s">
        <v>14</v>
      </c>
      <c r="Y277" s="26" t="s">
        <v>14</v>
      </c>
      <c r="Z277" s="26" t="s">
        <v>14</v>
      </c>
      <c r="AA277" s="26" t="s">
        <v>14</v>
      </c>
      <c r="AB277" s="26" t="s">
        <v>14</v>
      </c>
      <c r="AC277" s="26" t="s">
        <v>14</v>
      </c>
      <c r="AD277" s="26" t="s">
        <v>14</v>
      </c>
      <c r="AE277" s="26" t="s">
        <v>14</v>
      </c>
      <c r="AF277" s="26" t="s">
        <v>14</v>
      </c>
      <c r="AG277" s="26" t="s">
        <v>14</v>
      </c>
      <c r="AH277" s="26" t="s">
        <v>14</v>
      </c>
      <c r="AI277" s="26" t="s">
        <v>14</v>
      </c>
      <c r="AJ277" s="26" t="s">
        <v>14</v>
      </c>
      <c r="AK277" s="26" t="s">
        <v>14</v>
      </c>
      <c r="AL277" s="26" t="s">
        <v>14</v>
      </c>
      <c r="AM277" s="26" t="s">
        <v>14</v>
      </c>
      <c r="AN277" s="26" t="s">
        <v>14</v>
      </c>
      <c r="AO277" s="26" t="s">
        <v>14</v>
      </c>
      <c r="AP277" s="26" t="s">
        <v>14</v>
      </c>
      <c r="AQ277" s="26" t="s">
        <v>14</v>
      </c>
      <c r="AR277" s="26" t="s">
        <v>14</v>
      </c>
      <c r="AS277" s="26" t="s">
        <v>14</v>
      </c>
      <c r="AT277" s="26" t="s">
        <v>14</v>
      </c>
      <c r="AU277" s="26" t="s">
        <v>14</v>
      </c>
      <c r="AV277" s="26" t="s">
        <v>14</v>
      </c>
      <c r="AW277" s="26" t="s">
        <v>14</v>
      </c>
      <c r="AX277" s="26" t="s">
        <v>14</v>
      </c>
      <c r="AY277" s="26" t="s">
        <v>14</v>
      </c>
      <c r="AZ277" s="26" t="s">
        <v>14</v>
      </c>
      <c r="BA277" s="26" t="s">
        <v>14</v>
      </c>
      <c r="BB277" s="26" t="s">
        <v>14</v>
      </c>
      <c r="BC277" s="26" t="s">
        <v>14</v>
      </c>
      <c r="BD277" s="26" t="s">
        <v>14</v>
      </c>
      <c r="BE277" s="26" t="s">
        <v>14</v>
      </c>
      <c r="BF277" s="26" t="s">
        <v>14</v>
      </c>
      <c r="BG277" s="26" t="s">
        <v>14</v>
      </c>
      <c r="BH277" s="26" t="s">
        <v>14</v>
      </c>
      <c r="BI277" s="26" t="s">
        <v>14</v>
      </c>
    </row>
    <row r="278" spans="1:61">
      <c r="A278" s="26" t="s">
        <v>25</v>
      </c>
      <c r="B278" s="26"/>
      <c r="C278" s="26" t="s">
        <v>15</v>
      </c>
      <c r="D278" s="26" t="s">
        <v>14</v>
      </c>
      <c r="E278" s="26" t="s">
        <v>14</v>
      </c>
      <c r="F278" s="26" t="s">
        <v>14</v>
      </c>
      <c r="G278" s="26" t="s">
        <v>14</v>
      </c>
      <c r="H278" s="26" t="s">
        <v>14</v>
      </c>
      <c r="I278" s="26" t="s">
        <v>14</v>
      </c>
      <c r="J278" s="26" t="s">
        <v>14</v>
      </c>
      <c r="K278" s="26" t="s">
        <v>14</v>
      </c>
      <c r="L278" s="26" t="s">
        <v>13</v>
      </c>
      <c r="M278" s="26" t="s">
        <v>14</v>
      </c>
      <c r="N278" s="26" t="s">
        <v>14</v>
      </c>
      <c r="O278" s="26" t="s">
        <v>14</v>
      </c>
      <c r="P278" s="26" t="s">
        <v>14</v>
      </c>
      <c r="Q278" s="26" t="s">
        <v>14</v>
      </c>
      <c r="R278" s="26" t="s">
        <v>14</v>
      </c>
      <c r="S278" s="26" t="s">
        <v>14</v>
      </c>
      <c r="T278" s="26" t="s">
        <v>14</v>
      </c>
      <c r="U278" s="26" t="s">
        <v>14</v>
      </c>
      <c r="V278" s="26" t="s">
        <v>14</v>
      </c>
      <c r="W278" s="26" t="s">
        <v>14</v>
      </c>
      <c r="X278" s="26" t="s">
        <v>14</v>
      </c>
      <c r="Y278" s="26" t="s">
        <v>14</v>
      </c>
      <c r="Z278" s="26" t="s">
        <v>14</v>
      </c>
      <c r="AA278" s="26" t="s">
        <v>14</v>
      </c>
      <c r="AB278" s="26" t="s">
        <v>14</v>
      </c>
      <c r="AC278" s="26" t="s">
        <v>14</v>
      </c>
      <c r="AD278" s="26" t="s">
        <v>14</v>
      </c>
      <c r="AE278" s="26" t="s">
        <v>14</v>
      </c>
      <c r="AF278" s="26" t="s">
        <v>14</v>
      </c>
      <c r="AG278" s="26" t="s">
        <v>14</v>
      </c>
      <c r="AH278" s="26" t="s">
        <v>14</v>
      </c>
      <c r="AI278" s="26" t="s">
        <v>14</v>
      </c>
      <c r="AJ278" s="26" t="s">
        <v>14</v>
      </c>
      <c r="AK278" s="26" t="s">
        <v>14</v>
      </c>
      <c r="AL278" s="26" t="s">
        <v>14</v>
      </c>
      <c r="AM278" s="26" t="s">
        <v>14</v>
      </c>
      <c r="AN278" s="26" t="s">
        <v>14</v>
      </c>
      <c r="AO278" s="26" t="s">
        <v>14</v>
      </c>
      <c r="AP278" s="26" t="s">
        <v>14</v>
      </c>
      <c r="AQ278" s="26" t="s">
        <v>14</v>
      </c>
      <c r="AR278" s="26" t="s">
        <v>14</v>
      </c>
      <c r="AS278" s="26" t="s">
        <v>14</v>
      </c>
      <c r="AT278" s="26" t="s">
        <v>14</v>
      </c>
      <c r="AU278" s="26" t="s">
        <v>14</v>
      </c>
      <c r="AV278" s="26" t="s">
        <v>14</v>
      </c>
      <c r="AW278" s="26" t="s">
        <v>14</v>
      </c>
      <c r="AX278" s="26" t="s">
        <v>14</v>
      </c>
      <c r="AY278" s="26" t="s">
        <v>14</v>
      </c>
      <c r="AZ278" s="26" t="s">
        <v>14</v>
      </c>
      <c r="BA278" s="26" t="s">
        <v>14</v>
      </c>
      <c r="BB278" s="26" t="s">
        <v>14</v>
      </c>
      <c r="BC278" s="26" t="s">
        <v>14</v>
      </c>
      <c r="BD278" s="26" t="s">
        <v>14</v>
      </c>
      <c r="BE278" s="26" t="s">
        <v>14</v>
      </c>
      <c r="BF278" s="26" t="s">
        <v>14</v>
      </c>
      <c r="BG278" s="26" t="s">
        <v>14</v>
      </c>
      <c r="BH278" s="26" t="s">
        <v>14</v>
      </c>
      <c r="BI278" s="26" t="s">
        <v>14</v>
      </c>
    </row>
    <row r="279" spans="1:61">
      <c r="A279" s="26" t="s">
        <v>26</v>
      </c>
      <c r="B279" s="26"/>
      <c r="C279" s="26" t="s">
        <v>15</v>
      </c>
      <c r="D279" s="26" t="s">
        <v>14</v>
      </c>
      <c r="E279" s="26" t="s">
        <v>14</v>
      </c>
      <c r="F279" s="26" t="s">
        <v>14</v>
      </c>
      <c r="G279" s="26" t="s">
        <v>14</v>
      </c>
      <c r="H279" s="26" t="s">
        <v>14</v>
      </c>
      <c r="I279" s="26" t="s">
        <v>14</v>
      </c>
      <c r="J279" s="26" t="s">
        <v>14</v>
      </c>
      <c r="K279" s="26" t="s">
        <v>14</v>
      </c>
      <c r="L279" s="26" t="s">
        <v>14</v>
      </c>
      <c r="M279" s="26" t="s">
        <v>13</v>
      </c>
      <c r="N279" s="26" t="s">
        <v>14</v>
      </c>
      <c r="O279" s="26" t="s">
        <v>14</v>
      </c>
      <c r="P279" s="26" t="s">
        <v>14</v>
      </c>
      <c r="Q279" s="26" t="s">
        <v>14</v>
      </c>
      <c r="R279" s="26" t="s">
        <v>13</v>
      </c>
      <c r="S279" s="26" t="s">
        <v>14</v>
      </c>
      <c r="T279" s="26" t="s">
        <v>14</v>
      </c>
      <c r="U279" s="26" t="s">
        <v>14</v>
      </c>
      <c r="V279" s="26" t="s">
        <v>14</v>
      </c>
      <c r="W279" s="26" t="s">
        <v>14</v>
      </c>
      <c r="X279" s="26" t="s">
        <v>13</v>
      </c>
      <c r="Y279" s="26" t="s">
        <v>14</v>
      </c>
      <c r="Z279" s="26" t="s">
        <v>14</v>
      </c>
      <c r="AA279" s="26" t="s">
        <v>14</v>
      </c>
      <c r="AB279" s="26" t="s">
        <v>14</v>
      </c>
      <c r="AC279" s="26" t="s">
        <v>13</v>
      </c>
      <c r="AD279" s="26" t="s">
        <v>13</v>
      </c>
      <c r="AE279" s="26" t="s">
        <v>14</v>
      </c>
      <c r="AF279" s="26" t="s">
        <v>14</v>
      </c>
      <c r="AG279" s="26" t="s">
        <v>14</v>
      </c>
      <c r="AH279" s="26" t="s">
        <v>14</v>
      </c>
      <c r="AI279" s="26" t="s">
        <v>14</v>
      </c>
      <c r="AJ279" s="26" t="s">
        <v>14</v>
      </c>
      <c r="AK279" s="26" t="s">
        <v>14</v>
      </c>
      <c r="AL279" s="26" t="s">
        <v>13</v>
      </c>
      <c r="AM279" s="26" t="s">
        <v>14</v>
      </c>
      <c r="AN279" s="26" t="s">
        <v>14</v>
      </c>
      <c r="AO279" s="26" t="s">
        <v>14</v>
      </c>
      <c r="AP279" s="26" t="s">
        <v>14</v>
      </c>
      <c r="AQ279" s="26" t="s">
        <v>14</v>
      </c>
      <c r="AR279" s="26" t="s">
        <v>13</v>
      </c>
      <c r="AS279" s="26" t="s">
        <v>14</v>
      </c>
      <c r="AT279" s="26" t="s">
        <v>14</v>
      </c>
      <c r="AU279" s="26" t="s">
        <v>14</v>
      </c>
      <c r="AV279" s="26" t="s">
        <v>14</v>
      </c>
      <c r="AW279" s="26" t="s">
        <v>14</v>
      </c>
      <c r="AX279" s="26" t="s">
        <v>14</v>
      </c>
      <c r="AY279" s="26" t="s">
        <v>14</v>
      </c>
      <c r="AZ279" s="26" t="s">
        <v>14</v>
      </c>
      <c r="BA279" s="26" t="s">
        <v>14</v>
      </c>
      <c r="BB279" s="26" t="s">
        <v>14</v>
      </c>
      <c r="BC279" s="26" t="s">
        <v>14</v>
      </c>
      <c r="BD279" s="26" t="s">
        <v>13</v>
      </c>
      <c r="BE279" s="26" t="s">
        <v>14</v>
      </c>
      <c r="BF279" s="26" t="s">
        <v>14</v>
      </c>
      <c r="BG279" s="26" t="s">
        <v>14</v>
      </c>
      <c r="BH279" s="26" t="s">
        <v>14</v>
      </c>
      <c r="BI279" s="26" t="s">
        <v>13</v>
      </c>
    </row>
    <row r="280" spans="1:61">
      <c r="A280" s="26" t="s">
        <v>27</v>
      </c>
      <c r="B280" s="26"/>
      <c r="C280" s="26" t="s">
        <v>15</v>
      </c>
      <c r="D280" s="26" t="s">
        <v>14</v>
      </c>
      <c r="E280" s="26" t="s">
        <v>14</v>
      </c>
      <c r="F280" s="26" t="s">
        <v>14</v>
      </c>
      <c r="G280" s="26" t="s">
        <v>14</v>
      </c>
      <c r="H280" s="26" t="s">
        <v>14</v>
      </c>
      <c r="I280" s="26" t="s">
        <v>14</v>
      </c>
      <c r="J280" s="26" t="s">
        <v>14</v>
      </c>
      <c r="K280" s="26" t="s">
        <v>14</v>
      </c>
      <c r="L280" s="26" t="s">
        <v>14</v>
      </c>
      <c r="M280" s="26" t="s">
        <v>14</v>
      </c>
      <c r="N280" s="26" t="s">
        <v>13</v>
      </c>
      <c r="O280" s="26" t="s">
        <v>14</v>
      </c>
      <c r="P280" s="26" t="s">
        <v>14</v>
      </c>
      <c r="Q280" s="26" t="s">
        <v>14</v>
      </c>
      <c r="R280" s="26" t="s">
        <v>14</v>
      </c>
      <c r="S280" s="26" t="s">
        <v>14</v>
      </c>
      <c r="T280" s="26" t="s">
        <v>14</v>
      </c>
      <c r="U280" s="26" t="s">
        <v>14</v>
      </c>
      <c r="V280" s="26" t="s">
        <v>14</v>
      </c>
      <c r="W280" s="26" t="s">
        <v>14</v>
      </c>
      <c r="X280" s="26" t="s">
        <v>14</v>
      </c>
      <c r="Y280" s="26" t="s">
        <v>14</v>
      </c>
      <c r="Z280" s="26" t="s">
        <v>14</v>
      </c>
      <c r="AA280" s="26" t="s">
        <v>14</v>
      </c>
      <c r="AB280" s="26" t="s">
        <v>14</v>
      </c>
      <c r="AC280" s="26" t="s">
        <v>14</v>
      </c>
      <c r="AD280" s="26" t="s">
        <v>14</v>
      </c>
      <c r="AE280" s="26" t="s">
        <v>14</v>
      </c>
      <c r="AF280" s="26" t="s">
        <v>14</v>
      </c>
      <c r="AG280" s="26" t="s">
        <v>14</v>
      </c>
      <c r="AH280" s="26" t="s">
        <v>14</v>
      </c>
      <c r="AI280" s="26" t="s">
        <v>14</v>
      </c>
      <c r="AJ280" s="26" t="s">
        <v>14</v>
      </c>
      <c r="AK280" s="26" t="s">
        <v>14</v>
      </c>
      <c r="AL280" s="26" t="s">
        <v>14</v>
      </c>
      <c r="AM280" s="26" t="s">
        <v>14</v>
      </c>
      <c r="AN280" s="26" t="s">
        <v>14</v>
      </c>
      <c r="AO280" s="26" t="s">
        <v>14</v>
      </c>
      <c r="AP280" s="26" t="s">
        <v>14</v>
      </c>
      <c r="AQ280" s="26" t="s">
        <v>14</v>
      </c>
      <c r="AR280" s="26" t="s">
        <v>14</v>
      </c>
      <c r="AS280" s="26" t="s">
        <v>14</v>
      </c>
      <c r="AT280" s="26" t="s">
        <v>14</v>
      </c>
      <c r="AU280" s="26" t="s">
        <v>14</v>
      </c>
      <c r="AV280" s="26" t="s">
        <v>14</v>
      </c>
      <c r="AW280" s="26" t="s">
        <v>14</v>
      </c>
      <c r="AX280" s="26" t="s">
        <v>14</v>
      </c>
      <c r="AY280" s="26" t="s">
        <v>14</v>
      </c>
      <c r="AZ280" s="26" t="s">
        <v>14</v>
      </c>
      <c r="BA280" s="26" t="s">
        <v>14</v>
      </c>
      <c r="BB280" s="26" t="s">
        <v>14</v>
      </c>
      <c r="BC280" s="26" t="s">
        <v>14</v>
      </c>
      <c r="BD280" s="26" t="s">
        <v>14</v>
      </c>
      <c r="BE280" s="26" t="s">
        <v>14</v>
      </c>
      <c r="BF280" s="26" t="s">
        <v>14</v>
      </c>
      <c r="BG280" s="26" t="s">
        <v>14</v>
      </c>
      <c r="BH280" s="26" t="s">
        <v>14</v>
      </c>
      <c r="BI280" s="26" t="s">
        <v>14</v>
      </c>
    </row>
    <row r="281" spans="1:61">
      <c r="A281" s="26" t="s">
        <v>28</v>
      </c>
      <c r="B281" s="26"/>
      <c r="C281" s="26" t="s">
        <v>15</v>
      </c>
      <c r="D281" s="26" t="s">
        <v>14</v>
      </c>
      <c r="E281" s="26" t="s">
        <v>14</v>
      </c>
      <c r="F281" s="26" t="s">
        <v>14</v>
      </c>
      <c r="G281" s="26" t="s">
        <v>14</v>
      </c>
      <c r="H281" s="26" t="s">
        <v>14</v>
      </c>
      <c r="I281" s="26" t="s">
        <v>14</v>
      </c>
      <c r="J281" s="26" t="s">
        <v>14</v>
      </c>
      <c r="K281" s="26" t="s">
        <v>14</v>
      </c>
      <c r="L281" s="26" t="s">
        <v>14</v>
      </c>
      <c r="M281" s="26" t="s">
        <v>14</v>
      </c>
      <c r="N281" s="26" t="s">
        <v>14</v>
      </c>
      <c r="O281" s="26" t="s">
        <v>13</v>
      </c>
      <c r="P281" s="26" t="s">
        <v>14</v>
      </c>
      <c r="Q281" s="26" t="s">
        <v>14</v>
      </c>
      <c r="R281" s="26" t="s">
        <v>14</v>
      </c>
      <c r="S281" s="26" t="s">
        <v>14</v>
      </c>
      <c r="T281" s="26" t="s">
        <v>14</v>
      </c>
      <c r="U281" s="26" t="s">
        <v>14</v>
      </c>
      <c r="V281" s="26" t="s">
        <v>14</v>
      </c>
      <c r="W281" s="26" t="s">
        <v>14</v>
      </c>
      <c r="X281" s="26" t="s">
        <v>14</v>
      </c>
      <c r="Y281" s="26" t="s">
        <v>14</v>
      </c>
      <c r="Z281" s="26" t="s">
        <v>14</v>
      </c>
      <c r="AA281" s="26" t="s">
        <v>14</v>
      </c>
      <c r="AB281" s="26" t="s">
        <v>14</v>
      </c>
      <c r="AC281" s="26" t="s">
        <v>14</v>
      </c>
      <c r="AD281" s="26" t="s">
        <v>14</v>
      </c>
      <c r="AE281" s="26" t="s">
        <v>14</v>
      </c>
      <c r="AF281" s="26" t="s">
        <v>14</v>
      </c>
      <c r="AG281" s="26" t="s">
        <v>14</v>
      </c>
      <c r="AH281" s="26" t="s">
        <v>13</v>
      </c>
      <c r="AI281" s="26" t="s">
        <v>14</v>
      </c>
      <c r="AJ281" s="26" t="s">
        <v>14</v>
      </c>
      <c r="AK281" s="26" t="s">
        <v>14</v>
      </c>
      <c r="AL281" s="26" t="s">
        <v>14</v>
      </c>
      <c r="AM281" s="26" t="s">
        <v>14</v>
      </c>
      <c r="AN281" s="26" t="s">
        <v>14</v>
      </c>
      <c r="AO281" s="26" t="s">
        <v>14</v>
      </c>
      <c r="AP281" s="26" t="s">
        <v>14</v>
      </c>
      <c r="AQ281" s="26" t="s">
        <v>14</v>
      </c>
      <c r="AR281" s="26" t="s">
        <v>14</v>
      </c>
      <c r="AS281" s="26" t="s">
        <v>14</v>
      </c>
      <c r="AT281" s="26" t="s">
        <v>14</v>
      </c>
      <c r="AU281" s="26" t="s">
        <v>14</v>
      </c>
      <c r="AV281" s="26" t="s">
        <v>14</v>
      </c>
      <c r="AW281" s="26" t="s">
        <v>14</v>
      </c>
      <c r="AX281" s="26" t="s">
        <v>14</v>
      </c>
      <c r="AY281" s="26" t="s">
        <v>14</v>
      </c>
      <c r="AZ281" s="26" t="s">
        <v>14</v>
      </c>
      <c r="BA281" s="26" t="s">
        <v>14</v>
      </c>
      <c r="BB281" s="26" t="s">
        <v>14</v>
      </c>
      <c r="BC281" s="26" t="s">
        <v>14</v>
      </c>
      <c r="BD281" s="26" t="s">
        <v>14</v>
      </c>
      <c r="BE281" s="26" t="s">
        <v>14</v>
      </c>
      <c r="BF281" s="26" t="s">
        <v>14</v>
      </c>
      <c r="BG281" s="26" t="s">
        <v>14</v>
      </c>
      <c r="BH281" s="26" t="s">
        <v>14</v>
      </c>
      <c r="BI281" s="26" t="s">
        <v>14</v>
      </c>
    </row>
    <row r="282" spans="1:61">
      <c r="A282" s="26" t="s">
        <v>29</v>
      </c>
      <c r="B282" s="26"/>
      <c r="C282" s="26" t="s">
        <v>15</v>
      </c>
      <c r="D282" s="26" t="s">
        <v>14</v>
      </c>
      <c r="E282" s="26" t="s">
        <v>14</v>
      </c>
      <c r="F282" s="26" t="s">
        <v>14</v>
      </c>
      <c r="G282" s="26" t="s">
        <v>14</v>
      </c>
      <c r="H282" s="26" t="s">
        <v>14</v>
      </c>
      <c r="I282" s="26" t="s">
        <v>14</v>
      </c>
      <c r="J282" s="26" t="s">
        <v>14</v>
      </c>
      <c r="K282" s="26" t="s">
        <v>14</v>
      </c>
      <c r="L282" s="26" t="s">
        <v>14</v>
      </c>
      <c r="M282" s="26" t="s">
        <v>14</v>
      </c>
      <c r="N282" s="26" t="s">
        <v>14</v>
      </c>
      <c r="O282" s="26" t="s">
        <v>14</v>
      </c>
      <c r="P282" s="26" t="s">
        <v>13</v>
      </c>
      <c r="Q282" s="26" t="s">
        <v>14</v>
      </c>
      <c r="R282" s="26" t="s">
        <v>14</v>
      </c>
      <c r="S282" s="26" t="s">
        <v>14</v>
      </c>
      <c r="T282" s="26" t="s">
        <v>14</v>
      </c>
      <c r="U282" s="26" t="s">
        <v>14</v>
      </c>
      <c r="V282" s="26" t="s">
        <v>14</v>
      </c>
      <c r="W282" s="26" t="s">
        <v>14</v>
      </c>
      <c r="X282" s="26" t="s">
        <v>14</v>
      </c>
      <c r="Y282" s="26" t="s">
        <v>14</v>
      </c>
      <c r="Z282" s="26" t="s">
        <v>14</v>
      </c>
      <c r="AA282" s="26" t="s">
        <v>14</v>
      </c>
      <c r="AB282" s="26" t="s">
        <v>14</v>
      </c>
      <c r="AC282" s="26" t="s">
        <v>14</v>
      </c>
      <c r="AD282" s="26" t="s">
        <v>14</v>
      </c>
      <c r="AE282" s="26" t="s">
        <v>14</v>
      </c>
      <c r="AF282" s="26" t="s">
        <v>14</v>
      </c>
      <c r="AG282" s="26" t="s">
        <v>14</v>
      </c>
      <c r="AH282" s="26" t="s">
        <v>14</v>
      </c>
      <c r="AI282" s="26" t="s">
        <v>14</v>
      </c>
      <c r="AJ282" s="26" t="s">
        <v>14</v>
      </c>
      <c r="AK282" s="26" t="s">
        <v>14</v>
      </c>
      <c r="AL282" s="26" t="s">
        <v>14</v>
      </c>
      <c r="AM282" s="26" t="s">
        <v>14</v>
      </c>
      <c r="AN282" s="26" t="s">
        <v>14</v>
      </c>
      <c r="AO282" s="26" t="s">
        <v>14</v>
      </c>
      <c r="AP282" s="26" t="s">
        <v>14</v>
      </c>
      <c r="AQ282" s="26" t="s">
        <v>14</v>
      </c>
      <c r="AR282" s="26" t="s">
        <v>14</v>
      </c>
      <c r="AS282" s="26" t="s">
        <v>14</v>
      </c>
      <c r="AT282" s="26" t="s">
        <v>14</v>
      </c>
      <c r="AU282" s="26" t="s">
        <v>14</v>
      </c>
      <c r="AV282" s="26" t="s">
        <v>14</v>
      </c>
      <c r="AW282" s="26" t="s">
        <v>14</v>
      </c>
      <c r="AX282" s="26" t="s">
        <v>14</v>
      </c>
      <c r="AY282" s="26" t="s">
        <v>14</v>
      </c>
      <c r="AZ282" s="26" t="s">
        <v>14</v>
      </c>
      <c r="BA282" s="26" t="s">
        <v>14</v>
      </c>
      <c r="BB282" s="26" t="s">
        <v>14</v>
      </c>
      <c r="BC282" s="26" t="s">
        <v>14</v>
      </c>
      <c r="BD282" s="26" t="s">
        <v>14</v>
      </c>
      <c r="BE282" s="26" t="s">
        <v>14</v>
      </c>
      <c r="BF282" s="26" t="s">
        <v>14</v>
      </c>
      <c r="BG282" s="26" t="s">
        <v>14</v>
      </c>
      <c r="BH282" s="26" t="s">
        <v>14</v>
      </c>
      <c r="BI282" s="26" t="s">
        <v>14</v>
      </c>
    </row>
    <row r="283" spans="1:61">
      <c r="A283" s="26" t="s">
        <v>30</v>
      </c>
      <c r="B283" s="26"/>
      <c r="C283" s="26" t="s">
        <v>15</v>
      </c>
      <c r="D283" s="26" t="s">
        <v>14</v>
      </c>
      <c r="E283" s="26" t="s">
        <v>14</v>
      </c>
      <c r="F283" s="26" t="s">
        <v>14</v>
      </c>
      <c r="G283" s="26" t="s">
        <v>14</v>
      </c>
      <c r="H283" s="26" t="s">
        <v>14</v>
      </c>
      <c r="I283" s="26" t="s">
        <v>14</v>
      </c>
      <c r="J283" s="26" t="s">
        <v>14</v>
      </c>
      <c r="K283" s="26" t="s">
        <v>14</v>
      </c>
      <c r="L283" s="26" t="s">
        <v>14</v>
      </c>
      <c r="M283" s="26" t="s">
        <v>14</v>
      </c>
      <c r="N283" s="26" t="s">
        <v>14</v>
      </c>
      <c r="O283" s="26" t="s">
        <v>14</v>
      </c>
      <c r="P283" s="26" t="s">
        <v>14</v>
      </c>
      <c r="Q283" s="26" t="s">
        <v>13</v>
      </c>
      <c r="R283" s="26" t="s">
        <v>14</v>
      </c>
      <c r="S283" s="26" t="s">
        <v>14</v>
      </c>
      <c r="T283" s="26" t="s">
        <v>14</v>
      </c>
      <c r="U283" s="26" t="s">
        <v>14</v>
      </c>
      <c r="V283" s="26" t="s">
        <v>14</v>
      </c>
      <c r="W283" s="26" t="s">
        <v>14</v>
      </c>
      <c r="X283" s="26" t="s">
        <v>14</v>
      </c>
      <c r="Y283" s="26" t="s">
        <v>14</v>
      </c>
      <c r="Z283" s="26" t="s">
        <v>14</v>
      </c>
      <c r="AA283" s="26" t="s">
        <v>14</v>
      </c>
      <c r="AB283" s="26" t="s">
        <v>14</v>
      </c>
      <c r="AC283" s="26" t="s">
        <v>14</v>
      </c>
      <c r="AD283" s="26" t="s">
        <v>14</v>
      </c>
      <c r="AE283" s="26" t="s">
        <v>14</v>
      </c>
      <c r="AF283" s="26" t="s">
        <v>14</v>
      </c>
      <c r="AG283" s="26" t="s">
        <v>14</v>
      </c>
      <c r="AH283" s="26" t="s">
        <v>14</v>
      </c>
      <c r="AI283" s="26" t="s">
        <v>14</v>
      </c>
      <c r="AJ283" s="26" t="s">
        <v>14</v>
      </c>
      <c r="AK283" s="26" t="s">
        <v>14</v>
      </c>
      <c r="AL283" s="26" t="s">
        <v>14</v>
      </c>
      <c r="AM283" s="26" t="s">
        <v>14</v>
      </c>
      <c r="AN283" s="26" t="s">
        <v>14</v>
      </c>
      <c r="AO283" s="26" t="s">
        <v>14</v>
      </c>
      <c r="AP283" s="26" t="s">
        <v>14</v>
      </c>
      <c r="AQ283" s="26" t="s">
        <v>14</v>
      </c>
      <c r="AR283" s="26" t="s">
        <v>14</v>
      </c>
      <c r="AS283" s="26" t="s">
        <v>14</v>
      </c>
      <c r="AT283" s="26" t="s">
        <v>14</v>
      </c>
      <c r="AU283" s="26" t="s">
        <v>14</v>
      </c>
      <c r="AV283" s="26" t="s">
        <v>14</v>
      </c>
      <c r="AW283" s="26" t="s">
        <v>14</v>
      </c>
      <c r="AX283" s="26" t="s">
        <v>14</v>
      </c>
      <c r="AY283" s="26" t="s">
        <v>14</v>
      </c>
      <c r="AZ283" s="26" t="s">
        <v>14</v>
      </c>
      <c r="BA283" s="26" t="s">
        <v>14</v>
      </c>
      <c r="BB283" s="26" t="s">
        <v>14</v>
      </c>
      <c r="BC283" s="26" t="s">
        <v>14</v>
      </c>
      <c r="BD283" s="26" t="s">
        <v>14</v>
      </c>
      <c r="BE283" s="26" t="s">
        <v>14</v>
      </c>
      <c r="BF283" s="26" t="s">
        <v>14</v>
      </c>
      <c r="BG283" s="26" t="s">
        <v>14</v>
      </c>
      <c r="BH283" s="26" t="s">
        <v>14</v>
      </c>
      <c r="BI283" s="26" t="s">
        <v>14</v>
      </c>
    </row>
    <row r="284" spans="1:61">
      <c r="A284" s="26" t="s">
        <v>31</v>
      </c>
      <c r="B284" s="26"/>
      <c r="C284" s="26" t="s">
        <v>15</v>
      </c>
      <c r="D284" s="26" t="s">
        <v>14</v>
      </c>
      <c r="E284" s="26" t="s">
        <v>14</v>
      </c>
      <c r="F284" s="26" t="s">
        <v>14</v>
      </c>
      <c r="G284" s="26" t="s">
        <v>14</v>
      </c>
      <c r="H284" s="26" t="s">
        <v>14</v>
      </c>
      <c r="I284" s="26" t="s">
        <v>14</v>
      </c>
      <c r="J284" s="26" t="s">
        <v>14</v>
      </c>
      <c r="K284" s="26" t="s">
        <v>14</v>
      </c>
      <c r="L284" s="26" t="s">
        <v>14</v>
      </c>
      <c r="M284" s="26" t="s">
        <v>13</v>
      </c>
      <c r="N284" s="26" t="s">
        <v>14</v>
      </c>
      <c r="O284" s="26" t="s">
        <v>14</v>
      </c>
      <c r="P284" s="26" t="s">
        <v>14</v>
      </c>
      <c r="Q284" s="26" t="s">
        <v>14</v>
      </c>
      <c r="R284" s="26" t="s">
        <v>13</v>
      </c>
      <c r="S284" s="26" t="s">
        <v>14</v>
      </c>
      <c r="T284" s="26" t="s">
        <v>14</v>
      </c>
      <c r="U284" s="26" t="s">
        <v>14</v>
      </c>
      <c r="V284" s="26" t="s">
        <v>14</v>
      </c>
      <c r="W284" s="26" t="s">
        <v>14</v>
      </c>
      <c r="X284" s="26" t="s">
        <v>13</v>
      </c>
      <c r="Y284" s="26" t="s">
        <v>14</v>
      </c>
      <c r="Z284" s="26" t="s">
        <v>14</v>
      </c>
      <c r="AA284" s="26" t="s">
        <v>14</v>
      </c>
      <c r="AB284" s="26" t="s">
        <v>14</v>
      </c>
      <c r="AC284" s="26" t="s">
        <v>13</v>
      </c>
      <c r="AD284" s="26" t="s">
        <v>13</v>
      </c>
      <c r="AE284" s="26" t="s">
        <v>14</v>
      </c>
      <c r="AF284" s="26" t="s">
        <v>14</v>
      </c>
      <c r="AG284" s="26" t="s">
        <v>14</v>
      </c>
      <c r="AH284" s="26" t="s">
        <v>14</v>
      </c>
      <c r="AI284" s="26" t="s">
        <v>14</v>
      </c>
      <c r="AJ284" s="26" t="s">
        <v>14</v>
      </c>
      <c r="AK284" s="26" t="s">
        <v>13</v>
      </c>
      <c r="AL284" s="26" t="s">
        <v>13</v>
      </c>
      <c r="AM284" s="26" t="s">
        <v>14</v>
      </c>
      <c r="AN284" s="26" t="s">
        <v>14</v>
      </c>
      <c r="AO284" s="26" t="s">
        <v>14</v>
      </c>
      <c r="AP284" s="26" t="s">
        <v>14</v>
      </c>
      <c r="AQ284" s="26" t="s">
        <v>13</v>
      </c>
      <c r="AR284" s="26" t="s">
        <v>13</v>
      </c>
      <c r="AS284" s="26" t="s">
        <v>14</v>
      </c>
      <c r="AT284" s="26" t="s">
        <v>14</v>
      </c>
      <c r="AU284" s="26" t="s">
        <v>14</v>
      </c>
      <c r="AV284" s="26" t="s">
        <v>14</v>
      </c>
      <c r="AW284" s="26" t="s">
        <v>13</v>
      </c>
      <c r="AX284" s="26" t="s">
        <v>14</v>
      </c>
      <c r="AY284" s="26" t="s">
        <v>14</v>
      </c>
      <c r="AZ284" s="26" t="s">
        <v>14</v>
      </c>
      <c r="BA284" s="26" t="s">
        <v>14</v>
      </c>
      <c r="BB284" s="26" t="s">
        <v>14</v>
      </c>
      <c r="BC284" s="26" t="s">
        <v>14</v>
      </c>
      <c r="BD284" s="26" t="s">
        <v>13</v>
      </c>
      <c r="BE284" s="26" t="s">
        <v>14</v>
      </c>
      <c r="BF284" s="26" t="s">
        <v>14</v>
      </c>
      <c r="BG284" s="26" t="s">
        <v>14</v>
      </c>
      <c r="BH284" s="26" t="s">
        <v>14</v>
      </c>
      <c r="BI284" s="26" t="s">
        <v>13</v>
      </c>
    </row>
    <row r="285" spans="1:61">
      <c r="A285" s="26" t="s">
        <v>32</v>
      </c>
      <c r="B285" s="26"/>
      <c r="C285" s="26" t="s">
        <v>12</v>
      </c>
      <c r="D285" s="26" t="s">
        <v>14</v>
      </c>
      <c r="E285" s="26" t="s">
        <v>14</v>
      </c>
      <c r="F285" s="26" t="s">
        <v>14</v>
      </c>
      <c r="G285" s="26" t="s">
        <v>14</v>
      </c>
      <c r="H285" s="26" t="s">
        <v>14</v>
      </c>
      <c r="I285" s="26" t="s">
        <v>14</v>
      </c>
      <c r="J285" s="26" t="s">
        <v>14</v>
      </c>
      <c r="K285" s="26" t="s">
        <v>14</v>
      </c>
      <c r="L285" s="26" t="s">
        <v>14</v>
      </c>
      <c r="M285" s="26" t="s">
        <v>14</v>
      </c>
      <c r="N285" s="26" t="s">
        <v>14</v>
      </c>
      <c r="O285" s="26" t="s">
        <v>14</v>
      </c>
      <c r="P285" s="26" t="s">
        <v>14</v>
      </c>
      <c r="Q285" s="26" t="s">
        <v>14</v>
      </c>
      <c r="R285" s="26" t="s">
        <v>14</v>
      </c>
      <c r="S285" s="26" t="s">
        <v>13</v>
      </c>
      <c r="T285" s="26" t="s">
        <v>14</v>
      </c>
      <c r="U285" s="26" t="s">
        <v>14</v>
      </c>
      <c r="V285" s="26" t="s">
        <v>14</v>
      </c>
      <c r="W285" s="26" t="s">
        <v>14</v>
      </c>
      <c r="X285" s="26" t="s">
        <v>14</v>
      </c>
      <c r="Y285" s="26" t="s">
        <v>14</v>
      </c>
      <c r="Z285" s="26" t="s">
        <v>14</v>
      </c>
      <c r="AA285" s="26" t="s">
        <v>14</v>
      </c>
      <c r="AB285" s="26" t="s">
        <v>14</v>
      </c>
      <c r="AC285" s="26" t="s">
        <v>14</v>
      </c>
      <c r="AD285" s="26" t="s">
        <v>14</v>
      </c>
      <c r="AE285" s="26" t="s">
        <v>14</v>
      </c>
      <c r="AF285" s="26" t="s">
        <v>14</v>
      </c>
      <c r="AG285" s="26" t="s">
        <v>14</v>
      </c>
      <c r="AH285" s="26" t="s">
        <v>14</v>
      </c>
      <c r="AI285" s="26" t="s">
        <v>14</v>
      </c>
      <c r="AJ285" s="26" t="s">
        <v>14</v>
      </c>
      <c r="AK285" s="26" t="s">
        <v>14</v>
      </c>
      <c r="AL285" s="26" t="s">
        <v>13</v>
      </c>
      <c r="AM285" s="26" t="s">
        <v>14</v>
      </c>
      <c r="AN285" s="26" t="s">
        <v>14</v>
      </c>
      <c r="AO285" s="26" t="s">
        <v>14</v>
      </c>
      <c r="AP285" s="26" t="s">
        <v>14</v>
      </c>
      <c r="AQ285" s="26" t="s">
        <v>13</v>
      </c>
      <c r="AR285" s="26" t="s">
        <v>14</v>
      </c>
      <c r="AS285" s="26" t="s">
        <v>14</v>
      </c>
      <c r="AT285" s="26" t="s">
        <v>14</v>
      </c>
      <c r="AU285" s="26" t="s">
        <v>14</v>
      </c>
      <c r="AV285" s="26" t="s">
        <v>14</v>
      </c>
      <c r="AW285" s="26" t="s">
        <v>14</v>
      </c>
      <c r="AX285" s="26" t="s">
        <v>14</v>
      </c>
      <c r="AY285" s="26" t="s">
        <v>14</v>
      </c>
      <c r="AZ285" s="26" t="s">
        <v>14</v>
      </c>
      <c r="BA285" s="26" t="s">
        <v>14</v>
      </c>
      <c r="BB285" s="26" t="s">
        <v>14</v>
      </c>
      <c r="BC285" s="26" t="s">
        <v>14</v>
      </c>
      <c r="BD285" s="26" t="s">
        <v>14</v>
      </c>
      <c r="BE285" s="26" t="s">
        <v>14</v>
      </c>
      <c r="BF285" s="26" t="s">
        <v>14</v>
      </c>
      <c r="BG285" s="26" t="s">
        <v>14</v>
      </c>
      <c r="BH285" s="26" t="s">
        <v>14</v>
      </c>
      <c r="BI285" s="26" t="s">
        <v>14</v>
      </c>
    </row>
    <row r="286" spans="1:61">
      <c r="A286" s="26" t="s">
        <v>33</v>
      </c>
      <c r="B286" s="26"/>
      <c r="C286" s="26" t="s">
        <v>15</v>
      </c>
      <c r="D286" s="26" t="s">
        <v>14</v>
      </c>
      <c r="E286" s="26" t="s">
        <v>14</v>
      </c>
      <c r="F286" s="26" t="s">
        <v>14</v>
      </c>
      <c r="G286" s="26" t="s">
        <v>14</v>
      </c>
      <c r="H286" s="26" t="s">
        <v>14</v>
      </c>
      <c r="I286" s="26" t="s">
        <v>14</v>
      </c>
      <c r="J286" s="26" t="s">
        <v>14</v>
      </c>
      <c r="K286" s="26" t="s">
        <v>14</v>
      </c>
      <c r="L286" s="26" t="s">
        <v>14</v>
      </c>
      <c r="M286" s="26" t="s">
        <v>14</v>
      </c>
      <c r="N286" s="26" t="s">
        <v>14</v>
      </c>
      <c r="O286" s="26" t="s">
        <v>14</v>
      </c>
      <c r="P286" s="26" t="s">
        <v>14</v>
      </c>
      <c r="Q286" s="26" t="s">
        <v>14</v>
      </c>
      <c r="R286" s="26" t="s">
        <v>14</v>
      </c>
      <c r="S286" s="26" t="s">
        <v>14</v>
      </c>
      <c r="T286" s="26" t="s">
        <v>13</v>
      </c>
      <c r="U286" s="26" t="s">
        <v>14</v>
      </c>
      <c r="V286" s="26" t="s">
        <v>14</v>
      </c>
      <c r="W286" s="26" t="s">
        <v>14</v>
      </c>
      <c r="X286" s="26" t="s">
        <v>14</v>
      </c>
      <c r="Y286" s="26" t="s">
        <v>14</v>
      </c>
      <c r="Z286" s="26" t="s">
        <v>14</v>
      </c>
      <c r="AA286" s="26" t="s">
        <v>14</v>
      </c>
      <c r="AB286" s="26" t="s">
        <v>14</v>
      </c>
      <c r="AC286" s="26" t="s">
        <v>14</v>
      </c>
      <c r="AD286" s="26" t="s">
        <v>14</v>
      </c>
      <c r="AE286" s="26" t="s">
        <v>14</v>
      </c>
      <c r="AF286" s="26" t="s">
        <v>14</v>
      </c>
      <c r="AG286" s="26" t="s">
        <v>14</v>
      </c>
      <c r="AH286" s="26" t="s">
        <v>14</v>
      </c>
      <c r="AI286" s="26" t="s">
        <v>14</v>
      </c>
      <c r="AJ286" s="26" t="s">
        <v>14</v>
      </c>
      <c r="AK286" s="26" t="s">
        <v>14</v>
      </c>
      <c r="AL286" s="26" t="s">
        <v>14</v>
      </c>
      <c r="AM286" s="26" t="s">
        <v>14</v>
      </c>
      <c r="AN286" s="26" t="s">
        <v>14</v>
      </c>
      <c r="AO286" s="26" t="s">
        <v>14</v>
      </c>
      <c r="AP286" s="26" t="s">
        <v>14</v>
      </c>
      <c r="AQ286" s="26" t="s">
        <v>14</v>
      </c>
      <c r="AR286" s="26" t="s">
        <v>14</v>
      </c>
      <c r="AS286" s="26" t="s">
        <v>14</v>
      </c>
      <c r="AT286" s="26" t="s">
        <v>14</v>
      </c>
      <c r="AU286" s="26" t="s">
        <v>14</v>
      </c>
      <c r="AV286" s="26" t="s">
        <v>14</v>
      </c>
      <c r="AW286" s="26" t="s">
        <v>14</v>
      </c>
      <c r="AX286" s="26" t="s">
        <v>14</v>
      </c>
      <c r="AY286" s="26" t="s">
        <v>14</v>
      </c>
      <c r="AZ286" s="26" t="s">
        <v>14</v>
      </c>
      <c r="BA286" s="26" t="s">
        <v>14</v>
      </c>
      <c r="BB286" s="26" t="s">
        <v>14</v>
      </c>
      <c r="BC286" s="26" t="s">
        <v>14</v>
      </c>
      <c r="BD286" s="26" t="s">
        <v>14</v>
      </c>
      <c r="BE286" s="26" t="s">
        <v>14</v>
      </c>
      <c r="BF286" s="26" t="s">
        <v>14</v>
      </c>
      <c r="BG286" s="26" t="s">
        <v>14</v>
      </c>
      <c r="BH286" s="26" t="s">
        <v>14</v>
      </c>
      <c r="BI286" s="26" t="s">
        <v>14</v>
      </c>
    </row>
    <row r="287" spans="1:61">
      <c r="A287" s="26" t="s">
        <v>34</v>
      </c>
      <c r="B287" s="26"/>
      <c r="C287" s="26" t="s">
        <v>15</v>
      </c>
      <c r="D287" s="26" t="s">
        <v>14</v>
      </c>
      <c r="E287" s="26" t="s">
        <v>14</v>
      </c>
      <c r="F287" s="26" t="s">
        <v>14</v>
      </c>
      <c r="G287" s="26" t="s">
        <v>14</v>
      </c>
      <c r="H287" s="26" t="s">
        <v>14</v>
      </c>
      <c r="I287" s="26" t="s">
        <v>14</v>
      </c>
      <c r="J287" s="26" t="s">
        <v>14</v>
      </c>
      <c r="K287" s="26" t="s">
        <v>14</v>
      </c>
      <c r="L287" s="26" t="s">
        <v>14</v>
      </c>
      <c r="M287" s="26" t="s">
        <v>14</v>
      </c>
      <c r="N287" s="26" t="s">
        <v>14</v>
      </c>
      <c r="O287" s="26" t="s">
        <v>14</v>
      </c>
      <c r="P287" s="26" t="s">
        <v>14</v>
      </c>
      <c r="Q287" s="26" t="s">
        <v>14</v>
      </c>
      <c r="R287" s="26" t="s">
        <v>14</v>
      </c>
      <c r="S287" s="26" t="s">
        <v>14</v>
      </c>
      <c r="T287" s="26" t="s">
        <v>14</v>
      </c>
      <c r="U287" s="26" t="s">
        <v>13</v>
      </c>
      <c r="V287" s="26" t="s">
        <v>14</v>
      </c>
      <c r="W287" s="26" t="s">
        <v>14</v>
      </c>
      <c r="X287" s="26" t="s">
        <v>14</v>
      </c>
      <c r="Y287" s="26" t="s">
        <v>14</v>
      </c>
      <c r="Z287" s="26" t="s">
        <v>14</v>
      </c>
      <c r="AA287" s="26" t="s">
        <v>14</v>
      </c>
      <c r="AB287" s="26" t="s">
        <v>14</v>
      </c>
      <c r="AC287" s="26" t="s">
        <v>14</v>
      </c>
      <c r="AD287" s="26" t="s">
        <v>14</v>
      </c>
      <c r="AE287" s="26" t="s">
        <v>14</v>
      </c>
      <c r="AF287" s="26" t="s">
        <v>14</v>
      </c>
      <c r="AG287" s="26" t="s">
        <v>14</v>
      </c>
      <c r="AH287" s="26" t="s">
        <v>14</v>
      </c>
      <c r="AI287" s="26" t="s">
        <v>14</v>
      </c>
      <c r="AJ287" s="26" t="s">
        <v>14</v>
      </c>
      <c r="AK287" s="26" t="s">
        <v>14</v>
      </c>
      <c r="AL287" s="26" t="s">
        <v>14</v>
      </c>
      <c r="AM287" s="26" t="s">
        <v>14</v>
      </c>
      <c r="AN287" s="26" t="s">
        <v>14</v>
      </c>
      <c r="AO287" s="26" t="s">
        <v>14</v>
      </c>
      <c r="AP287" s="26" t="s">
        <v>14</v>
      </c>
      <c r="AQ287" s="26" t="s">
        <v>14</v>
      </c>
      <c r="AR287" s="26" t="s">
        <v>14</v>
      </c>
      <c r="AS287" s="26" t="s">
        <v>14</v>
      </c>
      <c r="AT287" s="26" t="s">
        <v>14</v>
      </c>
      <c r="AU287" s="26" t="s">
        <v>14</v>
      </c>
      <c r="AV287" s="26" t="s">
        <v>14</v>
      </c>
      <c r="AW287" s="26" t="s">
        <v>14</v>
      </c>
      <c r="AX287" s="26" t="s">
        <v>14</v>
      </c>
      <c r="AY287" s="26" t="s">
        <v>14</v>
      </c>
      <c r="AZ287" s="26" t="s">
        <v>14</v>
      </c>
      <c r="BA287" s="26" t="s">
        <v>14</v>
      </c>
      <c r="BB287" s="26" t="s">
        <v>14</v>
      </c>
      <c r="BC287" s="26" t="s">
        <v>14</v>
      </c>
      <c r="BD287" s="26" t="s">
        <v>14</v>
      </c>
      <c r="BE287" s="26" t="s">
        <v>14</v>
      </c>
      <c r="BF287" s="26" t="s">
        <v>14</v>
      </c>
      <c r="BG287" s="26" t="s">
        <v>14</v>
      </c>
      <c r="BH287" s="26" t="s">
        <v>14</v>
      </c>
      <c r="BI287" s="26" t="s">
        <v>14</v>
      </c>
    </row>
    <row r="288" spans="1:61">
      <c r="A288" s="26" t="s">
        <v>35</v>
      </c>
      <c r="B288" s="26"/>
      <c r="C288" s="26" t="s">
        <v>15</v>
      </c>
      <c r="D288" s="26" t="s">
        <v>14</v>
      </c>
      <c r="E288" s="26" t="s">
        <v>14</v>
      </c>
      <c r="F288" s="26" t="s">
        <v>13</v>
      </c>
      <c r="G288" s="26" t="s">
        <v>14</v>
      </c>
      <c r="H288" s="26" t="s">
        <v>14</v>
      </c>
      <c r="I288" s="26" t="s">
        <v>14</v>
      </c>
      <c r="J288" s="26" t="s">
        <v>14</v>
      </c>
      <c r="K288" s="26" t="s">
        <v>14</v>
      </c>
      <c r="L288" s="26" t="s">
        <v>14</v>
      </c>
      <c r="M288" s="26" t="s">
        <v>14</v>
      </c>
      <c r="N288" s="26" t="s">
        <v>14</v>
      </c>
      <c r="O288" s="26" t="s">
        <v>14</v>
      </c>
      <c r="P288" s="26" t="s">
        <v>14</v>
      </c>
      <c r="Q288" s="26" t="s">
        <v>14</v>
      </c>
      <c r="R288" s="26" t="s">
        <v>14</v>
      </c>
      <c r="S288" s="26" t="s">
        <v>14</v>
      </c>
      <c r="T288" s="26" t="s">
        <v>14</v>
      </c>
      <c r="U288" s="26" t="s">
        <v>14</v>
      </c>
      <c r="V288" s="26" t="s">
        <v>13</v>
      </c>
      <c r="W288" s="26" t="s">
        <v>14</v>
      </c>
      <c r="X288" s="26" t="s">
        <v>14</v>
      </c>
      <c r="Y288" s="26" t="s">
        <v>14</v>
      </c>
      <c r="Z288" s="26" t="s">
        <v>14</v>
      </c>
      <c r="AA288" s="26" t="s">
        <v>14</v>
      </c>
      <c r="AB288" s="26" t="s">
        <v>14</v>
      </c>
      <c r="AC288" s="26" t="s">
        <v>14</v>
      </c>
      <c r="AD288" s="26" t="s">
        <v>14</v>
      </c>
      <c r="AE288" s="26" t="s">
        <v>14</v>
      </c>
      <c r="AF288" s="26" t="s">
        <v>14</v>
      </c>
      <c r="AG288" s="26" t="s">
        <v>14</v>
      </c>
      <c r="AH288" s="26" t="s">
        <v>14</v>
      </c>
      <c r="AI288" s="26" t="s">
        <v>14</v>
      </c>
      <c r="AJ288" s="26" t="s">
        <v>14</v>
      </c>
      <c r="AK288" s="26" t="s">
        <v>14</v>
      </c>
      <c r="AL288" s="26" t="s">
        <v>14</v>
      </c>
      <c r="AM288" s="26" t="s">
        <v>14</v>
      </c>
      <c r="AN288" s="26" t="s">
        <v>14</v>
      </c>
      <c r="AO288" s="26" t="s">
        <v>14</v>
      </c>
      <c r="AP288" s="26" t="s">
        <v>14</v>
      </c>
      <c r="AQ288" s="26" t="s">
        <v>14</v>
      </c>
      <c r="AR288" s="26" t="s">
        <v>14</v>
      </c>
      <c r="AS288" s="26" t="s">
        <v>14</v>
      </c>
      <c r="AT288" s="26" t="s">
        <v>14</v>
      </c>
      <c r="AU288" s="26" t="s">
        <v>14</v>
      </c>
      <c r="AV288" s="26" t="s">
        <v>14</v>
      </c>
      <c r="AW288" s="26" t="s">
        <v>14</v>
      </c>
      <c r="AX288" s="26" t="s">
        <v>14</v>
      </c>
      <c r="AY288" s="26" t="s">
        <v>14</v>
      </c>
      <c r="AZ288" s="26" t="s">
        <v>14</v>
      </c>
      <c r="BA288" s="26" t="s">
        <v>14</v>
      </c>
      <c r="BB288" s="26" t="s">
        <v>14</v>
      </c>
      <c r="BC288" s="26" t="s">
        <v>14</v>
      </c>
      <c r="BD288" s="26" t="s">
        <v>14</v>
      </c>
      <c r="BE288" s="26" t="s">
        <v>14</v>
      </c>
      <c r="BF288" s="26" t="s">
        <v>14</v>
      </c>
      <c r="BG288" s="26" t="s">
        <v>14</v>
      </c>
      <c r="BH288" s="26" t="s">
        <v>14</v>
      </c>
      <c r="BI288" s="26" t="s">
        <v>14</v>
      </c>
    </row>
    <row r="289" spans="1:61">
      <c r="A289" s="26" t="s">
        <v>36</v>
      </c>
      <c r="B289" s="26"/>
      <c r="C289" s="26" t="s">
        <v>15</v>
      </c>
      <c r="D289" s="26" t="s">
        <v>14</v>
      </c>
      <c r="E289" s="26" t="s">
        <v>14</v>
      </c>
      <c r="F289" s="26" t="s">
        <v>14</v>
      </c>
      <c r="G289" s="26" t="s">
        <v>14</v>
      </c>
      <c r="H289" s="26" t="s">
        <v>14</v>
      </c>
      <c r="I289" s="26" t="s">
        <v>14</v>
      </c>
      <c r="J289" s="26" t="s">
        <v>14</v>
      </c>
      <c r="K289" s="26" t="s">
        <v>14</v>
      </c>
      <c r="L289" s="26" t="s">
        <v>14</v>
      </c>
      <c r="M289" s="26" t="s">
        <v>14</v>
      </c>
      <c r="N289" s="26" t="s">
        <v>14</v>
      </c>
      <c r="O289" s="26" t="s">
        <v>14</v>
      </c>
      <c r="P289" s="26" t="s">
        <v>14</v>
      </c>
      <c r="Q289" s="26" t="s">
        <v>14</v>
      </c>
      <c r="R289" s="26" t="s">
        <v>14</v>
      </c>
      <c r="S289" s="26" t="s">
        <v>14</v>
      </c>
      <c r="T289" s="26" t="s">
        <v>14</v>
      </c>
      <c r="U289" s="26" t="s">
        <v>14</v>
      </c>
      <c r="V289" s="26" t="s">
        <v>14</v>
      </c>
      <c r="W289" s="26" t="s">
        <v>13</v>
      </c>
      <c r="X289" s="26" t="s">
        <v>14</v>
      </c>
      <c r="Y289" s="26" t="s">
        <v>14</v>
      </c>
      <c r="Z289" s="26" t="s">
        <v>14</v>
      </c>
      <c r="AA289" s="26" t="s">
        <v>14</v>
      </c>
      <c r="AB289" s="26" t="s">
        <v>14</v>
      </c>
      <c r="AC289" s="26" t="s">
        <v>14</v>
      </c>
      <c r="AD289" s="26" t="s">
        <v>14</v>
      </c>
      <c r="AE289" s="26" t="s">
        <v>14</v>
      </c>
      <c r="AF289" s="26" t="s">
        <v>14</v>
      </c>
      <c r="AG289" s="26" t="s">
        <v>14</v>
      </c>
      <c r="AH289" s="26" t="s">
        <v>14</v>
      </c>
      <c r="AI289" s="26" t="s">
        <v>14</v>
      </c>
      <c r="AJ289" s="26" t="s">
        <v>14</v>
      </c>
      <c r="AK289" s="26" t="s">
        <v>14</v>
      </c>
      <c r="AL289" s="26" t="s">
        <v>14</v>
      </c>
      <c r="AM289" s="26" t="s">
        <v>14</v>
      </c>
      <c r="AN289" s="26" t="s">
        <v>14</v>
      </c>
      <c r="AO289" s="26" t="s">
        <v>14</v>
      </c>
      <c r="AP289" s="26" t="s">
        <v>14</v>
      </c>
      <c r="AQ289" s="26" t="s">
        <v>14</v>
      </c>
      <c r="AR289" s="26" t="s">
        <v>14</v>
      </c>
      <c r="AS289" s="26" t="s">
        <v>14</v>
      </c>
      <c r="AT289" s="26" t="s">
        <v>14</v>
      </c>
      <c r="AU289" s="26" t="s">
        <v>14</v>
      </c>
      <c r="AV289" s="26" t="s">
        <v>14</v>
      </c>
      <c r="AW289" s="26" t="s">
        <v>14</v>
      </c>
      <c r="AX289" s="26" t="s">
        <v>14</v>
      </c>
      <c r="AY289" s="26" t="s">
        <v>14</v>
      </c>
      <c r="AZ289" s="26" t="s">
        <v>14</v>
      </c>
      <c r="BA289" s="26" t="s">
        <v>14</v>
      </c>
      <c r="BB289" s="26" t="s">
        <v>14</v>
      </c>
      <c r="BC289" s="26" t="s">
        <v>14</v>
      </c>
      <c r="BD289" s="26" t="s">
        <v>14</v>
      </c>
      <c r="BE289" s="26" t="s">
        <v>14</v>
      </c>
      <c r="BF289" s="26" t="s">
        <v>14</v>
      </c>
      <c r="BG289" s="26" t="s">
        <v>14</v>
      </c>
      <c r="BH289" s="26" t="s">
        <v>14</v>
      </c>
      <c r="BI289" s="26" t="s">
        <v>14</v>
      </c>
    </row>
    <row r="290" spans="1:61">
      <c r="A290" s="26" t="s">
        <v>37</v>
      </c>
      <c r="B290" s="26"/>
      <c r="C290" s="26" t="s">
        <v>15</v>
      </c>
      <c r="D290" s="26" t="s">
        <v>14</v>
      </c>
      <c r="E290" s="26" t="s">
        <v>14</v>
      </c>
      <c r="F290" s="26" t="s">
        <v>14</v>
      </c>
      <c r="G290" s="26" t="s">
        <v>14</v>
      </c>
      <c r="H290" s="26" t="s">
        <v>14</v>
      </c>
      <c r="I290" s="26" t="s">
        <v>14</v>
      </c>
      <c r="J290" s="26" t="s">
        <v>14</v>
      </c>
      <c r="K290" s="26" t="s">
        <v>14</v>
      </c>
      <c r="L290" s="26" t="s">
        <v>14</v>
      </c>
      <c r="M290" s="26" t="s">
        <v>13</v>
      </c>
      <c r="N290" s="26" t="s">
        <v>14</v>
      </c>
      <c r="O290" s="26" t="s">
        <v>14</v>
      </c>
      <c r="P290" s="26" t="s">
        <v>14</v>
      </c>
      <c r="Q290" s="26" t="s">
        <v>14</v>
      </c>
      <c r="R290" s="26" t="s">
        <v>13</v>
      </c>
      <c r="S290" s="26" t="s">
        <v>14</v>
      </c>
      <c r="T290" s="26" t="s">
        <v>14</v>
      </c>
      <c r="U290" s="26" t="s">
        <v>14</v>
      </c>
      <c r="V290" s="26" t="s">
        <v>14</v>
      </c>
      <c r="W290" s="26" t="s">
        <v>14</v>
      </c>
      <c r="X290" s="26" t="s">
        <v>13</v>
      </c>
      <c r="Y290" s="26" t="s">
        <v>14</v>
      </c>
      <c r="Z290" s="26" t="s">
        <v>14</v>
      </c>
      <c r="AA290" s="26" t="s">
        <v>14</v>
      </c>
      <c r="AB290" s="26" t="s">
        <v>14</v>
      </c>
      <c r="AC290" s="26" t="s">
        <v>13</v>
      </c>
      <c r="AD290" s="26" t="s">
        <v>13</v>
      </c>
      <c r="AE290" s="26" t="s">
        <v>14</v>
      </c>
      <c r="AF290" s="26" t="s">
        <v>14</v>
      </c>
      <c r="AG290" s="26" t="s">
        <v>14</v>
      </c>
      <c r="AH290" s="26" t="s">
        <v>14</v>
      </c>
      <c r="AI290" s="26" t="s">
        <v>14</v>
      </c>
      <c r="AJ290" s="26" t="s">
        <v>14</v>
      </c>
      <c r="AK290" s="26" t="s">
        <v>14</v>
      </c>
      <c r="AL290" s="26" t="s">
        <v>14</v>
      </c>
      <c r="AM290" s="26" t="s">
        <v>14</v>
      </c>
      <c r="AN290" s="26" t="s">
        <v>14</v>
      </c>
      <c r="AO290" s="26" t="s">
        <v>14</v>
      </c>
      <c r="AP290" s="26" t="s">
        <v>14</v>
      </c>
      <c r="AQ290" s="26" t="s">
        <v>14</v>
      </c>
      <c r="AR290" s="26" t="s">
        <v>14</v>
      </c>
      <c r="AS290" s="26" t="s">
        <v>14</v>
      </c>
      <c r="AT290" s="26" t="s">
        <v>14</v>
      </c>
      <c r="AU290" s="26" t="s">
        <v>14</v>
      </c>
      <c r="AV290" s="26" t="s">
        <v>14</v>
      </c>
      <c r="AW290" s="26" t="s">
        <v>14</v>
      </c>
      <c r="AX290" s="26" t="s">
        <v>14</v>
      </c>
      <c r="AY290" s="26" t="s">
        <v>14</v>
      </c>
      <c r="AZ290" s="26" t="s">
        <v>14</v>
      </c>
      <c r="BA290" s="26" t="s">
        <v>14</v>
      </c>
      <c r="BB290" s="26" t="s">
        <v>14</v>
      </c>
      <c r="BC290" s="26" t="s">
        <v>14</v>
      </c>
      <c r="BD290" s="26" t="s">
        <v>13</v>
      </c>
      <c r="BE290" s="26" t="s">
        <v>14</v>
      </c>
      <c r="BF290" s="26" t="s">
        <v>14</v>
      </c>
      <c r="BG290" s="26" t="s">
        <v>14</v>
      </c>
      <c r="BH290" s="26" t="s">
        <v>14</v>
      </c>
      <c r="BI290" s="26" t="s">
        <v>13</v>
      </c>
    </row>
    <row r="291" spans="1:61">
      <c r="A291" s="26" t="s">
        <v>38</v>
      </c>
      <c r="B291" s="26"/>
      <c r="C291" s="26" t="s">
        <v>15</v>
      </c>
      <c r="D291" s="26" t="s">
        <v>14</v>
      </c>
      <c r="E291" s="26" t="s">
        <v>14</v>
      </c>
      <c r="F291" s="26" t="s">
        <v>14</v>
      </c>
      <c r="G291" s="26" t="s">
        <v>14</v>
      </c>
      <c r="H291" s="26" t="s">
        <v>14</v>
      </c>
      <c r="I291" s="26" t="s">
        <v>14</v>
      </c>
      <c r="J291" s="26" t="s">
        <v>14</v>
      </c>
      <c r="K291" s="26" t="s">
        <v>14</v>
      </c>
      <c r="L291" s="26" t="s">
        <v>14</v>
      </c>
      <c r="M291" s="26" t="s">
        <v>14</v>
      </c>
      <c r="N291" s="26" t="s">
        <v>14</v>
      </c>
      <c r="O291" s="26" t="s">
        <v>14</v>
      </c>
      <c r="P291" s="26" t="s">
        <v>14</v>
      </c>
      <c r="Q291" s="26" t="s">
        <v>14</v>
      </c>
      <c r="R291" s="26" t="s">
        <v>14</v>
      </c>
      <c r="S291" s="26" t="s">
        <v>14</v>
      </c>
      <c r="T291" s="26" t="s">
        <v>14</v>
      </c>
      <c r="U291" s="26" t="s">
        <v>14</v>
      </c>
      <c r="V291" s="26" t="s">
        <v>14</v>
      </c>
      <c r="W291" s="26" t="s">
        <v>14</v>
      </c>
      <c r="X291" s="26" t="s">
        <v>14</v>
      </c>
      <c r="Y291" s="26" t="s">
        <v>13</v>
      </c>
      <c r="Z291" s="26" t="s">
        <v>14</v>
      </c>
      <c r="AA291" s="26" t="s">
        <v>14</v>
      </c>
      <c r="AB291" s="26" t="s">
        <v>14</v>
      </c>
      <c r="AC291" s="26" t="s">
        <v>14</v>
      </c>
      <c r="AD291" s="26" t="s">
        <v>14</v>
      </c>
      <c r="AE291" s="26" t="s">
        <v>14</v>
      </c>
      <c r="AF291" s="26" t="s">
        <v>14</v>
      </c>
      <c r="AG291" s="26" t="s">
        <v>14</v>
      </c>
      <c r="AH291" s="26" t="s">
        <v>14</v>
      </c>
      <c r="AI291" s="26" t="s">
        <v>14</v>
      </c>
      <c r="AJ291" s="26" t="s">
        <v>14</v>
      </c>
      <c r="AK291" s="26" t="s">
        <v>14</v>
      </c>
      <c r="AL291" s="26" t="s">
        <v>14</v>
      </c>
      <c r="AM291" s="26" t="s">
        <v>14</v>
      </c>
      <c r="AN291" s="26" t="s">
        <v>14</v>
      </c>
      <c r="AO291" s="26" t="s">
        <v>14</v>
      </c>
      <c r="AP291" s="26" t="s">
        <v>14</v>
      </c>
      <c r="AQ291" s="26" t="s">
        <v>14</v>
      </c>
      <c r="AR291" s="26" t="s">
        <v>14</v>
      </c>
      <c r="AS291" s="26" t="s">
        <v>14</v>
      </c>
      <c r="AT291" s="26" t="s">
        <v>14</v>
      </c>
      <c r="AU291" s="26" t="s">
        <v>14</v>
      </c>
      <c r="AV291" s="26" t="s">
        <v>14</v>
      </c>
      <c r="AW291" s="26" t="s">
        <v>14</v>
      </c>
      <c r="AX291" s="26" t="s">
        <v>14</v>
      </c>
      <c r="AY291" s="26" t="s">
        <v>14</v>
      </c>
      <c r="AZ291" s="26" t="s">
        <v>14</v>
      </c>
      <c r="BA291" s="26" t="s">
        <v>14</v>
      </c>
      <c r="BB291" s="26" t="s">
        <v>14</v>
      </c>
      <c r="BC291" s="26" t="s">
        <v>14</v>
      </c>
      <c r="BD291" s="26" t="s">
        <v>14</v>
      </c>
      <c r="BE291" s="26" t="s">
        <v>14</v>
      </c>
      <c r="BF291" s="26" t="s">
        <v>14</v>
      </c>
      <c r="BG291" s="26" t="s">
        <v>13</v>
      </c>
      <c r="BH291" s="26" t="s">
        <v>14</v>
      </c>
      <c r="BI291" s="26" t="s">
        <v>14</v>
      </c>
    </row>
    <row r="292" spans="1:61">
      <c r="A292" s="26" t="s">
        <v>39</v>
      </c>
      <c r="B292" s="26"/>
      <c r="C292" s="26" t="s">
        <v>15</v>
      </c>
      <c r="D292" s="26" t="s">
        <v>14</v>
      </c>
      <c r="E292" s="26" t="s">
        <v>14</v>
      </c>
      <c r="F292" s="26" t="s">
        <v>14</v>
      </c>
      <c r="G292" s="26" t="s">
        <v>14</v>
      </c>
      <c r="H292" s="26" t="s">
        <v>14</v>
      </c>
      <c r="I292" s="26" t="s">
        <v>14</v>
      </c>
      <c r="J292" s="26" t="s">
        <v>14</v>
      </c>
      <c r="K292" s="26" t="s">
        <v>14</v>
      </c>
      <c r="L292" s="26" t="s">
        <v>14</v>
      </c>
      <c r="M292" s="26" t="s">
        <v>14</v>
      </c>
      <c r="N292" s="26" t="s">
        <v>14</v>
      </c>
      <c r="O292" s="26" t="s">
        <v>14</v>
      </c>
      <c r="P292" s="26" t="s">
        <v>14</v>
      </c>
      <c r="Q292" s="26" t="s">
        <v>14</v>
      </c>
      <c r="R292" s="26" t="s">
        <v>14</v>
      </c>
      <c r="S292" s="26" t="s">
        <v>14</v>
      </c>
      <c r="T292" s="26" t="s">
        <v>14</v>
      </c>
      <c r="U292" s="26" t="s">
        <v>14</v>
      </c>
      <c r="V292" s="26" t="s">
        <v>14</v>
      </c>
      <c r="W292" s="26" t="s">
        <v>14</v>
      </c>
      <c r="X292" s="26" t="s">
        <v>14</v>
      </c>
      <c r="Y292" s="26" t="s">
        <v>14</v>
      </c>
      <c r="Z292" s="26" t="s">
        <v>13</v>
      </c>
      <c r="AA292" s="26" t="s">
        <v>14</v>
      </c>
      <c r="AB292" s="26" t="s">
        <v>14</v>
      </c>
      <c r="AC292" s="26" t="s">
        <v>14</v>
      </c>
      <c r="AD292" s="26" t="s">
        <v>14</v>
      </c>
      <c r="AE292" s="26" t="s">
        <v>14</v>
      </c>
      <c r="AF292" s="26" t="s">
        <v>14</v>
      </c>
      <c r="AG292" s="26" t="s">
        <v>14</v>
      </c>
      <c r="AH292" s="26" t="s">
        <v>14</v>
      </c>
      <c r="AI292" s="26" t="s">
        <v>14</v>
      </c>
      <c r="AJ292" s="26" t="s">
        <v>14</v>
      </c>
      <c r="AK292" s="26" t="s">
        <v>14</v>
      </c>
      <c r="AL292" s="26" t="s">
        <v>14</v>
      </c>
      <c r="AM292" s="26" t="s">
        <v>14</v>
      </c>
      <c r="AN292" s="26" t="s">
        <v>14</v>
      </c>
      <c r="AO292" s="26" t="s">
        <v>14</v>
      </c>
      <c r="AP292" s="26" t="s">
        <v>14</v>
      </c>
      <c r="AQ292" s="26" t="s">
        <v>14</v>
      </c>
      <c r="AR292" s="26" t="s">
        <v>14</v>
      </c>
      <c r="AS292" s="26" t="s">
        <v>14</v>
      </c>
      <c r="AT292" s="26" t="s">
        <v>14</v>
      </c>
      <c r="AU292" s="26" t="s">
        <v>14</v>
      </c>
      <c r="AV292" s="26" t="s">
        <v>14</v>
      </c>
      <c r="AW292" s="26" t="s">
        <v>14</v>
      </c>
      <c r="AX292" s="26" t="s">
        <v>14</v>
      </c>
      <c r="AY292" s="26" t="s">
        <v>14</v>
      </c>
      <c r="AZ292" s="26" t="s">
        <v>14</v>
      </c>
      <c r="BA292" s="26" t="s">
        <v>14</v>
      </c>
      <c r="BB292" s="26" t="s">
        <v>14</v>
      </c>
      <c r="BC292" s="26" t="s">
        <v>14</v>
      </c>
      <c r="BD292" s="26" t="s">
        <v>14</v>
      </c>
      <c r="BE292" s="26" t="s">
        <v>14</v>
      </c>
      <c r="BF292" s="26" t="s">
        <v>14</v>
      </c>
      <c r="BG292" s="26" t="s">
        <v>14</v>
      </c>
      <c r="BH292" s="26" t="s">
        <v>14</v>
      </c>
      <c r="BI292" s="26" t="s">
        <v>14</v>
      </c>
    </row>
    <row r="293" spans="1:61">
      <c r="A293" s="26" t="s">
        <v>40</v>
      </c>
      <c r="B293" s="26"/>
      <c r="C293" s="26" t="s">
        <v>15</v>
      </c>
      <c r="D293" s="26" t="s">
        <v>14</v>
      </c>
      <c r="E293" s="26" t="s">
        <v>14</v>
      </c>
      <c r="F293" s="26" t="s">
        <v>14</v>
      </c>
      <c r="G293" s="26" t="s">
        <v>14</v>
      </c>
      <c r="H293" s="26" t="s">
        <v>14</v>
      </c>
      <c r="I293" s="26" t="s">
        <v>14</v>
      </c>
      <c r="J293" s="26" t="s">
        <v>14</v>
      </c>
      <c r="K293" s="26" t="s">
        <v>14</v>
      </c>
      <c r="L293" s="26" t="s">
        <v>14</v>
      </c>
      <c r="M293" s="26" t="s">
        <v>14</v>
      </c>
      <c r="N293" s="26" t="s">
        <v>14</v>
      </c>
      <c r="O293" s="26" t="s">
        <v>14</v>
      </c>
      <c r="P293" s="26" t="s">
        <v>14</v>
      </c>
      <c r="Q293" s="26" t="s">
        <v>14</v>
      </c>
      <c r="R293" s="26" t="s">
        <v>14</v>
      </c>
      <c r="S293" s="26" t="s">
        <v>14</v>
      </c>
      <c r="T293" s="26" t="s">
        <v>14</v>
      </c>
      <c r="U293" s="26" t="s">
        <v>14</v>
      </c>
      <c r="V293" s="26" t="s">
        <v>14</v>
      </c>
      <c r="W293" s="26" t="s">
        <v>14</v>
      </c>
      <c r="X293" s="26" t="s">
        <v>14</v>
      </c>
      <c r="Y293" s="26" t="s">
        <v>14</v>
      </c>
      <c r="Z293" s="26" t="s">
        <v>14</v>
      </c>
      <c r="AA293" s="26" t="s">
        <v>13</v>
      </c>
      <c r="AB293" s="26" t="s">
        <v>14</v>
      </c>
      <c r="AC293" s="26" t="s">
        <v>14</v>
      </c>
      <c r="AD293" s="26" t="s">
        <v>14</v>
      </c>
      <c r="AE293" s="26" t="s">
        <v>14</v>
      </c>
      <c r="AF293" s="26" t="s">
        <v>14</v>
      </c>
      <c r="AG293" s="26" t="s">
        <v>14</v>
      </c>
      <c r="AH293" s="26" t="s">
        <v>14</v>
      </c>
      <c r="AI293" s="26" t="s">
        <v>13</v>
      </c>
      <c r="AJ293" s="26" t="s">
        <v>14</v>
      </c>
      <c r="AK293" s="26" t="s">
        <v>14</v>
      </c>
      <c r="AL293" s="26" t="s">
        <v>14</v>
      </c>
      <c r="AM293" s="26" t="s">
        <v>14</v>
      </c>
      <c r="AN293" s="26" t="s">
        <v>14</v>
      </c>
      <c r="AO293" s="26" t="s">
        <v>14</v>
      </c>
      <c r="AP293" s="26" t="s">
        <v>14</v>
      </c>
      <c r="AQ293" s="26" t="s">
        <v>14</v>
      </c>
      <c r="AR293" s="26" t="s">
        <v>14</v>
      </c>
      <c r="AS293" s="26" t="s">
        <v>14</v>
      </c>
      <c r="AT293" s="26" t="s">
        <v>14</v>
      </c>
      <c r="AU293" s="26" t="s">
        <v>14</v>
      </c>
      <c r="AV293" s="26" t="s">
        <v>14</v>
      </c>
      <c r="AW293" s="26" t="s">
        <v>14</v>
      </c>
      <c r="AX293" s="26" t="s">
        <v>14</v>
      </c>
      <c r="AY293" s="26" t="s">
        <v>14</v>
      </c>
      <c r="AZ293" s="26" t="s">
        <v>14</v>
      </c>
      <c r="BA293" s="26" t="s">
        <v>14</v>
      </c>
      <c r="BB293" s="26" t="s">
        <v>14</v>
      </c>
      <c r="BC293" s="26" t="s">
        <v>14</v>
      </c>
      <c r="BD293" s="26" t="s">
        <v>14</v>
      </c>
      <c r="BE293" s="26" t="s">
        <v>14</v>
      </c>
      <c r="BF293" s="26" t="s">
        <v>14</v>
      </c>
      <c r="BG293" s="26" t="s">
        <v>14</v>
      </c>
      <c r="BH293" s="26" t="s">
        <v>14</v>
      </c>
      <c r="BI293" s="26" t="s">
        <v>14</v>
      </c>
    </row>
    <row r="294" spans="1:61">
      <c r="A294" s="26" t="s">
        <v>41</v>
      </c>
      <c r="B294" s="26"/>
      <c r="C294" s="26" t="s">
        <v>15</v>
      </c>
      <c r="D294" s="26" t="s">
        <v>14</v>
      </c>
      <c r="E294" s="26" t="s">
        <v>14</v>
      </c>
      <c r="F294" s="26" t="s">
        <v>14</v>
      </c>
      <c r="G294" s="26" t="s">
        <v>14</v>
      </c>
      <c r="H294" s="26" t="s">
        <v>14</v>
      </c>
      <c r="I294" s="26" t="s">
        <v>14</v>
      </c>
      <c r="J294" s="26" t="s">
        <v>14</v>
      </c>
      <c r="K294" s="26" t="s">
        <v>14</v>
      </c>
      <c r="L294" s="26" t="s">
        <v>14</v>
      </c>
      <c r="M294" s="26" t="s">
        <v>14</v>
      </c>
      <c r="N294" s="26" t="s">
        <v>14</v>
      </c>
      <c r="O294" s="26" t="s">
        <v>14</v>
      </c>
      <c r="P294" s="26" t="s">
        <v>14</v>
      </c>
      <c r="Q294" s="26" t="s">
        <v>14</v>
      </c>
      <c r="R294" s="26" t="s">
        <v>14</v>
      </c>
      <c r="S294" s="26" t="s">
        <v>14</v>
      </c>
      <c r="T294" s="26" t="s">
        <v>14</v>
      </c>
      <c r="U294" s="26" t="s">
        <v>14</v>
      </c>
      <c r="V294" s="26" t="s">
        <v>14</v>
      </c>
      <c r="W294" s="26" t="s">
        <v>14</v>
      </c>
      <c r="X294" s="26" t="s">
        <v>14</v>
      </c>
      <c r="Y294" s="26" t="s">
        <v>14</v>
      </c>
      <c r="Z294" s="26" t="s">
        <v>14</v>
      </c>
      <c r="AA294" s="26" t="s">
        <v>14</v>
      </c>
      <c r="AB294" s="26" t="s">
        <v>13</v>
      </c>
      <c r="AC294" s="26" t="s">
        <v>14</v>
      </c>
      <c r="AD294" s="26" t="s">
        <v>14</v>
      </c>
      <c r="AE294" s="26" t="s">
        <v>14</v>
      </c>
      <c r="AF294" s="26" t="s">
        <v>14</v>
      </c>
      <c r="AG294" s="26" t="s">
        <v>14</v>
      </c>
      <c r="AH294" s="26" t="s">
        <v>14</v>
      </c>
      <c r="AI294" s="26" t="s">
        <v>14</v>
      </c>
      <c r="AJ294" s="26" t="s">
        <v>14</v>
      </c>
      <c r="AK294" s="26" t="s">
        <v>14</v>
      </c>
      <c r="AL294" s="26" t="s">
        <v>14</v>
      </c>
      <c r="AM294" s="26" t="s">
        <v>14</v>
      </c>
      <c r="AN294" s="26" t="s">
        <v>14</v>
      </c>
      <c r="AO294" s="26" t="s">
        <v>14</v>
      </c>
      <c r="AP294" s="26" t="s">
        <v>14</v>
      </c>
      <c r="AQ294" s="26" t="s">
        <v>14</v>
      </c>
      <c r="AR294" s="26" t="s">
        <v>14</v>
      </c>
      <c r="AS294" s="26" t="s">
        <v>14</v>
      </c>
      <c r="AT294" s="26" t="s">
        <v>14</v>
      </c>
      <c r="AU294" s="26" t="s">
        <v>14</v>
      </c>
      <c r="AV294" s="26" t="s">
        <v>14</v>
      </c>
      <c r="AW294" s="26" t="s">
        <v>14</v>
      </c>
      <c r="AX294" s="26" t="s">
        <v>14</v>
      </c>
      <c r="AY294" s="26" t="s">
        <v>14</v>
      </c>
      <c r="AZ294" s="26" t="s">
        <v>14</v>
      </c>
      <c r="BA294" s="26" t="s">
        <v>14</v>
      </c>
      <c r="BB294" s="26" t="s">
        <v>14</v>
      </c>
      <c r="BC294" s="26" t="s">
        <v>14</v>
      </c>
      <c r="BD294" s="26" t="s">
        <v>14</v>
      </c>
      <c r="BE294" s="26" t="s">
        <v>14</v>
      </c>
      <c r="BF294" s="26" t="s">
        <v>14</v>
      </c>
      <c r="BG294" s="26" t="s">
        <v>14</v>
      </c>
      <c r="BH294" s="26" t="s">
        <v>14</v>
      </c>
      <c r="BI294" s="26" t="s">
        <v>14</v>
      </c>
    </row>
    <row r="295" spans="1:61">
      <c r="A295" s="26" t="s">
        <v>42</v>
      </c>
      <c r="B295" s="26"/>
      <c r="C295" s="26" t="s">
        <v>15</v>
      </c>
      <c r="D295" s="26" t="s">
        <v>14</v>
      </c>
      <c r="E295" s="26" t="s">
        <v>14</v>
      </c>
      <c r="F295" s="26" t="s">
        <v>14</v>
      </c>
      <c r="G295" s="26" t="s">
        <v>14</v>
      </c>
      <c r="H295" s="26" t="s">
        <v>14</v>
      </c>
      <c r="I295" s="26" t="s">
        <v>14</v>
      </c>
      <c r="J295" s="26" t="s">
        <v>14</v>
      </c>
      <c r="K295" s="26" t="s">
        <v>14</v>
      </c>
      <c r="L295" s="26" t="s">
        <v>14</v>
      </c>
      <c r="M295" s="26" t="s">
        <v>13</v>
      </c>
      <c r="N295" s="26" t="s">
        <v>14</v>
      </c>
      <c r="O295" s="26" t="s">
        <v>14</v>
      </c>
      <c r="P295" s="26" t="s">
        <v>14</v>
      </c>
      <c r="Q295" s="26" t="s">
        <v>14</v>
      </c>
      <c r="R295" s="26" t="s">
        <v>13</v>
      </c>
      <c r="S295" s="26" t="s">
        <v>14</v>
      </c>
      <c r="T295" s="26" t="s">
        <v>14</v>
      </c>
      <c r="U295" s="26" t="s">
        <v>14</v>
      </c>
      <c r="V295" s="26" t="s">
        <v>14</v>
      </c>
      <c r="W295" s="26" t="s">
        <v>14</v>
      </c>
      <c r="X295" s="26" t="s">
        <v>13</v>
      </c>
      <c r="Y295" s="26" t="s">
        <v>14</v>
      </c>
      <c r="Z295" s="26" t="s">
        <v>14</v>
      </c>
      <c r="AA295" s="26" t="s">
        <v>14</v>
      </c>
      <c r="AB295" s="26" t="s">
        <v>14</v>
      </c>
      <c r="AC295" s="26" t="s">
        <v>13</v>
      </c>
      <c r="AD295" s="26" t="s">
        <v>13</v>
      </c>
      <c r="AE295" s="26" t="s">
        <v>14</v>
      </c>
      <c r="AF295" s="26" t="s">
        <v>14</v>
      </c>
      <c r="AG295" s="26" t="s">
        <v>14</v>
      </c>
      <c r="AH295" s="26" t="s">
        <v>14</v>
      </c>
      <c r="AI295" s="26" t="s">
        <v>14</v>
      </c>
      <c r="AJ295" s="26" t="s">
        <v>14</v>
      </c>
      <c r="AK295" s="26" t="s">
        <v>14</v>
      </c>
      <c r="AL295" s="26" t="s">
        <v>14</v>
      </c>
      <c r="AM295" s="26" t="s">
        <v>14</v>
      </c>
      <c r="AN295" s="26" t="s">
        <v>14</v>
      </c>
      <c r="AO295" s="26" t="s">
        <v>14</v>
      </c>
      <c r="AP295" s="26" t="s">
        <v>14</v>
      </c>
      <c r="AQ295" s="26" t="s">
        <v>14</v>
      </c>
      <c r="AR295" s="26" t="s">
        <v>14</v>
      </c>
      <c r="AS295" s="26" t="s">
        <v>14</v>
      </c>
      <c r="AT295" s="26" t="s">
        <v>14</v>
      </c>
      <c r="AU295" s="26" t="s">
        <v>14</v>
      </c>
      <c r="AV295" s="26" t="s">
        <v>14</v>
      </c>
      <c r="AW295" s="26" t="s">
        <v>14</v>
      </c>
      <c r="AX295" s="26" t="s">
        <v>14</v>
      </c>
      <c r="AY295" s="26" t="s">
        <v>14</v>
      </c>
      <c r="AZ295" s="26" t="s">
        <v>14</v>
      </c>
      <c r="BA295" s="26" t="s">
        <v>14</v>
      </c>
      <c r="BB295" s="26" t="s">
        <v>14</v>
      </c>
      <c r="BC295" s="26" t="s">
        <v>14</v>
      </c>
      <c r="BD295" s="26" t="s">
        <v>13</v>
      </c>
      <c r="BE295" s="26" t="s">
        <v>14</v>
      </c>
      <c r="BF295" s="26" t="s">
        <v>14</v>
      </c>
      <c r="BG295" s="26" t="s">
        <v>14</v>
      </c>
      <c r="BH295" s="26" t="s">
        <v>14</v>
      </c>
      <c r="BI295" s="26" t="s">
        <v>13</v>
      </c>
    </row>
    <row r="296" spans="1:61">
      <c r="A296" s="26" t="s">
        <v>43</v>
      </c>
      <c r="B296" s="26"/>
      <c r="C296" s="26" t="s">
        <v>15</v>
      </c>
      <c r="D296" s="26" t="s">
        <v>14</v>
      </c>
      <c r="E296" s="26" t="s">
        <v>14</v>
      </c>
      <c r="F296" s="26" t="s">
        <v>14</v>
      </c>
      <c r="G296" s="26" t="s">
        <v>14</v>
      </c>
      <c r="H296" s="26" t="s">
        <v>14</v>
      </c>
      <c r="I296" s="26" t="s">
        <v>14</v>
      </c>
      <c r="J296" s="26" t="s">
        <v>14</v>
      </c>
      <c r="K296" s="26" t="s">
        <v>14</v>
      </c>
      <c r="L296" s="26" t="s">
        <v>14</v>
      </c>
      <c r="M296" s="26" t="s">
        <v>13</v>
      </c>
      <c r="N296" s="26" t="s">
        <v>14</v>
      </c>
      <c r="O296" s="26" t="s">
        <v>14</v>
      </c>
      <c r="P296" s="26" t="s">
        <v>14</v>
      </c>
      <c r="Q296" s="26" t="s">
        <v>14</v>
      </c>
      <c r="R296" s="26" t="s">
        <v>13</v>
      </c>
      <c r="S296" s="26" t="s">
        <v>14</v>
      </c>
      <c r="T296" s="26" t="s">
        <v>14</v>
      </c>
      <c r="U296" s="26" t="s">
        <v>14</v>
      </c>
      <c r="V296" s="26" t="s">
        <v>14</v>
      </c>
      <c r="W296" s="26" t="s">
        <v>14</v>
      </c>
      <c r="X296" s="26" t="s">
        <v>13</v>
      </c>
      <c r="Y296" s="26" t="s">
        <v>14</v>
      </c>
      <c r="Z296" s="26" t="s">
        <v>14</v>
      </c>
      <c r="AA296" s="26" t="s">
        <v>14</v>
      </c>
      <c r="AB296" s="26" t="s">
        <v>14</v>
      </c>
      <c r="AC296" s="26" t="s">
        <v>13</v>
      </c>
      <c r="AD296" s="26" t="s">
        <v>13</v>
      </c>
      <c r="AE296" s="26" t="s">
        <v>14</v>
      </c>
      <c r="AF296" s="26" t="s">
        <v>14</v>
      </c>
      <c r="AG296" s="26" t="s">
        <v>14</v>
      </c>
      <c r="AH296" s="26" t="s">
        <v>14</v>
      </c>
      <c r="AI296" s="26" t="s">
        <v>14</v>
      </c>
      <c r="AJ296" s="26" t="s">
        <v>14</v>
      </c>
      <c r="AK296" s="26" t="s">
        <v>13</v>
      </c>
      <c r="AL296" s="26" t="s">
        <v>14</v>
      </c>
      <c r="AM296" s="26" t="s">
        <v>14</v>
      </c>
      <c r="AN296" s="26" t="s">
        <v>14</v>
      </c>
      <c r="AO296" s="26" t="s">
        <v>14</v>
      </c>
      <c r="AP296" s="26" t="s">
        <v>14</v>
      </c>
      <c r="AQ296" s="26" t="s">
        <v>14</v>
      </c>
      <c r="AR296" s="26" t="s">
        <v>13</v>
      </c>
      <c r="AS296" s="26" t="s">
        <v>14</v>
      </c>
      <c r="AT296" s="26" t="s">
        <v>14</v>
      </c>
      <c r="AU296" s="26" t="s">
        <v>14</v>
      </c>
      <c r="AV296" s="26" t="s">
        <v>14</v>
      </c>
      <c r="AW296" s="26" t="s">
        <v>13</v>
      </c>
      <c r="AX296" s="26" t="s">
        <v>14</v>
      </c>
      <c r="AY296" s="26" t="s">
        <v>14</v>
      </c>
      <c r="AZ296" s="26" t="s">
        <v>14</v>
      </c>
      <c r="BA296" s="26" t="s">
        <v>14</v>
      </c>
      <c r="BB296" s="26" t="s">
        <v>14</v>
      </c>
      <c r="BC296" s="26" t="s">
        <v>14</v>
      </c>
      <c r="BD296" s="26" t="s">
        <v>13</v>
      </c>
      <c r="BE296" s="26" t="s">
        <v>14</v>
      </c>
      <c r="BF296" s="26" t="s">
        <v>14</v>
      </c>
      <c r="BG296" s="26" t="s">
        <v>14</v>
      </c>
      <c r="BH296" s="26" t="s">
        <v>14</v>
      </c>
      <c r="BI296" s="26" t="s">
        <v>13</v>
      </c>
    </row>
    <row r="297" spans="1:61">
      <c r="A297" s="26" t="s">
        <v>44</v>
      </c>
      <c r="B297" s="26"/>
      <c r="C297" s="26" t="s">
        <v>15</v>
      </c>
      <c r="D297" s="26" t="s">
        <v>14</v>
      </c>
      <c r="E297" s="26" t="s">
        <v>14</v>
      </c>
      <c r="F297" s="26" t="s">
        <v>14</v>
      </c>
      <c r="G297" s="26" t="s">
        <v>14</v>
      </c>
      <c r="H297" s="26" t="s">
        <v>14</v>
      </c>
      <c r="I297" s="26" t="s">
        <v>14</v>
      </c>
      <c r="J297" s="26" t="s">
        <v>14</v>
      </c>
      <c r="K297" s="26" t="s">
        <v>14</v>
      </c>
      <c r="L297" s="26" t="s">
        <v>14</v>
      </c>
      <c r="M297" s="26" t="s">
        <v>14</v>
      </c>
      <c r="N297" s="26" t="s">
        <v>14</v>
      </c>
      <c r="O297" s="26" t="s">
        <v>14</v>
      </c>
      <c r="P297" s="26" t="s">
        <v>14</v>
      </c>
      <c r="Q297" s="26" t="s">
        <v>14</v>
      </c>
      <c r="R297" s="26" t="s">
        <v>14</v>
      </c>
      <c r="S297" s="26" t="s">
        <v>14</v>
      </c>
      <c r="T297" s="26" t="s">
        <v>14</v>
      </c>
      <c r="U297" s="26" t="s">
        <v>14</v>
      </c>
      <c r="V297" s="26" t="s">
        <v>14</v>
      </c>
      <c r="W297" s="26" t="s">
        <v>14</v>
      </c>
      <c r="X297" s="26" t="s">
        <v>14</v>
      </c>
      <c r="Y297" s="26" t="s">
        <v>14</v>
      </c>
      <c r="Z297" s="26" t="s">
        <v>14</v>
      </c>
      <c r="AA297" s="26" t="s">
        <v>14</v>
      </c>
      <c r="AB297" s="26" t="s">
        <v>14</v>
      </c>
      <c r="AC297" s="26" t="s">
        <v>14</v>
      </c>
      <c r="AD297" s="26" t="s">
        <v>14</v>
      </c>
      <c r="AE297" s="26" t="s">
        <v>13</v>
      </c>
      <c r="AF297" s="26" t="s">
        <v>14</v>
      </c>
      <c r="AG297" s="26" t="s">
        <v>14</v>
      </c>
      <c r="AH297" s="26" t="s">
        <v>14</v>
      </c>
      <c r="AI297" s="26" t="s">
        <v>14</v>
      </c>
      <c r="AJ297" s="26" t="s">
        <v>14</v>
      </c>
      <c r="AK297" s="26" t="s">
        <v>14</v>
      </c>
      <c r="AL297" s="26" t="s">
        <v>14</v>
      </c>
      <c r="AM297" s="26" t="s">
        <v>14</v>
      </c>
      <c r="AN297" s="26" t="s">
        <v>14</v>
      </c>
      <c r="AO297" s="26" t="s">
        <v>14</v>
      </c>
      <c r="AP297" s="26" t="s">
        <v>14</v>
      </c>
      <c r="AQ297" s="26" t="s">
        <v>14</v>
      </c>
      <c r="AR297" s="26" t="s">
        <v>14</v>
      </c>
      <c r="AS297" s="26" t="s">
        <v>14</v>
      </c>
      <c r="AT297" s="26" t="s">
        <v>14</v>
      </c>
      <c r="AU297" s="26" t="s">
        <v>14</v>
      </c>
      <c r="AV297" s="26" t="s">
        <v>14</v>
      </c>
      <c r="AW297" s="26" t="s">
        <v>14</v>
      </c>
      <c r="AX297" s="26" t="s">
        <v>14</v>
      </c>
      <c r="AY297" s="26" t="s">
        <v>14</v>
      </c>
      <c r="AZ297" s="26" t="s">
        <v>14</v>
      </c>
      <c r="BA297" s="26" t="s">
        <v>14</v>
      </c>
      <c r="BB297" s="26" t="s">
        <v>14</v>
      </c>
      <c r="BC297" s="26" t="s">
        <v>14</v>
      </c>
      <c r="BD297" s="26" t="s">
        <v>14</v>
      </c>
      <c r="BE297" s="26" t="s">
        <v>13</v>
      </c>
      <c r="BF297" s="26" t="s">
        <v>14</v>
      </c>
      <c r="BG297" s="26" t="s">
        <v>14</v>
      </c>
      <c r="BH297" s="26" t="s">
        <v>14</v>
      </c>
      <c r="BI297" s="26" t="s">
        <v>14</v>
      </c>
    </row>
    <row r="298" spans="1:61">
      <c r="A298" s="26" t="s">
        <v>45</v>
      </c>
      <c r="B298" s="26"/>
      <c r="C298" s="26" t="s">
        <v>15</v>
      </c>
      <c r="D298" s="26" t="s">
        <v>14</v>
      </c>
      <c r="E298" s="26" t="s">
        <v>14</v>
      </c>
      <c r="F298" s="26" t="s">
        <v>14</v>
      </c>
      <c r="G298" s="26" t="s">
        <v>14</v>
      </c>
      <c r="H298" s="26" t="s">
        <v>14</v>
      </c>
      <c r="I298" s="26" t="s">
        <v>14</v>
      </c>
      <c r="J298" s="26" t="s">
        <v>14</v>
      </c>
      <c r="K298" s="26" t="s">
        <v>14</v>
      </c>
      <c r="L298" s="26" t="s">
        <v>14</v>
      </c>
      <c r="M298" s="26" t="s">
        <v>14</v>
      </c>
      <c r="N298" s="26" t="s">
        <v>14</v>
      </c>
      <c r="O298" s="26" t="s">
        <v>14</v>
      </c>
      <c r="P298" s="26" t="s">
        <v>14</v>
      </c>
      <c r="Q298" s="26" t="s">
        <v>14</v>
      </c>
      <c r="R298" s="26" t="s">
        <v>14</v>
      </c>
      <c r="S298" s="26" t="s">
        <v>14</v>
      </c>
      <c r="T298" s="26" t="s">
        <v>14</v>
      </c>
      <c r="U298" s="26" t="s">
        <v>14</v>
      </c>
      <c r="V298" s="26" t="s">
        <v>14</v>
      </c>
      <c r="W298" s="26" t="s">
        <v>14</v>
      </c>
      <c r="X298" s="26" t="s">
        <v>14</v>
      </c>
      <c r="Y298" s="26" t="s">
        <v>14</v>
      </c>
      <c r="Z298" s="26" t="s">
        <v>14</v>
      </c>
      <c r="AA298" s="26" t="s">
        <v>14</v>
      </c>
      <c r="AB298" s="26" t="s">
        <v>14</v>
      </c>
      <c r="AC298" s="26" t="s">
        <v>14</v>
      </c>
      <c r="AD298" s="26" t="s">
        <v>14</v>
      </c>
      <c r="AE298" s="26" t="s">
        <v>14</v>
      </c>
      <c r="AF298" s="26" t="s">
        <v>13</v>
      </c>
      <c r="AG298" s="26" t="s">
        <v>14</v>
      </c>
      <c r="AH298" s="26" t="s">
        <v>13</v>
      </c>
      <c r="AI298" s="26" t="s">
        <v>14</v>
      </c>
      <c r="AJ298" s="26" t="s">
        <v>14</v>
      </c>
      <c r="AK298" s="26" t="s">
        <v>14</v>
      </c>
      <c r="AL298" s="26" t="s">
        <v>14</v>
      </c>
      <c r="AM298" s="26" t="s">
        <v>14</v>
      </c>
      <c r="AN298" s="26" t="s">
        <v>14</v>
      </c>
      <c r="AO298" s="26" t="s">
        <v>14</v>
      </c>
      <c r="AP298" s="26" t="s">
        <v>14</v>
      </c>
      <c r="AQ298" s="26" t="s">
        <v>14</v>
      </c>
      <c r="AR298" s="26" t="s">
        <v>14</v>
      </c>
      <c r="AS298" s="26" t="s">
        <v>14</v>
      </c>
      <c r="AT298" s="26" t="s">
        <v>14</v>
      </c>
      <c r="AU298" s="26" t="s">
        <v>14</v>
      </c>
      <c r="AV298" s="26" t="s">
        <v>14</v>
      </c>
      <c r="AW298" s="26" t="s">
        <v>14</v>
      </c>
      <c r="AX298" s="26" t="s">
        <v>14</v>
      </c>
      <c r="AY298" s="26" t="s">
        <v>14</v>
      </c>
      <c r="AZ298" s="26" t="s">
        <v>14</v>
      </c>
      <c r="BA298" s="26" t="s">
        <v>14</v>
      </c>
      <c r="BB298" s="26" t="s">
        <v>14</v>
      </c>
      <c r="BC298" s="26" t="s">
        <v>14</v>
      </c>
      <c r="BD298" s="26" t="s">
        <v>14</v>
      </c>
      <c r="BE298" s="26" t="s">
        <v>14</v>
      </c>
      <c r="BF298" s="26" t="s">
        <v>14</v>
      </c>
      <c r="BG298" s="26" t="s">
        <v>14</v>
      </c>
      <c r="BH298" s="26" t="s">
        <v>14</v>
      </c>
      <c r="BI298" s="26" t="s">
        <v>14</v>
      </c>
    </row>
    <row r="299" spans="1:61">
      <c r="A299" s="26" t="s">
        <v>46</v>
      </c>
      <c r="B299" s="26"/>
      <c r="C299" s="26" t="s">
        <v>15</v>
      </c>
      <c r="D299" s="26" t="s">
        <v>14</v>
      </c>
      <c r="E299" s="26" t="s">
        <v>14</v>
      </c>
      <c r="F299" s="26" t="s">
        <v>14</v>
      </c>
      <c r="G299" s="26" t="s">
        <v>14</v>
      </c>
      <c r="H299" s="26" t="s">
        <v>14</v>
      </c>
      <c r="I299" s="26" t="s">
        <v>14</v>
      </c>
      <c r="J299" s="26" t="s">
        <v>14</v>
      </c>
      <c r="K299" s="26" t="s">
        <v>14</v>
      </c>
      <c r="L299" s="26" t="s">
        <v>14</v>
      </c>
      <c r="M299" s="26" t="s">
        <v>14</v>
      </c>
      <c r="N299" s="26" t="s">
        <v>14</v>
      </c>
      <c r="O299" s="26" t="s">
        <v>14</v>
      </c>
      <c r="P299" s="26" t="s">
        <v>14</v>
      </c>
      <c r="Q299" s="26" t="s">
        <v>14</v>
      </c>
      <c r="R299" s="26" t="s">
        <v>14</v>
      </c>
      <c r="S299" s="26" t="s">
        <v>14</v>
      </c>
      <c r="T299" s="26" t="s">
        <v>14</v>
      </c>
      <c r="U299" s="26" t="s">
        <v>14</v>
      </c>
      <c r="V299" s="26" t="s">
        <v>14</v>
      </c>
      <c r="W299" s="26" t="s">
        <v>14</v>
      </c>
      <c r="X299" s="26" t="s">
        <v>14</v>
      </c>
      <c r="Y299" s="26" t="s">
        <v>14</v>
      </c>
      <c r="Z299" s="26" t="s">
        <v>14</v>
      </c>
      <c r="AA299" s="26" t="s">
        <v>14</v>
      </c>
      <c r="AB299" s="26" t="s">
        <v>14</v>
      </c>
      <c r="AC299" s="26" t="s">
        <v>14</v>
      </c>
      <c r="AD299" s="26" t="s">
        <v>14</v>
      </c>
      <c r="AE299" s="26" t="s">
        <v>14</v>
      </c>
      <c r="AF299" s="26" t="s">
        <v>14</v>
      </c>
      <c r="AG299" s="26" t="s">
        <v>13</v>
      </c>
      <c r="AH299" s="26" t="s">
        <v>14</v>
      </c>
      <c r="AI299" s="26" t="s">
        <v>13</v>
      </c>
      <c r="AJ299" s="26" t="s">
        <v>14</v>
      </c>
      <c r="AK299" s="26" t="s">
        <v>14</v>
      </c>
      <c r="AL299" s="26" t="s">
        <v>14</v>
      </c>
      <c r="AM299" s="26" t="s">
        <v>14</v>
      </c>
      <c r="AN299" s="26" t="s">
        <v>14</v>
      </c>
      <c r="AO299" s="26" t="s">
        <v>14</v>
      </c>
      <c r="AP299" s="26" t="s">
        <v>14</v>
      </c>
      <c r="AQ299" s="26" t="s">
        <v>14</v>
      </c>
      <c r="AR299" s="26" t="s">
        <v>14</v>
      </c>
      <c r="AS299" s="26" t="s">
        <v>13</v>
      </c>
      <c r="AT299" s="26" t="s">
        <v>14</v>
      </c>
      <c r="AU299" s="26" t="s">
        <v>14</v>
      </c>
      <c r="AV299" s="26" t="s">
        <v>14</v>
      </c>
      <c r="AW299" s="26" t="s">
        <v>14</v>
      </c>
      <c r="AX299" s="26" t="s">
        <v>14</v>
      </c>
      <c r="AY299" s="26" t="s">
        <v>14</v>
      </c>
      <c r="AZ299" s="26" t="s">
        <v>14</v>
      </c>
      <c r="BA299" s="26" t="s">
        <v>14</v>
      </c>
      <c r="BB299" s="26" t="s">
        <v>14</v>
      </c>
      <c r="BC299" s="26" t="s">
        <v>14</v>
      </c>
      <c r="BD299" s="26" t="s">
        <v>14</v>
      </c>
      <c r="BE299" s="26" t="s">
        <v>14</v>
      </c>
      <c r="BF299" s="26" t="s">
        <v>14</v>
      </c>
      <c r="BG299" s="26" t="s">
        <v>14</v>
      </c>
      <c r="BH299" s="26" t="s">
        <v>14</v>
      </c>
      <c r="BI299" s="26" t="s">
        <v>14</v>
      </c>
    </row>
    <row r="300" spans="1:61">
      <c r="A300" s="26" t="s">
        <v>47</v>
      </c>
      <c r="B300" s="26"/>
      <c r="C300" s="26" t="s">
        <v>15</v>
      </c>
      <c r="D300" s="26" t="s">
        <v>14</v>
      </c>
      <c r="E300" s="26" t="s">
        <v>14</v>
      </c>
      <c r="F300" s="26" t="s">
        <v>14</v>
      </c>
      <c r="G300" s="26" t="s">
        <v>14</v>
      </c>
      <c r="H300" s="26" t="s">
        <v>14</v>
      </c>
      <c r="I300" s="26" t="s">
        <v>14</v>
      </c>
      <c r="J300" s="26" t="s">
        <v>14</v>
      </c>
      <c r="K300" s="26" t="s">
        <v>14</v>
      </c>
      <c r="L300" s="26" t="s">
        <v>14</v>
      </c>
      <c r="M300" s="26" t="s">
        <v>14</v>
      </c>
      <c r="N300" s="26" t="s">
        <v>14</v>
      </c>
      <c r="O300" s="26" t="s">
        <v>13</v>
      </c>
      <c r="P300" s="26" t="s">
        <v>14</v>
      </c>
      <c r="Q300" s="26" t="s">
        <v>14</v>
      </c>
      <c r="R300" s="26" t="s">
        <v>14</v>
      </c>
      <c r="S300" s="26" t="s">
        <v>14</v>
      </c>
      <c r="T300" s="26" t="s">
        <v>14</v>
      </c>
      <c r="U300" s="26" t="s">
        <v>14</v>
      </c>
      <c r="V300" s="26" t="s">
        <v>14</v>
      </c>
      <c r="W300" s="26" t="s">
        <v>14</v>
      </c>
      <c r="X300" s="26" t="s">
        <v>14</v>
      </c>
      <c r="Y300" s="26" t="s">
        <v>14</v>
      </c>
      <c r="Z300" s="26" t="s">
        <v>14</v>
      </c>
      <c r="AA300" s="26" t="s">
        <v>14</v>
      </c>
      <c r="AB300" s="26" t="s">
        <v>14</v>
      </c>
      <c r="AC300" s="26" t="s">
        <v>14</v>
      </c>
      <c r="AD300" s="26" t="s">
        <v>14</v>
      </c>
      <c r="AE300" s="26" t="s">
        <v>14</v>
      </c>
      <c r="AF300" s="26" t="s">
        <v>13</v>
      </c>
      <c r="AG300" s="26" t="s">
        <v>14</v>
      </c>
      <c r="AH300" s="26" t="s">
        <v>13</v>
      </c>
      <c r="AI300" s="26" t="s">
        <v>14</v>
      </c>
      <c r="AJ300" s="26" t="s">
        <v>14</v>
      </c>
      <c r="AK300" s="26" t="s">
        <v>14</v>
      </c>
      <c r="AL300" s="26" t="s">
        <v>14</v>
      </c>
      <c r="AM300" s="26" t="s">
        <v>14</v>
      </c>
      <c r="AN300" s="26" t="s">
        <v>14</v>
      </c>
      <c r="AO300" s="26" t="s">
        <v>14</v>
      </c>
      <c r="AP300" s="26" t="s">
        <v>14</v>
      </c>
      <c r="AQ300" s="26" t="s">
        <v>14</v>
      </c>
      <c r="AR300" s="26" t="s">
        <v>14</v>
      </c>
      <c r="AS300" s="26" t="s">
        <v>14</v>
      </c>
      <c r="AT300" s="26" t="s">
        <v>14</v>
      </c>
      <c r="AU300" s="26" t="s">
        <v>14</v>
      </c>
      <c r="AV300" s="26" t="s">
        <v>14</v>
      </c>
      <c r="AW300" s="26" t="s">
        <v>14</v>
      </c>
      <c r="AX300" s="26" t="s">
        <v>14</v>
      </c>
      <c r="AY300" s="26" t="s">
        <v>14</v>
      </c>
      <c r="AZ300" s="26" t="s">
        <v>14</v>
      </c>
      <c r="BA300" s="26" t="s">
        <v>14</v>
      </c>
      <c r="BB300" s="26" t="s">
        <v>14</v>
      </c>
      <c r="BC300" s="26" t="s">
        <v>14</v>
      </c>
      <c r="BD300" s="26" t="s">
        <v>14</v>
      </c>
      <c r="BE300" s="26" t="s">
        <v>14</v>
      </c>
      <c r="BF300" s="26" t="s">
        <v>14</v>
      </c>
      <c r="BG300" s="26" t="s">
        <v>14</v>
      </c>
      <c r="BH300" s="26" t="s">
        <v>14</v>
      </c>
      <c r="BI300" s="26" t="s">
        <v>14</v>
      </c>
    </row>
    <row r="301" spans="1:61">
      <c r="A301" s="26" t="s">
        <v>48</v>
      </c>
      <c r="B301" s="26"/>
      <c r="C301" s="26" t="s">
        <v>15</v>
      </c>
      <c r="D301" s="26" t="s">
        <v>14</v>
      </c>
      <c r="E301" s="26" t="s">
        <v>14</v>
      </c>
      <c r="F301" s="26" t="s">
        <v>13</v>
      </c>
      <c r="G301" s="26" t="s">
        <v>14</v>
      </c>
      <c r="H301" s="26" t="s">
        <v>14</v>
      </c>
      <c r="I301" s="26" t="s">
        <v>14</v>
      </c>
      <c r="J301" s="26" t="s">
        <v>14</v>
      </c>
      <c r="K301" s="26" t="s">
        <v>14</v>
      </c>
      <c r="L301" s="26" t="s">
        <v>14</v>
      </c>
      <c r="M301" s="26" t="s">
        <v>14</v>
      </c>
      <c r="N301" s="26" t="s">
        <v>14</v>
      </c>
      <c r="O301" s="26" t="s">
        <v>14</v>
      </c>
      <c r="P301" s="26" t="s">
        <v>14</v>
      </c>
      <c r="Q301" s="26" t="s">
        <v>14</v>
      </c>
      <c r="R301" s="26" t="s">
        <v>14</v>
      </c>
      <c r="S301" s="26" t="s">
        <v>14</v>
      </c>
      <c r="T301" s="26" t="s">
        <v>14</v>
      </c>
      <c r="U301" s="26" t="s">
        <v>14</v>
      </c>
      <c r="V301" s="26" t="s">
        <v>14</v>
      </c>
      <c r="W301" s="26" t="s">
        <v>14</v>
      </c>
      <c r="X301" s="26" t="s">
        <v>14</v>
      </c>
      <c r="Y301" s="26" t="s">
        <v>14</v>
      </c>
      <c r="Z301" s="26" t="s">
        <v>14</v>
      </c>
      <c r="AA301" s="26" t="s">
        <v>13</v>
      </c>
      <c r="AB301" s="26" t="s">
        <v>14</v>
      </c>
      <c r="AC301" s="26" t="s">
        <v>14</v>
      </c>
      <c r="AD301" s="26" t="s">
        <v>14</v>
      </c>
      <c r="AE301" s="26" t="s">
        <v>14</v>
      </c>
      <c r="AF301" s="26" t="s">
        <v>14</v>
      </c>
      <c r="AG301" s="26" t="s">
        <v>13</v>
      </c>
      <c r="AH301" s="26" t="s">
        <v>14</v>
      </c>
      <c r="AI301" s="26" t="s">
        <v>13</v>
      </c>
      <c r="AJ301" s="26" t="s">
        <v>14</v>
      </c>
      <c r="AK301" s="26" t="s">
        <v>14</v>
      </c>
      <c r="AL301" s="26" t="s">
        <v>14</v>
      </c>
      <c r="AM301" s="26" t="s">
        <v>14</v>
      </c>
      <c r="AN301" s="26" t="s">
        <v>14</v>
      </c>
      <c r="AO301" s="26" t="s">
        <v>14</v>
      </c>
      <c r="AP301" s="26" t="s">
        <v>14</v>
      </c>
      <c r="AQ301" s="26" t="s">
        <v>14</v>
      </c>
      <c r="AR301" s="26" t="s">
        <v>14</v>
      </c>
      <c r="AS301" s="26" t="s">
        <v>13</v>
      </c>
      <c r="AT301" s="26" t="s">
        <v>14</v>
      </c>
      <c r="AU301" s="26" t="s">
        <v>14</v>
      </c>
      <c r="AV301" s="26" t="s">
        <v>14</v>
      </c>
      <c r="AW301" s="26" t="s">
        <v>14</v>
      </c>
      <c r="AX301" s="26" t="s">
        <v>14</v>
      </c>
      <c r="AY301" s="26" t="s">
        <v>14</v>
      </c>
      <c r="AZ301" s="26" t="s">
        <v>14</v>
      </c>
      <c r="BA301" s="26" t="s">
        <v>14</v>
      </c>
      <c r="BB301" s="26" t="s">
        <v>14</v>
      </c>
      <c r="BC301" s="26" t="s">
        <v>14</v>
      </c>
      <c r="BD301" s="26" t="s">
        <v>14</v>
      </c>
      <c r="BE301" s="26" t="s">
        <v>14</v>
      </c>
      <c r="BF301" s="26" t="s">
        <v>14</v>
      </c>
      <c r="BG301" s="26" t="s">
        <v>14</v>
      </c>
      <c r="BH301" s="26" t="s">
        <v>14</v>
      </c>
      <c r="BI301" s="26" t="s">
        <v>14</v>
      </c>
    </row>
    <row r="302" spans="1:61">
      <c r="A302" s="26" t="s">
        <v>49</v>
      </c>
      <c r="B302" s="26"/>
      <c r="C302" s="26" t="s">
        <v>15</v>
      </c>
      <c r="D302" s="26" t="s">
        <v>14</v>
      </c>
      <c r="E302" s="26" t="s">
        <v>14</v>
      </c>
      <c r="F302" s="26" t="s">
        <v>14</v>
      </c>
      <c r="G302" s="26" t="s">
        <v>14</v>
      </c>
      <c r="H302" s="26" t="s">
        <v>14</v>
      </c>
      <c r="I302" s="26" t="s">
        <v>14</v>
      </c>
      <c r="J302" s="26" t="s">
        <v>14</v>
      </c>
      <c r="K302" s="26" t="s">
        <v>14</v>
      </c>
      <c r="L302" s="26" t="s">
        <v>14</v>
      </c>
      <c r="M302" s="26" t="s">
        <v>14</v>
      </c>
      <c r="N302" s="26" t="s">
        <v>14</v>
      </c>
      <c r="O302" s="26" t="s">
        <v>14</v>
      </c>
      <c r="P302" s="26" t="s">
        <v>14</v>
      </c>
      <c r="Q302" s="26" t="s">
        <v>14</v>
      </c>
      <c r="R302" s="26" t="s">
        <v>14</v>
      </c>
      <c r="S302" s="26" t="s">
        <v>14</v>
      </c>
      <c r="T302" s="26" t="s">
        <v>14</v>
      </c>
      <c r="U302" s="26" t="s">
        <v>14</v>
      </c>
      <c r="V302" s="26" t="s">
        <v>14</v>
      </c>
      <c r="W302" s="26" t="s">
        <v>14</v>
      </c>
      <c r="X302" s="26" t="s">
        <v>14</v>
      </c>
      <c r="Y302" s="26" t="s">
        <v>14</v>
      </c>
      <c r="Z302" s="26" t="s">
        <v>14</v>
      </c>
      <c r="AA302" s="26" t="s">
        <v>14</v>
      </c>
      <c r="AB302" s="26" t="s">
        <v>14</v>
      </c>
      <c r="AC302" s="26" t="s">
        <v>14</v>
      </c>
      <c r="AD302" s="26" t="s">
        <v>14</v>
      </c>
      <c r="AE302" s="26" t="s">
        <v>14</v>
      </c>
      <c r="AF302" s="26" t="s">
        <v>14</v>
      </c>
      <c r="AG302" s="26" t="s">
        <v>14</v>
      </c>
      <c r="AH302" s="26" t="s">
        <v>14</v>
      </c>
      <c r="AI302" s="26" t="s">
        <v>14</v>
      </c>
      <c r="AJ302" s="26" t="s">
        <v>13</v>
      </c>
      <c r="AK302" s="26" t="s">
        <v>14</v>
      </c>
      <c r="AL302" s="26" t="s">
        <v>14</v>
      </c>
      <c r="AM302" s="26" t="s">
        <v>14</v>
      </c>
      <c r="AN302" s="26" t="s">
        <v>14</v>
      </c>
      <c r="AO302" s="26" t="s">
        <v>14</v>
      </c>
      <c r="AP302" s="26" t="s">
        <v>14</v>
      </c>
      <c r="AQ302" s="26" t="s">
        <v>14</v>
      </c>
      <c r="AR302" s="26" t="s">
        <v>14</v>
      </c>
      <c r="AS302" s="26" t="s">
        <v>14</v>
      </c>
      <c r="AT302" s="26" t="s">
        <v>14</v>
      </c>
      <c r="AU302" s="26" t="s">
        <v>14</v>
      </c>
      <c r="AV302" s="26" t="s">
        <v>14</v>
      </c>
      <c r="AW302" s="26" t="s">
        <v>14</v>
      </c>
      <c r="AX302" s="26" t="s">
        <v>14</v>
      </c>
      <c r="AY302" s="26" t="s">
        <v>14</v>
      </c>
      <c r="AZ302" s="26" t="s">
        <v>14</v>
      </c>
      <c r="BA302" s="26" t="s">
        <v>14</v>
      </c>
      <c r="BB302" s="26" t="s">
        <v>14</v>
      </c>
      <c r="BC302" s="26" t="s">
        <v>14</v>
      </c>
      <c r="BD302" s="26" t="s">
        <v>14</v>
      </c>
      <c r="BE302" s="26" t="s">
        <v>14</v>
      </c>
      <c r="BF302" s="26" t="s">
        <v>14</v>
      </c>
      <c r="BG302" s="26" t="s">
        <v>14</v>
      </c>
      <c r="BH302" s="26" t="s">
        <v>14</v>
      </c>
      <c r="BI302" s="26" t="s">
        <v>14</v>
      </c>
    </row>
    <row r="303" spans="1:61">
      <c r="A303" s="26" t="s">
        <v>50</v>
      </c>
      <c r="B303" s="26"/>
      <c r="C303" s="26" t="s">
        <v>15</v>
      </c>
      <c r="D303" s="26" t="s">
        <v>14</v>
      </c>
      <c r="E303" s="26" t="s">
        <v>14</v>
      </c>
      <c r="F303" s="26" t="s">
        <v>14</v>
      </c>
      <c r="G303" s="26" t="s">
        <v>14</v>
      </c>
      <c r="H303" s="26" t="s">
        <v>14</v>
      </c>
      <c r="I303" s="26" t="s">
        <v>14</v>
      </c>
      <c r="J303" s="26" t="s">
        <v>14</v>
      </c>
      <c r="K303" s="26" t="s">
        <v>14</v>
      </c>
      <c r="L303" s="26" t="s">
        <v>14</v>
      </c>
      <c r="M303" s="26" t="s">
        <v>14</v>
      </c>
      <c r="N303" s="26" t="s">
        <v>14</v>
      </c>
      <c r="O303" s="26" t="s">
        <v>14</v>
      </c>
      <c r="P303" s="26" t="s">
        <v>14</v>
      </c>
      <c r="Q303" s="26" t="s">
        <v>14</v>
      </c>
      <c r="R303" s="26" t="s">
        <v>13</v>
      </c>
      <c r="S303" s="26" t="s">
        <v>14</v>
      </c>
      <c r="T303" s="26" t="s">
        <v>14</v>
      </c>
      <c r="U303" s="26" t="s">
        <v>14</v>
      </c>
      <c r="V303" s="26" t="s">
        <v>14</v>
      </c>
      <c r="W303" s="26" t="s">
        <v>14</v>
      </c>
      <c r="X303" s="26" t="s">
        <v>14</v>
      </c>
      <c r="Y303" s="26" t="s">
        <v>14</v>
      </c>
      <c r="Z303" s="26" t="s">
        <v>14</v>
      </c>
      <c r="AA303" s="26" t="s">
        <v>14</v>
      </c>
      <c r="AB303" s="26" t="s">
        <v>14</v>
      </c>
      <c r="AC303" s="26" t="s">
        <v>14</v>
      </c>
      <c r="AD303" s="26" t="s">
        <v>13</v>
      </c>
      <c r="AE303" s="26" t="s">
        <v>14</v>
      </c>
      <c r="AF303" s="26" t="s">
        <v>14</v>
      </c>
      <c r="AG303" s="26" t="s">
        <v>14</v>
      </c>
      <c r="AH303" s="26" t="s">
        <v>14</v>
      </c>
      <c r="AI303" s="26" t="s">
        <v>14</v>
      </c>
      <c r="AJ303" s="26" t="s">
        <v>14</v>
      </c>
      <c r="AK303" s="26" t="s">
        <v>13</v>
      </c>
      <c r="AL303" s="26" t="s">
        <v>14</v>
      </c>
      <c r="AM303" s="26" t="s">
        <v>14</v>
      </c>
      <c r="AN303" s="26" t="s">
        <v>14</v>
      </c>
      <c r="AO303" s="26" t="s">
        <v>14</v>
      </c>
      <c r="AP303" s="26" t="s">
        <v>14</v>
      </c>
      <c r="AQ303" s="26" t="s">
        <v>14</v>
      </c>
      <c r="AR303" s="26" t="s">
        <v>13</v>
      </c>
      <c r="AS303" s="26" t="s">
        <v>14</v>
      </c>
      <c r="AT303" s="26" t="s">
        <v>14</v>
      </c>
      <c r="AU303" s="26" t="s">
        <v>14</v>
      </c>
      <c r="AV303" s="26" t="s">
        <v>14</v>
      </c>
      <c r="AW303" s="26" t="s">
        <v>14</v>
      </c>
      <c r="AX303" s="26" t="s">
        <v>14</v>
      </c>
      <c r="AY303" s="26" t="s">
        <v>14</v>
      </c>
      <c r="AZ303" s="26" t="s">
        <v>14</v>
      </c>
      <c r="BA303" s="26" t="s">
        <v>14</v>
      </c>
      <c r="BB303" s="26" t="s">
        <v>14</v>
      </c>
      <c r="BC303" s="26" t="s">
        <v>14</v>
      </c>
      <c r="BD303" s="26" t="s">
        <v>13</v>
      </c>
      <c r="BE303" s="26" t="s">
        <v>14</v>
      </c>
      <c r="BF303" s="26" t="s">
        <v>14</v>
      </c>
      <c r="BG303" s="26" t="s">
        <v>14</v>
      </c>
      <c r="BH303" s="26" t="s">
        <v>14</v>
      </c>
      <c r="BI303" s="26" t="s">
        <v>13</v>
      </c>
    </row>
    <row r="304" spans="1:61">
      <c r="A304" s="26" t="s">
        <v>51</v>
      </c>
      <c r="B304" s="26"/>
      <c r="C304" s="26" t="s">
        <v>12</v>
      </c>
      <c r="D304" s="26" t="s">
        <v>14</v>
      </c>
      <c r="E304" s="26" t="s">
        <v>14</v>
      </c>
      <c r="F304" s="26" t="s">
        <v>14</v>
      </c>
      <c r="G304" s="26" t="s">
        <v>14</v>
      </c>
      <c r="H304" s="26" t="s">
        <v>14</v>
      </c>
      <c r="I304" s="26" t="s">
        <v>14</v>
      </c>
      <c r="J304" s="26" t="s">
        <v>14</v>
      </c>
      <c r="K304" s="26" t="s">
        <v>14</v>
      </c>
      <c r="L304" s="26" t="s">
        <v>14</v>
      </c>
      <c r="M304" s="26" t="s">
        <v>13</v>
      </c>
      <c r="N304" s="26" t="s">
        <v>14</v>
      </c>
      <c r="O304" s="26" t="s">
        <v>14</v>
      </c>
      <c r="P304" s="26" t="s">
        <v>14</v>
      </c>
      <c r="Q304" s="26" t="s">
        <v>14</v>
      </c>
      <c r="R304" s="26" t="s">
        <v>13</v>
      </c>
      <c r="S304" s="26" t="s">
        <v>13</v>
      </c>
      <c r="T304" s="26" t="s">
        <v>14</v>
      </c>
      <c r="U304" s="26" t="s">
        <v>14</v>
      </c>
      <c r="V304" s="26" t="s">
        <v>14</v>
      </c>
      <c r="W304" s="26" t="s">
        <v>14</v>
      </c>
      <c r="X304" s="26" t="s">
        <v>14</v>
      </c>
      <c r="Y304" s="26" t="s">
        <v>14</v>
      </c>
      <c r="Z304" s="26" t="s">
        <v>14</v>
      </c>
      <c r="AA304" s="26" t="s">
        <v>14</v>
      </c>
      <c r="AB304" s="26" t="s">
        <v>14</v>
      </c>
      <c r="AC304" s="26" t="s">
        <v>14</v>
      </c>
      <c r="AD304" s="26" t="s">
        <v>14</v>
      </c>
      <c r="AE304" s="26" t="s">
        <v>14</v>
      </c>
      <c r="AF304" s="26" t="s">
        <v>14</v>
      </c>
      <c r="AG304" s="26" t="s">
        <v>14</v>
      </c>
      <c r="AH304" s="26" t="s">
        <v>14</v>
      </c>
      <c r="AI304" s="26" t="s">
        <v>14</v>
      </c>
      <c r="AJ304" s="26" t="s">
        <v>14</v>
      </c>
      <c r="AK304" s="26" t="s">
        <v>14</v>
      </c>
      <c r="AL304" s="26" t="s">
        <v>13</v>
      </c>
      <c r="AM304" s="26" t="s">
        <v>13</v>
      </c>
      <c r="AN304" s="26" t="s">
        <v>14</v>
      </c>
      <c r="AO304" s="26" t="s">
        <v>14</v>
      </c>
      <c r="AP304" s="26" t="s">
        <v>14</v>
      </c>
      <c r="AQ304" s="26" t="s">
        <v>13</v>
      </c>
      <c r="AR304" s="26" t="s">
        <v>13</v>
      </c>
      <c r="AS304" s="26" t="s">
        <v>14</v>
      </c>
      <c r="AT304" s="26" t="s">
        <v>14</v>
      </c>
      <c r="AU304" s="26" t="s">
        <v>14</v>
      </c>
      <c r="AV304" s="26" t="s">
        <v>14</v>
      </c>
      <c r="AW304" s="26" t="s">
        <v>13</v>
      </c>
      <c r="AX304" s="26" t="s">
        <v>13</v>
      </c>
      <c r="AY304" s="26" t="s">
        <v>14</v>
      </c>
      <c r="AZ304" s="26" t="s">
        <v>14</v>
      </c>
      <c r="BA304" s="26" t="s">
        <v>14</v>
      </c>
      <c r="BB304" s="26" t="s">
        <v>14</v>
      </c>
      <c r="BC304" s="26" t="s">
        <v>14</v>
      </c>
      <c r="BD304" s="26" t="s">
        <v>13</v>
      </c>
      <c r="BE304" s="26" t="s">
        <v>14</v>
      </c>
      <c r="BF304" s="26" t="s">
        <v>14</v>
      </c>
      <c r="BG304" s="26" t="s">
        <v>14</v>
      </c>
      <c r="BH304" s="26" t="s">
        <v>14</v>
      </c>
      <c r="BI304" s="26" t="s">
        <v>13</v>
      </c>
    </row>
    <row r="305" spans="1:61">
      <c r="A305" s="26" t="s">
        <v>52</v>
      </c>
      <c r="B305" s="26"/>
      <c r="C305" s="26" t="s">
        <v>15</v>
      </c>
      <c r="D305" s="26" t="s">
        <v>14</v>
      </c>
      <c r="E305" s="26" t="s">
        <v>14</v>
      </c>
      <c r="F305" s="26" t="s">
        <v>14</v>
      </c>
      <c r="G305" s="26" t="s">
        <v>14</v>
      </c>
      <c r="H305" s="26" t="s">
        <v>14</v>
      </c>
      <c r="I305" s="26" t="s">
        <v>14</v>
      </c>
      <c r="J305" s="26" t="s">
        <v>14</v>
      </c>
      <c r="K305" s="26" t="s">
        <v>14</v>
      </c>
      <c r="L305" s="26" t="s">
        <v>14</v>
      </c>
      <c r="M305" s="26" t="s">
        <v>14</v>
      </c>
      <c r="N305" s="26" t="s">
        <v>14</v>
      </c>
      <c r="O305" s="26" t="s">
        <v>14</v>
      </c>
      <c r="P305" s="26" t="s">
        <v>14</v>
      </c>
      <c r="Q305" s="26" t="s">
        <v>14</v>
      </c>
      <c r="R305" s="26" t="s">
        <v>14</v>
      </c>
      <c r="S305" s="26" t="s">
        <v>14</v>
      </c>
      <c r="T305" s="26" t="s">
        <v>14</v>
      </c>
      <c r="U305" s="26" t="s">
        <v>14</v>
      </c>
      <c r="V305" s="26" t="s">
        <v>14</v>
      </c>
      <c r="W305" s="26" t="s">
        <v>14</v>
      </c>
      <c r="X305" s="26" t="s">
        <v>14</v>
      </c>
      <c r="Y305" s="26" t="s">
        <v>14</v>
      </c>
      <c r="Z305" s="26" t="s">
        <v>14</v>
      </c>
      <c r="AA305" s="26" t="s">
        <v>14</v>
      </c>
      <c r="AB305" s="26" t="s">
        <v>14</v>
      </c>
      <c r="AC305" s="26" t="s">
        <v>14</v>
      </c>
      <c r="AD305" s="26" t="s">
        <v>14</v>
      </c>
      <c r="AE305" s="26" t="s">
        <v>14</v>
      </c>
      <c r="AF305" s="26" t="s">
        <v>14</v>
      </c>
      <c r="AG305" s="26" t="s">
        <v>14</v>
      </c>
      <c r="AH305" s="26" t="s">
        <v>14</v>
      </c>
      <c r="AI305" s="26" t="s">
        <v>14</v>
      </c>
      <c r="AJ305" s="26" t="s">
        <v>14</v>
      </c>
      <c r="AK305" s="26" t="s">
        <v>14</v>
      </c>
      <c r="AL305" s="26" t="s">
        <v>13</v>
      </c>
      <c r="AM305" s="26" t="s">
        <v>13</v>
      </c>
      <c r="AN305" s="26" t="s">
        <v>14</v>
      </c>
      <c r="AO305" s="26" t="s">
        <v>14</v>
      </c>
      <c r="AP305" s="26" t="s">
        <v>14</v>
      </c>
      <c r="AQ305" s="26" t="s">
        <v>14</v>
      </c>
      <c r="AR305" s="26" t="s">
        <v>13</v>
      </c>
      <c r="AS305" s="26" t="s">
        <v>14</v>
      </c>
      <c r="AT305" s="26" t="s">
        <v>14</v>
      </c>
      <c r="AU305" s="26" t="s">
        <v>13</v>
      </c>
      <c r="AV305" s="26" t="s">
        <v>14</v>
      </c>
      <c r="AW305" s="26" t="s">
        <v>14</v>
      </c>
      <c r="AX305" s="26" t="s">
        <v>14</v>
      </c>
      <c r="AY305" s="26" t="s">
        <v>13</v>
      </c>
      <c r="AZ305" s="26" t="s">
        <v>14</v>
      </c>
      <c r="BA305" s="26" t="s">
        <v>14</v>
      </c>
      <c r="BB305" s="26" t="s">
        <v>14</v>
      </c>
      <c r="BC305" s="26" t="s">
        <v>14</v>
      </c>
      <c r="BD305" s="26" t="s">
        <v>14</v>
      </c>
      <c r="BE305" s="26" t="s">
        <v>14</v>
      </c>
      <c r="BF305" s="26" t="s">
        <v>14</v>
      </c>
      <c r="BG305" s="26" t="s">
        <v>14</v>
      </c>
      <c r="BH305" s="26" t="s">
        <v>14</v>
      </c>
      <c r="BI305" s="26" t="s">
        <v>14</v>
      </c>
    </row>
    <row r="306" spans="1:61">
      <c r="A306" s="26" t="s">
        <v>53</v>
      </c>
      <c r="B306" s="26"/>
      <c r="C306" s="26" t="s">
        <v>15</v>
      </c>
      <c r="D306" s="26" t="s">
        <v>14</v>
      </c>
      <c r="E306" s="26" t="s">
        <v>14</v>
      </c>
      <c r="F306" s="26" t="s">
        <v>14</v>
      </c>
      <c r="G306" s="26" t="s">
        <v>14</v>
      </c>
      <c r="H306" s="26" t="s">
        <v>14</v>
      </c>
      <c r="I306" s="26" t="s">
        <v>14</v>
      </c>
      <c r="J306" s="26" t="s">
        <v>14</v>
      </c>
      <c r="K306" s="26" t="s">
        <v>14</v>
      </c>
      <c r="L306" s="26" t="s">
        <v>14</v>
      </c>
      <c r="M306" s="26" t="s">
        <v>14</v>
      </c>
      <c r="N306" s="26" t="s">
        <v>14</v>
      </c>
      <c r="O306" s="26" t="s">
        <v>14</v>
      </c>
      <c r="P306" s="26" t="s">
        <v>14</v>
      </c>
      <c r="Q306" s="26" t="s">
        <v>14</v>
      </c>
      <c r="R306" s="26" t="s">
        <v>14</v>
      </c>
      <c r="S306" s="26" t="s">
        <v>14</v>
      </c>
      <c r="T306" s="26" t="s">
        <v>14</v>
      </c>
      <c r="U306" s="26" t="s">
        <v>14</v>
      </c>
      <c r="V306" s="26" t="s">
        <v>14</v>
      </c>
      <c r="W306" s="26" t="s">
        <v>14</v>
      </c>
      <c r="X306" s="26" t="s">
        <v>14</v>
      </c>
      <c r="Y306" s="26" t="s">
        <v>14</v>
      </c>
      <c r="Z306" s="26" t="s">
        <v>14</v>
      </c>
      <c r="AA306" s="26" t="s">
        <v>14</v>
      </c>
      <c r="AB306" s="26" t="s">
        <v>14</v>
      </c>
      <c r="AC306" s="26" t="s">
        <v>14</v>
      </c>
      <c r="AD306" s="26" t="s">
        <v>14</v>
      </c>
      <c r="AE306" s="26" t="s">
        <v>14</v>
      </c>
      <c r="AF306" s="26" t="s">
        <v>14</v>
      </c>
      <c r="AG306" s="26" t="s">
        <v>14</v>
      </c>
      <c r="AH306" s="26" t="s">
        <v>14</v>
      </c>
      <c r="AI306" s="26" t="s">
        <v>14</v>
      </c>
      <c r="AJ306" s="26" t="s">
        <v>14</v>
      </c>
      <c r="AK306" s="26" t="s">
        <v>14</v>
      </c>
      <c r="AL306" s="26" t="s">
        <v>14</v>
      </c>
      <c r="AM306" s="26" t="s">
        <v>14</v>
      </c>
      <c r="AN306" s="26" t="s">
        <v>13</v>
      </c>
      <c r="AO306" s="26" t="s">
        <v>14</v>
      </c>
      <c r="AP306" s="26" t="s">
        <v>14</v>
      </c>
      <c r="AQ306" s="26" t="s">
        <v>14</v>
      </c>
      <c r="AR306" s="26" t="s">
        <v>14</v>
      </c>
      <c r="AS306" s="26" t="s">
        <v>14</v>
      </c>
      <c r="AT306" s="26" t="s">
        <v>14</v>
      </c>
      <c r="AU306" s="26" t="s">
        <v>14</v>
      </c>
      <c r="AV306" s="26" t="s">
        <v>14</v>
      </c>
      <c r="AW306" s="26" t="s">
        <v>14</v>
      </c>
      <c r="AX306" s="26" t="s">
        <v>14</v>
      </c>
      <c r="AY306" s="26" t="s">
        <v>14</v>
      </c>
      <c r="AZ306" s="26" t="s">
        <v>14</v>
      </c>
      <c r="BA306" s="26" t="s">
        <v>14</v>
      </c>
      <c r="BB306" s="26" t="s">
        <v>14</v>
      </c>
      <c r="BC306" s="26" t="s">
        <v>14</v>
      </c>
      <c r="BD306" s="26" t="s">
        <v>14</v>
      </c>
      <c r="BE306" s="26" t="s">
        <v>14</v>
      </c>
      <c r="BF306" s="26" t="s">
        <v>14</v>
      </c>
      <c r="BG306" s="26" t="s">
        <v>14</v>
      </c>
      <c r="BH306" s="26" t="s">
        <v>14</v>
      </c>
      <c r="BI306" s="26" t="s">
        <v>14</v>
      </c>
    </row>
    <row r="307" spans="1:61">
      <c r="A307" s="26" t="s">
        <v>54</v>
      </c>
      <c r="B307" s="26"/>
      <c r="C307" s="26" t="s">
        <v>15</v>
      </c>
      <c r="D307" s="26" t="s">
        <v>14</v>
      </c>
      <c r="E307" s="26" t="s">
        <v>14</v>
      </c>
      <c r="F307" s="26" t="s">
        <v>14</v>
      </c>
      <c r="G307" s="26" t="s">
        <v>14</v>
      </c>
      <c r="H307" s="26" t="s">
        <v>14</v>
      </c>
      <c r="I307" s="26" t="s">
        <v>14</v>
      </c>
      <c r="J307" s="26" t="s">
        <v>14</v>
      </c>
      <c r="K307" s="26" t="s">
        <v>14</v>
      </c>
      <c r="L307" s="26" t="s">
        <v>14</v>
      </c>
      <c r="M307" s="26" t="s">
        <v>14</v>
      </c>
      <c r="N307" s="26" t="s">
        <v>14</v>
      </c>
      <c r="O307" s="26" t="s">
        <v>14</v>
      </c>
      <c r="P307" s="26" t="s">
        <v>14</v>
      </c>
      <c r="Q307" s="26" t="s">
        <v>14</v>
      </c>
      <c r="R307" s="26" t="s">
        <v>14</v>
      </c>
      <c r="S307" s="26" t="s">
        <v>14</v>
      </c>
      <c r="T307" s="26" t="s">
        <v>14</v>
      </c>
      <c r="U307" s="26" t="s">
        <v>14</v>
      </c>
      <c r="V307" s="26" t="s">
        <v>14</v>
      </c>
      <c r="W307" s="26" t="s">
        <v>14</v>
      </c>
      <c r="X307" s="26" t="s">
        <v>14</v>
      </c>
      <c r="Y307" s="26" t="s">
        <v>14</v>
      </c>
      <c r="Z307" s="26" t="s">
        <v>14</v>
      </c>
      <c r="AA307" s="26" t="s">
        <v>14</v>
      </c>
      <c r="AB307" s="26" t="s">
        <v>14</v>
      </c>
      <c r="AC307" s="26" t="s">
        <v>14</v>
      </c>
      <c r="AD307" s="26" t="s">
        <v>14</v>
      </c>
      <c r="AE307" s="26" t="s">
        <v>14</v>
      </c>
      <c r="AF307" s="26" t="s">
        <v>14</v>
      </c>
      <c r="AG307" s="26" t="s">
        <v>14</v>
      </c>
      <c r="AH307" s="26" t="s">
        <v>14</v>
      </c>
      <c r="AI307" s="26" t="s">
        <v>14</v>
      </c>
      <c r="AJ307" s="26" t="s">
        <v>14</v>
      </c>
      <c r="AK307" s="26" t="s">
        <v>14</v>
      </c>
      <c r="AL307" s="26" t="s">
        <v>14</v>
      </c>
      <c r="AM307" s="26" t="s">
        <v>14</v>
      </c>
      <c r="AN307" s="26" t="s">
        <v>14</v>
      </c>
      <c r="AO307" s="26" t="s">
        <v>13</v>
      </c>
      <c r="AP307" s="26" t="s">
        <v>14</v>
      </c>
      <c r="AQ307" s="26" t="s">
        <v>14</v>
      </c>
      <c r="AR307" s="26" t="s">
        <v>14</v>
      </c>
      <c r="AS307" s="26" t="s">
        <v>14</v>
      </c>
      <c r="AT307" s="26" t="s">
        <v>14</v>
      </c>
      <c r="AU307" s="26" t="s">
        <v>14</v>
      </c>
      <c r="AV307" s="26" t="s">
        <v>14</v>
      </c>
      <c r="AW307" s="26" t="s">
        <v>14</v>
      </c>
      <c r="AX307" s="26" t="s">
        <v>14</v>
      </c>
      <c r="AY307" s="26" t="s">
        <v>14</v>
      </c>
      <c r="AZ307" s="26" t="s">
        <v>14</v>
      </c>
      <c r="BA307" s="26" t="s">
        <v>14</v>
      </c>
      <c r="BB307" s="26" t="s">
        <v>14</v>
      </c>
      <c r="BC307" s="26" t="s">
        <v>14</v>
      </c>
      <c r="BD307" s="26" t="s">
        <v>14</v>
      </c>
      <c r="BE307" s="26" t="s">
        <v>13</v>
      </c>
      <c r="BF307" s="26" t="s">
        <v>14</v>
      </c>
      <c r="BG307" s="26" t="s">
        <v>14</v>
      </c>
      <c r="BH307" s="26" t="s">
        <v>14</v>
      </c>
      <c r="BI307" s="26" t="s">
        <v>14</v>
      </c>
    </row>
    <row r="308" spans="1:61">
      <c r="A308" s="26" t="s">
        <v>55</v>
      </c>
      <c r="B308" s="26"/>
      <c r="C308" s="26" t="s">
        <v>15</v>
      </c>
      <c r="D308" s="26" t="s">
        <v>14</v>
      </c>
      <c r="E308" s="26" t="s">
        <v>14</v>
      </c>
      <c r="F308" s="26" t="s">
        <v>14</v>
      </c>
      <c r="G308" s="26" t="s">
        <v>14</v>
      </c>
      <c r="H308" s="26" t="s">
        <v>14</v>
      </c>
      <c r="I308" s="26" t="s">
        <v>14</v>
      </c>
      <c r="J308" s="26" t="s">
        <v>14</v>
      </c>
      <c r="K308" s="26" t="s">
        <v>14</v>
      </c>
      <c r="L308" s="26" t="s">
        <v>14</v>
      </c>
      <c r="M308" s="26" t="s">
        <v>14</v>
      </c>
      <c r="N308" s="26" t="s">
        <v>14</v>
      </c>
      <c r="O308" s="26" t="s">
        <v>14</v>
      </c>
      <c r="P308" s="26" t="s">
        <v>14</v>
      </c>
      <c r="Q308" s="26" t="s">
        <v>14</v>
      </c>
      <c r="R308" s="26" t="s">
        <v>14</v>
      </c>
      <c r="S308" s="26" t="s">
        <v>14</v>
      </c>
      <c r="T308" s="26" t="s">
        <v>14</v>
      </c>
      <c r="U308" s="26" t="s">
        <v>14</v>
      </c>
      <c r="V308" s="26" t="s">
        <v>14</v>
      </c>
      <c r="W308" s="26" t="s">
        <v>14</v>
      </c>
      <c r="X308" s="26" t="s">
        <v>14</v>
      </c>
      <c r="Y308" s="26" t="s">
        <v>14</v>
      </c>
      <c r="Z308" s="26" t="s">
        <v>14</v>
      </c>
      <c r="AA308" s="26" t="s">
        <v>14</v>
      </c>
      <c r="AB308" s="26" t="s">
        <v>14</v>
      </c>
      <c r="AC308" s="26" t="s">
        <v>14</v>
      </c>
      <c r="AD308" s="26" t="s">
        <v>14</v>
      </c>
      <c r="AE308" s="26" t="s">
        <v>14</v>
      </c>
      <c r="AF308" s="26" t="s">
        <v>14</v>
      </c>
      <c r="AG308" s="26" t="s">
        <v>14</v>
      </c>
      <c r="AH308" s="26" t="s">
        <v>14</v>
      </c>
      <c r="AI308" s="26" t="s">
        <v>14</v>
      </c>
      <c r="AJ308" s="26" t="s">
        <v>14</v>
      </c>
      <c r="AK308" s="26" t="s">
        <v>14</v>
      </c>
      <c r="AL308" s="26" t="s">
        <v>14</v>
      </c>
      <c r="AM308" s="26" t="s">
        <v>14</v>
      </c>
      <c r="AN308" s="26" t="s">
        <v>14</v>
      </c>
      <c r="AO308" s="26" t="s">
        <v>14</v>
      </c>
      <c r="AP308" s="26" t="s">
        <v>13</v>
      </c>
      <c r="AQ308" s="26" t="s">
        <v>14</v>
      </c>
      <c r="AR308" s="26" t="s">
        <v>14</v>
      </c>
      <c r="AS308" s="26" t="s">
        <v>14</v>
      </c>
      <c r="AT308" s="26" t="s">
        <v>14</v>
      </c>
      <c r="AU308" s="26" t="s">
        <v>14</v>
      </c>
      <c r="AV308" s="26" t="s">
        <v>14</v>
      </c>
      <c r="AW308" s="26" t="s">
        <v>14</v>
      </c>
      <c r="AX308" s="26" t="s">
        <v>14</v>
      </c>
      <c r="AY308" s="26" t="s">
        <v>14</v>
      </c>
      <c r="AZ308" s="26" t="s">
        <v>14</v>
      </c>
      <c r="BA308" s="26" t="s">
        <v>14</v>
      </c>
      <c r="BB308" s="26" t="s">
        <v>14</v>
      </c>
      <c r="BC308" s="26" t="s">
        <v>14</v>
      </c>
      <c r="BD308" s="26" t="s">
        <v>14</v>
      </c>
      <c r="BE308" s="26" t="s">
        <v>14</v>
      </c>
      <c r="BF308" s="26" t="s">
        <v>14</v>
      </c>
      <c r="BG308" s="26" t="s">
        <v>14</v>
      </c>
      <c r="BH308" s="26" t="s">
        <v>14</v>
      </c>
      <c r="BI308" s="26" t="s">
        <v>14</v>
      </c>
    </row>
    <row r="309" spans="1:61">
      <c r="A309" s="26" t="s">
        <v>56</v>
      </c>
      <c r="B309" s="26"/>
      <c r="C309" s="26" t="s">
        <v>15</v>
      </c>
      <c r="D309" s="26" t="s">
        <v>14</v>
      </c>
      <c r="E309" s="26" t="s">
        <v>14</v>
      </c>
      <c r="F309" s="26" t="s">
        <v>14</v>
      </c>
      <c r="G309" s="26" t="s">
        <v>14</v>
      </c>
      <c r="H309" s="26" t="s">
        <v>14</v>
      </c>
      <c r="I309" s="26" t="s">
        <v>14</v>
      </c>
      <c r="J309" s="26" t="s">
        <v>14</v>
      </c>
      <c r="K309" s="26" t="s">
        <v>14</v>
      </c>
      <c r="L309" s="26" t="s">
        <v>14</v>
      </c>
      <c r="M309" s="26" t="s">
        <v>14</v>
      </c>
      <c r="N309" s="26" t="s">
        <v>14</v>
      </c>
      <c r="O309" s="26" t="s">
        <v>14</v>
      </c>
      <c r="P309" s="26" t="s">
        <v>14</v>
      </c>
      <c r="Q309" s="26" t="s">
        <v>14</v>
      </c>
      <c r="R309" s="26" t="s">
        <v>13</v>
      </c>
      <c r="S309" s="26" t="s">
        <v>13</v>
      </c>
      <c r="T309" s="26" t="s">
        <v>14</v>
      </c>
      <c r="U309" s="26" t="s">
        <v>14</v>
      </c>
      <c r="V309" s="26" t="s">
        <v>14</v>
      </c>
      <c r="W309" s="26" t="s">
        <v>14</v>
      </c>
      <c r="X309" s="26" t="s">
        <v>14</v>
      </c>
      <c r="Y309" s="26" t="s">
        <v>14</v>
      </c>
      <c r="Z309" s="26" t="s">
        <v>14</v>
      </c>
      <c r="AA309" s="26" t="s">
        <v>14</v>
      </c>
      <c r="AB309" s="26" t="s">
        <v>14</v>
      </c>
      <c r="AC309" s="26" t="s">
        <v>14</v>
      </c>
      <c r="AD309" s="26" t="s">
        <v>14</v>
      </c>
      <c r="AE309" s="26" t="s">
        <v>14</v>
      </c>
      <c r="AF309" s="26" t="s">
        <v>14</v>
      </c>
      <c r="AG309" s="26" t="s">
        <v>14</v>
      </c>
      <c r="AH309" s="26" t="s">
        <v>14</v>
      </c>
      <c r="AI309" s="26" t="s">
        <v>14</v>
      </c>
      <c r="AJ309" s="26" t="s">
        <v>14</v>
      </c>
      <c r="AK309" s="26" t="s">
        <v>14</v>
      </c>
      <c r="AL309" s="26" t="s">
        <v>13</v>
      </c>
      <c r="AM309" s="26" t="s">
        <v>14</v>
      </c>
      <c r="AN309" s="26" t="s">
        <v>14</v>
      </c>
      <c r="AO309" s="26" t="s">
        <v>14</v>
      </c>
      <c r="AP309" s="26" t="s">
        <v>14</v>
      </c>
      <c r="AQ309" s="26" t="s">
        <v>13</v>
      </c>
      <c r="AR309" s="26" t="s">
        <v>13</v>
      </c>
      <c r="AS309" s="26" t="s">
        <v>14</v>
      </c>
      <c r="AT309" s="26" t="s">
        <v>14</v>
      </c>
      <c r="AU309" s="26" t="s">
        <v>14</v>
      </c>
      <c r="AV309" s="26" t="s">
        <v>14</v>
      </c>
      <c r="AW309" s="26" t="s">
        <v>13</v>
      </c>
      <c r="AX309" s="26" t="s">
        <v>13</v>
      </c>
      <c r="AY309" s="26" t="s">
        <v>14</v>
      </c>
      <c r="AZ309" s="26" t="s">
        <v>14</v>
      </c>
      <c r="BA309" s="26" t="s">
        <v>14</v>
      </c>
      <c r="BB309" s="26" t="s">
        <v>14</v>
      </c>
      <c r="BC309" s="26" t="s">
        <v>14</v>
      </c>
      <c r="BD309" s="26" t="s">
        <v>13</v>
      </c>
      <c r="BE309" s="26" t="s">
        <v>14</v>
      </c>
      <c r="BF309" s="26" t="s">
        <v>14</v>
      </c>
      <c r="BG309" s="26" t="s">
        <v>14</v>
      </c>
      <c r="BH309" s="26" t="s">
        <v>14</v>
      </c>
      <c r="BI309" s="26" t="s">
        <v>13</v>
      </c>
    </row>
    <row r="310" spans="1:61">
      <c r="A310" s="26" t="s">
        <v>57</v>
      </c>
      <c r="B310" s="26"/>
      <c r="C310" s="26" t="s">
        <v>15</v>
      </c>
      <c r="D310" s="26" t="s">
        <v>14</v>
      </c>
      <c r="E310" s="26" t="s">
        <v>14</v>
      </c>
      <c r="F310" s="26" t="s">
        <v>14</v>
      </c>
      <c r="G310" s="26" t="s">
        <v>14</v>
      </c>
      <c r="H310" s="26" t="s">
        <v>14</v>
      </c>
      <c r="I310" s="26" t="s">
        <v>14</v>
      </c>
      <c r="J310" s="26" t="s">
        <v>14</v>
      </c>
      <c r="K310" s="26" t="s">
        <v>14</v>
      </c>
      <c r="L310" s="26" t="s">
        <v>14</v>
      </c>
      <c r="M310" s="26" t="s">
        <v>13</v>
      </c>
      <c r="N310" s="26" t="s">
        <v>14</v>
      </c>
      <c r="O310" s="26" t="s">
        <v>14</v>
      </c>
      <c r="P310" s="26" t="s">
        <v>14</v>
      </c>
      <c r="Q310" s="26" t="s">
        <v>14</v>
      </c>
      <c r="R310" s="26" t="s">
        <v>13</v>
      </c>
      <c r="S310" s="26" t="s">
        <v>14</v>
      </c>
      <c r="T310" s="26" t="s">
        <v>14</v>
      </c>
      <c r="U310" s="26" t="s">
        <v>14</v>
      </c>
      <c r="V310" s="26" t="s">
        <v>14</v>
      </c>
      <c r="W310" s="26" t="s">
        <v>14</v>
      </c>
      <c r="X310" s="26" t="s">
        <v>14</v>
      </c>
      <c r="Y310" s="26" t="s">
        <v>14</v>
      </c>
      <c r="Z310" s="26" t="s">
        <v>14</v>
      </c>
      <c r="AA310" s="26" t="s">
        <v>14</v>
      </c>
      <c r="AB310" s="26" t="s">
        <v>14</v>
      </c>
      <c r="AC310" s="26" t="s">
        <v>14</v>
      </c>
      <c r="AD310" s="26" t="s">
        <v>13</v>
      </c>
      <c r="AE310" s="26" t="s">
        <v>14</v>
      </c>
      <c r="AF310" s="26" t="s">
        <v>14</v>
      </c>
      <c r="AG310" s="26" t="s">
        <v>14</v>
      </c>
      <c r="AH310" s="26" t="s">
        <v>14</v>
      </c>
      <c r="AI310" s="26" t="s">
        <v>14</v>
      </c>
      <c r="AJ310" s="26" t="s">
        <v>14</v>
      </c>
      <c r="AK310" s="26" t="s">
        <v>13</v>
      </c>
      <c r="AL310" s="26" t="s">
        <v>13</v>
      </c>
      <c r="AM310" s="26" t="s">
        <v>13</v>
      </c>
      <c r="AN310" s="26" t="s">
        <v>14</v>
      </c>
      <c r="AO310" s="26" t="s">
        <v>14</v>
      </c>
      <c r="AP310" s="26" t="s">
        <v>14</v>
      </c>
      <c r="AQ310" s="26" t="s">
        <v>13</v>
      </c>
      <c r="AR310" s="26" t="s">
        <v>13</v>
      </c>
      <c r="AS310" s="26" t="s">
        <v>14</v>
      </c>
      <c r="AT310" s="26" t="s">
        <v>14</v>
      </c>
      <c r="AU310" s="26" t="s">
        <v>13</v>
      </c>
      <c r="AV310" s="26" t="s">
        <v>13</v>
      </c>
      <c r="AW310" s="26" t="s">
        <v>14</v>
      </c>
      <c r="AX310" s="26" t="s">
        <v>14</v>
      </c>
      <c r="AY310" s="26" t="s">
        <v>14</v>
      </c>
      <c r="AZ310" s="26" t="s">
        <v>14</v>
      </c>
      <c r="BA310" s="26" t="s">
        <v>14</v>
      </c>
      <c r="BB310" s="26" t="s">
        <v>14</v>
      </c>
      <c r="BC310" s="26" t="s">
        <v>14</v>
      </c>
      <c r="BD310" s="26" t="s">
        <v>13</v>
      </c>
      <c r="BE310" s="26" t="s">
        <v>14</v>
      </c>
      <c r="BF310" s="26" t="s">
        <v>14</v>
      </c>
      <c r="BG310" s="26" t="s">
        <v>14</v>
      </c>
      <c r="BH310" s="26" t="s">
        <v>14</v>
      </c>
      <c r="BI310" s="26" t="s">
        <v>13</v>
      </c>
    </row>
    <row r="311" spans="1:61">
      <c r="A311" s="26" t="s">
        <v>58</v>
      </c>
      <c r="B311" s="26"/>
      <c r="C311" s="26" t="s">
        <v>15</v>
      </c>
      <c r="D311" s="26" t="s">
        <v>14</v>
      </c>
      <c r="E311" s="26" t="s">
        <v>14</v>
      </c>
      <c r="F311" s="26" t="s">
        <v>14</v>
      </c>
      <c r="G311" s="26" t="s">
        <v>14</v>
      </c>
      <c r="H311" s="26" t="s">
        <v>14</v>
      </c>
      <c r="I311" s="26" t="s">
        <v>14</v>
      </c>
      <c r="J311" s="26" t="s">
        <v>14</v>
      </c>
      <c r="K311" s="26" t="s">
        <v>14</v>
      </c>
      <c r="L311" s="26" t="s">
        <v>14</v>
      </c>
      <c r="M311" s="26" t="s">
        <v>14</v>
      </c>
      <c r="N311" s="26" t="s">
        <v>14</v>
      </c>
      <c r="O311" s="26" t="s">
        <v>14</v>
      </c>
      <c r="P311" s="26" t="s">
        <v>14</v>
      </c>
      <c r="Q311" s="26" t="s">
        <v>14</v>
      </c>
      <c r="R311" s="26" t="s">
        <v>14</v>
      </c>
      <c r="S311" s="26" t="s">
        <v>14</v>
      </c>
      <c r="T311" s="26" t="s">
        <v>14</v>
      </c>
      <c r="U311" s="26" t="s">
        <v>14</v>
      </c>
      <c r="V311" s="26" t="s">
        <v>14</v>
      </c>
      <c r="W311" s="26" t="s">
        <v>14</v>
      </c>
      <c r="X311" s="26" t="s">
        <v>14</v>
      </c>
      <c r="Y311" s="26" t="s">
        <v>14</v>
      </c>
      <c r="Z311" s="26" t="s">
        <v>14</v>
      </c>
      <c r="AA311" s="26" t="s">
        <v>14</v>
      </c>
      <c r="AB311" s="26" t="s">
        <v>14</v>
      </c>
      <c r="AC311" s="26" t="s">
        <v>14</v>
      </c>
      <c r="AD311" s="26" t="s">
        <v>14</v>
      </c>
      <c r="AE311" s="26" t="s">
        <v>14</v>
      </c>
      <c r="AF311" s="26" t="s">
        <v>14</v>
      </c>
      <c r="AG311" s="26" t="s">
        <v>13</v>
      </c>
      <c r="AH311" s="26" t="s">
        <v>14</v>
      </c>
      <c r="AI311" s="26" t="s">
        <v>13</v>
      </c>
      <c r="AJ311" s="26" t="s">
        <v>14</v>
      </c>
      <c r="AK311" s="26" t="s">
        <v>14</v>
      </c>
      <c r="AL311" s="26" t="s">
        <v>14</v>
      </c>
      <c r="AM311" s="26" t="s">
        <v>14</v>
      </c>
      <c r="AN311" s="26" t="s">
        <v>14</v>
      </c>
      <c r="AO311" s="26" t="s">
        <v>14</v>
      </c>
      <c r="AP311" s="26" t="s">
        <v>14</v>
      </c>
      <c r="AQ311" s="26" t="s">
        <v>14</v>
      </c>
      <c r="AR311" s="26" t="s">
        <v>14</v>
      </c>
      <c r="AS311" s="26" t="s">
        <v>13</v>
      </c>
      <c r="AT311" s="26" t="s">
        <v>14</v>
      </c>
      <c r="AU311" s="26" t="s">
        <v>14</v>
      </c>
      <c r="AV311" s="26" t="s">
        <v>14</v>
      </c>
      <c r="AW311" s="26" t="s">
        <v>14</v>
      </c>
      <c r="AX311" s="26" t="s">
        <v>14</v>
      </c>
      <c r="AY311" s="26" t="s">
        <v>14</v>
      </c>
      <c r="AZ311" s="26" t="s">
        <v>14</v>
      </c>
      <c r="BA311" s="26" t="s">
        <v>13</v>
      </c>
      <c r="BB311" s="26" t="s">
        <v>14</v>
      </c>
      <c r="BC311" s="26" t="s">
        <v>14</v>
      </c>
      <c r="BD311" s="26" t="s">
        <v>14</v>
      </c>
      <c r="BE311" s="26" t="s">
        <v>14</v>
      </c>
      <c r="BF311" s="26" t="s">
        <v>14</v>
      </c>
      <c r="BG311" s="26" t="s">
        <v>14</v>
      </c>
      <c r="BH311" s="26" t="s">
        <v>14</v>
      </c>
      <c r="BI311" s="26" t="s">
        <v>14</v>
      </c>
    </row>
    <row r="312" spans="1:61">
      <c r="A312" s="26" t="s">
        <v>59</v>
      </c>
      <c r="B312" s="26"/>
      <c r="C312" s="26" t="s">
        <v>15</v>
      </c>
      <c r="D312" s="26" t="s">
        <v>14</v>
      </c>
      <c r="E312" s="26" t="s">
        <v>14</v>
      </c>
      <c r="F312" s="26" t="s">
        <v>14</v>
      </c>
      <c r="G312" s="26" t="s">
        <v>14</v>
      </c>
      <c r="H312" s="26" t="s">
        <v>14</v>
      </c>
      <c r="I312" s="26" t="s">
        <v>14</v>
      </c>
      <c r="J312" s="26" t="s">
        <v>14</v>
      </c>
      <c r="K312" s="26" t="s">
        <v>14</v>
      </c>
      <c r="L312" s="26" t="s">
        <v>14</v>
      </c>
      <c r="M312" s="26" t="s">
        <v>14</v>
      </c>
      <c r="N312" s="26" t="s">
        <v>14</v>
      </c>
      <c r="O312" s="26" t="s">
        <v>14</v>
      </c>
      <c r="P312" s="26" t="s">
        <v>14</v>
      </c>
      <c r="Q312" s="26" t="s">
        <v>14</v>
      </c>
      <c r="R312" s="26" t="s">
        <v>14</v>
      </c>
      <c r="S312" s="26" t="s">
        <v>14</v>
      </c>
      <c r="T312" s="26" t="s">
        <v>14</v>
      </c>
      <c r="U312" s="26" t="s">
        <v>14</v>
      </c>
      <c r="V312" s="26" t="s">
        <v>14</v>
      </c>
      <c r="W312" s="26" t="s">
        <v>14</v>
      </c>
      <c r="X312" s="26" t="s">
        <v>14</v>
      </c>
      <c r="Y312" s="26" t="s">
        <v>14</v>
      </c>
      <c r="Z312" s="26" t="s">
        <v>14</v>
      </c>
      <c r="AA312" s="26" t="s">
        <v>14</v>
      </c>
      <c r="AB312" s="26" t="s">
        <v>14</v>
      </c>
      <c r="AC312" s="26" t="s">
        <v>14</v>
      </c>
      <c r="AD312" s="26" t="s">
        <v>14</v>
      </c>
      <c r="AE312" s="26" t="s">
        <v>14</v>
      </c>
      <c r="AF312" s="26" t="s">
        <v>14</v>
      </c>
      <c r="AG312" s="26" t="s">
        <v>14</v>
      </c>
      <c r="AH312" s="26" t="s">
        <v>14</v>
      </c>
      <c r="AI312" s="26" t="s">
        <v>14</v>
      </c>
      <c r="AJ312" s="26" t="s">
        <v>14</v>
      </c>
      <c r="AK312" s="26" t="s">
        <v>14</v>
      </c>
      <c r="AL312" s="26" t="s">
        <v>14</v>
      </c>
      <c r="AM312" s="26" t="s">
        <v>14</v>
      </c>
      <c r="AN312" s="26" t="s">
        <v>14</v>
      </c>
      <c r="AO312" s="26" t="s">
        <v>14</v>
      </c>
      <c r="AP312" s="26" t="s">
        <v>14</v>
      </c>
      <c r="AQ312" s="26" t="s">
        <v>14</v>
      </c>
      <c r="AR312" s="26" t="s">
        <v>14</v>
      </c>
      <c r="AS312" s="26" t="s">
        <v>14</v>
      </c>
      <c r="AT312" s="26" t="s">
        <v>13</v>
      </c>
      <c r="AU312" s="26" t="s">
        <v>14</v>
      </c>
      <c r="AV312" s="26" t="s">
        <v>14</v>
      </c>
      <c r="AW312" s="26" t="s">
        <v>14</v>
      </c>
      <c r="AX312" s="26" t="s">
        <v>14</v>
      </c>
      <c r="AY312" s="26" t="s">
        <v>14</v>
      </c>
      <c r="AZ312" s="26" t="s">
        <v>14</v>
      </c>
      <c r="BA312" s="26" t="s">
        <v>14</v>
      </c>
      <c r="BB312" s="26" t="s">
        <v>14</v>
      </c>
      <c r="BC312" s="26" t="s">
        <v>14</v>
      </c>
      <c r="BD312" s="26" t="s">
        <v>14</v>
      </c>
      <c r="BE312" s="26" t="s">
        <v>14</v>
      </c>
      <c r="BF312" s="26" t="s">
        <v>14</v>
      </c>
      <c r="BG312" s="26" t="s">
        <v>14</v>
      </c>
      <c r="BH312" s="26" t="s">
        <v>14</v>
      </c>
      <c r="BI312" s="26" t="s">
        <v>14</v>
      </c>
    </row>
    <row r="313" spans="1:61">
      <c r="A313" s="26" t="s">
        <v>60</v>
      </c>
      <c r="B313" s="26"/>
      <c r="C313" s="26" t="s">
        <v>15</v>
      </c>
      <c r="D313" s="26" t="s">
        <v>14</v>
      </c>
      <c r="E313" s="26" t="s">
        <v>14</v>
      </c>
      <c r="F313" s="26" t="s">
        <v>14</v>
      </c>
      <c r="G313" s="26" t="s">
        <v>14</v>
      </c>
      <c r="H313" s="26" t="s">
        <v>14</v>
      </c>
      <c r="I313" s="26" t="s">
        <v>14</v>
      </c>
      <c r="J313" s="26" t="s">
        <v>14</v>
      </c>
      <c r="K313" s="26" t="s">
        <v>14</v>
      </c>
      <c r="L313" s="26" t="s">
        <v>14</v>
      </c>
      <c r="M313" s="26" t="s">
        <v>14</v>
      </c>
      <c r="N313" s="26" t="s">
        <v>14</v>
      </c>
      <c r="O313" s="26" t="s">
        <v>14</v>
      </c>
      <c r="P313" s="26" t="s">
        <v>14</v>
      </c>
      <c r="Q313" s="26" t="s">
        <v>14</v>
      </c>
      <c r="R313" s="26" t="s">
        <v>14</v>
      </c>
      <c r="S313" s="26" t="s">
        <v>14</v>
      </c>
      <c r="T313" s="26" t="s">
        <v>14</v>
      </c>
      <c r="U313" s="26" t="s">
        <v>14</v>
      </c>
      <c r="V313" s="26" t="s">
        <v>14</v>
      </c>
      <c r="W313" s="26" t="s">
        <v>14</v>
      </c>
      <c r="X313" s="26" t="s">
        <v>14</v>
      </c>
      <c r="Y313" s="26" t="s">
        <v>14</v>
      </c>
      <c r="Z313" s="26" t="s">
        <v>14</v>
      </c>
      <c r="AA313" s="26" t="s">
        <v>14</v>
      </c>
      <c r="AB313" s="26" t="s">
        <v>14</v>
      </c>
      <c r="AC313" s="26" t="s">
        <v>14</v>
      </c>
      <c r="AD313" s="26" t="s">
        <v>14</v>
      </c>
      <c r="AE313" s="26" t="s">
        <v>14</v>
      </c>
      <c r="AF313" s="26" t="s">
        <v>14</v>
      </c>
      <c r="AG313" s="26" t="s">
        <v>14</v>
      </c>
      <c r="AH313" s="26" t="s">
        <v>14</v>
      </c>
      <c r="AI313" s="26" t="s">
        <v>14</v>
      </c>
      <c r="AJ313" s="26" t="s">
        <v>14</v>
      </c>
      <c r="AK313" s="26" t="s">
        <v>14</v>
      </c>
      <c r="AL313" s="26" t="s">
        <v>14</v>
      </c>
      <c r="AM313" s="26" t="s">
        <v>13</v>
      </c>
      <c r="AN313" s="26" t="s">
        <v>14</v>
      </c>
      <c r="AO313" s="26" t="s">
        <v>14</v>
      </c>
      <c r="AP313" s="26" t="s">
        <v>14</v>
      </c>
      <c r="AQ313" s="26" t="s">
        <v>14</v>
      </c>
      <c r="AR313" s="26" t="s">
        <v>13</v>
      </c>
      <c r="AS313" s="26" t="s">
        <v>14</v>
      </c>
      <c r="AT313" s="26" t="s">
        <v>14</v>
      </c>
      <c r="AU313" s="26" t="s">
        <v>13</v>
      </c>
      <c r="AV313" s="26" t="s">
        <v>14</v>
      </c>
      <c r="AW313" s="26" t="s">
        <v>14</v>
      </c>
      <c r="AX313" s="26" t="s">
        <v>14</v>
      </c>
      <c r="AY313" s="26" t="s">
        <v>13</v>
      </c>
      <c r="AZ313" s="26" t="s">
        <v>14</v>
      </c>
      <c r="BA313" s="26" t="s">
        <v>14</v>
      </c>
      <c r="BB313" s="26" t="s">
        <v>14</v>
      </c>
      <c r="BC313" s="26" t="s">
        <v>14</v>
      </c>
      <c r="BD313" s="26" t="s">
        <v>14</v>
      </c>
      <c r="BE313" s="26" t="s">
        <v>14</v>
      </c>
      <c r="BF313" s="26" t="s">
        <v>14</v>
      </c>
      <c r="BG313" s="26" t="s">
        <v>13</v>
      </c>
      <c r="BH313" s="26" t="s">
        <v>14</v>
      </c>
      <c r="BI313" s="26" t="s">
        <v>14</v>
      </c>
    </row>
    <row r="314" spans="1:61">
      <c r="A314" s="26" t="s">
        <v>61</v>
      </c>
      <c r="B314" s="26"/>
      <c r="C314" s="26" t="s">
        <v>15</v>
      </c>
      <c r="D314" s="26" t="s">
        <v>14</v>
      </c>
      <c r="E314" s="26" t="s">
        <v>14</v>
      </c>
      <c r="F314" s="26" t="s">
        <v>14</v>
      </c>
      <c r="G314" s="26" t="s">
        <v>14</v>
      </c>
      <c r="H314" s="26" t="s">
        <v>14</v>
      </c>
      <c r="I314" s="26" t="s">
        <v>14</v>
      </c>
      <c r="J314" s="26" t="s">
        <v>14</v>
      </c>
      <c r="K314" s="26" t="s">
        <v>14</v>
      </c>
      <c r="L314" s="26" t="s">
        <v>14</v>
      </c>
      <c r="M314" s="26" t="s">
        <v>14</v>
      </c>
      <c r="N314" s="26" t="s">
        <v>14</v>
      </c>
      <c r="O314" s="26" t="s">
        <v>14</v>
      </c>
      <c r="P314" s="26" t="s">
        <v>14</v>
      </c>
      <c r="Q314" s="26" t="s">
        <v>14</v>
      </c>
      <c r="R314" s="26" t="s">
        <v>14</v>
      </c>
      <c r="S314" s="26" t="s">
        <v>14</v>
      </c>
      <c r="T314" s="26" t="s">
        <v>14</v>
      </c>
      <c r="U314" s="26" t="s">
        <v>14</v>
      </c>
      <c r="V314" s="26" t="s">
        <v>14</v>
      </c>
      <c r="W314" s="26" t="s">
        <v>14</v>
      </c>
      <c r="X314" s="26" t="s">
        <v>14</v>
      </c>
      <c r="Y314" s="26" t="s">
        <v>14</v>
      </c>
      <c r="Z314" s="26" t="s">
        <v>14</v>
      </c>
      <c r="AA314" s="26" t="s">
        <v>14</v>
      </c>
      <c r="AB314" s="26" t="s">
        <v>14</v>
      </c>
      <c r="AC314" s="26" t="s">
        <v>14</v>
      </c>
      <c r="AD314" s="26" t="s">
        <v>14</v>
      </c>
      <c r="AE314" s="26" t="s">
        <v>14</v>
      </c>
      <c r="AF314" s="26" t="s">
        <v>14</v>
      </c>
      <c r="AG314" s="26" t="s">
        <v>14</v>
      </c>
      <c r="AH314" s="26" t="s">
        <v>14</v>
      </c>
      <c r="AI314" s="26" t="s">
        <v>14</v>
      </c>
      <c r="AJ314" s="26" t="s">
        <v>14</v>
      </c>
      <c r="AK314" s="26" t="s">
        <v>14</v>
      </c>
      <c r="AL314" s="26" t="s">
        <v>14</v>
      </c>
      <c r="AM314" s="26" t="s">
        <v>14</v>
      </c>
      <c r="AN314" s="26" t="s">
        <v>14</v>
      </c>
      <c r="AO314" s="26" t="s">
        <v>14</v>
      </c>
      <c r="AP314" s="26" t="s">
        <v>14</v>
      </c>
      <c r="AQ314" s="26" t="s">
        <v>14</v>
      </c>
      <c r="AR314" s="26" t="s">
        <v>13</v>
      </c>
      <c r="AS314" s="26" t="s">
        <v>14</v>
      </c>
      <c r="AT314" s="26" t="s">
        <v>14</v>
      </c>
      <c r="AU314" s="26" t="s">
        <v>14</v>
      </c>
      <c r="AV314" s="26" t="s">
        <v>13</v>
      </c>
      <c r="AW314" s="26" t="s">
        <v>14</v>
      </c>
      <c r="AX314" s="26" t="s">
        <v>14</v>
      </c>
      <c r="AY314" s="26" t="s">
        <v>14</v>
      </c>
      <c r="AZ314" s="26" t="s">
        <v>14</v>
      </c>
      <c r="BA314" s="26" t="s">
        <v>14</v>
      </c>
      <c r="BB314" s="26" t="s">
        <v>14</v>
      </c>
      <c r="BC314" s="26" t="s">
        <v>14</v>
      </c>
      <c r="BD314" s="26" t="s">
        <v>14</v>
      </c>
      <c r="BE314" s="26" t="s">
        <v>14</v>
      </c>
      <c r="BF314" s="26" t="s">
        <v>14</v>
      </c>
      <c r="BG314" s="26" t="s">
        <v>14</v>
      </c>
      <c r="BH314" s="26" t="s">
        <v>14</v>
      </c>
      <c r="BI314" s="26" t="s">
        <v>14</v>
      </c>
    </row>
    <row r="315" spans="1:61">
      <c r="A315" s="26" t="s">
        <v>62</v>
      </c>
      <c r="B315" s="26"/>
      <c r="C315" s="26" t="s">
        <v>12</v>
      </c>
      <c r="D315" s="26" t="s">
        <v>14</v>
      </c>
      <c r="E315" s="26" t="s">
        <v>14</v>
      </c>
      <c r="F315" s="26" t="s">
        <v>14</v>
      </c>
      <c r="G315" s="26" t="s">
        <v>14</v>
      </c>
      <c r="H315" s="26" t="s">
        <v>14</v>
      </c>
      <c r="I315" s="26" t="s">
        <v>14</v>
      </c>
      <c r="J315" s="26" t="s">
        <v>14</v>
      </c>
      <c r="K315" s="26" t="s">
        <v>14</v>
      </c>
      <c r="L315" s="26" t="s">
        <v>14</v>
      </c>
      <c r="M315" s="26" t="s">
        <v>14</v>
      </c>
      <c r="N315" s="26" t="s">
        <v>14</v>
      </c>
      <c r="O315" s="26" t="s">
        <v>14</v>
      </c>
      <c r="P315" s="26" t="s">
        <v>14</v>
      </c>
      <c r="Q315" s="26" t="s">
        <v>14</v>
      </c>
      <c r="R315" s="26" t="s">
        <v>13</v>
      </c>
      <c r="S315" s="26" t="s">
        <v>14</v>
      </c>
      <c r="T315" s="26" t="s">
        <v>14</v>
      </c>
      <c r="U315" s="26" t="s">
        <v>14</v>
      </c>
      <c r="V315" s="26" t="s">
        <v>14</v>
      </c>
      <c r="W315" s="26" t="s">
        <v>14</v>
      </c>
      <c r="X315" s="26" t="s">
        <v>14</v>
      </c>
      <c r="Y315" s="26" t="s">
        <v>14</v>
      </c>
      <c r="Z315" s="26" t="s">
        <v>14</v>
      </c>
      <c r="AA315" s="26" t="s">
        <v>14</v>
      </c>
      <c r="AB315" s="26" t="s">
        <v>14</v>
      </c>
      <c r="AC315" s="26" t="s">
        <v>14</v>
      </c>
      <c r="AD315" s="26" t="s">
        <v>13</v>
      </c>
      <c r="AE315" s="26" t="s">
        <v>14</v>
      </c>
      <c r="AF315" s="26" t="s">
        <v>14</v>
      </c>
      <c r="AG315" s="26" t="s">
        <v>14</v>
      </c>
      <c r="AH315" s="26" t="s">
        <v>14</v>
      </c>
      <c r="AI315" s="26" t="s">
        <v>14</v>
      </c>
      <c r="AJ315" s="26" t="s">
        <v>14</v>
      </c>
      <c r="AK315" s="26" t="s">
        <v>14</v>
      </c>
      <c r="AL315" s="26" t="s">
        <v>13</v>
      </c>
      <c r="AM315" s="26" t="s">
        <v>14</v>
      </c>
      <c r="AN315" s="26" t="s">
        <v>14</v>
      </c>
      <c r="AO315" s="26" t="s">
        <v>14</v>
      </c>
      <c r="AP315" s="26" t="s">
        <v>14</v>
      </c>
      <c r="AQ315" s="26" t="s">
        <v>13</v>
      </c>
      <c r="AR315" s="26" t="s">
        <v>14</v>
      </c>
      <c r="AS315" s="26" t="s">
        <v>14</v>
      </c>
      <c r="AT315" s="26" t="s">
        <v>14</v>
      </c>
      <c r="AU315" s="26" t="s">
        <v>14</v>
      </c>
      <c r="AV315" s="26" t="s">
        <v>14</v>
      </c>
      <c r="AW315" s="26" t="s">
        <v>13</v>
      </c>
      <c r="AX315" s="26" t="s">
        <v>13</v>
      </c>
      <c r="AY315" s="26" t="s">
        <v>14</v>
      </c>
      <c r="AZ315" s="26" t="s">
        <v>14</v>
      </c>
      <c r="BA315" s="26" t="s">
        <v>14</v>
      </c>
      <c r="BB315" s="26" t="s">
        <v>14</v>
      </c>
      <c r="BC315" s="26" t="s">
        <v>14</v>
      </c>
      <c r="BD315" s="26" t="s">
        <v>13</v>
      </c>
      <c r="BE315" s="26" t="s">
        <v>14</v>
      </c>
      <c r="BF315" s="26" t="s">
        <v>14</v>
      </c>
      <c r="BG315" s="26" t="s">
        <v>14</v>
      </c>
      <c r="BH315" s="26" t="s">
        <v>14</v>
      </c>
      <c r="BI315" s="26" t="s">
        <v>13</v>
      </c>
    </row>
    <row r="316" spans="1:61">
      <c r="A316" s="26" t="s">
        <v>63</v>
      </c>
      <c r="B316" s="26"/>
      <c r="C316" s="26" t="s">
        <v>15</v>
      </c>
      <c r="D316" s="26" t="s">
        <v>14</v>
      </c>
      <c r="E316" s="26" t="s">
        <v>14</v>
      </c>
      <c r="F316" s="26" t="s">
        <v>14</v>
      </c>
      <c r="G316" s="26" t="s">
        <v>14</v>
      </c>
      <c r="H316" s="26" t="s">
        <v>14</v>
      </c>
      <c r="I316" s="26" t="s">
        <v>14</v>
      </c>
      <c r="J316" s="26" t="s">
        <v>14</v>
      </c>
      <c r="K316" s="26" t="s">
        <v>14</v>
      </c>
      <c r="L316" s="26" t="s">
        <v>14</v>
      </c>
      <c r="M316" s="26" t="s">
        <v>14</v>
      </c>
      <c r="N316" s="26" t="s">
        <v>14</v>
      </c>
      <c r="O316" s="26" t="s">
        <v>14</v>
      </c>
      <c r="P316" s="26" t="s">
        <v>14</v>
      </c>
      <c r="Q316" s="26" t="s">
        <v>14</v>
      </c>
      <c r="R316" s="26" t="s">
        <v>14</v>
      </c>
      <c r="S316" s="26" t="s">
        <v>14</v>
      </c>
      <c r="T316" s="26" t="s">
        <v>14</v>
      </c>
      <c r="U316" s="26" t="s">
        <v>14</v>
      </c>
      <c r="V316" s="26" t="s">
        <v>14</v>
      </c>
      <c r="W316" s="26" t="s">
        <v>14</v>
      </c>
      <c r="X316" s="26" t="s">
        <v>14</v>
      </c>
      <c r="Y316" s="26" t="s">
        <v>14</v>
      </c>
      <c r="Z316" s="26" t="s">
        <v>14</v>
      </c>
      <c r="AA316" s="26" t="s">
        <v>14</v>
      </c>
      <c r="AB316" s="26" t="s">
        <v>14</v>
      </c>
      <c r="AC316" s="26" t="s">
        <v>14</v>
      </c>
      <c r="AD316" s="26" t="s">
        <v>14</v>
      </c>
      <c r="AE316" s="26" t="s">
        <v>14</v>
      </c>
      <c r="AF316" s="26" t="s">
        <v>14</v>
      </c>
      <c r="AG316" s="26" t="s">
        <v>14</v>
      </c>
      <c r="AH316" s="26" t="s">
        <v>14</v>
      </c>
      <c r="AI316" s="26" t="s">
        <v>14</v>
      </c>
      <c r="AJ316" s="26" t="s">
        <v>14</v>
      </c>
      <c r="AK316" s="26" t="s">
        <v>14</v>
      </c>
      <c r="AL316" s="26" t="s">
        <v>13</v>
      </c>
      <c r="AM316" s="26" t="s">
        <v>14</v>
      </c>
      <c r="AN316" s="26" t="s">
        <v>14</v>
      </c>
      <c r="AO316" s="26" t="s">
        <v>14</v>
      </c>
      <c r="AP316" s="26" t="s">
        <v>14</v>
      </c>
      <c r="AQ316" s="26" t="s">
        <v>13</v>
      </c>
      <c r="AR316" s="26" t="s">
        <v>14</v>
      </c>
      <c r="AS316" s="26" t="s">
        <v>14</v>
      </c>
      <c r="AT316" s="26" t="s">
        <v>14</v>
      </c>
      <c r="AU316" s="26" t="s">
        <v>14</v>
      </c>
      <c r="AV316" s="26" t="s">
        <v>14</v>
      </c>
      <c r="AW316" s="26" t="s">
        <v>13</v>
      </c>
      <c r="AX316" s="26" t="s">
        <v>13</v>
      </c>
      <c r="AY316" s="26" t="s">
        <v>14</v>
      </c>
      <c r="AZ316" s="26" t="s">
        <v>14</v>
      </c>
      <c r="BA316" s="26" t="s">
        <v>14</v>
      </c>
      <c r="BB316" s="26" t="s">
        <v>14</v>
      </c>
      <c r="BC316" s="26" t="s">
        <v>14</v>
      </c>
      <c r="BD316" s="26" t="s">
        <v>13</v>
      </c>
      <c r="BE316" s="26" t="s">
        <v>14</v>
      </c>
      <c r="BF316" s="26" t="s">
        <v>14</v>
      </c>
      <c r="BG316" s="26" t="s">
        <v>14</v>
      </c>
      <c r="BH316" s="26" t="s">
        <v>14</v>
      </c>
      <c r="BI316" s="26" t="s">
        <v>14</v>
      </c>
    </row>
    <row r="317" spans="1:61">
      <c r="A317" s="26" t="s">
        <v>64</v>
      </c>
      <c r="B317" s="26"/>
      <c r="C317" s="26" t="s">
        <v>15</v>
      </c>
      <c r="D317" s="26" t="s">
        <v>13</v>
      </c>
      <c r="E317" s="26" t="s">
        <v>14</v>
      </c>
      <c r="F317" s="26" t="s">
        <v>14</v>
      </c>
      <c r="G317" s="26" t="s">
        <v>14</v>
      </c>
      <c r="H317" s="26" t="s">
        <v>14</v>
      </c>
      <c r="I317" s="26" t="s">
        <v>14</v>
      </c>
      <c r="J317" s="26" t="s">
        <v>14</v>
      </c>
      <c r="K317" s="26" t="s">
        <v>14</v>
      </c>
      <c r="L317" s="26" t="s">
        <v>14</v>
      </c>
      <c r="M317" s="26" t="s">
        <v>14</v>
      </c>
      <c r="N317" s="26" t="s">
        <v>14</v>
      </c>
      <c r="O317" s="26" t="s">
        <v>14</v>
      </c>
      <c r="P317" s="26" t="s">
        <v>14</v>
      </c>
      <c r="Q317" s="26" t="s">
        <v>14</v>
      </c>
      <c r="R317" s="26" t="s">
        <v>14</v>
      </c>
      <c r="S317" s="26" t="s">
        <v>14</v>
      </c>
      <c r="T317" s="26" t="s">
        <v>14</v>
      </c>
      <c r="U317" s="26" t="s">
        <v>14</v>
      </c>
      <c r="V317" s="26" t="s">
        <v>14</v>
      </c>
      <c r="W317" s="26" t="s">
        <v>14</v>
      </c>
      <c r="X317" s="26" t="s">
        <v>14</v>
      </c>
      <c r="Y317" s="26" t="s">
        <v>14</v>
      </c>
      <c r="Z317" s="26" t="s">
        <v>14</v>
      </c>
      <c r="AA317" s="26" t="s">
        <v>14</v>
      </c>
      <c r="AB317" s="26" t="s">
        <v>14</v>
      </c>
      <c r="AC317" s="26" t="s">
        <v>14</v>
      </c>
      <c r="AD317" s="26" t="s">
        <v>14</v>
      </c>
      <c r="AE317" s="26" t="s">
        <v>14</v>
      </c>
      <c r="AF317" s="26" t="s">
        <v>14</v>
      </c>
      <c r="AG317" s="26" t="s">
        <v>14</v>
      </c>
      <c r="AH317" s="26" t="s">
        <v>14</v>
      </c>
      <c r="AI317" s="26" t="s">
        <v>14</v>
      </c>
      <c r="AJ317" s="26" t="s">
        <v>14</v>
      </c>
      <c r="AK317" s="26" t="s">
        <v>14</v>
      </c>
      <c r="AL317" s="26" t="s">
        <v>14</v>
      </c>
      <c r="AM317" s="26" t="s">
        <v>13</v>
      </c>
      <c r="AN317" s="26" t="s">
        <v>14</v>
      </c>
      <c r="AO317" s="26" t="s">
        <v>14</v>
      </c>
      <c r="AP317" s="26" t="s">
        <v>14</v>
      </c>
      <c r="AQ317" s="26" t="s">
        <v>14</v>
      </c>
      <c r="AR317" s="26" t="s">
        <v>14</v>
      </c>
      <c r="AS317" s="26" t="s">
        <v>14</v>
      </c>
      <c r="AT317" s="26" t="s">
        <v>14</v>
      </c>
      <c r="AU317" s="26" t="s">
        <v>13</v>
      </c>
      <c r="AV317" s="26" t="s">
        <v>14</v>
      </c>
      <c r="AW317" s="26" t="s">
        <v>14</v>
      </c>
      <c r="AX317" s="26" t="s">
        <v>14</v>
      </c>
      <c r="AY317" s="26" t="s">
        <v>13</v>
      </c>
      <c r="AZ317" s="26" t="s">
        <v>14</v>
      </c>
      <c r="BA317" s="26" t="s">
        <v>14</v>
      </c>
      <c r="BB317" s="26" t="s">
        <v>14</v>
      </c>
      <c r="BC317" s="26" t="s">
        <v>14</v>
      </c>
      <c r="BD317" s="26" t="s">
        <v>14</v>
      </c>
      <c r="BE317" s="26" t="s">
        <v>14</v>
      </c>
      <c r="BF317" s="26" t="s">
        <v>14</v>
      </c>
      <c r="BG317" s="26" t="s">
        <v>13</v>
      </c>
      <c r="BH317" s="26" t="s">
        <v>14</v>
      </c>
      <c r="BI317" s="26" t="s">
        <v>14</v>
      </c>
    </row>
    <row r="318" spans="1:61">
      <c r="A318" s="26" t="s">
        <v>65</v>
      </c>
      <c r="B318" s="26"/>
      <c r="C318" s="26" t="s">
        <v>15</v>
      </c>
      <c r="D318" s="26" t="s">
        <v>14</v>
      </c>
      <c r="E318" s="26" t="s">
        <v>14</v>
      </c>
      <c r="F318" s="26" t="s">
        <v>14</v>
      </c>
      <c r="G318" s="26" t="s">
        <v>14</v>
      </c>
      <c r="H318" s="26" t="s">
        <v>14</v>
      </c>
      <c r="I318" s="26" t="s">
        <v>14</v>
      </c>
      <c r="J318" s="26" t="s">
        <v>14</v>
      </c>
      <c r="K318" s="26" t="s">
        <v>14</v>
      </c>
      <c r="L318" s="26" t="s">
        <v>14</v>
      </c>
      <c r="M318" s="26" t="s">
        <v>14</v>
      </c>
      <c r="N318" s="26" t="s">
        <v>14</v>
      </c>
      <c r="O318" s="26" t="s">
        <v>14</v>
      </c>
      <c r="P318" s="26" t="s">
        <v>14</v>
      </c>
      <c r="Q318" s="26" t="s">
        <v>14</v>
      </c>
      <c r="R318" s="26" t="s">
        <v>14</v>
      </c>
      <c r="S318" s="26" t="s">
        <v>14</v>
      </c>
      <c r="T318" s="26" t="s">
        <v>14</v>
      </c>
      <c r="U318" s="26" t="s">
        <v>14</v>
      </c>
      <c r="V318" s="26" t="s">
        <v>14</v>
      </c>
      <c r="W318" s="26" t="s">
        <v>14</v>
      </c>
      <c r="X318" s="26" t="s">
        <v>14</v>
      </c>
      <c r="Y318" s="26" t="s">
        <v>14</v>
      </c>
      <c r="Z318" s="26" t="s">
        <v>14</v>
      </c>
      <c r="AA318" s="26" t="s">
        <v>14</v>
      </c>
      <c r="AB318" s="26" t="s">
        <v>14</v>
      </c>
      <c r="AC318" s="26" t="s">
        <v>14</v>
      </c>
      <c r="AD318" s="26" t="s">
        <v>14</v>
      </c>
      <c r="AE318" s="26" t="s">
        <v>14</v>
      </c>
      <c r="AF318" s="26" t="s">
        <v>14</v>
      </c>
      <c r="AG318" s="26" t="s">
        <v>14</v>
      </c>
      <c r="AH318" s="26" t="s">
        <v>14</v>
      </c>
      <c r="AI318" s="26" t="s">
        <v>14</v>
      </c>
      <c r="AJ318" s="26" t="s">
        <v>14</v>
      </c>
      <c r="AK318" s="26" t="s">
        <v>14</v>
      </c>
      <c r="AL318" s="26" t="s">
        <v>14</v>
      </c>
      <c r="AM318" s="26" t="s">
        <v>14</v>
      </c>
      <c r="AN318" s="26" t="s">
        <v>14</v>
      </c>
      <c r="AO318" s="26" t="s">
        <v>14</v>
      </c>
      <c r="AP318" s="26" t="s">
        <v>14</v>
      </c>
      <c r="AQ318" s="26" t="s">
        <v>14</v>
      </c>
      <c r="AR318" s="26" t="s">
        <v>14</v>
      </c>
      <c r="AS318" s="26" t="s">
        <v>14</v>
      </c>
      <c r="AT318" s="26" t="s">
        <v>14</v>
      </c>
      <c r="AU318" s="26" t="s">
        <v>14</v>
      </c>
      <c r="AV318" s="26" t="s">
        <v>14</v>
      </c>
      <c r="AW318" s="26" t="s">
        <v>14</v>
      </c>
      <c r="AX318" s="26" t="s">
        <v>14</v>
      </c>
      <c r="AY318" s="26" t="s">
        <v>14</v>
      </c>
      <c r="AZ318" s="26" t="s">
        <v>13</v>
      </c>
      <c r="BA318" s="26" t="s">
        <v>14</v>
      </c>
      <c r="BB318" s="26" t="s">
        <v>14</v>
      </c>
      <c r="BC318" s="26" t="s">
        <v>14</v>
      </c>
      <c r="BD318" s="26" t="s">
        <v>14</v>
      </c>
      <c r="BE318" s="26" t="s">
        <v>14</v>
      </c>
      <c r="BF318" s="26" t="s">
        <v>14</v>
      </c>
      <c r="BG318" s="26" t="s">
        <v>14</v>
      </c>
      <c r="BH318" s="26" t="s">
        <v>14</v>
      </c>
      <c r="BI318" s="26" t="s">
        <v>14</v>
      </c>
    </row>
    <row r="319" spans="1:61">
      <c r="A319" s="26" t="s">
        <v>66</v>
      </c>
      <c r="B319" s="26"/>
      <c r="C319" s="26" t="s">
        <v>15</v>
      </c>
      <c r="D319" s="26" t="s">
        <v>14</v>
      </c>
      <c r="E319" s="26" t="s">
        <v>14</v>
      </c>
      <c r="F319" s="26" t="s">
        <v>13</v>
      </c>
      <c r="G319" s="26" t="s">
        <v>14</v>
      </c>
      <c r="H319" s="26" t="s">
        <v>14</v>
      </c>
      <c r="I319" s="26" t="s">
        <v>14</v>
      </c>
      <c r="J319" s="26" t="s">
        <v>14</v>
      </c>
      <c r="K319" s="26" t="s">
        <v>14</v>
      </c>
      <c r="L319" s="26" t="s">
        <v>14</v>
      </c>
      <c r="M319" s="26" t="s">
        <v>14</v>
      </c>
      <c r="N319" s="26" t="s">
        <v>14</v>
      </c>
      <c r="O319" s="26" t="s">
        <v>14</v>
      </c>
      <c r="P319" s="26" t="s">
        <v>14</v>
      </c>
      <c r="Q319" s="26" t="s">
        <v>14</v>
      </c>
      <c r="R319" s="26" t="s">
        <v>14</v>
      </c>
      <c r="S319" s="26" t="s">
        <v>14</v>
      </c>
      <c r="T319" s="26" t="s">
        <v>14</v>
      </c>
      <c r="U319" s="26" t="s">
        <v>14</v>
      </c>
      <c r="V319" s="26" t="s">
        <v>14</v>
      </c>
      <c r="W319" s="26" t="s">
        <v>14</v>
      </c>
      <c r="X319" s="26" t="s">
        <v>14</v>
      </c>
      <c r="Y319" s="26" t="s">
        <v>14</v>
      </c>
      <c r="Z319" s="26" t="s">
        <v>14</v>
      </c>
      <c r="AA319" s="26" t="s">
        <v>14</v>
      </c>
      <c r="AB319" s="26" t="s">
        <v>14</v>
      </c>
      <c r="AC319" s="26" t="s">
        <v>14</v>
      </c>
      <c r="AD319" s="26" t="s">
        <v>14</v>
      </c>
      <c r="AE319" s="26" t="s">
        <v>14</v>
      </c>
      <c r="AF319" s="26" t="s">
        <v>14</v>
      </c>
      <c r="AG319" s="26" t="s">
        <v>14</v>
      </c>
      <c r="AH319" s="26" t="s">
        <v>14</v>
      </c>
      <c r="AI319" s="26" t="s">
        <v>14</v>
      </c>
      <c r="AJ319" s="26" t="s">
        <v>14</v>
      </c>
      <c r="AK319" s="26" t="s">
        <v>14</v>
      </c>
      <c r="AL319" s="26" t="s">
        <v>14</v>
      </c>
      <c r="AM319" s="26" t="s">
        <v>14</v>
      </c>
      <c r="AN319" s="26" t="s">
        <v>14</v>
      </c>
      <c r="AO319" s="26" t="s">
        <v>14</v>
      </c>
      <c r="AP319" s="26" t="s">
        <v>14</v>
      </c>
      <c r="AQ319" s="26" t="s">
        <v>14</v>
      </c>
      <c r="AR319" s="26" t="s">
        <v>14</v>
      </c>
      <c r="AS319" s="26" t="s">
        <v>13</v>
      </c>
      <c r="AT319" s="26" t="s">
        <v>14</v>
      </c>
      <c r="AU319" s="26" t="s">
        <v>14</v>
      </c>
      <c r="AV319" s="26" t="s">
        <v>14</v>
      </c>
      <c r="AW319" s="26" t="s">
        <v>14</v>
      </c>
      <c r="AX319" s="26" t="s">
        <v>14</v>
      </c>
      <c r="AY319" s="26" t="s">
        <v>14</v>
      </c>
      <c r="AZ319" s="26" t="s">
        <v>14</v>
      </c>
      <c r="BA319" s="26" t="s">
        <v>13</v>
      </c>
      <c r="BB319" s="26" t="s">
        <v>14</v>
      </c>
      <c r="BC319" s="26" t="s">
        <v>14</v>
      </c>
      <c r="BD319" s="26" t="s">
        <v>14</v>
      </c>
      <c r="BE319" s="26" t="s">
        <v>14</v>
      </c>
      <c r="BF319" s="26" t="s">
        <v>14</v>
      </c>
      <c r="BG319" s="26" t="s">
        <v>14</v>
      </c>
      <c r="BH319" s="26" t="s">
        <v>14</v>
      </c>
      <c r="BI319" s="26" t="s">
        <v>14</v>
      </c>
    </row>
    <row r="320" spans="1:61">
      <c r="A320" s="26" t="s">
        <v>67</v>
      </c>
      <c r="B320" s="26"/>
      <c r="C320" s="26" t="s">
        <v>15</v>
      </c>
      <c r="D320" s="26" t="s">
        <v>14</v>
      </c>
      <c r="E320" s="26" t="s">
        <v>14</v>
      </c>
      <c r="F320" s="26" t="s">
        <v>14</v>
      </c>
      <c r="G320" s="26" t="s">
        <v>14</v>
      </c>
      <c r="H320" s="26" t="s">
        <v>14</v>
      </c>
      <c r="I320" s="26" t="s">
        <v>14</v>
      </c>
      <c r="J320" s="26" t="s">
        <v>14</v>
      </c>
      <c r="K320" s="26" t="s">
        <v>14</v>
      </c>
      <c r="L320" s="26" t="s">
        <v>14</v>
      </c>
      <c r="M320" s="26" t="s">
        <v>14</v>
      </c>
      <c r="N320" s="26" t="s">
        <v>14</v>
      </c>
      <c r="O320" s="26" t="s">
        <v>14</v>
      </c>
      <c r="P320" s="26" t="s">
        <v>14</v>
      </c>
      <c r="Q320" s="26" t="s">
        <v>14</v>
      </c>
      <c r="R320" s="26" t="s">
        <v>14</v>
      </c>
      <c r="S320" s="26" t="s">
        <v>14</v>
      </c>
      <c r="T320" s="26" t="s">
        <v>14</v>
      </c>
      <c r="U320" s="26" t="s">
        <v>14</v>
      </c>
      <c r="V320" s="26" t="s">
        <v>14</v>
      </c>
      <c r="W320" s="26" t="s">
        <v>14</v>
      </c>
      <c r="X320" s="26" t="s">
        <v>14</v>
      </c>
      <c r="Y320" s="26" t="s">
        <v>14</v>
      </c>
      <c r="Z320" s="26" t="s">
        <v>14</v>
      </c>
      <c r="AA320" s="26" t="s">
        <v>14</v>
      </c>
      <c r="AB320" s="26" t="s">
        <v>14</v>
      </c>
      <c r="AC320" s="26" t="s">
        <v>14</v>
      </c>
      <c r="AD320" s="26" t="s">
        <v>14</v>
      </c>
      <c r="AE320" s="26" t="s">
        <v>14</v>
      </c>
      <c r="AF320" s="26" t="s">
        <v>14</v>
      </c>
      <c r="AG320" s="26" t="s">
        <v>14</v>
      </c>
      <c r="AH320" s="26" t="s">
        <v>14</v>
      </c>
      <c r="AI320" s="26" t="s">
        <v>14</v>
      </c>
      <c r="AJ320" s="26" t="s">
        <v>14</v>
      </c>
      <c r="AK320" s="26" t="s">
        <v>14</v>
      </c>
      <c r="AL320" s="26" t="s">
        <v>14</v>
      </c>
      <c r="AM320" s="26" t="s">
        <v>14</v>
      </c>
      <c r="AN320" s="26" t="s">
        <v>14</v>
      </c>
      <c r="AO320" s="26" t="s">
        <v>14</v>
      </c>
      <c r="AP320" s="26" t="s">
        <v>14</v>
      </c>
      <c r="AQ320" s="26" t="s">
        <v>14</v>
      </c>
      <c r="AR320" s="26" t="s">
        <v>14</v>
      </c>
      <c r="AS320" s="26" t="s">
        <v>14</v>
      </c>
      <c r="AT320" s="26" t="s">
        <v>14</v>
      </c>
      <c r="AU320" s="26" t="s">
        <v>14</v>
      </c>
      <c r="AV320" s="26" t="s">
        <v>14</v>
      </c>
      <c r="AW320" s="26" t="s">
        <v>14</v>
      </c>
      <c r="AX320" s="26" t="s">
        <v>14</v>
      </c>
      <c r="AY320" s="26" t="s">
        <v>14</v>
      </c>
      <c r="AZ320" s="26" t="s">
        <v>14</v>
      </c>
      <c r="BA320" s="26" t="s">
        <v>14</v>
      </c>
      <c r="BB320" s="26" t="s">
        <v>13</v>
      </c>
      <c r="BC320" s="26" t="s">
        <v>14</v>
      </c>
      <c r="BD320" s="26" t="s">
        <v>14</v>
      </c>
      <c r="BE320" s="26" t="s">
        <v>14</v>
      </c>
      <c r="BF320" s="26" t="s">
        <v>14</v>
      </c>
      <c r="BG320" s="26" t="s">
        <v>14</v>
      </c>
      <c r="BH320" s="26" t="s">
        <v>14</v>
      </c>
      <c r="BI320" s="26" t="s">
        <v>14</v>
      </c>
    </row>
    <row r="321" spans="1:61">
      <c r="A321" s="26" t="s">
        <v>68</v>
      </c>
      <c r="B321" s="26"/>
      <c r="C321" s="26" t="s">
        <v>15</v>
      </c>
      <c r="D321" s="26" t="s">
        <v>14</v>
      </c>
      <c r="E321" s="26" t="s">
        <v>14</v>
      </c>
      <c r="F321" s="26" t="s">
        <v>14</v>
      </c>
      <c r="G321" s="26" t="s">
        <v>14</v>
      </c>
      <c r="H321" s="26" t="s">
        <v>14</v>
      </c>
      <c r="I321" s="26" t="s">
        <v>14</v>
      </c>
      <c r="J321" s="26" t="s">
        <v>14</v>
      </c>
      <c r="K321" s="26" t="s">
        <v>14</v>
      </c>
      <c r="L321" s="26" t="s">
        <v>14</v>
      </c>
      <c r="M321" s="26" t="s">
        <v>14</v>
      </c>
      <c r="N321" s="26" t="s">
        <v>14</v>
      </c>
      <c r="O321" s="26" t="s">
        <v>14</v>
      </c>
      <c r="P321" s="26" t="s">
        <v>14</v>
      </c>
      <c r="Q321" s="26" t="s">
        <v>14</v>
      </c>
      <c r="R321" s="26" t="s">
        <v>14</v>
      </c>
      <c r="S321" s="26" t="s">
        <v>14</v>
      </c>
      <c r="T321" s="26" t="s">
        <v>14</v>
      </c>
      <c r="U321" s="26" t="s">
        <v>14</v>
      </c>
      <c r="V321" s="26" t="s">
        <v>14</v>
      </c>
      <c r="W321" s="26" t="s">
        <v>14</v>
      </c>
      <c r="X321" s="26" t="s">
        <v>14</v>
      </c>
      <c r="Y321" s="26" t="s">
        <v>14</v>
      </c>
      <c r="Z321" s="26" t="s">
        <v>14</v>
      </c>
      <c r="AA321" s="26" t="s">
        <v>14</v>
      </c>
      <c r="AB321" s="26" t="s">
        <v>14</v>
      </c>
      <c r="AC321" s="26" t="s">
        <v>14</v>
      </c>
      <c r="AD321" s="26" t="s">
        <v>14</v>
      </c>
      <c r="AE321" s="26" t="s">
        <v>14</v>
      </c>
      <c r="AF321" s="26" t="s">
        <v>14</v>
      </c>
      <c r="AG321" s="26" t="s">
        <v>14</v>
      </c>
      <c r="AH321" s="26" t="s">
        <v>14</v>
      </c>
      <c r="AI321" s="26" t="s">
        <v>14</v>
      </c>
      <c r="AJ321" s="26" t="s">
        <v>14</v>
      </c>
      <c r="AK321" s="26" t="s">
        <v>14</v>
      </c>
      <c r="AL321" s="26" t="s">
        <v>14</v>
      </c>
      <c r="AM321" s="26" t="s">
        <v>14</v>
      </c>
      <c r="AN321" s="26" t="s">
        <v>14</v>
      </c>
      <c r="AO321" s="26" t="s">
        <v>14</v>
      </c>
      <c r="AP321" s="26" t="s">
        <v>14</v>
      </c>
      <c r="AQ321" s="26" t="s">
        <v>14</v>
      </c>
      <c r="AR321" s="26" t="s">
        <v>14</v>
      </c>
      <c r="AS321" s="26" t="s">
        <v>14</v>
      </c>
      <c r="AT321" s="26" t="s">
        <v>14</v>
      </c>
      <c r="AU321" s="26" t="s">
        <v>14</v>
      </c>
      <c r="AV321" s="26" t="s">
        <v>14</v>
      </c>
      <c r="AW321" s="26" t="s">
        <v>14</v>
      </c>
      <c r="AX321" s="26" t="s">
        <v>14</v>
      </c>
      <c r="AY321" s="26" t="s">
        <v>14</v>
      </c>
      <c r="AZ321" s="26" t="s">
        <v>14</v>
      </c>
      <c r="BA321" s="26" t="s">
        <v>14</v>
      </c>
      <c r="BB321" s="26" t="s">
        <v>14</v>
      </c>
      <c r="BC321" s="26" t="s">
        <v>13</v>
      </c>
      <c r="BD321" s="26" t="s">
        <v>14</v>
      </c>
      <c r="BE321" s="26" t="s">
        <v>14</v>
      </c>
      <c r="BF321" s="26" t="s">
        <v>14</v>
      </c>
      <c r="BG321" s="26" t="s">
        <v>14</v>
      </c>
      <c r="BH321" s="26" t="s">
        <v>14</v>
      </c>
      <c r="BI321" s="26" t="s">
        <v>14</v>
      </c>
    </row>
    <row r="322" spans="1:61">
      <c r="A322" s="26" t="s">
        <v>69</v>
      </c>
      <c r="B322" s="26"/>
      <c r="C322" s="26" t="s">
        <v>12</v>
      </c>
      <c r="D322" s="26" t="s">
        <v>14</v>
      </c>
      <c r="E322" s="26" t="s">
        <v>14</v>
      </c>
      <c r="F322" s="26" t="s">
        <v>14</v>
      </c>
      <c r="G322" s="26" t="s">
        <v>14</v>
      </c>
      <c r="H322" s="26" t="s">
        <v>14</v>
      </c>
      <c r="I322" s="26" t="s">
        <v>14</v>
      </c>
      <c r="J322" s="26" t="s">
        <v>14</v>
      </c>
      <c r="K322" s="26" t="s">
        <v>14</v>
      </c>
      <c r="L322" s="26" t="s">
        <v>14</v>
      </c>
      <c r="M322" s="26" t="s">
        <v>13</v>
      </c>
      <c r="N322" s="26" t="s">
        <v>14</v>
      </c>
      <c r="O322" s="26" t="s">
        <v>14</v>
      </c>
      <c r="P322" s="26" t="s">
        <v>14</v>
      </c>
      <c r="Q322" s="26" t="s">
        <v>14</v>
      </c>
      <c r="R322" s="26" t="s">
        <v>13</v>
      </c>
      <c r="S322" s="26" t="s">
        <v>14</v>
      </c>
      <c r="T322" s="26" t="s">
        <v>14</v>
      </c>
      <c r="U322" s="26" t="s">
        <v>14</v>
      </c>
      <c r="V322" s="26" t="s">
        <v>14</v>
      </c>
      <c r="W322" s="26" t="s">
        <v>14</v>
      </c>
      <c r="X322" s="26" t="s">
        <v>13</v>
      </c>
      <c r="Y322" s="26" t="s">
        <v>14</v>
      </c>
      <c r="Z322" s="26" t="s">
        <v>14</v>
      </c>
      <c r="AA322" s="26" t="s">
        <v>14</v>
      </c>
      <c r="AB322" s="26" t="s">
        <v>14</v>
      </c>
      <c r="AC322" s="26" t="s">
        <v>13</v>
      </c>
      <c r="AD322" s="26" t="s">
        <v>13</v>
      </c>
      <c r="AE322" s="26" t="s">
        <v>14</v>
      </c>
      <c r="AF322" s="26" t="s">
        <v>14</v>
      </c>
      <c r="AG322" s="26" t="s">
        <v>14</v>
      </c>
      <c r="AH322" s="26" t="s">
        <v>14</v>
      </c>
      <c r="AI322" s="26" t="s">
        <v>14</v>
      </c>
      <c r="AJ322" s="26" t="s">
        <v>14</v>
      </c>
      <c r="AK322" s="26" t="s">
        <v>13</v>
      </c>
      <c r="AL322" s="26" t="s">
        <v>13</v>
      </c>
      <c r="AM322" s="26" t="s">
        <v>14</v>
      </c>
      <c r="AN322" s="26" t="s">
        <v>14</v>
      </c>
      <c r="AO322" s="26" t="s">
        <v>14</v>
      </c>
      <c r="AP322" s="26" t="s">
        <v>14</v>
      </c>
      <c r="AQ322" s="26" t="s">
        <v>13</v>
      </c>
      <c r="AR322" s="26" t="s">
        <v>13</v>
      </c>
      <c r="AS322" s="26" t="s">
        <v>14</v>
      </c>
      <c r="AT322" s="26" t="s">
        <v>14</v>
      </c>
      <c r="AU322" s="26" t="s">
        <v>14</v>
      </c>
      <c r="AV322" s="26" t="s">
        <v>14</v>
      </c>
      <c r="AW322" s="26" t="s">
        <v>13</v>
      </c>
      <c r="AX322" s="26" t="s">
        <v>13</v>
      </c>
      <c r="AY322" s="26" t="s">
        <v>14</v>
      </c>
      <c r="AZ322" s="26" t="s">
        <v>14</v>
      </c>
      <c r="BA322" s="26" t="s">
        <v>14</v>
      </c>
      <c r="BB322" s="26" t="s">
        <v>14</v>
      </c>
      <c r="BC322" s="26" t="s">
        <v>14</v>
      </c>
      <c r="BD322" s="26" t="s">
        <v>13</v>
      </c>
      <c r="BE322" s="26" t="s">
        <v>13</v>
      </c>
      <c r="BF322" s="26" t="s">
        <v>14</v>
      </c>
      <c r="BG322" s="26" t="s">
        <v>14</v>
      </c>
      <c r="BH322" s="26" t="s">
        <v>14</v>
      </c>
      <c r="BI322" s="26" t="s">
        <v>13</v>
      </c>
    </row>
    <row r="323" spans="1:61">
      <c r="A323" s="26" t="s">
        <v>70</v>
      </c>
      <c r="B323" s="26"/>
      <c r="C323" s="26" t="s">
        <v>15</v>
      </c>
      <c r="D323" s="26" t="s">
        <v>14</v>
      </c>
      <c r="E323" s="26" t="s">
        <v>14</v>
      </c>
      <c r="F323" s="26" t="s">
        <v>14</v>
      </c>
      <c r="G323" s="26" t="s">
        <v>14</v>
      </c>
      <c r="H323" s="26" t="s">
        <v>14</v>
      </c>
      <c r="I323" s="26" t="s">
        <v>14</v>
      </c>
      <c r="J323" s="26" t="s">
        <v>14</v>
      </c>
      <c r="K323" s="26" t="s">
        <v>14</v>
      </c>
      <c r="L323" s="26" t="s">
        <v>14</v>
      </c>
      <c r="M323" s="26" t="s">
        <v>14</v>
      </c>
      <c r="N323" s="26" t="s">
        <v>14</v>
      </c>
      <c r="O323" s="26" t="s">
        <v>14</v>
      </c>
      <c r="P323" s="26" t="s">
        <v>14</v>
      </c>
      <c r="Q323" s="26" t="s">
        <v>14</v>
      </c>
      <c r="R323" s="26" t="s">
        <v>14</v>
      </c>
      <c r="S323" s="26" t="s">
        <v>14</v>
      </c>
      <c r="T323" s="26" t="s">
        <v>14</v>
      </c>
      <c r="U323" s="26" t="s">
        <v>14</v>
      </c>
      <c r="V323" s="26" t="s">
        <v>14</v>
      </c>
      <c r="W323" s="26" t="s">
        <v>14</v>
      </c>
      <c r="X323" s="26" t="s">
        <v>14</v>
      </c>
      <c r="Y323" s="26" t="s">
        <v>14</v>
      </c>
      <c r="Z323" s="26" t="s">
        <v>14</v>
      </c>
      <c r="AA323" s="26" t="s">
        <v>14</v>
      </c>
      <c r="AB323" s="26" t="s">
        <v>14</v>
      </c>
      <c r="AC323" s="26" t="s">
        <v>14</v>
      </c>
      <c r="AD323" s="26" t="s">
        <v>14</v>
      </c>
      <c r="AE323" s="26" t="s">
        <v>13</v>
      </c>
      <c r="AF323" s="26" t="s">
        <v>14</v>
      </c>
      <c r="AG323" s="26" t="s">
        <v>14</v>
      </c>
      <c r="AH323" s="26" t="s">
        <v>14</v>
      </c>
      <c r="AI323" s="26" t="s">
        <v>14</v>
      </c>
      <c r="AJ323" s="26" t="s">
        <v>14</v>
      </c>
      <c r="AK323" s="26" t="s">
        <v>14</v>
      </c>
      <c r="AL323" s="26" t="s">
        <v>14</v>
      </c>
      <c r="AM323" s="26" t="s">
        <v>14</v>
      </c>
      <c r="AN323" s="26" t="s">
        <v>14</v>
      </c>
      <c r="AO323" s="26" t="s">
        <v>13</v>
      </c>
      <c r="AP323" s="26" t="s">
        <v>14</v>
      </c>
      <c r="AQ323" s="26" t="s">
        <v>14</v>
      </c>
      <c r="AR323" s="26" t="s">
        <v>14</v>
      </c>
      <c r="AS323" s="26" t="s">
        <v>14</v>
      </c>
      <c r="AT323" s="26" t="s">
        <v>14</v>
      </c>
      <c r="AU323" s="26" t="s">
        <v>14</v>
      </c>
      <c r="AV323" s="26" t="s">
        <v>14</v>
      </c>
      <c r="AW323" s="26" t="s">
        <v>14</v>
      </c>
      <c r="AX323" s="26" t="s">
        <v>14</v>
      </c>
      <c r="AY323" s="26" t="s">
        <v>14</v>
      </c>
      <c r="AZ323" s="26" t="s">
        <v>14</v>
      </c>
      <c r="BA323" s="26" t="s">
        <v>14</v>
      </c>
      <c r="BB323" s="26" t="s">
        <v>14</v>
      </c>
      <c r="BC323" s="26" t="s">
        <v>14</v>
      </c>
      <c r="BD323" s="26" t="s">
        <v>13</v>
      </c>
      <c r="BE323" s="26" t="s">
        <v>13</v>
      </c>
      <c r="BF323" s="26" t="s">
        <v>14</v>
      </c>
      <c r="BG323" s="26" t="s">
        <v>13</v>
      </c>
      <c r="BH323" s="26" t="s">
        <v>14</v>
      </c>
      <c r="BI323" s="26" t="s">
        <v>13</v>
      </c>
    </row>
    <row r="324" spans="1:61">
      <c r="A324" s="26" t="s">
        <v>71</v>
      </c>
      <c r="B324" s="26"/>
      <c r="C324" s="26" t="s">
        <v>15</v>
      </c>
      <c r="D324" s="26" t="s">
        <v>14</v>
      </c>
      <c r="E324" s="26" t="s">
        <v>14</v>
      </c>
      <c r="F324" s="26" t="s">
        <v>14</v>
      </c>
      <c r="G324" s="26" t="s">
        <v>14</v>
      </c>
      <c r="H324" s="26" t="s">
        <v>14</v>
      </c>
      <c r="I324" s="26" t="s">
        <v>14</v>
      </c>
      <c r="J324" s="26" t="s">
        <v>14</v>
      </c>
      <c r="K324" s="26" t="s">
        <v>14</v>
      </c>
      <c r="L324" s="26" t="s">
        <v>14</v>
      </c>
      <c r="M324" s="26" t="s">
        <v>14</v>
      </c>
      <c r="N324" s="26" t="s">
        <v>14</v>
      </c>
      <c r="O324" s="26" t="s">
        <v>14</v>
      </c>
      <c r="P324" s="26" t="s">
        <v>14</v>
      </c>
      <c r="Q324" s="26" t="s">
        <v>14</v>
      </c>
      <c r="R324" s="26" t="s">
        <v>14</v>
      </c>
      <c r="S324" s="26" t="s">
        <v>14</v>
      </c>
      <c r="T324" s="26" t="s">
        <v>14</v>
      </c>
      <c r="U324" s="26" t="s">
        <v>14</v>
      </c>
      <c r="V324" s="26" t="s">
        <v>14</v>
      </c>
      <c r="W324" s="26" t="s">
        <v>14</v>
      </c>
      <c r="X324" s="26" t="s">
        <v>14</v>
      </c>
      <c r="Y324" s="26" t="s">
        <v>14</v>
      </c>
      <c r="Z324" s="26" t="s">
        <v>14</v>
      </c>
      <c r="AA324" s="26" t="s">
        <v>14</v>
      </c>
      <c r="AB324" s="26" t="s">
        <v>14</v>
      </c>
      <c r="AC324" s="26" t="s">
        <v>14</v>
      </c>
      <c r="AD324" s="26" t="s">
        <v>14</v>
      </c>
      <c r="AE324" s="26" t="s">
        <v>14</v>
      </c>
      <c r="AF324" s="26" t="s">
        <v>14</v>
      </c>
      <c r="AG324" s="26" t="s">
        <v>14</v>
      </c>
      <c r="AH324" s="26" t="s">
        <v>14</v>
      </c>
      <c r="AI324" s="26" t="s">
        <v>14</v>
      </c>
      <c r="AJ324" s="26" t="s">
        <v>14</v>
      </c>
      <c r="AK324" s="26" t="s">
        <v>14</v>
      </c>
      <c r="AL324" s="26" t="s">
        <v>14</v>
      </c>
      <c r="AM324" s="26" t="s">
        <v>14</v>
      </c>
      <c r="AN324" s="26" t="s">
        <v>14</v>
      </c>
      <c r="AO324" s="26" t="s">
        <v>14</v>
      </c>
      <c r="AP324" s="26" t="s">
        <v>14</v>
      </c>
      <c r="AQ324" s="26" t="s">
        <v>14</v>
      </c>
      <c r="AR324" s="26" t="s">
        <v>14</v>
      </c>
      <c r="AS324" s="26" t="s">
        <v>14</v>
      </c>
      <c r="AT324" s="26" t="s">
        <v>14</v>
      </c>
      <c r="AU324" s="26" t="s">
        <v>14</v>
      </c>
      <c r="AV324" s="26" t="s">
        <v>14</v>
      </c>
      <c r="AW324" s="26" t="s">
        <v>14</v>
      </c>
      <c r="AX324" s="26" t="s">
        <v>14</v>
      </c>
      <c r="AY324" s="26" t="s">
        <v>14</v>
      </c>
      <c r="AZ324" s="26" t="s">
        <v>14</v>
      </c>
      <c r="BA324" s="26" t="s">
        <v>14</v>
      </c>
      <c r="BB324" s="26" t="s">
        <v>14</v>
      </c>
      <c r="BC324" s="26" t="s">
        <v>14</v>
      </c>
      <c r="BD324" s="26" t="s">
        <v>14</v>
      </c>
      <c r="BE324" s="26" t="s">
        <v>14</v>
      </c>
      <c r="BF324" s="26" t="s">
        <v>13</v>
      </c>
      <c r="BG324" s="26" t="s">
        <v>14</v>
      </c>
      <c r="BH324" s="26" t="s">
        <v>14</v>
      </c>
      <c r="BI324" s="26" t="s">
        <v>14</v>
      </c>
    </row>
    <row r="325" spans="1:61">
      <c r="A325" s="26" t="s">
        <v>72</v>
      </c>
      <c r="B325" s="26"/>
      <c r="C325" s="26" t="s">
        <v>15</v>
      </c>
      <c r="D325" s="26" t="s">
        <v>14</v>
      </c>
      <c r="E325" s="26" t="s">
        <v>14</v>
      </c>
      <c r="F325" s="26" t="s">
        <v>14</v>
      </c>
      <c r="G325" s="26" t="s">
        <v>14</v>
      </c>
      <c r="H325" s="26" t="s">
        <v>14</v>
      </c>
      <c r="I325" s="26" t="s">
        <v>14</v>
      </c>
      <c r="J325" s="26" t="s">
        <v>14</v>
      </c>
      <c r="K325" s="26" t="s">
        <v>14</v>
      </c>
      <c r="L325" s="26" t="s">
        <v>14</v>
      </c>
      <c r="M325" s="26" t="s">
        <v>14</v>
      </c>
      <c r="N325" s="26" t="s">
        <v>14</v>
      </c>
      <c r="O325" s="26" t="s">
        <v>14</v>
      </c>
      <c r="P325" s="26" t="s">
        <v>14</v>
      </c>
      <c r="Q325" s="26" t="s">
        <v>14</v>
      </c>
      <c r="R325" s="26" t="s">
        <v>14</v>
      </c>
      <c r="S325" s="26" t="s">
        <v>14</v>
      </c>
      <c r="T325" s="26" t="s">
        <v>14</v>
      </c>
      <c r="U325" s="26" t="s">
        <v>14</v>
      </c>
      <c r="V325" s="26" t="s">
        <v>14</v>
      </c>
      <c r="W325" s="26" t="s">
        <v>14</v>
      </c>
      <c r="X325" s="26" t="s">
        <v>14</v>
      </c>
      <c r="Y325" s="26" t="s">
        <v>13</v>
      </c>
      <c r="Z325" s="26" t="s">
        <v>14</v>
      </c>
      <c r="AA325" s="26" t="s">
        <v>14</v>
      </c>
      <c r="AB325" s="26" t="s">
        <v>14</v>
      </c>
      <c r="AC325" s="26" t="s">
        <v>14</v>
      </c>
      <c r="AD325" s="26" t="s">
        <v>14</v>
      </c>
      <c r="AE325" s="26" t="s">
        <v>14</v>
      </c>
      <c r="AF325" s="26" t="s">
        <v>14</v>
      </c>
      <c r="AG325" s="26" t="s">
        <v>14</v>
      </c>
      <c r="AH325" s="26" t="s">
        <v>14</v>
      </c>
      <c r="AI325" s="26" t="s">
        <v>14</v>
      </c>
      <c r="AJ325" s="26" t="s">
        <v>14</v>
      </c>
      <c r="AK325" s="26" t="s">
        <v>14</v>
      </c>
      <c r="AL325" s="26" t="s">
        <v>14</v>
      </c>
      <c r="AM325" s="26" t="s">
        <v>14</v>
      </c>
      <c r="AN325" s="26" t="s">
        <v>14</v>
      </c>
      <c r="AO325" s="26" t="s">
        <v>14</v>
      </c>
      <c r="AP325" s="26" t="s">
        <v>14</v>
      </c>
      <c r="AQ325" s="26" t="s">
        <v>14</v>
      </c>
      <c r="AR325" s="26" t="s">
        <v>14</v>
      </c>
      <c r="AS325" s="26" t="s">
        <v>14</v>
      </c>
      <c r="AT325" s="26" t="s">
        <v>14</v>
      </c>
      <c r="AU325" s="26" t="s">
        <v>13</v>
      </c>
      <c r="AV325" s="26" t="s">
        <v>14</v>
      </c>
      <c r="AW325" s="26" t="s">
        <v>14</v>
      </c>
      <c r="AX325" s="26" t="s">
        <v>14</v>
      </c>
      <c r="AY325" s="26" t="s">
        <v>13</v>
      </c>
      <c r="AZ325" s="26" t="s">
        <v>14</v>
      </c>
      <c r="BA325" s="26" t="s">
        <v>14</v>
      </c>
      <c r="BB325" s="26" t="s">
        <v>14</v>
      </c>
      <c r="BC325" s="26" t="s">
        <v>14</v>
      </c>
      <c r="BD325" s="26" t="s">
        <v>14</v>
      </c>
      <c r="BE325" s="26" t="s">
        <v>13</v>
      </c>
      <c r="BF325" s="26" t="s">
        <v>14</v>
      </c>
      <c r="BG325" s="26" t="s">
        <v>13</v>
      </c>
      <c r="BH325" s="26" t="s">
        <v>14</v>
      </c>
      <c r="BI325" s="26" t="s">
        <v>14</v>
      </c>
    </row>
    <row r="326" spans="1:61">
      <c r="A326" s="26" t="s">
        <v>73</v>
      </c>
      <c r="B326" s="26"/>
      <c r="C326" s="26" t="s">
        <v>15</v>
      </c>
      <c r="D326" s="26" t="s">
        <v>14</v>
      </c>
      <c r="E326" s="26" t="s">
        <v>14</v>
      </c>
      <c r="F326" s="26" t="s">
        <v>14</v>
      </c>
      <c r="G326" s="26" t="s">
        <v>14</v>
      </c>
      <c r="H326" s="26" t="s">
        <v>14</v>
      </c>
      <c r="I326" s="26" t="s">
        <v>14</v>
      </c>
      <c r="J326" s="26" t="s">
        <v>14</v>
      </c>
      <c r="K326" s="26" t="s">
        <v>14</v>
      </c>
      <c r="L326" s="26" t="s">
        <v>14</v>
      </c>
      <c r="M326" s="26" t="s">
        <v>14</v>
      </c>
      <c r="N326" s="26" t="s">
        <v>14</v>
      </c>
      <c r="O326" s="26" t="s">
        <v>14</v>
      </c>
      <c r="P326" s="26" t="s">
        <v>14</v>
      </c>
      <c r="Q326" s="26" t="s">
        <v>14</v>
      </c>
      <c r="R326" s="26" t="s">
        <v>14</v>
      </c>
      <c r="S326" s="26" t="s">
        <v>14</v>
      </c>
      <c r="T326" s="26" t="s">
        <v>14</v>
      </c>
      <c r="U326" s="26" t="s">
        <v>14</v>
      </c>
      <c r="V326" s="26" t="s">
        <v>14</v>
      </c>
      <c r="W326" s="26" t="s">
        <v>14</v>
      </c>
      <c r="X326" s="26" t="s">
        <v>14</v>
      </c>
      <c r="Y326" s="26" t="s">
        <v>14</v>
      </c>
      <c r="Z326" s="26" t="s">
        <v>14</v>
      </c>
      <c r="AA326" s="26" t="s">
        <v>14</v>
      </c>
      <c r="AB326" s="26" t="s">
        <v>14</v>
      </c>
      <c r="AC326" s="26" t="s">
        <v>14</v>
      </c>
      <c r="AD326" s="26" t="s">
        <v>14</v>
      </c>
      <c r="AE326" s="26" t="s">
        <v>14</v>
      </c>
      <c r="AF326" s="26" t="s">
        <v>14</v>
      </c>
      <c r="AG326" s="26" t="s">
        <v>14</v>
      </c>
      <c r="AH326" s="26" t="s">
        <v>14</v>
      </c>
      <c r="AI326" s="26" t="s">
        <v>14</v>
      </c>
      <c r="AJ326" s="26" t="s">
        <v>14</v>
      </c>
      <c r="AK326" s="26" t="s">
        <v>14</v>
      </c>
      <c r="AL326" s="26" t="s">
        <v>14</v>
      </c>
      <c r="AM326" s="26" t="s">
        <v>14</v>
      </c>
      <c r="AN326" s="26" t="s">
        <v>14</v>
      </c>
      <c r="AO326" s="26" t="s">
        <v>14</v>
      </c>
      <c r="AP326" s="26" t="s">
        <v>14</v>
      </c>
      <c r="AQ326" s="26" t="s">
        <v>14</v>
      </c>
      <c r="AR326" s="26" t="s">
        <v>14</v>
      </c>
      <c r="AS326" s="26" t="s">
        <v>14</v>
      </c>
      <c r="AT326" s="26" t="s">
        <v>14</v>
      </c>
      <c r="AU326" s="26" t="s">
        <v>14</v>
      </c>
      <c r="AV326" s="26" t="s">
        <v>14</v>
      </c>
      <c r="AW326" s="26" t="s">
        <v>14</v>
      </c>
      <c r="AX326" s="26" t="s">
        <v>14</v>
      </c>
      <c r="AY326" s="26" t="s">
        <v>14</v>
      </c>
      <c r="AZ326" s="26" t="s">
        <v>14</v>
      </c>
      <c r="BA326" s="26" t="s">
        <v>14</v>
      </c>
      <c r="BB326" s="26" t="s">
        <v>14</v>
      </c>
      <c r="BC326" s="26" t="s">
        <v>14</v>
      </c>
      <c r="BD326" s="26" t="s">
        <v>14</v>
      </c>
      <c r="BE326" s="26" t="s">
        <v>14</v>
      </c>
      <c r="BF326" s="26" t="s">
        <v>14</v>
      </c>
      <c r="BG326" s="26" t="s">
        <v>14</v>
      </c>
      <c r="BH326" s="26" t="s">
        <v>13</v>
      </c>
      <c r="BI326" s="26" t="s">
        <v>14</v>
      </c>
    </row>
    <row r="327" spans="1:61">
      <c r="A327" s="26" t="s">
        <v>74</v>
      </c>
      <c r="C327" s="1" t="b">
        <v>0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13</v>
      </c>
      <c r="N327" s="1" t="s">
        <v>14</v>
      </c>
      <c r="O327" s="1" t="s">
        <v>14</v>
      </c>
      <c r="P327" s="1" t="s">
        <v>14</v>
      </c>
      <c r="Q327" s="1" t="s">
        <v>14</v>
      </c>
      <c r="R327" s="1" t="s">
        <v>13</v>
      </c>
      <c r="S327" s="1" t="s">
        <v>14</v>
      </c>
      <c r="T327" s="1" t="s">
        <v>14</v>
      </c>
      <c r="U327" s="1" t="s">
        <v>14</v>
      </c>
      <c r="V327" s="1" t="s">
        <v>14</v>
      </c>
      <c r="W327" s="1" t="s">
        <v>14</v>
      </c>
      <c r="X327" s="1" t="s">
        <v>13</v>
      </c>
      <c r="Y327" s="1" t="s">
        <v>14</v>
      </c>
      <c r="Z327" s="1" t="s">
        <v>14</v>
      </c>
      <c r="AA327" s="1" t="s">
        <v>14</v>
      </c>
      <c r="AB327" s="1" t="s">
        <v>14</v>
      </c>
      <c r="AC327" s="1" t="s">
        <v>13</v>
      </c>
      <c r="AD327" s="1" t="s">
        <v>13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1" t="s">
        <v>14</v>
      </c>
      <c r="AJ327" s="1" t="s">
        <v>14</v>
      </c>
      <c r="AK327" s="1" t="s">
        <v>13</v>
      </c>
      <c r="AL327" s="1" t="s">
        <v>13</v>
      </c>
      <c r="AM327" s="1" t="s">
        <v>14</v>
      </c>
      <c r="AN327" s="1" t="s">
        <v>14</v>
      </c>
      <c r="AO327" s="1" t="s">
        <v>14</v>
      </c>
      <c r="AP327" s="1" t="s">
        <v>14</v>
      </c>
      <c r="AQ327" s="1" t="s">
        <v>13</v>
      </c>
      <c r="AR327" s="1" t="s">
        <v>13</v>
      </c>
      <c r="AS327" s="1" t="s">
        <v>14</v>
      </c>
      <c r="AT327" s="1" t="s">
        <v>14</v>
      </c>
      <c r="AU327" s="1" t="s">
        <v>14</v>
      </c>
      <c r="AV327" s="1" t="s">
        <v>14</v>
      </c>
      <c r="AW327" s="1" t="s">
        <v>13</v>
      </c>
      <c r="AX327" s="1" t="s">
        <v>14</v>
      </c>
      <c r="AY327" s="1" t="s">
        <v>14</v>
      </c>
      <c r="AZ327" s="1" t="s">
        <v>14</v>
      </c>
      <c r="BA327" s="1" t="s">
        <v>14</v>
      </c>
      <c r="BB327" s="1" t="s">
        <v>14</v>
      </c>
      <c r="BC327" s="1" t="s">
        <v>14</v>
      </c>
      <c r="BD327" s="1" t="s">
        <v>13</v>
      </c>
      <c r="BE327" s="1" t="s">
        <v>13</v>
      </c>
      <c r="BF327" s="1" t="s">
        <v>14</v>
      </c>
      <c r="BG327" s="1" t="s">
        <v>14</v>
      </c>
      <c r="BH327" s="1" t="s">
        <v>14</v>
      </c>
      <c r="BI327" s="1" t="s">
        <v>13</v>
      </c>
    </row>
    <row r="336" spans="1:61">
      <c r="A336" s="27" t="s">
        <v>5372</v>
      </c>
      <c r="B336" s="27"/>
      <c r="C336" s="26" t="s">
        <v>16</v>
      </c>
      <c r="D336" s="26" t="s">
        <v>17</v>
      </c>
      <c r="E336" s="26" t="s">
        <v>18</v>
      </c>
      <c r="F336" s="26" t="s">
        <v>19</v>
      </c>
      <c r="G336" s="26" t="s">
        <v>20</v>
      </c>
      <c r="H336" s="26" t="s">
        <v>21</v>
      </c>
      <c r="I336" s="26" t="s">
        <v>22</v>
      </c>
      <c r="J336" s="26" t="s">
        <v>23</v>
      </c>
      <c r="K336" s="26" t="s">
        <v>24</v>
      </c>
      <c r="L336" s="26" t="s">
        <v>25</v>
      </c>
      <c r="M336" s="26" t="s">
        <v>26</v>
      </c>
      <c r="N336" s="26" t="s">
        <v>27</v>
      </c>
      <c r="O336" s="26" t="s">
        <v>28</v>
      </c>
      <c r="P336" s="26" t="s">
        <v>29</v>
      </c>
      <c r="Q336" s="26" t="s">
        <v>30</v>
      </c>
      <c r="R336" s="26" t="s">
        <v>31</v>
      </c>
      <c r="S336" s="26" t="s">
        <v>32</v>
      </c>
      <c r="T336" s="26" t="s">
        <v>33</v>
      </c>
      <c r="U336" s="26" t="s">
        <v>34</v>
      </c>
      <c r="V336" s="26" t="s">
        <v>35</v>
      </c>
      <c r="W336" s="26" t="s">
        <v>36</v>
      </c>
      <c r="X336" s="26" t="s">
        <v>37</v>
      </c>
      <c r="Y336" s="26" t="s">
        <v>38</v>
      </c>
      <c r="Z336" s="26" t="s">
        <v>39</v>
      </c>
      <c r="AA336" s="26" t="s">
        <v>40</v>
      </c>
      <c r="AB336" s="26" t="s">
        <v>41</v>
      </c>
      <c r="AC336" s="26" t="s">
        <v>42</v>
      </c>
      <c r="AD336" s="26" t="s">
        <v>43</v>
      </c>
      <c r="AE336" s="26" t="s">
        <v>44</v>
      </c>
      <c r="AF336" s="26" t="s">
        <v>45</v>
      </c>
      <c r="AG336" s="26" t="s">
        <v>46</v>
      </c>
      <c r="AH336" s="26" t="s">
        <v>47</v>
      </c>
      <c r="AI336" s="26" t="s">
        <v>48</v>
      </c>
      <c r="AJ336" s="26" t="s">
        <v>49</v>
      </c>
      <c r="AK336" s="26" t="s">
        <v>50</v>
      </c>
      <c r="AL336" s="26" t="s">
        <v>51</v>
      </c>
      <c r="AM336" s="26" t="s">
        <v>52</v>
      </c>
      <c r="AN336" s="26" t="s">
        <v>53</v>
      </c>
      <c r="AO336" s="26" t="s">
        <v>54</v>
      </c>
      <c r="AP336" s="26" t="s">
        <v>55</v>
      </c>
      <c r="AQ336" s="26" t="s">
        <v>56</v>
      </c>
      <c r="AR336" s="26" t="s">
        <v>57</v>
      </c>
      <c r="AS336" s="26" t="s">
        <v>58</v>
      </c>
      <c r="AT336" s="26" t="s">
        <v>59</v>
      </c>
      <c r="AU336" s="26" t="s">
        <v>60</v>
      </c>
      <c r="AV336" s="26" t="s">
        <v>61</v>
      </c>
      <c r="AW336" s="26" t="s">
        <v>62</v>
      </c>
      <c r="AX336" s="26" t="s">
        <v>63</v>
      </c>
      <c r="AY336" s="26" t="s">
        <v>64</v>
      </c>
      <c r="AZ336" s="26" t="s">
        <v>65</v>
      </c>
      <c r="BA336" s="26" t="s">
        <v>66</v>
      </c>
      <c r="BB336" s="26" t="s">
        <v>67</v>
      </c>
      <c r="BC336" s="26" t="s">
        <v>68</v>
      </c>
      <c r="BD336" s="26" t="s">
        <v>69</v>
      </c>
      <c r="BE336" s="26" t="s">
        <v>70</v>
      </c>
      <c r="BF336" s="26" t="s">
        <v>71</v>
      </c>
      <c r="BG336" s="26" t="s">
        <v>72</v>
      </c>
      <c r="BH336" s="26" t="s">
        <v>73</v>
      </c>
      <c r="BI336" s="26" t="s">
        <v>74</v>
      </c>
    </row>
    <row r="337" spans="1:61">
      <c r="A337" s="26" t="s">
        <v>16</v>
      </c>
      <c r="B337" s="26"/>
      <c r="C337" s="26" t="s">
        <v>1421</v>
      </c>
      <c r="D337" s="26" t="s">
        <v>1446</v>
      </c>
      <c r="E337" s="26" t="s">
        <v>1436</v>
      </c>
      <c r="F337" s="26" t="s">
        <v>1507</v>
      </c>
      <c r="G337" s="26" t="s">
        <v>1427</v>
      </c>
      <c r="H337" s="26" t="s">
        <v>1444</v>
      </c>
      <c r="I337" s="26" t="s">
        <v>1494</v>
      </c>
      <c r="J337" s="26" t="s">
        <v>1447</v>
      </c>
      <c r="K337" s="26" t="s">
        <v>1466</v>
      </c>
      <c r="L337" s="26" t="s">
        <v>1435</v>
      </c>
      <c r="M337" s="26" t="s">
        <v>1507</v>
      </c>
      <c r="N337" s="26" t="s">
        <v>1465</v>
      </c>
      <c r="O337" s="26" t="s">
        <v>1468</v>
      </c>
      <c r="P337" s="26" t="s">
        <v>1427</v>
      </c>
      <c r="Q337" s="26" t="s">
        <v>1484</v>
      </c>
      <c r="R337" s="26" t="s">
        <v>1477</v>
      </c>
      <c r="S337" s="26" t="s">
        <v>1501</v>
      </c>
      <c r="T337" s="26" t="s">
        <v>1494</v>
      </c>
      <c r="U337" s="26" t="s">
        <v>1494</v>
      </c>
      <c r="V337" s="26" t="s">
        <v>1498</v>
      </c>
      <c r="W337" s="26" t="s">
        <v>1427</v>
      </c>
      <c r="X337" s="26" t="s">
        <v>1477</v>
      </c>
      <c r="Y337" s="26" t="s">
        <v>1497</v>
      </c>
      <c r="Z337" s="26" t="s">
        <v>1450</v>
      </c>
      <c r="AA337" s="26" t="s">
        <v>1497</v>
      </c>
      <c r="AB337" s="26" t="s">
        <v>1455</v>
      </c>
      <c r="AC337" s="26" t="s">
        <v>1446</v>
      </c>
      <c r="AD337" s="26" t="s">
        <v>1477</v>
      </c>
      <c r="AE337" s="26" t="s">
        <v>1498</v>
      </c>
      <c r="AF337" s="26" t="s">
        <v>1471</v>
      </c>
      <c r="AG337" s="26" t="s">
        <v>1446</v>
      </c>
      <c r="AH337" s="26" t="s">
        <v>1436</v>
      </c>
      <c r="AI337" s="26" t="s">
        <v>1494</v>
      </c>
      <c r="AJ337" s="26" t="s">
        <v>1436</v>
      </c>
      <c r="AK337" s="26" t="s">
        <v>1507</v>
      </c>
      <c r="AL337" s="26" t="s">
        <v>1422</v>
      </c>
      <c r="AM337" s="26" t="s">
        <v>1494</v>
      </c>
      <c r="AN337" s="26" t="s">
        <v>1497</v>
      </c>
      <c r="AO337" s="26" t="s">
        <v>1507</v>
      </c>
      <c r="AP337" s="26" t="s">
        <v>1437</v>
      </c>
      <c r="AQ337" s="26" t="s">
        <v>1424</v>
      </c>
      <c r="AR337" s="26" t="s">
        <v>1477</v>
      </c>
      <c r="AS337" s="26" t="s">
        <v>1444</v>
      </c>
      <c r="AT337" s="26" t="s">
        <v>1426</v>
      </c>
      <c r="AU337" s="26" t="s">
        <v>1494</v>
      </c>
      <c r="AV337" s="26" t="s">
        <v>1490</v>
      </c>
      <c r="AW337" s="26" t="s">
        <v>1424</v>
      </c>
      <c r="AX337" s="26" t="s">
        <v>1511</v>
      </c>
      <c r="AY337" s="26" t="s">
        <v>1507</v>
      </c>
      <c r="AZ337" s="26" t="s">
        <v>1507</v>
      </c>
      <c r="BA337" s="26" t="s">
        <v>1507</v>
      </c>
      <c r="BB337" s="26" t="s">
        <v>1493</v>
      </c>
      <c r="BC337" s="26" t="s">
        <v>1445</v>
      </c>
      <c r="BD337" s="26" t="s">
        <v>1464</v>
      </c>
      <c r="BE337" s="26" t="s">
        <v>1446</v>
      </c>
      <c r="BF337" s="26" t="s">
        <v>1425</v>
      </c>
      <c r="BG337" s="26" t="s">
        <v>1498</v>
      </c>
      <c r="BH337" s="26" t="s">
        <v>1425</v>
      </c>
      <c r="BI337" s="26" t="s">
        <v>1424</v>
      </c>
    </row>
    <row r="338" spans="1:61">
      <c r="A338" s="26" t="s">
        <v>17</v>
      </c>
      <c r="B338" s="26"/>
      <c r="C338" s="26" t="s">
        <v>1536</v>
      </c>
      <c r="D338" s="26" t="s">
        <v>1463</v>
      </c>
      <c r="E338" s="26" t="s">
        <v>1468</v>
      </c>
      <c r="F338" s="26" t="s">
        <v>1494</v>
      </c>
      <c r="G338" s="26" t="s">
        <v>1471</v>
      </c>
      <c r="H338" s="26" t="s">
        <v>1469</v>
      </c>
      <c r="I338" s="26" t="s">
        <v>1422</v>
      </c>
      <c r="J338" s="26" t="s">
        <v>1425</v>
      </c>
      <c r="K338" s="26" t="s">
        <v>1447</v>
      </c>
      <c r="L338" s="26" t="s">
        <v>1427</v>
      </c>
      <c r="M338" s="26" t="s">
        <v>1470</v>
      </c>
      <c r="N338" s="26" t="s">
        <v>1498</v>
      </c>
      <c r="O338" s="26" t="s">
        <v>1427</v>
      </c>
      <c r="P338" s="26" t="s">
        <v>1438</v>
      </c>
      <c r="Q338" s="26" t="s">
        <v>1456</v>
      </c>
      <c r="R338" s="26" t="s">
        <v>1470</v>
      </c>
      <c r="S338" s="26" t="s">
        <v>1494</v>
      </c>
      <c r="T338" s="26" t="s">
        <v>1444</v>
      </c>
      <c r="U338" s="26" t="s">
        <v>1507</v>
      </c>
      <c r="V338" s="26" t="s">
        <v>1446</v>
      </c>
      <c r="W338" s="26" t="s">
        <v>1429</v>
      </c>
      <c r="X338" s="26" t="s">
        <v>1498</v>
      </c>
      <c r="Y338" s="26" t="s">
        <v>1494</v>
      </c>
      <c r="Z338" s="26" t="s">
        <v>1495</v>
      </c>
      <c r="AA338" s="26" t="s">
        <v>1497</v>
      </c>
      <c r="AB338" s="26" t="s">
        <v>1474</v>
      </c>
      <c r="AC338" s="26" t="s">
        <v>1498</v>
      </c>
      <c r="AD338" s="26" t="s">
        <v>1470</v>
      </c>
      <c r="AE338" s="26" t="s">
        <v>1444</v>
      </c>
      <c r="AF338" s="26" t="s">
        <v>1474</v>
      </c>
      <c r="AG338" s="26" t="s">
        <v>1490</v>
      </c>
      <c r="AH338" s="26" t="s">
        <v>1437</v>
      </c>
      <c r="AI338" s="26" t="s">
        <v>1498</v>
      </c>
      <c r="AJ338" s="26" t="s">
        <v>1472</v>
      </c>
      <c r="AK338" s="26" t="s">
        <v>1498</v>
      </c>
      <c r="AL338" s="26" t="s">
        <v>1507</v>
      </c>
      <c r="AM338" s="26" t="s">
        <v>1444</v>
      </c>
      <c r="AN338" s="26" t="s">
        <v>1498</v>
      </c>
      <c r="AO338" s="26" t="s">
        <v>1511</v>
      </c>
      <c r="AP338" s="26" t="s">
        <v>1436</v>
      </c>
      <c r="AQ338" s="26" t="s">
        <v>1490</v>
      </c>
      <c r="AR338" s="26" t="s">
        <v>1494</v>
      </c>
      <c r="AS338" s="26" t="s">
        <v>1494</v>
      </c>
      <c r="AT338" s="26" t="s">
        <v>1438</v>
      </c>
      <c r="AU338" s="26" t="s">
        <v>1477</v>
      </c>
      <c r="AV338" s="26" t="s">
        <v>1498</v>
      </c>
      <c r="AW338" s="26" t="s">
        <v>1493</v>
      </c>
      <c r="AX338" s="26" t="s">
        <v>1497</v>
      </c>
      <c r="AY338" s="26" t="s">
        <v>1424</v>
      </c>
      <c r="AZ338" s="26" t="s">
        <v>1444</v>
      </c>
      <c r="BA338" s="26" t="s">
        <v>1507</v>
      </c>
      <c r="BB338" s="26" t="s">
        <v>1435</v>
      </c>
      <c r="BC338" s="26" t="s">
        <v>1438</v>
      </c>
      <c r="BD338" s="26" t="s">
        <v>1490</v>
      </c>
      <c r="BE338" s="26" t="s">
        <v>1446</v>
      </c>
      <c r="BF338" s="26" t="s">
        <v>1428</v>
      </c>
      <c r="BG338" s="26" t="s">
        <v>1446</v>
      </c>
      <c r="BH338" s="26" t="s">
        <v>1498</v>
      </c>
      <c r="BI338" s="26" t="s">
        <v>1494</v>
      </c>
    </row>
    <row r="339" spans="1:61">
      <c r="A339" s="26" t="s">
        <v>18</v>
      </c>
      <c r="B339" s="26"/>
      <c r="C339" s="26" t="s">
        <v>1521</v>
      </c>
      <c r="D339" s="26" t="s">
        <v>1468</v>
      </c>
      <c r="E339" s="26" t="s">
        <v>1463</v>
      </c>
      <c r="F339" s="26" t="s">
        <v>1438</v>
      </c>
      <c r="G339" s="26" t="s">
        <v>1449</v>
      </c>
      <c r="H339" s="26" t="s">
        <v>1445</v>
      </c>
      <c r="I339" s="26" t="s">
        <v>1447</v>
      </c>
      <c r="J339" s="26" t="s">
        <v>1444</v>
      </c>
      <c r="K339" s="26" t="s">
        <v>1438</v>
      </c>
      <c r="L339" s="26" t="s">
        <v>1438</v>
      </c>
      <c r="M339" s="26" t="s">
        <v>1468</v>
      </c>
      <c r="N339" s="26" t="s">
        <v>1447</v>
      </c>
      <c r="O339" s="26" t="s">
        <v>1426</v>
      </c>
      <c r="P339" s="26" t="s">
        <v>1436</v>
      </c>
      <c r="Q339" s="26" t="s">
        <v>1473</v>
      </c>
      <c r="R339" s="26" t="s">
        <v>1438</v>
      </c>
      <c r="S339" s="26" t="s">
        <v>1437</v>
      </c>
      <c r="T339" s="26" t="s">
        <v>1438</v>
      </c>
      <c r="U339" s="26" t="s">
        <v>1435</v>
      </c>
      <c r="V339" s="26" t="s">
        <v>1468</v>
      </c>
      <c r="W339" s="26" t="s">
        <v>1457</v>
      </c>
      <c r="X339" s="26" t="s">
        <v>1435</v>
      </c>
      <c r="Y339" s="26" t="s">
        <v>1445</v>
      </c>
      <c r="Z339" s="26" t="s">
        <v>1466</v>
      </c>
      <c r="AA339" s="26" t="s">
        <v>1438</v>
      </c>
      <c r="AB339" s="26" t="s">
        <v>1455</v>
      </c>
      <c r="AC339" s="26" t="s">
        <v>1435</v>
      </c>
      <c r="AD339" s="26" t="s">
        <v>1436</v>
      </c>
      <c r="AE339" s="26" t="s">
        <v>1438</v>
      </c>
      <c r="AF339" s="26" t="s">
        <v>1468</v>
      </c>
      <c r="AG339" s="26" t="s">
        <v>1436</v>
      </c>
      <c r="AH339" s="26" t="s">
        <v>1454</v>
      </c>
      <c r="AI339" s="26" t="s">
        <v>1438</v>
      </c>
      <c r="AJ339" s="26" t="s">
        <v>1484</v>
      </c>
      <c r="AK339" s="26" t="s">
        <v>1437</v>
      </c>
      <c r="AL339" s="26" t="s">
        <v>1436</v>
      </c>
      <c r="AM339" s="26" t="s">
        <v>1437</v>
      </c>
      <c r="AN339" s="26" t="s">
        <v>1438</v>
      </c>
      <c r="AO339" s="26" t="s">
        <v>1438</v>
      </c>
      <c r="AP339" s="26" t="s">
        <v>1471</v>
      </c>
      <c r="AQ339" s="26" t="s">
        <v>1429</v>
      </c>
      <c r="AR339" s="26" t="s">
        <v>1427</v>
      </c>
      <c r="AS339" s="26" t="s">
        <v>1468</v>
      </c>
      <c r="AT339" s="26" t="s">
        <v>1474</v>
      </c>
      <c r="AU339" s="26" t="s">
        <v>1435</v>
      </c>
      <c r="AV339" s="26" t="s">
        <v>1454</v>
      </c>
      <c r="AW339" s="26" t="s">
        <v>1429</v>
      </c>
      <c r="AX339" s="26" t="s">
        <v>1474</v>
      </c>
      <c r="AY339" s="26" t="s">
        <v>1426</v>
      </c>
      <c r="AZ339" s="26" t="s">
        <v>1427</v>
      </c>
      <c r="BA339" s="26" t="s">
        <v>1438</v>
      </c>
      <c r="BB339" s="26" t="s">
        <v>1484</v>
      </c>
      <c r="BC339" s="26" t="s">
        <v>1423</v>
      </c>
      <c r="BD339" s="26" t="s">
        <v>1437</v>
      </c>
      <c r="BE339" s="26" t="s">
        <v>1427</v>
      </c>
      <c r="BF339" s="26" t="s">
        <v>1427</v>
      </c>
      <c r="BG339" s="26" t="s">
        <v>1448</v>
      </c>
      <c r="BH339" s="26" t="s">
        <v>1428</v>
      </c>
      <c r="BI339" s="26" t="s">
        <v>1427</v>
      </c>
    </row>
    <row r="340" spans="1:61">
      <c r="A340" s="26" t="s">
        <v>19</v>
      </c>
      <c r="B340" s="26"/>
      <c r="C340" s="26" t="s">
        <v>5373</v>
      </c>
      <c r="D340" s="26" t="s">
        <v>1494</v>
      </c>
      <c r="E340" s="26" t="s">
        <v>1438</v>
      </c>
      <c r="F340" s="26" t="s">
        <v>1463</v>
      </c>
      <c r="G340" s="26" t="s">
        <v>1445</v>
      </c>
      <c r="H340" s="26" t="s">
        <v>1444</v>
      </c>
      <c r="I340" s="26" t="s">
        <v>1446</v>
      </c>
      <c r="J340" s="26" t="s">
        <v>1465</v>
      </c>
      <c r="K340" s="26" t="s">
        <v>1470</v>
      </c>
      <c r="L340" s="26" t="s">
        <v>1425</v>
      </c>
      <c r="M340" s="26" t="s">
        <v>1498</v>
      </c>
      <c r="N340" s="26" t="s">
        <v>1469</v>
      </c>
      <c r="O340" s="26" t="s">
        <v>1426</v>
      </c>
      <c r="P340" s="26" t="s">
        <v>1426</v>
      </c>
      <c r="Q340" s="26" t="s">
        <v>1473</v>
      </c>
      <c r="R340" s="26" t="s">
        <v>1498</v>
      </c>
      <c r="S340" s="26" t="s">
        <v>1470</v>
      </c>
      <c r="T340" s="26" t="s">
        <v>1446</v>
      </c>
      <c r="U340" s="26" t="s">
        <v>1490</v>
      </c>
      <c r="V340" s="26" t="s">
        <v>1424</v>
      </c>
      <c r="W340" s="26" t="s">
        <v>1445</v>
      </c>
      <c r="X340" s="26" t="s">
        <v>1470</v>
      </c>
      <c r="Y340" s="26" t="s">
        <v>1494</v>
      </c>
      <c r="Z340" s="26" t="s">
        <v>1484</v>
      </c>
      <c r="AA340" s="26" t="s">
        <v>1494</v>
      </c>
      <c r="AB340" s="26" t="s">
        <v>1437</v>
      </c>
      <c r="AC340" s="26" t="s">
        <v>1498</v>
      </c>
      <c r="AD340" s="26" t="s">
        <v>1446</v>
      </c>
      <c r="AE340" s="26" t="s">
        <v>1507</v>
      </c>
      <c r="AF340" s="26" t="s">
        <v>1436</v>
      </c>
      <c r="AG340" s="26" t="s">
        <v>1424</v>
      </c>
      <c r="AH340" s="26" t="s">
        <v>1468</v>
      </c>
      <c r="AI340" s="26" t="s">
        <v>1422</v>
      </c>
      <c r="AJ340" s="26" t="s">
        <v>1438</v>
      </c>
      <c r="AK340" s="26" t="s">
        <v>1511</v>
      </c>
      <c r="AL340" s="26" t="s">
        <v>1490</v>
      </c>
      <c r="AM340" s="26" t="s">
        <v>1507</v>
      </c>
      <c r="AN340" s="26" t="s">
        <v>1497</v>
      </c>
      <c r="AO340" s="26" t="s">
        <v>1446</v>
      </c>
      <c r="AP340" s="26" t="s">
        <v>1468</v>
      </c>
      <c r="AQ340" s="26" t="s">
        <v>1470</v>
      </c>
      <c r="AR340" s="26" t="s">
        <v>1477</v>
      </c>
      <c r="AS340" s="26" t="s">
        <v>1477</v>
      </c>
      <c r="AT340" s="26" t="s">
        <v>1465</v>
      </c>
      <c r="AU340" s="26" t="s">
        <v>1511</v>
      </c>
      <c r="AV340" s="26" t="s">
        <v>1490</v>
      </c>
      <c r="AW340" s="26" t="s">
        <v>1498</v>
      </c>
      <c r="AX340" s="26" t="s">
        <v>1470</v>
      </c>
      <c r="AY340" s="26" t="s">
        <v>1477</v>
      </c>
      <c r="AZ340" s="26" t="s">
        <v>1444</v>
      </c>
      <c r="BA340" s="26" t="s">
        <v>1504</v>
      </c>
      <c r="BB340" s="26" t="s">
        <v>1466</v>
      </c>
      <c r="BC340" s="26" t="s">
        <v>1447</v>
      </c>
      <c r="BD340" s="26" t="s">
        <v>1444</v>
      </c>
      <c r="BE340" s="26" t="s">
        <v>1446</v>
      </c>
      <c r="BF340" s="26" t="s">
        <v>1498</v>
      </c>
      <c r="BG340" s="26" t="s">
        <v>1507</v>
      </c>
      <c r="BH340" s="26" t="s">
        <v>1470</v>
      </c>
      <c r="BI340" s="26" t="s">
        <v>1446</v>
      </c>
    </row>
    <row r="341" spans="1:61">
      <c r="A341" s="26" t="s">
        <v>20</v>
      </c>
      <c r="B341" s="26"/>
      <c r="C341" s="26" t="s">
        <v>1503</v>
      </c>
      <c r="D341" s="26" t="s">
        <v>1471</v>
      </c>
      <c r="E341" s="26" t="s">
        <v>1449</v>
      </c>
      <c r="F341" s="26" t="s">
        <v>1445</v>
      </c>
      <c r="G341" s="26" t="s">
        <v>1463</v>
      </c>
      <c r="H341" s="26" t="s">
        <v>1454</v>
      </c>
      <c r="I341" s="26" t="s">
        <v>1436</v>
      </c>
      <c r="J341" s="26" t="s">
        <v>1495</v>
      </c>
      <c r="K341" s="26" t="s">
        <v>1468</v>
      </c>
      <c r="L341" s="26" t="s">
        <v>1493</v>
      </c>
      <c r="M341" s="26" t="s">
        <v>1436</v>
      </c>
      <c r="N341" s="26" t="s">
        <v>1495</v>
      </c>
      <c r="O341" s="26" t="s">
        <v>1439</v>
      </c>
      <c r="P341" s="26" t="s">
        <v>1472</v>
      </c>
      <c r="Q341" s="26" t="s">
        <v>1438</v>
      </c>
      <c r="R341" s="26" t="s">
        <v>1436</v>
      </c>
      <c r="S341" s="26" t="s">
        <v>1455</v>
      </c>
      <c r="T341" s="26" t="s">
        <v>1437</v>
      </c>
      <c r="U341" s="26" t="s">
        <v>1455</v>
      </c>
      <c r="V341" s="26" t="s">
        <v>1427</v>
      </c>
      <c r="W341" s="26" t="s">
        <v>1444</v>
      </c>
      <c r="X341" s="26" t="s">
        <v>1455</v>
      </c>
      <c r="Y341" s="26" t="s">
        <v>1472</v>
      </c>
      <c r="Z341" s="26" t="s">
        <v>1451</v>
      </c>
      <c r="AA341" s="26" t="s">
        <v>1436</v>
      </c>
      <c r="AB341" s="26" t="s">
        <v>1455</v>
      </c>
      <c r="AC341" s="26" t="s">
        <v>1455</v>
      </c>
      <c r="AD341" s="26" t="s">
        <v>1427</v>
      </c>
      <c r="AE341" s="26" t="s">
        <v>1429</v>
      </c>
      <c r="AF341" s="26" t="s">
        <v>1456</v>
      </c>
      <c r="AG341" s="26" t="s">
        <v>1435</v>
      </c>
      <c r="AH341" s="26" t="s">
        <v>1484</v>
      </c>
      <c r="AI341" s="26" t="s">
        <v>1435</v>
      </c>
      <c r="AJ341" s="26" t="s">
        <v>1454</v>
      </c>
      <c r="AK341" s="26" t="s">
        <v>1427</v>
      </c>
      <c r="AL341" s="26" t="s">
        <v>1436</v>
      </c>
      <c r="AM341" s="26" t="s">
        <v>1437</v>
      </c>
      <c r="AN341" s="26" t="s">
        <v>1484</v>
      </c>
      <c r="AO341" s="26" t="s">
        <v>1474</v>
      </c>
      <c r="AP341" s="26" t="s">
        <v>1435</v>
      </c>
      <c r="AQ341" s="26" t="s">
        <v>1455</v>
      </c>
      <c r="AR341" s="26" t="s">
        <v>1468</v>
      </c>
      <c r="AS341" s="26" t="s">
        <v>1438</v>
      </c>
      <c r="AT341" s="26" t="s">
        <v>1469</v>
      </c>
      <c r="AU341" s="26" t="s">
        <v>1437</v>
      </c>
      <c r="AV341" s="26" t="s">
        <v>1436</v>
      </c>
      <c r="AW341" s="26" t="s">
        <v>1438</v>
      </c>
      <c r="AX341" s="26" t="s">
        <v>1438</v>
      </c>
      <c r="AY341" s="26" t="s">
        <v>1455</v>
      </c>
      <c r="AZ341" s="26" t="s">
        <v>1468</v>
      </c>
      <c r="BA341" s="26" t="s">
        <v>1468</v>
      </c>
      <c r="BB341" s="26" t="s">
        <v>1465</v>
      </c>
      <c r="BC341" s="26" t="s">
        <v>1470</v>
      </c>
      <c r="BD341" s="26" t="s">
        <v>1437</v>
      </c>
      <c r="BE341" s="26" t="s">
        <v>1471</v>
      </c>
      <c r="BF341" s="26" t="s">
        <v>1425</v>
      </c>
      <c r="BG341" s="26" t="s">
        <v>1429</v>
      </c>
      <c r="BH341" s="26" t="s">
        <v>1471</v>
      </c>
      <c r="BI341" s="26" t="s">
        <v>1436</v>
      </c>
    </row>
    <row r="342" spans="1:61">
      <c r="A342" s="26" t="s">
        <v>21</v>
      </c>
      <c r="B342" s="26"/>
      <c r="C342" s="26" t="s">
        <v>1530</v>
      </c>
      <c r="D342" s="26" t="s">
        <v>1469</v>
      </c>
      <c r="E342" s="26" t="s">
        <v>1445</v>
      </c>
      <c r="F342" s="26" t="s">
        <v>1444</v>
      </c>
      <c r="G342" s="26" t="s">
        <v>1454</v>
      </c>
      <c r="H342" s="26" t="s">
        <v>1463</v>
      </c>
      <c r="I342" s="26" t="s">
        <v>1446</v>
      </c>
      <c r="J342" s="26" t="s">
        <v>1498</v>
      </c>
      <c r="K342" s="26" t="s">
        <v>1477</v>
      </c>
      <c r="L342" s="26" t="s">
        <v>1469</v>
      </c>
      <c r="M342" s="26" t="s">
        <v>1446</v>
      </c>
      <c r="N342" s="26" t="s">
        <v>1425</v>
      </c>
      <c r="O342" s="26" t="s">
        <v>1493</v>
      </c>
      <c r="P342" s="26" t="s">
        <v>1497</v>
      </c>
      <c r="Q342" s="26" t="s">
        <v>1468</v>
      </c>
      <c r="R342" s="26" t="s">
        <v>1444</v>
      </c>
      <c r="S342" s="26" t="s">
        <v>1494</v>
      </c>
      <c r="T342" s="26" t="s">
        <v>1444</v>
      </c>
      <c r="U342" s="26" t="s">
        <v>1469</v>
      </c>
      <c r="V342" s="26" t="s">
        <v>1498</v>
      </c>
      <c r="W342" s="26" t="s">
        <v>1445</v>
      </c>
      <c r="X342" s="26" t="s">
        <v>1470</v>
      </c>
      <c r="Y342" s="26" t="s">
        <v>1497</v>
      </c>
      <c r="Z342" s="26" t="s">
        <v>1438</v>
      </c>
      <c r="AA342" s="26" t="s">
        <v>1498</v>
      </c>
      <c r="AB342" s="26" t="s">
        <v>1425</v>
      </c>
      <c r="AC342" s="26" t="s">
        <v>1498</v>
      </c>
      <c r="AD342" s="26" t="s">
        <v>1490</v>
      </c>
      <c r="AE342" s="26" t="s">
        <v>1498</v>
      </c>
      <c r="AF342" s="26" t="s">
        <v>1447</v>
      </c>
      <c r="AG342" s="26" t="s">
        <v>1444</v>
      </c>
      <c r="AH342" s="26" t="s">
        <v>1466</v>
      </c>
      <c r="AI342" s="26" t="s">
        <v>1446</v>
      </c>
      <c r="AJ342" s="26" t="s">
        <v>1465</v>
      </c>
      <c r="AK342" s="26" t="s">
        <v>1494</v>
      </c>
      <c r="AL342" s="26" t="s">
        <v>1498</v>
      </c>
      <c r="AM342" s="26" t="s">
        <v>1470</v>
      </c>
      <c r="AN342" s="26" t="s">
        <v>1428</v>
      </c>
      <c r="AO342" s="26" t="s">
        <v>1470</v>
      </c>
      <c r="AP342" s="26" t="s">
        <v>1465</v>
      </c>
      <c r="AQ342" s="26" t="s">
        <v>1470</v>
      </c>
      <c r="AR342" s="26" t="s">
        <v>1446</v>
      </c>
      <c r="AS342" s="26" t="s">
        <v>1446</v>
      </c>
      <c r="AT342" s="26" t="s">
        <v>1470</v>
      </c>
      <c r="AU342" s="26" t="s">
        <v>1490</v>
      </c>
      <c r="AV342" s="26" t="s">
        <v>1444</v>
      </c>
      <c r="AW342" s="26" t="s">
        <v>1498</v>
      </c>
      <c r="AX342" s="26" t="s">
        <v>1470</v>
      </c>
      <c r="AY342" s="26" t="s">
        <v>1470</v>
      </c>
      <c r="AZ342" s="26" t="s">
        <v>1470</v>
      </c>
      <c r="BA342" s="26" t="s">
        <v>1490</v>
      </c>
      <c r="BB342" s="26" t="s">
        <v>1465</v>
      </c>
      <c r="BC342" s="26" t="s">
        <v>1426</v>
      </c>
      <c r="BD342" s="26" t="s">
        <v>1490</v>
      </c>
      <c r="BE342" s="26" t="s">
        <v>1469</v>
      </c>
      <c r="BF342" s="26" t="s">
        <v>1444</v>
      </c>
      <c r="BG342" s="26" t="s">
        <v>1494</v>
      </c>
      <c r="BH342" s="26" t="s">
        <v>1425</v>
      </c>
      <c r="BI342" s="26" t="s">
        <v>1490</v>
      </c>
    </row>
    <row r="343" spans="1:61">
      <c r="A343" s="26" t="s">
        <v>22</v>
      </c>
      <c r="B343" s="26"/>
      <c r="C343" s="26" t="s">
        <v>2639</v>
      </c>
      <c r="D343" s="26" t="s">
        <v>1422</v>
      </c>
      <c r="E343" s="26" t="s">
        <v>1447</v>
      </c>
      <c r="F343" s="26" t="s">
        <v>1446</v>
      </c>
      <c r="G343" s="26" t="s">
        <v>1436</v>
      </c>
      <c r="H343" s="26" t="s">
        <v>1446</v>
      </c>
      <c r="I343" s="26" t="s">
        <v>1463</v>
      </c>
      <c r="J343" s="26" t="s">
        <v>1444</v>
      </c>
      <c r="K343" s="26" t="s">
        <v>1469</v>
      </c>
      <c r="L343" s="26" t="s">
        <v>1447</v>
      </c>
      <c r="M343" s="26" t="s">
        <v>1490</v>
      </c>
      <c r="N343" s="26" t="s">
        <v>1494</v>
      </c>
      <c r="O343" s="26" t="s">
        <v>1428</v>
      </c>
      <c r="P343" s="26" t="s">
        <v>1445</v>
      </c>
      <c r="Q343" s="26" t="s">
        <v>1495</v>
      </c>
      <c r="R343" s="26" t="s">
        <v>1498</v>
      </c>
      <c r="S343" s="26" t="s">
        <v>1498</v>
      </c>
      <c r="T343" s="26" t="s">
        <v>1511</v>
      </c>
      <c r="U343" s="26" t="s">
        <v>1494</v>
      </c>
      <c r="V343" s="26" t="s">
        <v>1446</v>
      </c>
      <c r="W343" s="26" t="s">
        <v>1436</v>
      </c>
      <c r="X343" s="26" t="s">
        <v>1470</v>
      </c>
      <c r="Y343" s="26" t="s">
        <v>1477</v>
      </c>
      <c r="Z343" s="26" t="s">
        <v>1455</v>
      </c>
      <c r="AA343" s="26" t="s">
        <v>1494</v>
      </c>
      <c r="AB343" s="26" t="s">
        <v>1468</v>
      </c>
      <c r="AC343" s="26" t="s">
        <v>1498</v>
      </c>
      <c r="AD343" s="26" t="s">
        <v>1498</v>
      </c>
      <c r="AE343" s="26" t="s">
        <v>1507</v>
      </c>
      <c r="AF343" s="26" t="s">
        <v>1454</v>
      </c>
      <c r="AG343" s="26" t="s">
        <v>1444</v>
      </c>
      <c r="AH343" s="26" t="s">
        <v>1447</v>
      </c>
      <c r="AI343" s="26" t="s">
        <v>1446</v>
      </c>
      <c r="AJ343" s="26" t="s">
        <v>1437</v>
      </c>
      <c r="AK343" s="26" t="s">
        <v>1444</v>
      </c>
      <c r="AL343" s="26" t="s">
        <v>1490</v>
      </c>
      <c r="AM343" s="26" t="s">
        <v>1444</v>
      </c>
      <c r="AN343" s="26" t="s">
        <v>1469</v>
      </c>
      <c r="AO343" s="26" t="s">
        <v>1507</v>
      </c>
      <c r="AP343" s="26" t="s">
        <v>1468</v>
      </c>
      <c r="AQ343" s="26" t="s">
        <v>1469</v>
      </c>
      <c r="AR343" s="26" t="s">
        <v>1507</v>
      </c>
      <c r="AS343" s="26" t="s">
        <v>1507</v>
      </c>
      <c r="AT343" s="26" t="s">
        <v>1454</v>
      </c>
      <c r="AU343" s="26" t="s">
        <v>1511</v>
      </c>
      <c r="AV343" s="26" t="s">
        <v>1446</v>
      </c>
      <c r="AW343" s="26" t="s">
        <v>1493</v>
      </c>
      <c r="AX343" s="26" t="s">
        <v>1497</v>
      </c>
      <c r="AY343" s="26" t="s">
        <v>1511</v>
      </c>
      <c r="AZ343" s="26" t="s">
        <v>1490</v>
      </c>
      <c r="BA343" s="26" t="s">
        <v>1507</v>
      </c>
      <c r="BB343" s="26" t="s">
        <v>1435</v>
      </c>
      <c r="BC343" s="26" t="s">
        <v>1438</v>
      </c>
      <c r="BD343" s="26" t="s">
        <v>1470</v>
      </c>
      <c r="BE343" s="26" t="s">
        <v>1507</v>
      </c>
      <c r="BF343" s="26" t="s">
        <v>1497</v>
      </c>
      <c r="BG343" s="26" t="s">
        <v>1424</v>
      </c>
      <c r="BH343" s="26" t="s">
        <v>1494</v>
      </c>
      <c r="BI343" s="26" t="s">
        <v>1494</v>
      </c>
    </row>
    <row r="344" spans="1:61">
      <c r="A344" s="26" t="s">
        <v>23</v>
      </c>
      <c r="B344" s="26"/>
      <c r="C344" s="26" t="s">
        <v>1537</v>
      </c>
      <c r="D344" s="26" t="s">
        <v>1425</v>
      </c>
      <c r="E344" s="26" t="s">
        <v>1444</v>
      </c>
      <c r="F344" s="26" t="s">
        <v>1465</v>
      </c>
      <c r="G344" s="26" t="s">
        <v>1495</v>
      </c>
      <c r="H344" s="26" t="s">
        <v>1498</v>
      </c>
      <c r="I344" s="26" t="s">
        <v>1444</v>
      </c>
      <c r="J344" s="26" t="s">
        <v>1463</v>
      </c>
      <c r="K344" s="26" t="s">
        <v>1497</v>
      </c>
      <c r="L344" s="26" t="s">
        <v>1426</v>
      </c>
      <c r="M344" s="26" t="s">
        <v>1497</v>
      </c>
      <c r="N344" s="26" t="s">
        <v>1498</v>
      </c>
      <c r="O344" s="26" t="s">
        <v>1469</v>
      </c>
      <c r="P344" s="26" t="s">
        <v>1454</v>
      </c>
      <c r="Q344" s="26" t="s">
        <v>1472</v>
      </c>
      <c r="R344" s="26" t="s">
        <v>1465</v>
      </c>
      <c r="S344" s="26" t="s">
        <v>1465</v>
      </c>
      <c r="T344" s="26" t="s">
        <v>1465</v>
      </c>
      <c r="U344" s="26" t="s">
        <v>1466</v>
      </c>
      <c r="V344" s="26" t="s">
        <v>1465</v>
      </c>
      <c r="W344" s="26" t="s">
        <v>1439</v>
      </c>
      <c r="X344" s="26" t="s">
        <v>1465</v>
      </c>
      <c r="Y344" s="26" t="s">
        <v>1493</v>
      </c>
      <c r="Z344" s="26" t="s">
        <v>1428</v>
      </c>
      <c r="AA344" s="26" t="s">
        <v>1425</v>
      </c>
      <c r="AB344" s="26" t="s">
        <v>1426</v>
      </c>
      <c r="AC344" s="26" t="s">
        <v>1466</v>
      </c>
      <c r="AD344" s="26" t="s">
        <v>1447</v>
      </c>
      <c r="AE344" s="26" t="s">
        <v>1466</v>
      </c>
      <c r="AF344" s="26" t="s">
        <v>1466</v>
      </c>
      <c r="AG344" s="26" t="s">
        <v>1465</v>
      </c>
      <c r="AH344" s="26" t="s">
        <v>1469</v>
      </c>
      <c r="AI344" s="26" t="s">
        <v>1425</v>
      </c>
      <c r="AJ344" s="26" t="s">
        <v>1429</v>
      </c>
      <c r="AK344" s="26" t="s">
        <v>1428</v>
      </c>
      <c r="AL344" s="26" t="s">
        <v>1447</v>
      </c>
      <c r="AM344" s="26" t="s">
        <v>1428</v>
      </c>
      <c r="AN344" s="26" t="s">
        <v>1465</v>
      </c>
      <c r="AO344" s="26" t="s">
        <v>1465</v>
      </c>
      <c r="AP344" s="26" t="s">
        <v>1437</v>
      </c>
      <c r="AQ344" s="26" t="s">
        <v>1445</v>
      </c>
      <c r="AR344" s="26" t="s">
        <v>1497</v>
      </c>
      <c r="AS344" s="26" t="s">
        <v>1470</v>
      </c>
      <c r="AT344" s="26" t="s">
        <v>1468</v>
      </c>
      <c r="AU344" s="26" t="s">
        <v>1497</v>
      </c>
      <c r="AV344" s="26" t="s">
        <v>1494</v>
      </c>
      <c r="AW344" s="26" t="s">
        <v>1445</v>
      </c>
      <c r="AX344" s="26" t="s">
        <v>1445</v>
      </c>
      <c r="AY344" s="26" t="s">
        <v>1493</v>
      </c>
      <c r="AZ344" s="26" t="s">
        <v>1466</v>
      </c>
      <c r="BA344" s="26" t="s">
        <v>1465</v>
      </c>
      <c r="BB344" s="26" t="s">
        <v>1429</v>
      </c>
      <c r="BC344" s="26" t="s">
        <v>1472</v>
      </c>
      <c r="BD344" s="26" t="s">
        <v>1447</v>
      </c>
      <c r="BE344" s="26" t="s">
        <v>1425</v>
      </c>
      <c r="BF344" s="26" t="s">
        <v>1448</v>
      </c>
      <c r="BG344" s="26" t="s">
        <v>1490</v>
      </c>
      <c r="BH344" s="26" t="s">
        <v>1498</v>
      </c>
      <c r="BI344" s="26" t="s">
        <v>1465</v>
      </c>
    </row>
    <row r="345" spans="1:61">
      <c r="A345" s="26" t="s">
        <v>24</v>
      </c>
      <c r="B345" s="26"/>
      <c r="C345" s="26" t="s">
        <v>2622</v>
      </c>
      <c r="D345" s="26" t="s">
        <v>1447</v>
      </c>
      <c r="E345" s="26" t="s">
        <v>1438</v>
      </c>
      <c r="F345" s="26" t="s">
        <v>1470</v>
      </c>
      <c r="G345" s="26" t="s">
        <v>1468</v>
      </c>
      <c r="H345" s="26" t="s">
        <v>1477</v>
      </c>
      <c r="I345" s="26" t="s">
        <v>1469</v>
      </c>
      <c r="J345" s="26" t="s">
        <v>1497</v>
      </c>
      <c r="K345" s="26" t="s">
        <v>1463</v>
      </c>
      <c r="L345" s="26" t="s">
        <v>1425</v>
      </c>
      <c r="M345" s="26" t="s">
        <v>1466</v>
      </c>
      <c r="N345" s="26" t="s">
        <v>1428</v>
      </c>
      <c r="O345" s="26" t="s">
        <v>1465</v>
      </c>
      <c r="P345" s="26" t="s">
        <v>1426</v>
      </c>
      <c r="Q345" s="26" t="s">
        <v>1455</v>
      </c>
      <c r="R345" s="26" t="s">
        <v>1465</v>
      </c>
      <c r="S345" s="26" t="s">
        <v>1425</v>
      </c>
      <c r="T345" s="26" t="s">
        <v>1465</v>
      </c>
      <c r="U345" s="26" t="s">
        <v>1466</v>
      </c>
      <c r="V345" s="26" t="s">
        <v>1497</v>
      </c>
      <c r="W345" s="26" t="s">
        <v>1435</v>
      </c>
      <c r="X345" s="26" t="s">
        <v>1448</v>
      </c>
      <c r="Y345" s="26" t="s">
        <v>1448</v>
      </c>
      <c r="Z345" s="26" t="s">
        <v>1437</v>
      </c>
      <c r="AA345" s="26" t="s">
        <v>1493</v>
      </c>
      <c r="AB345" s="26" t="s">
        <v>1445</v>
      </c>
      <c r="AC345" s="26" t="s">
        <v>1448</v>
      </c>
      <c r="AD345" s="26" t="s">
        <v>1428</v>
      </c>
      <c r="AE345" s="26" t="s">
        <v>1425</v>
      </c>
      <c r="AF345" s="26" t="s">
        <v>1454</v>
      </c>
      <c r="AG345" s="26" t="s">
        <v>1507</v>
      </c>
      <c r="AH345" s="26" t="s">
        <v>1447</v>
      </c>
      <c r="AI345" s="26" t="s">
        <v>1494</v>
      </c>
      <c r="AJ345" s="26" t="s">
        <v>1426</v>
      </c>
      <c r="AK345" s="26" t="s">
        <v>1465</v>
      </c>
      <c r="AL345" s="26" t="s">
        <v>1428</v>
      </c>
      <c r="AM345" s="26" t="s">
        <v>1428</v>
      </c>
      <c r="AN345" s="26" t="s">
        <v>1448</v>
      </c>
      <c r="AO345" s="26" t="s">
        <v>1497</v>
      </c>
      <c r="AP345" s="26" t="s">
        <v>1438</v>
      </c>
      <c r="AQ345" s="26" t="s">
        <v>1448</v>
      </c>
      <c r="AR345" s="26" t="s">
        <v>1470</v>
      </c>
      <c r="AS345" s="26" t="s">
        <v>1477</v>
      </c>
      <c r="AT345" s="26" t="s">
        <v>1465</v>
      </c>
      <c r="AU345" s="26" t="s">
        <v>1497</v>
      </c>
      <c r="AV345" s="26" t="s">
        <v>1470</v>
      </c>
      <c r="AW345" s="26" t="s">
        <v>1448</v>
      </c>
      <c r="AX345" s="26" t="s">
        <v>1445</v>
      </c>
      <c r="AY345" s="26" t="s">
        <v>1465</v>
      </c>
      <c r="AZ345" s="26" t="s">
        <v>1497</v>
      </c>
      <c r="BA345" s="26" t="s">
        <v>1470</v>
      </c>
      <c r="BB345" s="26" t="s">
        <v>1454</v>
      </c>
      <c r="BC345" s="26" t="s">
        <v>1427</v>
      </c>
      <c r="BD345" s="26" t="s">
        <v>1428</v>
      </c>
      <c r="BE345" s="26" t="s">
        <v>1428</v>
      </c>
      <c r="BF345" s="26" t="s">
        <v>1428</v>
      </c>
      <c r="BG345" s="26" t="s">
        <v>1425</v>
      </c>
      <c r="BH345" s="26" t="s">
        <v>1466</v>
      </c>
      <c r="BI345" s="26" t="s">
        <v>1428</v>
      </c>
    </row>
    <row r="346" spans="1:61">
      <c r="A346" s="26" t="s">
        <v>25</v>
      </c>
      <c r="B346" s="26"/>
      <c r="C346" s="26" t="s">
        <v>1519</v>
      </c>
      <c r="D346" s="26" t="s">
        <v>1427</v>
      </c>
      <c r="E346" s="26" t="s">
        <v>1438</v>
      </c>
      <c r="F346" s="26" t="s">
        <v>1425</v>
      </c>
      <c r="G346" s="26" t="s">
        <v>1493</v>
      </c>
      <c r="H346" s="26" t="s">
        <v>1469</v>
      </c>
      <c r="I346" s="26" t="s">
        <v>1447</v>
      </c>
      <c r="J346" s="26" t="s">
        <v>1426</v>
      </c>
      <c r="K346" s="26" t="s">
        <v>1425</v>
      </c>
      <c r="L346" s="26" t="s">
        <v>1463</v>
      </c>
      <c r="M346" s="26" t="s">
        <v>1426</v>
      </c>
      <c r="N346" s="26" t="s">
        <v>1468</v>
      </c>
      <c r="O346" s="26" t="s">
        <v>1435</v>
      </c>
      <c r="P346" s="26" t="s">
        <v>1454</v>
      </c>
      <c r="Q346" s="26" t="s">
        <v>1428</v>
      </c>
      <c r="R346" s="26" t="s">
        <v>1435</v>
      </c>
      <c r="S346" s="26" t="s">
        <v>1438</v>
      </c>
      <c r="T346" s="26" t="s">
        <v>1454</v>
      </c>
      <c r="U346" s="26" t="s">
        <v>1426</v>
      </c>
      <c r="V346" s="26" t="s">
        <v>1465</v>
      </c>
      <c r="W346" s="26" t="s">
        <v>1497</v>
      </c>
      <c r="X346" s="26" t="s">
        <v>1427</v>
      </c>
      <c r="Y346" s="26" t="s">
        <v>1468</v>
      </c>
      <c r="Z346" s="26" t="s">
        <v>1437</v>
      </c>
      <c r="AA346" s="26" t="s">
        <v>1454</v>
      </c>
      <c r="AB346" s="26" t="s">
        <v>1465</v>
      </c>
      <c r="AC346" s="26" t="s">
        <v>1468</v>
      </c>
      <c r="AD346" s="26" t="s">
        <v>1454</v>
      </c>
      <c r="AE346" s="26" t="s">
        <v>1426</v>
      </c>
      <c r="AF346" s="26" t="s">
        <v>1438</v>
      </c>
      <c r="AG346" s="26" t="s">
        <v>1447</v>
      </c>
      <c r="AH346" s="26" t="s">
        <v>1468</v>
      </c>
      <c r="AI346" s="26" t="s">
        <v>1428</v>
      </c>
      <c r="AJ346" s="26" t="s">
        <v>1428</v>
      </c>
      <c r="AK346" s="26" t="s">
        <v>1445</v>
      </c>
      <c r="AL346" s="26" t="s">
        <v>1438</v>
      </c>
      <c r="AM346" s="26" t="s">
        <v>1435</v>
      </c>
      <c r="AN346" s="26" t="s">
        <v>1429</v>
      </c>
      <c r="AO346" s="26" t="s">
        <v>1468</v>
      </c>
      <c r="AP346" s="26" t="s">
        <v>1428</v>
      </c>
      <c r="AQ346" s="26" t="s">
        <v>1437</v>
      </c>
      <c r="AR346" s="26" t="s">
        <v>1445</v>
      </c>
      <c r="AS346" s="26" t="s">
        <v>1448</v>
      </c>
      <c r="AT346" s="26" t="s">
        <v>1444</v>
      </c>
      <c r="AU346" s="26" t="s">
        <v>1454</v>
      </c>
      <c r="AV346" s="26" t="s">
        <v>1454</v>
      </c>
      <c r="AW346" s="26" t="s">
        <v>1427</v>
      </c>
      <c r="AX346" s="26" t="s">
        <v>1438</v>
      </c>
      <c r="AY346" s="26" t="s">
        <v>1435</v>
      </c>
      <c r="AZ346" s="26" t="s">
        <v>1454</v>
      </c>
      <c r="BA346" s="26" t="s">
        <v>1428</v>
      </c>
      <c r="BB346" s="26" t="s">
        <v>1445</v>
      </c>
      <c r="BC346" s="26" t="s">
        <v>1428</v>
      </c>
      <c r="BD346" s="26" t="s">
        <v>1468</v>
      </c>
      <c r="BE346" s="26" t="s">
        <v>1438</v>
      </c>
      <c r="BF346" s="26" t="s">
        <v>1507</v>
      </c>
      <c r="BG346" s="26" t="s">
        <v>1426</v>
      </c>
      <c r="BH346" s="26" t="s">
        <v>1426</v>
      </c>
      <c r="BI346" s="26" t="s">
        <v>1468</v>
      </c>
    </row>
    <row r="347" spans="1:61">
      <c r="A347" s="26" t="s">
        <v>26</v>
      </c>
      <c r="B347" s="26"/>
      <c r="C347" s="26" t="s">
        <v>5373</v>
      </c>
      <c r="D347" s="26" t="s">
        <v>1470</v>
      </c>
      <c r="E347" s="26" t="s">
        <v>1468</v>
      </c>
      <c r="F347" s="26" t="s">
        <v>1498</v>
      </c>
      <c r="G347" s="26" t="s">
        <v>1436</v>
      </c>
      <c r="H347" s="26" t="s">
        <v>1446</v>
      </c>
      <c r="I347" s="26" t="s">
        <v>1490</v>
      </c>
      <c r="J347" s="26" t="s">
        <v>1497</v>
      </c>
      <c r="K347" s="26" t="s">
        <v>1466</v>
      </c>
      <c r="L347" s="26" t="s">
        <v>1426</v>
      </c>
      <c r="M347" s="26" t="s">
        <v>1463</v>
      </c>
      <c r="N347" s="26" t="s">
        <v>1470</v>
      </c>
      <c r="O347" s="26" t="s">
        <v>1466</v>
      </c>
      <c r="P347" s="26" t="s">
        <v>1425</v>
      </c>
      <c r="Q347" s="26" t="s">
        <v>1471</v>
      </c>
      <c r="R347" s="26" t="s">
        <v>1640</v>
      </c>
      <c r="S347" s="26" t="s">
        <v>1444</v>
      </c>
      <c r="T347" s="26" t="s">
        <v>1494</v>
      </c>
      <c r="U347" s="26" t="s">
        <v>1469</v>
      </c>
      <c r="V347" s="26" t="s">
        <v>1498</v>
      </c>
      <c r="W347" s="26" t="s">
        <v>1437</v>
      </c>
      <c r="X347" s="26" t="s">
        <v>1424</v>
      </c>
      <c r="Y347" s="26" t="s">
        <v>1498</v>
      </c>
      <c r="Z347" s="26" t="s">
        <v>1474</v>
      </c>
      <c r="AA347" s="26" t="s">
        <v>1498</v>
      </c>
      <c r="AB347" s="26" t="s">
        <v>1445</v>
      </c>
      <c r="AC347" s="26" t="s">
        <v>1464</v>
      </c>
      <c r="AD347" s="26" t="s">
        <v>1464</v>
      </c>
      <c r="AE347" s="26" t="s">
        <v>1446</v>
      </c>
      <c r="AF347" s="26" t="s">
        <v>1468</v>
      </c>
      <c r="AG347" s="26" t="s">
        <v>1494</v>
      </c>
      <c r="AH347" s="26" t="s">
        <v>1445</v>
      </c>
      <c r="AI347" s="26" t="s">
        <v>1444</v>
      </c>
      <c r="AJ347" s="26" t="s">
        <v>1435</v>
      </c>
      <c r="AK347" s="26" t="s">
        <v>1511</v>
      </c>
      <c r="AL347" s="26" t="s">
        <v>1422</v>
      </c>
      <c r="AM347" s="26" t="s">
        <v>1444</v>
      </c>
      <c r="AN347" s="26" t="s">
        <v>1469</v>
      </c>
      <c r="AO347" s="26" t="s">
        <v>1444</v>
      </c>
      <c r="AP347" s="26" t="s">
        <v>1454</v>
      </c>
      <c r="AQ347" s="26" t="s">
        <v>1424</v>
      </c>
      <c r="AR347" s="26" t="s">
        <v>1533</v>
      </c>
      <c r="AS347" s="26" t="s">
        <v>1490</v>
      </c>
      <c r="AT347" s="26" t="s">
        <v>1454</v>
      </c>
      <c r="AU347" s="26" t="s">
        <v>1507</v>
      </c>
      <c r="AV347" s="26" t="s">
        <v>1511</v>
      </c>
      <c r="AW347" s="26" t="s">
        <v>1477</v>
      </c>
      <c r="AX347" s="26" t="s">
        <v>1446</v>
      </c>
      <c r="AY347" s="26" t="s">
        <v>1490</v>
      </c>
      <c r="AZ347" s="26" t="s">
        <v>1498</v>
      </c>
      <c r="BA347" s="26" t="s">
        <v>1493</v>
      </c>
      <c r="BB347" s="26" t="s">
        <v>1448</v>
      </c>
      <c r="BC347" s="26" t="s">
        <v>1427</v>
      </c>
      <c r="BD347" s="26" t="s">
        <v>1464</v>
      </c>
      <c r="BE347" s="26" t="s">
        <v>1477</v>
      </c>
      <c r="BF347" s="26" t="s">
        <v>1493</v>
      </c>
      <c r="BG347" s="26" t="s">
        <v>1507</v>
      </c>
      <c r="BH347" s="26" t="s">
        <v>1425</v>
      </c>
      <c r="BI347" s="26" t="s">
        <v>1504</v>
      </c>
    </row>
    <row r="348" spans="1:61">
      <c r="A348" s="26" t="s">
        <v>27</v>
      </c>
      <c r="B348" s="26"/>
      <c r="C348" s="26" t="s">
        <v>2626</v>
      </c>
      <c r="D348" s="26" t="s">
        <v>1498</v>
      </c>
      <c r="E348" s="26" t="s">
        <v>1447</v>
      </c>
      <c r="F348" s="26" t="s">
        <v>1469</v>
      </c>
      <c r="G348" s="26" t="s">
        <v>1495</v>
      </c>
      <c r="H348" s="26" t="s">
        <v>1425</v>
      </c>
      <c r="I348" s="26" t="s">
        <v>1494</v>
      </c>
      <c r="J348" s="26" t="s">
        <v>1498</v>
      </c>
      <c r="K348" s="26" t="s">
        <v>1428</v>
      </c>
      <c r="L348" s="26" t="s">
        <v>1468</v>
      </c>
      <c r="M348" s="26" t="s">
        <v>1470</v>
      </c>
      <c r="N348" s="26" t="s">
        <v>1463</v>
      </c>
      <c r="O348" s="26" t="s">
        <v>1425</v>
      </c>
      <c r="P348" s="26" t="s">
        <v>1426</v>
      </c>
      <c r="Q348" s="26" t="s">
        <v>1484</v>
      </c>
      <c r="R348" s="26" t="s">
        <v>1493</v>
      </c>
      <c r="S348" s="26" t="s">
        <v>1425</v>
      </c>
      <c r="T348" s="26" t="s">
        <v>1425</v>
      </c>
      <c r="U348" s="26" t="s">
        <v>1493</v>
      </c>
      <c r="V348" s="26" t="s">
        <v>1444</v>
      </c>
      <c r="W348" s="26" t="s">
        <v>1439</v>
      </c>
      <c r="X348" s="26" t="s">
        <v>1469</v>
      </c>
      <c r="Y348" s="26" t="s">
        <v>1511</v>
      </c>
      <c r="Z348" s="26" t="s">
        <v>1437</v>
      </c>
      <c r="AA348" s="26" t="s">
        <v>1493</v>
      </c>
      <c r="AB348" s="26" t="s">
        <v>1438</v>
      </c>
      <c r="AC348" s="26" t="s">
        <v>1470</v>
      </c>
      <c r="AD348" s="26" t="s">
        <v>1493</v>
      </c>
      <c r="AE348" s="26" t="s">
        <v>1511</v>
      </c>
      <c r="AF348" s="26" t="s">
        <v>1426</v>
      </c>
      <c r="AG348" s="26" t="s">
        <v>1493</v>
      </c>
      <c r="AH348" s="26" t="s">
        <v>1428</v>
      </c>
      <c r="AI348" s="26" t="s">
        <v>1470</v>
      </c>
      <c r="AJ348" s="26" t="s">
        <v>1473</v>
      </c>
      <c r="AK348" s="26" t="s">
        <v>1493</v>
      </c>
      <c r="AL348" s="26" t="s">
        <v>1497</v>
      </c>
      <c r="AM348" s="26" t="s">
        <v>1493</v>
      </c>
      <c r="AN348" s="26" t="s">
        <v>1446</v>
      </c>
      <c r="AO348" s="26" t="s">
        <v>1494</v>
      </c>
      <c r="AP348" s="26" t="s">
        <v>1429</v>
      </c>
      <c r="AQ348" s="26" t="s">
        <v>1466</v>
      </c>
      <c r="AR348" s="26" t="s">
        <v>1498</v>
      </c>
      <c r="AS348" s="26" t="s">
        <v>1493</v>
      </c>
      <c r="AT348" s="26" t="s">
        <v>1455</v>
      </c>
      <c r="AU348" s="26" t="s">
        <v>1494</v>
      </c>
      <c r="AV348" s="26" t="s">
        <v>1507</v>
      </c>
      <c r="AW348" s="26" t="s">
        <v>1428</v>
      </c>
      <c r="AX348" s="26" t="s">
        <v>1447</v>
      </c>
      <c r="AY348" s="26" t="s">
        <v>1507</v>
      </c>
      <c r="AZ348" s="26" t="s">
        <v>1497</v>
      </c>
      <c r="BA348" s="26" t="s">
        <v>1425</v>
      </c>
      <c r="BB348" s="26" t="s">
        <v>1474</v>
      </c>
      <c r="BC348" s="26" t="s">
        <v>1474</v>
      </c>
      <c r="BD348" s="26" t="s">
        <v>1493</v>
      </c>
      <c r="BE348" s="26" t="s">
        <v>1507</v>
      </c>
      <c r="BF348" s="26" t="s">
        <v>1448</v>
      </c>
      <c r="BG348" s="26" t="s">
        <v>1424</v>
      </c>
      <c r="BH348" s="26" t="s">
        <v>1444</v>
      </c>
      <c r="BI348" s="26" t="s">
        <v>1498</v>
      </c>
    </row>
    <row r="349" spans="1:61">
      <c r="A349" s="26" t="s">
        <v>28</v>
      </c>
      <c r="B349" s="26"/>
      <c r="C349" s="26" t="s">
        <v>1553</v>
      </c>
      <c r="D349" s="26" t="s">
        <v>1427</v>
      </c>
      <c r="E349" s="26" t="s">
        <v>1426</v>
      </c>
      <c r="F349" s="26" t="s">
        <v>1426</v>
      </c>
      <c r="G349" s="26" t="s">
        <v>1439</v>
      </c>
      <c r="H349" s="26" t="s">
        <v>1493</v>
      </c>
      <c r="I349" s="26" t="s">
        <v>1428</v>
      </c>
      <c r="J349" s="26" t="s">
        <v>1469</v>
      </c>
      <c r="K349" s="26" t="s">
        <v>1465</v>
      </c>
      <c r="L349" s="26" t="s">
        <v>1435</v>
      </c>
      <c r="M349" s="26" t="s">
        <v>1466</v>
      </c>
      <c r="N349" s="26" t="s">
        <v>1425</v>
      </c>
      <c r="O349" s="26" t="s">
        <v>1463</v>
      </c>
      <c r="P349" s="26" t="s">
        <v>1465</v>
      </c>
      <c r="Q349" s="26" t="s">
        <v>1455</v>
      </c>
      <c r="R349" s="26" t="s">
        <v>1447</v>
      </c>
      <c r="S349" s="26" t="s">
        <v>1454</v>
      </c>
      <c r="T349" s="26" t="s">
        <v>1454</v>
      </c>
      <c r="U349" s="26" t="s">
        <v>1426</v>
      </c>
      <c r="V349" s="26" t="s">
        <v>1445</v>
      </c>
      <c r="W349" s="26" t="s">
        <v>1439</v>
      </c>
      <c r="X349" s="26" t="s">
        <v>1454</v>
      </c>
      <c r="Y349" s="26" t="s">
        <v>1465</v>
      </c>
      <c r="Z349" s="26" t="s">
        <v>1468</v>
      </c>
      <c r="AA349" s="26" t="s">
        <v>1448</v>
      </c>
      <c r="AB349" s="26" t="s">
        <v>1466</v>
      </c>
      <c r="AC349" s="26" t="s">
        <v>1448</v>
      </c>
      <c r="AD349" s="26" t="s">
        <v>1445</v>
      </c>
      <c r="AE349" s="26" t="s">
        <v>1465</v>
      </c>
      <c r="AF349" s="26" t="s">
        <v>1511</v>
      </c>
      <c r="AG349" s="26" t="s">
        <v>1445</v>
      </c>
      <c r="AH349" s="26" t="s">
        <v>1464</v>
      </c>
      <c r="AI349" s="26" t="s">
        <v>1428</v>
      </c>
      <c r="AJ349" s="26" t="s">
        <v>1427</v>
      </c>
      <c r="AK349" s="26" t="s">
        <v>1445</v>
      </c>
      <c r="AL349" s="26" t="s">
        <v>1435</v>
      </c>
      <c r="AM349" s="26" t="s">
        <v>1468</v>
      </c>
      <c r="AN349" s="26" t="s">
        <v>1445</v>
      </c>
      <c r="AO349" s="26" t="s">
        <v>1454</v>
      </c>
      <c r="AP349" s="26" t="s">
        <v>1438</v>
      </c>
      <c r="AQ349" s="26" t="s">
        <v>1468</v>
      </c>
      <c r="AR349" s="26" t="s">
        <v>1447</v>
      </c>
      <c r="AS349" s="26" t="s">
        <v>1454</v>
      </c>
      <c r="AT349" s="26" t="s">
        <v>1427</v>
      </c>
      <c r="AU349" s="26" t="s">
        <v>1454</v>
      </c>
      <c r="AV349" s="26" t="s">
        <v>1493</v>
      </c>
      <c r="AW349" s="26" t="s">
        <v>1435</v>
      </c>
      <c r="AX349" s="26" t="s">
        <v>1468</v>
      </c>
      <c r="AY349" s="26" t="s">
        <v>1426</v>
      </c>
      <c r="AZ349" s="26" t="s">
        <v>1468</v>
      </c>
      <c r="BA349" s="26" t="s">
        <v>1438</v>
      </c>
      <c r="BB349" s="26" t="s">
        <v>1472</v>
      </c>
      <c r="BC349" s="26" t="s">
        <v>1423</v>
      </c>
      <c r="BD349" s="26" t="s">
        <v>1454</v>
      </c>
      <c r="BE349" s="26" t="s">
        <v>1454</v>
      </c>
      <c r="BF349" s="26" t="s">
        <v>1426</v>
      </c>
      <c r="BG349" s="26" t="s">
        <v>1466</v>
      </c>
      <c r="BH349" s="26" t="s">
        <v>1454</v>
      </c>
      <c r="BI349" s="26" t="s">
        <v>1445</v>
      </c>
    </row>
    <row r="350" spans="1:61">
      <c r="A350" s="26" t="s">
        <v>29</v>
      </c>
      <c r="B350" s="26"/>
      <c r="C350" s="26" t="s">
        <v>1503</v>
      </c>
      <c r="D350" s="26" t="s">
        <v>1438</v>
      </c>
      <c r="E350" s="26" t="s">
        <v>1436</v>
      </c>
      <c r="F350" s="26" t="s">
        <v>1426</v>
      </c>
      <c r="G350" s="26" t="s">
        <v>1472</v>
      </c>
      <c r="H350" s="26" t="s">
        <v>1497</v>
      </c>
      <c r="I350" s="26" t="s">
        <v>1445</v>
      </c>
      <c r="J350" s="26" t="s">
        <v>1454</v>
      </c>
      <c r="K350" s="26" t="s">
        <v>1426</v>
      </c>
      <c r="L350" s="26" t="s">
        <v>1454</v>
      </c>
      <c r="M350" s="26" t="s">
        <v>1425</v>
      </c>
      <c r="N350" s="26" t="s">
        <v>1426</v>
      </c>
      <c r="O350" s="26" t="s">
        <v>1465</v>
      </c>
      <c r="P350" s="26" t="s">
        <v>1463</v>
      </c>
      <c r="Q350" s="26" t="s">
        <v>1448</v>
      </c>
      <c r="R350" s="26" t="s">
        <v>1466</v>
      </c>
      <c r="S350" s="26" t="s">
        <v>1427</v>
      </c>
      <c r="T350" s="26" t="s">
        <v>1428</v>
      </c>
      <c r="U350" s="26" t="s">
        <v>1427</v>
      </c>
      <c r="V350" s="26" t="s">
        <v>1448</v>
      </c>
      <c r="W350" s="26" t="s">
        <v>1437</v>
      </c>
      <c r="X350" s="26" t="s">
        <v>1426</v>
      </c>
      <c r="Y350" s="26" t="s">
        <v>1454</v>
      </c>
      <c r="Z350" s="26" t="s">
        <v>1468</v>
      </c>
      <c r="AA350" s="26" t="s">
        <v>1466</v>
      </c>
      <c r="AB350" s="26" t="s">
        <v>1494</v>
      </c>
      <c r="AC350" s="26" t="s">
        <v>1448</v>
      </c>
      <c r="AD350" s="26" t="s">
        <v>1448</v>
      </c>
      <c r="AE350" s="26" t="s">
        <v>1428</v>
      </c>
      <c r="AF350" s="26" t="s">
        <v>1426</v>
      </c>
      <c r="AG350" s="26" t="s">
        <v>1426</v>
      </c>
      <c r="AH350" s="26" t="s">
        <v>1426</v>
      </c>
      <c r="AI350" s="26" t="s">
        <v>1428</v>
      </c>
      <c r="AJ350" s="26" t="s">
        <v>1493</v>
      </c>
      <c r="AK350" s="26" t="s">
        <v>1448</v>
      </c>
      <c r="AL350" s="26" t="s">
        <v>1435</v>
      </c>
      <c r="AM350" s="26" t="s">
        <v>1454</v>
      </c>
      <c r="AN350" s="26" t="s">
        <v>1436</v>
      </c>
      <c r="AO350" s="26" t="s">
        <v>1426</v>
      </c>
      <c r="AP350" s="26" t="s">
        <v>1490</v>
      </c>
      <c r="AQ350" s="26" t="s">
        <v>1468</v>
      </c>
      <c r="AR350" s="26" t="s">
        <v>1447</v>
      </c>
      <c r="AS350" s="26" t="s">
        <v>1426</v>
      </c>
      <c r="AT350" s="26" t="s">
        <v>1445</v>
      </c>
      <c r="AU350" s="26" t="s">
        <v>1454</v>
      </c>
      <c r="AV350" s="26" t="s">
        <v>1454</v>
      </c>
      <c r="AW350" s="26" t="s">
        <v>1468</v>
      </c>
      <c r="AX350" s="26" t="s">
        <v>1427</v>
      </c>
      <c r="AY350" s="26" t="s">
        <v>1435</v>
      </c>
      <c r="AZ350" s="26" t="s">
        <v>1436</v>
      </c>
      <c r="BA350" s="26" t="s">
        <v>1468</v>
      </c>
      <c r="BB350" s="26" t="s">
        <v>1471</v>
      </c>
      <c r="BC350" s="26" t="s">
        <v>1472</v>
      </c>
      <c r="BD350" s="26" t="s">
        <v>1454</v>
      </c>
      <c r="BE350" s="26" t="s">
        <v>1445</v>
      </c>
      <c r="BF350" s="26" t="s">
        <v>1425</v>
      </c>
      <c r="BG350" s="26" t="s">
        <v>1445</v>
      </c>
      <c r="BH350" s="26" t="s">
        <v>1437</v>
      </c>
      <c r="BI350" s="26" t="s">
        <v>1445</v>
      </c>
    </row>
    <row r="351" spans="1:61">
      <c r="A351" s="26" t="s">
        <v>30</v>
      </c>
      <c r="B351" s="26"/>
      <c r="C351" s="26" t="s">
        <v>1351</v>
      </c>
      <c r="D351" s="26" t="s">
        <v>1456</v>
      </c>
      <c r="E351" s="26" t="s">
        <v>1473</v>
      </c>
      <c r="F351" s="26" t="s">
        <v>1473</v>
      </c>
      <c r="G351" s="26" t="s">
        <v>1438</v>
      </c>
      <c r="H351" s="26" t="s">
        <v>1468</v>
      </c>
      <c r="I351" s="26" t="s">
        <v>1495</v>
      </c>
      <c r="J351" s="26" t="s">
        <v>1472</v>
      </c>
      <c r="K351" s="26" t="s">
        <v>1455</v>
      </c>
      <c r="L351" s="26" t="s">
        <v>1428</v>
      </c>
      <c r="M351" s="26" t="s">
        <v>1471</v>
      </c>
      <c r="N351" s="26" t="s">
        <v>1484</v>
      </c>
      <c r="O351" s="26" t="s">
        <v>1455</v>
      </c>
      <c r="P351" s="26" t="s">
        <v>1448</v>
      </c>
      <c r="Q351" s="26" t="s">
        <v>1463</v>
      </c>
      <c r="R351" s="26" t="s">
        <v>1472</v>
      </c>
      <c r="S351" s="26" t="s">
        <v>1484</v>
      </c>
      <c r="T351" s="26" t="s">
        <v>1439</v>
      </c>
      <c r="U351" s="26" t="s">
        <v>1456</v>
      </c>
      <c r="V351" s="26" t="s">
        <v>1472</v>
      </c>
      <c r="W351" s="26" t="s">
        <v>1426</v>
      </c>
      <c r="X351" s="26" t="s">
        <v>1439</v>
      </c>
      <c r="Y351" s="26" t="s">
        <v>1423</v>
      </c>
      <c r="Z351" s="26" t="s">
        <v>1435</v>
      </c>
      <c r="AA351" s="26" t="s">
        <v>1472</v>
      </c>
      <c r="AB351" s="26" t="s">
        <v>1498</v>
      </c>
      <c r="AC351" s="26" t="s">
        <v>1495</v>
      </c>
      <c r="AD351" s="26" t="s">
        <v>1473</v>
      </c>
      <c r="AE351" s="26" t="s">
        <v>1495</v>
      </c>
      <c r="AF351" s="26" t="s">
        <v>1474</v>
      </c>
      <c r="AG351" s="26" t="s">
        <v>1473</v>
      </c>
      <c r="AH351" s="26" t="s">
        <v>1474</v>
      </c>
      <c r="AI351" s="26" t="s">
        <v>1474</v>
      </c>
      <c r="AJ351" s="26" t="s">
        <v>1470</v>
      </c>
      <c r="AK351" s="26" t="s">
        <v>1473</v>
      </c>
      <c r="AL351" s="26" t="s">
        <v>1484</v>
      </c>
      <c r="AM351" s="26" t="s">
        <v>1439</v>
      </c>
      <c r="AN351" s="26" t="s">
        <v>1451</v>
      </c>
      <c r="AO351" s="26" t="s">
        <v>1423</v>
      </c>
      <c r="AP351" s="26" t="s">
        <v>1469</v>
      </c>
      <c r="AQ351" s="26" t="s">
        <v>1423</v>
      </c>
      <c r="AR351" s="26" t="s">
        <v>1472</v>
      </c>
      <c r="AS351" s="26" t="s">
        <v>1472</v>
      </c>
      <c r="AT351" s="26" t="s">
        <v>1466</v>
      </c>
      <c r="AU351" s="26" t="s">
        <v>1495</v>
      </c>
      <c r="AV351" s="26" t="s">
        <v>1473</v>
      </c>
      <c r="AW351" s="26" t="s">
        <v>1484</v>
      </c>
      <c r="AX351" s="26" t="s">
        <v>1484</v>
      </c>
      <c r="AY351" s="26" t="s">
        <v>1423</v>
      </c>
      <c r="AZ351" s="26" t="s">
        <v>1484</v>
      </c>
      <c r="BA351" s="26" t="s">
        <v>1472</v>
      </c>
      <c r="BB351" s="26" t="s">
        <v>1471</v>
      </c>
      <c r="BC351" s="26" t="s">
        <v>1455</v>
      </c>
      <c r="BD351" s="26" t="s">
        <v>1484</v>
      </c>
      <c r="BE351" s="26" t="s">
        <v>1456</v>
      </c>
      <c r="BF351" s="26" t="s">
        <v>1428</v>
      </c>
      <c r="BG351" s="26" t="s">
        <v>1439</v>
      </c>
      <c r="BH351" s="26" t="s">
        <v>1484</v>
      </c>
      <c r="BI351" s="26" t="s">
        <v>1484</v>
      </c>
    </row>
    <row r="352" spans="1:61">
      <c r="A352" s="26" t="s">
        <v>31</v>
      </c>
      <c r="B352" s="26"/>
      <c r="C352" s="26" t="s">
        <v>5374</v>
      </c>
      <c r="D352" s="26" t="s">
        <v>1470</v>
      </c>
      <c r="E352" s="26" t="s">
        <v>1438</v>
      </c>
      <c r="F352" s="26" t="s">
        <v>1498</v>
      </c>
      <c r="G352" s="26" t="s">
        <v>1436</v>
      </c>
      <c r="H352" s="26" t="s">
        <v>1444</v>
      </c>
      <c r="I352" s="26" t="s">
        <v>1498</v>
      </c>
      <c r="J352" s="26" t="s">
        <v>1465</v>
      </c>
      <c r="K352" s="26" t="s">
        <v>1465</v>
      </c>
      <c r="L352" s="26" t="s">
        <v>1435</v>
      </c>
      <c r="M352" s="26" t="s">
        <v>1640</v>
      </c>
      <c r="N352" s="26" t="s">
        <v>1493</v>
      </c>
      <c r="O352" s="26" t="s">
        <v>1447</v>
      </c>
      <c r="P352" s="26" t="s">
        <v>1466</v>
      </c>
      <c r="Q352" s="26" t="s">
        <v>1472</v>
      </c>
      <c r="R352" s="26" t="s">
        <v>1463</v>
      </c>
      <c r="S352" s="26" t="s">
        <v>1507</v>
      </c>
      <c r="T352" s="26" t="s">
        <v>1494</v>
      </c>
      <c r="U352" s="26" t="s">
        <v>1469</v>
      </c>
      <c r="V352" s="26" t="s">
        <v>1470</v>
      </c>
      <c r="W352" s="26" t="s">
        <v>1437</v>
      </c>
      <c r="X352" s="26" t="s">
        <v>1422</v>
      </c>
      <c r="Y352" s="26" t="s">
        <v>1470</v>
      </c>
      <c r="Z352" s="26" t="s">
        <v>1473</v>
      </c>
      <c r="AA352" s="26" t="s">
        <v>1470</v>
      </c>
      <c r="AB352" s="26" t="s">
        <v>1426</v>
      </c>
      <c r="AC352" s="26" t="s">
        <v>1504</v>
      </c>
      <c r="AD352" s="26" t="s">
        <v>1504</v>
      </c>
      <c r="AE352" s="26" t="s">
        <v>1446</v>
      </c>
      <c r="AF352" s="26" t="s">
        <v>1438</v>
      </c>
      <c r="AG352" s="26" t="s">
        <v>1494</v>
      </c>
      <c r="AH352" s="26" t="s">
        <v>1426</v>
      </c>
      <c r="AI352" s="26" t="s">
        <v>1444</v>
      </c>
      <c r="AJ352" s="26" t="s">
        <v>1468</v>
      </c>
      <c r="AK352" s="26" t="s">
        <v>1424</v>
      </c>
      <c r="AL352" s="26" t="s">
        <v>1464</v>
      </c>
      <c r="AM352" s="26" t="s">
        <v>1444</v>
      </c>
      <c r="AN352" s="26" t="s">
        <v>1469</v>
      </c>
      <c r="AO352" s="26" t="s">
        <v>1444</v>
      </c>
      <c r="AP352" s="26" t="s">
        <v>1454</v>
      </c>
      <c r="AQ352" s="26" t="s">
        <v>1422</v>
      </c>
      <c r="AR352" s="26" t="s">
        <v>1504</v>
      </c>
      <c r="AS352" s="26" t="s">
        <v>1498</v>
      </c>
      <c r="AT352" s="26" t="s">
        <v>1426</v>
      </c>
      <c r="AU352" s="26" t="s">
        <v>1444</v>
      </c>
      <c r="AV352" s="26" t="s">
        <v>1446</v>
      </c>
      <c r="AW352" s="26" t="s">
        <v>1424</v>
      </c>
      <c r="AX352" s="26" t="s">
        <v>1511</v>
      </c>
      <c r="AY352" s="26" t="s">
        <v>1498</v>
      </c>
      <c r="AZ352" s="26" t="s">
        <v>1470</v>
      </c>
      <c r="BA352" s="26" t="s">
        <v>1469</v>
      </c>
      <c r="BB352" s="26" t="s">
        <v>1428</v>
      </c>
      <c r="BC352" s="26" t="s">
        <v>1427</v>
      </c>
      <c r="BD352" s="26" t="s">
        <v>1501</v>
      </c>
      <c r="BE352" s="26" t="s">
        <v>1511</v>
      </c>
      <c r="BF352" s="26" t="s">
        <v>1493</v>
      </c>
      <c r="BG352" s="26" t="s">
        <v>1444</v>
      </c>
      <c r="BH352" s="26" t="s">
        <v>1465</v>
      </c>
      <c r="BI352" s="26" t="s">
        <v>1501</v>
      </c>
    </row>
    <row r="353" spans="1:61">
      <c r="A353" s="26" t="s">
        <v>32</v>
      </c>
      <c r="B353" s="26"/>
      <c r="C353" s="26" t="s">
        <v>4105</v>
      </c>
      <c r="D353" s="26" t="s">
        <v>1494</v>
      </c>
      <c r="E353" s="26" t="s">
        <v>1437</v>
      </c>
      <c r="F353" s="26" t="s">
        <v>1470</v>
      </c>
      <c r="G353" s="26" t="s">
        <v>1455</v>
      </c>
      <c r="H353" s="26" t="s">
        <v>1494</v>
      </c>
      <c r="I353" s="26" t="s">
        <v>1498</v>
      </c>
      <c r="J353" s="26" t="s">
        <v>1465</v>
      </c>
      <c r="K353" s="26" t="s">
        <v>1425</v>
      </c>
      <c r="L353" s="26" t="s">
        <v>1438</v>
      </c>
      <c r="M353" s="26" t="s">
        <v>1444</v>
      </c>
      <c r="N353" s="26" t="s">
        <v>1425</v>
      </c>
      <c r="O353" s="26" t="s">
        <v>1454</v>
      </c>
      <c r="P353" s="26" t="s">
        <v>1427</v>
      </c>
      <c r="Q353" s="26" t="s">
        <v>1484</v>
      </c>
      <c r="R353" s="26" t="s">
        <v>1507</v>
      </c>
      <c r="S353" s="26" t="s">
        <v>1463</v>
      </c>
      <c r="T353" s="26" t="s">
        <v>1493</v>
      </c>
      <c r="U353" s="26" t="s">
        <v>1493</v>
      </c>
      <c r="V353" s="26" t="s">
        <v>1497</v>
      </c>
      <c r="W353" s="26" t="s">
        <v>1436</v>
      </c>
      <c r="X353" s="26" t="s">
        <v>1444</v>
      </c>
      <c r="Y353" s="26" t="s">
        <v>1465</v>
      </c>
      <c r="Z353" s="26" t="s">
        <v>1423</v>
      </c>
      <c r="AA353" s="26" t="s">
        <v>1466</v>
      </c>
      <c r="AB353" s="26" t="s">
        <v>1437</v>
      </c>
      <c r="AC353" s="26" t="s">
        <v>1494</v>
      </c>
      <c r="AD353" s="26" t="s">
        <v>1494</v>
      </c>
      <c r="AE353" s="26" t="s">
        <v>1469</v>
      </c>
      <c r="AF353" s="26" t="s">
        <v>1436</v>
      </c>
      <c r="AG353" s="26" t="s">
        <v>1494</v>
      </c>
      <c r="AH353" s="26" t="s">
        <v>1468</v>
      </c>
      <c r="AI353" s="26" t="s">
        <v>1470</v>
      </c>
      <c r="AJ353" s="26" t="s">
        <v>1455</v>
      </c>
      <c r="AK353" s="26" t="s">
        <v>1498</v>
      </c>
      <c r="AL353" s="26" t="s">
        <v>1422</v>
      </c>
      <c r="AM353" s="26" t="s">
        <v>1498</v>
      </c>
      <c r="AN353" s="26" t="s">
        <v>1469</v>
      </c>
      <c r="AO353" s="26" t="s">
        <v>1507</v>
      </c>
      <c r="AP353" s="26" t="s">
        <v>1436</v>
      </c>
      <c r="AQ353" s="26" t="s">
        <v>1422</v>
      </c>
      <c r="AR353" s="26" t="s">
        <v>1444</v>
      </c>
      <c r="AS353" s="26" t="s">
        <v>1494</v>
      </c>
      <c r="AT353" s="26" t="s">
        <v>1468</v>
      </c>
      <c r="AU353" s="26" t="s">
        <v>1470</v>
      </c>
      <c r="AV353" s="26" t="s">
        <v>1444</v>
      </c>
      <c r="AW353" s="26" t="s">
        <v>1511</v>
      </c>
      <c r="AX353" s="26" t="s">
        <v>1511</v>
      </c>
      <c r="AY353" s="26" t="s">
        <v>1494</v>
      </c>
      <c r="AZ353" s="26" t="s">
        <v>1494</v>
      </c>
      <c r="BA353" s="26" t="s">
        <v>1490</v>
      </c>
      <c r="BB353" s="26" t="s">
        <v>1425</v>
      </c>
      <c r="BC353" s="26" t="s">
        <v>1468</v>
      </c>
      <c r="BD353" s="26" t="s">
        <v>1446</v>
      </c>
      <c r="BE353" s="26" t="s">
        <v>1444</v>
      </c>
      <c r="BF353" s="26" t="s">
        <v>1447</v>
      </c>
      <c r="BG353" s="26" t="s">
        <v>1490</v>
      </c>
      <c r="BH353" s="26" t="s">
        <v>1466</v>
      </c>
      <c r="BI353" s="26" t="s">
        <v>1507</v>
      </c>
    </row>
    <row r="354" spans="1:61">
      <c r="A354" s="26" t="s">
        <v>33</v>
      </c>
      <c r="B354" s="26"/>
      <c r="C354" s="26" t="s">
        <v>2639</v>
      </c>
      <c r="D354" s="26" t="s">
        <v>1444</v>
      </c>
      <c r="E354" s="26" t="s">
        <v>1438</v>
      </c>
      <c r="F354" s="26" t="s">
        <v>1446</v>
      </c>
      <c r="G354" s="26" t="s">
        <v>1437</v>
      </c>
      <c r="H354" s="26" t="s">
        <v>1444</v>
      </c>
      <c r="I354" s="26" t="s">
        <v>1511</v>
      </c>
      <c r="J354" s="26" t="s">
        <v>1465</v>
      </c>
      <c r="K354" s="26" t="s">
        <v>1465</v>
      </c>
      <c r="L354" s="26" t="s">
        <v>1454</v>
      </c>
      <c r="M354" s="26" t="s">
        <v>1494</v>
      </c>
      <c r="N354" s="26" t="s">
        <v>1425</v>
      </c>
      <c r="O354" s="26" t="s">
        <v>1454</v>
      </c>
      <c r="P354" s="26" t="s">
        <v>1428</v>
      </c>
      <c r="Q354" s="26" t="s">
        <v>1439</v>
      </c>
      <c r="R354" s="26" t="s">
        <v>1494</v>
      </c>
      <c r="S354" s="26" t="s">
        <v>1493</v>
      </c>
      <c r="T354" s="26" t="s">
        <v>1463</v>
      </c>
      <c r="U354" s="26" t="s">
        <v>1498</v>
      </c>
      <c r="V354" s="26" t="s">
        <v>1507</v>
      </c>
      <c r="W354" s="26" t="s">
        <v>1427</v>
      </c>
      <c r="X354" s="26" t="s">
        <v>1493</v>
      </c>
      <c r="Y354" s="26" t="s">
        <v>1444</v>
      </c>
      <c r="Z354" s="26" t="s">
        <v>1484</v>
      </c>
      <c r="AA354" s="26" t="s">
        <v>1498</v>
      </c>
      <c r="AB354" s="26" t="s">
        <v>1437</v>
      </c>
      <c r="AC354" s="26" t="s">
        <v>1498</v>
      </c>
      <c r="AD354" s="26" t="s">
        <v>1498</v>
      </c>
      <c r="AE354" s="26" t="s">
        <v>1444</v>
      </c>
      <c r="AF354" s="26" t="s">
        <v>1437</v>
      </c>
      <c r="AG354" s="26" t="s">
        <v>1470</v>
      </c>
      <c r="AH354" s="26" t="s">
        <v>1427</v>
      </c>
      <c r="AI354" s="26" t="s">
        <v>1494</v>
      </c>
      <c r="AJ354" s="26" t="s">
        <v>1438</v>
      </c>
      <c r="AK354" s="26" t="s">
        <v>1507</v>
      </c>
      <c r="AL354" s="26" t="s">
        <v>1494</v>
      </c>
      <c r="AM354" s="26" t="s">
        <v>1446</v>
      </c>
      <c r="AN354" s="26" t="s">
        <v>1447</v>
      </c>
      <c r="AO354" s="26" t="s">
        <v>1498</v>
      </c>
      <c r="AP354" s="26" t="s">
        <v>1454</v>
      </c>
      <c r="AQ354" s="26" t="s">
        <v>1470</v>
      </c>
      <c r="AR354" s="26" t="s">
        <v>1507</v>
      </c>
      <c r="AS354" s="26" t="s">
        <v>1470</v>
      </c>
      <c r="AT354" s="26" t="s">
        <v>1454</v>
      </c>
      <c r="AU354" s="26" t="s">
        <v>1511</v>
      </c>
      <c r="AV354" s="26" t="s">
        <v>1469</v>
      </c>
      <c r="AW354" s="26" t="s">
        <v>1493</v>
      </c>
      <c r="AX354" s="26" t="s">
        <v>1425</v>
      </c>
      <c r="AY354" s="26" t="s">
        <v>1507</v>
      </c>
      <c r="AZ354" s="26" t="s">
        <v>1497</v>
      </c>
      <c r="BA354" s="26" t="s">
        <v>1498</v>
      </c>
      <c r="BB354" s="26" t="s">
        <v>1435</v>
      </c>
      <c r="BC354" s="26" t="s">
        <v>1438</v>
      </c>
      <c r="BD354" s="26" t="s">
        <v>1498</v>
      </c>
      <c r="BE354" s="26" t="s">
        <v>1494</v>
      </c>
      <c r="BF354" s="26" t="s">
        <v>1497</v>
      </c>
      <c r="BG354" s="26" t="s">
        <v>1494</v>
      </c>
      <c r="BH354" s="26" t="s">
        <v>1466</v>
      </c>
      <c r="BI354" s="26" t="s">
        <v>1444</v>
      </c>
    </row>
    <row r="355" spans="1:61">
      <c r="A355" s="26" t="s">
        <v>34</v>
      </c>
      <c r="B355" s="26"/>
      <c r="C355" s="26" t="s">
        <v>2639</v>
      </c>
      <c r="D355" s="26" t="s">
        <v>1507</v>
      </c>
      <c r="E355" s="26" t="s">
        <v>1435</v>
      </c>
      <c r="F355" s="26" t="s">
        <v>1490</v>
      </c>
      <c r="G355" s="26" t="s">
        <v>1455</v>
      </c>
      <c r="H355" s="26" t="s">
        <v>1469</v>
      </c>
      <c r="I355" s="26" t="s">
        <v>1494</v>
      </c>
      <c r="J355" s="26" t="s">
        <v>1466</v>
      </c>
      <c r="K355" s="26" t="s">
        <v>1466</v>
      </c>
      <c r="L355" s="26" t="s">
        <v>1426</v>
      </c>
      <c r="M355" s="26" t="s">
        <v>1469</v>
      </c>
      <c r="N355" s="26" t="s">
        <v>1493</v>
      </c>
      <c r="O355" s="26" t="s">
        <v>1426</v>
      </c>
      <c r="P355" s="26" t="s">
        <v>1427</v>
      </c>
      <c r="Q355" s="26" t="s">
        <v>1456</v>
      </c>
      <c r="R355" s="26" t="s">
        <v>1469</v>
      </c>
      <c r="S355" s="26" t="s">
        <v>1493</v>
      </c>
      <c r="T355" s="26" t="s">
        <v>1498</v>
      </c>
      <c r="U355" s="26" t="s">
        <v>1463</v>
      </c>
      <c r="V355" s="26" t="s">
        <v>1444</v>
      </c>
      <c r="W355" s="26" t="s">
        <v>1429</v>
      </c>
      <c r="X355" s="26" t="s">
        <v>1490</v>
      </c>
      <c r="Y355" s="26" t="s">
        <v>1470</v>
      </c>
      <c r="Z355" s="26" t="s">
        <v>1473</v>
      </c>
      <c r="AA355" s="26" t="s">
        <v>1497</v>
      </c>
      <c r="AB355" s="26" t="s">
        <v>1429</v>
      </c>
      <c r="AC355" s="26" t="s">
        <v>1494</v>
      </c>
      <c r="AD355" s="26" t="s">
        <v>1470</v>
      </c>
      <c r="AE355" s="26" t="s">
        <v>1490</v>
      </c>
      <c r="AF355" s="26" t="s">
        <v>1429</v>
      </c>
      <c r="AG355" s="26" t="s">
        <v>1470</v>
      </c>
      <c r="AH355" s="26" t="s">
        <v>1438</v>
      </c>
      <c r="AI355" s="26" t="s">
        <v>1469</v>
      </c>
      <c r="AJ355" s="26" t="s">
        <v>1472</v>
      </c>
      <c r="AK355" s="26" t="s">
        <v>1469</v>
      </c>
      <c r="AL355" s="26" t="s">
        <v>1493</v>
      </c>
      <c r="AM355" s="26" t="s">
        <v>1493</v>
      </c>
      <c r="AN355" s="26" t="s">
        <v>1470</v>
      </c>
      <c r="AO355" s="26" t="s">
        <v>1498</v>
      </c>
      <c r="AP355" s="26" t="s">
        <v>1474</v>
      </c>
      <c r="AQ355" s="26" t="s">
        <v>1425</v>
      </c>
      <c r="AR355" s="26" t="s">
        <v>1498</v>
      </c>
      <c r="AS355" s="26" t="s">
        <v>1470</v>
      </c>
      <c r="AT355" s="26" t="s">
        <v>1438</v>
      </c>
      <c r="AU355" s="26" t="s">
        <v>1498</v>
      </c>
      <c r="AV355" s="26" t="s">
        <v>1470</v>
      </c>
      <c r="AW355" s="26" t="s">
        <v>1466</v>
      </c>
      <c r="AX355" s="26" t="s">
        <v>1465</v>
      </c>
      <c r="AY355" s="26" t="s">
        <v>1490</v>
      </c>
      <c r="AZ355" s="26" t="s">
        <v>1444</v>
      </c>
      <c r="BA355" s="26" t="s">
        <v>1470</v>
      </c>
      <c r="BB355" s="26" t="s">
        <v>1435</v>
      </c>
      <c r="BC355" s="26" t="s">
        <v>1468</v>
      </c>
      <c r="BD355" s="26" t="s">
        <v>1470</v>
      </c>
      <c r="BE355" s="26" t="s">
        <v>1490</v>
      </c>
      <c r="BF355" s="26" t="s">
        <v>1447</v>
      </c>
      <c r="BG355" s="26" t="s">
        <v>1493</v>
      </c>
      <c r="BH355" s="26" t="s">
        <v>1490</v>
      </c>
      <c r="BI355" s="26" t="s">
        <v>1470</v>
      </c>
    </row>
    <row r="356" spans="1:61">
      <c r="A356" s="26" t="s">
        <v>35</v>
      </c>
      <c r="B356" s="26"/>
      <c r="C356" s="26" t="s">
        <v>1552</v>
      </c>
      <c r="D356" s="26" t="s">
        <v>1446</v>
      </c>
      <c r="E356" s="26" t="s">
        <v>1468</v>
      </c>
      <c r="F356" s="26" t="s">
        <v>1424</v>
      </c>
      <c r="G356" s="26" t="s">
        <v>1427</v>
      </c>
      <c r="H356" s="26" t="s">
        <v>1498</v>
      </c>
      <c r="I356" s="26" t="s">
        <v>1446</v>
      </c>
      <c r="J356" s="26" t="s">
        <v>1465</v>
      </c>
      <c r="K356" s="26" t="s">
        <v>1497</v>
      </c>
      <c r="L356" s="26" t="s">
        <v>1465</v>
      </c>
      <c r="M356" s="26" t="s">
        <v>1498</v>
      </c>
      <c r="N356" s="26" t="s">
        <v>1444</v>
      </c>
      <c r="O356" s="26" t="s">
        <v>1445</v>
      </c>
      <c r="P356" s="26" t="s">
        <v>1448</v>
      </c>
      <c r="Q356" s="26" t="s">
        <v>1472</v>
      </c>
      <c r="R356" s="26" t="s">
        <v>1470</v>
      </c>
      <c r="S356" s="26" t="s">
        <v>1497</v>
      </c>
      <c r="T356" s="26" t="s">
        <v>1507</v>
      </c>
      <c r="U356" s="26" t="s">
        <v>1444</v>
      </c>
      <c r="V356" s="26" t="s">
        <v>1463</v>
      </c>
      <c r="W356" s="26" t="s">
        <v>1435</v>
      </c>
      <c r="X356" s="26" t="s">
        <v>1469</v>
      </c>
      <c r="Y356" s="26" t="s">
        <v>1507</v>
      </c>
      <c r="Z356" s="26" t="s">
        <v>1471</v>
      </c>
      <c r="AA356" s="26" t="s">
        <v>1490</v>
      </c>
      <c r="AB356" s="26" t="s">
        <v>1438</v>
      </c>
      <c r="AC356" s="26" t="s">
        <v>1470</v>
      </c>
      <c r="AD356" s="26" t="s">
        <v>1498</v>
      </c>
      <c r="AE356" s="26" t="s">
        <v>1511</v>
      </c>
      <c r="AF356" s="26" t="s">
        <v>1437</v>
      </c>
      <c r="AG356" s="26" t="s">
        <v>1507</v>
      </c>
      <c r="AH356" s="26" t="s">
        <v>1468</v>
      </c>
      <c r="AI356" s="26" t="s">
        <v>1446</v>
      </c>
      <c r="AJ356" s="26" t="s">
        <v>1436</v>
      </c>
      <c r="AK356" s="26" t="s">
        <v>1490</v>
      </c>
      <c r="AL356" s="26" t="s">
        <v>1470</v>
      </c>
      <c r="AM356" s="26" t="s">
        <v>1494</v>
      </c>
      <c r="AN356" s="26" t="s">
        <v>1498</v>
      </c>
      <c r="AO356" s="26" t="s">
        <v>1424</v>
      </c>
      <c r="AP356" s="26" t="s">
        <v>1435</v>
      </c>
      <c r="AQ356" s="26" t="s">
        <v>1497</v>
      </c>
      <c r="AR356" s="26" t="s">
        <v>1494</v>
      </c>
      <c r="AS356" s="26" t="s">
        <v>1490</v>
      </c>
      <c r="AT356" s="26" t="s">
        <v>1454</v>
      </c>
      <c r="AU356" s="26" t="s">
        <v>1446</v>
      </c>
      <c r="AV356" s="26" t="s">
        <v>1470</v>
      </c>
      <c r="AW356" s="26" t="s">
        <v>1466</v>
      </c>
      <c r="AX356" s="26" t="s">
        <v>1465</v>
      </c>
      <c r="AY356" s="26" t="s">
        <v>1477</v>
      </c>
      <c r="AZ356" s="26" t="s">
        <v>1498</v>
      </c>
      <c r="BA356" s="26" t="s">
        <v>1507</v>
      </c>
      <c r="BB356" s="26" t="s">
        <v>1468</v>
      </c>
      <c r="BC356" s="26" t="s">
        <v>1435</v>
      </c>
      <c r="BD356" s="26" t="s">
        <v>1490</v>
      </c>
      <c r="BE356" s="26" t="s">
        <v>1446</v>
      </c>
      <c r="BF356" s="26" t="s">
        <v>1493</v>
      </c>
      <c r="BG356" s="26" t="s">
        <v>1444</v>
      </c>
      <c r="BH356" s="26" t="s">
        <v>1498</v>
      </c>
      <c r="BI356" s="26" t="s">
        <v>1494</v>
      </c>
    </row>
    <row r="357" spans="1:61">
      <c r="A357" s="26" t="s">
        <v>36</v>
      </c>
      <c r="B357" s="26"/>
      <c r="C357" s="26" t="s">
        <v>1503</v>
      </c>
      <c r="D357" s="26" t="s">
        <v>1429</v>
      </c>
      <c r="E357" s="26" t="s">
        <v>1457</v>
      </c>
      <c r="F357" s="26" t="s">
        <v>1445</v>
      </c>
      <c r="G357" s="26" t="s">
        <v>1444</v>
      </c>
      <c r="H357" s="26" t="s">
        <v>1445</v>
      </c>
      <c r="I357" s="26" t="s">
        <v>1436</v>
      </c>
      <c r="J357" s="26" t="s">
        <v>1439</v>
      </c>
      <c r="K357" s="26" t="s">
        <v>1435</v>
      </c>
      <c r="L357" s="26" t="s">
        <v>1497</v>
      </c>
      <c r="M357" s="26" t="s">
        <v>1437</v>
      </c>
      <c r="N357" s="26" t="s">
        <v>1439</v>
      </c>
      <c r="O357" s="26" t="s">
        <v>1439</v>
      </c>
      <c r="P357" s="26" t="s">
        <v>1437</v>
      </c>
      <c r="Q357" s="26" t="s">
        <v>1426</v>
      </c>
      <c r="R357" s="26" t="s">
        <v>1437</v>
      </c>
      <c r="S357" s="26" t="s">
        <v>1436</v>
      </c>
      <c r="T357" s="26" t="s">
        <v>1427</v>
      </c>
      <c r="U357" s="26" t="s">
        <v>1429</v>
      </c>
      <c r="V357" s="26" t="s">
        <v>1435</v>
      </c>
      <c r="W357" s="26" t="s">
        <v>1463</v>
      </c>
      <c r="X357" s="26" t="s">
        <v>1429</v>
      </c>
      <c r="Y357" s="26" t="s">
        <v>1472</v>
      </c>
      <c r="Z357" s="26" t="s">
        <v>1457</v>
      </c>
      <c r="AA357" s="26" t="s">
        <v>1437</v>
      </c>
      <c r="AB357" s="26" t="s">
        <v>1468</v>
      </c>
      <c r="AC357" s="26" t="s">
        <v>1429</v>
      </c>
      <c r="AD357" s="26" t="s">
        <v>1427</v>
      </c>
      <c r="AE357" s="26" t="s">
        <v>1436</v>
      </c>
      <c r="AF357" s="26" t="s">
        <v>1449</v>
      </c>
      <c r="AG357" s="26" t="s">
        <v>1426</v>
      </c>
      <c r="AH357" s="26" t="s">
        <v>1456</v>
      </c>
      <c r="AI357" s="26" t="s">
        <v>1435</v>
      </c>
      <c r="AJ357" s="26" t="s">
        <v>1425</v>
      </c>
      <c r="AK357" s="26" t="s">
        <v>1427</v>
      </c>
      <c r="AL357" s="26" t="s">
        <v>1436</v>
      </c>
      <c r="AM357" s="26" t="s">
        <v>1427</v>
      </c>
      <c r="AN357" s="26" t="s">
        <v>1484</v>
      </c>
      <c r="AO357" s="26" t="s">
        <v>1455</v>
      </c>
      <c r="AP357" s="26" t="s">
        <v>1447</v>
      </c>
      <c r="AQ357" s="26" t="s">
        <v>1436</v>
      </c>
      <c r="AR357" s="26" t="s">
        <v>1468</v>
      </c>
      <c r="AS357" s="26" t="s">
        <v>1427</v>
      </c>
      <c r="AT357" s="26" t="s">
        <v>1498</v>
      </c>
      <c r="AU357" s="26" t="s">
        <v>1438</v>
      </c>
      <c r="AV357" s="26" t="s">
        <v>1455</v>
      </c>
      <c r="AW357" s="26" t="s">
        <v>1437</v>
      </c>
      <c r="AX357" s="26" t="s">
        <v>1437</v>
      </c>
      <c r="AY357" s="26" t="s">
        <v>1455</v>
      </c>
      <c r="AZ357" s="26" t="s">
        <v>1438</v>
      </c>
      <c r="BA357" s="26" t="s">
        <v>1426</v>
      </c>
      <c r="BB357" s="26" t="s">
        <v>1428</v>
      </c>
      <c r="BC357" s="26" t="s">
        <v>1490</v>
      </c>
      <c r="BD357" s="26" t="s">
        <v>1438</v>
      </c>
      <c r="BE357" s="26" t="s">
        <v>1474</v>
      </c>
      <c r="BF357" s="26" t="s">
        <v>1493</v>
      </c>
      <c r="BG357" s="26" t="s">
        <v>1474</v>
      </c>
      <c r="BH357" s="26" t="s">
        <v>1473</v>
      </c>
      <c r="BI357" s="26" t="s">
        <v>1436</v>
      </c>
    </row>
    <row r="358" spans="1:61">
      <c r="A358" s="26" t="s">
        <v>37</v>
      </c>
      <c r="B358" s="26"/>
      <c r="C358" s="26" t="s">
        <v>5374</v>
      </c>
      <c r="D358" s="26" t="s">
        <v>1498</v>
      </c>
      <c r="E358" s="26" t="s">
        <v>1435</v>
      </c>
      <c r="F358" s="26" t="s">
        <v>1470</v>
      </c>
      <c r="G358" s="26" t="s">
        <v>1455</v>
      </c>
      <c r="H358" s="26" t="s">
        <v>1470</v>
      </c>
      <c r="I358" s="26" t="s">
        <v>1470</v>
      </c>
      <c r="J358" s="26" t="s">
        <v>1465</v>
      </c>
      <c r="K358" s="26" t="s">
        <v>1448</v>
      </c>
      <c r="L358" s="26" t="s">
        <v>1427</v>
      </c>
      <c r="M358" s="26" t="s">
        <v>1424</v>
      </c>
      <c r="N358" s="26" t="s">
        <v>1469</v>
      </c>
      <c r="O358" s="26" t="s">
        <v>1454</v>
      </c>
      <c r="P358" s="26" t="s">
        <v>1426</v>
      </c>
      <c r="Q358" s="26" t="s">
        <v>1439</v>
      </c>
      <c r="R358" s="26" t="s">
        <v>1422</v>
      </c>
      <c r="S358" s="26" t="s">
        <v>1444</v>
      </c>
      <c r="T358" s="26" t="s">
        <v>1493</v>
      </c>
      <c r="U358" s="26" t="s">
        <v>1490</v>
      </c>
      <c r="V358" s="26" t="s">
        <v>1469</v>
      </c>
      <c r="W358" s="26" t="s">
        <v>1429</v>
      </c>
      <c r="X358" s="26" t="s">
        <v>1463</v>
      </c>
      <c r="Y358" s="26" t="s">
        <v>1490</v>
      </c>
      <c r="Z358" s="26" t="s">
        <v>1473</v>
      </c>
      <c r="AA358" s="26" t="s">
        <v>1470</v>
      </c>
      <c r="AB358" s="26" t="s">
        <v>1438</v>
      </c>
      <c r="AC358" s="26" t="s">
        <v>1640</v>
      </c>
      <c r="AD358" s="26" t="s">
        <v>1424</v>
      </c>
      <c r="AE358" s="26" t="s">
        <v>1494</v>
      </c>
      <c r="AF358" s="26" t="s">
        <v>1455</v>
      </c>
      <c r="AG358" s="26" t="s">
        <v>1490</v>
      </c>
      <c r="AH358" s="26" t="s">
        <v>1427</v>
      </c>
      <c r="AI358" s="26" t="s">
        <v>1490</v>
      </c>
      <c r="AJ358" s="26" t="s">
        <v>1455</v>
      </c>
      <c r="AK358" s="26" t="s">
        <v>1477</v>
      </c>
      <c r="AL358" s="26" t="s">
        <v>1446</v>
      </c>
      <c r="AM358" s="26" t="s">
        <v>1498</v>
      </c>
      <c r="AN358" s="26" t="s">
        <v>1470</v>
      </c>
      <c r="AO358" s="26" t="s">
        <v>1494</v>
      </c>
      <c r="AP358" s="26" t="s">
        <v>1437</v>
      </c>
      <c r="AQ358" s="26" t="s">
        <v>1507</v>
      </c>
      <c r="AR358" s="26" t="s">
        <v>1477</v>
      </c>
      <c r="AS358" s="26" t="s">
        <v>1470</v>
      </c>
      <c r="AT358" s="26" t="s">
        <v>1468</v>
      </c>
      <c r="AU358" s="26" t="s">
        <v>1498</v>
      </c>
      <c r="AV358" s="26" t="s">
        <v>1444</v>
      </c>
      <c r="AW358" s="26" t="s">
        <v>1507</v>
      </c>
      <c r="AX358" s="26" t="s">
        <v>1444</v>
      </c>
      <c r="AY358" s="26" t="s">
        <v>1490</v>
      </c>
      <c r="AZ358" s="26" t="s">
        <v>1494</v>
      </c>
      <c r="BA358" s="26" t="s">
        <v>1469</v>
      </c>
      <c r="BB358" s="26" t="s">
        <v>1447</v>
      </c>
      <c r="BC358" s="26" t="s">
        <v>1435</v>
      </c>
      <c r="BD358" s="26" t="s">
        <v>1533</v>
      </c>
      <c r="BE358" s="26" t="s">
        <v>1424</v>
      </c>
      <c r="BF358" s="26" t="s">
        <v>1466</v>
      </c>
      <c r="BG358" s="26" t="s">
        <v>1490</v>
      </c>
      <c r="BH358" s="26" t="s">
        <v>1469</v>
      </c>
      <c r="BI358" s="26" t="s">
        <v>1504</v>
      </c>
    </row>
    <row r="359" spans="1:61">
      <c r="A359" s="26" t="s">
        <v>38</v>
      </c>
      <c r="B359" s="26"/>
      <c r="C359" s="26" t="s">
        <v>2623</v>
      </c>
      <c r="D359" s="26" t="s">
        <v>1494</v>
      </c>
      <c r="E359" s="26" t="s">
        <v>1445</v>
      </c>
      <c r="F359" s="26" t="s">
        <v>1494</v>
      </c>
      <c r="G359" s="26" t="s">
        <v>1472</v>
      </c>
      <c r="H359" s="26" t="s">
        <v>1497</v>
      </c>
      <c r="I359" s="26" t="s">
        <v>1477</v>
      </c>
      <c r="J359" s="26" t="s">
        <v>1493</v>
      </c>
      <c r="K359" s="26" t="s">
        <v>1448</v>
      </c>
      <c r="L359" s="26" t="s">
        <v>1468</v>
      </c>
      <c r="M359" s="26" t="s">
        <v>1498</v>
      </c>
      <c r="N359" s="26" t="s">
        <v>1511</v>
      </c>
      <c r="O359" s="26" t="s">
        <v>1465</v>
      </c>
      <c r="P359" s="26" t="s">
        <v>1454</v>
      </c>
      <c r="Q359" s="26" t="s">
        <v>1423</v>
      </c>
      <c r="R359" s="26" t="s">
        <v>1470</v>
      </c>
      <c r="S359" s="26" t="s">
        <v>1465</v>
      </c>
      <c r="T359" s="26" t="s">
        <v>1444</v>
      </c>
      <c r="U359" s="26" t="s">
        <v>1470</v>
      </c>
      <c r="V359" s="26" t="s">
        <v>1507</v>
      </c>
      <c r="W359" s="26" t="s">
        <v>1472</v>
      </c>
      <c r="X359" s="26" t="s">
        <v>1490</v>
      </c>
      <c r="Y359" s="26" t="s">
        <v>1463</v>
      </c>
      <c r="Z359" s="26" t="s">
        <v>1472</v>
      </c>
      <c r="AA359" s="26" t="s">
        <v>1494</v>
      </c>
      <c r="AB359" s="26" t="s">
        <v>1436</v>
      </c>
      <c r="AC359" s="26" t="s">
        <v>1494</v>
      </c>
      <c r="AD359" s="26" t="s">
        <v>1498</v>
      </c>
      <c r="AE359" s="26" t="s">
        <v>1424</v>
      </c>
      <c r="AF359" s="26" t="s">
        <v>1435</v>
      </c>
      <c r="AG359" s="26" t="s">
        <v>1470</v>
      </c>
      <c r="AH359" s="26" t="s">
        <v>1448</v>
      </c>
      <c r="AI359" s="26" t="s">
        <v>1444</v>
      </c>
      <c r="AJ359" s="26" t="s">
        <v>1474</v>
      </c>
      <c r="AK359" s="26" t="s">
        <v>1444</v>
      </c>
      <c r="AL359" s="26" t="s">
        <v>1469</v>
      </c>
      <c r="AM359" s="26" t="s">
        <v>1490</v>
      </c>
      <c r="AN359" s="26" t="s">
        <v>1470</v>
      </c>
      <c r="AO359" s="26" t="s">
        <v>1490</v>
      </c>
      <c r="AP359" s="26" t="s">
        <v>1436</v>
      </c>
      <c r="AQ359" s="26" t="s">
        <v>1425</v>
      </c>
      <c r="AR359" s="26" t="s">
        <v>1494</v>
      </c>
      <c r="AS359" s="26" t="s">
        <v>1493</v>
      </c>
      <c r="AT359" s="26" t="s">
        <v>1438</v>
      </c>
      <c r="AU359" s="26" t="s">
        <v>1446</v>
      </c>
      <c r="AV359" s="26" t="s">
        <v>1498</v>
      </c>
      <c r="AW359" s="26" t="s">
        <v>1428</v>
      </c>
      <c r="AX359" s="26" t="s">
        <v>1447</v>
      </c>
      <c r="AY359" s="26" t="s">
        <v>1507</v>
      </c>
      <c r="AZ359" s="26" t="s">
        <v>1425</v>
      </c>
      <c r="BA359" s="26" t="s">
        <v>1497</v>
      </c>
      <c r="BB359" s="26" t="s">
        <v>1455</v>
      </c>
      <c r="BC359" s="26" t="s">
        <v>1429</v>
      </c>
      <c r="BD359" s="26" t="s">
        <v>1498</v>
      </c>
      <c r="BE359" s="26" t="s">
        <v>1446</v>
      </c>
      <c r="BF359" s="26" t="s">
        <v>1447</v>
      </c>
      <c r="BG359" s="26" t="s">
        <v>1424</v>
      </c>
      <c r="BH359" s="26" t="s">
        <v>1490</v>
      </c>
      <c r="BI359" s="26" t="s">
        <v>1444</v>
      </c>
    </row>
    <row r="360" spans="1:61">
      <c r="A360" s="26" t="s">
        <v>39</v>
      </c>
      <c r="B360" s="26"/>
      <c r="C360" s="26" t="s">
        <v>1541</v>
      </c>
      <c r="D360" s="26" t="s">
        <v>1495</v>
      </c>
      <c r="E360" s="26" t="s">
        <v>1466</v>
      </c>
      <c r="F360" s="26" t="s">
        <v>1484</v>
      </c>
      <c r="G360" s="26" t="s">
        <v>1451</v>
      </c>
      <c r="H360" s="26" t="s">
        <v>1438</v>
      </c>
      <c r="I360" s="26" t="s">
        <v>1455</v>
      </c>
      <c r="J360" s="26" t="s">
        <v>1428</v>
      </c>
      <c r="K360" s="26" t="s">
        <v>1437</v>
      </c>
      <c r="L360" s="26" t="s">
        <v>1437</v>
      </c>
      <c r="M360" s="26" t="s">
        <v>1474</v>
      </c>
      <c r="N360" s="26" t="s">
        <v>1437</v>
      </c>
      <c r="O360" s="26" t="s">
        <v>1468</v>
      </c>
      <c r="P360" s="26" t="s">
        <v>1468</v>
      </c>
      <c r="Q360" s="26" t="s">
        <v>1435</v>
      </c>
      <c r="R360" s="26" t="s">
        <v>1473</v>
      </c>
      <c r="S360" s="26" t="s">
        <v>1423</v>
      </c>
      <c r="T360" s="26" t="s">
        <v>1484</v>
      </c>
      <c r="U360" s="26" t="s">
        <v>1473</v>
      </c>
      <c r="V360" s="26" t="s">
        <v>1471</v>
      </c>
      <c r="W360" s="26" t="s">
        <v>1457</v>
      </c>
      <c r="X360" s="26" t="s">
        <v>1473</v>
      </c>
      <c r="Y360" s="26" t="s">
        <v>1472</v>
      </c>
      <c r="Z360" s="26" t="s">
        <v>1463</v>
      </c>
      <c r="AA360" s="26" t="s">
        <v>1474</v>
      </c>
      <c r="AB360" s="26" t="s">
        <v>1448</v>
      </c>
      <c r="AC360" s="26" t="s">
        <v>1473</v>
      </c>
      <c r="AD360" s="26" t="s">
        <v>1484</v>
      </c>
      <c r="AE360" s="26" t="s">
        <v>1471</v>
      </c>
      <c r="AF360" s="26" t="s">
        <v>1468</v>
      </c>
      <c r="AG360" s="26" t="s">
        <v>1495</v>
      </c>
      <c r="AH360" s="26" t="s">
        <v>1468</v>
      </c>
      <c r="AI360" s="26" t="s">
        <v>1471</v>
      </c>
      <c r="AJ360" s="26" t="s">
        <v>1429</v>
      </c>
      <c r="AK360" s="26" t="s">
        <v>1439</v>
      </c>
      <c r="AL360" s="26" t="s">
        <v>1423</v>
      </c>
      <c r="AM360" s="26" t="s">
        <v>1484</v>
      </c>
      <c r="AN360" s="26" t="s">
        <v>1473</v>
      </c>
      <c r="AO360" s="26" t="s">
        <v>1495</v>
      </c>
      <c r="AP360" s="26" t="s">
        <v>1455</v>
      </c>
      <c r="AQ360" s="26" t="s">
        <v>1450</v>
      </c>
      <c r="AR360" s="26" t="s">
        <v>1472</v>
      </c>
      <c r="AS360" s="26" t="s">
        <v>1429</v>
      </c>
      <c r="AT360" s="26" t="s">
        <v>1429</v>
      </c>
      <c r="AU360" s="26" t="s">
        <v>1472</v>
      </c>
      <c r="AV360" s="26" t="s">
        <v>1436</v>
      </c>
      <c r="AW360" s="26" t="s">
        <v>1449</v>
      </c>
      <c r="AX360" s="26" t="s">
        <v>1449</v>
      </c>
      <c r="AY360" s="26" t="s">
        <v>1495</v>
      </c>
      <c r="AZ360" s="26" t="s">
        <v>1495</v>
      </c>
      <c r="BA360" s="26" t="s">
        <v>1495</v>
      </c>
      <c r="BB360" s="26" t="s">
        <v>1485</v>
      </c>
      <c r="BC360" s="26" t="s">
        <v>1457</v>
      </c>
      <c r="BD360" s="26" t="s">
        <v>1423</v>
      </c>
      <c r="BE360" s="26" t="s">
        <v>1495</v>
      </c>
      <c r="BF360" s="26" t="s">
        <v>1455</v>
      </c>
      <c r="BG360" s="26" t="s">
        <v>1474</v>
      </c>
      <c r="BH360" s="26" t="s">
        <v>1455</v>
      </c>
      <c r="BI360" s="26" t="s">
        <v>1484</v>
      </c>
    </row>
    <row r="361" spans="1:61">
      <c r="A361" s="26" t="s">
        <v>40</v>
      </c>
      <c r="B361" s="26"/>
      <c r="C361" s="26" t="s">
        <v>2623</v>
      </c>
      <c r="D361" s="26" t="s">
        <v>1497</v>
      </c>
      <c r="E361" s="26" t="s">
        <v>1438</v>
      </c>
      <c r="F361" s="26" t="s">
        <v>1494</v>
      </c>
      <c r="G361" s="26" t="s">
        <v>1436</v>
      </c>
      <c r="H361" s="26" t="s">
        <v>1498</v>
      </c>
      <c r="I361" s="26" t="s">
        <v>1494</v>
      </c>
      <c r="J361" s="26" t="s">
        <v>1425</v>
      </c>
      <c r="K361" s="26" t="s">
        <v>1493</v>
      </c>
      <c r="L361" s="26" t="s">
        <v>1454</v>
      </c>
      <c r="M361" s="26" t="s">
        <v>1498</v>
      </c>
      <c r="N361" s="26" t="s">
        <v>1493</v>
      </c>
      <c r="O361" s="26" t="s">
        <v>1448</v>
      </c>
      <c r="P361" s="26" t="s">
        <v>1466</v>
      </c>
      <c r="Q361" s="26" t="s">
        <v>1472</v>
      </c>
      <c r="R361" s="26" t="s">
        <v>1470</v>
      </c>
      <c r="S361" s="26" t="s">
        <v>1466</v>
      </c>
      <c r="T361" s="26" t="s">
        <v>1498</v>
      </c>
      <c r="U361" s="26" t="s">
        <v>1497</v>
      </c>
      <c r="V361" s="26" t="s">
        <v>1490</v>
      </c>
      <c r="W361" s="26" t="s">
        <v>1437</v>
      </c>
      <c r="X361" s="26" t="s">
        <v>1470</v>
      </c>
      <c r="Y361" s="26" t="s">
        <v>1494</v>
      </c>
      <c r="Z361" s="26" t="s">
        <v>1474</v>
      </c>
      <c r="AA361" s="26" t="s">
        <v>1463</v>
      </c>
      <c r="AB361" s="26" t="s">
        <v>1435</v>
      </c>
      <c r="AC361" s="26" t="s">
        <v>1498</v>
      </c>
      <c r="AD361" s="26" t="s">
        <v>1469</v>
      </c>
      <c r="AE361" s="26" t="s">
        <v>1494</v>
      </c>
      <c r="AF361" s="26" t="s">
        <v>1427</v>
      </c>
      <c r="AG361" s="26" t="s">
        <v>1477</v>
      </c>
      <c r="AH361" s="26" t="s">
        <v>1435</v>
      </c>
      <c r="AI361" s="26" t="s">
        <v>1464</v>
      </c>
      <c r="AJ361" s="26" t="s">
        <v>1435</v>
      </c>
      <c r="AK361" s="26" t="s">
        <v>1498</v>
      </c>
      <c r="AL361" s="26" t="s">
        <v>1425</v>
      </c>
      <c r="AM361" s="26" t="s">
        <v>1497</v>
      </c>
      <c r="AN361" s="26" t="s">
        <v>1428</v>
      </c>
      <c r="AO361" s="26" t="s">
        <v>1490</v>
      </c>
      <c r="AP361" s="26" t="s">
        <v>1426</v>
      </c>
      <c r="AQ361" s="26" t="s">
        <v>1465</v>
      </c>
      <c r="AR361" s="26" t="s">
        <v>1490</v>
      </c>
      <c r="AS361" s="26" t="s">
        <v>1507</v>
      </c>
      <c r="AT361" s="26" t="s">
        <v>1445</v>
      </c>
      <c r="AU361" s="26" t="s">
        <v>1469</v>
      </c>
      <c r="AV361" s="26" t="s">
        <v>1493</v>
      </c>
      <c r="AW361" s="26" t="s">
        <v>1447</v>
      </c>
      <c r="AX361" s="26" t="s">
        <v>1448</v>
      </c>
      <c r="AY361" s="26" t="s">
        <v>1469</v>
      </c>
      <c r="AZ361" s="26" t="s">
        <v>1428</v>
      </c>
      <c r="BA361" s="26" t="s">
        <v>1498</v>
      </c>
      <c r="BB361" s="26" t="s">
        <v>1427</v>
      </c>
      <c r="BC361" s="26" t="s">
        <v>1436</v>
      </c>
      <c r="BD361" s="26" t="s">
        <v>1469</v>
      </c>
      <c r="BE361" s="26" t="s">
        <v>1507</v>
      </c>
      <c r="BF361" s="26" t="s">
        <v>1466</v>
      </c>
      <c r="BG361" s="26" t="s">
        <v>1490</v>
      </c>
      <c r="BH361" s="26" t="s">
        <v>1493</v>
      </c>
      <c r="BI361" s="26" t="s">
        <v>1498</v>
      </c>
    </row>
    <row r="362" spans="1:61">
      <c r="A362" s="26" t="s">
        <v>41</v>
      </c>
      <c r="B362" s="26"/>
      <c r="C362" s="26" t="s">
        <v>1545</v>
      </c>
      <c r="D362" s="26" t="s">
        <v>1474</v>
      </c>
      <c r="E362" s="26" t="s">
        <v>1455</v>
      </c>
      <c r="F362" s="26" t="s">
        <v>1437</v>
      </c>
      <c r="G362" s="26" t="s">
        <v>1455</v>
      </c>
      <c r="H362" s="26" t="s">
        <v>1425</v>
      </c>
      <c r="I362" s="26" t="s">
        <v>1468</v>
      </c>
      <c r="J362" s="26" t="s">
        <v>1426</v>
      </c>
      <c r="K362" s="26" t="s">
        <v>1445</v>
      </c>
      <c r="L362" s="26" t="s">
        <v>1465</v>
      </c>
      <c r="M362" s="26" t="s">
        <v>1445</v>
      </c>
      <c r="N362" s="26" t="s">
        <v>1438</v>
      </c>
      <c r="O362" s="26" t="s">
        <v>1466</v>
      </c>
      <c r="P362" s="26" t="s">
        <v>1494</v>
      </c>
      <c r="Q362" s="26" t="s">
        <v>1498</v>
      </c>
      <c r="R362" s="26" t="s">
        <v>1426</v>
      </c>
      <c r="S362" s="26" t="s">
        <v>1437</v>
      </c>
      <c r="T362" s="26" t="s">
        <v>1437</v>
      </c>
      <c r="U362" s="26" t="s">
        <v>1429</v>
      </c>
      <c r="V362" s="26" t="s">
        <v>1438</v>
      </c>
      <c r="W362" s="26" t="s">
        <v>1468</v>
      </c>
      <c r="X362" s="26" t="s">
        <v>1438</v>
      </c>
      <c r="Y362" s="26" t="s">
        <v>1436</v>
      </c>
      <c r="Z362" s="26" t="s">
        <v>1448</v>
      </c>
      <c r="AA362" s="26" t="s">
        <v>1435</v>
      </c>
      <c r="AB362" s="26" t="s">
        <v>1463</v>
      </c>
      <c r="AC362" s="26" t="s">
        <v>1427</v>
      </c>
      <c r="AD362" s="26" t="s">
        <v>1468</v>
      </c>
      <c r="AE362" s="26" t="s">
        <v>1468</v>
      </c>
      <c r="AF362" s="26" t="s">
        <v>1447</v>
      </c>
      <c r="AG362" s="26" t="s">
        <v>1427</v>
      </c>
      <c r="AH362" s="26" t="s">
        <v>1448</v>
      </c>
      <c r="AI362" s="26" t="s">
        <v>1426</v>
      </c>
      <c r="AJ362" s="26" t="s">
        <v>1494</v>
      </c>
      <c r="AK362" s="26" t="s">
        <v>1468</v>
      </c>
      <c r="AL362" s="26" t="s">
        <v>1436</v>
      </c>
      <c r="AM362" s="26" t="s">
        <v>1436</v>
      </c>
      <c r="AN362" s="26" t="s">
        <v>1474</v>
      </c>
      <c r="AO362" s="26" t="s">
        <v>1455</v>
      </c>
      <c r="AP362" s="26" t="s">
        <v>1493</v>
      </c>
      <c r="AQ362" s="26" t="s">
        <v>1455</v>
      </c>
      <c r="AR362" s="26" t="s">
        <v>1435</v>
      </c>
      <c r="AS362" s="26" t="s">
        <v>1427</v>
      </c>
      <c r="AT362" s="26" t="s">
        <v>1465</v>
      </c>
      <c r="AU362" s="26" t="s">
        <v>1437</v>
      </c>
      <c r="AV362" s="26" t="s">
        <v>1454</v>
      </c>
      <c r="AW362" s="26" t="s">
        <v>1437</v>
      </c>
      <c r="AX362" s="26" t="s">
        <v>1437</v>
      </c>
      <c r="AY362" s="26" t="s">
        <v>1455</v>
      </c>
      <c r="AZ362" s="26" t="s">
        <v>1455</v>
      </c>
      <c r="BA362" s="26" t="s">
        <v>1437</v>
      </c>
      <c r="BB362" s="26" t="s">
        <v>1436</v>
      </c>
      <c r="BC362" s="26" t="s">
        <v>1429</v>
      </c>
      <c r="BD362" s="26" t="s">
        <v>1437</v>
      </c>
      <c r="BE362" s="26" t="s">
        <v>1436</v>
      </c>
      <c r="BF362" s="26" t="s">
        <v>1497</v>
      </c>
      <c r="BG362" s="26" t="s">
        <v>1438</v>
      </c>
      <c r="BH362" s="26" t="s">
        <v>1429</v>
      </c>
      <c r="BI362" s="26" t="s">
        <v>1437</v>
      </c>
    </row>
    <row r="363" spans="1:61">
      <c r="A363" s="26" t="s">
        <v>42</v>
      </c>
      <c r="B363" s="26"/>
      <c r="C363" s="26" t="s">
        <v>1536</v>
      </c>
      <c r="D363" s="26" t="s">
        <v>1498</v>
      </c>
      <c r="E363" s="26" t="s">
        <v>1435</v>
      </c>
      <c r="F363" s="26" t="s">
        <v>1498</v>
      </c>
      <c r="G363" s="26" t="s">
        <v>1455</v>
      </c>
      <c r="H363" s="26" t="s">
        <v>1498</v>
      </c>
      <c r="I363" s="26" t="s">
        <v>1498</v>
      </c>
      <c r="J363" s="26" t="s">
        <v>1466</v>
      </c>
      <c r="K363" s="26" t="s">
        <v>1448</v>
      </c>
      <c r="L363" s="26" t="s">
        <v>1468</v>
      </c>
      <c r="M363" s="26" t="s">
        <v>1464</v>
      </c>
      <c r="N363" s="26" t="s">
        <v>1470</v>
      </c>
      <c r="O363" s="26" t="s">
        <v>1448</v>
      </c>
      <c r="P363" s="26" t="s">
        <v>1448</v>
      </c>
      <c r="Q363" s="26" t="s">
        <v>1495</v>
      </c>
      <c r="R363" s="26" t="s">
        <v>1504</v>
      </c>
      <c r="S363" s="26" t="s">
        <v>1494</v>
      </c>
      <c r="T363" s="26" t="s">
        <v>1498</v>
      </c>
      <c r="U363" s="26" t="s">
        <v>1494</v>
      </c>
      <c r="V363" s="26" t="s">
        <v>1470</v>
      </c>
      <c r="W363" s="26" t="s">
        <v>1429</v>
      </c>
      <c r="X363" s="26" t="s">
        <v>1640</v>
      </c>
      <c r="Y363" s="26" t="s">
        <v>1494</v>
      </c>
      <c r="Z363" s="26" t="s">
        <v>1473</v>
      </c>
      <c r="AA363" s="26" t="s">
        <v>1498</v>
      </c>
      <c r="AB363" s="26" t="s">
        <v>1427</v>
      </c>
      <c r="AC363" s="26" t="s">
        <v>1463</v>
      </c>
      <c r="AD363" s="26" t="s">
        <v>1464</v>
      </c>
      <c r="AE363" s="26" t="s">
        <v>1507</v>
      </c>
      <c r="AF363" s="26" t="s">
        <v>1436</v>
      </c>
      <c r="AG363" s="26" t="s">
        <v>1490</v>
      </c>
      <c r="AH363" s="26" t="s">
        <v>1435</v>
      </c>
      <c r="AI363" s="26" t="s">
        <v>1494</v>
      </c>
      <c r="AJ363" s="26" t="s">
        <v>1437</v>
      </c>
      <c r="AK363" s="26" t="s">
        <v>1424</v>
      </c>
      <c r="AL363" s="26" t="s">
        <v>1477</v>
      </c>
      <c r="AM363" s="26" t="s">
        <v>1494</v>
      </c>
      <c r="AN363" s="26" t="s">
        <v>1469</v>
      </c>
      <c r="AO363" s="26" t="s">
        <v>1494</v>
      </c>
      <c r="AP363" s="26" t="s">
        <v>1427</v>
      </c>
      <c r="AQ363" s="26" t="s">
        <v>1446</v>
      </c>
      <c r="AR363" s="26" t="s">
        <v>1424</v>
      </c>
      <c r="AS363" s="26" t="s">
        <v>1470</v>
      </c>
      <c r="AT363" s="26" t="s">
        <v>1435</v>
      </c>
      <c r="AU363" s="26" t="s">
        <v>1490</v>
      </c>
      <c r="AV363" s="26" t="s">
        <v>1444</v>
      </c>
      <c r="AW363" s="26" t="s">
        <v>1507</v>
      </c>
      <c r="AX363" s="26" t="s">
        <v>1444</v>
      </c>
      <c r="AY363" s="26" t="s">
        <v>1494</v>
      </c>
      <c r="AZ363" s="26" t="s">
        <v>1494</v>
      </c>
      <c r="BA363" s="26" t="s">
        <v>1469</v>
      </c>
      <c r="BB363" s="26" t="s">
        <v>1448</v>
      </c>
      <c r="BC363" s="26" t="s">
        <v>1435</v>
      </c>
      <c r="BD363" s="26" t="s">
        <v>1504</v>
      </c>
      <c r="BE363" s="26" t="s">
        <v>1424</v>
      </c>
      <c r="BF363" s="26" t="s">
        <v>1497</v>
      </c>
      <c r="BG363" s="26" t="s">
        <v>1494</v>
      </c>
      <c r="BH363" s="26" t="s">
        <v>1469</v>
      </c>
      <c r="BI363" s="26" t="s">
        <v>1504</v>
      </c>
    </row>
    <row r="364" spans="1:61">
      <c r="A364" s="26" t="s">
        <v>43</v>
      </c>
      <c r="B364" s="26"/>
      <c r="C364" s="26" t="s">
        <v>5374</v>
      </c>
      <c r="D364" s="26" t="s">
        <v>1470</v>
      </c>
      <c r="E364" s="26" t="s">
        <v>1436</v>
      </c>
      <c r="F364" s="26" t="s">
        <v>1446</v>
      </c>
      <c r="G364" s="26" t="s">
        <v>1427</v>
      </c>
      <c r="H364" s="26" t="s">
        <v>1490</v>
      </c>
      <c r="I364" s="26" t="s">
        <v>1498</v>
      </c>
      <c r="J364" s="26" t="s">
        <v>1447</v>
      </c>
      <c r="K364" s="26" t="s">
        <v>1428</v>
      </c>
      <c r="L364" s="26" t="s">
        <v>1454</v>
      </c>
      <c r="M364" s="26" t="s">
        <v>1464</v>
      </c>
      <c r="N364" s="26" t="s">
        <v>1493</v>
      </c>
      <c r="O364" s="26" t="s">
        <v>1445</v>
      </c>
      <c r="P364" s="26" t="s">
        <v>1448</v>
      </c>
      <c r="Q364" s="26" t="s">
        <v>1473</v>
      </c>
      <c r="R364" s="26" t="s">
        <v>1504</v>
      </c>
      <c r="S364" s="26" t="s">
        <v>1494</v>
      </c>
      <c r="T364" s="26" t="s">
        <v>1498</v>
      </c>
      <c r="U364" s="26" t="s">
        <v>1470</v>
      </c>
      <c r="V364" s="26" t="s">
        <v>1498</v>
      </c>
      <c r="W364" s="26" t="s">
        <v>1427</v>
      </c>
      <c r="X364" s="26" t="s">
        <v>1424</v>
      </c>
      <c r="Y364" s="26" t="s">
        <v>1498</v>
      </c>
      <c r="Z364" s="26" t="s">
        <v>1484</v>
      </c>
      <c r="AA364" s="26" t="s">
        <v>1469</v>
      </c>
      <c r="AB364" s="26" t="s">
        <v>1468</v>
      </c>
      <c r="AC364" s="26" t="s">
        <v>1464</v>
      </c>
      <c r="AD364" s="26" t="s">
        <v>1463</v>
      </c>
      <c r="AE364" s="26" t="s">
        <v>1477</v>
      </c>
      <c r="AF364" s="26" t="s">
        <v>1438</v>
      </c>
      <c r="AG364" s="26" t="s">
        <v>1444</v>
      </c>
      <c r="AH364" s="26" t="s">
        <v>1426</v>
      </c>
      <c r="AI364" s="26" t="s">
        <v>1507</v>
      </c>
      <c r="AJ364" s="26" t="s">
        <v>1427</v>
      </c>
      <c r="AK364" s="26" t="s">
        <v>1538</v>
      </c>
      <c r="AL364" s="26" t="s">
        <v>1511</v>
      </c>
      <c r="AM364" s="26" t="s">
        <v>1507</v>
      </c>
      <c r="AN364" s="26" t="s">
        <v>1469</v>
      </c>
      <c r="AO364" s="26" t="s">
        <v>1494</v>
      </c>
      <c r="AP364" s="26" t="s">
        <v>1435</v>
      </c>
      <c r="AQ364" s="26" t="s">
        <v>1477</v>
      </c>
      <c r="AR364" s="26" t="s">
        <v>1464</v>
      </c>
      <c r="AS364" s="26" t="s">
        <v>1470</v>
      </c>
      <c r="AT364" s="26" t="s">
        <v>1454</v>
      </c>
      <c r="AU364" s="26" t="s">
        <v>1507</v>
      </c>
      <c r="AV364" s="26" t="s">
        <v>1507</v>
      </c>
      <c r="AW364" s="26" t="s">
        <v>1422</v>
      </c>
      <c r="AX364" s="26" t="s">
        <v>1511</v>
      </c>
      <c r="AY364" s="26" t="s">
        <v>1494</v>
      </c>
      <c r="AZ364" s="26" t="s">
        <v>1494</v>
      </c>
      <c r="BA364" s="26" t="s">
        <v>1498</v>
      </c>
      <c r="BB364" s="26" t="s">
        <v>1425</v>
      </c>
      <c r="BC364" s="26" t="s">
        <v>1426</v>
      </c>
      <c r="BD364" s="26" t="s">
        <v>1533</v>
      </c>
      <c r="BE364" s="26" t="s">
        <v>1477</v>
      </c>
      <c r="BF364" s="26" t="s">
        <v>1469</v>
      </c>
      <c r="BG364" s="26" t="s">
        <v>1494</v>
      </c>
      <c r="BH364" s="26" t="s">
        <v>1425</v>
      </c>
      <c r="BI364" s="26" t="s">
        <v>1533</v>
      </c>
    </row>
    <row r="365" spans="1:61">
      <c r="A365" s="26" t="s">
        <v>44</v>
      </c>
      <c r="B365" s="26"/>
      <c r="C365" s="26" t="s">
        <v>1552</v>
      </c>
      <c r="D365" s="26" t="s">
        <v>1444</v>
      </c>
      <c r="E365" s="26" t="s">
        <v>1438</v>
      </c>
      <c r="F365" s="26" t="s">
        <v>1507</v>
      </c>
      <c r="G365" s="26" t="s">
        <v>1429</v>
      </c>
      <c r="H365" s="26" t="s">
        <v>1498</v>
      </c>
      <c r="I365" s="26" t="s">
        <v>1507</v>
      </c>
      <c r="J365" s="26" t="s">
        <v>1466</v>
      </c>
      <c r="K365" s="26" t="s">
        <v>1425</v>
      </c>
      <c r="L365" s="26" t="s">
        <v>1426</v>
      </c>
      <c r="M365" s="26" t="s">
        <v>1446</v>
      </c>
      <c r="N365" s="26" t="s">
        <v>1511</v>
      </c>
      <c r="O365" s="26" t="s">
        <v>1465</v>
      </c>
      <c r="P365" s="26" t="s">
        <v>1428</v>
      </c>
      <c r="Q365" s="26" t="s">
        <v>1495</v>
      </c>
      <c r="R365" s="26" t="s">
        <v>1446</v>
      </c>
      <c r="S365" s="26" t="s">
        <v>1469</v>
      </c>
      <c r="T365" s="26" t="s">
        <v>1444</v>
      </c>
      <c r="U365" s="26" t="s">
        <v>1490</v>
      </c>
      <c r="V365" s="26" t="s">
        <v>1511</v>
      </c>
      <c r="W365" s="26" t="s">
        <v>1436</v>
      </c>
      <c r="X365" s="26" t="s">
        <v>1494</v>
      </c>
      <c r="Y365" s="26" t="s">
        <v>1424</v>
      </c>
      <c r="Z365" s="26" t="s">
        <v>1471</v>
      </c>
      <c r="AA365" s="26" t="s">
        <v>1494</v>
      </c>
      <c r="AB365" s="26" t="s">
        <v>1468</v>
      </c>
      <c r="AC365" s="26" t="s">
        <v>1507</v>
      </c>
      <c r="AD365" s="26" t="s">
        <v>1477</v>
      </c>
      <c r="AE365" s="26" t="s">
        <v>1463</v>
      </c>
      <c r="AF365" s="26" t="s">
        <v>1435</v>
      </c>
      <c r="AG365" s="26" t="s">
        <v>1507</v>
      </c>
      <c r="AH365" s="26" t="s">
        <v>1445</v>
      </c>
      <c r="AI365" s="26" t="s">
        <v>1511</v>
      </c>
      <c r="AJ365" s="26" t="s">
        <v>1437</v>
      </c>
      <c r="AK365" s="26" t="s">
        <v>1511</v>
      </c>
      <c r="AL365" s="26" t="s">
        <v>1494</v>
      </c>
      <c r="AM365" s="26" t="s">
        <v>1444</v>
      </c>
      <c r="AN365" s="26" t="s">
        <v>1507</v>
      </c>
      <c r="AO365" s="26" t="s">
        <v>1446</v>
      </c>
      <c r="AP365" s="26" t="s">
        <v>1427</v>
      </c>
      <c r="AQ365" s="26" t="s">
        <v>1498</v>
      </c>
      <c r="AR365" s="26" t="s">
        <v>1477</v>
      </c>
      <c r="AS365" s="26" t="s">
        <v>1498</v>
      </c>
      <c r="AT365" s="26" t="s">
        <v>1468</v>
      </c>
      <c r="AU365" s="26" t="s">
        <v>1511</v>
      </c>
      <c r="AV365" s="26" t="s">
        <v>1477</v>
      </c>
      <c r="AW365" s="26" t="s">
        <v>1469</v>
      </c>
      <c r="AX365" s="26" t="s">
        <v>1493</v>
      </c>
      <c r="AY365" s="26" t="s">
        <v>1446</v>
      </c>
      <c r="AZ365" s="26" t="s">
        <v>1469</v>
      </c>
      <c r="BA365" s="26" t="s">
        <v>1498</v>
      </c>
      <c r="BB365" s="26" t="s">
        <v>1468</v>
      </c>
      <c r="BC365" s="26" t="s">
        <v>1437</v>
      </c>
      <c r="BD365" s="26" t="s">
        <v>1446</v>
      </c>
      <c r="BE365" s="26" t="s">
        <v>1424</v>
      </c>
      <c r="BF365" s="26" t="s">
        <v>1466</v>
      </c>
      <c r="BG365" s="26" t="s">
        <v>1511</v>
      </c>
      <c r="BH365" s="26" t="s">
        <v>1493</v>
      </c>
      <c r="BI365" s="26" t="s">
        <v>1477</v>
      </c>
    </row>
    <row r="366" spans="1:61">
      <c r="A366" s="26" t="s">
        <v>45</v>
      </c>
      <c r="B366" s="26"/>
      <c r="C366" s="26" t="s">
        <v>1554</v>
      </c>
      <c r="D366" s="26" t="s">
        <v>1474</v>
      </c>
      <c r="E366" s="26" t="s">
        <v>1468</v>
      </c>
      <c r="F366" s="26" t="s">
        <v>1436</v>
      </c>
      <c r="G366" s="26" t="s">
        <v>1456</v>
      </c>
      <c r="H366" s="26" t="s">
        <v>1447</v>
      </c>
      <c r="I366" s="26" t="s">
        <v>1454</v>
      </c>
      <c r="J366" s="26" t="s">
        <v>1466</v>
      </c>
      <c r="K366" s="26" t="s">
        <v>1454</v>
      </c>
      <c r="L366" s="26" t="s">
        <v>1438</v>
      </c>
      <c r="M366" s="26" t="s">
        <v>1468</v>
      </c>
      <c r="N366" s="26" t="s">
        <v>1426</v>
      </c>
      <c r="O366" s="26" t="s">
        <v>1511</v>
      </c>
      <c r="P366" s="26" t="s">
        <v>1426</v>
      </c>
      <c r="Q366" s="26" t="s">
        <v>1474</v>
      </c>
      <c r="R366" s="26" t="s">
        <v>1438</v>
      </c>
      <c r="S366" s="26" t="s">
        <v>1436</v>
      </c>
      <c r="T366" s="26" t="s">
        <v>1437</v>
      </c>
      <c r="U366" s="26" t="s">
        <v>1429</v>
      </c>
      <c r="V366" s="26" t="s">
        <v>1437</v>
      </c>
      <c r="W366" s="26" t="s">
        <v>1449</v>
      </c>
      <c r="X366" s="26" t="s">
        <v>1455</v>
      </c>
      <c r="Y366" s="26" t="s">
        <v>1435</v>
      </c>
      <c r="Z366" s="26" t="s">
        <v>1468</v>
      </c>
      <c r="AA366" s="26" t="s">
        <v>1427</v>
      </c>
      <c r="AB366" s="26" t="s">
        <v>1447</v>
      </c>
      <c r="AC366" s="26" t="s">
        <v>1436</v>
      </c>
      <c r="AD366" s="26" t="s">
        <v>1438</v>
      </c>
      <c r="AE366" s="26" t="s">
        <v>1435</v>
      </c>
      <c r="AF366" s="26" t="s">
        <v>1463</v>
      </c>
      <c r="AG366" s="26" t="s">
        <v>1438</v>
      </c>
      <c r="AH366" s="26" t="s">
        <v>1499</v>
      </c>
      <c r="AI366" s="26" t="s">
        <v>1435</v>
      </c>
      <c r="AJ366" s="26" t="s">
        <v>1436</v>
      </c>
      <c r="AK366" s="26" t="s">
        <v>1438</v>
      </c>
      <c r="AL366" s="26" t="s">
        <v>1474</v>
      </c>
      <c r="AM366" s="26" t="s">
        <v>1471</v>
      </c>
      <c r="AN366" s="26" t="s">
        <v>1438</v>
      </c>
      <c r="AO366" s="26" t="s">
        <v>1455</v>
      </c>
      <c r="AP366" s="26" t="s">
        <v>1455</v>
      </c>
      <c r="AQ366" s="26" t="s">
        <v>1471</v>
      </c>
      <c r="AR366" s="26" t="s">
        <v>1438</v>
      </c>
      <c r="AS366" s="26" t="s">
        <v>1436</v>
      </c>
      <c r="AT366" s="26" t="s">
        <v>1429</v>
      </c>
      <c r="AU366" s="26" t="s">
        <v>1436</v>
      </c>
      <c r="AV366" s="26" t="s">
        <v>1448</v>
      </c>
      <c r="AW366" s="26" t="s">
        <v>1474</v>
      </c>
      <c r="AX366" s="26" t="s">
        <v>1474</v>
      </c>
      <c r="AY366" s="26" t="s">
        <v>1436</v>
      </c>
      <c r="AZ366" s="26" t="s">
        <v>1455</v>
      </c>
      <c r="BA366" s="26" t="s">
        <v>1471</v>
      </c>
      <c r="BB366" s="26" t="s">
        <v>1450</v>
      </c>
      <c r="BC366" s="26" t="s">
        <v>1485</v>
      </c>
      <c r="BD366" s="26" t="s">
        <v>1429</v>
      </c>
      <c r="BE366" s="26" t="s">
        <v>1455</v>
      </c>
      <c r="BF366" s="26" t="s">
        <v>1436</v>
      </c>
      <c r="BG366" s="26" t="s">
        <v>1426</v>
      </c>
      <c r="BH366" s="26" t="s">
        <v>1438</v>
      </c>
      <c r="BI366" s="26" t="s">
        <v>1436</v>
      </c>
    </row>
    <row r="367" spans="1:61">
      <c r="A367" s="26" t="s">
        <v>46</v>
      </c>
      <c r="B367" s="26"/>
      <c r="C367" s="26" t="s">
        <v>1536</v>
      </c>
      <c r="D367" s="26" t="s">
        <v>1490</v>
      </c>
      <c r="E367" s="26" t="s">
        <v>1436</v>
      </c>
      <c r="F367" s="26" t="s">
        <v>1424</v>
      </c>
      <c r="G367" s="26" t="s">
        <v>1435</v>
      </c>
      <c r="H367" s="26" t="s">
        <v>1444</v>
      </c>
      <c r="I367" s="26" t="s">
        <v>1444</v>
      </c>
      <c r="J367" s="26" t="s">
        <v>1465</v>
      </c>
      <c r="K367" s="26" t="s">
        <v>1507</v>
      </c>
      <c r="L367" s="26" t="s">
        <v>1447</v>
      </c>
      <c r="M367" s="26" t="s">
        <v>1494</v>
      </c>
      <c r="N367" s="26" t="s">
        <v>1493</v>
      </c>
      <c r="O367" s="26" t="s">
        <v>1445</v>
      </c>
      <c r="P367" s="26" t="s">
        <v>1426</v>
      </c>
      <c r="Q367" s="26" t="s">
        <v>1473</v>
      </c>
      <c r="R367" s="26" t="s">
        <v>1494</v>
      </c>
      <c r="S367" s="26" t="s">
        <v>1494</v>
      </c>
      <c r="T367" s="26" t="s">
        <v>1470</v>
      </c>
      <c r="U367" s="26" t="s">
        <v>1470</v>
      </c>
      <c r="V367" s="26" t="s">
        <v>1507</v>
      </c>
      <c r="W367" s="26" t="s">
        <v>1426</v>
      </c>
      <c r="X367" s="26" t="s">
        <v>1490</v>
      </c>
      <c r="Y367" s="26" t="s">
        <v>1470</v>
      </c>
      <c r="Z367" s="26" t="s">
        <v>1495</v>
      </c>
      <c r="AA367" s="26" t="s">
        <v>1477</v>
      </c>
      <c r="AB367" s="26" t="s">
        <v>1427</v>
      </c>
      <c r="AC367" s="26" t="s">
        <v>1490</v>
      </c>
      <c r="AD367" s="26" t="s">
        <v>1444</v>
      </c>
      <c r="AE367" s="26" t="s">
        <v>1507</v>
      </c>
      <c r="AF367" s="26" t="s">
        <v>1438</v>
      </c>
      <c r="AG367" s="26" t="s">
        <v>1463</v>
      </c>
      <c r="AH367" s="26" t="s">
        <v>1426</v>
      </c>
      <c r="AI367" s="26" t="s">
        <v>1520</v>
      </c>
      <c r="AJ367" s="26" t="s">
        <v>1468</v>
      </c>
      <c r="AK367" s="26" t="s">
        <v>1507</v>
      </c>
      <c r="AL367" s="26" t="s">
        <v>1490</v>
      </c>
      <c r="AM367" s="26" t="s">
        <v>1470</v>
      </c>
      <c r="AN367" s="26" t="s">
        <v>1469</v>
      </c>
      <c r="AO367" s="26" t="s">
        <v>1511</v>
      </c>
      <c r="AP367" s="26" t="s">
        <v>1427</v>
      </c>
      <c r="AQ367" s="26" t="s">
        <v>1470</v>
      </c>
      <c r="AR367" s="26" t="s">
        <v>1477</v>
      </c>
      <c r="AS367" s="26" t="s">
        <v>1464</v>
      </c>
      <c r="AT367" s="26" t="s">
        <v>1428</v>
      </c>
      <c r="AU367" s="26" t="s">
        <v>1490</v>
      </c>
      <c r="AV367" s="26" t="s">
        <v>1444</v>
      </c>
      <c r="AW367" s="26" t="s">
        <v>1469</v>
      </c>
      <c r="AX367" s="26" t="s">
        <v>1469</v>
      </c>
      <c r="AY367" s="26" t="s">
        <v>1490</v>
      </c>
      <c r="AZ367" s="26" t="s">
        <v>1494</v>
      </c>
      <c r="BA367" s="26" t="s">
        <v>1511</v>
      </c>
      <c r="BB367" s="26" t="s">
        <v>1465</v>
      </c>
      <c r="BC367" s="26" t="s">
        <v>1426</v>
      </c>
      <c r="BD367" s="26" t="s">
        <v>1507</v>
      </c>
      <c r="BE367" s="26" t="s">
        <v>1507</v>
      </c>
      <c r="BF367" s="26" t="s">
        <v>1497</v>
      </c>
      <c r="BG367" s="26" t="s">
        <v>1494</v>
      </c>
      <c r="BH367" s="26" t="s">
        <v>1469</v>
      </c>
      <c r="BI367" s="26" t="s">
        <v>1507</v>
      </c>
    </row>
    <row r="368" spans="1:61">
      <c r="A368" s="26" t="s">
        <v>47</v>
      </c>
      <c r="B368" s="26"/>
      <c r="C368" s="26" t="s">
        <v>1521</v>
      </c>
      <c r="D368" s="26" t="s">
        <v>1437</v>
      </c>
      <c r="E368" s="26" t="s">
        <v>1454</v>
      </c>
      <c r="F368" s="26" t="s">
        <v>1468</v>
      </c>
      <c r="G368" s="26" t="s">
        <v>1484</v>
      </c>
      <c r="H368" s="26" t="s">
        <v>1466</v>
      </c>
      <c r="I368" s="26" t="s">
        <v>1447</v>
      </c>
      <c r="J368" s="26" t="s">
        <v>1469</v>
      </c>
      <c r="K368" s="26" t="s">
        <v>1447</v>
      </c>
      <c r="L368" s="26" t="s">
        <v>1468</v>
      </c>
      <c r="M368" s="26" t="s">
        <v>1445</v>
      </c>
      <c r="N368" s="26" t="s">
        <v>1428</v>
      </c>
      <c r="O368" s="26" t="s">
        <v>1464</v>
      </c>
      <c r="P368" s="26" t="s">
        <v>1426</v>
      </c>
      <c r="Q368" s="26" t="s">
        <v>1474</v>
      </c>
      <c r="R368" s="26" t="s">
        <v>1426</v>
      </c>
      <c r="S368" s="26" t="s">
        <v>1468</v>
      </c>
      <c r="T368" s="26" t="s">
        <v>1427</v>
      </c>
      <c r="U368" s="26" t="s">
        <v>1438</v>
      </c>
      <c r="V368" s="26" t="s">
        <v>1468</v>
      </c>
      <c r="W368" s="26" t="s">
        <v>1456</v>
      </c>
      <c r="X368" s="26" t="s">
        <v>1427</v>
      </c>
      <c r="Y368" s="26" t="s">
        <v>1448</v>
      </c>
      <c r="Z368" s="26" t="s">
        <v>1468</v>
      </c>
      <c r="AA368" s="26" t="s">
        <v>1435</v>
      </c>
      <c r="AB368" s="26" t="s">
        <v>1448</v>
      </c>
      <c r="AC368" s="26" t="s">
        <v>1435</v>
      </c>
      <c r="AD368" s="26" t="s">
        <v>1426</v>
      </c>
      <c r="AE368" s="26" t="s">
        <v>1445</v>
      </c>
      <c r="AF368" s="26" t="s">
        <v>1499</v>
      </c>
      <c r="AG368" s="26" t="s">
        <v>1426</v>
      </c>
      <c r="AH368" s="26" t="s">
        <v>1463</v>
      </c>
      <c r="AI368" s="26" t="s">
        <v>1448</v>
      </c>
      <c r="AJ368" s="26" t="s">
        <v>1436</v>
      </c>
      <c r="AK368" s="26" t="s">
        <v>1426</v>
      </c>
      <c r="AL368" s="26" t="s">
        <v>1438</v>
      </c>
      <c r="AM368" s="26" t="s">
        <v>1437</v>
      </c>
      <c r="AN368" s="26" t="s">
        <v>1454</v>
      </c>
      <c r="AO368" s="26" t="s">
        <v>1427</v>
      </c>
      <c r="AP368" s="26" t="s">
        <v>1455</v>
      </c>
      <c r="AQ368" s="26" t="s">
        <v>1437</v>
      </c>
      <c r="AR368" s="26" t="s">
        <v>1454</v>
      </c>
      <c r="AS368" s="26" t="s">
        <v>1468</v>
      </c>
      <c r="AT368" s="26" t="s">
        <v>1436</v>
      </c>
      <c r="AU368" s="26" t="s">
        <v>1435</v>
      </c>
      <c r="AV368" s="26" t="s">
        <v>1425</v>
      </c>
      <c r="AW368" s="26" t="s">
        <v>1438</v>
      </c>
      <c r="AX368" s="26" t="s">
        <v>1437</v>
      </c>
      <c r="AY368" s="26" t="s">
        <v>1468</v>
      </c>
      <c r="AZ368" s="26" t="s">
        <v>1468</v>
      </c>
      <c r="BA368" s="26" t="s">
        <v>1436</v>
      </c>
      <c r="BB368" s="26" t="s">
        <v>1439</v>
      </c>
      <c r="BC368" s="26" t="s">
        <v>1449</v>
      </c>
      <c r="BD368" s="26" t="s">
        <v>1438</v>
      </c>
      <c r="BE368" s="26" t="s">
        <v>1427</v>
      </c>
      <c r="BF368" s="26" t="s">
        <v>1427</v>
      </c>
      <c r="BG368" s="26" t="s">
        <v>1428</v>
      </c>
      <c r="BH368" s="26" t="s">
        <v>1454</v>
      </c>
      <c r="BI368" s="26" t="s">
        <v>1468</v>
      </c>
    </row>
    <row r="369" spans="1:61">
      <c r="A369" s="26" t="s">
        <v>48</v>
      </c>
      <c r="B369" s="26"/>
      <c r="C369" s="26" t="s">
        <v>2639</v>
      </c>
      <c r="D369" s="26" t="s">
        <v>1498</v>
      </c>
      <c r="E369" s="26" t="s">
        <v>1438</v>
      </c>
      <c r="F369" s="26" t="s">
        <v>1422</v>
      </c>
      <c r="G369" s="26" t="s">
        <v>1435</v>
      </c>
      <c r="H369" s="26" t="s">
        <v>1446</v>
      </c>
      <c r="I369" s="26" t="s">
        <v>1446</v>
      </c>
      <c r="J369" s="26" t="s">
        <v>1425</v>
      </c>
      <c r="K369" s="26" t="s">
        <v>1494</v>
      </c>
      <c r="L369" s="26" t="s">
        <v>1428</v>
      </c>
      <c r="M369" s="26" t="s">
        <v>1444</v>
      </c>
      <c r="N369" s="26" t="s">
        <v>1470</v>
      </c>
      <c r="O369" s="26" t="s">
        <v>1428</v>
      </c>
      <c r="P369" s="26" t="s">
        <v>1428</v>
      </c>
      <c r="Q369" s="26" t="s">
        <v>1474</v>
      </c>
      <c r="R369" s="26" t="s">
        <v>1444</v>
      </c>
      <c r="S369" s="26" t="s">
        <v>1470</v>
      </c>
      <c r="T369" s="26" t="s">
        <v>1494</v>
      </c>
      <c r="U369" s="26" t="s">
        <v>1469</v>
      </c>
      <c r="V369" s="26" t="s">
        <v>1446</v>
      </c>
      <c r="W369" s="26" t="s">
        <v>1435</v>
      </c>
      <c r="X369" s="26" t="s">
        <v>1490</v>
      </c>
      <c r="Y369" s="26" t="s">
        <v>1444</v>
      </c>
      <c r="Z369" s="26" t="s">
        <v>1471</v>
      </c>
      <c r="AA369" s="26" t="s">
        <v>1464</v>
      </c>
      <c r="AB369" s="26" t="s">
        <v>1426</v>
      </c>
      <c r="AC369" s="26" t="s">
        <v>1494</v>
      </c>
      <c r="AD369" s="26" t="s">
        <v>1507</v>
      </c>
      <c r="AE369" s="26" t="s">
        <v>1511</v>
      </c>
      <c r="AF369" s="26" t="s">
        <v>1435</v>
      </c>
      <c r="AG369" s="26" t="s">
        <v>1520</v>
      </c>
      <c r="AH369" s="26" t="s">
        <v>1448</v>
      </c>
      <c r="AI369" s="26" t="s">
        <v>1463</v>
      </c>
      <c r="AJ369" s="26" t="s">
        <v>1454</v>
      </c>
      <c r="AK369" s="26" t="s">
        <v>1511</v>
      </c>
      <c r="AL369" s="26" t="s">
        <v>1498</v>
      </c>
      <c r="AM369" s="26" t="s">
        <v>1498</v>
      </c>
      <c r="AN369" s="26" t="s">
        <v>1493</v>
      </c>
      <c r="AO369" s="26" t="s">
        <v>1477</v>
      </c>
      <c r="AP369" s="26" t="s">
        <v>1454</v>
      </c>
      <c r="AQ369" s="26" t="s">
        <v>1469</v>
      </c>
      <c r="AR369" s="26" t="s">
        <v>1511</v>
      </c>
      <c r="AS369" s="26" t="s">
        <v>1424</v>
      </c>
      <c r="AT369" s="26" t="s">
        <v>1465</v>
      </c>
      <c r="AU369" s="26" t="s">
        <v>1444</v>
      </c>
      <c r="AV369" s="26" t="s">
        <v>1444</v>
      </c>
      <c r="AW369" s="26" t="s">
        <v>1493</v>
      </c>
      <c r="AX369" s="26" t="s">
        <v>1497</v>
      </c>
      <c r="AY369" s="26" t="s">
        <v>1494</v>
      </c>
      <c r="AZ369" s="26" t="s">
        <v>1470</v>
      </c>
      <c r="BA369" s="26" t="s">
        <v>1446</v>
      </c>
      <c r="BB369" s="26" t="s">
        <v>1448</v>
      </c>
      <c r="BC369" s="26" t="s">
        <v>1468</v>
      </c>
      <c r="BD369" s="26" t="s">
        <v>1507</v>
      </c>
      <c r="BE369" s="26" t="s">
        <v>1446</v>
      </c>
      <c r="BF369" s="26" t="s">
        <v>1469</v>
      </c>
      <c r="BG369" s="26" t="s">
        <v>1507</v>
      </c>
      <c r="BH369" s="26" t="s">
        <v>1469</v>
      </c>
      <c r="BI369" s="26" t="s">
        <v>1446</v>
      </c>
    </row>
    <row r="370" spans="1:61">
      <c r="A370" s="26" t="s">
        <v>49</v>
      </c>
      <c r="B370" s="26"/>
      <c r="C370" s="26" t="s">
        <v>1521</v>
      </c>
      <c r="D370" s="26" t="s">
        <v>1472</v>
      </c>
      <c r="E370" s="26" t="s">
        <v>1484</v>
      </c>
      <c r="F370" s="26" t="s">
        <v>1438</v>
      </c>
      <c r="G370" s="26" t="s">
        <v>1454</v>
      </c>
      <c r="H370" s="26" t="s">
        <v>1465</v>
      </c>
      <c r="I370" s="26" t="s">
        <v>1437</v>
      </c>
      <c r="J370" s="26" t="s">
        <v>1429</v>
      </c>
      <c r="K370" s="26" t="s">
        <v>1426</v>
      </c>
      <c r="L370" s="26" t="s">
        <v>1428</v>
      </c>
      <c r="M370" s="26" t="s">
        <v>1435</v>
      </c>
      <c r="N370" s="26" t="s">
        <v>1473</v>
      </c>
      <c r="O370" s="26" t="s">
        <v>1427</v>
      </c>
      <c r="P370" s="26" t="s">
        <v>1493</v>
      </c>
      <c r="Q370" s="26" t="s">
        <v>1470</v>
      </c>
      <c r="R370" s="26" t="s">
        <v>1468</v>
      </c>
      <c r="S370" s="26" t="s">
        <v>1455</v>
      </c>
      <c r="T370" s="26" t="s">
        <v>1438</v>
      </c>
      <c r="U370" s="26" t="s">
        <v>1472</v>
      </c>
      <c r="V370" s="26" t="s">
        <v>1436</v>
      </c>
      <c r="W370" s="26" t="s">
        <v>1425</v>
      </c>
      <c r="X370" s="26" t="s">
        <v>1455</v>
      </c>
      <c r="Y370" s="26" t="s">
        <v>1474</v>
      </c>
      <c r="Z370" s="26" t="s">
        <v>1429</v>
      </c>
      <c r="AA370" s="26" t="s">
        <v>1435</v>
      </c>
      <c r="AB370" s="26" t="s">
        <v>1494</v>
      </c>
      <c r="AC370" s="26" t="s">
        <v>1437</v>
      </c>
      <c r="AD370" s="26" t="s">
        <v>1427</v>
      </c>
      <c r="AE370" s="26" t="s">
        <v>1437</v>
      </c>
      <c r="AF370" s="26" t="s">
        <v>1436</v>
      </c>
      <c r="AG370" s="26" t="s">
        <v>1468</v>
      </c>
      <c r="AH370" s="26" t="s">
        <v>1436</v>
      </c>
      <c r="AI370" s="26" t="s">
        <v>1454</v>
      </c>
      <c r="AJ370" s="26" t="s">
        <v>1463</v>
      </c>
      <c r="AK370" s="26" t="s">
        <v>1427</v>
      </c>
      <c r="AL370" s="26" t="s">
        <v>1455</v>
      </c>
      <c r="AM370" s="26" t="s">
        <v>1455</v>
      </c>
      <c r="AN370" s="26" t="s">
        <v>1423</v>
      </c>
      <c r="AO370" s="26" t="s">
        <v>1474</v>
      </c>
      <c r="AP370" s="26" t="s">
        <v>1494</v>
      </c>
      <c r="AQ370" s="26" t="s">
        <v>1455</v>
      </c>
      <c r="AR370" s="26" t="s">
        <v>1427</v>
      </c>
      <c r="AS370" s="26" t="s">
        <v>1438</v>
      </c>
      <c r="AT370" s="26" t="s">
        <v>1444</v>
      </c>
      <c r="AU370" s="26" t="s">
        <v>1455</v>
      </c>
      <c r="AV370" s="26" t="s">
        <v>1437</v>
      </c>
      <c r="AW370" s="26" t="s">
        <v>1436</v>
      </c>
      <c r="AX370" s="26" t="s">
        <v>1455</v>
      </c>
      <c r="AY370" s="26" t="s">
        <v>1472</v>
      </c>
      <c r="AZ370" s="26" t="s">
        <v>1474</v>
      </c>
      <c r="BA370" s="26" t="s">
        <v>1437</v>
      </c>
      <c r="BB370" s="26" t="s">
        <v>1427</v>
      </c>
      <c r="BC370" s="26" t="s">
        <v>1427</v>
      </c>
      <c r="BD370" s="26" t="s">
        <v>1437</v>
      </c>
      <c r="BE370" s="26" t="s">
        <v>1474</v>
      </c>
      <c r="BF370" s="26" t="s">
        <v>1493</v>
      </c>
      <c r="BG370" s="26" t="s">
        <v>1429</v>
      </c>
      <c r="BH370" s="26" t="s">
        <v>1495</v>
      </c>
      <c r="BI370" s="26" t="s">
        <v>1436</v>
      </c>
    </row>
    <row r="371" spans="1:61">
      <c r="A371" s="26" t="s">
        <v>50</v>
      </c>
      <c r="B371" s="26"/>
      <c r="C371" s="26" t="s">
        <v>5373</v>
      </c>
      <c r="D371" s="26" t="s">
        <v>1498</v>
      </c>
      <c r="E371" s="26" t="s">
        <v>1437</v>
      </c>
      <c r="F371" s="26" t="s">
        <v>1511</v>
      </c>
      <c r="G371" s="26" t="s">
        <v>1427</v>
      </c>
      <c r="H371" s="26" t="s">
        <v>1494</v>
      </c>
      <c r="I371" s="26" t="s">
        <v>1444</v>
      </c>
      <c r="J371" s="26" t="s">
        <v>1428</v>
      </c>
      <c r="K371" s="26" t="s">
        <v>1465</v>
      </c>
      <c r="L371" s="26" t="s">
        <v>1445</v>
      </c>
      <c r="M371" s="26" t="s">
        <v>1511</v>
      </c>
      <c r="N371" s="26" t="s">
        <v>1493</v>
      </c>
      <c r="O371" s="26" t="s">
        <v>1445</v>
      </c>
      <c r="P371" s="26" t="s">
        <v>1448</v>
      </c>
      <c r="Q371" s="26" t="s">
        <v>1473</v>
      </c>
      <c r="R371" s="26" t="s">
        <v>1424</v>
      </c>
      <c r="S371" s="26" t="s">
        <v>1498</v>
      </c>
      <c r="T371" s="26" t="s">
        <v>1507</v>
      </c>
      <c r="U371" s="26" t="s">
        <v>1469</v>
      </c>
      <c r="V371" s="26" t="s">
        <v>1490</v>
      </c>
      <c r="W371" s="26" t="s">
        <v>1427</v>
      </c>
      <c r="X371" s="26" t="s">
        <v>1477</v>
      </c>
      <c r="Y371" s="26" t="s">
        <v>1444</v>
      </c>
      <c r="Z371" s="26" t="s">
        <v>1439</v>
      </c>
      <c r="AA371" s="26" t="s">
        <v>1498</v>
      </c>
      <c r="AB371" s="26" t="s">
        <v>1468</v>
      </c>
      <c r="AC371" s="26" t="s">
        <v>1424</v>
      </c>
      <c r="AD371" s="26" t="s">
        <v>1538</v>
      </c>
      <c r="AE371" s="26" t="s">
        <v>1511</v>
      </c>
      <c r="AF371" s="26" t="s">
        <v>1438</v>
      </c>
      <c r="AG371" s="26" t="s">
        <v>1507</v>
      </c>
      <c r="AH371" s="26" t="s">
        <v>1426</v>
      </c>
      <c r="AI371" s="26" t="s">
        <v>1511</v>
      </c>
      <c r="AJ371" s="26" t="s">
        <v>1427</v>
      </c>
      <c r="AK371" s="26" t="s">
        <v>1463</v>
      </c>
      <c r="AL371" s="26" t="s">
        <v>1477</v>
      </c>
      <c r="AM371" s="26" t="s">
        <v>1477</v>
      </c>
      <c r="AN371" s="26" t="s">
        <v>1469</v>
      </c>
      <c r="AO371" s="26" t="s">
        <v>1494</v>
      </c>
      <c r="AP371" s="26" t="s">
        <v>1426</v>
      </c>
      <c r="AQ371" s="26" t="s">
        <v>1507</v>
      </c>
      <c r="AR371" s="26" t="s">
        <v>1422</v>
      </c>
      <c r="AS371" s="26" t="s">
        <v>1498</v>
      </c>
      <c r="AT371" s="26" t="s">
        <v>1445</v>
      </c>
      <c r="AU371" s="26" t="s">
        <v>1477</v>
      </c>
      <c r="AV371" s="26" t="s">
        <v>1444</v>
      </c>
      <c r="AW371" s="26" t="s">
        <v>1446</v>
      </c>
      <c r="AX371" s="26" t="s">
        <v>1444</v>
      </c>
      <c r="AY371" s="26" t="s">
        <v>1507</v>
      </c>
      <c r="AZ371" s="26" t="s">
        <v>1490</v>
      </c>
      <c r="BA371" s="26" t="s">
        <v>1494</v>
      </c>
      <c r="BB371" s="26" t="s">
        <v>1465</v>
      </c>
      <c r="BC371" s="26" t="s">
        <v>1426</v>
      </c>
      <c r="BD371" s="26" t="s">
        <v>1422</v>
      </c>
      <c r="BE371" s="26" t="s">
        <v>1477</v>
      </c>
      <c r="BF371" s="26" t="s">
        <v>1470</v>
      </c>
      <c r="BG371" s="26" t="s">
        <v>1507</v>
      </c>
      <c r="BH371" s="26" t="s">
        <v>1497</v>
      </c>
      <c r="BI371" s="26" t="s">
        <v>1504</v>
      </c>
    </row>
    <row r="372" spans="1:61">
      <c r="A372" s="26" t="s">
        <v>51</v>
      </c>
      <c r="B372" s="26"/>
      <c r="C372" s="26" t="s">
        <v>1462</v>
      </c>
      <c r="D372" s="26" t="s">
        <v>1507</v>
      </c>
      <c r="E372" s="26" t="s">
        <v>1436</v>
      </c>
      <c r="F372" s="26" t="s">
        <v>1490</v>
      </c>
      <c r="G372" s="26" t="s">
        <v>1436</v>
      </c>
      <c r="H372" s="26" t="s">
        <v>1498</v>
      </c>
      <c r="I372" s="26" t="s">
        <v>1490</v>
      </c>
      <c r="J372" s="26" t="s">
        <v>1447</v>
      </c>
      <c r="K372" s="26" t="s">
        <v>1428</v>
      </c>
      <c r="L372" s="26" t="s">
        <v>1438</v>
      </c>
      <c r="M372" s="26" t="s">
        <v>1422</v>
      </c>
      <c r="N372" s="26" t="s">
        <v>1497</v>
      </c>
      <c r="O372" s="26" t="s">
        <v>1435</v>
      </c>
      <c r="P372" s="26" t="s">
        <v>1435</v>
      </c>
      <c r="Q372" s="26" t="s">
        <v>1484</v>
      </c>
      <c r="R372" s="26" t="s">
        <v>1464</v>
      </c>
      <c r="S372" s="26" t="s">
        <v>1422</v>
      </c>
      <c r="T372" s="26" t="s">
        <v>1494</v>
      </c>
      <c r="U372" s="26" t="s">
        <v>1493</v>
      </c>
      <c r="V372" s="26" t="s">
        <v>1470</v>
      </c>
      <c r="W372" s="26" t="s">
        <v>1436</v>
      </c>
      <c r="X372" s="26" t="s">
        <v>1446</v>
      </c>
      <c r="Y372" s="26" t="s">
        <v>1469</v>
      </c>
      <c r="Z372" s="26" t="s">
        <v>1423</v>
      </c>
      <c r="AA372" s="26" t="s">
        <v>1425</v>
      </c>
      <c r="AB372" s="26" t="s">
        <v>1436</v>
      </c>
      <c r="AC372" s="26" t="s">
        <v>1477</v>
      </c>
      <c r="AD372" s="26" t="s">
        <v>1511</v>
      </c>
      <c r="AE372" s="26" t="s">
        <v>1494</v>
      </c>
      <c r="AF372" s="26" t="s">
        <v>1474</v>
      </c>
      <c r="AG372" s="26" t="s">
        <v>1490</v>
      </c>
      <c r="AH372" s="26" t="s">
        <v>1438</v>
      </c>
      <c r="AI372" s="26" t="s">
        <v>1498</v>
      </c>
      <c r="AJ372" s="26" t="s">
        <v>1455</v>
      </c>
      <c r="AK372" s="26" t="s">
        <v>1477</v>
      </c>
      <c r="AL372" s="26" t="s">
        <v>1463</v>
      </c>
      <c r="AM372" s="26" t="s">
        <v>1422</v>
      </c>
      <c r="AN372" s="26" t="s">
        <v>1470</v>
      </c>
      <c r="AO372" s="26" t="s">
        <v>1446</v>
      </c>
      <c r="AP372" s="26" t="s">
        <v>1438</v>
      </c>
      <c r="AQ372" s="26" t="s">
        <v>1500</v>
      </c>
      <c r="AR372" s="26" t="s">
        <v>1464</v>
      </c>
      <c r="AS372" s="26" t="s">
        <v>1498</v>
      </c>
      <c r="AT372" s="26" t="s">
        <v>1468</v>
      </c>
      <c r="AU372" s="26" t="s">
        <v>1511</v>
      </c>
      <c r="AV372" s="26" t="s">
        <v>1507</v>
      </c>
      <c r="AW372" s="26" t="s">
        <v>1422</v>
      </c>
      <c r="AX372" s="26" t="s">
        <v>1424</v>
      </c>
      <c r="AY372" s="26" t="s">
        <v>1446</v>
      </c>
      <c r="AZ372" s="26" t="s">
        <v>1444</v>
      </c>
      <c r="BA372" s="26" t="s">
        <v>1494</v>
      </c>
      <c r="BB372" s="26" t="s">
        <v>1465</v>
      </c>
      <c r="BC372" s="26" t="s">
        <v>1435</v>
      </c>
      <c r="BD372" s="26" t="s">
        <v>1464</v>
      </c>
      <c r="BE372" s="26" t="s">
        <v>1477</v>
      </c>
      <c r="BF372" s="26" t="s">
        <v>1465</v>
      </c>
      <c r="BG372" s="26" t="s">
        <v>1446</v>
      </c>
      <c r="BH372" s="26" t="s">
        <v>1466</v>
      </c>
      <c r="BI372" s="26" t="s">
        <v>1504</v>
      </c>
    </row>
    <row r="373" spans="1:61">
      <c r="A373" s="26" t="s">
        <v>52</v>
      </c>
      <c r="B373" s="26"/>
      <c r="C373" s="26" t="s">
        <v>2639</v>
      </c>
      <c r="D373" s="26" t="s">
        <v>1444</v>
      </c>
      <c r="E373" s="26" t="s">
        <v>1437</v>
      </c>
      <c r="F373" s="26" t="s">
        <v>1507</v>
      </c>
      <c r="G373" s="26" t="s">
        <v>1437</v>
      </c>
      <c r="H373" s="26" t="s">
        <v>1470</v>
      </c>
      <c r="I373" s="26" t="s">
        <v>1444</v>
      </c>
      <c r="J373" s="26" t="s">
        <v>1428</v>
      </c>
      <c r="K373" s="26" t="s">
        <v>1428</v>
      </c>
      <c r="L373" s="26" t="s">
        <v>1435</v>
      </c>
      <c r="M373" s="26" t="s">
        <v>1444</v>
      </c>
      <c r="N373" s="26" t="s">
        <v>1493</v>
      </c>
      <c r="O373" s="26" t="s">
        <v>1468</v>
      </c>
      <c r="P373" s="26" t="s">
        <v>1454</v>
      </c>
      <c r="Q373" s="26" t="s">
        <v>1439</v>
      </c>
      <c r="R373" s="26" t="s">
        <v>1444</v>
      </c>
      <c r="S373" s="26" t="s">
        <v>1498</v>
      </c>
      <c r="T373" s="26" t="s">
        <v>1446</v>
      </c>
      <c r="U373" s="26" t="s">
        <v>1493</v>
      </c>
      <c r="V373" s="26" t="s">
        <v>1494</v>
      </c>
      <c r="W373" s="26" t="s">
        <v>1427</v>
      </c>
      <c r="X373" s="26" t="s">
        <v>1498</v>
      </c>
      <c r="Y373" s="26" t="s">
        <v>1490</v>
      </c>
      <c r="Z373" s="26" t="s">
        <v>1484</v>
      </c>
      <c r="AA373" s="26" t="s">
        <v>1497</v>
      </c>
      <c r="AB373" s="26" t="s">
        <v>1436</v>
      </c>
      <c r="AC373" s="26" t="s">
        <v>1494</v>
      </c>
      <c r="AD373" s="26" t="s">
        <v>1507</v>
      </c>
      <c r="AE373" s="26" t="s">
        <v>1444</v>
      </c>
      <c r="AF373" s="26" t="s">
        <v>1471</v>
      </c>
      <c r="AG373" s="26" t="s">
        <v>1470</v>
      </c>
      <c r="AH373" s="26" t="s">
        <v>1437</v>
      </c>
      <c r="AI373" s="26" t="s">
        <v>1498</v>
      </c>
      <c r="AJ373" s="26" t="s">
        <v>1455</v>
      </c>
      <c r="AK373" s="26" t="s">
        <v>1477</v>
      </c>
      <c r="AL373" s="26" t="s">
        <v>1422</v>
      </c>
      <c r="AM373" s="26" t="s">
        <v>1463</v>
      </c>
      <c r="AN373" s="26" t="s">
        <v>1497</v>
      </c>
      <c r="AO373" s="26" t="s">
        <v>1494</v>
      </c>
      <c r="AP373" s="26" t="s">
        <v>1468</v>
      </c>
      <c r="AQ373" s="26" t="s">
        <v>1477</v>
      </c>
      <c r="AR373" s="26" t="s">
        <v>1422</v>
      </c>
      <c r="AS373" s="26" t="s">
        <v>1498</v>
      </c>
      <c r="AT373" s="26" t="s">
        <v>1435</v>
      </c>
      <c r="AU373" s="26" t="s">
        <v>1512</v>
      </c>
      <c r="AV373" s="26" t="s">
        <v>1494</v>
      </c>
      <c r="AW373" s="26" t="s">
        <v>1490</v>
      </c>
      <c r="AX373" s="26" t="s">
        <v>1498</v>
      </c>
      <c r="AY373" s="26" t="s">
        <v>1464</v>
      </c>
      <c r="AZ373" s="26" t="s">
        <v>1494</v>
      </c>
      <c r="BA373" s="26" t="s">
        <v>1494</v>
      </c>
      <c r="BB373" s="26" t="s">
        <v>1445</v>
      </c>
      <c r="BC373" s="26" t="s">
        <v>1454</v>
      </c>
      <c r="BD373" s="26" t="s">
        <v>1507</v>
      </c>
      <c r="BE373" s="26" t="s">
        <v>1507</v>
      </c>
      <c r="BF373" s="26" t="s">
        <v>1497</v>
      </c>
      <c r="BG373" s="26" t="s">
        <v>1446</v>
      </c>
      <c r="BH373" s="26" t="s">
        <v>1497</v>
      </c>
      <c r="BI373" s="26" t="s">
        <v>1511</v>
      </c>
    </row>
    <row r="374" spans="1:61">
      <c r="A374" s="26" t="s">
        <v>53</v>
      </c>
      <c r="B374" s="26"/>
      <c r="C374" s="26" t="s">
        <v>2623</v>
      </c>
      <c r="D374" s="26" t="s">
        <v>1498</v>
      </c>
      <c r="E374" s="26" t="s">
        <v>1438</v>
      </c>
      <c r="F374" s="26" t="s">
        <v>1497</v>
      </c>
      <c r="G374" s="26" t="s">
        <v>1484</v>
      </c>
      <c r="H374" s="26" t="s">
        <v>1428</v>
      </c>
      <c r="I374" s="26" t="s">
        <v>1469</v>
      </c>
      <c r="J374" s="26" t="s">
        <v>1465</v>
      </c>
      <c r="K374" s="26" t="s">
        <v>1448</v>
      </c>
      <c r="L374" s="26" t="s">
        <v>1429</v>
      </c>
      <c r="M374" s="26" t="s">
        <v>1469</v>
      </c>
      <c r="N374" s="26" t="s">
        <v>1446</v>
      </c>
      <c r="O374" s="26" t="s">
        <v>1445</v>
      </c>
      <c r="P374" s="26" t="s">
        <v>1436</v>
      </c>
      <c r="Q374" s="26" t="s">
        <v>1451</v>
      </c>
      <c r="R374" s="26" t="s">
        <v>1469</v>
      </c>
      <c r="S374" s="26" t="s">
        <v>1469</v>
      </c>
      <c r="T374" s="26" t="s">
        <v>1447</v>
      </c>
      <c r="U374" s="26" t="s">
        <v>1470</v>
      </c>
      <c r="V374" s="26" t="s">
        <v>1498</v>
      </c>
      <c r="W374" s="26" t="s">
        <v>1484</v>
      </c>
      <c r="X374" s="26" t="s">
        <v>1470</v>
      </c>
      <c r="Y374" s="26" t="s">
        <v>1470</v>
      </c>
      <c r="Z374" s="26" t="s">
        <v>1473</v>
      </c>
      <c r="AA374" s="26" t="s">
        <v>1428</v>
      </c>
      <c r="AB374" s="26" t="s">
        <v>1474</v>
      </c>
      <c r="AC374" s="26" t="s">
        <v>1469</v>
      </c>
      <c r="AD374" s="26" t="s">
        <v>1469</v>
      </c>
      <c r="AE374" s="26" t="s">
        <v>1507</v>
      </c>
      <c r="AF374" s="26" t="s">
        <v>1438</v>
      </c>
      <c r="AG374" s="26" t="s">
        <v>1469</v>
      </c>
      <c r="AH374" s="26" t="s">
        <v>1454</v>
      </c>
      <c r="AI374" s="26" t="s">
        <v>1493</v>
      </c>
      <c r="AJ374" s="26" t="s">
        <v>1423</v>
      </c>
      <c r="AK374" s="26" t="s">
        <v>1469</v>
      </c>
      <c r="AL374" s="26" t="s">
        <v>1470</v>
      </c>
      <c r="AM374" s="26" t="s">
        <v>1497</v>
      </c>
      <c r="AN374" s="26" t="s">
        <v>1463</v>
      </c>
      <c r="AO374" s="26" t="s">
        <v>1507</v>
      </c>
      <c r="AP374" s="26" t="s">
        <v>1495</v>
      </c>
      <c r="AQ374" s="26" t="s">
        <v>1493</v>
      </c>
      <c r="AR374" s="26" t="s">
        <v>1469</v>
      </c>
      <c r="AS374" s="26" t="s">
        <v>1497</v>
      </c>
      <c r="AT374" s="26" t="s">
        <v>1472</v>
      </c>
      <c r="AU374" s="26" t="s">
        <v>1470</v>
      </c>
      <c r="AV374" s="26" t="s">
        <v>1446</v>
      </c>
      <c r="AW374" s="26" t="s">
        <v>1425</v>
      </c>
      <c r="AX374" s="26" t="s">
        <v>1425</v>
      </c>
      <c r="AY374" s="26" t="s">
        <v>1490</v>
      </c>
      <c r="AZ374" s="26" t="s">
        <v>1498</v>
      </c>
      <c r="BA374" s="26" t="s">
        <v>1497</v>
      </c>
      <c r="BB374" s="26" t="s">
        <v>1436</v>
      </c>
      <c r="BC374" s="26" t="s">
        <v>1471</v>
      </c>
      <c r="BD374" s="26" t="s">
        <v>1470</v>
      </c>
      <c r="BE374" s="26" t="s">
        <v>1507</v>
      </c>
      <c r="BF374" s="26" t="s">
        <v>1468</v>
      </c>
      <c r="BG374" s="26" t="s">
        <v>1490</v>
      </c>
      <c r="BH374" s="26" t="s">
        <v>1469</v>
      </c>
      <c r="BI374" s="26" t="s">
        <v>1490</v>
      </c>
    </row>
    <row r="375" spans="1:61">
      <c r="A375" s="26" t="s">
        <v>54</v>
      </c>
      <c r="B375" s="26"/>
      <c r="C375" s="26" t="s">
        <v>5373</v>
      </c>
      <c r="D375" s="26" t="s">
        <v>1511</v>
      </c>
      <c r="E375" s="26" t="s">
        <v>1438</v>
      </c>
      <c r="F375" s="26" t="s">
        <v>1446</v>
      </c>
      <c r="G375" s="26" t="s">
        <v>1474</v>
      </c>
      <c r="H375" s="26" t="s">
        <v>1470</v>
      </c>
      <c r="I375" s="26" t="s">
        <v>1507</v>
      </c>
      <c r="J375" s="26" t="s">
        <v>1465</v>
      </c>
      <c r="K375" s="26" t="s">
        <v>1497</v>
      </c>
      <c r="L375" s="26" t="s">
        <v>1468</v>
      </c>
      <c r="M375" s="26" t="s">
        <v>1444</v>
      </c>
      <c r="N375" s="26" t="s">
        <v>1494</v>
      </c>
      <c r="O375" s="26" t="s">
        <v>1454</v>
      </c>
      <c r="P375" s="26" t="s">
        <v>1426</v>
      </c>
      <c r="Q375" s="26" t="s">
        <v>1423</v>
      </c>
      <c r="R375" s="26" t="s">
        <v>1444</v>
      </c>
      <c r="S375" s="26" t="s">
        <v>1507</v>
      </c>
      <c r="T375" s="26" t="s">
        <v>1498</v>
      </c>
      <c r="U375" s="26" t="s">
        <v>1498</v>
      </c>
      <c r="V375" s="26" t="s">
        <v>1424</v>
      </c>
      <c r="W375" s="26" t="s">
        <v>1455</v>
      </c>
      <c r="X375" s="26" t="s">
        <v>1494</v>
      </c>
      <c r="Y375" s="26" t="s">
        <v>1490</v>
      </c>
      <c r="Z375" s="26" t="s">
        <v>1495</v>
      </c>
      <c r="AA375" s="26" t="s">
        <v>1490</v>
      </c>
      <c r="AB375" s="26" t="s">
        <v>1455</v>
      </c>
      <c r="AC375" s="26" t="s">
        <v>1494</v>
      </c>
      <c r="AD375" s="26" t="s">
        <v>1494</v>
      </c>
      <c r="AE375" s="26" t="s">
        <v>1446</v>
      </c>
      <c r="AF375" s="26" t="s">
        <v>1455</v>
      </c>
      <c r="AG375" s="26" t="s">
        <v>1511</v>
      </c>
      <c r="AH375" s="26" t="s">
        <v>1427</v>
      </c>
      <c r="AI375" s="26" t="s">
        <v>1477</v>
      </c>
      <c r="AJ375" s="26" t="s">
        <v>1474</v>
      </c>
      <c r="AK375" s="26" t="s">
        <v>1494</v>
      </c>
      <c r="AL375" s="26" t="s">
        <v>1446</v>
      </c>
      <c r="AM375" s="26" t="s">
        <v>1494</v>
      </c>
      <c r="AN375" s="26" t="s">
        <v>1507</v>
      </c>
      <c r="AO375" s="26" t="s">
        <v>1463</v>
      </c>
      <c r="AP375" s="26" t="s">
        <v>1437</v>
      </c>
      <c r="AQ375" s="26" t="s">
        <v>1444</v>
      </c>
      <c r="AR375" s="26" t="s">
        <v>1446</v>
      </c>
      <c r="AS375" s="26" t="s">
        <v>1446</v>
      </c>
      <c r="AT375" s="26" t="s">
        <v>1438</v>
      </c>
      <c r="AU375" s="26" t="s">
        <v>1507</v>
      </c>
      <c r="AV375" s="26" t="s">
        <v>1494</v>
      </c>
      <c r="AW375" s="26" t="s">
        <v>1470</v>
      </c>
      <c r="AX375" s="26" t="s">
        <v>1469</v>
      </c>
      <c r="AY375" s="26" t="s">
        <v>1477</v>
      </c>
      <c r="AZ375" s="26" t="s">
        <v>1490</v>
      </c>
      <c r="BA375" s="26" t="s">
        <v>1477</v>
      </c>
      <c r="BB375" s="26" t="s">
        <v>1454</v>
      </c>
      <c r="BC375" s="26" t="s">
        <v>1437</v>
      </c>
      <c r="BD375" s="26" t="s">
        <v>1446</v>
      </c>
      <c r="BE375" s="26" t="s">
        <v>1504</v>
      </c>
      <c r="BF375" s="26" t="s">
        <v>1447</v>
      </c>
      <c r="BG375" s="26" t="s">
        <v>1511</v>
      </c>
      <c r="BH375" s="26" t="s">
        <v>1470</v>
      </c>
      <c r="BI375" s="26" t="s">
        <v>1477</v>
      </c>
    </row>
    <row r="376" spans="1:61">
      <c r="A376" s="26" t="s">
        <v>55</v>
      </c>
      <c r="B376" s="26"/>
      <c r="C376" s="26" t="s">
        <v>1522</v>
      </c>
      <c r="D376" s="26" t="s">
        <v>1436</v>
      </c>
      <c r="E376" s="26" t="s">
        <v>1471</v>
      </c>
      <c r="F376" s="26" t="s">
        <v>1468</v>
      </c>
      <c r="G376" s="26" t="s">
        <v>1435</v>
      </c>
      <c r="H376" s="26" t="s">
        <v>1465</v>
      </c>
      <c r="I376" s="26" t="s">
        <v>1468</v>
      </c>
      <c r="J376" s="26" t="s">
        <v>1437</v>
      </c>
      <c r="K376" s="26" t="s">
        <v>1438</v>
      </c>
      <c r="L376" s="26" t="s">
        <v>1428</v>
      </c>
      <c r="M376" s="26" t="s">
        <v>1454</v>
      </c>
      <c r="N376" s="26" t="s">
        <v>1429</v>
      </c>
      <c r="O376" s="26" t="s">
        <v>1438</v>
      </c>
      <c r="P376" s="26" t="s">
        <v>1490</v>
      </c>
      <c r="Q376" s="26" t="s">
        <v>1469</v>
      </c>
      <c r="R376" s="26" t="s">
        <v>1454</v>
      </c>
      <c r="S376" s="26" t="s">
        <v>1436</v>
      </c>
      <c r="T376" s="26" t="s">
        <v>1454</v>
      </c>
      <c r="U376" s="26" t="s">
        <v>1474</v>
      </c>
      <c r="V376" s="26" t="s">
        <v>1435</v>
      </c>
      <c r="W376" s="26" t="s">
        <v>1447</v>
      </c>
      <c r="X376" s="26" t="s">
        <v>1437</v>
      </c>
      <c r="Y376" s="26" t="s">
        <v>1436</v>
      </c>
      <c r="Z376" s="26" t="s">
        <v>1455</v>
      </c>
      <c r="AA376" s="26" t="s">
        <v>1426</v>
      </c>
      <c r="AB376" s="26" t="s">
        <v>1493</v>
      </c>
      <c r="AC376" s="26" t="s">
        <v>1427</v>
      </c>
      <c r="AD376" s="26" t="s">
        <v>1435</v>
      </c>
      <c r="AE376" s="26" t="s">
        <v>1427</v>
      </c>
      <c r="AF376" s="26" t="s">
        <v>1455</v>
      </c>
      <c r="AG376" s="26" t="s">
        <v>1427</v>
      </c>
      <c r="AH376" s="26" t="s">
        <v>1455</v>
      </c>
      <c r="AI376" s="26" t="s">
        <v>1454</v>
      </c>
      <c r="AJ376" s="26" t="s">
        <v>1494</v>
      </c>
      <c r="AK376" s="26" t="s">
        <v>1426</v>
      </c>
      <c r="AL376" s="26" t="s">
        <v>1438</v>
      </c>
      <c r="AM376" s="26" t="s">
        <v>1468</v>
      </c>
      <c r="AN376" s="26" t="s">
        <v>1495</v>
      </c>
      <c r="AO376" s="26" t="s">
        <v>1437</v>
      </c>
      <c r="AP376" s="26" t="s">
        <v>1463</v>
      </c>
      <c r="AQ376" s="26" t="s">
        <v>1437</v>
      </c>
      <c r="AR376" s="26" t="s">
        <v>1435</v>
      </c>
      <c r="AS376" s="26" t="s">
        <v>1427</v>
      </c>
      <c r="AT376" s="26" t="s">
        <v>1470</v>
      </c>
      <c r="AU376" s="26" t="s">
        <v>1468</v>
      </c>
      <c r="AV376" s="26" t="s">
        <v>1438</v>
      </c>
      <c r="AW376" s="26" t="s">
        <v>1438</v>
      </c>
      <c r="AX376" s="26" t="s">
        <v>1437</v>
      </c>
      <c r="AY376" s="26" t="s">
        <v>1437</v>
      </c>
      <c r="AZ376" s="26" t="s">
        <v>1455</v>
      </c>
      <c r="BA376" s="26" t="s">
        <v>1427</v>
      </c>
      <c r="BB376" s="26" t="s">
        <v>1437</v>
      </c>
      <c r="BC376" s="26" t="s">
        <v>1438</v>
      </c>
      <c r="BD376" s="26" t="s">
        <v>1438</v>
      </c>
      <c r="BE376" s="26" t="s">
        <v>1437</v>
      </c>
      <c r="BF376" s="26" t="s">
        <v>1494</v>
      </c>
      <c r="BG376" s="26" t="s">
        <v>1468</v>
      </c>
      <c r="BH376" s="26" t="s">
        <v>1474</v>
      </c>
      <c r="BI376" s="26" t="s">
        <v>1427</v>
      </c>
    </row>
    <row r="377" spans="1:61">
      <c r="A377" s="26" t="s">
        <v>56</v>
      </c>
      <c r="B377" s="26"/>
      <c r="C377" s="26" t="s">
        <v>1489</v>
      </c>
      <c r="D377" s="26" t="s">
        <v>1490</v>
      </c>
      <c r="E377" s="26" t="s">
        <v>1429</v>
      </c>
      <c r="F377" s="26" t="s">
        <v>1470</v>
      </c>
      <c r="G377" s="26" t="s">
        <v>1455</v>
      </c>
      <c r="H377" s="26" t="s">
        <v>1470</v>
      </c>
      <c r="I377" s="26" t="s">
        <v>1469</v>
      </c>
      <c r="J377" s="26" t="s">
        <v>1445</v>
      </c>
      <c r="K377" s="26" t="s">
        <v>1448</v>
      </c>
      <c r="L377" s="26" t="s">
        <v>1437</v>
      </c>
      <c r="M377" s="26" t="s">
        <v>1424</v>
      </c>
      <c r="N377" s="26" t="s">
        <v>1466</v>
      </c>
      <c r="O377" s="26" t="s">
        <v>1468</v>
      </c>
      <c r="P377" s="26" t="s">
        <v>1468</v>
      </c>
      <c r="Q377" s="26" t="s">
        <v>1423</v>
      </c>
      <c r="R377" s="26" t="s">
        <v>1422</v>
      </c>
      <c r="S377" s="26" t="s">
        <v>1422</v>
      </c>
      <c r="T377" s="26" t="s">
        <v>1470</v>
      </c>
      <c r="U377" s="26" t="s">
        <v>1425</v>
      </c>
      <c r="V377" s="26" t="s">
        <v>1497</v>
      </c>
      <c r="W377" s="26" t="s">
        <v>1436</v>
      </c>
      <c r="X377" s="26" t="s">
        <v>1507</v>
      </c>
      <c r="Y377" s="26" t="s">
        <v>1425</v>
      </c>
      <c r="Z377" s="26" t="s">
        <v>1450</v>
      </c>
      <c r="AA377" s="26" t="s">
        <v>1465</v>
      </c>
      <c r="AB377" s="26" t="s">
        <v>1455</v>
      </c>
      <c r="AC377" s="26" t="s">
        <v>1446</v>
      </c>
      <c r="AD377" s="26" t="s">
        <v>1477</v>
      </c>
      <c r="AE377" s="26" t="s">
        <v>1498</v>
      </c>
      <c r="AF377" s="26" t="s">
        <v>1471</v>
      </c>
      <c r="AG377" s="26" t="s">
        <v>1470</v>
      </c>
      <c r="AH377" s="26" t="s">
        <v>1437</v>
      </c>
      <c r="AI377" s="26" t="s">
        <v>1469</v>
      </c>
      <c r="AJ377" s="26" t="s">
        <v>1455</v>
      </c>
      <c r="AK377" s="26" t="s">
        <v>1507</v>
      </c>
      <c r="AL377" s="26" t="s">
        <v>1500</v>
      </c>
      <c r="AM377" s="26" t="s">
        <v>1477</v>
      </c>
      <c r="AN377" s="26" t="s">
        <v>1493</v>
      </c>
      <c r="AO377" s="26" t="s">
        <v>1444</v>
      </c>
      <c r="AP377" s="26" t="s">
        <v>1437</v>
      </c>
      <c r="AQ377" s="26" t="s">
        <v>1463</v>
      </c>
      <c r="AR377" s="26" t="s">
        <v>1422</v>
      </c>
      <c r="AS377" s="26" t="s">
        <v>1469</v>
      </c>
      <c r="AT377" s="26" t="s">
        <v>1427</v>
      </c>
      <c r="AU377" s="26" t="s">
        <v>1507</v>
      </c>
      <c r="AV377" s="26" t="s">
        <v>1494</v>
      </c>
      <c r="AW377" s="26" t="s">
        <v>1422</v>
      </c>
      <c r="AX377" s="26" t="s">
        <v>1422</v>
      </c>
      <c r="AY377" s="26" t="s">
        <v>1444</v>
      </c>
      <c r="AZ377" s="26" t="s">
        <v>1494</v>
      </c>
      <c r="BA377" s="26" t="s">
        <v>1470</v>
      </c>
      <c r="BB377" s="26" t="s">
        <v>1466</v>
      </c>
      <c r="BC377" s="26" t="s">
        <v>1435</v>
      </c>
      <c r="BD377" s="26" t="s">
        <v>1422</v>
      </c>
      <c r="BE377" s="26" t="s">
        <v>1507</v>
      </c>
      <c r="BF377" s="26" t="s">
        <v>1428</v>
      </c>
      <c r="BG377" s="26" t="s">
        <v>1444</v>
      </c>
      <c r="BH377" s="26" t="s">
        <v>1447</v>
      </c>
      <c r="BI377" s="26" t="s">
        <v>1422</v>
      </c>
    </row>
    <row r="378" spans="1:61">
      <c r="A378" s="26" t="s">
        <v>57</v>
      </c>
      <c r="B378" s="26"/>
      <c r="C378" s="26" t="s">
        <v>5374</v>
      </c>
      <c r="D378" s="26" t="s">
        <v>1494</v>
      </c>
      <c r="E378" s="26" t="s">
        <v>1427</v>
      </c>
      <c r="F378" s="26" t="s">
        <v>1477</v>
      </c>
      <c r="G378" s="26" t="s">
        <v>1468</v>
      </c>
      <c r="H378" s="26" t="s">
        <v>1446</v>
      </c>
      <c r="I378" s="26" t="s">
        <v>1507</v>
      </c>
      <c r="J378" s="26" t="s">
        <v>1497</v>
      </c>
      <c r="K378" s="26" t="s">
        <v>1470</v>
      </c>
      <c r="L378" s="26" t="s">
        <v>1445</v>
      </c>
      <c r="M378" s="26" t="s">
        <v>1533</v>
      </c>
      <c r="N378" s="26" t="s">
        <v>1498</v>
      </c>
      <c r="O378" s="26" t="s">
        <v>1447</v>
      </c>
      <c r="P378" s="26" t="s">
        <v>1447</v>
      </c>
      <c r="Q378" s="26" t="s">
        <v>1472</v>
      </c>
      <c r="R378" s="26" t="s">
        <v>1504</v>
      </c>
      <c r="S378" s="26" t="s">
        <v>1444</v>
      </c>
      <c r="T378" s="26" t="s">
        <v>1507</v>
      </c>
      <c r="U378" s="26" t="s">
        <v>1498</v>
      </c>
      <c r="V378" s="26" t="s">
        <v>1494</v>
      </c>
      <c r="W378" s="26" t="s">
        <v>1468</v>
      </c>
      <c r="X378" s="26" t="s">
        <v>1477</v>
      </c>
      <c r="Y378" s="26" t="s">
        <v>1494</v>
      </c>
      <c r="Z378" s="26" t="s">
        <v>1472</v>
      </c>
      <c r="AA378" s="26" t="s">
        <v>1490</v>
      </c>
      <c r="AB378" s="26" t="s">
        <v>1435</v>
      </c>
      <c r="AC378" s="26" t="s">
        <v>1424</v>
      </c>
      <c r="AD378" s="26" t="s">
        <v>1464</v>
      </c>
      <c r="AE378" s="26" t="s">
        <v>1477</v>
      </c>
      <c r="AF378" s="26" t="s">
        <v>1438</v>
      </c>
      <c r="AG378" s="26" t="s">
        <v>1477</v>
      </c>
      <c r="AH378" s="26" t="s">
        <v>1454</v>
      </c>
      <c r="AI378" s="26" t="s">
        <v>1511</v>
      </c>
      <c r="AJ378" s="26" t="s">
        <v>1427</v>
      </c>
      <c r="AK378" s="26" t="s">
        <v>1422</v>
      </c>
      <c r="AL378" s="26" t="s">
        <v>1464</v>
      </c>
      <c r="AM378" s="26" t="s">
        <v>1422</v>
      </c>
      <c r="AN378" s="26" t="s">
        <v>1469</v>
      </c>
      <c r="AO378" s="26" t="s">
        <v>1446</v>
      </c>
      <c r="AP378" s="26" t="s">
        <v>1435</v>
      </c>
      <c r="AQ378" s="26" t="s">
        <v>1422</v>
      </c>
      <c r="AR378" s="26" t="s">
        <v>1463</v>
      </c>
      <c r="AS378" s="26" t="s">
        <v>1477</v>
      </c>
      <c r="AT378" s="26" t="s">
        <v>1448</v>
      </c>
      <c r="AU378" s="26" t="s">
        <v>1504</v>
      </c>
      <c r="AV378" s="26" t="s">
        <v>1422</v>
      </c>
      <c r="AW378" s="26" t="s">
        <v>1477</v>
      </c>
      <c r="AX378" s="26" t="s">
        <v>1446</v>
      </c>
      <c r="AY378" s="26" t="s">
        <v>1477</v>
      </c>
      <c r="AZ378" s="26" t="s">
        <v>1446</v>
      </c>
      <c r="BA378" s="26" t="s">
        <v>1444</v>
      </c>
      <c r="BB378" s="26" t="s">
        <v>1465</v>
      </c>
      <c r="BC378" s="26" t="s">
        <v>1454</v>
      </c>
      <c r="BD378" s="26" t="s">
        <v>1504</v>
      </c>
      <c r="BE378" s="26" t="s">
        <v>1511</v>
      </c>
      <c r="BF378" s="26" t="s">
        <v>1469</v>
      </c>
      <c r="BG378" s="26" t="s">
        <v>1511</v>
      </c>
      <c r="BH378" s="26" t="s">
        <v>1469</v>
      </c>
      <c r="BI378" s="26" t="s">
        <v>1501</v>
      </c>
    </row>
    <row r="379" spans="1:61">
      <c r="A379" s="26" t="s">
        <v>58</v>
      </c>
      <c r="B379" s="26"/>
      <c r="C379" s="26" t="s">
        <v>1530</v>
      </c>
      <c r="D379" s="26" t="s">
        <v>1494</v>
      </c>
      <c r="E379" s="26" t="s">
        <v>1468</v>
      </c>
      <c r="F379" s="26" t="s">
        <v>1477</v>
      </c>
      <c r="G379" s="26" t="s">
        <v>1438</v>
      </c>
      <c r="H379" s="26" t="s">
        <v>1446</v>
      </c>
      <c r="I379" s="26" t="s">
        <v>1507</v>
      </c>
      <c r="J379" s="26" t="s">
        <v>1470</v>
      </c>
      <c r="K379" s="26" t="s">
        <v>1477</v>
      </c>
      <c r="L379" s="26" t="s">
        <v>1448</v>
      </c>
      <c r="M379" s="26" t="s">
        <v>1490</v>
      </c>
      <c r="N379" s="26" t="s">
        <v>1493</v>
      </c>
      <c r="O379" s="26" t="s">
        <v>1454</v>
      </c>
      <c r="P379" s="26" t="s">
        <v>1426</v>
      </c>
      <c r="Q379" s="26" t="s">
        <v>1472</v>
      </c>
      <c r="R379" s="26" t="s">
        <v>1498</v>
      </c>
      <c r="S379" s="26" t="s">
        <v>1494</v>
      </c>
      <c r="T379" s="26" t="s">
        <v>1470</v>
      </c>
      <c r="U379" s="26" t="s">
        <v>1470</v>
      </c>
      <c r="V379" s="26" t="s">
        <v>1490</v>
      </c>
      <c r="W379" s="26" t="s">
        <v>1427</v>
      </c>
      <c r="X379" s="26" t="s">
        <v>1470</v>
      </c>
      <c r="Y379" s="26" t="s">
        <v>1493</v>
      </c>
      <c r="Z379" s="26" t="s">
        <v>1429</v>
      </c>
      <c r="AA379" s="26" t="s">
        <v>1507</v>
      </c>
      <c r="AB379" s="26" t="s">
        <v>1427</v>
      </c>
      <c r="AC379" s="26" t="s">
        <v>1470</v>
      </c>
      <c r="AD379" s="26" t="s">
        <v>1470</v>
      </c>
      <c r="AE379" s="26" t="s">
        <v>1498</v>
      </c>
      <c r="AF379" s="26" t="s">
        <v>1436</v>
      </c>
      <c r="AG379" s="26" t="s">
        <v>1464</v>
      </c>
      <c r="AH379" s="26" t="s">
        <v>1468</v>
      </c>
      <c r="AI379" s="26" t="s">
        <v>1424</v>
      </c>
      <c r="AJ379" s="26" t="s">
        <v>1438</v>
      </c>
      <c r="AK379" s="26" t="s">
        <v>1498</v>
      </c>
      <c r="AL379" s="26" t="s">
        <v>1498</v>
      </c>
      <c r="AM379" s="26" t="s">
        <v>1498</v>
      </c>
      <c r="AN379" s="26" t="s">
        <v>1497</v>
      </c>
      <c r="AO379" s="26" t="s">
        <v>1446</v>
      </c>
      <c r="AP379" s="26" t="s">
        <v>1427</v>
      </c>
      <c r="AQ379" s="26" t="s">
        <v>1469</v>
      </c>
      <c r="AR379" s="26" t="s">
        <v>1477</v>
      </c>
      <c r="AS379" s="26" t="s">
        <v>1463</v>
      </c>
      <c r="AT379" s="26" t="s">
        <v>1447</v>
      </c>
      <c r="AU379" s="26" t="s">
        <v>1444</v>
      </c>
      <c r="AV379" s="26" t="s">
        <v>1444</v>
      </c>
      <c r="AW379" s="26" t="s">
        <v>1493</v>
      </c>
      <c r="AX379" s="26" t="s">
        <v>1497</v>
      </c>
      <c r="AY379" s="26" t="s">
        <v>1494</v>
      </c>
      <c r="AZ379" s="26" t="s">
        <v>1490</v>
      </c>
      <c r="BA379" s="26" t="s">
        <v>1422</v>
      </c>
      <c r="BB379" s="26" t="s">
        <v>1447</v>
      </c>
      <c r="BC379" s="26" t="s">
        <v>1435</v>
      </c>
      <c r="BD379" s="26" t="s">
        <v>1490</v>
      </c>
      <c r="BE379" s="26" t="s">
        <v>1444</v>
      </c>
      <c r="BF379" s="26" t="s">
        <v>1425</v>
      </c>
      <c r="BG379" s="26" t="s">
        <v>1494</v>
      </c>
      <c r="BH379" s="26" t="s">
        <v>1470</v>
      </c>
      <c r="BI379" s="26" t="s">
        <v>1494</v>
      </c>
    </row>
    <row r="380" spans="1:61">
      <c r="A380" s="26" t="s">
        <v>59</v>
      </c>
      <c r="B380" s="26"/>
      <c r="C380" s="26" t="s">
        <v>1502</v>
      </c>
      <c r="D380" s="26" t="s">
        <v>1438</v>
      </c>
      <c r="E380" s="26" t="s">
        <v>1474</v>
      </c>
      <c r="F380" s="26" t="s">
        <v>1465</v>
      </c>
      <c r="G380" s="26" t="s">
        <v>1469</v>
      </c>
      <c r="H380" s="26" t="s">
        <v>1470</v>
      </c>
      <c r="I380" s="26" t="s">
        <v>1454</v>
      </c>
      <c r="J380" s="26" t="s">
        <v>1468</v>
      </c>
      <c r="K380" s="26" t="s">
        <v>1465</v>
      </c>
      <c r="L380" s="26" t="s">
        <v>1444</v>
      </c>
      <c r="M380" s="26" t="s">
        <v>1454</v>
      </c>
      <c r="N380" s="26" t="s">
        <v>1455</v>
      </c>
      <c r="O380" s="26" t="s">
        <v>1427</v>
      </c>
      <c r="P380" s="26" t="s">
        <v>1445</v>
      </c>
      <c r="Q380" s="26" t="s">
        <v>1466</v>
      </c>
      <c r="R380" s="26" t="s">
        <v>1426</v>
      </c>
      <c r="S380" s="26" t="s">
        <v>1468</v>
      </c>
      <c r="T380" s="26" t="s">
        <v>1454</v>
      </c>
      <c r="U380" s="26" t="s">
        <v>1438</v>
      </c>
      <c r="V380" s="26" t="s">
        <v>1454</v>
      </c>
      <c r="W380" s="26" t="s">
        <v>1498</v>
      </c>
      <c r="X380" s="26" t="s">
        <v>1468</v>
      </c>
      <c r="Y380" s="26" t="s">
        <v>1438</v>
      </c>
      <c r="Z380" s="26" t="s">
        <v>1429</v>
      </c>
      <c r="AA380" s="26" t="s">
        <v>1445</v>
      </c>
      <c r="AB380" s="26" t="s">
        <v>1465</v>
      </c>
      <c r="AC380" s="26" t="s">
        <v>1435</v>
      </c>
      <c r="AD380" s="26" t="s">
        <v>1454</v>
      </c>
      <c r="AE380" s="26" t="s">
        <v>1468</v>
      </c>
      <c r="AF380" s="26" t="s">
        <v>1429</v>
      </c>
      <c r="AG380" s="26" t="s">
        <v>1428</v>
      </c>
      <c r="AH380" s="26" t="s">
        <v>1436</v>
      </c>
      <c r="AI380" s="26" t="s">
        <v>1465</v>
      </c>
      <c r="AJ380" s="26" t="s">
        <v>1444</v>
      </c>
      <c r="AK380" s="26" t="s">
        <v>1445</v>
      </c>
      <c r="AL380" s="26" t="s">
        <v>1468</v>
      </c>
      <c r="AM380" s="26" t="s">
        <v>1435</v>
      </c>
      <c r="AN380" s="26" t="s">
        <v>1472</v>
      </c>
      <c r="AO380" s="26" t="s">
        <v>1438</v>
      </c>
      <c r="AP380" s="26" t="s">
        <v>1470</v>
      </c>
      <c r="AQ380" s="26" t="s">
        <v>1427</v>
      </c>
      <c r="AR380" s="26" t="s">
        <v>1448</v>
      </c>
      <c r="AS380" s="26" t="s">
        <v>1447</v>
      </c>
      <c r="AT380" s="26" t="s">
        <v>1463</v>
      </c>
      <c r="AU380" s="26" t="s">
        <v>1426</v>
      </c>
      <c r="AV380" s="26" t="s">
        <v>1435</v>
      </c>
      <c r="AW380" s="26" t="s">
        <v>1435</v>
      </c>
      <c r="AX380" s="26" t="s">
        <v>1435</v>
      </c>
      <c r="AY380" s="26" t="s">
        <v>1427</v>
      </c>
      <c r="AZ380" s="26" t="s">
        <v>1435</v>
      </c>
      <c r="BA380" s="26" t="s">
        <v>1447</v>
      </c>
      <c r="BB380" s="26" t="s">
        <v>1466</v>
      </c>
      <c r="BC380" s="26" t="s">
        <v>1425</v>
      </c>
      <c r="BD380" s="26" t="s">
        <v>1426</v>
      </c>
      <c r="BE380" s="26" t="s">
        <v>1438</v>
      </c>
      <c r="BF380" s="26" t="s">
        <v>1477</v>
      </c>
      <c r="BG380" s="26" t="s">
        <v>1435</v>
      </c>
      <c r="BH380" s="26" t="s">
        <v>1438</v>
      </c>
      <c r="BI380" s="26" t="s">
        <v>1435</v>
      </c>
    </row>
    <row r="381" spans="1:61">
      <c r="A381" s="26" t="s">
        <v>60</v>
      </c>
      <c r="B381" s="26"/>
      <c r="C381" s="26" t="s">
        <v>2639</v>
      </c>
      <c r="D381" s="26" t="s">
        <v>1477</v>
      </c>
      <c r="E381" s="26" t="s">
        <v>1435</v>
      </c>
      <c r="F381" s="26" t="s">
        <v>1511</v>
      </c>
      <c r="G381" s="26" t="s">
        <v>1437</v>
      </c>
      <c r="H381" s="26" t="s">
        <v>1490</v>
      </c>
      <c r="I381" s="26" t="s">
        <v>1511</v>
      </c>
      <c r="J381" s="26" t="s">
        <v>1497</v>
      </c>
      <c r="K381" s="26" t="s">
        <v>1497</v>
      </c>
      <c r="L381" s="26" t="s">
        <v>1454</v>
      </c>
      <c r="M381" s="26" t="s">
        <v>1507</v>
      </c>
      <c r="N381" s="26" t="s">
        <v>1494</v>
      </c>
      <c r="O381" s="26" t="s">
        <v>1454</v>
      </c>
      <c r="P381" s="26" t="s">
        <v>1454</v>
      </c>
      <c r="Q381" s="26" t="s">
        <v>1495</v>
      </c>
      <c r="R381" s="26" t="s">
        <v>1444</v>
      </c>
      <c r="S381" s="26" t="s">
        <v>1470</v>
      </c>
      <c r="T381" s="26" t="s">
        <v>1511</v>
      </c>
      <c r="U381" s="26" t="s">
        <v>1498</v>
      </c>
      <c r="V381" s="26" t="s">
        <v>1446</v>
      </c>
      <c r="W381" s="26" t="s">
        <v>1438</v>
      </c>
      <c r="X381" s="26" t="s">
        <v>1498</v>
      </c>
      <c r="Y381" s="26" t="s">
        <v>1446</v>
      </c>
      <c r="Z381" s="26" t="s">
        <v>1472</v>
      </c>
      <c r="AA381" s="26" t="s">
        <v>1469</v>
      </c>
      <c r="AB381" s="26" t="s">
        <v>1437</v>
      </c>
      <c r="AC381" s="26" t="s">
        <v>1490</v>
      </c>
      <c r="AD381" s="26" t="s">
        <v>1507</v>
      </c>
      <c r="AE381" s="26" t="s">
        <v>1511</v>
      </c>
      <c r="AF381" s="26" t="s">
        <v>1436</v>
      </c>
      <c r="AG381" s="26" t="s">
        <v>1490</v>
      </c>
      <c r="AH381" s="26" t="s">
        <v>1435</v>
      </c>
      <c r="AI381" s="26" t="s">
        <v>1444</v>
      </c>
      <c r="AJ381" s="26" t="s">
        <v>1455</v>
      </c>
      <c r="AK381" s="26" t="s">
        <v>1477</v>
      </c>
      <c r="AL381" s="26" t="s">
        <v>1511</v>
      </c>
      <c r="AM381" s="26" t="s">
        <v>1512</v>
      </c>
      <c r="AN381" s="26" t="s">
        <v>1470</v>
      </c>
      <c r="AO381" s="26" t="s">
        <v>1507</v>
      </c>
      <c r="AP381" s="26" t="s">
        <v>1468</v>
      </c>
      <c r="AQ381" s="26" t="s">
        <v>1507</v>
      </c>
      <c r="AR381" s="26" t="s">
        <v>1504</v>
      </c>
      <c r="AS381" s="26" t="s">
        <v>1444</v>
      </c>
      <c r="AT381" s="26" t="s">
        <v>1426</v>
      </c>
      <c r="AU381" s="26" t="s">
        <v>1463</v>
      </c>
      <c r="AV381" s="26" t="s">
        <v>1446</v>
      </c>
      <c r="AW381" s="26" t="s">
        <v>1498</v>
      </c>
      <c r="AX381" s="26" t="s">
        <v>1470</v>
      </c>
      <c r="AY381" s="26" t="s">
        <v>1533</v>
      </c>
      <c r="AZ381" s="26" t="s">
        <v>1507</v>
      </c>
      <c r="BA381" s="26" t="s">
        <v>1507</v>
      </c>
      <c r="BB381" s="26" t="s">
        <v>1454</v>
      </c>
      <c r="BC381" s="26" t="s">
        <v>1435</v>
      </c>
      <c r="BD381" s="26" t="s">
        <v>1507</v>
      </c>
      <c r="BE381" s="26" t="s">
        <v>1446</v>
      </c>
      <c r="BF381" s="26" t="s">
        <v>1493</v>
      </c>
      <c r="BG381" s="26" t="s">
        <v>1464</v>
      </c>
      <c r="BH381" s="26" t="s">
        <v>1490</v>
      </c>
      <c r="BI381" s="26" t="s">
        <v>1424</v>
      </c>
    </row>
    <row r="382" spans="1:61">
      <c r="A382" s="26" t="s">
        <v>61</v>
      </c>
      <c r="B382" s="26"/>
      <c r="C382" s="26" t="s">
        <v>2638</v>
      </c>
      <c r="D382" s="26" t="s">
        <v>1498</v>
      </c>
      <c r="E382" s="26" t="s">
        <v>1454</v>
      </c>
      <c r="F382" s="26" t="s">
        <v>1490</v>
      </c>
      <c r="G382" s="26" t="s">
        <v>1436</v>
      </c>
      <c r="H382" s="26" t="s">
        <v>1444</v>
      </c>
      <c r="I382" s="26" t="s">
        <v>1446</v>
      </c>
      <c r="J382" s="26" t="s">
        <v>1494</v>
      </c>
      <c r="K382" s="26" t="s">
        <v>1470</v>
      </c>
      <c r="L382" s="26" t="s">
        <v>1454</v>
      </c>
      <c r="M382" s="26" t="s">
        <v>1511</v>
      </c>
      <c r="N382" s="26" t="s">
        <v>1507</v>
      </c>
      <c r="O382" s="26" t="s">
        <v>1493</v>
      </c>
      <c r="P382" s="26" t="s">
        <v>1454</v>
      </c>
      <c r="Q382" s="26" t="s">
        <v>1473</v>
      </c>
      <c r="R382" s="26" t="s">
        <v>1446</v>
      </c>
      <c r="S382" s="26" t="s">
        <v>1444</v>
      </c>
      <c r="T382" s="26" t="s">
        <v>1469</v>
      </c>
      <c r="U382" s="26" t="s">
        <v>1470</v>
      </c>
      <c r="V382" s="26" t="s">
        <v>1470</v>
      </c>
      <c r="W382" s="26" t="s">
        <v>1455</v>
      </c>
      <c r="X382" s="26" t="s">
        <v>1444</v>
      </c>
      <c r="Y382" s="26" t="s">
        <v>1498</v>
      </c>
      <c r="Z382" s="26" t="s">
        <v>1436</v>
      </c>
      <c r="AA382" s="26" t="s">
        <v>1493</v>
      </c>
      <c r="AB382" s="26" t="s">
        <v>1454</v>
      </c>
      <c r="AC382" s="26" t="s">
        <v>1444</v>
      </c>
      <c r="AD382" s="26" t="s">
        <v>1507</v>
      </c>
      <c r="AE382" s="26" t="s">
        <v>1477</v>
      </c>
      <c r="AF382" s="26" t="s">
        <v>1448</v>
      </c>
      <c r="AG382" s="26" t="s">
        <v>1444</v>
      </c>
      <c r="AH382" s="26" t="s">
        <v>1425</v>
      </c>
      <c r="AI382" s="26" t="s">
        <v>1444</v>
      </c>
      <c r="AJ382" s="26" t="s">
        <v>1437</v>
      </c>
      <c r="AK382" s="26" t="s">
        <v>1444</v>
      </c>
      <c r="AL382" s="26" t="s">
        <v>1507</v>
      </c>
      <c r="AM382" s="26" t="s">
        <v>1494</v>
      </c>
      <c r="AN382" s="26" t="s">
        <v>1446</v>
      </c>
      <c r="AO382" s="26" t="s">
        <v>1494</v>
      </c>
      <c r="AP382" s="26" t="s">
        <v>1438</v>
      </c>
      <c r="AQ382" s="26" t="s">
        <v>1494</v>
      </c>
      <c r="AR382" s="26" t="s">
        <v>1422</v>
      </c>
      <c r="AS382" s="26" t="s">
        <v>1444</v>
      </c>
      <c r="AT382" s="26" t="s">
        <v>1435</v>
      </c>
      <c r="AU382" s="26" t="s">
        <v>1446</v>
      </c>
      <c r="AV382" s="26" t="s">
        <v>1463</v>
      </c>
      <c r="AW382" s="26" t="s">
        <v>1444</v>
      </c>
      <c r="AX382" s="26" t="s">
        <v>1444</v>
      </c>
      <c r="AY382" s="26" t="s">
        <v>1446</v>
      </c>
      <c r="AZ382" s="26" t="s">
        <v>1477</v>
      </c>
      <c r="BA382" s="26" t="s">
        <v>1470</v>
      </c>
      <c r="BB382" s="26" t="s">
        <v>1454</v>
      </c>
      <c r="BC382" s="26" t="s">
        <v>1438</v>
      </c>
      <c r="BD382" s="26" t="s">
        <v>1446</v>
      </c>
      <c r="BE382" s="26" t="s">
        <v>1507</v>
      </c>
      <c r="BF382" s="26" t="s">
        <v>1466</v>
      </c>
      <c r="BG382" s="26" t="s">
        <v>1511</v>
      </c>
      <c r="BH382" s="26" t="s">
        <v>1490</v>
      </c>
      <c r="BI382" s="26" t="s">
        <v>1477</v>
      </c>
    </row>
    <row r="383" spans="1:61">
      <c r="A383" s="26" t="s">
        <v>62</v>
      </c>
      <c r="B383" s="26"/>
      <c r="C383" s="26" t="s">
        <v>1489</v>
      </c>
      <c r="D383" s="26" t="s">
        <v>1493</v>
      </c>
      <c r="E383" s="26" t="s">
        <v>1429</v>
      </c>
      <c r="F383" s="26" t="s">
        <v>1498</v>
      </c>
      <c r="G383" s="26" t="s">
        <v>1438</v>
      </c>
      <c r="H383" s="26" t="s">
        <v>1498</v>
      </c>
      <c r="I383" s="26" t="s">
        <v>1493</v>
      </c>
      <c r="J383" s="26" t="s">
        <v>1445</v>
      </c>
      <c r="K383" s="26" t="s">
        <v>1448</v>
      </c>
      <c r="L383" s="26" t="s">
        <v>1427</v>
      </c>
      <c r="M383" s="26" t="s">
        <v>1477</v>
      </c>
      <c r="N383" s="26" t="s">
        <v>1428</v>
      </c>
      <c r="O383" s="26" t="s">
        <v>1435</v>
      </c>
      <c r="P383" s="26" t="s">
        <v>1468</v>
      </c>
      <c r="Q383" s="26" t="s">
        <v>1484</v>
      </c>
      <c r="R383" s="26" t="s">
        <v>1424</v>
      </c>
      <c r="S383" s="26" t="s">
        <v>1511</v>
      </c>
      <c r="T383" s="26" t="s">
        <v>1493</v>
      </c>
      <c r="U383" s="26" t="s">
        <v>1466</v>
      </c>
      <c r="V383" s="26" t="s">
        <v>1466</v>
      </c>
      <c r="W383" s="26" t="s">
        <v>1437</v>
      </c>
      <c r="X383" s="26" t="s">
        <v>1507</v>
      </c>
      <c r="Y383" s="26" t="s">
        <v>1428</v>
      </c>
      <c r="Z383" s="26" t="s">
        <v>1449</v>
      </c>
      <c r="AA383" s="26" t="s">
        <v>1447</v>
      </c>
      <c r="AB383" s="26" t="s">
        <v>1437</v>
      </c>
      <c r="AC383" s="26" t="s">
        <v>1507</v>
      </c>
      <c r="AD383" s="26" t="s">
        <v>1422</v>
      </c>
      <c r="AE383" s="26" t="s">
        <v>1469</v>
      </c>
      <c r="AF383" s="26" t="s">
        <v>1474</v>
      </c>
      <c r="AG383" s="26" t="s">
        <v>1469</v>
      </c>
      <c r="AH383" s="26" t="s">
        <v>1438</v>
      </c>
      <c r="AI383" s="26" t="s">
        <v>1493</v>
      </c>
      <c r="AJ383" s="26" t="s">
        <v>1436</v>
      </c>
      <c r="AK383" s="26" t="s">
        <v>1446</v>
      </c>
      <c r="AL383" s="26" t="s">
        <v>1422</v>
      </c>
      <c r="AM383" s="26" t="s">
        <v>1490</v>
      </c>
      <c r="AN383" s="26" t="s">
        <v>1425</v>
      </c>
      <c r="AO383" s="26" t="s">
        <v>1470</v>
      </c>
      <c r="AP383" s="26" t="s">
        <v>1438</v>
      </c>
      <c r="AQ383" s="26" t="s">
        <v>1422</v>
      </c>
      <c r="AR383" s="26" t="s">
        <v>1477</v>
      </c>
      <c r="AS383" s="26" t="s">
        <v>1493</v>
      </c>
      <c r="AT383" s="26" t="s">
        <v>1435</v>
      </c>
      <c r="AU383" s="26" t="s">
        <v>1498</v>
      </c>
      <c r="AV383" s="26" t="s">
        <v>1444</v>
      </c>
      <c r="AW383" s="26" t="s">
        <v>1463</v>
      </c>
      <c r="AX383" s="26" t="s">
        <v>1640</v>
      </c>
      <c r="AY383" s="26" t="s">
        <v>1498</v>
      </c>
      <c r="AZ383" s="26" t="s">
        <v>1498</v>
      </c>
      <c r="BA383" s="26" t="s">
        <v>1470</v>
      </c>
      <c r="BB383" s="26" t="s">
        <v>1470</v>
      </c>
      <c r="BC383" s="26" t="s">
        <v>1435</v>
      </c>
      <c r="BD383" s="26" t="s">
        <v>1504</v>
      </c>
      <c r="BE383" s="26" t="s">
        <v>1444</v>
      </c>
      <c r="BF383" s="26" t="s">
        <v>1425</v>
      </c>
      <c r="BG383" s="26" t="s">
        <v>1498</v>
      </c>
      <c r="BH383" s="26" t="s">
        <v>1448</v>
      </c>
      <c r="BI383" s="26" t="s">
        <v>1464</v>
      </c>
    </row>
    <row r="384" spans="1:61">
      <c r="A384" s="26" t="s">
        <v>63</v>
      </c>
      <c r="B384" s="26"/>
      <c r="C384" s="26" t="s">
        <v>1312</v>
      </c>
      <c r="D384" s="26" t="s">
        <v>1497</v>
      </c>
      <c r="E384" s="26" t="s">
        <v>1474</v>
      </c>
      <c r="F384" s="26" t="s">
        <v>1470</v>
      </c>
      <c r="G384" s="26" t="s">
        <v>1438</v>
      </c>
      <c r="H384" s="26" t="s">
        <v>1470</v>
      </c>
      <c r="I384" s="26" t="s">
        <v>1497</v>
      </c>
      <c r="J384" s="26" t="s">
        <v>1445</v>
      </c>
      <c r="K384" s="26" t="s">
        <v>1445</v>
      </c>
      <c r="L384" s="26" t="s">
        <v>1438</v>
      </c>
      <c r="M384" s="26" t="s">
        <v>1446</v>
      </c>
      <c r="N384" s="26" t="s">
        <v>1447</v>
      </c>
      <c r="O384" s="26" t="s">
        <v>1468</v>
      </c>
      <c r="P384" s="26" t="s">
        <v>1427</v>
      </c>
      <c r="Q384" s="26" t="s">
        <v>1484</v>
      </c>
      <c r="R384" s="26" t="s">
        <v>1511</v>
      </c>
      <c r="S384" s="26" t="s">
        <v>1511</v>
      </c>
      <c r="T384" s="26" t="s">
        <v>1425</v>
      </c>
      <c r="U384" s="26" t="s">
        <v>1465</v>
      </c>
      <c r="V384" s="26" t="s">
        <v>1465</v>
      </c>
      <c r="W384" s="26" t="s">
        <v>1437</v>
      </c>
      <c r="X384" s="26" t="s">
        <v>1444</v>
      </c>
      <c r="Y384" s="26" t="s">
        <v>1447</v>
      </c>
      <c r="Z384" s="26" t="s">
        <v>1449</v>
      </c>
      <c r="AA384" s="26" t="s">
        <v>1448</v>
      </c>
      <c r="AB384" s="26" t="s">
        <v>1437</v>
      </c>
      <c r="AC384" s="26" t="s">
        <v>1444</v>
      </c>
      <c r="AD384" s="26" t="s">
        <v>1511</v>
      </c>
      <c r="AE384" s="26" t="s">
        <v>1493</v>
      </c>
      <c r="AF384" s="26" t="s">
        <v>1474</v>
      </c>
      <c r="AG384" s="26" t="s">
        <v>1469</v>
      </c>
      <c r="AH384" s="26" t="s">
        <v>1437</v>
      </c>
      <c r="AI384" s="26" t="s">
        <v>1497</v>
      </c>
      <c r="AJ384" s="26" t="s">
        <v>1455</v>
      </c>
      <c r="AK384" s="26" t="s">
        <v>1444</v>
      </c>
      <c r="AL384" s="26" t="s">
        <v>1424</v>
      </c>
      <c r="AM384" s="26" t="s">
        <v>1498</v>
      </c>
      <c r="AN384" s="26" t="s">
        <v>1425</v>
      </c>
      <c r="AO384" s="26" t="s">
        <v>1469</v>
      </c>
      <c r="AP384" s="26" t="s">
        <v>1437</v>
      </c>
      <c r="AQ384" s="26" t="s">
        <v>1422</v>
      </c>
      <c r="AR384" s="26" t="s">
        <v>1446</v>
      </c>
      <c r="AS384" s="26" t="s">
        <v>1497</v>
      </c>
      <c r="AT384" s="26" t="s">
        <v>1435</v>
      </c>
      <c r="AU384" s="26" t="s">
        <v>1470</v>
      </c>
      <c r="AV384" s="26" t="s">
        <v>1444</v>
      </c>
      <c r="AW384" s="26" t="s">
        <v>1640</v>
      </c>
      <c r="AX384" s="26" t="s">
        <v>1463</v>
      </c>
      <c r="AY384" s="26" t="s">
        <v>1470</v>
      </c>
      <c r="AZ384" s="26" t="s">
        <v>1498</v>
      </c>
      <c r="BA384" s="26" t="s">
        <v>1469</v>
      </c>
      <c r="BB384" s="26" t="s">
        <v>1498</v>
      </c>
      <c r="BC384" s="26" t="s">
        <v>1435</v>
      </c>
      <c r="BD384" s="26" t="s">
        <v>1424</v>
      </c>
      <c r="BE384" s="26" t="s">
        <v>1494</v>
      </c>
      <c r="BF384" s="26" t="s">
        <v>1466</v>
      </c>
      <c r="BG384" s="26" t="s">
        <v>1470</v>
      </c>
      <c r="BH384" s="26" t="s">
        <v>1445</v>
      </c>
      <c r="BI384" s="26" t="s">
        <v>1511</v>
      </c>
    </row>
    <row r="385" spans="1:61">
      <c r="A385" s="26" t="s">
        <v>64</v>
      </c>
      <c r="B385" s="26"/>
      <c r="C385" s="26" t="s">
        <v>5373</v>
      </c>
      <c r="D385" s="26" t="s">
        <v>1424</v>
      </c>
      <c r="E385" s="26" t="s">
        <v>1426</v>
      </c>
      <c r="F385" s="26" t="s">
        <v>1477</v>
      </c>
      <c r="G385" s="26" t="s">
        <v>1455</v>
      </c>
      <c r="H385" s="26" t="s">
        <v>1470</v>
      </c>
      <c r="I385" s="26" t="s">
        <v>1511</v>
      </c>
      <c r="J385" s="26" t="s">
        <v>1493</v>
      </c>
      <c r="K385" s="26" t="s">
        <v>1465</v>
      </c>
      <c r="L385" s="26" t="s">
        <v>1435</v>
      </c>
      <c r="M385" s="26" t="s">
        <v>1490</v>
      </c>
      <c r="N385" s="26" t="s">
        <v>1507</v>
      </c>
      <c r="O385" s="26" t="s">
        <v>1426</v>
      </c>
      <c r="P385" s="26" t="s">
        <v>1435</v>
      </c>
      <c r="Q385" s="26" t="s">
        <v>1423</v>
      </c>
      <c r="R385" s="26" t="s">
        <v>1498</v>
      </c>
      <c r="S385" s="26" t="s">
        <v>1494</v>
      </c>
      <c r="T385" s="26" t="s">
        <v>1507</v>
      </c>
      <c r="U385" s="26" t="s">
        <v>1490</v>
      </c>
      <c r="V385" s="26" t="s">
        <v>1477</v>
      </c>
      <c r="W385" s="26" t="s">
        <v>1455</v>
      </c>
      <c r="X385" s="26" t="s">
        <v>1490</v>
      </c>
      <c r="Y385" s="26" t="s">
        <v>1507</v>
      </c>
      <c r="Z385" s="26" t="s">
        <v>1495</v>
      </c>
      <c r="AA385" s="26" t="s">
        <v>1469</v>
      </c>
      <c r="AB385" s="26" t="s">
        <v>1455</v>
      </c>
      <c r="AC385" s="26" t="s">
        <v>1494</v>
      </c>
      <c r="AD385" s="26" t="s">
        <v>1494</v>
      </c>
      <c r="AE385" s="26" t="s">
        <v>1446</v>
      </c>
      <c r="AF385" s="26" t="s">
        <v>1436</v>
      </c>
      <c r="AG385" s="26" t="s">
        <v>1490</v>
      </c>
      <c r="AH385" s="26" t="s">
        <v>1468</v>
      </c>
      <c r="AI385" s="26" t="s">
        <v>1494</v>
      </c>
      <c r="AJ385" s="26" t="s">
        <v>1472</v>
      </c>
      <c r="AK385" s="26" t="s">
        <v>1507</v>
      </c>
      <c r="AL385" s="26" t="s">
        <v>1446</v>
      </c>
      <c r="AM385" s="26" t="s">
        <v>1464</v>
      </c>
      <c r="AN385" s="26" t="s">
        <v>1490</v>
      </c>
      <c r="AO385" s="26" t="s">
        <v>1477</v>
      </c>
      <c r="AP385" s="26" t="s">
        <v>1437</v>
      </c>
      <c r="AQ385" s="26" t="s">
        <v>1444</v>
      </c>
      <c r="AR385" s="26" t="s">
        <v>1477</v>
      </c>
      <c r="AS385" s="26" t="s">
        <v>1494</v>
      </c>
      <c r="AT385" s="26" t="s">
        <v>1427</v>
      </c>
      <c r="AU385" s="26" t="s">
        <v>1533</v>
      </c>
      <c r="AV385" s="26" t="s">
        <v>1446</v>
      </c>
      <c r="AW385" s="26" t="s">
        <v>1498</v>
      </c>
      <c r="AX385" s="26" t="s">
        <v>1470</v>
      </c>
      <c r="AY385" s="26" t="s">
        <v>1463</v>
      </c>
      <c r="AZ385" s="26" t="s">
        <v>1446</v>
      </c>
      <c r="BA385" s="26" t="s">
        <v>1507</v>
      </c>
      <c r="BB385" s="26" t="s">
        <v>1435</v>
      </c>
      <c r="BC385" s="26" t="s">
        <v>1427</v>
      </c>
      <c r="BD385" s="26" t="s">
        <v>1494</v>
      </c>
      <c r="BE385" s="26" t="s">
        <v>1511</v>
      </c>
      <c r="BF385" s="26" t="s">
        <v>1466</v>
      </c>
      <c r="BG385" s="26" t="s">
        <v>1464</v>
      </c>
      <c r="BH385" s="26" t="s">
        <v>1507</v>
      </c>
      <c r="BI385" s="26" t="s">
        <v>1477</v>
      </c>
    </row>
    <row r="386" spans="1:61">
      <c r="A386" s="26" t="s">
        <v>65</v>
      </c>
      <c r="B386" s="26"/>
      <c r="C386" s="26" t="s">
        <v>5373</v>
      </c>
      <c r="D386" s="26" t="s">
        <v>1444</v>
      </c>
      <c r="E386" s="26" t="s">
        <v>1427</v>
      </c>
      <c r="F386" s="26" t="s">
        <v>1444</v>
      </c>
      <c r="G386" s="26" t="s">
        <v>1468</v>
      </c>
      <c r="H386" s="26" t="s">
        <v>1470</v>
      </c>
      <c r="I386" s="26" t="s">
        <v>1490</v>
      </c>
      <c r="J386" s="26" t="s">
        <v>1466</v>
      </c>
      <c r="K386" s="26" t="s">
        <v>1497</v>
      </c>
      <c r="L386" s="26" t="s">
        <v>1454</v>
      </c>
      <c r="M386" s="26" t="s">
        <v>1498</v>
      </c>
      <c r="N386" s="26" t="s">
        <v>1497</v>
      </c>
      <c r="O386" s="26" t="s">
        <v>1468</v>
      </c>
      <c r="P386" s="26" t="s">
        <v>1436</v>
      </c>
      <c r="Q386" s="26" t="s">
        <v>1484</v>
      </c>
      <c r="R386" s="26" t="s">
        <v>1470</v>
      </c>
      <c r="S386" s="26" t="s">
        <v>1494</v>
      </c>
      <c r="T386" s="26" t="s">
        <v>1497</v>
      </c>
      <c r="U386" s="26" t="s">
        <v>1444</v>
      </c>
      <c r="V386" s="26" t="s">
        <v>1498</v>
      </c>
      <c r="W386" s="26" t="s">
        <v>1438</v>
      </c>
      <c r="X386" s="26" t="s">
        <v>1494</v>
      </c>
      <c r="Y386" s="26" t="s">
        <v>1425</v>
      </c>
      <c r="Z386" s="26" t="s">
        <v>1495</v>
      </c>
      <c r="AA386" s="26" t="s">
        <v>1428</v>
      </c>
      <c r="AB386" s="26" t="s">
        <v>1455</v>
      </c>
      <c r="AC386" s="26" t="s">
        <v>1494</v>
      </c>
      <c r="AD386" s="26" t="s">
        <v>1494</v>
      </c>
      <c r="AE386" s="26" t="s">
        <v>1469</v>
      </c>
      <c r="AF386" s="26" t="s">
        <v>1455</v>
      </c>
      <c r="AG386" s="26" t="s">
        <v>1494</v>
      </c>
      <c r="AH386" s="26" t="s">
        <v>1468</v>
      </c>
      <c r="AI386" s="26" t="s">
        <v>1470</v>
      </c>
      <c r="AJ386" s="26" t="s">
        <v>1474</v>
      </c>
      <c r="AK386" s="26" t="s">
        <v>1490</v>
      </c>
      <c r="AL386" s="26" t="s">
        <v>1444</v>
      </c>
      <c r="AM386" s="26" t="s">
        <v>1494</v>
      </c>
      <c r="AN386" s="26" t="s">
        <v>1498</v>
      </c>
      <c r="AO386" s="26" t="s">
        <v>1490</v>
      </c>
      <c r="AP386" s="26" t="s">
        <v>1455</v>
      </c>
      <c r="AQ386" s="26" t="s">
        <v>1494</v>
      </c>
      <c r="AR386" s="26" t="s">
        <v>1446</v>
      </c>
      <c r="AS386" s="26" t="s">
        <v>1490</v>
      </c>
      <c r="AT386" s="26" t="s">
        <v>1435</v>
      </c>
      <c r="AU386" s="26" t="s">
        <v>1507</v>
      </c>
      <c r="AV386" s="26" t="s">
        <v>1477</v>
      </c>
      <c r="AW386" s="26" t="s">
        <v>1498</v>
      </c>
      <c r="AX386" s="26" t="s">
        <v>1498</v>
      </c>
      <c r="AY386" s="26" t="s">
        <v>1446</v>
      </c>
      <c r="AZ386" s="26" t="s">
        <v>1463</v>
      </c>
      <c r="BA386" s="26" t="s">
        <v>1490</v>
      </c>
      <c r="BB386" s="26" t="s">
        <v>1428</v>
      </c>
      <c r="BC386" s="26" t="s">
        <v>1448</v>
      </c>
      <c r="BD386" s="26" t="s">
        <v>1494</v>
      </c>
      <c r="BE386" s="26" t="s">
        <v>1498</v>
      </c>
      <c r="BF386" s="26" t="s">
        <v>1466</v>
      </c>
      <c r="BG386" s="26" t="s">
        <v>1498</v>
      </c>
      <c r="BH386" s="26" t="s">
        <v>1494</v>
      </c>
      <c r="BI386" s="26" t="s">
        <v>1494</v>
      </c>
    </row>
    <row r="387" spans="1:61">
      <c r="A387" s="26" t="s">
        <v>66</v>
      </c>
      <c r="B387" s="26"/>
      <c r="C387" s="26" t="s">
        <v>5373</v>
      </c>
      <c r="D387" s="26" t="s">
        <v>1507</v>
      </c>
      <c r="E387" s="26" t="s">
        <v>1438</v>
      </c>
      <c r="F387" s="26" t="s">
        <v>1504</v>
      </c>
      <c r="G387" s="26" t="s">
        <v>1468</v>
      </c>
      <c r="H387" s="26" t="s">
        <v>1490</v>
      </c>
      <c r="I387" s="26" t="s">
        <v>1507</v>
      </c>
      <c r="J387" s="26" t="s">
        <v>1465</v>
      </c>
      <c r="K387" s="26" t="s">
        <v>1470</v>
      </c>
      <c r="L387" s="26" t="s">
        <v>1428</v>
      </c>
      <c r="M387" s="26" t="s">
        <v>1493</v>
      </c>
      <c r="N387" s="26" t="s">
        <v>1425</v>
      </c>
      <c r="O387" s="26" t="s">
        <v>1438</v>
      </c>
      <c r="P387" s="26" t="s">
        <v>1468</v>
      </c>
      <c r="Q387" s="26" t="s">
        <v>1472</v>
      </c>
      <c r="R387" s="26" t="s">
        <v>1469</v>
      </c>
      <c r="S387" s="26" t="s">
        <v>1490</v>
      </c>
      <c r="T387" s="26" t="s">
        <v>1498</v>
      </c>
      <c r="U387" s="26" t="s">
        <v>1470</v>
      </c>
      <c r="V387" s="26" t="s">
        <v>1507</v>
      </c>
      <c r="W387" s="26" t="s">
        <v>1426</v>
      </c>
      <c r="X387" s="26" t="s">
        <v>1469</v>
      </c>
      <c r="Y387" s="26" t="s">
        <v>1497</v>
      </c>
      <c r="Z387" s="26" t="s">
        <v>1495</v>
      </c>
      <c r="AA387" s="26" t="s">
        <v>1498</v>
      </c>
      <c r="AB387" s="26" t="s">
        <v>1437</v>
      </c>
      <c r="AC387" s="26" t="s">
        <v>1469</v>
      </c>
      <c r="AD387" s="26" t="s">
        <v>1498</v>
      </c>
      <c r="AE387" s="26" t="s">
        <v>1498</v>
      </c>
      <c r="AF387" s="26" t="s">
        <v>1471</v>
      </c>
      <c r="AG387" s="26" t="s">
        <v>1511</v>
      </c>
      <c r="AH387" s="26" t="s">
        <v>1436</v>
      </c>
      <c r="AI387" s="26" t="s">
        <v>1446</v>
      </c>
      <c r="AJ387" s="26" t="s">
        <v>1437</v>
      </c>
      <c r="AK387" s="26" t="s">
        <v>1494</v>
      </c>
      <c r="AL387" s="26" t="s">
        <v>1494</v>
      </c>
      <c r="AM387" s="26" t="s">
        <v>1494</v>
      </c>
      <c r="AN387" s="26" t="s">
        <v>1497</v>
      </c>
      <c r="AO387" s="26" t="s">
        <v>1477</v>
      </c>
      <c r="AP387" s="26" t="s">
        <v>1427</v>
      </c>
      <c r="AQ387" s="26" t="s">
        <v>1470</v>
      </c>
      <c r="AR387" s="26" t="s">
        <v>1444</v>
      </c>
      <c r="AS387" s="26" t="s">
        <v>1422</v>
      </c>
      <c r="AT387" s="26" t="s">
        <v>1447</v>
      </c>
      <c r="AU387" s="26" t="s">
        <v>1507</v>
      </c>
      <c r="AV387" s="26" t="s">
        <v>1470</v>
      </c>
      <c r="AW387" s="26" t="s">
        <v>1470</v>
      </c>
      <c r="AX387" s="26" t="s">
        <v>1469</v>
      </c>
      <c r="AY387" s="26" t="s">
        <v>1507</v>
      </c>
      <c r="AZ387" s="26" t="s">
        <v>1490</v>
      </c>
      <c r="BA387" s="26" t="s">
        <v>1463</v>
      </c>
      <c r="BB387" s="26" t="s">
        <v>1497</v>
      </c>
      <c r="BC387" s="26" t="s">
        <v>1447</v>
      </c>
      <c r="BD387" s="26" t="s">
        <v>1490</v>
      </c>
      <c r="BE387" s="26" t="s">
        <v>1507</v>
      </c>
      <c r="BF387" s="26" t="s">
        <v>1493</v>
      </c>
      <c r="BG387" s="26" t="s">
        <v>1494</v>
      </c>
      <c r="BH387" s="26" t="s">
        <v>1493</v>
      </c>
      <c r="BI387" s="26" t="s">
        <v>1494</v>
      </c>
    </row>
    <row r="388" spans="1:61">
      <c r="A388" s="26" t="s">
        <v>67</v>
      </c>
      <c r="B388" s="26"/>
      <c r="C388" s="26" t="s">
        <v>1558</v>
      </c>
      <c r="D388" s="26" t="s">
        <v>1435</v>
      </c>
      <c r="E388" s="26" t="s">
        <v>1484</v>
      </c>
      <c r="F388" s="26" t="s">
        <v>1466</v>
      </c>
      <c r="G388" s="26" t="s">
        <v>1465</v>
      </c>
      <c r="H388" s="26" t="s">
        <v>1465</v>
      </c>
      <c r="I388" s="26" t="s">
        <v>1435</v>
      </c>
      <c r="J388" s="26" t="s">
        <v>1429</v>
      </c>
      <c r="K388" s="26" t="s">
        <v>1454</v>
      </c>
      <c r="L388" s="26" t="s">
        <v>1445</v>
      </c>
      <c r="M388" s="26" t="s">
        <v>1448</v>
      </c>
      <c r="N388" s="26" t="s">
        <v>1474</v>
      </c>
      <c r="O388" s="26" t="s">
        <v>1472</v>
      </c>
      <c r="P388" s="26" t="s">
        <v>1471</v>
      </c>
      <c r="Q388" s="26" t="s">
        <v>1471</v>
      </c>
      <c r="R388" s="26" t="s">
        <v>1428</v>
      </c>
      <c r="S388" s="26" t="s">
        <v>1425</v>
      </c>
      <c r="T388" s="26" t="s">
        <v>1435</v>
      </c>
      <c r="U388" s="26" t="s">
        <v>1435</v>
      </c>
      <c r="V388" s="26" t="s">
        <v>1468</v>
      </c>
      <c r="W388" s="26" t="s">
        <v>1428</v>
      </c>
      <c r="X388" s="26" t="s">
        <v>1447</v>
      </c>
      <c r="Y388" s="26" t="s">
        <v>1455</v>
      </c>
      <c r="Z388" s="26" t="s">
        <v>1485</v>
      </c>
      <c r="AA388" s="26" t="s">
        <v>1427</v>
      </c>
      <c r="AB388" s="26" t="s">
        <v>1436</v>
      </c>
      <c r="AC388" s="26" t="s">
        <v>1448</v>
      </c>
      <c r="AD388" s="26" t="s">
        <v>1425</v>
      </c>
      <c r="AE388" s="26" t="s">
        <v>1468</v>
      </c>
      <c r="AF388" s="26" t="s">
        <v>1450</v>
      </c>
      <c r="AG388" s="26" t="s">
        <v>1465</v>
      </c>
      <c r="AH388" s="26" t="s">
        <v>1439</v>
      </c>
      <c r="AI388" s="26" t="s">
        <v>1448</v>
      </c>
      <c r="AJ388" s="26" t="s">
        <v>1427</v>
      </c>
      <c r="AK388" s="26" t="s">
        <v>1465</v>
      </c>
      <c r="AL388" s="26" t="s">
        <v>1465</v>
      </c>
      <c r="AM388" s="26" t="s">
        <v>1445</v>
      </c>
      <c r="AN388" s="26" t="s">
        <v>1436</v>
      </c>
      <c r="AO388" s="26" t="s">
        <v>1454</v>
      </c>
      <c r="AP388" s="26" t="s">
        <v>1437</v>
      </c>
      <c r="AQ388" s="26" t="s">
        <v>1466</v>
      </c>
      <c r="AR388" s="26" t="s">
        <v>1465</v>
      </c>
      <c r="AS388" s="26" t="s">
        <v>1447</v>
      </c>
      <c r="AT388" s="26" t="s">
        <v>1466</v>
      </c>
      <c r="AU388" s="26" t="s">
        <v>1454</v>
      </c>
      <c r="AV388" s="26" t="s">
        <v>1454</v>
      </c>
      <c r="AW388" s="26" t="s">
        <v>1470</v>
      </c>
      <c r="AX388" s="26" t="s">
        <v>1498</v>
      </c>
      <c r="AY388" s="26" t="s">
        <v>1435</v>
      </c>
      <c r="AZ388" s="26" t="s">
        <v>1428</v>
      </c>
      <c r="BA388" s="26" t="s">
        <v>1497</v>
      </c>
      <c r="BB388" s="26" t="s">
        <v>1463</v>
      </c>
      <c r="BC388" s="26" t="s">
        <v>1493</v>
      </c>
      <c r="BD388" s="26" t="s">
        <v>1425</v>
      </c>
      <c r="BE388" s="26" t="s">
        <v>1454</v>
      </c>
      <c r="BF388" s="26" t="s">
        <v>1425</v>
      </c>
      <c r="BG388" s="26" t="s">
        <v>1435</v>
      </c>
      <c r="BH388" s="26" t="s">
        <v>1436</v>
      </c>
      <c r="BI388" s="26" t="s">
        <v>1428</v>
      </c>
    </row>
    <row r="389" spans="1:61">
      <c r="A389" s="26" t="s">
        <v>68</v>
      </c>
      <c r="B389" s="26"/>
      <c r="C389" s="26" t="s">
        <v>1535</v>
      </c>
      <c r="D389" s="26" t="s">
        <v>1438</v>
      </c>
      <c r="E389" s="26" t="s">
        <v>1423</v>
      </c>
      <c r="F389" s="26" t="s">
        <v>1447</v>
      </c>
      <c r="G389" s="26" t="s">
        <v>1470</v>
      </c>
      <c r="H389" s="26" t="s">
        <v>1426</v>
      </c>
      <c r="I389" s="26" t="s">
        <v>1438</v>
      </c>
      <c r="J389" s="26" t="s">
        <v>1472</v>
      </c>
      <c r="K389" s="26" t="s">
        <v>1427</v>
      </c>
      <c r="L389" s="26" t="s">
        <v>1428</v>
      </c>
      <c r="M389" s="26" t="s">
        <v>1427</v>
      </c>
      <c r="N389" s="26" t="s">
        <v>1474</v>
      </c>
      <c r="O389" s="26" t="s">
        <v>1423</v>
      </c>
      <c r="P389" s="26" t="s">
        <v>1472</v>
      </c>
      <c r="Q389" s="26" t="s">
        <v>1455</v>
      </c>
      <c r="R389" s="26" t="s">
        <v>1427</v>
      </c>
      <c r="S389" s="26" t="s">
        <v>1468</v>
      </c>
      <c r="T389" s="26" t="s">
        <v>1438</v>
      </c>
      <c r="U389" s="26" t="s">
        <v>1468</v>
      </c>
      <c r="V389" s="26" t="s">
        <v>1435</v>
      </c>
      <c r="W389" s="26" t="s">
        <v>1490</v>
      </c>
      <c r="X389" s="26" t="s">
        <v>1435</v>
      </c>
      <c r="Y389" s="26" t="s">
        <v>1429</v>
      </c>
      <c r="Z389" s="26" t="s">
        <v>1457</v>
      </c>
      <c r="AA389" s="26" t="s">
        <v>1436</v>
      </c>
      <c r="AB389" s="26" t="s">
        <v>1429</v>
      </c>
      <c r="AC389" s="26" t="s">
        <v>1435</v>
      </c>
      <c r="AD389" s="26" t="s">
        <v>1426</v>
      </c>
      <c r="AE389" s="26" t="s">
        <v>1437</v>
      </c>
      <c r="AF389" s="26" t="s">
        <v>1485</v>
      </c>
      <c r="AG389" s="26" t="s">
        <v>1426</v>
      </c>
      <c r="AH389" s="26" t="s">
        <v>1449</v>
      </c>
      <c r="AI389" s="26" t="s">
        <v>1468</v>
      </c>
      <c r="AJ389" s="26" t="s">
        <v>1427</v>
      </c>
      <c r="AK389" s="26" t="s">
        <v>1426</v>
      </c>
      <c r="AL389" s="26" t="s">
        <v>1435</v>
      </c>
      <c r="AM389" s="26" t="s">
        <v>1454</v>
      </c>
      <c r="AN389" s="26" t="s">
        <v>1471</v>
      </c>
      <c r="AO389" s="26" t="s">
        <v>1437</v>
      </c>
      <c r="AP389" s="26" t="s">
        <v>1438</v>
      </c>
      <c r="AQ389" s="26" t="s">
        <v>1435</v>
      </c>
      <c r="AR389" s="26" t="s">
        <v>1454</v>
      </c>
      <c r="AS389" s="26" t="s">
        <v>1435</v>
      </c>
      <c r="AT389" s="26" t="s">
        <v>1425</v>
      </c>
      <c r="AU389" s="26" t="s">
        <v>1435</v>
      </c>
      <c r="AV389" s="26" t="s">
        <v>1438</v>
      </c>
      <c r="AW389" s="26" t="s">
        <v>1435</v>
      </c>
      <c r="AX389" s="26" t="s">
        <v>1435</v>
      </c>
      <c r="AY389" s="26" t="s">
        <v>1427</v>
      </c>
      <c r="AZ389" s="26" t="s">
        <v>1448</v>
      </c>
      <c r="BA389" s="26" t="s">
        <v>1447</v>
      </c>
      <c r="BB389" s="26" t="s">
        <v>1493</v>
      </c>
      <c r="BC389" s="26" t="s">
        <v>1463</v>
      </c>
      <c r="BD389" s="26" t="s">
        <v>1426</v>
      </c>
      <c r="BE389" s="26" t="s">
        <v>1437</v>
      </c>
      <c r="BF389" s="26" t="s">
        <v>1497</v>
      </c>
      <c r="BG389" s="26" t="s">
        <v>1436</v>
      </c>
      <c r="BH389" s="26" t="s">
        <v>1437</v>
      </c>
      <c r="BI389" s="26" t="s">
        <v>1468</v>
      </c>
    </row>
    <row r="390" spans="1:61">
      <c r="A390" s="26" t="s">
        <v>69</v>
      </c>
      <c r="B390" s="26"/>
      <c r="C390" s="26" t="s">
        <v>2628</v>
      </c>
      <c r="D390" s="26" t="s">
        <v>1490</v>
      </c>
      <c r="E390" s="26" t="s">
        <v>1437</v>
      </c>
      <c r="F390" s="26" t="s">
        <v>1444</v>
      </c>
      <c r="G390" s="26" t="s">
        <v>1437</v>
      </c>
      <c r="H390" s="26" t="s">
        <v>1490</v>
      </c>
      <c r="I390" s="26" t="s">
        <v>1470</v>
      </c>
      <c r="J390" s="26" t="s">
        <v>1447</v>
      </c>
      <c r="K390" s="26" t="s">
        <v>1428</v>
      </c>
      <c r="L390" s="26" t="s">
        <v>1468</v>
      </c>
      <c r="M390" s="26" t="s">
        <v>1464</v>
      </c>
      <c r="N390" s="26" t="s">
        <v>1493</v>
      </c>
      <c r="O390" s="26" t="s">
        <v>1454</v>
      </c>
      <c r="P390" s="26" t="s">
        <v>1454</v>
      </c>
      <c r="Q390" s="26" t="s">
        <v>1484</v>
      </c>
      <c r="R390" s="26" t="s">
        <v>1501</v>
      </c>
      <c r="S390" s="26" t="s">
        <v>1446</v>
      </c>
      <c r="T390" s="26" t="s">
        <v>1498</v>
      </c>
      <c r="U390" s="26" t="s">
        <v>1470</v>
      </c>
      <c r="V390" s="26" t="s">
        <v>1490</v>
      </c>
      <c r="W390" s="26" t="s">
        <v>1438</v>
      </c>
      <c r="X390" s="26" t="s">
        <v>1533</v>
      </c>
      <c r="Y390" s="26" t="s">
        <v>1498</v>
      </c>
      <c r="Z390" s="26" t="s">
        <v>1423</v>
      </c>
      <c r="AA390" s="26" t="s">
        <v>1469</v>
      </c>
      <c r="AB390" s="26" t="s">
        <v>1437</v>
      </c>
      <c r="AC390" s="26" t="s">
        <v>1504</v>
      </c>
      <c r="AD390" s="26" t="s">
        <v>1533</v>
      </c>
      <c r="AE390" s="26" t="s">
        <v>1446</v>
      </c>
      <c r="AF390" s="26" t="s">
        <v>1429</v>
      </c>
      <c r="AG390" s="26" t="s">
        <v>1507</v>
      </c>
      <c r="AH390" s="26" t="s">
        <v>1438</v>
      </c>
      <c r="AI390" s="26" t="s">
        <v>1507</v>
      </c>
      <c r="AJ390" s="26" t="s">
        <v>1437</v>
      </c>
      <c r="AK390" s="26" t="s">
        <v>1422</v>
      </c>
      <c r="AL390" s="26" t="s">
        <v>1464</v>
      </c>
      <c r="AM390" s="26" t="s">
        <v>1507</v>
      </c>
      <c r="AN390" s="26" t="s">
        <v>1470</v>
      </c>
      <c r="AO390" s="26" t="s">
        <v>1446</v>
      </c>
      <c r="AP390" s="26" t="s">
        <v>1438</v>
      </c>
      <c r="AQ390" s="26" t="s">
        <v>1422</v>
      </c>
      <c r="AR390" s="26" t="s">
        <v>1504</v>
      </c>
      <c r="AS390" s="26" t="s">
        <v>1490</v>
      </c>
      <c r="AT390" s="26" t="s">
        <v>1426</v>
      </c>
      <c r="AU390" s="26" t="s">
        <v>1507</v>
      </c>
      <c r="AV390" s="26" t="s">
        <v>1446</v>
      </c>
      <c r="AW390" s="26" t="s">
        <v>1504</v>
      </c>
      <c r="AX390" s="26" t="s">
        <v>1424</v>
      </c>
      <c r="AY390" s="26" t="s">
        <v>1494</v>
      </c>
      <c r="AZ390" s="26" t="s">
        <v>1494</v>
      </c>
      <c r="BA390" s="26" t="s">
        <v>1490</v>
      </c>
      <c r="BB390" s="26" t="s">
        <v>1425</v>
      </c>
      <c r="BC390" s="26" t="s">
        <v>1426</v>
      </c>
      <c r="BD390" s="26" t="s">
        <v>1463</v>
      </c>
      <c r="BE390" s="26" t="s">
        <v>1464</v>
      </c>
      <c r="BF390" s="26" t="s">
        <v>1497</v>
      </c>
      <c r="BG390" s="26" t="s">
        <v>1444</v>
      </c>
      <c r="BH390" s="26" t="s">
        <v>1466</v>
      </c>
      <c r="BI390" s="26" t="s">
        <v>1538</v>
      </c>
    </row>
    <row r="391" spans="1:61">
      <c r="A391" s="26" t="s">
        <v>70</v>
      </c>
      <c r="B391" s="26"/>
      <c r="C391" s="26" t="s">
        <v>1536</v>
      </c>
      <c r="D391" s="26" t="s">
        <v>1446</v>
      </c>
      <c r="E391" s="26" t="s">
        <v>1427</v>
      </c>
      <c r="F391" s="26" t="s">
        <v>1446</v>
      </c>
      <c r="G391" s="26" t="s">
        <v>1471</v>
      </c>
      <c r="H391" s="26" t="s">
        <v>1469</v>
      </c>
      <c r="I391" s="26" t="s">
        <v>1507</v>
      </c>
      <c r="J391" s="26" t="s">
        <v>1425</v>
      </c>
      <c r="K391" s="26" t="s">
        <v>1428</v>
      </c>
      <c r="L391" s="26" t="s">
        <v>1438</v>
      </c>
      <c r="M391" s="26" t="s">
        <v>1477</v>
      </c>
      <c r="N391" s="26" t="s">
        <v>1507</v>
      </c>
      <c r="O391" s="26" t="s">
        <v>1454</v>
      </c>
      <c r="P391" s="26" t="s">
        <v>1445</v>
      </c>
      <c r="Q391" s="26" t="s">
        <v>1456</v>
      </c>
      <c r="R391" s="26" t="s">
        <v>1511</v>
      </c>
      <c r="S391" s="26" t="s">
        <v>1444</v>
      </c>
      <c r="T391" s="26" t="s">
        <v>1494</v>
      </c>
      <c r="U391" s="26" t="s">
        <v>1490</v>
      </c>
      <c r="V391" s="26" t="s">
        <v>1446</v>
      </c>
      <c r="W391" s="26" t="s">
        <v>1474</v>
      </c>
      <c r="X391" s="26" t="s">
        <v>1424</v>
      </c>
      <c r="Y391" s="26" t="s">
        <v>1446</v>
      </c>
      <c r="Z391" s="26" t="s">
        <v>1495</v>
      </c>
      <c r="AA391" s="26" t="s">
        <v>1507</v>
      </c>
      <c r="AB391" s="26" t="s">
        <v>1436</v>
      </c>
      <c r="AC391" s="26" t="s">
        <v>1424</v>
      </c>
      <c r="AD391" s="26" t="s">
        <v>1477</v>
      </c>
      <c r="AE391" s="26" t="s">
        <v>1424</v>
      </c>
      <c r="AF391" s="26" t="s">
        <v>1455</v>
      </c>
      <c r="AG391" s="26" t="s">
        <v>1507</v>
      </c>
      <c r="AH391" s="26" t="s">
        <v>1427</v>
      </c>
      <c r="AI391" s="26" t="s">
        <v>1446</v>
      </c>
      <c r="AJ391" s="26" t="s">
        <v>1474</v>
      </c>
      <c r="AK391" s="26" t="s">
        <v>1477</v>
      </c>
      <c r="AL391" s="26" t="s">
        <v>1477</v>
      </c>
      <c r="AM391" s="26" t="s">
        <v>1507</v>
      </c>
      <c r="AN391" s="26" t="s">
        <v>1507</v>
      </c>
      <c r="AO391" s="26" t="s">
        <v>1504</v>
      </c>
      <c r="AP391" s="26" t="s">
        <v>1437</v>
      </c>
      <c r="AQ391" s="26" t="s">
        <v>1507</v>
      </c>
      <c r="AR391" s="26" t="s">
        <v>1511</v>
      </c>
      <c r="AS391" s="26" t="s">
        <v>1444</v>
      </c>
      <c r="AT391" s="26" t="s">
        <v>1438</v>
      </c>
      <c r="AU391" s="26" t="s">
        <v>1446</v>
      </c>
      <c r="AV391" s="26" t="s">
        <v>1507</v>
      </c>
      <c r="AW391" s="26" t="s">
        <v>1444</v>
      </c>
      <c r="AX391" s="26" t="s">
        <v>1494</v>
      </c>
      <c r="AY391" s="26" t="s">
        <v>1511</v>
      </c>
      <c r="AZ391" s="26" t="s">
        <v>1498</v>
      </c>
      <c r="BA391" s="26" t="s">
        <v>1507</v>
      </c>
      <c r="BB391" s="26" t="s">
        <v>1454</v>
      </c>
      <c r="BC391" s="26" t="s">
        <v>1437</v>
      </c>
      <c r="BD391" s="26" t="s">
        <v>1464</v>
      </c>
      <c r="BE391" s="26" t="s">
        <v>1463</v>
      </c>
      <c r="BF391" s="26" t="s">
        <v>1465</v>
      </c>
      <c r="BG391" s="26" t="s">
        <v>1424</v>
      </c>
      <c r="BH391" s="26" t="s">
        <v>1470</v>
      </c>
      <c r="BI391" s="26" t="s">
        <v>1533</v>
      </c>
    </row>
    <row r="392" spans="1:61">
      <c r="A392" s="26" t="s">
        <v>71</v>
      </c>
      <c r="B392" s="26"/>
      <c r="C392" s="26" t="s">
        <v>1496</v>
      </c>
      <c r="D392" s="26" t="s">
        <v>1428</v>
      </c>
      <c r="E392" s="26" t="s">
        <v>1427</v>
      </c>
      <c r="F392" s="26" t="s">
        <v>1498</v>
      </c>
      <c r="G392" s="26" t="s">
        <v>1425</v>
      </c>
      <c r="H392" s="26" t="s">
        <v>1444</v>
      </c>
      <c r="I392" s="26" t="s">
        <v>1497</v>
      </c>
      <c r="J392" s="26" t="s">
        <v>1448</v>
      </c>
      <c r="K392" s="26" t="s">
        <v>1428</v>
      </c>
      <c r="L392" s="26" t="s">
        <v>1507</v>
      </c>
      <c r="M392" s="26" t="s">
        <v>1493</v>
      </c>
      <c r="N392" s="26" t="s">
        <v>1448</v>
      </c>
      <c r="O392" s="26" t="s">
        <v>1426</v>
      </c>
      <c r="P392" s="26" t="s">
        <v>1425</v>
      </c>
      <c r="Q392" s="26" t="s">
        <v>1428</v>
      </c>
      <c r="R392" s="26" t="s">
        <v>1493</v>
      </c>
      <c r="S392" s="26" t="s">
        <v>1447</v>
      </c>
      <c r="T392" s="26" t="s">
        <v>1497</v>
      </c>
      <c r="U392" s="26" t="s">
        <v>1447</v>
      </c>
      <c r="V392" s="26" t="s">
        <v>1493</v>
      </c>
      <c r="W392" s="26" t="s">
        <v>1493</v>
      </c>
      <c r="X392" s="26" t="s">
        <v>1466</v>
      </c>
      <c r="Y392" s="26" t="s">
        <v>1447</v>
      </c>
      <c r="Z392" s="26" t="s">
        <v>1455</v>
      </c>
      <c r="AA392" s="26" t="s">
        <v>1466</v>
      </c>
      <c r="AB392" s="26" t="s">
        <v>1497</v>
      </c>
      <c r="AC392" s="26" t="s">
        <v>1497</v>
      </c>
      <c r="AD392" s="26" t="s">
        <v>1469</v>
      </c>
      <c r="AE392" s="26" t="s">
        <v>1466</v>
      </c>
      <c r="AF392" s="26" t="s">
        <v>1436</v>
      </c>
      <c r="AG392" s="26" t="s">
        <v>1497</v>
      </c>
      <c r="AH392" s="26" t="s">
        <v>1427</v>
      </c>
      <c r="AI392" s="26" t="s">
        <v>1469</v>
      </c>
      <c r="AJ392" s="26" t="s">
        <v>1493</v>
      </c>
      <c r="AK392" s="26" t="s">
        <v>1470</v>
      </c>
      <c r="AL392" s="26" t="s">
        <v>1465</v>
      </c>
      <c r="AM392" s="26" t="s">
        <v>1497</v>
      </c>
      <c r="AN392" s="26" t="s">
        <v>1468</v>
      </c>
      <c r="AO392" s="26" t="s">
        <v>1447</v>
      </c>
      <c r="AP392" s="26" t="s">
        <v>1494</v>
      </c>
      <c r="AQ392" s="26" t="s">
        <v>1428</v>
      </c>
      <c r="AR392" s="26" t="s">
        <v>1469</v>
      </c>
      <c r="AS392" s="26" t="s">
        <v>1425</v>
      </c>
      <c r="AT392" s="26" t="s">
        <v>1477</v>
      </c>
      <c r="AU392" s="26" t="s">
        <v>1493</v>
      </c>
      <c r="AV392" s="26" t="s">
        <v>1466</v>
      </c>
      <c r="AW392" s="26" t="s">
        <v>1425</v>
      </c>
      <c r="AX392" s="26" t="s">
        <v>1466</v>
      </c>
      <c r="AY392" s="26" t="s">
        <v>1466</v>
      </c>
      <c r="AZ392" s="26" t="s">
        <v>1466</v>
      </c>
      <c r="BA392" s="26" t="s">
        <v>1493</v>
      </c>
      <c r="BB392" s="26" t="s">
        <v>1425</v>
      </c>
      <c r="BC392" s="26" t="s">
        <v>1497</v>
      </c>
      <c r="BD392" s="26" t="s">
        <v>1497</v>
      </c>
      <c r="BE392" s="26" t="s">
        <v>1465</v>
      </c>
      <c r="BF392" s="26" t="s">
        <v>1463</v>
      </c>
      <c r="BG392" s="26" t="s">
        <v>1466</v>
      </c>
      <c r="BH392" s="26" t="s">
        <v>1448</v>
      </c>
      <c r="BI392" s="26" t="s">
        <v>1497</v>
      </c>
    </row>
    <row r="393" spans="1:61">
      <c r="A393" s="26" t="s">
        <v>72</v>
      </c>
      <c r="B393" s="26"/>
      <c r="C393" s="26" t="s">
        <v>1552</v>
      </c>
      <c r="D393" s="26" t="s">
        <v>1446</v>
      </c>
      <c r="E393" s="26" t="s">
        <v>1448</v>
      </c>
      <c r="F393" s="26" t="s">
        <v>1507</v>
      </c>
      <c r="G393" s="26" t="s">
        <v>1429</v>
      </c>
      <c r="H393" s="26" t="s">
        <v>1494</v>
      </c>
      <c r="I393" s="26" t="s">
        <v>1424</v>
      </c>
      <c r="J393" s="26" t="s">
        <v>1490</v>
      </c>
      <c r="K393" s="26" t="s">
        <v>1425</v>
      </c>
      <c r="L393" s="26" t="s">
        <v>1426</v>
      </c>
      <c r="M393" s="26" t="s">
        <v>1507</v>
      </c>
      <c r="N393" s="26" t="s">
        <v>1424</v>
      </c>
      <c r="O393" s="26" t="s">
        <v>1466</v>
      </c>
      <c r="P393" s="26" t="s">
        <v>1445</v>
      </c>
      <c r="Q393" s="26" t="s">
        <v>1439</v>
      </c>
      <c r="R393" s="26" t="s">
        <v>1444</v>
      </c>
      <c r="S393" s="26" t="s">
        <v>1490</v>
      </c>
      <c r="T393" s="26" t="s">
        <v>1494</v>
      </c>
      <c r="U393" s="26" t="s">
        <v>1493</v>
      </c>
      <c r="V393" s="26" t="s">
        <v>1444</v>
      </c>
      <c r="W393" s="26" t="s">
        <v>1474</v>
      </c>
      <c r="X393" s="26" t="s">
        <v>1490</v>
      </c>
      <c r="Y393" s="26" t="s">
        <v>1424</v>
      </c>
      <c r="Z393" s="26" t="s">
        <v>1474</v>
      </c>
      <c r="AA393" s="26" t="s">
        <v>1490</v>
      </c>
      <c r="AB393" s="26" t="s">
        <v>1438</v>
      </c>
      <c r="AC393" s="26" t="s">
        <v>1494</v>
      </c>
      <c r="AD393" s="26" t="s">
        <v>1494</v>
      </c>
      <c r="AE393" s="26" t="s">
        <v>1511</v>
      </c>
      <c r="AF393" s="26" t="s">
        <v>1426</v>
      </c>
      <c r="AG393" s="26" t="s">
        <v>1494</v>
      </c>
      <c r="AH393" s="26" t="s">
        <v>1428</v>
      </c>
      <c r="AI393" s="26" t="s">
        <v>1507</v>
      </c>
      <c r="AJ393" s="26" t="s">
        <v>1429</v>
      </c>
      <c r="AK393" s="26" t="s">
        <v>1507</v>
      </c>
      <c r="AL393" s="26" t="s">
        <v>1446</v>
      </c>
      <c r="AM393" s="26" t="s">
        <v>1446</v>
      </c>
      <c r="AN393" s="26" t="s">
        <v>1490</v>
      </c>
      <c r="AO393" s="26" t="s">
        <v>1511</v>
      </c>
      <c r="AP393" s="26" t="s">
        <v>1468</v>
      </c>
      <c r="AQ393" s="26" t="s">
        <v>1444</v>
      </c>
      <c r="AR393" s="26" t="s">
        <v>1511</v>
      </c>
      <c r="AS393" s="26" t="s">
        <v>1494</v>
      </c>
      <c r="AT393" s="26" t="s">
        <v>1435</v>
      </c>
      <c r="AU393" s="26" t="s">
        <v>1464</v>
      </c>
      <c r="AV393" s="26" t="s">
        <v>1511</v>
      </c>
      <c r="AW393" s="26" t="s">
        <v>1498</v>
      </c>
      <c r="AX393" s="26" t="s">
        <v>1470</v>
      </c>
      <c r="AY393" s="26" t="s">
        <v>1464</v>
      </c>
      <c r="AZ393" s="26" t="s">
        <v>1498</v>
      </c>
      <c r="BA393" s="26" t="s">
        <v>1494</v>
      </c>
      <c r="BB393" s="26" t="s">
        <v>1435</v>
      </c>
      <c r="BC393" s="26" t="s">
        <v>1436</v>
      </c>
      <c r="BD393" s="26" t="s">
        <v>1444</v>
      </c>
      <c r="BE393" s="26" t="s">
        <v>1424</v>
      </c>
      <c r="BF393" s="26" t="s">
        <v>1466</v>
      </c>
      <c r="BG393" s="26" t="s">
        <v>1463</v>
      </c>
      <c r="BH393" s="26" t="s">
        <v>1490</v>
      </c>
      <c r="BI393" s="26" t="s">
        <v>1511</v>
      </c>
    </row>
    <row r="394" spans="1:61">
      <c r="A394" s="26" t="s">
        <v>73</v>
      </c>
      <c r="B394" s="26"/>
      <c r="C394" s="26" t="s">
        <v>1496</v>
      </c>
      <c r="D394" s="26" t="s">
        <v>1498</v>
      </c>
      <c r="E394" s="26" t="s">
        <v>1428</v>
      </c>
      <c r="F394" s="26" t="s">
        <v>1470</v>
      </c>
      <c r="G394" s="26" t="s">
        <v>1471</v>
      </c>
      <c r="H394" s="26" t="s">
        <v>1425</v>
      </c>
      <c r="I394" s="26" t="s">
        <v>1494</v>
      </c>
      <c r="J394" s="26" t="s">
        <v>1498</v>
      </c>
      <c r="K394" s="26" t="s">
        <v>1466</v>
      </c>
      <c r="L394" s="26" t="s">
        <v>1426</v>
      </c>
      <c r="M394" s="26" t="s">
        <v>1425</v>
      </c>
      <c r="N394" s="26" t="s">
        <v>1444</v>
      </c>
      <c r="O394" s="26" t="s">
        <v>1454</v>
      </c>
      <c r="P394" s="26" t="s">
        <v>1437</v>
      </c>
      <c r="Q394" s="26" t="s">
        <v>1484</v>
      </c>
      <c r="R394" s="26" t="s">
        <v>1465</v>
      </c>
      <c r="S394" s="26" t="s">
        <v>1466</v>
      </c>
      <c r="T394" s="26" t="s">
        <v>1466</v>
      </c>
      <c r="U394" s="26" t="s">
        <v>1490</v>
      </c>
      <c r="V394" s="26" t="s">
        <v>1498</v>
      </c>
      <c r="W394" s="26" t="s">
        <v>1473</v>
      </c>
      <c r="X394" s="26" t="s">
        <v>1469</v>
      </c>
      <c r="Y394" s="26" t="s">
        <v>1490</v>
      </c>
      <c r="Z394" s="26" t="s">
        <v>1455</v>
      </c>
      <c r="AA394" s="26" t="s">
        <v>1493</v>
      </c>
      <c r="AB394" s="26" t="s">
        <v>1429</v>
      </c>
      <c r="AC394" s="26" t="s">
        <v>1469</v>
      </c>
      <c r="AD394" s="26" t="s">
        <v>1425</v>
      </c>
      <c r="AE394" s="26" t="s">
        <v>1493</v>
      </c>
      <c r="AF394" s="26" t="s">
        <v>1438</v>
      </c>
      <c r="AG394" s="26" t="s">
        <v>1469</v>
      </c>
      <c r="AH394" s="26" t="s">
        <v>1454</v>
      </c>
      <c r="AI394" s="26" t="s">
        <v>1469</v>
      </c>
      <c r="AJ394" s="26" t="s">
        <v>1495</v>
      </c>
      <c r="AK394" s="26" t="s">
        <v>1497</v>
      </c>
      <c r="AL394" s="26" t="s">
        <v>1466</v>
      </c>
      <c r="AM394" s="26" t="s">
        <v>1497</v>
      </c>
      <c r="AN394" s="26" t="s">
        <v>1469</v>
      </c>
      <c r="AO394" s="26" t="s">
        <v>1470</v>
      </c>
      <c r="AP394" s="26" t="s">
        <v>1474</v>
      </c>
      <c r="AQ394" s="26" t="s">
        <v>1447</v>
      </c>
      <c r="AR394" s="26" t="s">
        <v>1469</v>
      </c>
      <c r="AS394" s="26" t="s">
        <v>1470</v>
      </c>
      <c r="AT394" s="26" t="s">
        <v>1438</v>
      </c>
      <c r="AU394" s="26" t="s">
        <v>1490</v>
      </c>
      <c r="AV394" s="26" t="s">
        <v>1490</v>
      </c>
      <c r="AW394" s="26" t="s">
        <v>1448</v>
      </c>
      <c r="AX394" s="26" t="s">
        <v>1445</v>
      </c>
      <c r="AY394" s="26" t="s">
        <v>1507</v>
      </c>
      <c r="AZ394" s="26" t="s">
        <v>1494</v>
      </c>
      <c r="BA394" s="26" t="s">
        <v>1493</v>
      </c>
      <c r="BB394" s="26" t="s">
        <v>1436</v>
      </c>
      <c r="BC394" s="26" t="s">
        <v>1437</v>
      </c>
      <c r="BD394" s="26" t="s">
        <v>1466</v>
      </c>
      <c r="BE394" s="26" t="s">
        <v>1470</v>
      </c>
      <c r="BF394" s="26" t="s">
        <v>1448</v>
      </c>
      <c r="BG394" s="26" t="s">
        <v>1490</v>
      </c>
      <c r="BH394" s="26" t="s">
        <v>1463</v>
      </c>
      <c r="BI394" s="26" t="s">
        <v>1493</v>
      </c>
    </row>
    <row r="395" spans="1:61">
      <c r="A395" s="26" t="s">
        <v>74</v>
      </c>
      <c r="C395" s="1" t="s">
        <v>1489</v>
      </c>
      <c r="D395" s="1" t="s">
        <v>1494</v>
      </c>
      <c r="E395" s="1" t="s">
        <v>1427</v>
      </c>
      <c r="F395" s="1" t="s">
        <v>1446</v>
      </c>
      <c r="G395" s="1" t="s">
        <v>1436</v>
      </c>
      <c r="H395" s="1" t="s">
        <v>1490</v>
      </c>
      <c r="I395" s="1" t="s">
        <v>1494</v>
      </c>
      <c r="J395" s="1" t="s">
        <v>1465</v>
      </c>
      <c r="K395" s="1" t="s">
        <v>1428</v>
      </c>
      <c r="L395" s="1" t="s">
        <v>1468</v>
      </c>
      <c r="M395" s="1" t="s">
        <v>1504</v>
      </c>
      <c r="N395" s="1" t="s">
        <v>1498</v>
      </c>
      <c r="O395" s="1" t="s">
        <v>1445</v>
      </c>
      <c r="P395" s="1" t="s">
        <v>1445</v>
      </c>
      <c r="Q395" s="1" t="s">
        <v>1484</v>
      </c>
      <c r="R395" s="1" t="s">
        <v>1501</v>
      </c>
      <c r="S395" s="1" t="s">
        <v>1507</v>
      </c>
      <c r="T395" s="1" t="s">
        <v>1444</v>
      </c>
      <c r="U395" s="1" t="s">
        <v>1470</v>
      </c>
      <c r="V395" s="1" t="s">
        <v>1494</v>
      </c>
      <c r="W395" s="1" t="s">
        <v>1436</v>
      </c>
      <c r="X395" s="1" t="s">
        <v>1504</v>
      </c>
      <c r="Y395" s="1" t="s">
        <v>1444</v>
      </c>
      <c r="Z395" s="1" t="s">
        <v>1484</v>
      </c>
      <c r="AA395" s="1" t="s">
        <v>1498</v>
      </c>
      <c r="AB395" s="1" t="s">
        <v>1437</v>
      </c>
      <c r="AC395" s="1" t="s">
        <v>1504</v>
      </c>
      <c r="AD395" s="1" t="s">
        <v>1533</v>
      </c>
      <c r="AE395" s="1" t="s">
        <v>1477</v>
      </c>
      <c r="AF395" s="1" t="s">
        <v>1436</v>
      </c>
      <c r="AG395" s="1" t="s">
        <v>1507</v>
      </c>
      <c r="AH395" s="1" t="s">
        <v>1468</v>
      </c>
      <c r="AI395" s="1" t="s">
        <v>1446</v>
      </c>
      <c r="AJ395" s="1" t="s">
        <v>1436</v>
      </c>
      <c r="AK395" s="1" t="s">
        <v>1504</v>
      </c>
      <c r="AL395" s="1" t="s">
        <v>1504</v>
      </c>
      <c r="AM395" s="1" t="s">
        <v>1511</v>
      </c>
      <c r="AN395" s="1" t="s">
        <v>1490</v>
      </c>
      <c r="AO395" s="1" t="s">
        <v>1477</v>
      </c>
      <c r="AP395" s="1" t="s">
        <v>1427</v>
      </c>
      <c r="AQ395" s="1" t="s">
        <v>1422</v>
      </c>
      <c r="AR395" s="1" t="s">
        <v>1501</v>
      </c>
      <c r="AS395" s="1" t="s">
        <v>1494</v>
      </c>
      <c r="AT395" s="1" t="s">
        <v>1435</v>
      </c>
      <c r="AU395" s="1" t="s">
        <v>1424</v>
      </c>
      <c r="AV395" s="1" t="s">
        <v>1477</v>
      </c>
      <c r="AW395" s="1" t="s">
        <v>1464</v>
      </c>
      <c r="AX395" s="1" t="s">
        <v>1511</v>
      </c>
      <c r="AY395" s="1" t="s">
        <v>1477</v>
      </c>
      <c r="AZ395" s="1" t="s">
        <v>1494</v>
      </c>
      <c r="BA395" s="1" t="s">
        <v>1494</v>
      </c>
      <c r="BB395" s="1" t="s">
        <v>1428</v>
      </c>
      <c r="BC395" s="1" t="s">
        <v>1468</v>
      </c>
      <c r="BD395" s="1" t="s">
        <v>1538</v>
      </c>
      <c r="BE395" s="1" t="s">
        <v>1533</v>
      </c>
      <c r="BF395" s="1" t="s">
        <v>1497</v>
      </c>
      <c r="BG395" s="1" t="s">
        <v>1511</v>
      </c>
      <c r="BH395" s="1" t="s">
        <v>1493</v>
      </c>
      <c r="BI395" s="1" t="s">
        <v>1463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D67A-4469-4492-A50E-A3E8B32F514D}">
  <dimension ref="A1:BI395"/>
  <sheetViews>
    <sheetView topLeftCell="AJ31" workbookViewId="0">
      <selection activeCell="C2" sqref="C2:BI60"/>
    </sheetView>
  </sheetViews>
  <sheetFormatPr defaultRowHeight="15"/>
  <cols>
    <col min="1" max="16384" width="9.140625" style="1"/>
  </cols>
  <sheetData>
    <row r="1" spans="1:61">
      <c r="A1" s="27" t="s">
        <v>5375</v>
      </c>
      <c r="B1" s="27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12</v>
      </c>
      <c r="D2" s="26" t="s">
        <v>13</v>
      </c>
      <c r="E2" s="26" t="s">
        <v>14</v>
      </c>
      <c r="F2" s="26" t="s">
        <v>13</v>
      </c>
      <c r="G2" s="26" t="s">
        <v>13</v>
      </c>
      <c r="H2" s="26" t="s">
        <v>13</v>
      </c>
      <c r="I2" s="26" t="s">
        <v>14</v>
      </c>
      <c r="J2" s="26" t="s">
        <v>14</v>
      </c>
      <c r="K2" s="26" t="s">
        <v>13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14</v>
      </c>
      <c r="S2" s="26" t="s">
        <v>13</v>
      </c>
      <c r="T2" s="26" t="s">
        <v>14</v>
      </c>
      <c r="U2" s="26" t="s">
        <v>14</v>
      </c>
      <c r="V2" s="26" t="s">
        <v>13</v>
      </c>
      <c r="W2" s="26" t="s">
        <v>14</v>
      </c>
      <c r="X2" s="26" t="s">
        <v>13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14</v>
      </c>
      <c r="AD2" s="26" t="s">
        <v>13</v>
      </c>
      <c r="AE2" s="26" t="s">
        <v>14</v>
      </c>
      <c r="AF2" s="26" t="s">
        <v>14</v>
      </c>
      <c r="AG2" s="26" t="s">
        <v>13</v>
      </c>
      <c r="AH2" s="26" t="s">
        <v>14</v>
      </c>
      <c r="AI2" s="26" t="s">
        <v>14</v>
      </c>
      <c r="AJ2" s="26" t="s">
        <v>14</v>
      </c>
      <c r="AK2" s="26" t="s">
        <v>13</v>
      </c>
      <c r="AL2" s="26" t="s">
        <v>14</v>
      </c>
      <c r="AM2" s="26" t="s">
        <v>14</v>
      </c>
      <c r="AN2" s="26" t="s">
        <v>14</v>
      </c>
      <c r="AO2" s="26" t="s">
        <v>14</v>
      </c>
      <c r="AP2" s="26" t="s">
        <v>14</v>
      </c>
      <c r="AQ2" s="26" t="s">
        <v>14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14</v>
      </c>
      <c r="AW2" s="26" t="s">
        <v>13</v>
      </c>
      <c r="AX2" s="26" t="s">
        <v>13</v>
      </c>
      <c r="AY2" s="26" t="s">
        <v>14</v>
      </c>
      <c r="AZ2" s="26" t="s">
        <v>14</v>
      </c>
      <c r="BA2" s="26" t="s">
        <v>13</v>
      </c>
      <c r="BB2" s="26" t="s">
        <v>13</v>
      </c>
      <c r="BC2" s="26" t="s">
        <v>14</v>
      </c>
      <c r="BD2" s="26" t="s">
        <v>13</v>
      </c>
      <c r="BE2" s="26" t="s">
        <v>13</v>
      </c>
      <c r="BF2" s="26" t="s">
        <v>14</v>
      </c>
      <c r="BG2" s="26" t="s">
        <v>14</v>
      </c>
      <c r="BH2" s="26" t="s">
        <v>14</v>
      </c>
      <c r="BI2" s="26" t="s">
        <v>13</v>
      </c>
    </row>
    <row r="3" spans="1:61">
      <c r="A3" s="26" t="s">
        <v>17</v>
      </c>
      <c r="B3" s="26"/>
      <c r="C3" s="26" t="s">
        <v>12</v>
      </c>
      <c r="D3" s="26" t="s">
        <v>13</v>
      </c>
      <c r="E3" s="26" t="s">
        <v>13</v>
      </c>
      <c r="F3" s="26" t="s">
        <v>13</v>
      </c>
      <c r="G3" s="26" t="s">
        <v>13</v>
      </c>
      <c r="H3" s="26" t="s">
        <v>14</v>
      </c>
      <c r="I3" s="26" t="s">
        <v>13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14</v>
      </c>
      <c r="O3" s="26" t="s">
        <v>14</v>
      </c>
      <c r="P3" s="26" t="s">
        <v>14</v>
      </c>
      <c r="Q3" s="26" t="s">
        <v>13</v>
      </c>
      <c r="R3" s="26" t="s">
        <v>14</v>
      </c>
      <c r="S3" s="26" t="s">
        <v>14</v>
      </c>
      <c r="T3" s="26" t="s">
        <v>13</v>
      </c>
      <c r="U3" s="26" t="s">
        <v>14</v>
      </c>
      <c r="V3" s="26" t="s">
        <v>13</v>
      </c>
      <c r="W3" s="26" t="s">
        <v>13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13</v>
      </c>
      <c r="AF3" s="26" t="s">
        <v>13</v>
      </c>
      <c r="AG3" s="26" t="s">
        <v>13</v>
      </c>
      <c r="AH3" s="26" t="s">
        <v>14</v>
      </c>
      <c r="AI3" s="26" t="s">
        <v>13</v>
      </c>
      <c r="AJ3" s="26" t="s">
        <v>13</v>
      </c>
      <c r="AK3" s="26" t="s">
        <v>13</v>
      </c>
      <c r="AL3" s="26" t="s">
        <v>14</v>
      </c>
      <c r="AM3" s="26" t="s">
        <v>14</v>
      </c>
      <c r="AN3" s="26" t="s">
        <v>14</v>
      </c>
      <c r="AO3" s="26" t="s">
        <v>14</v>
      </c>
      <c r="AP3" s="26" t="s">
        <v>13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 t="s">
        <v>13</v>
      </c>
      <c r="AZ3" s="26" t="s">
        <v>14</v>
      </c>
      <c r="BA3" s="26" t="s">
        <v>14</v>
      </c>
      <c r="BB3" s="26" t="s">
        <v>14</v>
      </c>
      <c r="BC3" s="26" t="s">
        <v>14</v>
      </c>
      <c r="BD3" s="26" t="s">
        <v>14</v>
      </c>
      <c r="BE3" s="26" t="s">
        <v>14</v>
      </c>
      <c r="BF3" s="26" t="s">
        <v>14</v>
      </c>
      <c r="BG3" s="26" t="s">
        <v>13</v>
      </c>
      <c r="BH3" s="26" t="s">
        <v>14</v>
      </c>
      <c r="BI3" s="26" t="s">
        <v>14</v>
      </c>
    </row>
    <row r="4" spans="1:61">
      <c r="A4" s="26" t="s">
        <v>18</v>
      </c>
      <c r="B4" s="26"/>
      <c r="C4" s="26" t="s">
        <v>15</v>
      </c>
      <c r="D4" s="26" t="s">
        <v>13</v>
      </c>
      <c r="E4" s="26" t="s">
        <v>13</v>
      </c>
      <c r="F4" s="26" t="s">
        <v>14</v>
      </c>
      <c r="G4" s="26" t="s">
        <v>14</v>
      </c>
      <c r="H4" s="26" t="s">
        <v>14</v>
      </c>
      <c r="I4" s="26" t="s">
        <v>14</v>
      </c>
      <c r="J4" s="26" t="s">
        <v>13</v>
      </c>
      <c r="K4" s="26" t="s">
        <v>14</v>
      </c>
      <c r="L4" s="26" t="s">
        <v>14</v>
      </c>
      <c r="M4" s="26" t="s">
        <v>14</v>
      </c>
      <c r="N4" s="26" t="s">
        <v>14</v>
      </c>
      <c r="O4" s="26" t="s">
        <v>13</v>
      </c>
      <c r="P4" s="26" t="s">
        <v>14</v>
      </c>
      <c r="Q4" s="26" t="s">
        <v>13</v>
      </c>
      <c r="R4" s="26" t="s">
        <v>14</v>
      </c>
      <c r="S4" s="26" t="s">
        <v>14</v>
      </c>
      <c r="T4" s="26" t="s">
        <v>14</v>
      </c>
      <c r="U4" s="26" t="s">
        <v>13</v>
      </c>
      <c r="V4" s="26" t="s">
        <v>14</v>
      </c>
      <c r="W4" s="26" t="s">
        <v>14</v>
      </c>
      <c r="X4" s="26" t="s">
        <v>14</v>
      </c>
      <c r="Y4" s="26" t="s">
        <v>14</v>
      </c>
      <c r="Z4" s="26" t="s">
        <v>13</v>
      </c>
      <c r="AA4" s="26" t="s">
        <v>14</v>
      </c>
      <c r="AB4" s="26" t="s">
        <v>13</v>
      </c>
      <c r="AC4" s="26" t="s">
        <v>14</v>
      </c>
      <c r="AD4" s="26" t="s">
        <v>14</v>
      </c>
      <c r="AE4" s="26" t="s">
        <v>13</v>
      </c>
      <c r="AF4" s="26" t="s">
        <v>13</v>
      </c>
      <c r="AG4" s="26" t="s">
        <v>14</v>
      </c>
      <c r="AH4" s="26" t="s">
        <v>13</v>
      </c>
      <c r="AI4" s="26" t="s">
        <v>13</v>
      </c>
      <c r="AJ4" s="26" t="s">
        <v>13</v>
      </c>
      <c r="AK4" s="26" t="s">
        <v>14</v>
      </c>
      <c r="AL4" s="26" t="s">
        <v>14</v>
      </c>
      <c r="AM4" s="26" t="s">
        <v>14</v>
      </c>
      <c r="AN4" s="26" t="s">
        <v>13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14</v>
      </c>
      <c r="AV4" s="26" t="s">
        <v>13</v>
      </c>
      <c r="AW4" s="26" t="s">
        <v>14</v>
      </c>
      <c r="AX4" s="26" t="s">
        <v>14</v>
      </c>
      <c r="AY4" s="26" t="s">
        <v>14</v>
      </c>
      <c r="AZ4" s="26" t="s">
        <v>13</v>
      </c>
      <c r="BA4" s="26" t="s">
        <v>14</v>
      </c>
      <c r="BB4" s="26" t="s">
        <v>14</v>
      </c>
      <c r="BC4" s="26" t="s">
        <v>13</v>
      </c>
      <c r="BD4" s="26" t="s">
        <v>14</v>
      </c>
      <c r="BE4" s="26" t="s">
        <v>14</v>
      </c>
      <c r="BF4" s="26" t="s">
        <v>14</v>
      </c>
      <c r="BG4" s="26" t="s">
        <v>13</v>
      </c>
      <c r="BH4" s="26" t="s">
        <v>13</v>
      </c>
      <c r="BI4" s="26" t="s">
        <v>14</v>
      </c>
    </row>
    <row r="5" spans="1:61">
      <c r="A5" s="26" t="s">
        <v>19</v>
      </c>
      <c r="B5" s="26"/>
      <c r="C5" s="26" t="s">
        <v>12</v>
      </c>
      <c r="D5" s="26" t="s">
        <v>13</v>
      </c>
      <c r="E5" s="26" t="s">
        <v>14</v>
      </c>
      <c r="F5" s="26" t="s">
        <v>13</v>
      </c>
      <c r="G5" s="26" t="s">
        <v>13</v>
      </c>
      <c r="H5" s="26" t="s">
        <v>14</v>
      </c>
      <c r="I5" s="26" t="s">
        <v>14</v>
      </c>
      <c r="J5" s="26" t="s">
        <v>14</v>
      </c>
      <c r="K5" s="26" t="s">
        <v>13</v>
      </c>
      <c r="L5" s="26" t="s">
        <v>14</v>
      </c>
      <c r="M5" s="26" t="s">
        <v>14</v>
      </c>
      <c r="N5" s="26" t="s">
        <v>14</v>
      </c>
      <c r="O5" s="26" t="s">
        <v>14</v>
      </c>
      <c r="P5" s="26" t="s">
        <v>14</v>
      </c>
      <c r="Q5" s="26" t="s">
        <v>14</v>
      </c>
      <c r="R5" s="26" t="s">
        <v>14</v>
      </c>
      <c r="S5" s="26" t="s">
        <v>13</v>
      </c>
      <c r="T5" s="26" t="s">
        <v>13</v>
      </c>
      <c r="U5" s="26" t="s">
        <v>14</v>
      </c>
      <c r="V5" s="26" t="s">
        <v>13</v>
      </c>
      <c r="W5" s="26" t="s">
        <v>13</v>
      </c>
      <c r="X5" s="26" t="s">
        <v>14</v>
      </c>
      <c r="Y5" s="26" t="s">
        <v>14</v>
      </c>
      <c r="Z5" s="26" t="s">
        <v>14</v>
      </c>
      <c r="AA5" s="26" t="s">
        <v>14</v>
      </c>
      <c r="AB5" s="26" t="s">
        <v>14</v>
      </c>
      <c r="AC5" s="26" t="s">
        <v>14</v>
      </c>
      <c r="AD5" s="26" t="s">
        <v>13</v>
      </c>
      <c r="AE5" s="26" t="s">
        <v>13</v>
      </c>
      <c r="AF5" s="26" t="s">
        <v>14</v>
      </c>
      <c r="AG5" s="26" t="s">
        <v>13</v>
      </c>
      <c r="AH5" s="26" t="s">
        <v>14</v>
      </c>
      <c r="AI5" s="26" t="s">
        <v>13</v>
      </c>
      <c r="AJ5" s="26" t="s">
        <v>14</v>
      </c>
      <c r="AK5" s="26" t="s">
        <v>13</v>
      </c>
      <c r="AL5" s="26" t="s">
        <v>14</v>
      </c>
      <c r="AM5" s="26" t="s">
        <v>14</v>
      </c>
      <c r="AN5" s="26" t="s">
        <v>14</v>
      </c>
      <c r="AO5" s="26" t="s">
        <v>14</v>
      </c>
      <c r="AP5" s="26" t="s">
        <v>14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14</v>
      </c>
      <c r="AZ5" s="26" t="s">
        <v>14</v>
      </c>
      <c r="BA5" s="26" t="s">
        <v>14</v>
      </c>
      <c r="BB5" s="26" t="s">
        <v>14</v>
      </c>
      <c r="BC5" s="26" t="s">
        <v>14</v>
      </c>
      <c r="BD5" s="26" t="s">
        <v>14</v>
      </c>
      <c r="BE5" s="26" t="s">
        <v>13</v>
      </c>
      <c r="BF5" s="26" t="s">
        <v>14</v>
      </c>
      <c r="BG5" s="26" t="s">
        <v>14</v>
      </c>
      <c r="BH5" s="26" t="s">
        <v>14</v>
      </c>
      <c r="BI5" s="26" t="s">
        <v>14</v>
      </c>
    </row>
    <row r="6" spans="1:61">
      <c r="A6" s="26" t="s">
        <v>20</v>
      </c>
      <c r="B6" s="26"/>
      <c r="C6" s="26" t="s">
        <v>12</v>
      </c>
      <c r="D6" s="26" t="s">
        <v>13</v>
      </c>
      <c r="E6" s="26" t="s">
        <v>14</v>
      </c>
      <c r="F6" s="26" t="s">
        <v>13</v>
      </c>
      <c r="G6" s="26" t="s">
        <v>13</v>
      </c>
      <c r="H6" s="26" t="s">
        <v>14</v>
      </c>
      <c r="I6" s="26" t="s">
        <v>14</v>
      </c>
      <c r="J6" s="26" t="s">
        <v>14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14</v>
      </c>
      <c r="R6" s="26" t="s">
        <v>14</v>
      </c>
      <c r="S6" s="26" t="s">
        <v>14</v>
      </c>
      <c r="T6" s="26" t="s">
        <v>14</v>
      </c>
      <c r="U6" s="26" t="s">
        <v>14</v>
      </c>
      <c r="V6" s="26" t="s">
        <v>14</v>
      </c>
      <c r="W6" s="26" t="s">
        <v>13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14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6" t="s">
        <v>14</v>
      </c>
      <c r="AP6" s="26" t="s">
        <v>14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  <c r="AZ6" s="26" t="s">
        <v>14</v>
      </c>
      <c r="BA6" s="26" t="s">
        <v>14</v>
      </c>
      <c r="BB6" s="26" t="s">
        <v>14</v>
      </c>
      <c r="BC6" s="26" t="s">
        <v>13</v>
      </c>
      <c r="BD6" s="26" t="s">
        <v>14</v>
      </c>
      <c r="BE6" s="26" t="s">
        <v>14</v>
      </c>
      <c r="BF6" s="26" t="s">
        <v>14</v>
      </c>
      <c r="BG6" s="26" t="s">
        <v>14</v>
      </c>
      <c r="BH6" s="26" t="s">
        <v>14</v>
      </c>
      <c r="BI6" s="26" t="s">
        <v>14</v>
      </c>
    </row>
    <row r="7" spans="1:61">
      <c r="A7" s="26" t="s">
        <v>21</v>
      </c>
      <c r="B7" s="26"/>
      <c r="C7" s="26" t="s">
        <v>12</v>
      </c>
      <c r="D7" s="26" t="s">
        <v>14</v>
      </c>
      <c r="E7" s="26" t="s">
        <v>14</v>
      </c>
      <c r="F7" s="26" t="s">
        <v>14</v>
      </c>
      <c r="G7" s="26" t="s">
        <v>14</v>
      </c>
      <c r="H7" s="26" t="s">
        <v>13</v>
      </c>
      <c r="I7" s="26" t="s">
        <v>13</v>
      </c>
      <c r="J7" s="26" t="s">
        <v>14</v>
      </c>
      <c r="K7" s="26" t="s">
        <v>13</v>
      </c>
      <c r="L7" s="26" t="s">
        <v>13</v>
      </c>
      <c r="M7" s="26" t="s">
        <v>14</v>
      </c>
      <c r="N7" s="26" t="s">
        <v>14</v>
      </c>
      <c r="O7" s="26" t="s">
        <v>14</v>
      </c>
      <c r="P7" s="26" t="s">
        <v>13</v>
      </c>
      <c r="Q7" s="26" t="s">
        <v>13</v>
      </c>
      <c r="R7" s="26" t="s">
        <v>14</v>
      </c>
      <c r="S7" s="26" t="s">
        <v>13</v>
      </c>
      <c r="T7" s="26" t="s">
        <v>14</v>
      </c>
      <c r="U7" s="26" t="s">
        <v>14</v>
      </c>
      <c r="V7" s="26" t="s">
        <v>14</v>
      </c>
      <c r="W7" s="26" t="s">
        <v>14</v>
      </c>
      <c r="X7" s="26" t="s">
        <v>14</v>
      </c>
      <c r="Y7" s="26" t="s">
        <v>13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13</v>
      </c>
      <c r="AE7" s="26" t="s">
        <v>14</v>
      </c>
      <c r="AF7" s="26" t="s">
        <v>14</v>
      </c>
      <c r="AG7" s="26" t="s">
        <v>13</v>
      </c>
      <c r="AH7" s="26" t="s">
        <v>14</v>
      </c>
      <c r="AI7" s="26" t="s">
        <v>14</v>
      </c>
      <c r="AJ7" s="26" t="s">
        <v>14</v>
      </c>
      <c r="AK7" s="26" t="s">
        <v>13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13</v>
      </c>
      <c r="AT7" s="26" t="s">
        <v>14</v>
      </c>
      <c r="AU7" s="26" t="s">
        <v>13</v>
      </c>
      <c r="AV7" s="26" t="s">
        <v>14</v>
      </c>
      <c r="AW7" s="26" t="s">
        <v>13</v>
      </c>
      <c r="AX7" s="26" t="s">
        <v>13</v>
      </c>
      <c r="AY7" s="26" t="s">
        <v>13</v>
      </c>
      <c r="AZ7" s="26" t="s">
        <v>14</v>
      </c>
      <c r="BA7" s="26" t="s">
        <v>13</v>
      </c>
      <c r="BB7" s="26" t="s">
        <v>13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26" t="s">
        <v>14</v>
      </c>
    </row>
    <row r="8" spans="1:61">
      <c r="A8" s="26" t="s">
        <v>22</v>
      </c>
      <c r="B8" s="26"/>
      <c r="C8" s="26" t="s">
        <v>15</v>
      </c>
      <c r="D8" s="26" t="s">
        <v>13</v>
      </c>
      <c r="E8" s="26" t="s">
        <v>14</v>
      </c>
      <c r="F8" s="26" t="s">
        <v>14</v>
      </c>
      <c r="G8" s="26" t="s">
        <v>14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14</v>
      </c>
      <c r="N8" s="26" t="s">
        <v>14</v>
      </c>
      <c r="O8" s="26" t="s">
        <v>14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14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26" t="s">
        <v>13</v>
      </c>
      <c r="AK8" s="26" t="s">
        <v>13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13</v>
      </c>
      <c r="AV8" s="26" t="s">
        <v>14</v>
      </c>
      <c r="AW8" s="26" t="s">
        <v>13</v>
      </c>
      <c r="AX8" s="26" t="s">
        <v>13</v>
      </c>
      <c r="AY8" s="26" t="s">
        <v>13</v>
      </c>
      <c r="AZ8" s="26" t="s">
        <v>14</v>
      </c>
      <c r="BA8" s="26" t="s">
        <v>14</v>
      </c>
      <c r="BB8" s="26" t="s">
        <v>13</v>
      </c>
      <c r="BC8" s="26" t="s">
        <v>13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26" t="s">
        <v>14</v>
      </c>
    </row>
    <row r="9" spans="1:61">
      <c r="A9" s="26" t="s">
        <v>23</v>
      </c>
      <c r="B9" s="26"/>
      <c r="C9" s="26" t="s">
        <v>15</v>
      </c>
      <c r="D9" s="26" t="s">
        <v>14</v>
      </c>
      <c r="E9" s="26" t="s">
        <v>13</v>
      </c>
      <c r="F9" s="26" t="s">
        <v>14</v>
      </c>
      <c r="G9" s="26" t="s">
        <v>14</v>
      </c>
      <c r="H9" s="26" t="s">
        <v>14</v>
      </c>
      <c r="I9" s="26" t="s">
        <v>13</v>
      </c>
      <c r="J9" s="26" t="s">
        <v>13</v>
      </c>
      <c r="K9" s="26" t="s">
        <v>14</v>
      </c>
      <c r="L9" s="26" t="s">
        <v>14</v>
      </c>
      <c r="M9" s="26" t="s">
        <v>14</v>
      </c>
      <c r="N9" s="26" t="s">
        <v>14</v>
      </c>
      <c r="O9" s="26" t="s">
        <v>13</v>
      </c>
      <c r="P9" s="26" t="s">
        <v>14</v>
      </c>
      <c r="Q9" s="26" t="s">
        <v>13</v>
      </c>
      <c r="R9" s="26" t="s">
        <v>14</v>
      </c>
      <c r="S9" s="26" t="s">
        <v>14</v>
      </c>
      <c r="T9" s="26" t="s">
        <v>14</v>
      </c>
      <c r="U9" s="26" t="s">
        <v>13</v>
      </c>
      <c r="V9" s="26" t="s">
        <v>14</v>
      </c>
      <c r="W9" s="26" t="s">
        <v>14</v>
      </c>
      <c r="X9" s="26" t="s">
        <v>14</v>
      </c>
      <c r="Y9" s="26" t="s">
        <v>14</v>
      </c>
      <c r="Z9" s="26" t="s">
        <v>13</v>
      </c>
      <c r="AA9" s="26" t="s">
        <v>14</v>
      </c>
      <c r="AB9" s="26" t="s">
        <v>13</v>
      </c>
      <c r="AC9" s="26" t="s">
        <v>14</v>
      </c>
      <c r="AD9" s="26" t="s">
        <v>14</v>
      </c>
      <c r="AE9" s="26" t="s">
        <v>13</v>
      </c>
      <c r="AF9" s="26" t="s">
        <v>13</v>
      </c>
      <c r="AG9" s="26" t="s">
        <v>14</v>
      </c>
      <c r="AH9" s="26" t="s">
        <v>13</v>
      </c>
      <c r="AI9" s="26" t="s">
        <v>13</v>
      </c>
      <c r="AJ9" s="26" t="s">
        <v>13</v>
      </c>
      <c r="AK9" s="26" t="s">
        <v>14</v>
      </c>
      <c r="AL9" s="26" t="s">
        <v>14</v>
      </c>
      <c r="AM9" s="26" t="s">
        <v>14</v>
      </c>
      <c r="AN9" s="26" t="s">
        <v>13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14</v>
      </c>
      <c r="AV9" s="26" t="s">
        <v>13</v>
      </c>
      <c r="AW9" s="26" t="s">
        <v>14</v>
      </c>
      <c r="AX9" s="26" t="s">
        <v>14</v>
      </c>
      <c r="AY9" s="26" t="s">
        <v>14</v>
      </c>
      <c r="AZ9" s="26" t="s">
        <v>13</v>
      </c>
      <c r="BA9" s="26" t="s">
        <v>14</v>
      </c>
      <c r="BB9" s="26" t="s">
        <v>14</v>
      </c>
      <c r="BC9" s="26" t="s">
        <v>14</v>
      </c>
      <c r="BD9" s="26" t="s">
        <v>14</v>
      </c>
      <c r="BE9" s="26" t="s">
        <v>14</v>
      </c>
      <c r="BF9" s="26" t="s">
        <v>14</v>
      </c>
      <c r="BG9" s="26" t="s">
        <v>13</v>
      </c>
      <c r="BH9" s="26" t="s">
        <v>13</v>
      </c>
      <c r="BI9" s="26" t="s">
        <v>14</v>
      </c>
    </row>
    <row r="10" spans="1:61">
      <c r="A10" s="26" t="s">
        <v>24</v>
      </c>
      <c r="B10" s="26"/>
      <c r="C10" s="26" t="s">
        <v>12</v>
      </c>
      <c r="D10" s="26" t="s">
        <v>14</v>
      </c>
      <c r="E10" s="26" t="s">
        <v>14</v>
      </c>
      <c r="F10" s="26" t="s">
        <v>13</v>
      </c>
      <c r="G10" s="26" t="s">
        <v>14</v>
      </c>
      <c r="H10" s="26" t="s">
        <v>13</v>
      </c>
      <c r="I10" s="26" t="s">
        <v>13</v>
      </c>
      <c r="J10" s="26" t="s">
        <v>14</v>
      </c>
      <c r="K10" s="26" t="s">
        <v>13</v>
      </c>
      <c r="L10" s="26" t="s">
        <v>13</v>
      </c>
      <c r="M10" s="26" t="s">
        <v>14</v>
      </c>
      <c r="N10" s="26" t="s">
        <v>14</v>
      </c>
      <c r="O10" s="26" t="s">
        <v>14</v>
      </c>
      <c r="P10" s="26" t="s">
        <v>14</v>
      </c>
      <c r="Q10" s="26" t="s">
        <v>14</v>
      </c>
      <c r="R10" s="26" t="s">
        <v>14</v>
      </c>
      <c r="S10" s="26" t="s">
        <v>13</v>
      </c>
      <c r="T10" s="26" t="s">
        <v>14</v>
      </c>
      <c r="U10" s="26" t="s">
        <v>14</v>
      </c>
      <c r="V10" s="26" t="s">
        <v>13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14</v>
      </c>
      <c r="AB10" s="26" t="s">
        <v>14</v>
      </c>
      <c r="AC10" s="26" t="s">
        <v>14</v>
      </c>
      <c r="AD10" s="26" t="s">
        <v>13</v>
      </c>
      <c r="AE10" s="26" t="s">
        <v>14</v>
      </c>
      <c r="AF10" s="26" t="s">
        <v>14</v>
      </c>
      <c r="AG10" s="26" t="s">
        <v>13</v>
      </c>
      <c r="AH10" s="26" t="s">
        <v>14</v>
      </c>
      <c r="AI10" s="26" t="s">
        <v>14</v>
      </c>
      <c r="AJ10" s="26" t="s">
        <v>14</v>
      </c>
      <c r="AK10" s="26" t="s">
        <v>13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14</v>
      </c>
      <c r="AS10" s="26" t="s">
        <v>13</v>
      </c>
      <c r="AT10" s="26" t="s">
        <v>14</v>
      </c>
      <c r="AU10" s="26" t="s">
        <v>14</v>
      </c>
      <c r="AV10" s="26" t="s">
        <v>14</v>
      </c>
      <c r="AW10" s="26" t="s">
        <v>13</v>
      </c>
      <c r="AX10" s="26" t="s">
        <v>13</v>
      </c>
      <c r="AY10" s="26" t="s">
        <v>13</v>
      </c>
      <c r="AZ10" s="26" t="s">
        <v>14</v>
      </c>
      <c r="BA10" s="26" t="s">
        <v>13</v>
      </c>
      <c r="BB10" s="26" t="s">
        <v>14</v>
      </c>
      <c r="BC10" s="26" t="s">
        <v>14</v>
      </c>
      <c r="BD10" s="26" t="s">
        <v>13</v>
      </c>
      <c r="BE10" s="26" t="s">
        <v>14</v>
      </c>
      <c r="BF10" s="26" t="s">
        <v>14</v>
      </c>
      <c r="BG10" s="26" t="s">
        <v>14</v>
      </c>
      <c r="BH10" s="26" t="s">
        <v>14</v>
      </c>
      <c r="BI10" s="26" t="s">
        <v>14</v>
      </c>
    </row>
    <row r="11" spans="1:61">
      <c r="A11" s="26" t="s">
        <v>25</v>
      </c>
      <c r="B11" s="26"/>
      <c r="C11" s="26" t="s">
        <v>15</v>
      </c>
      <c r="D11" s="26" t="s">
        <v>14</v>
      </c>
      <c r="E11" s="26" t="s">
        <v>14</v>
      </c>
      <c r="F11" s="26" t="s">
        <v>14</v>
      </c>
      <c r="G11" s="26" t="s">
        <v>14</v>
      </c>
      <c r="H11" s="26" t="s">
        <v>13</v>
      </c>
      <c r="I11" s="26" t="s">
        <v>13</v>
      </c>
      <c r="J11" s="26" t="s">
        <v>14</v>
      </c>
      <c r="K11" s="26" t="s">
        <v>13</v>
      </c>
      <c r="L11" s="26" t="s">
        <v>13</v>
      </c>
      <c r="M11" s="26" t="s">
        <v>14</v>
      </c>
      <c r="N11" s="26" t="s">
        <v>14</v>
      </c>
      <c r="O11" s="26" t="s">
        <v>14</v>
      </c>
      <c r="P11" s="26" t="s">
        <v>14</v>
      </c>
      <c r="Q11" s="26" t="s">
        <v>14</v>
      </c>
      <c r="R11" s="26" t="s">
        <v>14</v>
      </c>
      <c r="S11" s="26" t="s">
        <v>14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6" t="s">
        <v>14</v>
      </c>
      <c r="Z11" s="26" t="s">
        <v>14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14</v>
      </c>
      <c r="AG11" s="26" t="s">
        <v>14</v>
      </c>
      <c r="AH11" s="26" t="s">
        <v>14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14</v>
      </c>
      <c r="AW11" s="26" t="s">
        <v>14</v>
      </c>
      <c r="AX11" s="26" t="s">
        <v>14</v>
      </c>
      <c r="AY11" s="26" t="s">
        <v>14</v>
      </c>
      <c r="AZ11" s="26" t="s">
        <v>14</v>
      </c>
      <c r="BA11" s="26" t="s">
        <v>14</v>
      </c>
      <c r="BB11" s="26" t="s">
        <v>14</v>
      </c>
      <c r="BC11" s="26" t="s">
        <v>13</v>
      </c>
      <c r="BD11" s="26" t="s">
        <v>14</v>
      </c>
      <c r="BE11" s="26" t="s">
        <v>14</v>
      </c>
      <c r="BF11" s="26" t="s">
        <v>14</v>
      </c>
      <c r="BG11" s="26" t="s">
        <v>14</v>
      </c>
      <c r="BH11" s="26" t="s">
        <v>14</v>
      </c>
      <c r="BI11" s="26" t="s">
        <v>14</v>
      </c>
    </row>
    <row r="12" spans="1:61">
      <c r="A12" s="26" t="s">
        <v>26</v>
      </c>
      <c r="B12" s="26"/>
      <c r="C12" s="26" t="s">
        <v>15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14</v>
      </c>
      <c r="M12" s="26" t="s">
        <v>13</v>
      </c>
      <c r="N12" s="26" t="s">
        <v>13</v>
      </c>
      <c r="O12" s="26" t="s">
        <v>14</v>
      </c>
      <c r="P12" s="26" t="s">
        <v>13</v>
      </c>
      <c r="Q12" s="26" t="s">
        <v>13</v>
      </c>
      <c r="R12" s="26" t="s">
        <v>13</v>
      </c>
      <c r="S12" s="26" t="s">
        <v>14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14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14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14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14</v>
      </c>
      <c r="AR12" s="26" t="s">
        <v>13</v>
      </c>
      <c r="AS12" s="26" t="s">
        <v>13</v>
      </c>
      <c r="AT12" s="26" t="s">
        <v>14</v>
      </c>
      <c r="AU12" s="26" t="s">
        <v>13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14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26" t="s">
        <v>14</v>
      </c>
    </row>
    <row r="13" spans="1:61">
      <c r="A13" s="26" t="s">
        <v>27</v>
      </c>
      <c r="B13" s="26"/>
      <c r="C13" s="26" t="s">
        <v>15</v>
      </c>
      <c r="D13" s="26" t="s">
        <v>14</v>
      </c>
      <c r="E13" s="26" t="s">
        <v>14</v>
      </c>
      <c r="F13" s="26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14</v>
      </c>
      <c r="M13" s="26" t="s">
        <v>13</v>
      </c>
      <c r="N13" s="26" t="s">
        <v>13</v>
      </c>
      <c r="O13" s="26" t="s">
        <v>13</v>
      </c>
      <c r="P13" s="26" t="s">
        <v>13</v>
      </c>
      <c r="Q13" s="26" t="s">
        <v>13</v>
      </c>
      <c r="R13" s="26" t="s">
        <v>13</v>
      </c>
      <c r="S13" s="26" t="s">
        <v>14</v>
      </c>
      <c r="T13" s="26" t="s">
        <v>13</v>
      </c>
      <c r="U13" s="26" t="s">
        <v>14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14</v>
      </c>
      <c r="AL13" s="26" t="s">
        <v>13</v>
      </c>
      <c r="AM13" s="26" t="s">
        <v>13</v>
      </c>
      <c r="AN13" s="26" t="s">
        <v>14</v>
      </c>
      <c r="AO13" s="26" t="s">
        <v>13</v>
      </c>
      <c r="AP13" s="26" t="s">
        <v>14</v>
      </c>
      <c r="AQ13" s="26" t="s">
        <v>13</v>
      </c>
      <c r="AR13" s="26" t="s">
        <v>13</v>
      </c>
      <c r="AS13" s="26" t="s">
        <v>14</v>
      </c>
      <c r="AT13" s="26" t="s">
        <v>14</v>
      </c>
      <c r="AU13" s="26" t="s">
        <v>13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14</v>
      </c>
      <c r="BG13" s="26" t="s">
        <v>13</v>
      </c>
      <c r="BH13" s="26" t="s">
        <v>13</v>
      </c>
      <c r="BI13" s="26" t="s">
        <v>14</v>
      </c>
    </row>
    <row r="14" spans="1:61">
      <c r="A14" s="26" t="s">
        <v>28</v>
      </c>
      <c r="B14" s="26"/>
      <c r="C14" s="26" t="s">
        <v>15</v>
      </c>
      <c r="D14" s="26" t="s">
        <v>14</v>
      </c>
      <c r="E14" s="26" t="s">
        <v>13</v>
      </c>
      <c r="F14" s="26" t="s">
        <v>14</v>
      </c>
      <c r="G14" s="26" t="s">
        <v>14</v>
      </c>
      <c r="H14" s="26" t="s">
        <v>14</v>
      </c>
      <c r="I14" s="26" t="s">
        <v>14</v>
      </c>
      <c r="J14" s="26" t="s">
        <v>13</v>
      </c>
      <c r="K14" s="26" t="s">
        <v>14</v>
      </c>
      <c r="L14" s="26" t="s">
        <v>14</v>
      </c>
      <c r="M14" s="26" t="s">
        <v>14</v>
      </c>
      <c r="N14" s="26" t="s">
        <v>13</v>
      </c>
      <c r="O14" s="26" t="s">
        <v>13</v>
      </c>
      <c r="P14" s="26" t="s">
        <v>14</v>
      </c>
      <c r="Q14" s="26" t="s">
        <v>13</v>
      </c>
      <c r="R14" s="26" t="s">
        <v>14</v>
      </c>
      <c r="S14" s="26" t="s">
        <v>14</v>
      </c>
      <c r="T14" s="26" t="s">
        <v>14</v>
      </c>
      <c r="U14" s="26" t="s">
        <v>13</v>
      </c>
      <c r="V14" s="26" t="s">
        <v>14</v>
      </c>
      <c r="W14" s="26" t="s">
        <v>14</v>
      </c>
      <c r="X14" s="26" t="s">
        <v>14</v>
      </c>
      <c r="Y14" s="26" t="s">
        <v>14</v>
      </c>
      <c r="Z14" s="26" t="s">
        <v>13</v>
      </c>
      <c r="AA14" s="26" t="s">
        <v>14</v>
      </c>
      <c r="AB14" s="26" t="s">
        <v>13</v>
      </c>
      <c r="AC14" s="26" t="s">
        <v>14</v>
      </c>
      <c r="AD14" s="26" t="s">
        <v>14</v>
      </c>
      <c r="AE14" s="26" t="s">
        <v>13</v>
      </c>
      <c r="AF14" s="26" t="s">
        <v>13</v>
      </c>
      <c r="AG14" s="26" t="s">
        <v>14</v>
      </c>
      <c r="AH14" s="26" t="s">
        <v>13</v>
      </c>
      <c r="AI14" s="26" t="s">
        <v>13</v>
      </c>
      <c r="AJ14" s="26" t="s">
        <v>13</v>
      </c>
      <c r="AK14" s="26" t="s">
        <v>14</v>
      </c>
      <c r="AL14" s="26" t="s">
        <v>14</v>
      </c>
      <c r="AM14" s="26" t="s">
        <v>14</v>
      </c>
      <c r="AN14" s="26" t="s">
        <v>13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14</v>
      </c>
      <c r="AU14" s="26" t="s">
        <v>14</v>
      </c>
      <c r="AV14" s="26" t="s">
        <v>13</v>
      </c>
      <c r="AW14" s="26" t="s">
        <v>14</v>
      </c>
      <c r="AX14" s="26" t="s">
        <v>14</v>
      </c>
      <c r="AY14" s="26" t="s">
        <v>14</v>
      </c>
      <c r="AZ14" s="26" t="s">
        <v>13</v>
      </c>
      <c r="BA14" s="26" t="s">
        <v>14</v>
      </c>
      <c r="BB14" s="26" t="s">
        <v>14</v>
      </c>
      <c r="BC14" s="26" t="s">
        <v>14</v>
      </c>
      <c r="BD14" s="26" t="s">
        <v>14</v>
      </c>
      <c r="BE14" s="26" t="s">
        <v>14</v>
      </c>
      <c r="BF14" s="26" t="s">
        <v>14</v>
      </c>
      <c r="BG14" s="26" t="s">
        <v>13</v>
      </c>
      <c r="BH14" s="26" t="s">
        <v>13</v>
      </c>
      <c r="BI14" s="26" t="s">
        <v>14</v>
      </c>
    </row>
    <row r="15" spans="1:61">
      <c r="A15" s="26" t="s">
        <v>29</v>
      </c>
      <c r="B15" s="26"/>
      <c r="C15" s="26" t="s">
        <v>15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13</v>
      </c>
      <c r="I15" s="26" t="s">
        <v>14</v>
      </c>
      <c r="J15" s="26" t="s">
        <v>14</v>
      </c>
      <c r="K15" s="26" t="s">
        <v>14</v>
      </c>
      <c r="L15" s="26" t="s">
        <v>14</v>
      </c>
      <c r="M15" s="26" t="s">
        <v>13</v>
      </c>
      <c r="N15" s="26" t="s">
        <v>13</v>
      </c>
      <c r="O15" s="26" t="s">
        <v>14</v>
      </c>
      <c r="P15" s="26" t="s">
        <v>13</v>
      </c>
      <c r="Q15" s="26" t="s">
        <v>13</v>
      </c>
      <c r="R15" s="26" t="s">
        <v>13</v>
      </c>
      <c r="S15" s="26" t="s">
        <v>14</v>
      </c>
      <c r="T15" s="26" t="s">
        <v>14</v>
      </c>
      <c r="U15" s="26" t="s">
        <v>14</v>
      </c>
      <c r="V15" s="26" t="s">
        <v>14</v>
      </c>
      <c r="W15" s="26" t="s">
        <v>14</v>
      </c>
      <c r="X15" s="26" t="s">
        <v>13</v>
      </c>
      <c r="Y15" s="26" t="s">
        <v>13</v>
      </c>
      <c r="Z15" s="26" t="s">
        <v>14</v>
      </c>
      <c r="AA15" s="26" t="s">
        <v>14</v>
      </c>
      <c r="AB15" s="26" t="s">
        <v>14</v>
      </c>
      <c r="AC15" s="26" t="s">
        <v>13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14</v>
      </c>
      <c r="AR15" s="26" t="s">
        <v>13</v>
      </c>
      <c r="AS15" s="26" t="s">
        <v>13</v>
      </c>
      <c r="AT15" s="26" t="s">
        <v>13</v>
      </c>
      <c r="AU15" s="26" t="s">
        <v>13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14</v>
      </c>
      <c r="BD15" s="26" t="s">
        <v>14</v>
      </c>
      <c r="BE15" s="26" t="s">
        <v>14</v>
      </c>
      <c r="BF15" s="26" t="s">
        <v>14</v>
      </c>
      <c r="BG15" s="26" t="s">
        <v>14</v>
      </c>
      <c r="BH15" s="26" t="s">
        <v>14</v>
      </c>
      <c r="BI15" s="26" t="s">
        <v>14</v>
      </c>
    </row>
    <row r="16" spans="1:61">
      <c r="A16" s="26" t="s">
        <v>30</v>
      </c>
      <c r="B16" s="26"/>
      <c r="C16" s="26" t="s">
        <v>15</v>
      </c>
      <c r="D16" s="26" t="s">
        <v>13</v>
      </c>
      <c r="E16" s="26" t="s">
        <v>13</v>
      </c>
      <c r="F16" s="26" t="s">
        <v>14</v>
      </c>
      <c r="G16" s="26" t="s">
        <v>14</v>
      </c>
      <c r="H16" s="26" t="s">
        <v>13</v>
      </c>
      <c r="I16" s="26" t="s">
        <v>14</v>
      </c>
      <c r="J16" s="26" t="s">
        <v>13</v>
      </c>
      <c r="K16" s="26" t="s">
        <v>14</v>
      </c>
      <c r="L16" s="26" t="s">
        <v>14</v>
      </c>
      <c r="M16" s="26" t="s">
        <v>13</v>
      </c>
      <c r="N16" s="26" t="s">
        <v>13</v>
      </c>
      <c r="O16" s="26" t="s">
        <v>13</v>
      </c>
      <c r="P16" s="26" t="s">
        <v>13</v>
      </c>
      <c r="Q16" s="26" t="s">
        <v>13</v>
      </c>
      <c r="R16" s="26" t="s">
        <v>13</v>
      </c>
      <c r="S16" s="26" t="s">
        <v>14</v>
      </c>
      <c r="T16" s="26" t="s">
        <v>13</v>
      </c>
      <c r="U16" s="26" t="s">
        <v>13</v>
      </c>
      <c r="V16" s="26" t="s">
        <v>14</v>
      </c>
      <c r="W16" s="26" t="s">
        <v>14</v>
      </c>
      <c r="X16" s="26" t="s">
        <v>14</v>
      </c>
      <c r="Y16" s="26" t="s">
        <v>13</v>
      </c>
      <c r="Z16" s="26" t="s">
        <v>13</v>
      </c>
      <c r="AA16" s="26" t="s">
        <v>14</v>
      </c>
      <c r="AB16" s="26" t="s">
        <v>13</v>
      </c>
      <c r="AC16" s="26" t="s">
        <v>14</v>
      </c>
      <c r="AD16" s="26" t="s">
        <v>14</v>
      </c>
      <c r="AE16" s="26" t="s">
        <v>13</v>
      </c>
      <c r="AF16" s="26" t="s">
        <v>13</v>
      </c>
      <c r="AG16" s="26" t="s">
        <v>14</v>
      </c>
      <c r="AH16" s="26" t="s">
        <v>13</v>
      </c>
      <c r="AI16" s="26" t="s">
        <v>13</v>
      </c>
      <c r="AJ16" s="26" t="s">
        <v>13</v>
      </c>
      <c r="AK16" s="26" t="s">
        <v>14</v>
      </c>
      <c r="AL16" s="26" t="s">
        <v>14</v>
      </c>
      <c r="AM16" s="26" t="s">
        <v>13</v>
      </c>
      <c r="AN16" s="26" t="s">
        <v>13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14</v>
      </c>
      <c r="AU16" s="26" t="s">
        <v>13</v>
      </c>
      <c r="AV16" s="26" t="s">
        <v>13</v>
      </c>
      <c r="AW16" s="26" t="s">
        <v>13</v>
      </c>
      <c r="AX16" s="26" t="s">
        <v>13</v>
      </c>
      <c r="AY16" s="26" t="s">
        <v>13</v>
      </c>
      <c r="AZ16" s="26" t="s">
        <v>13</v>
      </c>
      <c r="BA16" s="26" t="s">
        <v>13</v>
      </c>
      <c r="BB16" s="26" t="s">
        <v>14</v>
      </c>
      <c r="BC16" s="26" t="s">
        <v>13</v>
      </c>
      <c r="BD16" s="26" t="s">
        <v>14</v>
      </c>
      <c r="BE16" s="26" t="s">
        <v>14</v>
      </c>
      <c r="BF16" s="26" t="s">
        <v>14</v>
      </c>
      <c r="BG16" s="26" t="s">
        <v>13</v>
      </c>
      <c r="BH16" s="26" t="s">
        <v>13</v>
      </c>
      <c r="BI16" s="26" t="s">
        <v>14</v>
      </c>
    </row>
    <row r="17" spans="1:61">
      <c r="A17" s="26" t="s">
        <v>31</v>
      </c>
      <c r="B17" s="26"/>
      <c r="C17" s="26" t="s">
        <v>15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14</v>
      </c>
      <c r="M17" s="26" t="s">
        <v>13</v>
      </c>
      <c r="N17" s="26" t="s">
        <v>13</v>
      </c>
      <c r="O17" s="26" t="s">
        <v>14</v>
      </c>
      <c r="P17" s="26" t="s">
        <v>13</v>
      </c>
      <c r="Q17" s="26" t="s">
        <v>13</v>
      </c>
      <c r="R17" s="26" t="s">
        <v>13</v>
      </c>
      <c r="S17" s="26" t="s">
        <v>14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14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14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13</v>
      </c>
      <c r="AL17" s="26" t="s">
        <v>14</v>
      </c>
      <c r="AM17" s="26" t="s">
        <v>13</v>
      </c>
      <c r="AN17" s="26" t="s">
        <v>14</v>
      </c>
      <c r="AO17" s="26" t="s">
        <v>13</v>
      </c>
      <c r="AP17" s="26" t="s">
        <v>14</v>
      </c>
      <c r="AQ17" s="26" t="s">
        <v>13</v>
      </c>
      <c r="AR17" s="26" t="s">
        <v>13</v>
      </c>
      <c r="AS17" s="26" t="s">
        <v>13</v>
      </c>
      <c r="AT17" s="26" t="s">
        <v>14</v>
      </c>
      <c r="AU17" s="26" t="s">
        <v>13</v>
      </c>
      <c r="AV17" s="26" t="s">
        <v>14</v>
      </c>
      <c r="AW17" s="26" t="s">
        <v>14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14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26" t="s">
        <v>14</v>
      </c>
    </row>
    <row r="18" spans="1:61">
      <c r="A18" s="26" t="s">
        <v>32</v>
      </c>
      <c r="B18" s="26"/>
      <c r="C18" s="26" t="s">
        <v>12</v>
      </c>
      <c r="D18" s="26" t="s">
        <v>14</v>
      </c>
      <c r="E18" s="26" t="s">
        <v>14</v>
      </c>
      <c r="F18" s="26" t="s">
        <v>13</v>
      </c>
      <c r="G18" s="26" t="s">
        <v>14</v>
      </c>
      <c r="H18" s="26" t="s">
        <v>13</v>
      </c>
      <c r="I18" s="26" t="s">
        <v>14</v>
      </c>
      <c r="J18" s="26" t="s">
        <v>14</v>
      </c>
      <c r="K18" s="26" t="s">
        <v>13</v>
      </c>
      <c r="L18" s="26" t="s">
        <v>14</v>
      </c>
      <c r="M18" s="26" t="s">
        <v>14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14</v>
      </c>
      <c r="S18" s="26" t="s">
        <v>13</v>
      </c>
      <c r="T18" s="26" t="s">
        <v>13</v>
      </c>
      <c r="U18" s="26" t="s">
        <v>14</v>
      </c>
      <c r="V18" s="26" t="s">
        <v>13</v>
      </c>
      <c r="W18" s="26" t="s">
        <v>13</v>
      </c>
      <c r="X18" s="26" t="s">
        <v>13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14</v>
      </c>
      <c r="AD18" s="26" t="s">
        <v>13</v>
      </c>
      <c r="AE18" s="26" t="s">
        <v>14</v>
      </c>
      <c r="AF18" s="26" t="s">
        <v>14</v>
      </c>
      <c r="AG18" s="26" t="s">
        <v>13</v>
      </c>
      <c r="AH18" s="26" t="s">
        <v>14</v>
      </c>
      <c r="AI18" s="26" t="s">
        <v>14</v>
      </c>
      <c r="AJ18" s="26" t="s">
        <v>14</v>
      </c>
      <c r="AK18" s="26" t="s">
        <v>13</v>
      </c>
      <c r="AL18" s="26" t="s">
        <v>13</v>
      </c>
      <c r="AM18" s="26" t="s">
        <v>13</v>
      </c>
      <c r="AN18" s="26" t="s">
        <v>14</v>
      </c>
      <c r="AO18" s="26" t="s">
        <v>13</v>
      </c>
      <c r="AP18" s="26" t="s">
        <v>14</v>
      </c>
      <c r="AQ18" s="26" t="s">
        <v>13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13</v>
      </c>
      <c r="AX18" s="26" t="s">
        <v>13</v>
      </c>
      <c r="AY18" s="26" t="s">
        <v>13</v>
      </c>
      <c r="AZ18" s="26" t="s">
        <v>14</v>
      </c>
      <c r="BA18" s="26" t="s">
        <v>13</v>
      </c>
      <c r="BB18" s="26" t="s">
        <v>13</v>
      </c>
      <c r="BC18" s="26" t="s">
        <v>14</v>
      </c>
      <c r="BD18" s="26" t="s">
        <v>13</v>
      </c>
      <c r="BE18" s="26" t="s">
        <v>14</v>
      </c>
      <c r="BF18" s="26" t="s">
        <v>14</v>
      </c>
      <c r="BG18" s="26" t="s">
        <v>14</v>
      </c>
      <c r="BH18" s="26" t="s">
        <v>14</v>
      </c>
      <c r="BI18" s="26" t="s">
        <v>13</v>
      </c>
    </row>
    <row r="19" spans="1:61">
      <c r="A19" s="26" t="s">
        <v>33</v>
      </c>
      <c r="B19" s="26"/>
      <c r="C19" s="26" t="s">
        <v>15</v>
      </c>
      <c r="D19" s="26" t="s">
        <v>13</v>
      </c>
      <c r="E19" s="26" t="s">
        <v>14</v>
      </c>
      <c r="F19" s="26" t="s">
        <v>13</v>
      </c>
      <c r="G19" s="26" t="s">
        <v>14</v>
      </c>
      <c r="H19" s="26" t="s">
        <v>14</v>
      </c>
      <c r="I19" s="26" t="s">
        <v>14</v>
      </c>
      <c r="J19" s="26" t="s">
        <v>14</v>
      </c>
      <c r="K19" s="26" t="s">
        <v>14</v>
      </c>
      <c r="L19" s="26" t="s">
        <v>14</v>
      </c>
      <c r="M19" s="26" t="s">
        <v>14</v>
      </c>
      <c r="N19" s="26" t="s">
        <v>13</v>
      </c>
      <c r="O19" s="26" t="s">
        <v>14</v>
      </c>
      <c r="P19" s="26" t="s">
        <v>14</v>
      </c>
      <c r="Q19" s="26" t="s">
        <v>13</v>
      </c>
      <c r="R19" s="26" t="s">
        <v>14</v>
      </c>
      <c r="S19" s="26" t="s">
        <v>13</v>
      </c>
      <c r="T19" s="26" t="s">
        <v>13</v>
      </c>
      <c r="U19" s="26" t="s">
        <v>14</v>
      </c>
      <c r="V19" s="26" t="s">
        <v>13</v>
      </c>
      <c r="W19" s="26" t="s">
        <v>13</v>
      </c>
      <c r="X19" s="26" t="s">
        <v>14</v>
      </c>
      <c r="Y19" s="26" t="s">
        <v>14</v>
      </c>
      <c r="Z19" s="26" t="s">
        <v>14</v>
      </c>
      <c r="AA19" s="26" t="s">
        <v>14</v>
      </c>
      <c r="AB19" s="26" t="s">
        <v>14</v>
      </c>
      <c r="AC19" s="26" t="s">
        <v>14</v>
      </c>
      <c r="AD19" s="26" t="s">
        <v>13</v>
      </c>
      <c r="AE19" s="26" t="s">
        <v>13</v>
      </c>
      <c r="AF19" s="26" t="s">
        <v>13</v>
      </c>
      <c r="AG19" s="26" t="s">
        <v>13</v>
      </c>
      <c r="AH19" s="26" t="s">
        <v>14</v>
      </c>
      <c r="AI19" s="26" t="s">
        <v>13</v>
      </c>
      <c r="AJ19" s="26" t="s">
        <v>14</v>
      </c>
      <c r="AK19" s="26" t="s">
        <v>13</v>
      </c>
      <c r="AL19" s="26" t="s">
        <v>13</v>
      </c>
      <c r="AM19" s="26" t="s">
        <v>13</v>
      </c>
      <c r="AN19" s="26" t="s">
        <v>14</v>
      </c>
      <c r="AO19" s="26" t="s">
        <v>13</v>
      </c>
      <c r="AP19" s="26" t="s">
        <v>14</v>
      </c>
      <c r="AQ19" s="26" t="s">
        <v>13</v>
      </c>
      <c r="AR19" s="26" t="s">
        <v>14</v>
      </c>
      <c r="AS19" s="26" t="s">
        <v>14</v>
      </c>
      <c r="AT19" s="26" t="s">
        <v>14</v>
      </c>
      <c r="AU19" s="26" t="s">
        <v>14</v>
      </c>
      <c r="AV19" s="26" t="s">
        <v>14</v>
      </c>
      <c r="AW19" s="26" t="s">
        <v>14</v>
      </c>
      <c r="AX19" s="26" t="s">
        <v>13</v>
      </c>
      <c r="AY19" s="26" t="s">
        <v>13</v>
      </c>
      <c r="AZ19" s="26" t="s">
        <v>14</v>
      </c>
      <c r="BA19" s="26" t="s">
        <v>13</v>
      </c>
      <c r="BB19" s="26" t="s">
        <v>14</v>
      </c>
      <c r="BC19" s="26" t="s">
        <v>14</v>
      </c>
      <c r="BD19" s="26" t="s">
        <v>14</v>
      </c>
      <c r="BE19" s="26" t="s">
        <v>14</v>
      </c>
      <c r="BF19" s="26" t="s">
        <v>14</v>
      </c>
      <c r="BG19" s="26" t="s">
        <v>14</v>
      </c>
      <c r="BH19" s="26" t="s">
        <v>14</v>
      </c>
      <c r="BI19" s="26" t="s">
        <v>14</v>
      </c>
    </row>
    <row r="20" spans="1:61">
      <c r="A20" s="26" t="s">
        <v>34</v>
      </c>
      <c r="B20" s="26"/>
      <c r="C20" s="26" t="s">
        <v>15</v>
      </c>
      <c r="D20" s="26" t="s">
        <v>14</v>
      </c>
      <c r="E20" s="26" t="s">
        <v>13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13</v>
      </c>
      <c r="K20" s="26" t="s">
        <v>14</v>
      </c>
      <c r="L20" s="26" t="s">
        <v>14</v>
      </c>
      <c r="M20" s="26" t="s">
        <v>14</v>
      </c>
      <c r="N20" s="26" t="s">
        <v>14</v>
      </c>
      <c r="O20" s="26" t="s">
        <v>13</v>
      </c>
      <c r="P20" s="26" t="s">
        <v>14</v>
      </c>
      <c r="Q20" s="26" t="s">
        <v>13</v>
      </c>
      <c r="R20" s="26" t="s">
        <v>14</v>
      </c>
      <c r="S20" s="26" t="s">
        <v>14</v>
      </c>
      <c r="T20" s="26" t="s">
        <v>14</v>
      </c>
      <c r="U20" s="26" t="s">
        <v>13</v>
      </c>
      <c r="V20" s="26" t="s">
        <v>14</v>
      </c>
      <c r="W20" s="26" t="s">
        <v>14</v>
      </c>
      <c r="X20" s="26" t="s">
        <v>14</v>
      </c>
      <c r="Y20" s="26" t="s">
        <v>14</v>
      </c>
      <c r="Z20" s="26" t="s">
        <v>13</v>
      </c>
      <c r="AA20" s="26" t="s">
        <v>14</v>
      </c>
      <c r="AB20" s="26" t="s">
        <v>13</v>
      </c>
      <c r="AC20" s="26" t="s">
        <v>14</v>
      </c>
      <c r="AD20" s="26" t="s">
        <v>14</v>
      </c>
      <c r="AE20" s="26" t="s">
        <v>13</v>
      </c>
      <c r="AF20" s="26" t="s">
        <v>13</v>
      </c>
      <c r="AG20" s="26" t="s">
        <v>14</v>
      </c>
      <c r="AH20" s="26" t="s">
        <v>13</v>
      </c>
      <c r="AI20" s="26" t="s">
        <v>13</v>
      </c>
      <c r="AJ20" s="26" t="s">
        <v>13</v>
      </c>
      <c r="AK20" s="26" t="s">
        <v>14</v>
      </c>
      <c r="AL20" s="26" t="s">
        <v>14</v>
      </c>
      <c r="AM20" s="26" t="s">
        <v>14</v>
      </c>
      <c r="AN20" s="26" t="s">
        <v>13</v>
      </c>
      <c r="AO20" s="26" t="s">
        <v>14</v>
      </c>
      <c r="AP20" s="26" t="s">
        <v>14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14</v>
      </c>
      <c r="AV20" s="26" t="s">
        <v>13</v>
      </c>
      <c r="AW20" s="26" t="s">
        <v>14</v>
      </c>
      <c r="AX20" s="26" t="s">
        <v>14</v>
      </c>
      <c r="AY20" s="26" t="s">
        <v>14</v>
      </c>
      <c r="AZ20" s="26" t="s">
        <v>13</v>
      </c>
      <c r="BA20" s="26" t="s">
        <v>14</v>
      </c>
      <c r="BB20" s="26" t="s">
        <v>14</v>
      </c>
      <c r="BC20" s="26" t="s">
        <v>14</v>
      </c>
      <c r="BD20" s="26" t="s">
        <v>14</v>
      </c>
      <c r="BE20" s="26" t="s">
        <v>14</v>
      </c>
      <c r="BF20" s="26" t="s">
        <v>14</v>
      </c>
      <c r="BG20" s="26" t="s">
        <v>13</v>
      </c>
      <c r="BH20" s="26" t="s">
        <v>13</v>
      </c>
      <c r="BI20" s="26" t="s">
        <v>14</v>
      </c>
    </row>
    <row r="21" spans="1:61">
      <c r="A21" s="26" t="s">
        <v>35</v>
      </c>
      <c r="B21" s="26"/>
      <c r="C21" s="26" t="s">
        <v>12</v>
      </c>
      <c r="D21" s="26" t="s">
        <v>13</v>
      </c>
      <c r="E21" s="26" t="s">
        <v>14</v>
      </c>
      <c r="F21" s="26" t="s">
        <v>13</v>
      </c>
      <c r="G21" s="26" t="s">
        <v>14</v>
      </c>
      <c r="H21" s="26" t="s">
        <v>14</v>
      </c>
      <c r="I21" s="26" t="s">
        <v>14</v>
      </c>
      <c r="J21" s="26" t="s">
        <v>14</v>
      </c>
      <c r="K21" s="26" t="s">
        <v>13</v>
      </c>
      <c r="L21" s="26" t="s">
        <v>14</v>
      </c>
      <c r="M21" s="26" t="s">
        <v>14</v>
      </c>
      <c r="N21" s="26" t="s">
        <v>14</v>
      </c>
      <c r="O21" s="26" t="s">
        <v>14</v>
      </c>
      <c r="P21" s="26" t="s">
        <v>14</v>
      </c>
      <c r="Q21" s="26" t="s">
        <v>14</v>
      </c>
      <c r="R21" s="26" t="s">
        <v>14</v>
      </c>
      <c r="S21" s="26" t="s">
        <v>13</v>
      </c>
      <c r="T21" s="26" t="s">
        <v>13</v>
      </c>
      <c r="U21" s="26" t="s">
        <v>14</v>
      </c>
      <c r="V21" s="26" t="s">
        <v>13</v>
      </c>
      <c r="W21" s="26" t="s">
        <v>13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14</v>
      </c>
      <c r="AD21" s="26" t="s">
        <v>13</v>
      </c>
      <c r="AE21" s="26" t="s">
        <v>13</v>
      </c>
      <c r="AF21" s="26" t="s">
        <v>14</v>
      </c>
      <c r="AG21" s="26" t="s">
        <v>13</v>
      </c>
      <c r="AH21" s="26" t="s">
        <v>14</v>
      </c>
      <c r="AI21" s="26" t="s">
        <v>13</v>
      </c>
      <c r="AJ21" s="26" t="s">
        <v>14</v>
      </c>
      <c r="AK21" s="26" t="s">
        <v>13</v>
      </c>
      <c r="AL21" s="26" t="s">
        <v>14</v>
      </c>
      <c r="AM21" s="26" t="s">
        <v>13</v>
      </c>
      <c r="AN21" s="26" t="s">
        <v>14</v>
      </c>
      <c r="AO21" s="26" t="s">
        <v>14</v>
      </c>
      <c r="AP21" s="26" t="s">
        <v>14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 t="s">
        <v>13</v>
      </c>
      <c r="AZ21" s="26" t="s">
        <v>14</v>
      </c>
      <c r="BA21" s="26" t="s">
        <v>13</v>
      </c>
      <c r="BB21" s="26" t="s">
        <v>14</v>
      </c>
      <c r="BC21" s="26" t="s">
        <v>14</v>
      </c>
      <c r="BD21" s="26" t="s">
        <v>14</v>
      </c>
      <c r="BE21" s="26" t="s">
        <v>14</v>
      </c>
      <c r="BF21" s="26" t="s">
        <v>14</v>
      </c>
      <c r="BG21" s="26" t="s">
        <v>14</v>
      </c>
      <c r="BH21" s="26" t="s">
        <v>14</v>
      </c>
      <c r="BI21" s="26" t="s">
        <v>14</v>
      </c>
    </row>
    <row r="22" spans="1:61">
      <c r="A22" s="26" t="s">
        <v>36</v>
      </c>
      <c r="B22" s="26"/>
      <c r="C22" s="26" t="s">
        <v>15</v>
      </c>
      <c r="D22" s="26" t="s">
        <v>13</v>
      </c>
      <c r="E22" s="26" t="s">
        <v>14</v>
      </c>
      <c r="F22" s="26" t="s">
        <v>13</v>
      </c>
      <c r="G22" s="26" t="s">
        <v>13</v>
      </c>
      <c r="H22" s="26" t="s">
        <v>14</v>
      </c>
      <c r="I22" s="26" t="s">
        <v>14</v>
      </c>
      <c r="J22" s="26" t="s">
        <v>14</v>
      </c>
      <c r="K22" s="26" t="s">
        <v>14</v>
      </c>
      <c r="L22" s="26" t="s">
        <v>14</v>
      </c>
      <c r="M22" s="26" t="s">
        <v>14</v>
      </c>
      <c r="N22" s="26" t="s">
        <v>14</v>
      </c>
      <c r="O22" s="26" t="s">
        <v>14</v>
      </c>
      <c r="P22" s="26" t="s">
        <v>14</v>
      </c>
      <c r="Q22" s="26" t="s">
        <v>14</v>
      </c>
      <c r="R22" s="26" t="s">
        <v>14</v>
      </c>
      <c r="S22" s="26" t="s">
        <v>13</v>
      </c>
      <c r="T22" s="26" t="s">
        <v>13</v>
      </c>
      <c r="U22" s="26" t="s">
        <v>14</v>
      </c>
      <c r="V22" s="26" t="s">
        <v>13</v>
      </c>
      <c r="W22" s="26" t="s">
        <v>13</v>
      </c>
      <c r="X22" s="26" t="s">
        <v>14</v>
      </c>
      <c r="Y22" s="26" t="s">
        <v>14</v>
      </c>
      <c r="Z22" s="26" t="s">
        <v>14</v>
      </c>
      <c r="AA22" s="26" t="s">
        <v>14</v>
      </c>
      <c r="AB22" s="26" t="s">
        <v>14</v>
      </c>
      <c r="AC22" s="26" t="s">
        <v>14</v>
      </c>
      <c r="AD22" s="26" t="s">
        <v>14</v>
      </c>
      <c r="AE22" s="26" t="s">
        <v>13</v>
      </c>
      <c r="AF22" s="26" t="s">
        <v>14</v>
      </c>
      <c r="AG22" s="26" t="s">
        <v>14</v>
      </c>
      <c r="AH22" s="26" t="s">
        <v>14</v>
      </c>
      <c r="AI22" s="26" t="s">
        <v>14</v>
      </c>
      <c r="AJ22" s="26" t="s">
        <v>13</v>
      </c>
      <c r="AK22" s="26" t="s">
        <v>14</v>
      </c>
      <c r="AL22" s="26" t="s">
        <v>14</v>
      </c>
      <c r="AM22" s="26" t="s">
        <v>13</v>
      </c>
      <c r="AN22" s="26" t="s">
        <v>14</v>
      </c>
      <c r="AO22" s="26" t="s">
        <v>13</v>
      </c>
      <c r="AP22" s="26" t="s">
        <v>13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14</v>
      </c>
      <c r="AV22" s="26" t="s">
        <v>14</v>
      </c>
      <c r="AW22" s="26" t="s">
        <v>14</v>
      </c>
      <c r="AX22" s="26" t="s">
        <v>14</v>
      </c>
      <c r="AY22" s="26" t="s">
        <v>14</v>
      </c>
      <c r="AZ22" s="26" t="s">
        <v>14</v>
      </c>
      <c r="BA22" s="26" t="s">
        <v>13</v>
      </c>
      <c r="BB22" s="26" t="s">
        <v>14</v>
      </c>
      <c r="BC22" s="26" t="s">
        <v>13</v>
      </c>
      <c r="BD22" s="26" t="s">
        <v>14</v>
      </c>
      <c r="BE22" s="26" t="s">
        <v>14</v>
      </c>
      <c r="BF22" s="26" t="s">
        <v>14</v>
      </c>
      <c r="BG22" s="26" t="s">
        <v>14</v>
      </c>
      <c r="BH22" s="26" t="s">
        <v>14</v>
      </c>
      <c r="BI22" s="26" t="s">
        <v>14</v>
      </c>
    </row>
    <row r="23" spans="1:61">
      <c r="A23" s="26" t="s">
        <v>37</v>
      </c>
      <c r="B23" s="26"/>
      <c r="C23" s="26" t="s">
        <v>12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14</v>
      </c>
      <c r="N23" s="26" t="s">
        <v>14</v>
      </c>
      <c r="O23" s="26" t="s">
        <v>14</v>
      </c>
      <c r="P23" s="26" t="s">
        <v>13</v>
      </c>
      <c r="Q23" s="26" t="s">
        <v>14</v>
      </c>
      <c r="R23" s="26" t="s">
        <v>14</v>
      </c>
      <c r="S23" s="26" t="s">
        <v>13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13</v>
      </c>
      <c r="Y23" s="26" t="s">
        <v>13</v>
      </c>
      <c r="Z23" s="26" t="s">
        <v>14</v>
      </c>
      <c r="AA23" s="26" t="s">
        <v>13</v>
      </c>
      <c r="AB23" s="26" t="s">
        <v>14</v>
      </c>
      <c r="AC23" s="26" t="s">
        <v>13</v>
      </c>
      <c r="AD23" s="26" t="s">
        <v>13</v>
      </c>
      <c r="AE23" s="26" t="s">
        <v>14</v>
      </c>
      <c r="AF23" s="26" t="s">
        <v>14</v>
      </c>
      <c r="AG23" s="26" t="s">
        <v>13</v>
      </c>
      <c r="AH23" s="26" t="s">
        <v>14</v>
      </c>
      <c r="AI23" s="26" t="s">
        <v>14</v>
      </c>
      <c r="AJ23" s="26" t="s">
        <v>14</v>
      </c>
      <c r="AK23" s="26" t="s">
        <v>13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14</v>
      </c>
      <c r="AV23" s="26" t="s">
        <v>14</v>
      </c>
      <c r="AW23" s="26" t="s">
        <v>13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14</v>
      </c>
      <c r="BD23" s="26" t="s">
        <v>13</v>
      </c>
      <c r="BE23" s="26" t="s">
        <v>14</v>
      </c>
      <c r="BF23" s="26" t="s">
        <v>14</v>
      </c>
      <c r="BG23" s="26" t="s">
        <v>14</v>
      </c>
      <c r="BH23" s="26" t="s">
        <v>14</v>
      </c>
      <c r="BI23" s="26" t="s">
        <v>13</v>
      </c>
    </row>
    <row r="24" spans="1:61">
      <c r="A24" s="26" t="s">
        <v>38</v>
      </c>
      <c r="B24" s="26"/>
      <c r="C24" s="26" t="s">
        <v>15</v>
      </c>
      <c r="D24" s="26" t="s">
        <v>14</v>
      </c>
      <c r="E24" s="26" t="s">
        <v>14</v>
      </c>
      <c r="F24" s="26" t="s">
        <v>14</v>
      </c>
      <c r="G24" s="26" t="s">
        <v>14</v>
      </c>
      <c r="H24" s="26" t="s">
        <v>13</v>
      </c>
      <c r="I24" s="26" t="s">
        <v>14</v>
      </c>
      <c r="J24" s="26" t="s">
        <v>14</v>
      </c>
      <c r="K24" s="26" t="s">
        <v>14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13</v>
      </c>
      <c r="Q24" s="26" t="s">
        <v>13</v>
      </c>
      <c r="R24" s="26" t="s">
        <v>14</v>
      </c>
      <c r="S24" s="26" t="s">
        <v>14</v>
      </c>
      <c r="T24" s="26" t="s">
        <v>14</v>
      </c>
      <c r="U24" s="26" t="s">
        <v>14</v>
      </c>
      <c r="V24" s="26" t="s">
        <v>14</v>
      </c>
      <c r="W24" s="26" t="s">
        <v>14</v>
      </c>
      <c r="X24" s="26" t="s">
        <v>13</v>
      </c>
      <c r="Y24" s="26" t="s">
        <v>13</v>
      </c>
      <c r="Z24" s="26" t="s">
        <v>14</v>
      </c>
      <c r="AA24" s="26" t="s">
        <v>13</v>
      </c>
      <c r="AB24" s="26" t="s">
        <v>14</v>
      </c>
      <c r="AC24" s="26" t="s">
        <v>13</v>
      </c>
      <c r="AD24" s="26" t="s">
        <v>13</v>
      </c>
      <c r="AE24" s="26" t="s">
        <v>14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14</v>
      </c>
      <c r="AK24" s="26" t="s">
        <v>13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14</v>
      </c>
      <c r="AZ24" s="26" t="s">
        <v>14</v>
      </c>
      <c r="BA24" s="26" t="s">
        <v>14</v>
      </c>
      <c r="BB24" s="26" t="s">
        <v>14</v>
      </c>
      <c r="BC24" s="26" t="s">
        <v>14</v>
      </c>
      <c r="BD24" s="26" t="s">
        <v>13</v>
      </c>
      <c r="BE24" s="26" t="s">
        <v>13</v>
      </c>
      <c r="BF24" s="26" t="s">
        <v>14</v>
      </c>
      <c r="BG24" s="26" t="s">
        <v>13</v>
      </c>
      <c r="BH24" s="26" t="s">
        <v>14</v>
      </c>
      <c r="BI24" s="26" t="s">
        <v>14</v>
      </c>
    </row>
    <row r="25" spans="1:61">
      <c r="A25" s="26" t="s">
        <v>39</v>
      </c>
      <c r="B25" s="26"/>
      <c r="C25" s="26" t="s">
        <v>15</v>
      </c>
      <c r="D25" s="26" t="s">
        <v>14</v>
      </c>
      <c r="E25" s="26" t="s">
        <v>13</v>
      </c>
      <c r="F25" s="26" t="s">
        <v>14</v>
      </c>
      <c r="G25" s="26" t="s">
        <v>14</v>
      </c>
      <c r="H25" s="26" t="s">
        <v>14</v>
      </c>
      <c r="I25" s="26" t="s">
        <v>14</v>
      </c>
      <c r="J25" s="26" t="s">
        <v>13</v>
      </c>
      <c r="K25" s="26" t="s">
        <v>14</v>
      </c>
      <c r="L25" s="26" t="s">
        <v>14</v>
      </c>
      <c r="M25" s="26" t="s">
        <v>14</v>
      </c>
      <c r="N25" s="26" t="s">
        <v>14</v>
      </c>
      <c r="O25" s="26" t="s">
        <v>13</v>
      </c>
      <c r="P25" s="26" t="s">
        <v>14</v>
      </c>
      <c r="Q25" s="26" t="s">
        <v>13</v>
      </c>
      <c r="R25" s="26" t="s">
        <v>14</v>
      </c>
      <c r="S25" s="26" t="s">
        <v>14</v>
      </c>
      <c r="T25" s="26" t="s">
        <v>14</v>
      </c>
      <c r="U25" s="26" t="s">
        <v>13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13</v>
      </c>
      <c r="AA25" s="26" t="s">
        <v>14</v>
      </c>
      <c r="AB25" s="26" t="s">
        <v>13</v>
      </c>
      <c r="AC25" s="26" t="s">
        <v>14</v>
      </c>
      <c r="AD25" s="26" t="s">
        <v>14</v>
      </c>
      <c r="AE25" s="26" t="s">
        <v>13</v>
      </c>
      <c r="AF25" s="26" t="s">
        <v>13</v>
      </c>
      <c r="AG25" s="26" t="s">
        <v>14</v>
      </c>
      <c r="AH25" s="26" t="s">
        <v>13</v>
      </c>
      <c r="AI25" s="26" t="s">
        <v>13</v>
      </c>
      <c r="AJ25" s="26" t="s">
        <v>13</v>
      </c>
      <c r="AK25" s="26" t="s">
        <v>14</v>
      </c>
      <c r="AL25" s="26" t="s">
        <v>14</v>
      </c>
      <c r="AM25" s="26" t="s">
        <v>14</v>
      </c>
      <c r="AN25" s="26" t="s">
        <v>13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14</v>
      </c>
      <c r="AV25" s="26" t="s">
        <v>13</v>
      </c>
      <c r="AW25" s="26" t="s">
        <v>14</v>
      </c>
      <c r="AX25" s="26" t="s">
        <v>14</v>
      </c>
      <c r="AY25" s="26" t="s">
        <v>14</v>
      </c>
      <c r="AZ25" s="26" t="s">
        <v>13</v>
      </c>
      <c r="BA25" s="26" t="s">
        <v>14</v>
      </c>
      <c r="BB25" s="26" t="s">
        <v>14</v>
      </c>
      <c r="BC25" s="26" t="s">
        <v>14</v>
      </c>
      <c r="BD25" s="26" t="s">
        <v>14</v>
      </c>
      <c r="BE25" s="26" t="s">
        <v>14</v>
      </c>
      <c r="BF25" s="26" t="s">
        <v>14</v>
      </c>
      <c r="BG25" s="26" t="s">
        <v>13</v>
      </c>
      <c r="BH25" s="26" t="s">
        <v>13</v>
      </c>
      <c r="BI25" s="26" t="s">
        <v>14</v>
      </c>
    </row>
    <row r="26" spans="1:61">
      <c r="A26" s="26" t="s">
        <v>40</v>
      </c>
      <c r="B26" s="26"/>
      <c r="C26" s="26" t="s">
        <v>15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14</v>
      </c>
      <c r="J26" s="26" t="s">
        <v>14</v>
      </c>
      <c r="K26" s="26" t="s">
        <v>14</v>
      </c>
      <c r="L26" s="26" t="s">
        <v>14</v>
      </c>
      <c r="M26" s="26" t="s">
        <v>14</v>
      </c>
      <c r="N26" s="26" t="s">
        <v>14</v>
      </c>
      <c r="O26" s="26" t="s">
        <v>14</v>
      </c>
      <c r="P26" s="26" t="s">
        <v>14</v>
      </c>
      <c r="Q26" s="26" t="s">
        <v>14</v>
      </c>
      <c r="R26" s="26" t="s">
        <v>14</v>
      </c>
      <c r="S26" s="26" t="s">
        <v>14</v>
      </c>
      <c r="T26" s="26" t="s">
        <v>14</v>
      </c>
      <c r="U26" s="26" t="s">
        <v>14</v>
      </c>
      <c r="V26" s="26" t="s">
        <v>14</v>
      </c>
      <c r="W26" s="26" t="s">
        <v>14</v>
      </c>
      <c r="X26" s="26" t="s">
        <v>13</v>
      </c>
      <c r="Y26" s="26" t="s">
        <v>13</v>
      </c>
      <c r="Z26" s="26" t="s">
        <v>14</v>
      </c>
      <c r="AA26" s="26" t="s">
        <v>13</v>
      </c>
      <c r="AB26" s="26" t="s">
        <v>14</v>
      </c>
      <c r="AC26" s="26" t="s">
        <v>13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14</v>
      </c>
      <c r="AI26" s="26" t="s">
        <v>14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 t="s">
        <v>14</v>
      </c>
      <c r="AZ26" s="26" t="s">
        <v>14</v>
      </c>
      <c r="BA26" s="26" t="s">
        <v>13</v>
      </c>
      <c r="BB26" s="26" t="s">
        <v>14</v>
      </c>
      <c r="BC26" s="26" t="s">
        <v>14</v>
      </c>
      <c r="BD26" s="26" t="s">
        <v>13</v>
      </c>
      <c r="BE26" s="26" t="s">
        <v>14</v>
      </c>
      <c r="BF26" s="26" t="s">
        <v>14</v>
      </c>
      <c r="BG26" s="26" t="s">
        <v>14</v>
      </c>
      <c r="BH26" s="26" t="s">
        <v>14</v>
      </c>
      <c r="BI26" s="26" t="s">
        <v>14</v>
      </c>
    </row>
    <row r="27" spans="1:61">
      <c r="A27" s="26" t="s">
        <v>41</v>
      </c>
      <c r="B27" s="26"/>
      <c r="C27" s="26" t="s">
        <v>15</v>
      </c>
      <c r="D27" s="26" t="s">
        <v>14</v>
      </c>
      <c r="E27" s="26" t="s">
        <v>13</v>
      </c>
      <c r="F27" s="26" t="s">
        <v>14</v>
      </c>
      <c r="G27" s="26" t="s">
        <v>14</v>
      </c>
      <c r="H27" s="26" t="s">
        <v>14</v>
      </c>
      <c r="I27" s="26" t="s">
        <v>14</v>
      </c>
      <c r="J27" s="26" t="s">
        <v>13</v>
      </c>
      <c r="K27" s="26" t="s">
        <v>14</v>
      </c>
      <c r="L27" s="26" t="s">
        <v>14</v>
      </c>
      <c r="M27" s="26" t="s">
        <v>14</v>
      </c>
      <c r="N27" s="26" t="s">
        <v>14</v>
      </c>
      <c r="O27" s="26" t="s">
        <v>13</v>
      </c>
      <c r="P27" s="26" t="s">
        <v>14</v>
      </c>
      <c r="Q27" s="26" t="s">
        <v>13</v>
      </c>
      <c r="R27" s="26" t="s">
        <v>14</v>
      </c>
      <c r="S27" s="26" t="s">
        <v>14</v>
      </c>
      <c r="T27" s="26" t="s">
        <v>14</v>
      </c>
      <c r="U27" s="26" t="s">
        <v>13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13</v>
      </c>
      <c r="AA27" s="26" t="s">
        <v>14</v>
      </c>
      <c r="AB27" s="26" t="s">
        <v>13</v>
      </c>
      <c r="AC27" s="26" t="s">
        <v>14</v>
      </c>
      <c r="AD27" s="26" t="s">
        <v>14</v>
      </c>
      <c r="AE27" s="26" t="s">
        <v>13</v>
      </c>
      <c r="AF27" s="26" t="s">
        <v>13</v>
      </c>
      <c r="AG27" s="26" t="s">
        <v>14</v>
      </c>
      <c r="AH27" s="26" t="s">
        <v>13</v>
      </c>
      <c r="AI27" s="26" t="s">
        <v>13</v>
      </c>
      <c r="AJ27" s="26" t="s">
        <v>13</v>
      </c>
      <c r="AK27" s="26" t="s">
        <v>14</v>
      </c>
      <c r="AL27" s="26" t="s">
        <v>14</v>
      </c>
      <c r="AM27" s="26" t="s">
        <v>14</v>
      </c>
      <c r="AN27" s="26" t="s">
        <v>13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14</v>
      </c>
      <c r="AU27" s="26" t="s">
        <v>14</v>
      </c>
      <c r="AV27" s="26" t="s">
        <v>13</v>
      </c>
      <c r="AW27" s="26" t="s">
        <v>14</v>
      </c>
      <c r="AX27" s="26" t="s">
        <v>14</v>
      </c>
      <c r="AY27" s="26" t="s">
        <v>14</v>
      </c>
      <c r="AZ27" s="26" t="s">
        <v>13</v>
      </c>
      <c r="BA27" s="26" t="s">
        <v>14</v>
      </c>
      <c r="BB27" s="26" t="s">
        <v>14</v>
      </c>
      <c r="BC27" s="26" t="s">
        <v>14</v>
      </c>
      <c r="BD27" s="26" t="s">
        <v>14</v>
      </c>
      <c r="BE27" s="26" t="s">
        <v>14</v>
      </c>
      <c r="BF27" s="26" t="s">
        <v>14</v>
      </c>
      <c r="BG27" s="26" t="s">
        <v>13</v>
      </c>
      <c r="BH27" s="26" t="s">
        <v>13</v>
      </c>
      <c r="BI27" s="26" t="s">
        <v>14</v>
      </c>
    </row>
    <row r="28" spans="1:61">
      <c r="A28" s="26" t="s">
        <v>42</v>
      </c>
      <c r="B28" s="26"/>
      <c r="C28" s="26" t="s">
        <v>15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14</v>
      </c>
      <c r="N28" s="26" t="s">
        <v>14</v>
      </c>
      <c r="O28" s="26" t="s">
        <v>14</v>
      </c>
      <c r="P28" s="26" t="s">
        <v>13</v>
      </c>
      <c r="Q28" s="26" t="s">
        <v>14</v>
      </c>
      <c r="R28" s="26" t="s">
        <v>14</v>
      </c>
      <c r="S28" s="26" t="s">
        <v>14</v>
      </c>
      <c r="T28" s="26" t="s">
        <v>14</v>
      </c>
      <c r="U28" s="26" t="s">
        <v>14</v>
      </c>
      <c r="V28" s="26" t="s">
        <v>14</v>
      </c>
      <c r="W28" s="26" t="s">
        <v>14</v>
      </c>
      <c r="X28" s="26" t="s">
        <v>13</v>
      </c>
      <c r="Y28" s="26" t="s">
        <v>13</v>
      </c>
      <c r="Z28" s="26" t="s">
        <v>14</v>
      </c>
      <c r="AA28" s="26" t="s">
        <v>13</v>
      </c>
      <c r="AB28" s="26" t="s">
        <v>14</v>
      </c>
      <c r="AC28" s="26" t="s">
        <v>13</v>
      </c>
      <c r="AD28" s="26" t="s">
        <v>13</v>
      </c>
      <c r="AE28" s="26" t="s">
        <v>14</v>
      </c>
      <c r="AF28" s="26" t="s">
        <v>14</v>
      </c>
      <c r="AG28" s="26" t="s">
        <v>13</v>
      </c>
      <c r="AH28" s="26" t="s">
        <v>14</v>
      </c>
      <c r="AI28" s="26" t="s">
        <v>14</v>
      </c>
      <c r="AJ28" s="26" t="s">
        <v>14</v>
      </c>
      <c r="AK28" s="26" t="s">
        <v>13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14</v>
      </c>
      <c r="AS28" s="26" t="s">
        <v>14</v>
      </c>
      <c r="AT28" s="26" t="s">
        <v>14</v>
      </c>
      <c r="AU28" s="26" t="s">
        <v>14</v>
      </c>
      <c r="AV28" s="26" t="s">
        <v>14</v>
      </c>
      <c r="AW28" s="26" t="s">
        <v>13</v>
      </c>
      <c r="AX28" s="26" t="s">
        <v>13</v>
      </c>
      <c r="AY28" s="26" t="s">
        <v>14</v>
      </c>
      <c r="AZ28" s="26" t="s">
        <v>14</v>
      </c>
      <c r="BA28" s="26" t="s">
        <v>14</v>
      </c>
      <c r="BB28" s="26" t="s">
        <v>13</v>
      </c>
      <c r="BC28" s="26" t="s">
        <v>14</v>
      </c>
      <c r="BD28" s="26" t="s">
        <v>13</v>
      </c>
      <c r="BE28" s="26" t="s">
        <v>13</v>
      </c>
      <c r="BF28" s="26" t="s">
        <v>14</v>
      </c>
      <c r="BG28" s="26" t="s">
        <v>14</v>
      </c>
      <c r="BH28" s="26" t="s">
        <v>14</v>
      </c>
      <c r="BI28" s="26" t="s">
        <v>13</v>
      </c>
    </row>
    <row r="29" spans="1:61">
      <c r="A29" s="26" t="s">
        <v>43</v>
      </c>
      <c r="B29" s="26"/>
      <c r="C29" s="26" t="s">
        <v>12</v>
      </c>
      <c r="D29" s="26" t="s">
        <v>14</v>
      </c>
      <c r="E29" s="26" t="s">
        <v>14</v>
      </c>
      <c r="F29" s="26" t="s">
        <v>13</v>
      </c>
      <c r="G29" s="26" t="s">
        <v>14</v>
      </c>
      <c r="H29" s="26" t="s">
        <v>13</v>
      </c>
      <c r="I29" s="26" t="s">
        <v>14</v>
      </c>
      <c r="J29" s="26" t="s">
        <v>14</v>
      </c>
      <c r="K29" s="26" t="s">
        <v>13</v>
      </c>
      <c r="L29" s="26" t="s">
        <v>14</v>
      </c>
      <c r="M29" s="26" t="s">
        <v>14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14</v>
      </c>
      <c r="S29" s="26" t="s">
        <v>13</v>
      </c>
      <c r="T29" s="26" t="s">
        <v>13</v>
      </c>
      <c r="U29" s="26" t="s">
        <v>14</v>
      </c>
      <c r="V29" s="26" t="s">
        <v>13</v>
      </c>
      <c r="W29" s="26" t="s">
        <v>14</v>
      </c>
      <c r="X29" s="26" t="s">
        <v>13</v>
      </c>
      <c r="Y29" s="26" t="s">
        <v>13</v>
      </c>
      <c r="Z29" s="26" t="s">
        <v>14</v>
      </c>
      <c r="AA29" s="26" t="s">
        <v>14</v>
      </c>
      <c r="AB29" s="26" t="s">
        <v>14</v>
      </c>
      <c r="AC29" s="26" t="s">
        <v>13</v>
      </c>
      <c r="AD29" s="26" t="s">
        <v>13</v>
      </c>
      <c r="AE29" s="26" t="s">
        <v>13</v>
      </c>
      <c r="AF29" s="26" t="s">
        <v>14</v>
      </c>
      <c r="AG29" s="26" t="s">
        <v>13</v>
      </c>
      <c r="AH29" s="26" t="s">
        <v>14</v>
      </c>
      <c r="AI29" s="26" t="s">
        <v>13</v>
      </c>
      <c r="AJ29" s="26" t="s">
        <v>14</v>
      </c>
      <c r="AK29" s="26" t="s">
        <v>13</v>
      </c>
      <c r="AL29" s="26" t="s">
        <v>14</v>
      </c>
      <c r="AM29" s="26" t="s">
        <v>14</v>
      </c>
      <c r="AN29" s="26" t="s">
        <v>14</v>
      </c>
      <c r="AO29" s="26" t="s">
        <v>13</v>
      </c>
      <c r="AP29" s="26" t="s">
        <v>14</v>
      </c>
      <c r="AQ29" s="26" t="s">
        <v>14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 t="s">
        <v>13</v>
      </c>
      <c r="AX29" s="26" t="s">
        <v>13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14</v>
      </c>
      <c r="BD29" s="26" t="s">
        <v>13</v>
      </c>
      <c r="BE29" s="26" t="s">
        <v>13</v>
      </c>
      <c r="BF29" s="26" t="s">
        <v>14</v>
      </c>
      <c r="BG29" s="26" t="s">
        <v>14</v>
      </c>
      <c r="BH29" s="26" t="s">
        <v>14</v>
      </c>
      <c r="BI29" s="26" t="s">
        <v>13</v>
      </c>
    </row>
    <row r="30" spans="1:61">
      <c r="A30" s="26" t="s">
        <v>44</v>
      </c>
      <c r="B30" s="26"/>
      <c r="C30" s="26" t="s">
        <v>15</v>
      </c>
      <c r="D30" s="26" t="s">
        <v>13</v>
      </c>
      <c r="E30" s="26" t="s">
        <v>13</v>
      </c>
      <c r="F30" s="26" t="s">
        <v>13</v>
      </c>
      <c r="G30" s="26" t="s">
        <v>14</v>
      </c>
      <c r="H30" s="26" t="s">
        <v>14</v>
      </c>
      <c r="I30" s="26" t="s">
        <v>14</v>
      </c>
      <c r="J30" s="26" t="s">
        <v>13</v>
      </c>
      <c r="K30" s="26" t="s">
        <v>14</v>
      </c>
      <c r="L30" s="26" t="s">
        <v>14</v>
      </c>
      <c r="M30" s="26" t="s">
        <v>14</v>
      </c>
      <c r="N30" s="26" t="s">
        <v>14</v>
      </c>
      <c r="O30" s="26" t="s">
        <v>13</v>
      </c>
      <c r="P30" s="26" t="s">
        <v>14</v>
      </c>
      <c r="Q30" s="26" t="s">
        <v>13</v>
      </c>
      <c r="R30" s="26" t="s">
        <v>14</v>
      </c>
      <c r="S30" s="26" t="s">
        <v>14</v>
      </c>
      <c r="T30" s="26" t="s">
        <v>13</v>
      </c>
      <c r="U30" s="26" t="s">
        <v>13</v>
      </c>
      <c r="V30" s="26" t="s">
        <v>13</v>
      </c>
      <c r="W30" s="26" t="s">
        <v>13</v>
      </c>
      <c r="X30" s="26" t="s">
        <v>14</v>
      </c>
      <c r="Y30" s="26" t="s">
        <v>14</v>
      </c>
      <c r="Z30" s="26" t="s">
        <v>13</v>
      </c>
      <c r="AA30" s="26" t="s">
        <v>14</v>
      </c>
      <c r="AB30" s="26" t="s">
        <v>13</v>
      </c>
      <c r="AC30" s="26" t="s">
        <v>14</v>
      </c>
      <c r="AD30" s="26" t="s">
        <v>13</v>
      </c>
      <c r="AE30" s="26" t="s">
        <v>13</v>
      </c>
      <c r="AF30" s="26" t="s">
        <v>13</v>
      </c>
      <c r="AG30" s="26" t="s">
        <v>13</v>
      </c>
      <c r="AH30" s="26" t="s">
        <v>13</v>
      </c>
      <c r="AI30" s="26" t="s">
        <v>13</v>
      </c>
      <c r="AJ30" s="26" t="s">
        <v>13</v>
      </c>
      <c r="AK30" s="26" t="s">
        <v>13</v>
      </c>
      <c r="AL30" s="26" t="s">
        <v>14</v>
      </c>
      <c r="AM30" s="26" t="s">
        <v>14</v>
      </c>
      <c r="AN30" s="26" t="s">
        <v>13</v>
      </c>
      <c r="AO30" s="26" t="s">
        <v>14</v>
      </c>
      <c r="AP30" s="26" t="s">
        <v>13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13</v>
      </c>
      <c r="AW30" s="26" t="s">
        <v>14</v>
      </c>
      <c r="AX30" s="26" t="s">
        <v>14</v>
      </c>
      <c r="AY30" s="26" t="s">
        <v>14</v>
      </c>
      <c r="AZ30" s="26" t="s">
        <v>13</v>
      </c>
      <c r="BA30" s="26" t="s">
        <v>14</v>
      </c>
      <c r="BB30" s="26" t="s">
        <v>14</v>
      </c>
      <c r="BC30" s="26" t="s">
        <v>14</v>
      </c>
      <c r="BD30" s="26" t="s">
        <v>14</v>
      </c>
      <c r="BE30" s="26" t="s">
        <v>14</v>
      </c>
      <c r="BF30" s="26" t="s">
        <v>14</v>
      </c>
      <c r="BG30" s="26" t="s">
        <v>13</v>
      </c>
      <c r="BH30" s="26" t="s">
        <v>13</v>
      </c>
      <c r="BI30" s="26" t="s">
        <v>14</v>
      </c>
    </row>
    <row r="31" spans="1:61">
      <c r="A31" s="26" t="s">
        <v>45</v>
      </c>
      <c r="B31" s="26"/>
      <c r="C31" s="26" t="s">
        <v>15</v>
      </c>
      <c r="D31" s="26" t="s">
        <v>13</v>
      </c>
      <c r="E31" s="26" t="s">
        <v>13</v>
      </c>
      <c r="F31" s="26" t="s">
        <v>14</v>
      </c>
      <c r="G31" s="26" t="s">
        <v>14</v>
      </c>
      <c r="H31" s="26" t="s">
        <v>14</v>
      </c>
      <c r="I31" s="26" t="s">
        <v>14</v>
      </c>
      <c r="J31" s="26" t="s">
        <v>13</v>
      </c>
      <c r="K31" s="26" t="s">
        <v>14</v>
      </c>
      <c r="L31" s="26" t="s">
        <v>14</v>
      </c>
      <c r="M31" s="26" t="s">
        <v>14</v>
      </c>
      <c r="N31" s="26" t="s">
        <v>14</v>
      </c>
      <c r="O31" s="26" t="s">
        <v>13</v>
      </c>
      <c r="P31" s="26" t="s">
        <v>14</v>
      </c>
      <c r="Q31" s="26" t="s">
        <v>13</v>
      </c>
      <c r="R31" s="26" t="s">
        <v>14</v>
      </c>
      <c r="S31" s="26" t="s">
        <v>14</v>
      </c>
      <c r="T31" s="26" t="s">
        <v>13</v>
      </c>
      <c r="U31" s="26" t="s">
        <v>13</v>
      </c>
      <c r="V31" s="26" t="s">
        <v>14</v>
      </c>
      <c r="W31" s="26" t="s">
        <v>14</v>
      </c>
      <c r="X31" s="26" t="s">
        <v>14</v>
      </c>
      <c r="Y31" s="26" t="s">
        <v>14</v>
      </c>
      <c r="Z31" s="26" t="s">
        <v>13</v>
      </c>
      <c r="AA31" s="26" t="s">
        <v>14</v>
      </c>
      <c r="AB31" s="26" t="s">
        <v>13</v>
      </c>
      <c r="AC31" s="26" t="s">
        <v>14</v>
      </c>
      <c r="AD31" s="26" t="s">
        <v>14</v>
      </c>
      <c r="AE31" s="26" t="s">
        <v>13</v>
      </c>
      <c r="AF31" s="26" t="s">
        <v>13</v>
      </c>
      <c r="AG31" s="26" t="s">
        <v>14</v>
      </c>
      <c r="AH31" s="26" t="s">
        <v>13</v>
      </c>
      <c r="AI31" s="26" t="s">
        <v>13</v>
      </c>
      <c r="AJ31" s="26" t="s">
        <v>13</v>
      </c>
      <c r="AK31" s="26" t="s">
        <v>14</v>
      </c>
      <c r="AL31" s="26" t="s">
        <v>14</v>
      </c>
      <c r="AM31" s="26" t="s">
        <v>14</v>
      </c>
      <c r="AN31" s="26" t="s">
        <v>13</v>
      </c>
      <c r="AO31" s="26" t="s">
        <v>14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14</v>
      </c>
      <c r="AV31" s="26" t="s">
        <v>13</v>
      </c>
      <c r="AW31" s="26" t="s">
        <v>14</v>
      </c>
      <c r="AX31" s="26" t="s">
        <v>14</v>
      </c>
      <c r="AY31" s="26" t="s">
        <v>14</v>
      </c>
      <c r="AZ31" s="26" t="s">
        <v>13</v>
      </c>
      <c r="BA31" s="26" t="s">
        <v>14</v>
      </c>
      <c r="BB31" s="26" t="s">
        <v>14</v>
      </c>
      <c r="BC31" s="26" t="s">
        <v>14</v>
      </c>
      <c r="BD31" s="26" t="s">
        <v>14</v>
      </c>
      <c r="BE31" s="26" t="s">
        <v>14</v>
      </c>
      <c r="BF31" s="26" t="s">
        <v>14</v>
      </c>
      <c r="BG31" s="26" t="s">
        <v>13</v>
      </c>
      <c r="BH31" s="26" t="s">
        <v>13</v>
      </c>
      <c r="BI31" s="26" t="s">
        <v>14</v>
      </c>
    </row>
    <row r="32" spans="1:61">
      <c r="A32" s="26" t="s">
        <v>46</v>
      </c>
      <c r="B32" s="26"/>
      <c r="C32" s="26" t="s">
        <v>12</v>
      </c>
      <c r="D32" s="26" t="s">
        <v>13</v>
      </c>
      <c r="E32" s="26" t="s">
        <v>14</v>
      </c>
      <c r="F32" s="26" t="s">
        <v>13</v>
      </c>
      <c r="G32" s="26" t="s">
        <v>14</v>
      </c>
      <c r="H32" s="26" t="s">
        <v>13</v>
      </c>
      <c r="I32" s="26" t="s">
        <v>14</v>
      </c>
      <c r="J32" s="26" t="s">
        <v>14</v>
      </c>
      <c r="K32" s="26" t="s">
        <v>13</v>
      </c>
      <c r="L32" s="26" t="s">
        <v>14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14</v>
      </c>
      <c r="S32" s="26" t="s">
        <v>13</v>
      </c>
      <c r="T32" s="26" t="s">
        <v>13</v>
      </c>
      <c r="U32" s="26" t="s">
        <v>14</v>
      </c>
      <c r="V32" s="26" t="s">
        <v>13</v>
      </c>
      <c r="W32" s="26" t="s">
        <v>14</v>
      </c>
      <c r="X32" s="26" t="s">
        <v>13</v>
      </c>
      <c r="Y32" s="26" t="s">
        <v>14</v>
      </c>
      <c r="Z32" s="26" t="s">
        <v>14</v>
      </c>
      <c r="AA32" s="26" t="s">
        <v>14</v>
      </c>
      <c r="AB32" s="26" t="s">
        <v>14</v>
      </c>
      <c r="AC32" s="26" t="s">
        <v>13</v>
      </c>
      <c r="AD32" s="26" t="s">
        <v>13</v>
      </c>
      <c r="AE32" s="26" t="s">
        <v>13</v>
      </c>
      <c r="AF32" s="26" t="s">
        <v>14</v>
      </c>
      <c r="AG32" s="26" t="s">
        <v>13</v>
      </c>
      <c r="AH32" s="26" t="s">
        <v>14</v>
      </c>
      <c r="AI32" s="26" t="s">
        <v>13</v>
      </c>
      <c r="AJ32" s="26" t="s">
        <v>14</v>
      </c>
      <c r="AK32" s="26" t="s">
        <v>13</v>
      </c>
      <c r="AL32" s="26" t="s">
        <v>14</v>
      </c>
      <c r="AM32" s="26" t="s">
        <v>14</v>
      </c>
      <c r="AN32" s="26" t="s">
        <v>14</v>
      </c>
      <c r="AO32" s="26" t="s">
        <v>14</v>
      </c>
      <c r="AP32" s="26" t="s">
        <v>14</v>
      </c>
      <c r="AQ32" s="26" t="s">
        <v>14</v>
      </c>
      <c r="AR32" s="26" t="s">
        <v>14</v>
      </c>
      <c r="AS32" s="26" t="s">
        <v>13</v>
      </c>
      <c r="AT32" s="26" t="s">
        <v>14</v>
      </c>
      <c r="AU32" s="26" t="s">
        <v>14</v>
      </c>
      <c r="AV32" s="26" t="s">
        <v>14</v>
      </c>
      <c r="AW32" s="26" t="s">
        <v>13</v>
      </c>
      <c r="AX32" s="26" t="s">
        <v>14</v>
      </c>
      <c r="AY32" s="26" t="s">
        <v>14</v>
      </c>
      <c r="AZ32" s="26" t="s">
        <v>14</v>
      </c>
      <c r="BA32" s="26" t="s">
        <v>13</v>
      </c>
      <c r="BB32" s="26" t="s">
        <v>14</v>
      </c>
      <c r="BC32" s="26" t="s">
        <v>14</v>
      </c>
      <c r="BD32" s="26" t="s">
        <v>13</v>
      </c>
      <c r="BE32" s="26" t="s">
        <v>13</v>
      </c>
      <c r="BF32" s="26" t="s">
        <v>14</v>
      </c>
      <c r="BG32" s="26" t="s">
        <v>14</v>
      </c>
      <c r="BH32" s="26" t="s">
        <v>14</v>
      </c>
      <c r="BI32" s="26" t="s">
        <v>13</v>
      </c>
    </row>
    <row r="33" spans="1:61">
      <c r="A33" s="26" t="s">
        <v>47</v>
      </c>
      <c r="B33" s="26"/>
      <c r="C33" s="26" t="s">
        <v>15</v>
      </c>
      <c r="D33" s="26" t="s">
        <v>14</v>
      </c>
      <c r="E33" s="26" t="s">
        <v>13</v>
      </c>
      <c r="F33" s="26" t="s">
        <v>14</v>
      </c>
      <c r="G33" s="26" t="s">
        <v>14</v>
      </c>
      <c r="H33" s="26" t="s">
        <v>14</v>
      </c>
      <c r="I33" s="26" t="s">
        <v>14</v>
      </c>
      <c r="J33" s="26" t="s">
        <v>13</v>
      </c>
      <c r="K33" s="26" t="s">
        <v>14</v>
      </c>
      <c r="L33" s="26" t="s">
        <v>14</v>
      </c>
      <c r="M33" s="26" t="s">
        <v>14</v>
      </c>
      <c r="N33" s="26" t="s">
        <v>14</v>
      </c>
      <c r="O33" s="26" t="s">
        <v>13</v>
      </c>
      <c r="P33" s="26" t="s">
        <v>14</v>
      </c>
      <c r="Q33" s="26" t="s">
        <v>13</v>
      </c>
      <c r="R33" s="26" t="s">
        <v>14</v>
      </c>
      <c r="S33" s="26" t="s">
        <v>14</v>
      </c>
      <c r="T33" s="26" t="s">
        <v>14</v>
      </c>
      <c r="U33" s="26" t="s">
        <v>13</v>
      </c>
      <c r="V33" s="26" t="s">
        <v>14</v>
      </c>
      <c r="W33" s="26" t="s">
        <v>14</v>
      </c>
      <c r="X33" s="26" t="s">
        <v>14</v>
      </c>
      <c r="Y33" s="26" t="s">
        <v>14</v>
      </c>
      <c r="Z33" s="26" t="s">
        <v>13</v>
      </c>
      <c r="AA33" s="26" t="s">
        <v>14</v>
      </c>
      <c r="AB33" s="26" t="s">
        <v>13</v>
      </c>
      <c r="AC33" s="26" t="s">
        <v>14</v>
      </c>
      <c r="AD33" s="26" t="s">
        <v>14</v>
      </c>
      <c r="AE33" s="26" t="s">
        <v>13</v>
      </c>
      <c r="AF33" s="26" t="s">
        <v>13</v>
      </c>
      <c r="AG33" s="26" t="s">
        <v>14</v>
      </c>
      <c r="AH33" s="26" t="s">
        <v>13</v>
      </c>
      <c r="AI33" s="26" t="s">
        <v>13</v>
      </c>
      <c r="AJ33" s="26" t="s">
        <v>13</v>
      </c>
      <c r="AK33" s="26" t="s">
        <v>14</v>
      </c>
      <c r="AL33" s="26" t="s">
        <v>14</v>
      </c>
      <c r="AM33" s="26" t="s">
        <v>14</v>
      </c>
      <c r="AN33" s="26" t="s">
        <v>13</v>
      </c>
      <c r="AO33" s="26" t="s">
        <v>14</v>
      </c>
      <c r="AP33" s="26" t="s">
        <v>14</v>
      </c>
      <c r="AQ33" s="26" t="s">
        <v>14</v>
      </c>
      <c r="AR33" s="26" t="s">
        <v>14</v>
      </c>
      <c r="AS33" s="26" t="s">
        <v>14</v>
      </c>
      <c r="AT33" s="26" t="s">
        <v>14</v>
      </c>
      <c r="AU33" s="26" t="s">
        <v>14</v>
      </c>
      <c r="AV33" s="26" t="s">
        <v>13</v>
      </c>
      <c r="AW33" s="26" t="s">
        <v>14</v>
      </c>
      <c r="AX33" s="26" t="s">
        <v>14</v>
      </c>
      <c r="AY33" s="26" t="s">
        <v>14</v>
      </c>
      <c r="AZ33" s="26" t="s">
        <v>13</v>
      </c>
      <c r="BA33" s="26" t="s">
        <v>14</v>
      </c>
      <c r="BB33" s="26" t="s">
        <v>14</v>
      </c>
      <c r="BC33" s="26" t="s">
        <v>14</v>
      </c>
      <c r="BD33" s="26" t="s">
        <v>14</v>
      </c>
      <c r="BE33" s="26" t="s">
        <v>14</v>
      </c>
      <c r="BF33" s="26" t="s">
        <v>14</v>
      </c>
      <c r="BG33" s="26" t="s">
        <v>13</v>
      </c>
      <c r="BH33" s="26" t="s">
        <v>13</v>
      </c>
      <c r="BI33" s="26" t="s">
        <v>14</v>
      </c>
    </row>
    <row r="34" spans="1:61">
      <c r="A34" s="26" t="s">
        <v>48</v>
      </c>
      <c r="B34" s="26"/>
      <c r="C34" s="26" t="s">
        <v>15</v>
      </c>
      <c r="D34" s="26" t="s">
        <v>13</v>
      </c>
      <c r="E34" s="26" t="s">
        <v>13</v>
      </c>
      <c r="F34" s="26" t="s">
        <v>13</v>
      </c>
      <c r="G34" s="26" t="s">
        <v>14</v>
      </c>
      <c r="H34" s="26" t="s">
        <v>14</v>
      </c>
      <c r="I34" s="26" t="s">
        <v>14</v>
      </c>
      <c r="J34" s="26" t="s">
        <v>13</v>
      </c>
      <c r="K34" s="26" t="s">
        <v>14</v>
      </c>
      <c r="L34" s="26" t="s">
        <v>14</v>
      </c>
      <c r="M34" s="26" t="s">
        <v>14</v>
      </c>
      <c r="N34" s="26" t="s">
        <v>14</v>
      </c>
      <c r="O34" s="26" t="s">
        <v>13</v>
      </c>
      <c r="P34" s="26" t="s">
        <v>14</v>
      </c>
      <c r="Q34" s="26" t="s">
        <v>13</v>
      </c>
      <c r="R34" s="26" t="s">
        <v>14</v>
      </c>
      <c r="S34" s="26" t="s">
        <v>14</v>
      </c>
      <c r="T34" s="26" t="s">
        <v>13</v>
      </c>
      <c r="U34" s="26" t="s">
        <v>13</v>
      </c>
      <c r="V34" s="26" t="s">
        <v>13</v>
      </c>
      <c r="W34" s="26" t="s">
        <v>14</v>
      </c>
      <c r="X34" s="26" t="s">
        <v>14</v>
      </c>
      <c r="Y34" s="26" t="s">
        <v>14</v>
      </c>
      <c r="Z34" s="26" t="s">
        <v>13</v>
      </c>
      <c r="AA34" s="26" t="s">
        <v>14</v>
      </c>
      <c r="AB34" s="26" t="s">
        <v>13</v>
      </c>
      <c r="AC34" s="26" t="s">
        <v>14</v>
      </c>
      <c r="AD34" s="26" t="s">
        <v>13</v>
      </c>
      <c r="AE34" s="26" t="s">
        <v>13</v>
      </c>
      <c r="AF34" s="26" t="s">
        <v>13</v>
      </c>
      <c r="AG34" s="26" t="s">
        <v>13</v>
      </c>
      <c r="AH34" s="26" t="s">
        <v>13</v>
      </c>
      <c r="AI34" s="26" t="s">
        <v>13</v>
      </c>
      <c r="AJ34" s="26" t="s">
        <v>13</v>
      </c>
      <c r="AK34" s="26" t="s">
        <v>13</v>
      </c>
      <c r="AL34" s="26" t="s">
        <v>14</v>
      </c>
      <c r="AM34" s="26" t="s">
        <v>14</v>
      </c>
      <c r="AN34" s="26" t="s">
        <v>13</v>
      </c>
      <c r="AO34" s="26" t="s">
        <v>14</v>
      </c>
      <c r="AP34" s="26" t="s">
        <v>13</v>
      </c>
      <c r="AQ34" s="26" t="s">
        <v>14</v>
      </c>
      <c r="AR34" s="26" t="s">
        <v>14</v>
      </c>
      <c r="AS34" s="26" t="s">
        <v>14</v>
      </c>
      <c r="AT34" s="26" t="s">
        <v>14</v>
      </c>
      <c r="AU34" s="26" t="s">
        <v>14</v>
      </c>
      <c r="AV34" s="26" t="s">
        <v>13</v>
      </c>
      <c r="AW34" s="26" t="s">
        <v>14</v>
      </c>
      <c r="AX34" s="26" t="s">
        <v>14</v>
      </c>
      <c r="AY34" s="26" t="s">
        <v>14</v>
      </c>
      <c r="AZ34" s="26" t="s">
        <v>13</v>
      </c>
      <c r="BA34" s="26" t="s">
        <v>14</v>
      </c>
      <c r="BB34" s="26" t="s">
        <v>14</v>
      </c>
      <c r="BC34" s="26" t="s">
        <v>14</v>
      </c>
      <c r="BD34" s="26" t="s">
        <v>14</v>
      </c>
      <c r="BE34" s="26" t="s">
        <v>14</v>
      </c>
      <c r="BF34" s="26" t="s">
        <v>14</v>
      </c>
      <c r="BG34" s="26" t="s">
        <v>13</v>
      </c>
      <c r="BH34" s="26" t="s">
        <v>13</v>
      </c>
      <c r="BI34" s="26" t="s">
        <v>14</v>
      </c>
    </row>
    <row r="35" spans="1:61">
      <c r="A35" s="26" t="s">
        <v>49</v>
      </c>
      <c r="B35" s="26"/>
      <c r="C35" s="26" t="s">
        <v>15</v>
      </c>
      <c r="D35" s="26" t="s">
        <v>13</v>
      </c>
      <c r="E35" s="26" t="s">
        <v>13</v>
      </c>
      <c r="F35" s="26" t="s">
        <v>14</v>
      </c>
      <c r="G35" s="26" t="s">
        <v>14</v>
      </c>
      <c r="H35" s="26" t="s">
        <v>14</v>
      </c>
      <c r="I35" s="26" t="s">
        <v>13</v>
      </c>
      <c r="J35" s="26" t="s">
        <v>13</v>
      </c>
      <c r="K35" s="26" t="s">
        <v>14</v>
      </c>
      <c r="L35" s="26" t="s">
        <v>14</v>
      </c>
      <c r="M35" s="26" t="s">
        <v>14</v>
      </c>
      <c r="N35" s="26" t="s">
        <v>14</v>
      </c>
      <c r="O35" s="26" t="s">
        <v>13</v>
      </c>
      <c r="P35" s="26" t="s">
        <v>14</v>
      </c>
      <c r="Q35" s="26" t="s">
        <v>13</v>
      </c>
      <c r="R35" s="26" t="s">
        <v>14</v>
      </c>
      <c r="S35" s="26" t="s">
        <v>14</v>
      </c>
      <c r="T35" s="26" t="s">
        <v>14</v>
      </c>
      <c r="U35" s="26" t="s">
        <v>13</v>
      </c>
      <c r="V35" s="26" t="s">
        <v>14</v>
      </c>
      <c r="W35" s="26" t="s">
        <v>13</v>
      </c>
      <c r="X35" s="26" t="s">
        <v>14</v>
      </c>
      <c r="Y35" s="26" t="s">
        <v>14</v>
      </c>
      <c r="Z35" s="26" t="s">
        <v>13</v>
      </c>
      <c r="AA35" s="26" t="s">
        <v>14</v>
      </c>
      <c r="AB35" s="26" t="s">
        <v>13</v>
      </c>
      <c r="AC35" s="26" t="s">
        <v>14</v>
      </c>
      <c r="AD35" s="26" t="s">
        <v>14</v>
      </c>
      <c r="AE35" s="26" t="s">
        <v>13</v>
      </c>
      <c r="AF35" s="26" t="s">
        <v>13</v>
      </c>
      <c r="AG35" s="26" t="s">
        <v>14</v>
      </c>
      <c r="AH35" s="26" t="s">
        <v>13</v>
      </c>
      <c r="AI35" s="26" t="s">
        <v>13</v>
      </c>
      <c r="AJ35" s="26" t="s">
        <v>13</v>
      </c>
      <c r="AK35" s="26" t="s">
        <v>14</v>
      </c>
      <c r="AL35" s="26" t="s">
        <v>14</v>
      </c>
      <c r="AM35" s="26" t="s">
        <v>14</v>
      </c>
      <c r="AN35" s="26" t="s">
        <v>13</v>
      </c>
      <c r="AO35" s="26" t="s">
        <v>14</v>
      </c>
      <c r="AP35" s="26" t="s">
        <v>13</v>
      </c>
      <c r="AQ35" s="26" t="s">
        <v>14</v>
      </c>
      <c r="AR35" s="26" t="s">
        <v>14</v>
      </c>
      <c r="AS35" s="26" t="s">
        <v>14</v>
      </c>
      <c r="AT35" s="26" t="s">
        <v>14</v>
      </c>
      <c r="AU35" s="26" t="s">
        <v>14</v>
      </c>
      <c r="AV35" s="26" t="s">
        <v>13</v>
      </c>
      <c r="AW35" s="26" t="s">
        <v>14</v>
      </c>
      <c r="AX35" s="26" t="s">
        <v>14</v>
      </c>
      <c r="AY35" s="26" t="s">
        <v>14</v>
      </c>
      <c r="AZ35" s="26" t="s">
        <v>13</v>
      </c>
      <c r="BA35" s="26" t="s">
        <v>14</v>
      </c>
      <c r="BB35" s="26" t="s">
        <v>14</v>
      </c>
      <c r="BC35" s="26" t="s">
        <v>14</v>
      </c>
      <c r="BD35" s="26" t="s">
        <v>14</v>
      </c>
      <c r="BE35" s="26" t="s">
        <v>14</v>
      </c>
      <c r="BF35" s="26" t="s">
        <v>14</v>
      </c>
      <c r="BG35" s="26" t="s">
        <v>13</v>
      </c>
      <c r="BH35" s="26" t="s">
        <v>13</v>
      </c>
      <c r="BI35" s="26" t="s">
        <v>14</v>
      </c>
    </row>
    <row r="36" spans="1:61">
      <c r="A36" s="26" t="s">
        <v>50</v>
      </c>
      <c r="B36" s="26"/>
      <c r="C36" s="26" t="s">
        <v>12</v>
      </c>
      <c r="D36" s="26" t="s">
        <v>13</v>
      </c>
      <c r="E36" s="26" t="s">
        <v>14</v>
      </c>
      <c r="F36" s="26" t="s">
        <v>13</v>
      </c>
      <c r="G36" s="26" t="s">
        <v>14</v>
      </c>
      <c r="H36" s="26" t="s">
        <v>13</v>
      </c>
      <c r="I36" s="26" t="s">
        <v>13</v>
      </c>
      <c r="J36" s="26" t="s">
        <v>14</v>
      </c>
      <c r="K36" s="26" t="s">
        <v>13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14</v>
      </c>
      <c r="R36" s="26" t="s">
        <v>13</v>
      </c>
      <c r="S36" s="26" t="s">
        <v>13</v>
      </c>
      <c r="T36" s="26" t="s">
        <v>13</v>
      </c>
      <c r="U36" s="26" t="s">
        <v>14</v>
      </c>
      <c r="V36" s="26" t="s">
        <v>13</v>
      </c>
      <c r="W36" s="26" t="s">
        <v>14</v>
      </c>
      <c r="X36" s="26" t="s">
        <v>13</v>
      </c>
      <c r="Y36" s="26" t="s">
        <v>13</v>
      </c>
      <c r="Z36" s="26" t="s">
        <v>14</v>
      </c>
      <c r="AA36" s="26" t="s">
        <v>14</v>
      </c>
      <c r="AB36" s="26" t="s">
        <v>14</v>
      </c>
      <c r="AC36" s="26" t="s">
        <v>13</v>
      </c>
      <c r="AD36" s="26" t="s">
        <v>13</v>
      </c>
      <c r="AE36" s="26" t="s">
        <v>13</v>
      </c>
      <c r="AF36" s="26" t="s">
        <v>14</v>
      </c>
      <c r="AG36" s="26" t="s">
        <v>13</v>
      </c>
      <c r="AH36" s="26" t="s">
        <v>14</v>
      </c>
      <c r="AI36" s="26" t="s">
        <v>13</v>
      </c>
      <c r="AJ36" s="26" t="s">
        <v>14</v>
      </c>
      <c r="AK36" s="26" t="s">
        <v>13</v>
      </c>
      <c r="AL36" s="26" t="s">
        <v>14</v>
      </c>
      <c r="AM36" s="26" t="s">
        <v>14</v>
      </c>
      <c r="AN36" s="26" t="s">
        <v>14</v>
      </c>
      <c r="AO36" s="26" t="s">
        <v>13</v>
      </c>
      <c r="AP36" s="26" t="s">
        <v>14</v>
      </c>
      <c r="AQ36" s="26" t="s">
        <v>14</v>
      </c>
      <c r="AR36" s="26" t="s">
        <v>14</v>
      </c>
      <c r="AS36" s="26" t="s">
        <v>14</v>
      </c>
      <c r="AT36" s="26" t="s">
        <v>14</v>
      </c>
      <c r="AU36" s="26" t="s">
        <v>14</v>
      </c>
      <c r="AV36" s="26" t="s">
        <v>14</v>
      </c>
      <c r="AW36" s="26" t="s">
        <v>13</v>
      </c>
      <c r="AX36" s="26" t="s">
        <v>13</v>
      </c>
      <c r="AY36" s="26" t="s">
        <v>14</v>
      </c>
      <c r="AZ36" s="26" t="s">
        <v>14</v>
      </c>
      <c r="BA36" s="26" t="s">
        <v>13</v>
      </c>
      <c r="BB36" s="26" t="s">
        <v>13</v>
      </c>
      <c r="BC36" s="26" t="s">
        <v>14</v>
      </c>
      <c r="BD36" s="26" t="s">
        <v>13</v>
      </c>
      <c r="BE36" s="26" t="s">
        <v>13</v>
      </c>
      <c r="BF36" s="26" t="s">
        <v>14</v>
      </c>
      <c r="BG36" s="26" t="s">
        <v>14</v>
      </c>
      <c r="BH36" s="26" t="s">
        <v>14</v>
      </c>
      <c r="BI36" s="26" t="s">
        <v>13</v>
      </c>
    </row>
    <row r="37" spans="1:61">
      <c r="A37" s="26" t="s">
        <v>51</v>
      </c>
      <c r="B37" s="26"/>
      <c r="C37" s="26" t="s">
        <v>15</v>
      </c>
      <c r="D37" s="26" t="s">
        <v>14</v>
      </c>
      <c r="E37" s="26" t="s">
        <v>14</v>
      </c>
      <c r="F37" s="26" t="s">
        <v>14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14</v>
      </c>
      <c r="N37" s="26" t="s">
        <v>13</v>
      </c>
      <c r="O37" s="26" t="s">
        <v>14</v>
      </c>
      <c r="P37" s="26" t="s">
        <v>14</v>
      </c>
      <c r="Q37" s="26" t="s">
        <v>14</v>
      </c>
      <c r="R37" s="26" t="s">
        <v>14</v>
      </c>
      <c r="S37" s="26" t="s">
        <v>13</v>
      </c>
      <c r="T37" s="26" t="s">
        <v>13</v>
      </c>
      <c r="U37" s="26" t="s">
        <v>14</v>
      </c>
      <c r="V37" s="26" t="s">
        <v>14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14</v>
      </c>
      <c r="AE37" s="26" t="s">
        <v>14</v>
      </c>
      <c r="AF37" s="26" t="s">
        <v>14</v>
      </c>
      <c r="AG37" s="26" t="s">
        <v>14</v>
      </c>
      <c r="AH37" s="26" t="s">
        <v>14</v>
      </c>
      <c r="AI37" s="26" t="s">
        <v>14</v>
      </c>
      <c r="AJ37" s="26" t="s">
        <v>14</v>
      </c>
      <c r="AK37" s="26" t="s">
        <v>14</v>
      </c>
      <c r="AL37" s="26" t="s">
        <v>13</v>
      </c>
      <c r="AM37" s="26" t="s">
        <v>13</v>
      </c>
      <c r="AN37" s="26" t="s">
        <v>14</v>
      </c>
      <c r="AO37" s="26" t="s">
        <v>13</v>
      </c>
      <c r="AP37" s="26" t="s">
        <v>13</v>
      </c>
      <c r="AQ37" s="26" t="s">
        <v>13</v>
      </c>
      <c r="AR37" s="26" t="s">
        <v>14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14</v>
      </c>
      <c r="AX37" s="26" t="s">
        <v>13</v>
      </c>
      <c r="AY37" s="26" t="s">
        <v>14</v>
      </c>
      <c r="AZ37" s="26" t="s">
        <v>14</v>
      </c>
      <c r="BA37" s="26" t="s">
        <v>14</v>
      </c>
      <c r="BB37" s="26" t="s">
        <v>14</v>
      </c>
      <c r="BC37" s="26" t="s">
        <v>14</v>
      </c>
      <c r="BD37" s="26" t="s">
        <v>13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26" t="s">
        <v>14</v>
      </c>
    </row>
    <row r="38" spans="1:61">
      <c r="A38" s="26" t="s">
        <v>52</v>
      </c>
      <c r="B38" s="26"/>
      <c r="C38" s="26" t="s">
        <v>15</v>
      </c>
      <c r="D38" s="26" t="s">
        <v>14</v>
      </c>
      <c r="E38" s="26" t="s">
        <v>14</v>
      </c>
      <c r="F38" s="26" t="s">
        <v>14</v>
      </c>
      <c r="G38" s="26" t="s">
        <v>14</v>
      </c>
      <c r="H38" s="26" t="s">
        <v>14</v>
      </c>
      <c r="I38" s="26" t="s">
        <v>14</v>
      </c>
      <c r="J38" s="26" t="s">
        <v>14</v>
      </c>
      <c r="K38" s="26" t="s">
        <v>14</v>
      </c>
      <c r="L38" s="26" t="s">
        <v>14</v>
      </c>
      <c r="M38" s="26" t="s">
        <v>14</v>
      </c>
      <c r="N38" s="26" t="s">
        <v>13</v>
      </c>
      <c r="O38" s="26" t="s">
        <v>14</v>
      </c>
      <c r="P38" s="26" t="s">
        <v>14</v>
      </c>
      <c r="Q38" s="26" t="s">
        <v>13</v>
      </c>
      <c r="R38" s="26" t="s">
        <v>13</v>
      </c>
      <c r="S38" s="26" t="s">
        <v>13</v>
      </c>
      <c r="T38" s="26" t="s">
        <v>13</v>
      </c>
      <c r="U38" s="26" t="s">
        <v>14</v>
      </c>
      <c r="V38" s="26" t="s">
        <v>13</v>
      </c>
      <c r="W38" s="26" t="s">
        <v>13</v>
      </c>
      <c r="X38" s="26" t="s">
        <v>14</v>
      </c>
      <c r="Y38" s="26" t="s">
        <v>14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14</v>
      </c>
      <c r="AE38" s="26" t="s">
        <v>14</v>
      </c>
      <c r="AF38" s="26" t="s">
        <v>14</v>
      </c>
      <c r="AG38" s="26" t="s">
        <v>14</v>
      </c>
      <c r="AH38" s="26" t="s">
        <v>14</v>
      </c>
      <c r="AI38" s="26" t="s">
        <v>14</v>
      </c>
      <c r="AJ38" s="26" t="s">
        <v>14</v>
      </c>
      <c r="AK38" s="26" t="s">
        <v>14</v>
      </c>
      <c r="AL38" s="26" t="s">
        <v>13</v>
      </c>
      <c r="AM38" s="26" t="s">
        <v>13</v>
      </c>
      <c r="AN38" s="26" t="s">
        <v>13</v>
      </c>
      <c r="AO38" s="26" t="s">
        <v>13</v>
      </c>
      <c r="AP38" s="26" t="s">
        <v>13</v>
      </c>
      <c r="AQ38" s="26" t="s">
        <v>13</v>
      </c>
      <c r="AR38" s="26" t="s">
        <v>14</v>
      </c>
      <c r="AS38" s="26" t="s">
        <v>14</v>
      </c>
      <c r="AT38" s="26" t="s">
        <v>14</v>
      </c>
      <c r="AU38" s="26" t="s">
        <v>13</v>
      </c>
      <c r="AV38" s="26" t="s">
        <v>14</v>
      </c>
      <c r="AW38" s="26" t="s">
        <v>13</v>
      </c>
      <c r="AX38" s="26" t="s">
        <v>13</v>
      </c>
      <c r="AY38" s="26" t="s">
        <v>13</v>
      </c>
      <c r="AZ38" s="26" t="s">
        <v>14</v>
      </c>
      <c r="BA38" s="26" t="s">
        <v>13</v>
      </c>
      <c r="BB38" s="26" t="s">
        <v>14</v>
      </c>
      <c r="BC38" s="26" t="s">
        <v>14</v>
      </c>
      <c r="BD38" s="26" t="s">
        <v>14</v>
      </c>
      <c r="BE38" s="26" t="s">
        <v>14</v>
      </c>
      <c r="BF38" s="26" t="s">
        <v>14</v>
      </c>
      <c r="BG38" s="26" t="s">
        <v>13</v>
      </c>
      <c r="BH38" s="26" t="s">
        <v>14</v>
      </c>
      <c r="BI38" s="26" t="s">
        <v>14</v>
      </c>
    </row>
    <row r="39" spans="1:61">
      <c r="A39" s="26" t="s">
        <v>53</v>
      </c>
      <c r="B39" s="26"/>
      <c r="C39" s="26" t="s">
        <v>15</v>
      </c>
      <c r="D39" s="26" t="s">
        <v>14</v>
      </c>
      <c r="E39" s="26" t="s">
        <v>13</v>
      </c>
      <c r="F39" s="26" t="s">
        <v>14</v>
      </c>
      <c r="G39" s="26" t="s">
        <v>14</v>
      </c>
      <c r="H39" s="26" t="s">
        <v>14</v>
      </c>
      <c r="I39" s="26" t="s">
        <v>14</v>
      </c>
      <c r="J39" s="26" t="s">
        <v>13</v>
      </c>
      <c r="K39" s="26" t="s">
        <v>14</v>
      </c>
      <c r="L39" s="26" t="s">
        <v>14</v>
      </c>
      <c r="M39" s="26" t="s">
        <v>14</v>
      </c>
      <c r="N39" s="26" t="s">
        <v>14</v>
      </c>
      <c r="O39" s="26" t="s">
        <v>13</v>
      </c>
      <c r="P39" s="26" t="s">
        <v>14</v>
      </c>
      <c r="Q39" s="26" t="s">
        <v>13</v>
      </c>
      <c r="R39" s="26" t="s">
        <v>14</v>
      </c>
      <c r="S39" s="26" t="s">
        <v>14</v>
      </c>
      <c r="T39" s="26" t="s">
        <v>14</v>
      </c>
      <c r="U39" s="26" t="s">
        <v>13</v>
      </c>
      <c r="V39" s="26" t="s">
        <v>14</v>
      </c>
      <c r="W39" s="26" t="s">
        <v>14</v>
      </c>
      <c r="X39" s="26" t="s">
        <v>14</v>
      </c>
      <c r="Y39" s="26" t="s">
        <v>14</v>
      </c>
      <c r="Z39" s="26" t="s">
        <v>13</v>
      </c>
      <c r="AA39" s="26" t="s">
        <v>14</v>
      </c>
      <c r="AB39" s="26" t="s">
        <v>13</v>
      </c>
      <c r="AC39" s="26" t="s">
        <v>14</v>
      </c>
      <c r="AD39" s="26" t="s">
        <v>14</v>
      </c>
      <c r="AE39" s="26" t="s">
        <v>13</v>
      </c>
      <c r="AF39" s="26" t="s">
        <v>13</v>
      </c>
      <c r="AG39" s="26" t="s">
        <v>14</v>
      </c>
      <c r="AH39" s="26" t="s">
        <v>13</v>
      </c>
      <c r="AI39" s="26" t="s">
        <v>13</v>
      </c>
      <c r="AJ39" s="26" t="s">
        <v>13</v>
      </c>
      <c r="AK39" s="26" t="s">
        <v>14</v>
      </c>
      <c r="AL39" s="26" t="s">
        <v>14</v>
      </c>
      <c r="AM39" s="26" t="s">
        <v>13</v>
      </c>
      <c r="AN39" s="26" t="s">
        <v>13</v>
      </c>
      <c r="AO39" s="26" t="s">
        <v>14</v>
      </c>
      <c r="AP39" s="26" t="s">
        <v>13</v>
      </c>
      <c r="AQ39" s="26" t="s">
        <v>14</v>
      </c>
      <c r="AR39" s="26" t="s">
        <v>14</v>
      </c>
      <c r="AS39" s="26" t="s">
        <v>14</v>
      </c>
      <c r="AT39" s="26" t="s">
        <v>14</v>
      </c>
      <c r="AU39" s="26" t="s">
        <v>14</v>
      </c>
      <c r="AV39" s="26" t="s">
        <v>13</v>
      </c>
      <c r="AW39" s="26" t="s">
        <v>14</v>
      </c>
      <c r="AX39" s="26" t="s">
        <v>14</v>
      </c>
      <c r="AY39" s="26" t="s">
        <v>14</v>
      </c>
      <c r="AZ39" s="26" t="s">
        <v>13</v>
      </c>
      <c r="BA39" s="26" t="s">
        <v>14</v>
      </c>
      <c r="BB39" s="26" t="s">
        <v>14</v>
      </c>
      <c r="BC39" s="26" t="s">
        <v>14</v>
      </c>
      <c r="BD39" s="26" t="s">
        <v>14</v>
      </c>
      <c r="BE39" s="26" t="s">
        <v>14</v>
      </c>
      <c r="BF39" s="26" t="s">
        <v>14</v>
      </c>
      <c r="BG39" s="26" t="s">
        <v>13</v>
      </c>
      <c r="BH39" s="26" t="s">
        <v>13</v>
      </c>
      <c r="BI39" s="26" t="s">
        <v>14</v>
      </c>
    </row>
    <row r="40" spans="1:61">
      <c r="A40" s="26" t="s">
        <v>54</v>
      </c>
      <c r="B40" s="26"/>
      <c r="C40" s="26" t="s">
        <v>15</v>
      </c>
      <c r="D40" s="26" t="s">
        <v>14</v>
      </c>
      <c r="E40" s="26" t="s">
        <v>14</v>
      </c>
      <c r="F40" s="26" t="s">
        <v>14</v>
      </c>
      <c r="G40" s="26" t="s">
        <v>14</v>
      </c>
      <c r="H40" s="26" t="s">
        <v>14</v>
      </c>
      <c r="I40" s="26" t="s">
        <v>14</v>
      </c>
      <c r="J40" s="26" t="s">
        <v>14</v>
      </c>
      <c r="K40" s="26" t="s">
        <v>14</v>
      </c>
      <c r="L40" s="26" t="s">
        <v>14</v>
      </c>
      <c r="M40" s="26" t="s">
        <v>14</v>
      </c>
      <c r="N40" s="26" t="s">
        <v>13</v>
      </c>
      <c r="O40" s="26" t="s">
        <v>14</v>
      </c>
      <c r="P40" s="26" t="s">
        <v>14</v>
      </c>
      <c r="Q40" s="26" t="s">
        <v>14</v>
      </c>
      <c r="R40" s="26" t="s">
        <v>13</v>
      </c>
      <c r="S40" s="26" t="s">
        <v>13</v>
      </c>
      <c r="T40" s="26" t="s">
        <v>13</v>
      </c>
      <c r="U40" s="26" t="s">
        <v>14</v>
      </c>
      <c r="V40" s="26" t="s">
        <v>14</v>
      </c>
      <c r="W40" s="26" t="s">
        <v>13</v>
      </c>
      <c r="X40" s="26" t="s">
        <v>14</v>
      </c>
      <c r="Y40" s="26" t="s">
        <v>14</v>
      </c>
      <c r="Z40" s="26" t="s">
        <v>14</v>
      </c>
      <c r="AA40" s="26" t="s">
        <v>14</v>
      </c>
      <c r="AB40" s="26" t="s">
        <v>14</v>
      </c>
      <c r="AC40" s="26" t="s">
        <v>14</v>
      </c>
      <c r="AD40" s="26" t="s">
        <v>13</v>
      </c>
      <c r="AE40" s="26" t="s">
        <v>14</v>
      </c>
      <c r="AF40" s="26" t="s">
        <v>14</v>
      </c>
      <c r="AG40" s="26" t="s">
        <v>14</v>
      </c>
      <c r="AH40" s="26" t="s">
        <v>14</v>
      </c>
      <c r="AI40" s="26" t="s">
        <v>14</v>
      </c>
      <c r="AJ40" s="26" t="s">
        <v>14</v>
      </c>
      <c r="AK40" s="26" t="s">
        <v>13</v>
      </c>
      <c r="AL40" s="26" t="s">
        <v>13</v>
      </c>
      <c r="AM40" s="26" t="s">
        <v>13</v>
      </c>
      <c r="AN40" s="26" t="s">
        <v>14</v>
      </c>
      <c r="AO40" s="26" t="s">
        <v>13</v>
      </c>
      <c r="AP40" s="26" t="s">
        <v>13</v>
      </c>
      <c r="AQ40" s="26" t="s">
        <v>13</v>
      </c>
      <c r="AR40" s="26" t="s">
        <v>14</v>
      </c>
      <c r="AS40" s="26" t="s">
        <v>14</v>
      </c>
      <c r="AT40" s="26" t="s">
        <v>14</v>
      </c>
      <c r="AU40" s="26" t="s">
        <v>14</v>
      </c>
      <c r="AV40" s="26" t="s">
        <v>14</v>
      </c>
      <c r="AW40" s="26" t="s">
        <v>14</v>
      </c>
      <c r="AX40" s="26" t="s">
        <v>13</v>
      </c>
      <c r="AY40" s="26" t="s">
        <v>14</v>
      </c>
      <c r="AZ40" s="26" t="s">
        <v>14</v>
      </c>
      <c r="BA40" s="26" t="s">
        <v>13</v>
      </c>
      <c r="BB40" s="26" t="s">
        <v>13</v>
      </c>
      <c r="BC40" s="26" t="s">
        <v>14</v>
      </c>
      <c r="BD40" s="26" t="s">
        <v>13</v>
      </c>
      <c r="BE40" s="26" t="s">
        <v>14</v>
      </c>
      <c r="BF40" s="26" t="s">
        <v>14</v>
      </c>
      <c r="BG40" s="26" t="s">
        <v>14</v>
      </c>
      <c r="BH40" s="26" t="s">
        <v>14</v>
      </c>
      <c r="BI40" s="26" t="s">
        <v>13</v>
      </c>
    </row>
    <row r="41" spans="1:61">
      <c r="A41" s="26" t="s">
        <v>55</v>
      </c>
      <c r="B41" s="26"/>
      <c r="C41" s="26" t="s">
        <v>15</v>
      </c>
      <c r="D41" s="26" t="s">
        <v>13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6" t="s">
        <v>14</v>
      </c>
      <c r="M41" s="26" t="s">
        <v>14</v>
      </c>
      <c r="N41" s="26" t="s">
        <v>14</v>
      </c>
      <c r="O41" s="26" t="s">
        <v>14</v>
      </c>
      <c r="P41" s="26" t="s">
        <v>14</v>
      </c>
      <c r="Q41" s="26" t="s">
        <v>14</v>
      </c>
      <c r="R41" s="26" t="s">
        <v>14</v>
      </c>
      <c r="S41" s="26" t="s">
        <v>14</v>
      </c>
      <c r="T41" s="26" t="s">
        <v>14</v>
      </c>
      <c r="U41" s="26" t="s">
        <v>14</v>
      </c>
      <c r="V41" s="26" t="s">
        <v>14</v>
      </c>
      <c r="W41" s="26" t="s">
        <v>13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14</v>
      </c>
      <c r="AE41" s="26" t="s">
        <v>13</v>
      </c>
      <c r="AF41" s="26" t="s">
        <v>14</v>
      </c>
      <c r="AG41" s="26" t="s">
        <v>14</v>
      </c>
      <c r="AH41" s="26" t="s">
        <v>14</v>
      </c>
      <c r="AI41" s="26" t="s">
        <v>13</v>
      </c>
      <c r="AJ41" s="26" t="s">
        <v>13</v>
      </c>
      <c r="AK41" s="26" t="s">
        <v>14</v>
      </c>
      <c r="AL41" s="26" t="s">
        <v>13</v>
      </c>
      <c r="AM41" s="26" t="s">
        <v>13</v>
      </c>
      <c r="AN41" s="26" t="s">
        <v>13</v>
      </c>
      <c r="AO41" s="26" t="s">
        <v>13</v>
      </c>
      <c r="AP41" s="26" t="s">
        <v>13</v>
      </c>
      <c r="AQ41" s="26" t="s">
        <v>13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14</v>
      </c>
      <c r="BA41" s="26" t="s">
        <v>14</v>
      </c>
      <c r="BB41" s="26" t="s">
        <v>14</v>
      </c>
      <c r="BC41" s="26" t="s">
        <v>14</v>
      </c>
      <c r="BD41" s="26" t="s">
        <v>14</v>
      </c>
      <c r="BE41" s="26" t="s">
        <v>14</v>
      </c>
      <c r="BF41" s="26" t="s">
        <v>14</v>
      </c>
      <c r="BG41" s="26" t="s">
        <v>14</v>
      </c>
      <c r="BH41" s="26" t="s">
        <v>14</v>
      </c>
      <c r="BI41" s="26" t="s">
        <v>14</v>
      </c>
    </row>
    <row r="42" spans="1:61">
      <c r="A42" s="26" t="s">
        <v>56</v>
      </c>
      <c r="B42" s="26"/>
      <c r="C42" s="26" t="s">
        <v>15</v>
      </c>
      <c r="D42" s="26" t="s">
        <v>14</v>
      </c>
      <c r="E42" s="26" t="s">
        <v>14</v>
      </c>
      <c r="F42" s="26" t="s">
        <v>14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14</v>
      </c>
      <c r="N42" s="26" t="s">
        <v>13</v>
      </c>
      <c r="O42" s="26" t="s">
        <v>14</v>
      </c>
      <c r="P42" s="26" t="s">
        <v>14</v>
      </c>
      <c r="Q42" s="26" t="s">
        <v>14</v>
      </c>
      <c r="R42" s="26" t="s">
        <v>13</v>
      </c>
      <c r="S42" s="26" t="s">
        <v>13</v>
      </c>
      <c r="T42" s="26" t="s">
        <v>13</v>
      </c>
      <c r="U42" s="26" t="s">
        <v>14</v>
      </c>
      <c r="V42" s="26" t="s">
        <v>14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14</v>
      </c>
      <c r="AD42" s="26" t="s">
        <v>14</v>
      </c>
      <c r="AE42" s="26" t="s">
        <v>14</v>
      </c>
      <c r="AF42" s="26" t="s">
        <v>14</v>
      </c>
      <c r="AG42" s="26" t="s">
        <v>14</v>
      </c>
      <c r="AH42" s="26" t="s">
        <v>14</v>
      </c>
      <c r="AI42" s="26" t="s">
        <v>14</v>
      </c>
      <c r="AJ42" s="26" t="s">
        <v>14</v>
      </c>
      <c r="AK42" s="26" t="s">
        <v>14</v>
      </c>
      <c r="AL42" s="26" t="s">
        <v>13</v>
      </c>
      <c r="AM42" s="26" t="s">
        <v>13</v>
      </c>
      <c r="AN42" s="26" t="s">
        <v>14</v>
      </c>
      <c r="AO42" s="26" t="s">
        <v>13</v>
      </c>
      <c r="AP42" s="26" t="s">
        <v>13</v>
      </c>
      <c r="AQ42" s="26" t="s">
        <v>13</v>
      </c>
      <c r="AR42" s="26" t="s">
        <v>14</v>
      </c>
      <c r="AS42" s="26" t="s">
        <v>14</v>
      </c>
      <c r="AT42" s="26" t="s">
        <v>14</v>
      </c>
      <c r="AU42" s="26" t="s">
        <v>14</v>
      </c>
      <c r="AV42" s="26" t="s">
        <v>14</v>
      </c>
      <c r="AW42" s="26" t="s">
        <v>14</v>
      </c>
      <c r="AX42" s="26" t="s">
        <v>14</v>
      </c>
      <c r="AY42" s="26" t="s">
        <v>14</v>
      </c>
      <c r="AZ42" s="26" t="s">
        <v>14</v>
      </c>
      <c r="BA42" s="26" t="s">
        <v>14</v>
      </c>
      <c r="BB42" s="26" t="s">
        <v>14</v>
      </c>
      <c r="BC42" s="26" t="s">
        <v>14</v>
      </c>
      <c r="BD42" s="26" t="s">
        <v>13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26" t="s">
        <v>14</v>
      </c>
    </row>
    <row r="43" spans="1:61">
      <c r="A43" s="26" t="s">
        <v>57</v>
      </c>
      <c r="B43" s="26"/>
      <c r="C43" s="26" t="s">
        <v>15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14</v>
      </c>
      <c r="M43" s="26" t="s">
        <v>13</v>
      </c>
      <c r="N43" s="26" t="s">
        <v>13</v>
      </c>
      <c r="O43" s="26" t="s">
        <v>14</v>
      </c>
      <c r="P43" s="26" t="s">
        <v>13</v>
      </c>
      <c r="Q43" s="26" t="s">
        <v>14</v>
      </c>
      <c r="R43" s="26" t="s">
        <v>13</v>
      </c>
      <c r="S43" s="26" t="s">
        <v>14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14</v>
      </c>
      <c r="AD43" s="26" t="s">
        <v>14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14</v>
      </c>
      <c r="AL43" s="26" t="s">
        <v>14</v>
      </c>
      <c r="AM43" s="26" t="s">
        <v>14</v>
      </c>
      <c r="AN43" s="26" t="s">
        <v>14</v>
      </c>
      <c r="AO43" s="26" t="s">
        <v>14</v>
      </c>
      <c r="AP43" s="26" t="s">
        <v>14</v>
      </c>
      <c r="AQ43" s="26" t="s">
        <v>14</v>
      </c>
      <c r="AR43" s="26" t="s">
        <v>13</v>
      </c>
      <c r="AS43" s="26" t="s">
        <v>13</v>
      </c>
      <c r="AT43" s="26" t="s">
        <v>13</v>
      </c>
      <c r="AU43" s="26" t="s">
        <v>13</v>
      </c>
      <c r="AV43" s="26" t="s">
        <v>14</v>
      </c>
      <c r="AW43" s="26" t="s">
        <v>14</v>
      </c>
      <c r="AX43" s="26" t="s">
        <v>14</v>
      </c>
      <c r="AY43" s="26" t="s">
        <v>14</v>
      </c>
      <c r="AZ43" s="26" t="s">
        <v>14</v>
      </c>
      <c r="BA43" s="26" t="s">
        <v>14</v>
      </c>
      <c r="BB43" s="26" t="s">
        <v>14</v>
      </c>
      <c r="BC43" s="26" t="s">
        <v>14</v>
      </c>
      <c r="BD43" s="26" t="s">
        <v>14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26" t="s">
        <v>14</v>
      </c>
    </row>
    <row r="44" spans="1:61">
      <c r="A44" s="26" t="s">
        <v>58</v>
      </c>
      <c r="B44" s="26"/>
      <c r="C44" s="26" t="s">
        <v>15</v>
      </c>
      <c r="D44" s="26" t="s">
        <v>14</v>
      </c>
      <c r="E44" s="26" t="s">
        <v>14</v>
      </c>
      <c r="F44" s="26" t="s">
        <v>14</v>
      </c>
      <c r="G44" s="26" t="s">
        <v>14</v>
      </c>
      <c r="H44" s="26" t="s">
        <v>13</v>
      </c>
      <c r="I44" s="26" t="s">
        <v>14</v>
      </c>
      <c r="J44" s="26" t="s">
        <v>14</v>
      </c>
      <c r="K44" s="26" t="s">
        <v>13</v>
      </c>
      <c r="L44" s="26" t="s">
        <v>14</v>
      </c>
      <c r="M44" s="26" t="s">
        <v>13</v>
      </c>
      <c r="N44" s="26" t="s">
        <v>14</v>
      </c>
      <c r="O44" s="26" t="s">
        <v>14</v>
      </c>
      <c r="P44" s="26" t="s">
        <v>13</v>
      </c>
      <c r="Q44" s="26" t="s">
        <v>14</v>
      </c>
      <c r="R44" s="26" t="s">
        <v>13</v>
      </c>
      <c r="S44" s="26" t="s">
        <v>14</v>
      </c>
      <c r="T44" s="26" t="s">
        <v>14</v>
      </c>
      <c r="U44" s="26" t="s">
        <v>14</v>
      </c>
      <c r="V44" s="26" t="s">
        <v>14</v>
      </c>
      <c r="W44" s="26" t="s">
        <v>14</v>
      </c>
      <c r="X44" s="26" t="s">
        <v>14</v>
      </c>
      <c r="Y44" s="26" t="s">
        <v>14</v>
      </c>
      <c r="Z44" s="26" t="s">
        <v>14</v>
      </c>
      <c r="AA44" s="26" t="s">
        <v>14</v>
      </c>
      <c r="AB44" s="26" t="s">
        <v>14</v>
      </c>
      <c r="AC44" s="26" t="s">
        <v>14</v>
      </c>
      <c r="AD44" s="26" t="s">
        <v>14</v>
      </c>
      <c r="AE44" s="26" t="s">
        <v>14</v>
      </c>
      <c r="AF44" s="26" t="s">
        <v>14</v>
      </c>
      <c r="AG44" s="26" t="s">
        <v>13</v>
      </c>
      <c r="AH44" s="26" t="s">
        <v>14</v>
      </c>
      <c r="AI44" s="26" t="s">
        <v>14</v>
      </c>
      <c r="AJ44" s="26" t="s">
        <v>14</v>
      </c>
      <c r="AK44" s="26" t="s">
        <v>14</v>
      </c>
      <c r="AL44" s="26" t="s">
        <v>14</v>
      </c>
      <c r="AM44" s="26" t="s">
        <v>14</v>
      </c>
      <c r="AN44" s="26" t="s">
        <v>14</v>
      </c>
      <c r="AO44" s="26" t="s">
        <v>14</v>
      </c>
      <c r="AP44" s="26" t="s">
        <v>14</v>
      </c>
      <c r="AQ44" s="26" t="s">
        <v>14</v>
      </c>
      <c r="AR44" s="26" t="s">
        <v>13</v>
      </c>
      <c r="AS44" s="26" t="s">
        <v>13</v>
      </c>
      <c r="AT44" s="26" t="s">
        <v>13</v>
      </c>
      <c r="AU44" s="26" t="s">
        <v>13</v>
      </c>
      <c r="AV44" s="26" t="s">
        <v>14</v>
      </c>
      <c r="AW44" s="26" t="s">
        <v>14</v>
      </c>
      <c r="AX44" s="26" t="s">
        <v>14</v>
      </c>
      <c r="AY44" s="26" t="s">
        <v>14</v>
      </c>
      <c r="AZ44" s="26" t="s">
        <v>14</v>
      </c>
      <c r="BA44" s="26" t="s">
        <v>13</v>
      </c>
      <c r="BB44" s="26" t="s">
        <v>14</v>
      </c>
      <c r="BC44" s="26" t="s">
        <v>14</v>
      </c>
      <c r="BD44" s="26" t="s">
        <v>14</v>
      </c>
      <c r="BE44" s="26" t="s">
        <v>14</v>
      </c>
      <c r="BF44" s="26" t="s">
        <v>14</v>
      </c>
      <c r="BG44" s="26" t="s">
        <v>14</v>
      </c>
      <c r="BH44" s="26" t="s">
        <v>14</v>
      </c>
      <c r="BI44" s="26" t="s">
        <v>14</v>
      </c>
    </row>
    <row r="45" spans="1:61">
      <c r="A45" s="26" t="s">
        <v>59</v>
      </c>
      <c r="B45" s="26"/>
      <c r="C45" s="26" t="s">
        <v>15</v>
      </c>
      <c r="D45" s="26" t="s">
        <v>14</v>
      </c>
      <c r="E45" s="26" t="s">
        <v>14</v>
      </c>
      <c r="F45" s="26" t="s">
        <v>14</v>
      </c>
      <c r="G45" s="26" t="s">
        <v>14</v>
      </c>
      <c r="H45" s="26" t="s">
        <v>14</v>
      </c>
      <c r="I45" s="26" t="s">
        <v>14</v>
      </c>
      <c r="J45" s="26" t="s">
        <v>14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14</v>
      </c>
      <c r="P45" s="26" t="s">
        <v>13</v>
      </c>
      <c r="Q45" s="26" t="s">
        <v>14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14</v>
      </c>
      <c r="X45" s="26" t="s">
        <v>14</v>
      </c>
      <c r="Y45" s="26" t="s">
        <v>14</v>
      </c>
      <c r="Z45" s="26" t="s">
        <v>14</v>
      </c>
      <c r="AA45" s="26" t="s">
        <v>14</v>
      </c>
      <c r="AB45" s="26" t="s">
        <v>14</v>
      </c>
      <c r="AC45" s="26" t="s">
        <v>14</v>
      </c>
      <c r="AD45" s="26" t="s">
        <v>14</v>
      </c>
      <c r="AE45" s="26" t="s">
        <v>14</v>
      </c>
      <c r="AF45" s="26" t="s">
        <v>14</v>
      </c>
      <c r="AG45" s="26" t="s">
        <v>14</v>
      </c>
      <c r="AH45" s="26" t="s">
        <v>14</v>
      </c>
      <c r="AI45" s="26" t="s">
        <v>14</v>
      </c>
      <c r="AJ45" s="26" t="s">
        <v>14</v>
      </c>
      <c r="AK45" s="26" t="s">
        <v>14</v>
      </c>
      <c r="AL45" s="26" t="s">
        <v>14</v>
      </c>
      <c r="AM45" s="26" t="s">
        <v>14</v>
      </c>
      <c r="AN45" s="26" t="s">
        <v>14</v>
      </c>
      <c r="AO45" s="26" t="s">
        <v>14</v>
      </c>
      <c r="AP45" s="26" t="s">
        <v>14</v>
      </c>
      <c r="AQ45" s="26" t="s">
        <v>14</v>
      </c>
      <c r="AR45" s="26" t="s">
        <v>13</v>
      </c>
      <c r="AS45" s="26" t="s">
        <v>13</v>
      </c>
      <c r="AT45" s="26" t="s">
        <v>13</v>
      </c>
      <c r="AU45" s="26" t="s">
        <v>13</v>
      </c>
      <c r="AV45" s="26" t="s">
        <v>13</v>
      </c>
      <c r="AW45" s="26" t="s">
        <v>14</v>
      </c>
      <c r="AX45" s="26" t="s">
        <v>14</v>
      </c>
      <c r="AY45" s="26" t="s">
        <v>14</v>
      </c>
      <c r="AZ45" s="26" t="s">
        <v>14</v>
      </c>
      <c r="BA45" s="26" t="s">
        <v>14</v>
      </c>
      <c r="BB45" s="26" t="s">
        <v>14</v>
      </c>
      <c r="BC45" s="26" t="s">
        <v>13</v>
      </c>
      <c r="BD45" s="26" t="s">
        <v>14</v>
      </c>
      <c r="BE45" s="26" t="s">
        <v>14</v>
      </c>
      <c r="BF45" s="26" t="s">
        <v>14</v>
      </c>
      <c r="BG45" s="26" t="s">
        <v>14</v>
      </c>
      <c r="BH45" s="26" t="s">
        <v>14</v>
      </c>
      <c r="BI45" s="26" t="s">
        <v>14</v>
      </c>
    </row>
    <row r="46" spans="1:61">
      <c r="A46" s="26" t="s">
        <v>60</v>
      </c>
      <c r="B46" s="26"/>
      <c r="C46" s="26" t="s">
        <v>15</v>
      </c>
      <c r="D46" s="26" t="s">
        <v>14</v>
      </c>
      <c r="E46" s="26" t="s">
        <v>14</v>
      </c>
      <c r="F46" s="26" t="s">
        <v>14</v>
      </c>
      <c r="G46" s="26" t="s">
        <v>14</v>
      </c>
      <c r="H46" s="26" t="s">
        <v>13</v>
      </c>
      <c r="I46" s="26" t="s">
        <v>13</v>
      </c>
      <c r="J46" s="26" t="s">
        <v>14</v>
      </c>
      <c r="K46" s="26" t="s">
        <v>14</v>
      </c>
      <c r="L46" s="26" t="s">
        <v>14</v>
      </c>
      <c r="M46" s="26" t="s">
        <v>13</v>
      </c>
      <c r="N46" s="26" t="s">
        <v>13</v>
      </c>
      <c r="O46" s="26" t="s">
        <v>14</v>
      </c>
      <c r="P46" s="26" t="s">
        <v>13</v>
      </c>
      <c r="Q46" s="26" t="s">
        <v>13</v>
      </c>
      <c r="R46" s="26" t="s">
        <v>13</v>
      </c>
      <c r="S46" s="26" t="s">
        <v>14</v>
      </c>
      <c r="T46" s="26" t="s">
        <v>14</v>
      </c>
      <c r="U46" s="26" t="s">
        <v>14</v>
      </c>
      <c r="V46" s="26" t="s">
        <v>14</v>
      </c>
      <c r="W46" s="26" t="s">
        <v>14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14</v>
      </c>
      <c r="AM46" s="26" t="s">
        <v>13</v>
      </c>
      <c r="AN46" s="26" t="s">
        <v>14</v>
      </c>
      <c r="AO46" s="26" t="s">
        <v>14</v>
      </c>
      <c r="AP46" s="26" t="s">
        <v>14</v>
      </c>
      <c r="AQ46" s="26" t="s">
        <v>14</v>
      </c>
      <c r="AR46" s="26" t="s">
        <v>13</v>
      </c>
      <c r="AS46" s="26" t="s">
        <v>13</v>
      </c>
      <c r="AT46" s="26" t="s">
        <v>13</v>
      </c>
      <c r="AU46" s="26" t="s">
        <v>13</v>
      </c>
      <c r="AV46" s="26" t="s">
        <v>13</v>
      </c>
      <c r="AW46" s="26" t="s">
        <v>14</v>
      </c>
      <c r="AX46" s="26" t="s">
        <v>13</v>
      </c>
      <c r="AY46" s="26" t="s">
        <v>13</v>
      </c>
      <c r="AZ46" s="26" t="s">
        <v>14</v>
      </c>
      <c r="BA46" s="26" t="s">
        <v>13</v>
      </c>
      <c r="BB46" s="26" t="s">
        <v>14</v>
      </c>
      <c r="BC46" s="26" t="s">
        <v>13</v>
      </c>
      <c r="BD46" s="26" t="s">
        <v>14</v>
      </c>
      <c r="BE46" s="26" t="s">
        <v>14</v>
      </c>
      <c r="BF46" s="26" t="s">
        <v>14</v>
      </c>
      <c r="BG46" s="26" t="s">
        <v>14</v>
      </c>
      <c r="BH46" s="26" t="s">
        <v>14</v>
      </c>
      <c r="BI46" s="26" t="s">
        <v>14</v>
      </c>
    </row>
    <row r="47" spans="1:61">
      <c r="A47" s="26" t="s">
        <v>61</v>
      </c>
      <c r="B47" s="26"/>
      <c r="C47" s="26" t="s">
        <v>15</v>
      </c>
      <c r="D47" s="26" t="s">
        <v>14</v>
      </c>
      <c r="E47" s="26" t="s">
        <v>13</v>
      </c>
      <c r="F47" s="26" t="s">
        <v>14</v>
      </c>
      <c r="G47" s="26" t="s">
        <v>14</v>
      </c>
      <c r="H47" s="26" t="s">
        <v>14</v>
      </c>
      <c r="I47" s="26" t="s">
        <v>14</v>
      </c>
      <c r="J47" s="26" t="s">
        <v>13</v>
      </c>
      <c r="K47" s="26" t="s">
        <v>14</v>
      </c>
      <c r="L47" s="26" t="s">
        <v>14</v>
      </c>
      <c r="M47" s="26" t="s">
        <v>14</v>
      </c>
      <c r="N47" s="26" t="s">
        <v>14</v>
      </c>
      <c r="O47" s="26" t="s">
        <v>13</v>
      </c>
      <c r="P47" s="26" t="s">
        <v>14</v>
      </c>
      <c r="Q47" s="26" t="s">
        <v>13</v>
      </c>
      <c r="R47" s="26" t="s">
        <v>14</v>
      </c>
      <c r="S47" s="26" t="s">
        <v>14</v>
      </c>
      <c r="T47" s="26" t="s">
        <v>14</v>
      </c>
      <c r="U47" s="26" t="s">
        <v>13</v>
      </c>
      <c r="V47" s="26" t="s">
        <v>14</v>
      </c>
      <c r="W47" s="26" t="s">
        <v>14</v>
      </c>
      <c r="X47" s="26" t="s">
        <v>14</v>
      </c>
      <c r="Y47" s="26" t="s">
        <v>14</v>
      </c>
      <c r="Z47" s="26" t="s">
        <v>13</v>
      </c>
      <c r="AA47" s="26" t="s">
        <v>14</v>
      </c>
      <c r="AB47" s="26" t="s">
        <v>13</v>
      </c>
      <c r="AC47" s="26" t="s">
        <v>14</v>
      </c>
      <c r="AD47" s="26" t="s">
        <v>14</v>
      </c>
      <c r="AE47" s="26" t="s">
        <v>13</v>
      </c>
      <c r="AF47" s="26" t="s">
        <v>13</v>
      </c>
      <c r="AG47" s="26" t="s">
        <v>14</v>
      </c>
      <c r="AH47" s="26" t="s">
        <v>13</v>
      </c>
      <c r="AI47" s="26" t="s">
        <v>13</v>
      </c>
      <c r="AJ47" s="26" t="s">
        <v>13</v>
      </c>
      <c r="AK47" s="26" t="s">
        <v>14</v>
      </c>
      <c r="AL47" s="26" t="s">
        <v>14</v>
      </c>
      <c r="AM47" s="26" t="s">
        <v>14</v>
      </c>
      <c r="AN47" s="26" t="s">
        <v>13</v>
      </c>
      <c r="AO47" s="26" t="s">
        <v>14</v>
      </c>
      <c r="AP47" s="26" t="s">
        <v>14</v>
      </c>
      <c r="AQ47" s="26" t="s">
        <v>14</v>
      </c>
      <c r="AR47" s="26" t="s">
        <v>14</v>
      </c>
      <c r="AS47" s="26" t="s">
        <v>14</v>
      </c>
      <c r="AT47" s="26" t="s">
        <v>13</v>
      </c>
      <c r="AU47" s="26" t="s">
        <v>13</v>
      </c>
      <c r="AV47" s="26" t="s">
        <v>13</v>
      </c>
      <c r="AW47" s="26" t="s">
        <v>14</v>
      </c>
      <c r="AX47" s="26" t="s">
        <v>14</v>
      </c>
      <c r="AY47" s="26" t="s">
        <v>14</v>
      </c>
      <c r="AZ47" s="26" t="s">
        <v>13</v>
      </c>
      <c r="BA47" s="26" t="s">
        <v>14</v>
      </c>
      <c r="BB47" s="26" t="s">
        <v>14</v>
      </c>
      <c r="BC47" s="26" t="s">
        <v>14</v>
      </c>
      <c r="BD47" s="26" t="s">
        <v>14</v>
      </c>
      <c r="BE47" s="26" t="s">
        <v>14</v>
      </c>
      <c r="BF47" s="26" t="s">
        <v>14</v>
      </c>
      <c r="BG47" s="26" t="s">
        <v>13</v>
      </c>
      <c r="BH47" s="26" t="s">
        <v>13</v>
      </c>
      <c r="BI47" s="26" t="s">
        <v>14</v>
      </c>
    </row>
    <row r="48" spans="1:61">
      <c r="A48" s="26" t="s">
        <v>62</v>
      </c>
      <c r="B48" s="26"/>
      <c r="C48" s="26" t="s">
        <v>12</v>
      </c>
      <c r="D48" s="26" t="s">
        <v>14</v>
      </c>
      <c r="E48" s="26" t="s">
        <v>14</v>
      </c>
      <c r="F48" s="26" t="s">
        <v>14</v>
      </c>
      <c r="G48" s="26" t="s">
        <v>14</v>
      </c>
      <c r="H48" s="26" t="s">
        <v>13</v>
      </c>
      <c r="I48" s="26" t="s">
        <v>13</v>
      </c>
      <c r="J48" s="26" t="s">
        <v>14</v>
      </c>
      <c r="K48" s="26" t="s">
        <v>13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14</v>
      </c>
      <c r="Q48" s="26" t="s">
        <v>13</v>
      </c>
      <c r="R48" s="26" t="s">
        <v>14</v>
      </c>
      <c r="S48" s="26" t="s">
        <v>13</v>
      </c>
      <c r="T48" s="26" t="s">
        <v>14</v>
      </c>
      <c r="U48" s="26" t="s">
        <v>14</v>
      </c>
      <c r="V48" s="26" t="s">
        <v>14</v>
      </c>
      <c r="W48" s="26" t="s">
        <v>14</v>
      </c>
      <c r="X48" s="26" t="s">
        <v>13</v>
      </c>
      <c r="Y48" s="26" t="s">
        <v>14</v>
      </c>
      <c r="Z48" s="26" t="s">
        <v>14</v>
      </c>
      <c r="AA48" s="26" t="s">
        <v>14</v>
      </c>
      <c r="AB48" s="26" t="s">
        <v>14</v>
      </c>
      <c r="AC48" s="26" t="s">
        <v>13</v>
      </c>
      <c r="AD48" s="26" t="s">
        <v>13</v>
      </c>
      <c r="AE48" s="26" t="s">
        <v>14</v>
      </c>
      <c r="AF48" s="26" t="s">
        <v>14</v>
      </c>
      <c r="AG48" s="26" t="s">
        <v>13</v>
      </c>
      <c r="AH48" s="26" t="s">
        <v>14</v>
      </c>
      <c r="AI48" s="26" t="s">
        <v>14</v>
      </c>
      <c r="AJ48" s="26" t="s">
        <v>14</v>
      </c>
      <c r="AK48" s="26" t="s">
        <v>13</v>
      </c>
      <c r="AL48" s="26" t="s">
        <v>14</v>
      </c>
      <c r="AM48" s="26" t="s">
        <v>13</v>
      </c>
      <c r="AN48" s="26" t="s">
        <v>14</v>
      </c>
      <c r="AO48" s="26" t="s">
        <v>14</v>
      </c>
      <c r="AP48" s="26" t="s">
        <v>14</v>
      </c>
      <c r="AQ48" s="26" t="s">
        <v>14</v>
      </c>
      <c r="AR48" s="26" t="s">
        <v>14</v>
      </c>
      <c r="AS48" s="26" t="s">
        <v>14</v>
      </c>
      <c r="AT48" s="26" t="s">
        <v>14</v>
      </c>
      <c r="AU48" s="26" t="s">
        <v>14</v>
      </c>
      <c r="AV48" s="26" t="s">
        <v>14</v>
      </c>
      <c r="AW48" s="26" t="s">
        <v>13</v>
      </c>
      <c r="AX48" s="26" t="s">
        <v>13</v>
      </c>
      <c r="AY48" s="26" t="s">
        <v>13</v>
      </c>
      <c r="AZ48" s="26" t="s">
        <v>14</v>
      </c>
      <c r="BA48" s="26" t="s">
        <v>13</v>
      </c>
      <c r="BB48" s="26" t="s">
        <v>13</v>
      </c>
      <c r="BC48" s="26" t="s">
        <v>13</v>
      </c>
      <c r="BD48" s="26" t="s">
        <v>13</v>
      </c>
      <c r="BE48" s="26" t="s">
        <v>13</v>
      </c>
      <c r="BF48" s="26" t="s">
        <v>14</v>
      </c>
      <c r="BG48" s="26" t="s">
        <v>14</v>
      </c>
      <c r="BH48" s="26" t="s">
        <v>14</v>
      </c>
      <c r="BI48" s="26" t="s">
        <v>13</v>
      </c>
    </row>
    <row r="49" spans="1:61">
      <c r="A49" s="26" t="s">
        <v>63</v>
      </c>
      <c r="B49" s="26"/>
      <c r="C49" s="26" t="s">
        <v>12</v>
      </c>
      <c r="D49" s="26" t="s">
        <v>14</v>
      </c>
      <c r="E49" s="26" t="s">
        <v>14</v>
      </c>
      <c r="F49" s="26" t="s">
        <v>14</v>
      </c>
      <c r="G49" s="26" t="s">
        <v>14</v>
      </c>
      <c r="H49" s="26" t="s">
        <v>13</v>
      </c>
      <c r="I49" s="26" t="s">
        <v>13</v>
      </c>
      <c r="J49" s="26" t="s">
        <v>14</v>
      </c>
      <c r="K49" s="26" t="s">
        <v>13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14</v>
      </c>
      <c r="Q49" s="26" t="s">
        <v>13</v>
      </c>
      <c r="R49" s="26" t="s">
        <v>14</v>
      </c>
      <c r="S49" s="26" t="s">
        <v>13</v>
      </c>
      <c r="T49" s="26" t="s">
        <v>13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14</v>
      </c>
      <c r="AC49" s="26" t="s">
        <v>13</v>
      </c>
      <c r="AD49" s="26" t="s">
        <v>13</v>
      </c>
      <c r="AE49" s="26" t="s">
        <v>14</v>
      </c>
      <c r="AF49" s="26" t="s">
        <v>14</v>
      </c>
      <c r="AG49" s="26" t="s">
        <v>14</v>
      </c>
      <c r="AH49" s="26" t="s">
        <v>14</v>
      </c>
      <c r="AI49" s="26" t="s">
        <v>14</v>
      </c>
      <c r="AJ49" s="26" t="s">
        <v>14</v>
      </c>
      <c r="AK49" s="26" t="s">
        <v>13</v>
      </c>
      <c r="AL49" s="26" t="s">
        <v>13</v>
      </c>
      <c r="AM49" s="26" t="s">
        <v>13</v>
      </c>
      <c r="AN49" s="26" t="s">
        <v>14</v>
      </c>
      <c r="AO49" s="26" t="s">
        <v>13</v>
      </c>
      <c r="AP49" s="26" t="s">
        <v>14</v>
      </c>
      <c r="AQ49" s="26" t="s">
        <v>14</v>
      </c>
      <c r="AR49" s="26" t="s">
        <v>14</v>
      </c>
      <c r="AS49" s="26" t="s">
        <v>14</v>
      </c>
      <c r="AT49" s="26" t="s">
        <v>14</v>
      </c>
      <c r="AU49" s="26" t="s">
        <v>13</v>
      </c>
      <c r="AV49" s="26" t="s">
        <v>14</v>
      </c>
      <c r="AW49" s="26" t="s">
        <v>13</v>
      </c>
      <c r="AX49" s="26" t="s">
        <v>13</v>
      </c>
      <c r="AY49" s="26" t="s">
        <v>13</v>
      </c>
      <c r="AZ49" s="26" t="s">
        <v>14</v>
      </c>
      <c r="BA49" s="26" t="s">
        <v>13</v>
      </c>
      <c r="BB49" s="26" t="s">
        <v>13</v>
      </c>
      <c r="BC49" s="26" t="s">
        <v>13</v>
      </c>
      <c r="BD49" s="26" t="s">
        <v>13</v>
      </c>
      <c r="BE49" s="26" t="s">
        <v>13</v>
      </c>
      <c r="BF49" s="26" t="s">
        <v>14</v>
      </c>
      <c r="BG49" s="26" t="s">
        <v>14</v>
      </c>
      <c r="BH49" s="26" t="s">
        <v>14</v>
      </c>
      <c r="BI49" s="26" t="s">
        <v>13</v>
      </c>
    </row>
    <row r="50" spans="1:61">
      <c r="A50" s="26" t="s">
        <v>64</v>
      </c>
      <c r="B50" s="26"/>
      <c r="C50" s="26" t="s">
        <v>15</v>
      </c>
      <c r="D50" s="26" t="s">
        <v>13</v>
      </c>
      <c r="E50" s="26" t="s">
        <v>14</v>
      </c>
      <c r="F50" s="26" t="s">
        <v>14</v>
      </c>
      <c r="G50" s="26" t="s">
        <v>14</v>
      </c>
      <c r="H50" s="26" t="s">
        <v>13</v>
      </c>
      <c r="I50" s="26" t="s">
        <v>13</v>
      </c>
      <c r="J50" s="26" t="s">
        <v>14</v>
      </c>
      <c r="K50" s="26" t="s">
        <v>13</v>
      </c>
      <c r="L50" s="26" t="s">
        <v>14</v>
      </c>
      <c r="M50" s="26" t="s">
        <v>14</v>
      </c>
      <c r="N50" s="26" t="s">
        <v>14</v>
      </c>
      <c r="O50" s="26" t="s">
        <v>14</v>
      </c>
      <c r="P50" s="26" t="s">
        <v>14</v>
      </c>
      <c r="Q50" s="26" t="s">
        <v>13</v>
      </c>
      <c r="R50" s="26" t="s">
        <v>14</v>
      </c>
      <c r="S50" s="26" t="s">
        <v>13</v>
      </c>
      <c r="T50" s="26" t="s">
        <v>13</v>
      </c>
      <c r="U50" s="26" t="s">
        <v>14</v>
      </c>
      <c r="V50" s="26" t="s">
        <v>13</v>
      </c>
      <c r="W50" s="26" t="s">
        <v>14</v>
      </c>
      <c r="X50" s="26" t="s">
        <v>14</v>
      </c>
      <c r="Y50" s="26" t="s">
        <v>14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14</v>
      </c>
      <c r="AF50" s="26" t="s">
        <v>14</v>
      </c>
      <c r="AG50" s="26" t="s">
        <v>14</v>
      </c>
      <c r="AH50" s="26" t="s">
        <v>14</v>
      </c>
      <c r="AI50" s="26" t="s">
        <v>14</v>
      </c>
      <c r="AJ50" s="26" t="s">
        <v>14</v>
      </c>
      <c r="AK50" s="26" t="s">
        <v>14</v>
      </c>
      <c r="AL50" s="26" t="s">
        <v>14</v>
      </c>
      <c r="AM50" s="26" t="s">
        <v>13</v>
      </c>
      <c r="AN50" s="26" t="s">
        <v>14</v>
      </c>
      <c r="AO50" s="26" t="s">
        <v>14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14</v>
      </c>
      <c r="AU50" s="26" t="s">
        <v>13</v>
      </c>
      <c r="AV50" s="26" t="s">
        <v>14</v>
      </c>
      <c r="AW50" s="26" t="s">
        <v>13</v>
      </c>
      <c r="AX50" s="26" t="s">
        <v>13</v>
      </c>
      <c r="AY50" s="26" t="s">
        <v>13</v>
      </c>
      <c r="AZ50" s="26" t="s">
        <v>14</v>
      </c>
      <c r="BA50" s="26" t="s">
        <v>13</v>
      </c>
      <c r="BB50" s="26" t="s">
        <v>13</v>
      </c>
      <c r="BC50" s="26" t="s">
        <v>13</v>
      </c>
      <c r="BD50" s="26" t="s">
        <v>13</v>
      </c>
      <c r="BE50" s="26" t="s">
        <v>13</v>
      </c>
      <c r="BF50" s="26" t="s">
        <v>14</v>
      </c>
      <c r="BG50" s="26" t="s">
        <v>13</v>
      </c>
      <c r="BH50" s="26" t="s">
        <v>14</v>
      </c>
      <c r="BI50" s="26" t="s">
        <v>14</v>
      </c>
    </row>
    <row r="51" spans="1:61">
      <c r="A51" s="26" t="s">
        <v>65</v>
      </c>
      <c r="B51" s="26"/>
      <c r="C51" s="26" t="s">
        <v>15</v>
      </c>
      <c r="D51" s="26" t="s">
        <v>14</v>
      </c>
      <c r="E51" s="26" t="s">
        <v>13</v>
      </c>
      <c r="F51" s="26" t="s">
        <v>14</v>
      </c>
      <c r="G51" s="26" t="s">
        <v>14</v>
      </c>
      <c r="H51" s="26" t="s">
        <v>14</v>
      </c>
      <c r="I51" s="26" t="s">
        <v>14</v>
      </c>
      <c r="J51" s="26" t="s">
        <v>13</v>
      </c>
      <c r="K51" s="26" t="s">
        <v>14</v>
      </c>
      <c r="L51" s="26" t="s">
        <v>14</v>
      </c>
      <c r="M51" s="26" t="s">
        <v>14</v>
      </c>
      <c r="N51" s="26" t="s">
        <v>14</v>
      </c>
      <c r="O51" s="26" t="s">
        <v>13</v>
      </c>
      <c r="P51" s="26" t="s">
        <v>14</v>
      </c>
      <c r="Q51" s="26" t="s">
        <v>13</v>
      </c>
      <c r="R51" s="26" t="s">
        <v>14</v>
      </c>
      <c r="S51" s="26" t="s">
        <v>14</v>
      </c>
      <c r="T51" s="26" t="s">
        <v>14</v>
      </c>
      <c r="U51" s="26" t="s">
        <v>13</v>
      </c>
      <c r="V51" s="26" t="s">
        <v>14</v>
      </c>
      <c r="W51" s="26" t="s">
        <v>14</v>
      </c>
      <c r="X51" s="26" t="s">
        <v>14</v>
      </c>
      <c r="Y51" s="26" t="s">
        <v>14</v>
      </c>
      <c r="Z51" s="26" t="s">
        <v>13</v>
      </c>
      <c r="AA51" s="26" t="s">
        <v>14</v>
      </c>
      <c r="AB51" s="26" t="s">
        <v>13</v>
      </c>
      <c r="AC51" s="26" t="s">
        <v>14</v>
      </c>
      <c r="AD51" s="26" t="s">
        <v>14</v>
      </c>
      <c r="AE51" s="26" t="s">
        <v>13</v>
      </c>
      <c r="AF51" s="26" t="s">
        <v>13</v>
      </c>
      <c r="AG51" s="26" t="s">
        <v>14</v>
      </c>
      <c r="AH51" s="26" t="s">
        <v>13</v>
      </c>
      <c r="AI51" s="26" t="s">
        <v>13</v>
      </c>
      <c r="AJ51" s="26" t="s">
        <v>13</v>
      </c>
      <c r="AK51" s="26" t="s">
        <v>14</v>
      </c>
      <c r="AL51" s="26" t="s">
        <v>14</v>
      </c>
      <c r="AM51" s="26" t="s">
        <v>14</v>
      </c>
      <c r="AN51" s="26" t="s">
        <v>13</v>
      </c>
      <c r="AO51" s="26" t="s">
        <v>14</v>
      </c>
      <c r="AP51" s="26" t="s">
        <v>14</v>
      </c>
      <c r="AQ51" s="26" t="s">
        <v>14</v>
      </c>
      <c r="AR51" s="26" t="s">
        <v>14</v>
      </c>
      <c r="AS51" s="26" t="s">
        <v>14</v>
      </c>
      <c r="AT51" s="26" t="s">
        <v>14</v>
      </c>
      <c r="AU51" s="26" t="s">
        <v>14</v>
      </c>
      <c r="AV51" s="26" t="s">
        <v>13</v>
      </c>
      <c r="AW51" s="26" t="s">
        <v>14</v>
      </c>
      <c r="AX51" s="26" t="s">
        <v>14</v>
      </c>
      <c r="AY51" s="26" t="s">
        <v>14</v>
      </c>
      <c r="AZ51" s="26" t="s">
        <v>13</v>
      </c>
      <c r="BA51" s="26" t="s">
        <v>14</v>
      </c>
      <c r="BB51" s="26" t="s">
        <v>14</v>
      </c>
      <c r="BC51" s="26" t="s">
        <v>14</v>
      </c>
      <c r="BD51" s="26" t="s">
        <v>14</v>
      </c>
      <c r="BE51" s="26" t="s">
        <v>14</v>
      </c>
      <c r="BF51" s="26" t="s">
        <v>14</v>
      </c>
      <c r="BG51" s="26" t="s">
        <v>13</v>
      </c>
      <c r="BH51" s="26" t="s">
        <v>13</v>
      </c>
      <c r="BI51" s="26" t="s">
        <v>14</v>
      </c>
    </row>
    <row r="52" spans="1:61">
      <c r="A52" s="26" t="s">
        <v>66</v>
      </c>
      <c r="B52" s="26"/>
      <c r="C52" s="26" t="s">
        <v>12</v>
      </c>
      <c r="D52" s="26" t="s">
        <v>14</v>
      </c>
      <c r="E52" s="26" t="s">
        <v>14</v>
      </c>
      <c r="F52" s="26" t="s">
        <v>14</v>
      </c>
      <c r="G52" s="26" t="s">
        <v>14</v>
      </c>
      <c r="H52" s="26" t="s">
        <v>13</v>
      </c>
      <c r="I52" s="26" t="s">
        <v>14</v>
      </c>
      <c r="J52" s="26" t="s">
        <v>14</v>
      </c>
      <c r="K52" s="26" t="s">
        <v>13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14</v>
      </c>
      <c r="Q52" s="26" t="s">
        <v>13</v>
      </c>
      <c r="R52" s="26" t="s">
        <v>14</v>
      </c>
      <c r="S52" s="26" t="s">
        <v>13</v>
      </c>
      <c r="T52" s="26" t="s">
        <v>13</v>
      </c>
      <c r="U52" s="26" t="s">
        <v>14</v>
      </c>
      <c r="V52" s="26" t="s">
        <v>13</v>
      </c>
      <c r="W52" s="26" t="s">
        <v>13</v>
      </c>
      <c r="X52" s="26" t="s">
        <v>14</v>
      </c>
      <c r="Y52" s="26" t="s">
        <v>14</v>
      </c>
      <c r="Z52" s="26" t="s">
        <v>14</v>
      </c>
      <c r="AA52" s="26" t="s">
        <v>13</v>
      </c>
      <c r="AB52" s="26" t="s">
        <v>14</v>
      </c>
      <c r="AC52" s="26" t="s">
        <v>14</v>
      </c>
      <c r="AD52" s="26" t="s">
        <v>14</v>
      </c>
      <c r="AE52" s="26" t="s">
        <v>14</v>
      </c>
      <c r="AF52" s="26" t="s">
        <v>14</v>
      </c>
      <c r="AG52" s="26" t="s">
        <v>13</v>
      </c>
      <c r="AH52" s="26" t="s">
        <v>14</v>
      </c>
      <c r="AI52" s="26" t="s">
        <v>14</v>
      </c>
      <c r="AJ52" s="26" t="s">
        <v>14</v>
      </c>
      <c r="AK52" s="26" t="s">
        <v>13</v>
      </c>
      <c r="AL52" s="26" t="s">
        <v>14</v>
      </c>
      <c r="AM52" s="26" t="s">
        <v>13</v>
      </c>
      <c r="AN52" s="26" t="s">
        <v>14</v>
      </c>
      <c r="AO52" s="26" t="s">
        <v>13</v>
      </c>
      <c r="AP52" s="26" t="s">
        <v>14</v>
      </c>
      <c r="AQ52" s="26" t="s">
        <v>14</v>
      </c>
      <c r="AR52" s="26" t="s">
        <v>14</v>
      </c>
      <c r="AS52" s="26" t="s">
        <v>13</v>
      </c>
      <c r="AT52" s="26" t="s">
        <v>14</v>
      </c>
      <c r="AU52" s="26" t="s">
        <v>13</v>
      </c>
      <c r="AV52" s="26" t="s">
        <v>14</v>
      </c>
      <c r="AW52" s="26" t="s">
        <v>13</v>
      </c>
      <c r="AX52" s="26" t="s">
        <v>13</v>
      </c>
      <c r="AY52" s="26" t="s">
        <v>13</v>
      </c>
      <c r="AZ52" s="26" t="s">
        <v>14</v>
      </c>
      <c r="BA52" s="26" t="s">
        <v>13</v>
      </c>
      <c r="BB52" s="26" t="s">
        <v>13</v>
      </c>
      <c r="BC52" s="26" t="s">
        <v>13</v>
      </c>
      <c r="BD52" s="26" t="s">
        <v>13</v>
      </c>
      <c r="BE52" s="26" t="s">
        <v>13</v>
      </c>
      <c r="BF52" s="26" t="s">
        <v>14</v>
      </c>
      <c r="BG52" s="26" t="s">
        <v>14</v>
      </c>
      <c r="BH52" s="26" t="s">
        <v>14</v>
      </c>
      <c r="BI52" s="26" t="s">
        <v>13</v>
      </c>
    </row>
    <row r="53" spans="1:61">
      <c r="A53" s="26" t="s">
        <v>67</v>
      </c>
      <c r="B53" s="26"/>
      <c r="C53" s="26" t="s">
        <v>12</v>
      </c>
      <c r="D53" s="26" t="s">
        <v>14</v>
      </c>
      <c r="E53" s="26" t="s">
        <v>14</v>
      </c>
      <c r="F53" s="26" t="s">
        <v>14</v>
      </c>
      <c r="G53" s="26" t="s">
        <v>14</v>
      </c>
      <c r="H53" s="26" t="s">
        <v>13</v>
      </c>
      <c r="I53" s="26" t="s">
        <v>13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14</v>
      </c>
      <c r="S53" s="26" t="s">
        <v>13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14</v>
      </c>
      <c r="AC53" s="26" t="s">
        <v>13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14</v>
      </c>
      <c r="AK53" s="26" t="s">
        <v>13</v>
      </c>
      <c r="AL53" s="26" t="s">
        <v>14</v>
      </c>
      <c r="AM53" s="26" t="s">
        <v>14</v>
      </c>
      <c r="AN53" s="26" t="s">
        <v>14</v>
      </c>
      <c r="AO53" s="26" t="s">
        <v>13</v>
      </c>
      <c r="AP53" s="26" t="s">
        <v>14</v>
      </c>
      <c r="AQ53" s="26" t="s">
        <v>14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14</v>
      </c>
      <c r="AW53" s="26" t="s">
        <v>13</v>
      </c>
      <c r="AX53" s="26" t="s">
        <v>13</v>
      </c>
      <c r="AY53" s="26" t="s">
        <v>13</v>
      </c>
      <c r="AZ53" s="26" t="s">
        <v>14</v>
      </c>
      <c r="BA53" s="26" t="s">
        <v>13</v>
      </c>
      <c r="BB53" s="26" t="s">
        <v>13</v>
      </c>
      <c r="BC53" s="26" t="s">
        <v>13</v>
      </c>
      <c r="BD53" s="26" t="s">
        <v>13</v>
      </c>
      <c r="BE53" s="26" t="s">
        <v>13</v>
      </c>
      <c r="BF53" s="26" t="s">
        <v>14</v>
      </c>
      <c r="BG53" s="26" t="s">
        <v>14</v>
      </c>
      <c r="BH53" s="26" t="s">
        <v>14</v>
      </c>
      <c r="BI53" s="26" t="s">
        <v>13</v>
      </c>
    </row>
    <row r="54" spans="1:61">
      <c r="A54" s="26" t="s">
        <v>68</v>
      </c>
      <c r="B54" s="26"/>
      <c r="C54" s="26" t="s">
        <v>15</v>
      </c>
      <c r="D54" s="26" t="s">
        <v>14</v>
      </c>
      <c r="E54" s="26" t="s">
        <v>13</v>
      </c>
      <c r="F54" s="26" t="s">
        <v>14</v>
      </c>
      <c r="G54" s="26" t="s">
        <v>13</v>
      </c>
      <c r="H54" s="26" t="s">
        <v>14</v>
      </c>
      <c r="I54" s="26" t="s">
        <v>13</v>
      </c>
      <c r="J54" s="26" t="s">
        <v>14</v>
      </c>
      <c r="K54" s="26" t="s">
        <v>14</v>
      </c>
      <c r="L54" s="26" t="s">
        <v>13</v>
      </c>
      <c r="M54" s="26" t="s">
        <v>14</v>
      </c>
      <c r="N54" s="26" t="s">
        <v>14</v>
      </c>
      <c r="O54" s="26" t="s">
        <v>14</v>
      </c>
      <c r="P54" s="26" t="s">
        <v>14</v>
      </c>
      <c r="Q54" s="26" t="s">
        <v>13</v>
      </c>
      <c r="R54" s="26" t="s">
        <v>14</v>
      </c>
      <c r="S54" s="26" t="s">
        <v>14</v>
      </c>
      <c r="T54" s="26" t="s">
        <v>14</v>
      </c>
      <c r="U54" s="26" t="s">
        <v>14</v>
      </c>
      <c r="V54" s="26" t="s">
        <v>14</v>
      </c>
      <c r="W54" s="26" t="s">
        <v>13</v>
      </c>
      <c r="X54" s="26" t="s">
        <v>14</v>
      </c>
      <c r="Y54" s="26" t="s">
        <v>14</v>
      </c>
      <c r="Z54" s="26" t="s">
        <v>14</v>
      </c>
      <c r="AA54" s="26" t="s">
        <v>14</v>
      </c>
      <c r="AB54" s="26" t="s">
        <v>14</v>
      </c>
      <c r="AC54" s="26" t="s">
        <v>14</v>
      </c>
      <c r="AD54" s="26" t="s">
        <v>14</v>
      </c>
      <c r="AE54" s="26" t="s">
        <v>14</v>
      </c>
      <c r="AF54" s="26" t="s">
        <v>14</v>
      </c>
      <c r="AG54" s="26" t="s">
        <v>14</v>
      </c>
      <c r="AH54" s="26" t="s">
        <v>14</v>
      </c>
      <c r="AI54" s="26" t="s">
        <v>14</v>
      </c>
      <c r="AJ54" s="26" t="s">
        <v>14</v>
      </c>
      <c r="AK54" s="26" t="s">
        <v>14</v>
      </c>
      <c r="AL54" s="26" t="s">
        <v>14</v>
      </c>
      <c r="AM54" s="26" t="s">
        <v>14</v>
      </c>
      <c r="AN54" s="26" t="s">
        <v>14</v>
      </c>
      <c r="AO54" s="26" t="s">
        <v>14</v>
      </c>
      <c r="AP54" s="26" t="s">
        <v>14</v>
      </c>
      <c r="AQ54" s="26" t="s">
        <v>14</v>
      </c>
      <c r="AR54" s="26" t="s">
        <v>14</v>
      </c>
      <c r="AS54" s="26" t="s">
        <v>14</v>
      </c>
      <c r="AT54" s="26" t="s">
        <v>13</v>
      </c>
      <c r="AU54" s="26" t="s">
        <v>13</v>
      </c>
      <c r="AV54" s="26" t="s">
        <v>14</v>
      </c>
      <c r="AW54" s="26" t="s">
        <v>13</v>
      </c>
      <c r="AX54" s="26" t="s">
        <v>13</v>
      </c>
      <c r="AY54" s="26" t="s">
        <v>13</v>
      </c>
      <c r="AZ54" s="26" t="s">
        <v>14</v>
      </c>
      <c r="BA54" s="26" t="s">
        <v>13</v>
      </c>
      <c r="BB54" s="26" t="s">
        <v>13</v>
      </c>
      <c r="BC54" s="26" t="s">
        <v>13</v>
      </c>
      <c r="BD54" s="26" t="s">
        <v>14</v>
      </c>
      <c r="BE54" s="26" t="s">
        <v>14</v>
      </c>
      <c r="BF54" s="26" t="s">
        <v>14</v>
      </c>
      <c r="BG54" s="26" t="s">
        <v>14</v>
      </c>
      <c r="BH54" s="26" t="s">
        <v>14</v>
      </c>
      <c r="BI54" s="26" t="s">
        <v>14</v>
      </c>
    </row>
    <row r="55" spans="1:61">
      <c r="A55" s="26" t="s">
        <v>69</v>
      </c>
      <c r="B55" s="26"/>
      <c r="C55" s="26" t="s">
        <v>12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14</v>
      </c>
      <c r="K55" s="26" t="s">
        <v>13</v>
      </c>
      <c r="L55" s="26" t="s">
        <v>14</v>
      </c>
      <c r="M55" s="26" t="s">
        <v>14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14</v>
      </c>
      <c r="S55" s="26" t="s">
        <v>13</v>
      </c>
      <c r="T55" s="26" t="s">
        <v>14</v>
      </c>
      <c r="U55" s="26" t="s">
        <v>14</v>
      </c>
      <c r="V55" s="26" t="s">
        <v>14</v>
      </c>
      <c r="W55" s="26" t="s">
        <v>14</v>
      </c>
      <c r="X55" s="26" t="s">
        <v>13</v>
      </c>
      <c r="Y55" s="26" t="s">
        <v>13</v>
      </c>
      <c r="Z55" s="26" t="s">
        <v>14</v>
      </c>
      <c r="AA55" s="26" t="s">
        <v>13</v>
      </c>
      <c r="AB55" s="26" t="s">
        <v>14</v>
      </c>
      <c r="AC55" s="26" t="s">
        <v>13</v>
      </c>
      <c r="AD55" s="26" t="s">
        <v>13</v>
      </c>
      <c r="AE55" s="26" t="s">
        <v>14</v>
      </c>
      <c r="AF55" s="26" t="s">
        <v>14</v>
      </c>
      <c r="AG55" s="26" t="s">
        <v>13</v>
      </c>
      <c r="AH55" s="26" t="s">
        <v>14</v>
      </c>
      <c r="AI55" s="26" t="s">
        <v>14</v>
      </c>
      <c r="AJ55" s="26" t="s">
        <v>14</v>
      </c>
      <c r="AK55" s="26" t="s">
        <v>13</v>
      </c>
      <c r="AL55" s="26" t="s">
        <v>13</v>
      </c>
      <c r="AM55" s="26" t="s">
        <v>14</v>
      </c>
      <c r="AN55" s="26" t="s">
        <v>14</v>
      </c>
      <c r="AO55" s="26" t="s">
        <v>13</v>
      </c>
      <c r="AP55" s="26" t="s">
        <v>14</v>
      </c>
      <c r="AQ55" s="26" t="s">
        <v>13</v>
      </c>
      <c r="AR55" s="26" t="s">
        <v>14</v>
      </c>
      <c r="AS55" s="26" t="s">
        <v>14</v>
      </c>
      <c r="AT55" s="26" t="s">
        <v>14</v>
      </c>
      <c r="AU55" s="26" t="s">
        <v>14</v>
      </c>
      <c r="AV55" s="26" t="s">
        <v>14</v>
      </c>
      <c r="AW55" s="26" t="s">
        <v>13</v>
      </c>
      <c r="AX55" s="26" t="s">
        <v>13</v>
      </c>
      <c r="AY55" s="26" t="s">
        <v>13</v>
      </c>
      <c r="AZ55" s="26" t="s">
        <v>14</v>
      </c>
      <c r="BA55" s="26" t="s">
        <v>13</v>
      </c>
      <c r="BB55" s="26" t="s">
        <v>13</v>
      </c>
      <c r="BC55" s="26" t="s">
        <v>14</v>
      </c>
      <c r="BD55" s="26" t="s">
        <v>13</v>
      </c>
      <c r="BE55" s="26" t="s">
        <v>13</v>
      </c>
      <c r="BF55" s="26" t="s">
        <v>13</v>
      </c>
      <c r="BG55" s="26" t="s">
        <v>13</v>
      </c>
      <c r="BH55" s="26" t="s">
        <v>14</v>
      </c>
      <c r="BI55" s="26" t="s">
        <v>13</v>
      </c>
    </row>
    <row r="56" spans="1:61">
      <c r="A56" s="26" t="s">
        <v>70</v>
      </c>
      <c r="B56" s="26"/>
      <c r="C56" s="26" t="s">
        <v>12</v>
      </c>
      <c r="D56" s="26" t="s">
        <v>14</v>
      </c>
      <c r="E56" s="26" t="s">
        <v>14</v>
      </c>
      <c r="F56" s="26" t="s">
        <v>13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14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14</v>
      </c>
      <c r="U56" s="26" t="s">
        <v>14</v>
      </c>
      <c r="V56" s="26" t="s">
        <v>14</v>
      </c>
      <c r="W56" s="26" t="s">
        <v>14</v>
      </c>
      <c r="X56" s="26" t="s">
        <v>14</v>
      </c>
      <c r="Y56" s="26" t="s">
        <v>13</v>
      </c>
      <c r="Z56" s="26" t="s">
        <v>14</v>
      </c>
      <c r="AA56" s="26" t="s">
        <v>14</v>
      </c>
      <c r="AB56" s="26" t="s">
        <v>14</v>
      </c>
      <c r="AC56" s="26" t="s">
        <v>13</v>
      </c>
      <c r="AD56" s="26" t="s">
        <v>13</v>
      </c>
      <c r="AE56" s="26" t="s">
        <v>14</v>
      </c>
      <c r="AF56" s="26" t="s">
        <v>14</v>
      </c>
      <c r="AG56" s="26" t="s">
        <v>13</v>
      </c>
      <c r="AH56" s="26" t="s">
        <v>14</v>
      </c>
      <c r="AI56" s="26" t="s">
        <v>14</v>
      </c>
      <c r="AJ56" s="26" t="s">
        <v>14</v>
      </c>
      <c r="AK56" s="26" t="s">
        <v>13</v>
      </c>
      <c r="AL56" s="26" t="s">
        <v>14</v>
      </c>
      <c r="AM56" s="26" t="s">
        <v>14</v>
      </c>
      <c r="AN56" s="26" t="s">
        <v>14</v>
      </c>
      <c r="AO56" s="26" t="s">
        <v>14</v>
      </c>
      <c r="AP56" s="26" t="s">
        <v>14</v>
      </c>
      <c r="AQ56" s="26" t="s">
        <v>14</v>
      </c>
      <c r="AR56" s="26" t="s">
        <v>14</v>
      </c>
      <c r="AS56" s="26" t="s">
        <v>14</v>
      </c>
      <c r="AT56" s="26" t="s">
        <v>14</v>
      </c>
      <c r="AU56" s="26" t="s">
        <v>14</v>
      </c>
      <c r="AV56" s="26" t="s">
        <v>14</v>
      </c>
      <c r="AW56" s="26" t="s">
        <v>13</v>
      </c>
      <c r="AX56" s="26" t="s">
        <v>13</v>
      </c>
      <c r="AY56" s="26" t="s">
        <v>13</v>
      </c>
      <c r="AZ56" s="26" t="s">
        <v>14</v>
      </c>
      <c r="BA56" s="26" t="s">
        <v>13</v>
      </c>
      <c r="BB56" s="26" t="s">
        <v>13</v>
      </c>
      <c r="BC56" s="26" t="s">
        <v>14</v>
      </c>
      <c r="BD56" s="26" t="s">
        <v>13</v>
      </c>
      <c r="BE56" s="26" t="s">
        <v>13</v>
      </c>
      <c r="BF56" s="26" t="s">
        <v>13</v>
      </c>
      <c r="BG56" s="26" t="s">
        <v>13</v>
      </c>
      <c r="BH56" s="26" t="s">
        <v>14</v>
      </c>
      <c r="BI56" s="26" t="s">
        <v>13</v>
      </c>
    </row>
    <row r="57" spans="1:61">
      <c r="A57" s="26" t="s">
        <v>71</v>
      </c>
      <c r="B57" s="26"/>
      <c r="C57" s="26" t="s">
        <v>15</v>
      </c>
      <c r="D57" s="26" t="s">
        <v>14</v>
      </c>
      <c r="E57" s="26" t="s">
        <v>14</v>
      </c>
      <c r="F57" s="26" t="s">
        <v>14</v>
      </c>
      <c r="G57" s="26" t="s">
        <v>14</v>
      </c>
      <c r="H57" s="26" t="s">
        <v>14</v>
      </c>
      <c r="I57" s="26" t="s">
        <v>14</v>
      </c>
      <c r="J57" s="26" t="s">
        <v>14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14</v>
      </c>
      <c r="P57" s="26" t="s">
        <v>14</v>
      </c>
      <c r="Q57" s="26" t="s">
        <v>14</v>
      </c>
      <c r="R57" s="26" t="s">
        <v>14</v>
      </c>
      <c r="S57" s="26" t="s">
        <v>14</v>
      </c>
      <c r="T57" s="26" t="s">
        <v>14</v>
      </c>
      <c r="U57" s="26" t="s">
        <v>14</v>
      </c>
      <c r="V57" s="26" t="s">
        <v>14</v>
      </c>
      <c r="W57" s="26" t="s">
        <v>14</v>
      </c>
      <c r="X57" s="26" t="s">
        <v>14</v>
      </c>
      <c r="Y57" s="26" t="s">
        <v>14</v>
      </c>
      <c r="Z57" s="26" t="s">
        <v>14</v>
      </c>
      <c r="AA57" s="26" t="s">
        <v>14</v>
      </c>
      <c r="AB57" s="26" t="s">
        <v>14</v>
      </c>
      <c r="AC57" s="26" t="s">
        <v>14</v>
      </c>
      <c r="AD57" s="26" t="s">
        <v>14</v>
      </c>
      <c r="AE57" s="26" t="s">
        <v>14</v>
      </c>
      <c r="AF57" s="26" t="s">
        <v>14</v>
      </c>
      <c r="AG57" s="26" t="s">
        <v>14</v>
      </c>
      <c r="AH57" s="26" t="s">
        <v>14</v>
      </c>
      <c r="AI57" s="26" t="s">
        <v>14</v>
      </c>
      <c r="AJ57" s="26" t="s">
        <v>14</v>
      </c>
      <c r="AK57" s="26" t="s">
        <v>14</v>
      </c>
      <c r="AL57" s="26" t="s">
        <v>14</v>
      </c>
      <c r="AM57" s="26" t="s">
        <v>14</v>
      </c>
      <c r="AN57" s="26" t="s">
        <v>14</v>
      </c>
      <c r="AO57" s="26" t="s">
        <v>14</v>
      </c>
      <c r="AP57" s="26" t="s">
        <v>14</v>
      </c>
      <c r="AQ57" s="26" t="s">
        <v>14</v>
      </c>
      <c r="AR57" s="26" t="s">
        <v>14</v>
      </c>
      <c r="AS57" s="26" t="s">
        <v>14</v>
      </c>
      <c r="AT57" s="26" t="s">
        <v>14</v>
      </c>
      <c r="AU57" s="26" t="s">
        <v>14</v>
      </c>
      <c r="AV57" s="26" t="s">
        <v>14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14</v>
      </c>
      <c r="BD57" s="26" t="s">
        <v>13</v>
      </c>
      <c r="BE57" s="26" t="s">
        <v>13</v>
      </c>
      <c r="BF57" s="26" t="s">
        <v>13</v>
      </c>
      <c r="BG57" s="26" t="s">
        <v>13</v>
      </c>
      <c r="BH57" s="26" t="s">
        <v>14</v>
      </c>
      <c r="BI57" s="26" t="s">
        <v>13</v>
      </c>
    </row>
    <row r="58" spans="1:61">
      <c r="A58" s="26" t="s">
        <v>72</v>
      </c>
      <c r="B58" s="26"/>
      <c r="C58" s="26" t="s">
        <v>15</v>
      </c>
      <c r="D58" s="26" t="s">
        <v>13</v>
      </c>
      <c r="E58" s="26" t="s">
        <v>13</v>
      </c>
      <c r="F58" s="26" t="s">
        <v>14</v>
      </c>
      <c r="G58" s="26" t="s">
        <v>14</v>
      </c>
      <c r="H58" s="26" t="s">
        <v>14</v>
      </c>
      <c r="I58" s="26" t="s">
        <v>14</v>
      </c>
      <c r="J58" s="26" t="s">
        <v>13</v>
      </c>
      <c r="K58" s="26" t="s">
        <v>14</v>
      </c>
      <c r="L58" s="26" t="s">
        <v>14</v>
      </c>
      <c r="M58" s="26" t="s">
        <v>14</v>
      </c>
      <c r="N58" s="26" t="s">
        <v>13</v>
      </c>
      <c r="O58" s="26" t="s">
        <v>13</v>
      </c>
      <c r="P58" s="26" t="s">
        <v>14</v>
      </c>
      <c r="Q58" s="26" t="s">
        <v>13</v>
      </c>
      <c r="R58" s="26" t="s">
        <v>14</v>
      </c>
      <c r="S58" s="26" t="s">
        <v>14</v>
      </c>
      <c r="T58" s="26" t="s">
        <v>14</v>
      </c>
      <c r="U58" s="26" t="s">
        <v>13</v>
      </c>
      <c r="V58" s="26" t="s">
        <v>14</v>
      </c>
      <c r="W58" s="26" t="s">
        <v>14</v>
      </c>
      <c r="X58" s="26" t="s">
        <v>14</v>
      </c>
      <c r="Y58" s="26" t="s">
        <v>13</v>
      </c>
      <c r="Z58" s="26" t="s">
        <v>13</v>
      </c>
      <c r="AA58" s="26" t="s">
        <v>14</v>
      </c>
      <c r="AB58" s="26" t="s">
        <v>13</v>
      </c>
      <c r="AC58" s="26" t="s">
        <v>14</v>
      </c>
      <c r="AD58" s="26" t="s">
        <v>14</v>
      </c>
      <c r="AE58" s="26" t="s">
        <v>13</v>
      </c>
      <c r="AF58" s="26" t="s">
        <v>13</v>
      </c>
      <c r="AG58" s="26" t="s">
        <v>14</v>
      </c>
      <c r="AH58" s="26" t="s">
        <v>13</v>
      </c>
      <c r="AI58" s="26" t="s">
        <v>13</v>
      </c>
      <c r="AJ58" s="26" t="s">
        <v>13</v>
      </c>
      <c r="AK58" s="26" t="s">
        <v>14</v>
      </c>
      <c r="AL58" s="26" t="s">
        <v>14</v>
      </c>
      <c r="AM58" s="26" t="s">
        <v>13</v>
      </c>
      <c r="AN58" s="26" t="s">
        <v>13</v>
      </c>
      <c r="AO58" s="26" t="s">
        <v>14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14</v>
      </c>
      <c r="AV58" s="26" t="s">
        <v>13</v>
      </c>
      <c r="AW58" s="26" t="s">
        <v>14</v>
      </c>
      <c r="AX58" s="26" t="s">
        <v>14</v>
      </c>
      <c r="AY58" s="26" t="s">
        <v>13</v>
      </c>
      <c r="AZ58" s="26" t="s">
        <v>13</v>
      </c>
      <c r="BA58" s="26" t="s">
        <v>14</v>
      </c>
      <c r="BB58" s="26" t="s">
        <v>14</v>
      </c>
      <c r="BC58" s="26" t="s">
        <v>14</v>
      </c>
      <c r="BD58" s="26" t="s">
        <v>13</v>
      </c>
      <c r="BE58" s="26" t="s">
        <v>13</v>
      </c>
      <c r="BF58" s="26" t="s">
        <v>13</v>
      </c>
      <c r="BG58" s="26" t="s">
        <v>13</v>
      </c>
      <c r="BH58" s="26" t="s">
        <v>13</v>
      </c>
      <c r="BI58" s="26" t="s">
        <v>13</v>
      </c>
    </row>
    <row r="59" spans="1:61">
      <c r="A59" s="26" t="s">
        <v>73</v>
      </c>
      <c r="B59" s="26"/>
      <c r="C59" s="26" t="s">
        <v>15</v>
      </c>
      <c r="D59" s="26" t="s">
        <v>14</v>
      </c>
      <c r="E59" s="26" t="s">
        <v>13</v>
      </c>
      <c r="F59" s="26" t="s">
        <v>14</v>
      </c>
      <c r="G59" s="26" t="s">
        <v>14</v>
      </c>
      <c r="H59" s="26" t="s">
        <v>14</v>
      </c>
      <c r="I59" s="26" t="s">
        <v>14</v>
      </c>
      <c r="J59" s="26" t="s">
        <v>13</v>
      </c>
      <c r="K59" s="26" t="s">
        <v>14</v>
      </c>
      <c r="L59" s="26" t="s">
        <v>14</v>
      </c>
      <c r="M59" s="26" t="s">
        <v>14</v>
      </c>
      <c r="N59" s="26" t="s">
        <v>13</v>
      </c>
      <c r="O59" s="26" t="s">
        <v>13</v>
      </c>
      <c r="P59" s="26" t="s">
        <v>14</v>
      </c>
      <c r="Q59" s="26" t="s">
        <v>13</v>
      </c>
      <c r="R59" s="26" t="s">
        <v>14</v>
      </c>
      <c r="S59" s="26" t="s">
        <v>14</v>
      </c>
      <c r="T59" s="26" t="s">
        <v>14</v>
      </c>
      <c r="U59" s="26" t="s">
        <v>13</v>
      </c>
      <c r="V59" s="26" t="s">
        <v>14</v>
      </c>
      <c r="W59" s="26" t="s">
        <v>14</v>
      </c>
      <c r="X59" s="26" t="s">
        <v>14</v>
      </c>
      <c r="Y59" s="26" t="s">
        <v>14</v>
      </c>
      <c r="Z59" s="26" t="s">
        <v>13</v>
      </c>
      <c r="AA59" s="26" t="s">
        <v>14</v>
      </c>
      <c r="AB59" s="26" t="s">
        <v>13</v>
      </c>
      <c r="AC59" s="26" t="s">
        <v>14</v>
      </c>
      <c r="AD59" s="26" t="s">
        <v>14</v>
      </c>
      <c r="AE59" s="26" t="s">
        <v>13</v>
      </c>
      <c r="AF59" s="26" t="s">
        <v>13</v>
      </c>
      <c r="AG59" s="26" t="s">
        <v>14</v>
      </c>
      <c r="AH59" s="26" t="s">
        <v>13</v>
      </c>
      <c r="AI59" s="26" t="s">
        <v>13</v>
      </c>
      <c r="AJ59" s="26" t="s">
        <v>13</v>
      </c>
      <c r="AK59" s="26" t="s">
        <v>14</v>
      </c>
      <c r="AL59" s="26" t="s">
        <v>14</v>
      </c>
      <c r="AM59" s="26" t="s">
        <v>14</v>
      </c>
      <c r="AN59" s="26" t="s">
        <v>13</v>
      </c>
      <c r="AO59" s="26" t="s">
        <v>14</v>
      </c>
      <c r="AP59" s="26" t="s">
        <v>14</v>
      </c>
      <c r="AQ59" s="26" t="s">
        <v>14</v>
      </c>
      <c r="AR59" s="26" t="s">
        <v>14</v>
      </c>
      <c r="AS59" s="26" t="s">
        <v>14</v>
      </c>
      <c r="AT59" s="26" t="s">
        <v>14</v>
      </c>
      <c r="AU59" s="26" t="s">
        <v>14</v>
      </c>
      <c r="AV59" s="26" t="s">
        <v>13</v>
      </c>
      <c r="AW59" s="26" t="s">
        <v>14</v>
      </c>
      <c r="AX59" s="26" t="s">
        <v>14</v>
      </c>
      <c r="AY59" s="26" t="s">
        <v>14</v>
      </c>
      <c r="AZ59" s="26" t="s">
        <v>13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14</v>
      </c>
      <c r="BG59" s="26" t="s">
        <v>13</v>
      </c>
      <c r="BH59" s="26" t="s">
        <v>13</v>
      </c>
      <c r="BI59" s="26" t="s">
        <v>14</v>
      </c>
    </row>
    <row r="60" spans="1:61">
      <c r="A60" s="26" t="s">
        <v>74</v>
      </c>
      <c r="B60" s="26"/>
      <c r="C60" s="26" t="s">
        <v>12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14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14</v>
      </c>
      <c r="S60" s="26" t="s">
        <v>13</v>
      </c>
      <c r="T60" s="26" t="s">
        <v>14</v>
      </c>
      <c r="U60" s="26" t="s">
        <v>14</v>
      </c>
      <c r="V60" s="26" t="s">
        <v>14</v>
      </c>
      <c r="W60" s="26" t="s">
        <v>14</v>
      </c>
      <c r="X60" s="26" t="s">
        <v>13</v>
      </c>
      <c r="Y60" s="26" t="s">
        <v>14</v>
      </c>
      <c r="Z60" s="26" t="s">
        <v>14</v>
      </c>
      <c r="AA60" s="26" t="s">
        <v>14</v>
      </c>
      <c r="AB60" s="26" t="s">
        <v>14</v>
      </c>
      <c r="AC60" s="26" t="s">
        <v>13</v>
      </c>
      <c r="AD60" s="26" t="s">
        <v>13</v>
      </c>
      <c r="AE60" s="26" t="s">
        <v>14</v>
      </c>
      <c r="AF60" s="26" t="s">
        <v>14</v>
      </c>
      <c r="AG60" s="26" t="s">
        <v>13</v>
      </c>
      <c r="AH60" s="26" t="s">
        <v>14</v>
      </c>
      <c r="AI60" s="26" t="s">
        <v>14</v>
      </c>
      <c r="AJ60" s="26" t="s">
        <v>14</v>
      </c>
      <c r="AK60" s="26" t="s">
        <v>13</v>
      </c>
      <c r="AL60" s="26" t="s">
        <v>14</v>
      </c>
      <c r="AM60" s="26" t="s">
        <v>14</v>
      </c>
      <c r="AN60" s="26" t="s">
        <v>14</v>
      </c>
      <c r="AO60" s="26" t="s">
        <v>13</v>
      </c>
      <c r="AP60" s="26" t="s">
        <v>14</v>
      </c>
      <c r="AQ60" s="26" t="s">
        <v>14</v>
      </c>
      <c r="AR60" s="26" t="s">
        <v>14</v>
      </c>
      <c r="AS60" s="26" t="s">
        <v>14</v>
      </c>
      <c r="AT60" s="26" t="s">
        <v>14</v>
      </c>
      <c r="AU60" s="26" t="s">
        <v>14</v>
      </c>
      <c r="AV60" s="26" t="s">
        <v>14</v>
      </c>
      <c r="AW60" s="26" t="s">
        <v>13</v>
      </c>
      <c r="AX60" s="26" t="s">
        <v>13</v>
      </c>
      <c r="AY60" s="26" t="s">
        <v>14</v>
      </c>
      <c r="AZ60" s="26" t="s">
        <v>14</v>
      </c>
      <c r="BA60" s="26" t="s">
        <v>13</v>
      </c>
      <c r="BB60" s="26" t="s">
        <v>13</v>
      </c>
      <c r="BC60" s="26" t="s">
        <v>14</v>
      </c>
      <c r="BD60" s="26" t="s">
        <v>13</v>
      </c>
      <c r="BE60" s="26" t="s">
        <v>13</v>
      </c>
      <c r="BF60" s="26" t="s">
        <v>13</v>
      </c>
      <c r="BG60" s="26" t="s">
        <v>13</v>
      </c>
      <c r="BH60" s="26" t="s">
        <v>14</v>
      </c>
      <c r="BI60" s="26" t="s">
        <v>13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1" spans="1:61">
      <c r="A71" s="27" t="s">
        <v>5375</v>
      </c>
      <c r="B71" s="27"/>
      <c r="C71" s="26" t="s">
        <v>16</v>
      </c>
      <c r="D71" s="26" t="s">
        <v>17</v>
      </c>
      <c r="E71" s="26" t="s">
        <v>18</v>
      </c>
      <c r="F71" s="26" t="s">
        <v>19</v>
      </c>
      <c r="G71" s="26" t="s">
        <v>20</v>
      </c>
      <c r="H71" s="26" t="s">
        <v>21</v>
      </c>
      <c r="I71" s="26" t="s">
        <v>22</v>
      </c>
      <c r="J71" s="26" t="s">
        <v>23</v>
      </c>
      <c r="K71" s="26" t="s">
        <v>24</v>
      </c>
      <c r="L71" s="26" t="s">
        <v>25</v>
      </c>
      <c r="M71" s="26" t="s">
        <v>26</v>
      </c>
      <c r="N71" s="26" t="s">
        <v>27</v>
      </c>
      <c r="O71" s="26" t="s">
        <v>28</v>
      </c>
      <c r="P71" s="26" t="s">
        <v>29</v>
      </c>
      <c r="Q71" s="26" t="s">
        <v>30</v>
      </c>
      <c r="R71" s="26" t="s">
        <v>31</v>
      </c>
      <c r="S71" s="26" t="s">
        <v>32</v>
      </c>
      <c r="T71" s="26" t="s">
        <v>33</v>
      </c>
      <c r="U71" s="26" t="s">
        <v>34</v>
      </c>
      <c r="V71" s="26" t="s">
        <v>35</v>
      </c>
      <c r="W71" s="26" t="s">
        <v>36</v>
      </c>
      <c r="X71" s="26" t="s">
        <v>37</v>
      </c>
      <c r="Y71" s="26" t="s">
        <v>38</v>
      </c>
      <c r="Z71" s="26" t="s">
        <v>39</v>
      </c>
      <c r="AA71" s="26" t="s">
        <v>40</v>
      </c>
      <c r="AB71" s="26" t="s">
        <v>41</v>
      </c>
      <c r="AC71" s="26" t="s">
        <v>42</v>
      </c>
      <c r="AD71" s="26" t="s">
        <v>43</v>
      </c>
      <c r="AE71" s="26" t="s">
        <v>44</v>
      </c>
      <c r="AF71" s="26" t="s">
        <v>45</v>
      </c>
      <c r="AG71" s="26" t="s">
        <v>46</v>
      </c>
      <c r="AH71" s="26" t="s">
        <v>47</v>
      </c>
      <c r="AI71" s="26" t="s">
        <v>48</v>
      </c>
      <c r="AJ71" s="26" t="s">
        <v>49</v>
      </c>
      <c r="AK71" s="26" t="s">
        <v>50</v>
      </c>
      <c r="AL71" s="26" t="s">
        <v>51</v>
      </c>
      <c r="AM71" s="26" t="s">
        <v>52</v>
      </c>
      <c r="AN71" s="26" t="s">
        <v>53</v>
      </c>
      <c r="AO71" s="26" t="s">
        <v>54</v>
      </c>
      <c r="AP71" s="26" t="s">
        <v>55</v>
      </c>
      <c r="AQ71" s="26" t="s">
        <v>56</v>
      </c>
      <c r="AR71" s="26" t="s">
        <v>57</v>
      </c>
      <c r="AS71" s="26" t="s">
        <v>58</v>
      </c>
      <c r="AT71" s="26" t="s">
        <v>59</v>
      </c>
      <c r="AU71" s="26" t="s">
        <v>60</v>
      </c>
      <c r="AV71" s="26" t="s">
        <v>61</v>
      </c>
      <c r="AW71" s="26" t="s">
        <v>62</v>
      </c>
      <c r="AX71" s="26" t="s">
        <v>63</v>
      </c>
      <c r="AY71" s="26" t="s">
        <v>64</v>
      </c>
      <c r="AZ71" s="26" t="s">
        <v>65</v>
      </c>
      <c r="BA71" s="26" t="s">
        <v>66</v>
      </c>
      <c r="BB71" s="26" t="s">
        <v>67</v>
      </c>
      <c r="BC71" s="26" t="s">
        <v>68</v>
      </c>
      <c r="BD71" s="26" t="s">
        <v>69</v>
      </c>
      <c r="BE71" s="26" t="s">
        <v>70</v>
      </c>
      <c r="BF71" s="26" t="s">
        <v>71</v>
      </c>
      <c r="BG71" s="26" t="s">
        <v>72</v>
      </c>
      <c r="BH71" s="26" t="s">
        <v>73</v>
      </c>
      <c r="BI71" s="26" t="s">
        <v>74</v>
      </c>
    </row>
    <row r="72" spans="1:61">
      <c r="A72" s="26" t="s">
        <v>16</v>
      </c>
      <c r="B72" s="26"/>
      <c r="C72" s="26" t="s">
        <v>1421</v>
      </c>
      <c r="D72" s="26" t="s">
        <v>1450</v>
      </c>
      <c r="E72" s="26" t="s">
        <v>1574</v>
      </c>
      <c r="F72" s="26" t="s">
        <v>1465</v>
      </c>
      <c r="G72" s="26" t="s">
        <v>1480</v>
      </c>
      <c r="H72" s="26" t="s">
        <v>1492</v>
      </c>
      <c r="I72" s="26" t="s">
        <v>1491</v>
      </c>
      <c r="J72" s="26" t="s">
        <v>1561</v>
      </c>
      <c r="K72" s="26" t="s">
        <v>1451</v>
      </c>
      <c r="L72" s="26" t="s">
        <v>1487</v>
      </c>
      <c r="M72" s="26" t="s">
        <v>1514</v>
      </c>
      <c r="N72" s="26" t="s">
        <v>1595</v>
      </c>
      <c r="O72" s="26" t="s">
        <v>1575</v>
      </c>
      <c r="P72" s="26" t="s">
        <v>1433</v>
      </c>
      <c r="Q72" s="26" t="s">
        <v>1517</v>
      </c>
      <c r="R72" s="26" t="s">
        <v>1443</v>
      </c>
      <c r="S72" s="26" t="s">
        <v>1483</v>
      </c>
      <c r="T72" s="26" t="s">
        <v>1482</v>
      </c>
      <c r="U72" s="26" t="s">
        <v>1570</v>
      </c>
      <c r="V72" s="26" t="s">
        <v>1441</v>
      </c>
      <c r="W72" s="26" t="s">
        <v>1459</v>
      </c>
      <c r="X72" s="26" t="s">
        <v>1441</v>
      </c>
      <c r="Y72" s="26" t="s">
        <v>1431</v>
      </c>
      <c r="Z72" s="26" t="s">
        <v>1589</v>
      </c>
      <c r="AA72" s="26" t="s">
        <v>1430</v>
      </c>
      <c r="AB72" s="26" t="s">
        <v>1590</v>
      </c>
      <c r="AC72" s="26" t="s">
        <v>1467</v>
      </c>
      <c r="AD72" s="26" t="s">
        <v>1473</v>
      </c>
      <c r="AE72" s="26" t="s">
        <v>1481</v>
      </c>
      <c r="AF72" s="26" t="s">
        <v>1561</v>
      </c>
      <c r="AG72" s="26" t="s">
        <v>1474</v>
      </c>
      <c r="AH72" s="26" t="s">
        <v>1595</v>
      </c>
      <c r="AI72" s="26" t="s">
        <v>1430</v>
      </c>
      <c r="AJ72" s="26" t="s">
        <v>1481</v>
      </c>
      <c r="AK72" s="26" t="s">
        <v>1455</v>
      </c>
      <c r="AL72" s="26" t="s">
        <v>1478</v>
      </c>
      <c r="AM72" s="26" t="s">
        <v>1577</v>
      </c>
      <c r="AN72" s="26" t="s">
        <v>1561</v>
      </c>
      <c r="AO72" s="26" t="s">
        <v>1430</v>
      </c>
      <c r="AP72" s="26" t="s">
        <v>1487</v>
      </c>
      <c r="AQ72" s="26" t="s">
        <v>1515</v>
      </c>
      <c r="AR72" s="26" t="s">
        <v>1479</v>
      </c>
      <c r="AS72" s="26" t="s">
        <v>1431</v>
      </c>
      <c r="AT72" s="26" t="s">
        <v>1478</v>
      </c>
      <c r="AU72" s="26" t="s">
        <v>1443</v>
      </c>
      <c r="AV72" s="26" t="s">
        <v>1576</v>
      </c>
      <c r="AW72" s="26" t="s">
        <v>1457</v>
      </c>
      <c r="AX72" s="26" t="s">
        <v>1449</v>
      </c>
      <c r="AY72" s="26" t="s">
        <v>1440</v>
      </c>
      <c r="AZ72" s="26" t="s">
        <v>1570</v>
      </c>
      <c r="BA72" s="26" t="s">
        <v>1483</v>
      </c>
      <c r="BB72" s="26" t="s">
        <v>1457</v>
      </c>
      <c r="BC72" s="26" t="s">
        <v>1442</v>
      </c>
      <c r="BD72" s="26" t="s">
        <v>1457</v>
      </c>
      <c r="BE72" s="26" t="s">
        <v>1449</v>
      </c>
      <c r="BF72" s="26" t="s">
        <v>1577</v>
      </c>
      <c r="BG72" s="26" t="s">
        <v>1574</v>
      </c>
      <c r="BH72" s="26" t="s">
        <v>1582</v>
      </c>
      <c r="BI72" s="26" t="s">
        <v>1461</v>
      </c>
    </row>
    <row r="73" spans="1:61">
      <c r="A73" s="26" t="s">
        <v>17</v>
      </c>
      <c r="B73" s="26"/>
      <c r="C73" s="26" t="s">
        <v>1541</v>
      </c>
      <c r="D73" s="26" t="s">
        <v>1463</v>
      </c>
      <c r="E73" s="26" t="s">
        <v>1452</v>
      </c>
      <c r="F73" s="26" t="s">
        <v>1450</v>
      </c>
      <c r="G73" s="26" t="s">
        <v>1461</v>
      </c>
      <c r="H73" s="26" t="s">
        <v>1481</v>
      </c>
      <c r="I73" s="26" t="s">
        <v>1461</v>
      </c>
      <c r="J73" s="26" t="s">
        <v>1467</v>
      </c>
      <c r="K73" s="26" t="s">
        <v>1467</v>
      </c>
      <c r="L73" s="26" t="s">
        <v>1481</v>
      </c>
      <c r="M73" s="26" t="s">
        <v>1433</v>
      </c>
      <c r="N73" s="26" t="s">
        <v>1453</v>
      </c>
      <c r="O73" s="26" t="s">
        <v>1453</v>
      </c>
      <c r="P73" s="26" t="s">
        <v>1481</v>
      </c>
      <c r="Q73" s="26" t="s">
        <v>1441</v>
      </c>
      <c r="R73" s="26" t="s">
        <v>1432</v>
      </c>
      <c r="S73" s="26" t="s">
        <v>1430</v>
      </c>
      <c r="T73" s="26" t="s">
        <v>1449</v>
      </c>
      <c r="U73" s="26" t="s">
        <v>1517</v>
      </c>
      <c r="V73" s="26" t="s">
        <v>1461</v>
      </c>
      <c r="W73" s="26" t="s">
        <v>1480</v>
      </c>
      <c r="X73" s="26" t="s">
        <v>1487</v>
      </c>
      <c r="Y73" s="26" t="s">
        <v>1488</v>
      </c>
      <c r="Z73" s="26" t="s">
        <v>1481</v>
      </c>
      <c r="AA73" s="26" t="s">
        <v>1532</v>
      </c>
      <c r="AB73" s="26" t="s">
        <v>1481</v>
      </c>
      <c r="AC73" s="26" t="s">
        <v>1432</v>
      </c>
      <c r="AD73" s="26" t="s">
        <v>1467</v>
      </c>
      <c r="AE73" s="26" t="s">
        <v>1455</v>
      </c>
      <c r="AF73" s="26" t="s">
        <v>1486</v>
      </c>
      <c r="AG73" s="26" t="s">
        <v>1458</v>
      </c>
      <c r="AH73" s="26" t="s">
        <v>1488</v>
      </c>
      <c r="AI73" s="26" t="s">
        <v>1457</v>
      </c>
      <c r="AJ73" s="26" t="s">
        <v>1492</v>
      </c>
      <c r="AK73" s="26" t="s">
        <v>1461</v>
      </c>
      <c r="AL73" s="26" t="s">
        <v>1479</v>
      </c>
      <c r="AM73" s="26" t="s">
        <v>1430</v>
      </c>
      <c r="AN73" s="26" t="s">
        <v>1440</v>
      </c>
      <c r="AO73" s="26" t="s">
        <v>1453</v>
      </c>
      <c r="AP73" s="26" t="s">
        <v>1441</v>
      </c>
      <c r="AQ73" s="26" t="s">
        <v>1431</v>
      </c>
      <c r="AR73" s="26" t="s">
        <v>1595</v>
      </c>
      <c r="AS73" s="26" t="s">
        <v>1569</v>
      </c>
      <c r="AT73" s="26" t="s">
        <v>1517</v>
      </c>
      <c r="AU73" s="26" t="s">
        <v>1432</v>
      </c>
      <c r="AV73" s="26" t="s">
        <v>1453</v>
      </c>
      <c r="AW73" s="26" t="s">
        <v>1488</v>
      </c>
      <c r="AX73" s="26" t="s">
        <v>1488</v>
      </c>
      <c r="AY73" s="26" t="s">
        <v>1458</v>
      </c>
      <c r="AZ73" s="26" t="s">
        <v>1475</v>
      </c>
      <c r="BA73" s="26" t="s">
        <v>1440</v>
      </c>
      <c r="BB73" s="26" t="s">
        <v>1434</v>
      </c>
      <c r="BC73" s="26" t="s">
        <v>1453</v>
      </c>
      <c r="BD73" s="26" t="s">
        <v>1467</v>
      </c>
      <c r="BE73" s="26" t="s">
        <v>1491</v>
      </c>
      <c r="BF73" s="26" t="s">
        <v>1467</v>
      </c>
      <c r="BG73" s="26" t="s">
        <v>1480</v>
      </c>
      <c r="BH73" s="26" t="s">
        <v>1487</v>
      </c>
      <c r="BI73" s="26" t="s">
        <v>1482</v>
      </c>
    </row>
    <row r="74" spans="1:61">
      <c r="A74" s="26" t="s">
        <v>18</v>
      </c>
      <c r="B74" s="26"/>
      <c r="C74" s="26" t="s">
        <v>1618</v>
      </c>
      <c r="D74" s="26" t="s">
        <v>1452</v>
      </c>
      <c r="E74" s="26" t="s">
        <v>1463</v>
      </c>
      <c r="F74" s="26" t="s">
        <v>1575</v>
      </c>
      <c r="G74" s="26" t="s">
        <v>1430</v>
      </c>
      <c r="H74" s="26" t="s">
        <v>1576</v>
      </c>
      <c r="I74" s="26" t="s">
        <v>1475</v>
      </c>
      <c r="J74" s="26" t="s">
        <v>1470</v>
      </c>
      <c r="K74" s="26" t="s">
        <v>1460</v>
      </c>
      <c r="L74" s="26" t="s">
        <v>1577</v>
      </c>
      <c r="M74" s="26" t="s">
        <v>1487</v>
      </c>
      <c r="N74" s="26" t="s">
        <v>1467</v>
      </c>
      <c r="O74" s="26" t="s">
        <v>1494</v>
      </c>
      <c r="P74" s="26" t="s">
        <v>1577</v>
      </c>
      <c r="Q74" s="26" t="s">
        <v>1492</v>
      </c>
      <c r="R74" s="26" t="s">
        <v>1517</v>
      </c>
      <c r="S74" s="26" t="s">
        <v>1569</v>
      </c>
      <c r="T74" s="26" t="s">
        <v>1491</v>
      </c>
      <c r="U74" s="26" t="s">
        <v>1490</v>
      </c>
      <c r="V74" s="26" t="s">
        <v>1514</v>
      </c>
      <c r="W74" s="26" t="s">
        <v>1481</v>
      </c>
      <c r="X74" s="26" t="s">
        <v>1460</v>
      </c>
      <c r="Y74" s="26" t="s">
        <v>1443</v>
      </c>
      <c r="Z74" s="26" t="s">
        <v>1498</v>
      </c>
      <c r="AA74" s="26" t="s">
        <v>1574</v>
      </c>
      <c r="AB74" s="26" t="s">
        <v>1494</v>
      </c>
      <c r="AC74" s="26" t="s">
        <v>1569</v>
      </c>
      <c r="AD74" s="26" t="s">
        <v>1574</v>
      </c>
      <c r="AE74" s="26" t="s">
        <v>1485</v>
      </c>
      <c r="AF74" s="26" t="s">
        <v>1498</v>
      </c>
      <c r="AG74" s="26" t="s">
        <v>1574</v>
      </c>
      <c r="AH74" s="26" t="s">
        <v>1494</v>
      </c>
      <c r="AI74" s="26" t="s">
        <v>1457</v>
      </c>
      <c r="AJ74" s="26" t="s">
        <v>1473</v>
      </c>
      <c r="AK74" s="26" t="s">
        <v>1514</v>
      </c>
      <c r="AL74" s="26" t="s">
        <v>1514</v>
      </c>
      <c r="AM74" s="26" t="s">
        <v>1517</v>
      </c>
      <c r="AN74" s="26" t="s">
        <v>1469</v>
      </c>
      <c r="AO74" s="26" t="s">
        <v>1433</v>
      </c>
      <c r="AP74" s="26" t="s">
        <v>1475</v>
      </c>
      <c r="AQ74" s="26" t="s">
        <v>1514</v>
      </c>
      <c r="AR74" s="26" t="s">
        <v>1575</v>
      </c>
      <c r="AS74" s="26" t="s">
        <v>1561</v>
      </c>
      <c r="AT74" s="26" t="s">
        <v>1459</v>
      </c>
      <c r="AU74" s="26" t="s">
        <v>1517</v>
      </c>
      <c r="AV74" s="26" t="s">
        <v>1469</v>
      </c>
      <c r="AW74" s="26" t="s">
        <v>1443</v>
      </c>
      <c r="AX74" s="26" t="s">
        <v>1514</v>
      </c>
      <c r="AY74" s="26" t="s">
        <v>1440</v>
      </c>
      <c r="AZ74" s="26" t="s">
        <v>1507</v>
      </c>
      <c r="BA74" s="26" t="s">
        <v>1577</v>
      </c>
      <c r="BB74" s="26" t="s">
        <v>1514</v>
      </c>
      <c r="BC74" s="26" t="s">
        <v>1441</v>
      </c>
      <c r="BD74" s="26" t="s">
        <v>1460</v>
      </c>
      <c r="BE74" s="26" t="s">
        <v>1575</v>
      </c>
      <c r="BF74" s="26" t="s">
        <v>1577</v>
      </c>
      <c r="BG74" s="26" t="s">
        <v>1492</v>
      </c>
      <c r="BH74" s="26" t="s">
        <v>1470</v>
      </c>
      <c r="BI74" s="26" t="s">
        <v>1561</v>
      </c>
    </row>
    <row r="75" spans="1:61">
      <c r="A75" s="26" t="s">
        <v>19</v>
      </c>
      <c r="B75" s="26"/>
      <c r="C75" s="26" t="s">
        <v>2626</v>
      </c>
      <c r="D75" s="26" t="s">
        <v>1450</v>
      </c>
      <c r="E75" s="26" t="s">
        <v>1575</v>
      </c>
      <c r="F75" s="26" t="s">
        <v>1463</v>
      </c>
      <c r="G75" s="26" t="s">
        <v>1452</v>
      </c>
      <c r="H75" s="26" t="s">
        <v>1482</v>
      </c>
      <c r="I75" s="26" t="s">
        <v>1487</v>
      </c>
      <c r="J75" s="26" t="s">
        <v>1569</v>
      </c>
      <c r="K75" s="26" t="s">
        <v>1451</v>
      </c>
      <c r="L75" s="26" t="s">
        <v>1431</v>
      </c>
      <c r="M75" s="26" t="s">
        <v>1514</v>
      </c>
      <c r="N75" s="26" t="s">
        <v>1569</v>
      </c>
      <c r="O75" s="26" t="s">
        <v>1576</v>
      </c>
      <c r="P75" s="26" t="s">
        <v>1515</v>
      </c>
      <c r="Q75" s="26" t="s">
        <v>1515</v>
      </c>
      <c r="R75" s="26" t="s">
        <v>1515</v>
      </c>
      <c r="S75" s="26" t="s">
        <v>1485</v>
      </c>
      <c r="T75" s="26" t="s">
        <v>1441</v>
      </c>
      <c r="U75" s="26" t="s">
        <v>1589</v>
      </c>
      <c r="V75" s="26" t="s">
        <v>1471</v>
      </c>
      <c r="W75" s="26" t="s">
        <v>1486</v>
      </c>
      <c r="X75" s="26" t="s">
        <v>1434</v>
      </c>
      <c r="Y75" s="26" t="s">
        <v>1491</v>
      </c>
      <c r="Z75" s="26" t="s">
        <v>1575</v>
      </c>
      <c r="AA75" s="26" t="s">
        <v>1431</v>
      </c>
      <c r="AB75" s="26" t="s">
        <v>1561</v>
      </c>
      <c r="AC75" s="26" t="s">
        <v>1482</v>
      </c>
      <c r="AD75" s="26" t="s">
        <v>1439</v>
      </c>
      <c r="AE75" s="26" t="s">
        <v>1480</v>
      </c>
      <c r="AF75" s="26" t="s">
        <v>1532</v>
      </c>
      <c r="AG75" s="26" t="s">
        <v>1436</v>
      </c>
      <c r="AH75" s="26" t="s">
        <v>1569</v>
      </c>
      <c r="AI75" s="26" t="s">
        <v>1486</v>
      </c>
      <c r="AJ75" s="26" t="s">
        <v>1432</v>
      </c>
      <c r="AK75" s="26" t="s">
        <v>1429</v>
      </c>
      <c r="AL75" s="26" t="s">
        <v>1576</v>
      </c>
      <c r="AM75" s="26" t="s">
        <v>1577</v>
      </c>
      <c r="AN75" s="26" t="s">
        <v>1597</v>
      </c>
      <c r="AO75" s="26" t="s">
        <v>1514</v>
      </c>
      <c r="AP75" s="26" t="s">
        <v>1577</v>
      </c>
      <c r="AQ75" s="26" t="s">
        <v>1574</v>
      </c>
      <c r="AR75" s="26" t="s">
        <v>1443</v>
      </c>
      <c r="AS75" s="26" t="s">
        <v>1432</v>
      </c>
      <c r="AT75" s="26" t="s">
        <v>1532</v>
      </c>
      <c r="AU75" s="26" t="s">
        <v>1576</v>
      </c>
      <c r="AV75" s="26" t="s">
        <v>1478</v>
      </c>
      <c r="AW75" s="26" t="s">
        <v>1482</v>
      </c>
      <c r="AX75" s="26" t="s">
        <v>1491</v>
      </c>
      <c r="AY75" s="26" t="s">
        <v>1482</v>
      </c>
      <c r="AZ75" s="26" t="s">
        <v>1595</v>
      </c>
      <c r="BA75" s="26" t="s">
        <v>1434</v>
      </c>
      <c r="BB75" s="26" t="s">
        <v>1487</v>
      </c>
      <c r="BC75" s="26" t="s">
        <v>1577</v>
      </c>
      <c r="BD75" s="26" t="s">
        <v>1467</v>
      </c>
      <c r="BE75" s="26" t="s">
        <v>1452</v>
      </c>
      <c r="BF75" s="26" t="s">
        <v>1517</v>
      </c>
      <c r="BG75" s="26" t="s">
        <v>1478</v>
      </c>
      <c r="BH75" s="26" t="s">
        <v>1562</v>
      </c>
      <c r="BI75" s="26" t="s">
        <v>1482</v>
      </c>
    </row>
    <row r="76" spans="1:61">
      <c r="A76" s="26" t="s">
        <v>20</v>
      </c>
      <c r="B76" s="26"/>
      <c r="C76" s="26" t="s">
        <v>1632</v>
      </c>
      <c r="D76" s="26" t="s">
        <v>1461</v>
      </c>
      <c r="E76" s="26" t="s">
        <v>1430</v>
      </c>
      <c r="F76" s="26" t="s">
        <v>1452</v>
      </c>
      <c r="G76" s="26" t="s">
        <v>1463</v>
      </c>
      <c r="H76" s="26" t="s">
        <v>1575</v>
      </c>
      <c r="I76" s="26" t="s">
        <v>1576</v>
      </c>
      <c r="J76" s="26" t="s">
        <v>1478</v>
      </c>
      <c r="K76" s="26" t="s">
        <v>1433</v>
      </c>
      <c r="L76" s="26" t="s">
        <v>1434</v>
      </c>
      <c r="M76" s="26" t="s">
        <v>1487</v>
      </c>
      <c r="N76" s="26" t="s">
        <v>1475</v>
      </c>
      <c r="O76" s="26" t="s">
        <v>1532</v>
      </c>
      <c r="P76" s="26" t="s">
        <v>1433</v>
      </c>
      <c r="Q76" s="26" t="s">
        <v>1577</v>
      </c>
      <c r="R76" s="26" t="s">
        <v>1517</v>
      </c>
      <c r="S76" s="26" t="s">
        <v>1576</v>
      </c>
      <c r="T76" s="26" t="s">
        <v>1443</v>
      </c>
      <c r="U76" s="26" t="s">
        <v>1460</v>
      </c>
      <c r="V76" s="26" t="s">
        <v>1532</v>
      </c>
      <c r="W76" s="26" t="s">
        <v>1467</v>
      </c>
      <c r="X76" s="26" t="s">
        <v>1561</v>
      </c>
      <c r="Y76" s="26" t="s">
        <v>1574</v>
      </c>
      <c r="Z76" s="26" t="s">
        <v>1532</v>
      </c>
      <c r="AA76" s="26" t="s">
        <v>1575</v>
      </c>
      <c r="AB76" s="26" t="s">
        <v>1569</v>
      </c>
      <c r="AC76" s="26" t="s">
        <v>1561</v>
      </c>
      <c r="AD76" s="26" t="s">
        <v>1443</v>
      </c>
      <c r="AE76" s="26" t="s">
        <v>1479</v>
      </c>
      <c r="AF76" s="26" t="s">
        <v>1577</v>
      </c>
      <c r="AG76" s="26" t="s">
        <v>1517</v>
      </c>
      <c r="AH76" s="26" t="s">
        <v>1433</v>
      </c>
      <c r="AI76" s="26" t="s">
        <v>1478</v>
      </c>
      <c r="AJ76" s="26" t="s">
        <v>1440</v>
      </c>
      <c r="AK76" s="26" t="s">
        <v>1479</v>
      </c>
      <c r="AL76" s="26" t="s">
        <v>1433</v>
      </c>
      <c r="AM76" s="26" t="s">
        <v>1432</v>
      </c>
      <c r="AN76" s="26" t="s">
        <v>1487</v>
      </c>
      <c r="AO76" s="26" t="s">
        <v>1577</v>
      </c>
      <c r="AP76" s="26" t="s">
        <v>1442</v>
      </c>
      <c r="AQ76" s="26" t="s">
        <v>1514</v>
      </c>
      <c r="AR76" s="26" t="s">
        <v>1460</v>
      </c>
      <c r="AS76" s="26" t="s">
        <v>1532</v>
      </c>
      <c r="AT76" s="26" t="s">
        <v>1433</v>
      </c>
      <c r="AU76" s="26" t="s">
        <v>1432</v>
      </c>
      <c r="AV76" s="26" t="s">
        <v>1514</v>
      </c>
      <c r="AW76" s="26" t="s">
        <v>1431</v>
      </c>
      <c r="AX76" s="26" t="s">
        <v>1487</v>
      </c>
      <c r="AY76" s="26" t="s">
        <v>1479</v>
      </c>
      <c r="AZ76" s="26" t="s">
        <v>1574</v>
      </c>
      <c r="BA76" s="26" t="s">
        <v>1431</v>
      </c>
      <c r="BB76" s="26" t="s">
        <v>1577</v>
      </c>
      <c r="BC76" s="26" t="s">
        <v>1423</v>
      </c>
      <c r="BD76" s="26" t="s">
        <v>1532</v>
      </c>
      <c r="BE76" s="26" t="s">
        <v>1433</v>
      </c>
      <c r="BF76" s="26" t="s">
        <v>1453</v>
      </c>
      <c r="BG76" s="26" t="s">
        <v>1478</v>
      </c>
      <c r="BH76" s="26" t="s">
        <v>1574</v>
      </c>
      <c r="BI76" s="26" t="s">
        <v>1514</v>
      </c>
    </row>
    <row r="77" spans="1:61">
      <c r="A77" s="26" t="s">
        <v>21</v>
      </c>
      <c r="B77" s="26"/>
      <c r="C77" s="26" t="s">
        <v>1620</v>
      </c>
      <c r="D77" s="26" t="s">
        <v>1481</v>
      </c>
      <c r="E77" s="26" t="s">
        <v>1576</v>
      </c>
      <c r="F77" s="26" t="s">
        <v>1482</v>
      </c>
      <c r="G77" s="26" t="s">
        <v>1575</v>
      </c>
      <c r="H77" s="26" t="s">
        <v>1463</v>
      </c>
      <c r="I77" s="26" t="s">
        <v>1465</v>
      </c>
      <c r="J77" s="26" t="s">
        <v>1479</v>
      </c>
      <c r="K77" s="26" t="s">
        <v>1490</v>
      </c>
      <c r="L77" s="26" t="s">
        <v>1471</v>
      </c>
      <c r="M77" s="26" t="s">
        <v>1442</v>
      </c>
      <c r="N77" s="26" t="s">
        <v>1481</v>
      </c>
      <c r="O77" s="26" t="s">
        <v>1443</v>
      </c>
      <c r="P77" s="26" t="s">
        <v>1486</v>
      </c>
      <c r="Q77" s="26" t="s">
        <v>1486</v>
      </c>
      <c r="R77" s="26" t="s">
        <v>1491</v>
      </c>
      <c r="S77" s="26" t="s">
        <v>1461</v>
      </c>
      <c r="T77" s="26" t="s">
        <v>1467</v>
      </c>
      <c r="U77" s="26" t="s">
        <v>1574</v>
      </c>
      <c r="V77" s="26" t="s">
        <v>1434</v>
      </c>
      <c r="W77" s="26" t="s">
        <v>1574</v>
      </c>
      <c r="X77" s="26" t="s">
        <v>1467</v>
      </c>
      <c r="Y77" s="26" t="s">
        <v>1441</v>
      </c>
      <c r="Z77" s="26" t="s">
        <v>1576</v>
      </c>
      <c r="AA77" s="26" t="s">
        <v>1515</v>
      </c>
      <c r="AB77" s="26" t="s">
        <v>1478</v>
      </c>
      <c r="AC77" s="26" t="s">
        <v>1482</v>
      </c>
      <c r="AD77" s="26" t="s">
        <v>1485</v>
      </c>
      <c r="AE77" s="26" t="s">
        <v>1491</v>
      </c>
      <c r="AF77" s="26" t="s">
        <v>1432</v>
      </c>
      <c r="AG77" s="26" t="s">
        <v>1484</v>
      </c>
      <c r="AH77" s="26" t="s">
        <v>1443</v>
      </c>
      <c r="AI77" s="26" t="s">
        <v>1491</v>
      </c>
      <c r="AJ77" s="26" t="s">
        <v>1479</v>
      </c>
      <c r="AK77" s="26" t="s">
        <v>1484</v>
      </c>
      <c r="AL77" s="26" t="s">
        <v>1569</v>
      </c>
      <c r="AM77" s="26" t="s">
        <v>1475</v>
      </c>
      <c r="AN77" s="26" t="s">
        <v>1460</v>
      </c>
      <c r="AO77" s="26" t="s">
        <v>1433</v>
      </c>
      <c r="AP77" s="26" t="s">
        <v>1514</v>
      </c>
      <c r="AQ77" s="26" t="s">
        <v>1443</v>
      </c>
      <c r="AR77" s="26" t="s">
        <v>1491</v>
      </c>
      <c r="AS77" s="26" t="s">
        <v>1486</v>
      </c>
      <c r="AT77" s="26" t="s">
        <v>1431</v>
      </c>
      <c r="AU77" s="26" t="s">
        <v>1492</v>
      </c>
      <c r="AV77" s="26" t="s">
        <v>1577</v>
      </c>
      <c r="AW77" s="26" t="s">
        <v>1495</v>
      </c>
      <c r="AX77" s="26" t="s">
        <v>1423</v>
      </c>
      <c r="AY77" s="26" t="s">
        <v>1461</v>
      </c>
      <c r="AZ77" s="26" t="s">
        <v>1569</v>
      </c>
      <c r="BA77" s="26" t="s">
        <v>1451</v>
      </c>
      <c r="BB77" s="26" t="s">
        <v>1461</v>
      </c>
      <c r="BC77" s="26" t="s">
        <v>1459</v>
      </c>
      <c r="BD77" s="26" t="s">
        <v>1482</v>
      </c>
      <c r="BE77" s="26" t="s">
        <v>1481</v>
      </c>
      <c r="BF77" s="26" t="s">
        <v>1460</v>
      </c>
      <c r="BG77" s="26" t="s">
        <v>1432</v>
      </c>
      <c r="BH77" s="26" t="s">
        <v>1575</v>
      </c>
      <c r="BI77" s="26" t="s">
        <v>1431</v>
      </c>
    </row>
    <row r="78" spans="1:61">
      <c r="A78" s="26" t="s">
        <v>22</v>
      </c>
      <c r="B78" s="26"/>
      <c r="C78" s="26" t="s">
        <v>1635</v>
      </c>
      <c r="D78" s="26" t="s">
        <v>1461</v>
      </c>
      <c r="E78" s="26" t="s">
        <v>1475</v>
      </c>
      <c r="F78" s="26" t="s">
        <v>1487</v>
      </c>
      <c r="G78" s="26" t="s">
        <v>1576</v>
      </c>
      <c r="H78" s="26" t="s">
        <v>1465</v>
      </c>
      <c r="I78" s="26" t="s">
        <v>1463</v>
      </c>
      <c r="J78" s="26" t="s">
        <v>1451</v>
      </c>
      <c r="K78" s="26" t="s">
        <v>1437</v>
      </c>
      <c r="L78" s="26" t="s">
        <v>1485</v>
      </c>
      <c r="M78" s="26" t="s">
        <v>1478</v>
      </c>
      <c r="N78" s="26" t="s">
        <v>1479</v>
      </c>
      <c r="O78" s="26" t="s">
        <v>1475</v>
      </c>
      <c r="P78" s="26" t="s">
        <v>1442</v>
      </c>
      <c r="Q78" s="26" t="s">
        <v>1488</v>
      </c>
      <c r="R78" s="26" t="s">
        <v>1443</v>
      </c>
      <c r="S78" s="26" t="s">
        <v>1479</v>
      </c>
      <c r="T78" s="26" t="s">
        <v>1467</v>
      </c>
      <c r="U78" s="26" t="s">
        <v>1577</v>
      </c>
      <c r="V78" s="26" t="s">
        <v>1481</v>
      </c>
      <c r="W78" s="26" t="s">
        <v>1475</v>
      </c>
      <c r="X78" s="26" t="s">
        <v>1433</v>
      </c>
      <c r="Y78" s="26" t="s">
        <v>1453</v>
      </c>
      <c r="Z78" s="26" t="s">
        <v>1517</v>
      </c>
      <c r="AA78" s="26" t="s">
        <v>1514</v>
      </c>
      <c r="AB78" s="26" t="s">
        <v>1517</v>
      </c>
      <c r="AC78" s="26" t="s">
        <v>1515</v>
      </c>
      <c r="AD78" s="26" t="s">
        <v>1440</v>
      </c>
      <c r="AE78" s="26" t="s">
        <v>1467</v>
      </c>
      <c r="AF78" s="26" t="s">
        <v>1430</v>
      </c>
      <c r="AG78" s="26" t="s">
        <v>1440</v>
      </c>
      <c r="AH78" s="26" t="s">
        <v>1442</v>
      </c>
      <c r="AI78" s="26" t="s">
        <v>1434</v>
      </c>
      <c r="AJ78" s="26" t="s">
        <v>1486</v>
      </c>
      <c r="AK78" s="26" t="s">
        <v>1486</v>
      </c>
      <c r="AL78" s="26" t="s">
        <v>1514</v>
      </c>
      <c r="AM78" s="26" t="s">
        <v>1481</v>
      </c>
      <c r="AN78" s="26" t="s">
        <v>1481</v>
      </c>
      <c r="AO78" s="26" t="s">
        <v>1479</v>
      </c>
      <c r="AP78" s="26" t="s">
        <v>1433</v>
      </c>
      <c r="AQ78" s="26" t="s">
        <v>1433</v>
      </c>
      <c r="AR78" s="26" t="s">
        <v>1475</v>
      </c>
      <c r="AS78" s="26" t="s">
        <v>1491</v>
      </c>
      <c r="AT78" s="26" t="s">
        <v>1434</v>
      </c>
      <c r="AU78" s="26" t="s">
        <v>1483</v>
      </c>
      <c r="AV78" s="26" t="s">
        <v>1453</v>
      </c>
      <c r="AW78" s="26" t="s">
        <v>1480</v>
      </c>
      <c r="AX78" s="26" t="s">
        <v>1461</v>
      </c>
      <c r="AY78" s="26" t="s">
        <v>1452</v>
      </c>
      <c r="AZ78" s="26" t="s">
        <v>1517</v>
      </c>
      <c r="BA78" s="26" t="s">
        <v>1488</v>
      </c>
      <c r="BB78" s="26" t="s">
        <v>1441</v>
      </c>
      <c r="BC78" s="26" t="s">
        <v>1480</v>
      </c>
      <c r="BD78" s="26" t="s">
        <v>1431</v>
      </c>
      <c r="BE78" s="26" t="s">
        <v>1479</v>
      </c>
      <c r="BF78" s="26" t="s">
        <v>1576</v>
      </c>
      <c r="BG78" s="26" t="s">
        <v>1488</v>
      </c>
      <c r="BH78" s="26" t="s">
        <v>1432</v>
      </c>
      <c r="BI78" s="26" t="s">
        <v>1577</v>
      </c>
    </row>
    <row r="79" spans="1:61">
      <c r="A79" s="26" t="s">
        <v>23</v>
      </c>
      <c r="B79" s="26"/>
      <c r="C79" s="26" t="s">
        <v>1591</v>
      </c>
      <c r="D79" s="26" t="s">
        <v>1467</v>
      </c>
      <c r="E79" s="26" t="s">
        <v>1470</v>
      </c>
      <c r="F79" s="26" t="s">
        <v>1569</v>
      </c>
      <c r="G79" s="26" t="s">
        <v>1478</v>
      </c>
      <c r="H79" s="26" t="s">
        <v>1479</v>
      </c>
      <c r="I79" s="26" t="s">
        <v>1451</v>
      </c>
      <c r="J79" s="26" t="s">
        <v>1463</v>
      </c>
      <c r="K79" s="26" t="s">
        <v>1487</v>
      </c>
      <c r="L79" s="26" t="s">
        <v>1475</v>
      </c>
      <c r="M79" s="26" t="s">
        <v>1569</v>
      </c>
      <c r="N79" s="26" t="s">
        <v>1431</v>
      </c>
      <c r="O79" s="26" t="s">
        <v>1477</v>
      </c>
      <c r="P79" s="26" t="s">
        <v>1514</v>
      </c>
      <c r="Q79" s="26" t="s">
        <v>1461</v>
      </c>
      <c r="R79" s="26" t="s">
        <v>1576</v>
      </c>
      <c r="S79" s="26" t="s">
        <v>1460</v>
      </c>
      <c r="T79" s="26" t="s">
        <v>1430</v>
      </c>
      <c r="U79" s="26" t="s">
        <v>1464</v>
      </c>
      <c r="V79" s="26" t="s">
        <v>1432</v>
      </c>
      <c r="W79" s="26" t="s">
        <v>1430</v>
      </c>
      <c r="X79" s="26" t="s">
        <v>1460</v>
      </c>
      <c r="Y79" s="26" t="s">
        <v>1481</v>
      </c>
      <c r="Z79" s="26" t="s">
        <v>1422</v>
      </c>
      <c r="AA79" s="26" t="s">
        <v>1569</v>
      </c>
      <c r="AB79" s="26" t="s">
        <v>1464</v>
      </c>
      <c r="AC79" s="26" t="s">
        <v>1460</v>
      </c>
      <c r="AD79" s="26" t="s">
        <v>1514</v>
      </c>
      <c r="AE79" s="26" t="s">
        <v>1484</v>
      </c>
      <c r="AF79" s="26" t="s">
        <v>1511</v>
      </c>
      <c r="AG79" s="26" t="s">
        <v>1515</v>
      </c>
      <c r="AH79" s="26" t="s">
        <v>1511</v>
      </c>
      <c r="AI79" s="26" t="s">
        <v>1429</v>
      </c>
      <c r="AJ79" s="26" t="s">
        <v>1474</v>
      </c>
      <c r="AK79" s="26" t="s">
        <v>1514</v>
      </c>
      <c r="AL79" s="26" t="s">
        <v>1460</v>
      </c>
      <c r="AM79" s="26" t="s">
        <v>1443</v>
      </c>
      <c r="AN79" s="26" t="s">
        <v>1494</v>
      </c>
      <c r="AO79" s="26" t="s">
        <v>1576</v>
      </c>
      <c r="AP79" s="26" t="s">
        <v>1431</v>
      </c>
      <c r="AQ79" s="26" t="s">
        <v>1460</v>
      </c>
      <c r="AR79" s="26" t="s">
        <v>1576</v>
      </c>
      <c r="AS79" s="26" t="s">
        <v>1532</v>
      </c>
      <c r="AT79" s="26" t="s">
        <v>1430</v>
      </c>
      <c r="AU79" s="26" t="s">
        <v>1487</v>
      </c>
      <c r="AV79" s="26" t="s">
        <v>1490</v>
      </c>
      <c r="AW79" s="26" t="s">
        <v>1443</v>
      </c>
      <c r="AX79" s="26" t="s">
        <v>1443</v>
      </c>
      <c r="AY79" s="26" t="s">
        <v>1475</v>
      </c>
      <c r="AZ79" s="26" t="s">
        <v>1464</v>
      </c>
      <c r="BA79" s="26" t="s">
        <v>1532</v>
      </c>
      <c r="BB79" s="26" t="s">
        <v>1515</v>
      </c>
      <c r="BC79" s="26" t="s">
        <v>1481</v>
      </c>
      <c r="BD79" s="26" t="s">
        <v>1514</v>
      </c>
      <c r="BE79" s="26" t="s">
        <v>1574</v>
      </c>
      <c r="BF79" s="26" t="s">
        <v>1487</v>
      </c>
      <c r="BG79" s="26" t="s">
        <v>1473</v>
      </c>
      <c r="BH79" s="26" t="s">
        <v>1507</v>
      </c>
      <c r="BI79" s="26" t="s">
        <v>1478</v>
      </c>
    </row>
    <row r="80" spans="1:61">
      <c r="A80" s="26" t="s">
        <v>24</v>
      </c>
      <c r="B80" s="26"/>
      <c r="C80" s="26" t="s">
        <v>1070</v>
      </c>
      <c r="D80" s="26" t="s">
        <v>1467</v>
      </c>
      <c r="E80" s="26" t="s">
        <v>1460</v>
      </c>
      <c r="F80" s="26" t="s">
        <v>1451</v>
      </c>
      <c r="G80" s="26" t="s">
        <v>1433</v>
      </c>
      <c r="H80" s="26" t="s">
        <v>1490</v>
      </c>
      <c r="I80" s="26" t="s">
        <v>1437</v>
      </c>
      <c r="J80" s="26" t="s">
        <v>1487</v>
      </c>
      <c r="K80" s="26" t="s">
        <v>1463</v>
      </c>
      <c r="L80" s="26" t="s">
        <v>1436</v>
      </c>
      <c r="M80" s="26" t="s">
        <v>1475</v>
      </c>
      <c r="N80" s="26" t="s">
        <v>1432</v>
      </c>
      <c r="O80" s="26" t="s">
        <v>1532</v>
      </c>
      <c r="P80" s="26" t="s">
        <v>1440</v>
      </c>
      <c r="Q80" s="26" t="s">
        <v>1488</v>
      </c>
      <c r="R80" s="26" t="s">
        <v>1481</v>
      </c>
      <c r="S80" s="26" t="s">
        <v>1480</v>
      </c>
      <c r="T80" s="26" t="s">
        <v>1453</v>
      </c>
      <c r="U80" s="26" t="s">
        <v>1460</v>
      </c>
      <c r="V80" s="26" t="s">
        <v>1483</v>
      </c>
      <c r="W80" s="26" t="s">
        <v>1479</v>
      </c>
      <c r="X80" s="26" t="s">
        <v>1440</v>
      </c>
      <c r="Y80" s="26" t="s">
        <v>1488</v>
      </c>
      <c r="Z80" s="26" t="s">
        <v>1569</v>
      </c>
      <c r="AA80" s="26" t="s">
        <v>1487</v>
      </c>
      <c r="AB80" s="26" t="s">
        <v>1576</v>
      </c>
      <c r="AC80" s="26" t="s">
        <v>1453</v>
      </c>
      <c r="AD80" s="26" t="s">
        <v>1452</v>
      </c>
      <c r="AE80" s="26" t="s">
        <v>1491</v>
      </c>
      <c r="AF80" s="26" t="s">
        <v>1514</v>
      </c>
      <c r="AG80" s="26" t="s">
        <v>1471</v>
      </c>
      <c r="AH80" s="26" t="s">
        <v>1574</v>
      </c>
      <c r="AI80" s="26" t="s">
        <v>1491</v>
      </c>
      <c r="AJ80" s="26" t="s">
        <v>1442</v>
      </c>
      <c r="AK80" s="26" t="s">
        <v>1449</v>
      </c>
      <c r="AL80" s="26" t="s">
        <v>1597</v>
      </c>
      <c r="AM80" s="26" t="s">
        <v>1514</v>
      </c>
      <c r="AN80" s="26" t="s">
        <v>1575</v>
      </c>
      <c r="AO80" s="26" t="s">
        <v>1514</v>
      </c>
      <c r="AP80" s="26" t="s">
        <v>1433</v>
      </c>
      <c r="AQ80" s="26" t="s">
        <v>1576</v>
      </c>
      <c r="AR80" s="26" t="s">
        <v>1430</v>
      </c>
      <c r="AS80" s="26" t="s">
        <v>1492</v>
      </c>
      <c r="AT80" s="26" t="s">
        <v>1442</v>
      </c>
      <c r="AU80" s="26" t="s">
        <v>1434</v>
      </c>
      <c r="AV80" s="26" t="s">
        <v>1443</v>
      </c>
      <c r="AW80" s="26" t="s">
        <v>1483</v>
      </c>
      <c r="AX80" s="26" t="s">
        <v>1480</v>
      </c>
      <c r="AY80" s="26" t="s">
        <v>1480</v>
      </c>
      <c r="AZ80" s="26" t="s">
        <v>1575</v>
      </c>
      <c r="BA80" s="26" t="s">
        <v>1483</v>
      </c>
      <c r="BB80" s="26" t="s">
        <v>1434</v>
      </c>
      <c r="BC80" s="26" t="s">
        <v>1453</v>
      </c>
      <c r="BD80" s="26" t="s">
        <v>1441</v>
      </c>
      <c r="BE80" s="26" t="s">
        <v>1467</v>
      </c>
      <c r="BF80" s="26" t="s">
        <v>1443</v>
      </c>
      <c r="BG80" s="26" t="s">
        <v>1443</v>
      </c>
      <c r="BH80" s="26" t="s">
        <v>1570</v>
      </c>
      <c r="BI80" s="26" t="s">
        <v>1453</v>
      </c>
    </row>
    <row r="81" spans="1:61">
      <c r="A81" s="26" t="s">
        <v>25</v>
      </c>
      <c r="B81" s="26"/>
      <c r="C81" s="26" t="s">
        <v>1644</v>
      </c>
      <c r="D81" s="26" t="s">
        <v>1481</v>
      </c>
      <c r="E81" s="26" t="s">
        <v>1577</v>
      </c>
      <c r="F81" s="26" t="s">
        <v>1431</v>
      </c>
      <c r="G81" s="26" t="s">
        <v>1434</v>
      </c>
      <c r="H81" s="26" t="s">
        <v>1471</v>
      </c>
      <c r="I81" s="26" t="s">
        <v>1485</v>
      </c>
      <c r="J81" s="26" t="s">
        <v>1475</v>
      </c>
      <c r="K81" s="26" t="s">
        <v>1436</v>
      </c>
      <c r="L81" s="26" t="s">
        <v>1463</v>
      </c>
      <c r="M81" s="26" t="s">
        <v>1574</v>
      </c>
      <c r="N81" s="26" t="s">
        <v>1432</v>
      </c>
      <c r="O81" s="26" t="s">
        <v>1514</v>
      </c>
      <c r="P81" s="26" t="s">
        <v>1433</v>
      </c>
      <c r="Q81" s="26" t="s">
        <v>1491</v>
      </c>
      <c r="R81" s="26" t="s">
        <v>1532</v>
      </c>
      <c r="S81" s="26" t="s">
        <v>1478</v>
      </c>
      <c r="T81" s="26" t="s">
        <v>1443</v>
      </c>
      <c r="U81" s="26" t="s">
        <v>1478</v>
      </c>
      <c r="V81" s="26" t="s">
        <v>1569</v>
      </c>
      <c r="W81" s="26" t="s">
        <v>1514</v>
      </c>
      <c r="X81" s="26" t="s">
        <v>1574</v>
      </c>
      <c r="Y81" s="26" t="s">
        <v>1577</v>
      </c>
      <c r="Z81" s="26" t="s">
        <v>1443</v>
      </c>
      <c r="AA81" s="26" t="s">
        <v>1460</v>
      </c>
      <c r="AB81" s="26" t="s">
        <v>1514</v>
      </c>
      <c r="AC81" s="26" t="s">
        <v>1569</v>
      </c>
      <c r="AD81" s="26" t="s">
        <v>1432</v>
      </c>
      <c r="AE81" s="26" t="s">
        <v>1577</v>
      </c>
      <c r="AF81" s="26" t="s">
        <v>1443</v>
      </c>
      <c r="AG81" s="26" t="s">
        <v>1491</v>
      </c>
      <c r="AH81" s="26" t="s">
        <v>1478</v>
      </c>
      <c r="AI81" s="26" t="s">
        <v>1577</v>
      </c>
      <c r="AJ81" s="26" t="s">
        <v>1430</v>
      </c>
      <c r="AK81" s="26" t="s">
        <v>1481</v>
      </c>
      <c r="AL81" s="26" t="s">
        <v>1460</v>
      </c>
      <c r="AM81" s="26" t="s">
        <v>1569</v>
      </c>
      <c r="AN81" s="26" t="s">
        <v>1514</v>
      </c>
      <c r="AO81" s="26" t="s">
        <v>1574</v>
      </c>
      <c r="AP81" s="26" t="s">
        <v>1460</v>
      </c>
      <c r="AQ81" s="26" t="s">
        <v>1574</v>
      </c>
      <c r="AR81" s="26" t="s">
        <v>1433</v>
      </c>
      <c r="AS81" s="26" t="s">
        <v>1459</v>
      </c>
      <c r="AT81" s="26" t="s">
        <v>1475</v>
      </c>
      <c r="AU81" s="26" t="s">
        <v>1481</v>
      </c>
      <c r="AV81" s="26" t="s">
        <v>1517</v>
      </c>
      <c r="AW81" s="26" t="s">
        <v>1440</v>
      </c>
      <c r="AX81" s="26" t="s">
        <v>1491</v>
      </c>
      <c r="AY81" s="26" t="s">
        <v>1517</v>
      </c>
      <c r="AZ81" s="26" t="s">
        <v>1532</v>
      </c>
      <c r="BA81" s="26" t="s">
        <v>1467</v>
      </c>
      <c r="BB81" s="26" t="s">
        <v>1475</v>
      </c>
      <c r="BC81" s="26" t="s">
        <v>1492</v>
      </c>
      <c r="BD81" s="26" t="s">
        <v>1433</v>
      </c>
      <c r="BE81" s="26" t="s">
        <v>1577</v>
      </c>
      <c r="BF81" s="26" t="s">
        <v>1442</v>
      </c>
      <c r="BG81" s="26" t="s">
        <v>1443</v>
      </c>
      <c r="BH81" s="26" t="s">
        <v>1589</v>
      </c>
      <c r="BI81" s="26" t="s">
        <v>1433</v>
      </c>
    </row>
    <row r="82" spans="1:61">
      <c r="A82" s="26" t="s">
        <v>26</v>
      </c>
      <c r="B82" s="26"/>
      <c r="C82" s="26" t="s">
        <v>2635</v>
      </c>
      <c r="D82" s="26" t="s">
        <v>1433</v>
      </c>
      <c r="E82" s="26" t="s">
        <v>1487</v>
      </c>
      <c r="F82" s="26" t="s">
        <v>1514</v>
      </c>
      <c r="G82" s="26" t="s">
        <v>1487</v>
      </c>
      <c r="H82" s="26" t="s">
        <v>1442</v>
      </c>
      <c r="I82" s="26" t="s">
        <v>1478</v>
      </c>
      <c r="J82" s="26" t="s">
        <v>1569</v>
      </c>
      <c r="K82" s="26" t="s">
        <v>1475</v>
      </c>
      <c r="L82" s="26" t="s">
        <v>1574</v>
      </c>
      <c r="M82" s="26" t="s">
        <v>1463</v>
      </c>
      <c r="N82" s="26" t="s">
        <v>1445</v>
      </c>
      <c r="O82" s="26" t="s">
        <v>1432</v>
      </c>
      <c r="P82" s="26" t="s">
        <v>1497</v>
      </c>
      <c r="Q82" s="26" t="s">
        <v>1441</v>
      </c>
      <c r="R82" s="26" t="s">
        <v>1534</v>
      </c>
      <c r="S82" s="26" t="s">
        <v>1481</v>
      </c>
      <c r="T82" s="26" t="s">
        <v>1430</v>
      </c>
      <c r="U82" s="26" t="s">
        <v>1574</v>
      </c>
      <c r="V82" s="26" t="s">
        <v>1475</v>
      </c>
      <c r="W82" s="26" t="s">
        <v>1569</v>
      </c>
      <c r="X82" s="26" t="s">
        <v>1479</v>
      </c>
      <c r="Y82" s="26" t="s">
        <v>1576</v>
      </c>
      <c r="Z82" s="26" t="s">
        <v>1532</v>
      </c>
      <c r="AA82" s="26" t="s">
        <v>1576</v>
      </c>
      <c r="AB82" s="26" t="s">
        <v>1574</v>
      </c>
      <c r="AC82" s="26" t="s">
        <v>1487</v>
      </c>
      <c r="AD82" s="26" t="s">
        <v>1482</v>
      </c>
      <c r="AE82" s="26" t="s">
        <v>1515</v>
      </c>
      <c r="AF82" s="26" t="s">
        <v>1577</v>
      </c>
      <c r="AG82" s="26" t="s">
        <v>1434</v>
      </c>
      <c r="AH82" s="26" t="s">
        <v>1577</v>
      </c>
      <c r="AI82" s="26" t="s">
        <v>1431</v>
      </c>
      <c r="AJ82" s="26" t="s">
        <v>1517</v>
      </c>
      <c r="AK82" s="26" t="s">
        <v>1434</v>
      </c>
      <c r="AL82" s="26" t="s">
        <v>1442</v>
      </c>
      <c r="AM82" s="26" t="s">
        <v>1434</v>
      </c>
      <c r="AN82" s="26" t="s">
        <v>1532</v>
      </c>
      <c r="AO82" s="26" t="s">
        <v>1440</v>
      </c>
      <c r="AP82" s="26" t="s">
        <v>1532</v>
      </c>
      <c r="AQ82" s="26" t="s">
        <v>1440</v>
      </c>
      <c r="AR82" s="26" t="s">
        <v>1451</v>
      </c>
      <c r="AS82" s="26" t="s">
        <v>1449</v>
      </c>
      <c r="AT82" s="26" t="s">
        <v>1433</v>
      </c>
      <c r="AU82" s="26" t="s">
        <v>1483</v>
      </c>
      <c r="AV82" s="26" t="s">
        <v>1433</v>
      </c>
      <c r="AW82" s="26" t="s">
        <v>1532</v>
      </c>
      <c r="AX82" s="26" t="s">
        <v>1532</v>
      </c>
      <c r="AY82" s="26" t="s">
        <v>1475</v>
      </c>
      <c r="AZ82" s="26" t="s">
        <v>1532</v>
      </c>
      <c r="BA82" s="26" t="s">
        <v>1432</v>
      </c>
      <c r="BB82" s="26" t="s">
        <v>1432</v>
      </c>
      <c r="BC82" s="26" t="s">
        <v>1515</v>
      </c>
      <c r="BD82" s="26" t="s">
        <v>1459</v>
      </c>
      <c r="BE82" s="26" t="s">
        <v>1475</v>
      </c>
      <c r="BF82" s="26" t="s">
        <v>1575</v>
      </c>
      <c r="BG82" s="26" t="s">
        <v>1433</v>
      </c>
      <c r="BH82" s="26" t="s">
        <v>1432</v>
      </c>
      <c r="BI82" s="26" t="s">
        <v>1481</v>
      </c>
    </row>
    <row r="83" spans="1:61">
      <c r="A83" s="26" t="s">
        <v>27</v>
      </c>
      <c r="B83" s="26"/>
      <c r="C83" s="26" t="s">
        <v>2632</v>
      </c>
      <c r="D83" s="26" t="s">
        <v>1453</v>
      </c>
      <c r="E83" s="26" t="s">
        <v>1467</v>
      </c>
      <c r="F83" s="26" t="s">
        <v>1569</v>
      </c>
      <c r="G83" s="26" t="s">
        <v>1475</v>
      </c>
      <c r="H83" s="26" t="s">
        <v>1481</v>
      </c>
      <c r="I83" s="26" t="s">
        <v>1479</v>
      </c>
      <c r="J83" s="26" t="s">
        <v>1431</v>
      </c>
      <c r="K83" s="26" t="s">
        <v>1432</v>
      </c>
      <c r="L83" s="26" t="s">
        <v>1432</v>
      </c>
      <c r="M83" s="26" t="s">
        <v>1445</v>
      </c>
      <c r="N83" s="26" t="s">
        <v>1463</v>
      </c>
      <c r="O83" s="26" t="s">
        <v>1452</v>
      </c>
      <c r="P83" s="26" t="s">
        <v>1468</v>
      </c>
      <c r="Q83" s="26" t="s">
        <v>1456</v>
      </c>
      <c r="R83" s="26" t="s">
        <v>1445</v>
      </c>
      <c r="S83" s="26" t="s">
        <v>1479</v>
      </c>
      <c r="T83" s="26" t="s">
        <v>1461</v>
      </c>
      <c r="U83" s="26" t="s">
        <v>1491</v>
      </c>
      <c r="V83" s="26" t="s">
        <v>1431</v>
      </c>
      <c r="W83" s="26" t="s">
        <v>1433</v>
      </c>
      <c r="X83" s="26" t="s">
        <v>1432</v>
      </c>
      <c r="Y83" s="26" t="s">
        <v>1459</v>
      </c>
      <c r="Z83" s="26" t="s">
        <v>1482</v>
      </c>
      <c r="AA83" s="26" t="s">
        <v>1433</v>
      </c>
      <c r="AB83" s="26" t="s">
        <v>1430</v>
      </c>
      <c r="AC83" s="26" t="s">
        <v>1577</v>
      </c>
      <c r="AD83" s="26" t="s">
        <v>1433</v>
      </c>
      <c r="AE83" s="26" t="s">
        <v>1491</v>
      </c>
      <c r="AF83" s="26" t="s">
        <v>1467</v>
      </c>
      <c r="AG83" s="26" t="s">
        <v>1514</v>
      </c>
      <c r="AH83" s="26" t="s">
        <v>1467</v>
      </c>
      <c r="AI83" s="26" t="s">
        <v>1479</v>
      </c>
      <c r="AJ83" s="26" t="s">
        <v>1459</v>
      </c>
      <c r="AK83" s="26" t="s">
        <v>1517</v>
      </c>
      <c r="AL83" s="26" t="s">
        <v>1441</v>
      </c>
      <c r="AM83" s="26" t="s">
        <v>1456</v>
      </c>
      <c r="AN83" s="26" t="s">
        <v>1491</v>
      </c>
      <c r="AO83" s="26" t="s">
        <v>1480</v>
      </c>
      <c r="AP83" s="26" t="s">
        <v>1433</v>
      </c>
      <c r="AQ83" s="26" t="s">
        <v>1483</v>
      </c>
      <c r="AR83" s="26" t="s">
        <v>1480</v>
      </c>
      <c r="AS83" s="26" t="s">
        <v>1440</v>
      </c>
      <c r="AT83" s="26" t="s">
        <v>1482</v>
      </c>
      <c r="AU83" s="26" t="s">
        <v>1429</v>
      </c>
      <c r="AV83" s="26" t="s">
        <v>1488</v>
      </c>
      <c r="AW83" s="26" t="s">
        <v>1514</v>
      </c>
      <c r="AX83" s="26" t="s">
        <v>1432</v>
      </c>
      <c r="AY83" s="26" t="s">
        <v>1459</v>
      </c>
      <c r="AZ83" s="26" t="s">
        <v>1430</v>
      </c>
      <c r="BA83" s="26" t="s">
        <v>1459</v>
      </c>
      <c r="BB83" s="26" t="s">
        <v>1515</v>
      </c>
      <c r="BC83" s="26" t="s">
        <v>1459</v>
      </c>
      <c r="BD83" s="26" t="s">
        <v>1433</v>
      </c>
      <c r="BE83" s="26" t="s">
        <v>1478</v>
      </c>
      <c r="BF83" s="26" t="s">
        <v>1517</v>
      </c>
      <c r="BG83" s="26" t="s">
        <v>1480</v>
      </c>
      <c r="BH83" s="26" t="s">
        <v>1467</v>
      </c>
      <c r="BI83" s="26" t="s">
        <v>1433</v>
      </c>
    </row>
    <row r="84" spans="1:61">
      <c r="A84" s="26" t="s">
        <v>28</v>
      </c>
      <c r="B84" s="26"/>
      <c r="C84" s="26" t="s">
        <v>1088</v>
      </c>
      <c r="D84" s="26" t="s">
        <v>1453</v>
      </c>
      <c r="E84" s="26" t="s">
        <v>1494</v>
      </c>
      <c r="F84" s="26" t="s">
        <v>1576</v>
      </c>
      <c r="G84" s="26" t="s">
        <v>1532</v>
      </c>
      <c r="H84" s="26" t="s">
        <v>1443</v>
      </c>
      <c r="I84" s="26" t="s">
        <v>1475</v>
      </c>
      <c r="J84" s="26" t="s">
        <v>1477</v>
      </c>
      <c r="K84" s="26" t="s">
        <v>1532</v>
      </c>
      <c r="L84" s="26" t="s">
        <v>1514</v>
      </c>
      <c r="M84" s="26" t="s">
        <v>1432</v>
      </c>
      <c r="N84" s="26" t="s">
        <v>1452</v>
      </c>
      <c r="O84" s="26" t="s">
        <v>1463</v>
      </c>
      <c r="P84" s="26" t="s">
        <v>1517</v>
      </c>
      <c r="Q84" s="26" t="s">
        <v>1439</v>
      </c>
      <c r="R84" s="26" t="s">
        <v>1487</v>
      </c>
      <c r="S84" s="26" t="s">
        <v>1433</v>
      </c>
      <c r="T84" s="26" t="s">
        <v>1434</v>
      </c>
      <c r="U84" s="26" t="s">
        <v>1640</v>
      </c>
      <c r="V84" s="26" t="s">
        <v>1487</v>
      </c>
      <c r="W84" s="26" t="s">
        <v>1431</v>
      </c>
      <c r="X84" s="26" t="s">
        <v>1569</v>
      </c>
      <c r="Y84" s="26" t="s">
        <v>1431</v>
      </c>
      <c r="Z84" s="26" t="s">
        <v>1538</v>
      </c>
      <c r="AA84" s="26" t="s">
        <v>1514</v>
      </c>
      <c r="AB84" s="26" t="s">
        <v>1500</v>
      </c>
      <c r="AC84" s="26" t="s">
        <v>1574</v>
      </c>
      <c r="AD84" s="26" t="s">
        <v>1443</v>
      </c>
      <c r="AE84" s="26" t="s">
        <v>1423</v>
      </c>
      <c r="AF84" s="26" t="s">
        <v>1520</v>
      </c>
      <c r="AG84" s="26" t="s">
        <v>1574</v>
      </c>
      <c r="AH84" s="26" t="s">
        <v>1526</v>
      </c>
      <c r="AI84" s="26" t="s">
        <v>1473</v>
      </c>
      <c r="AJ84" s="26" t="s">
        <v>1473</v>
      </c>
      <c r="AK84" s="26" t="s">
        <v>1443</v>
      </c>
      <c r="AL84" s="26" t="s">
        <v>1514</v>
      </c>
      <c r="AM84" s="26" t="s">
        <v>1481</v>
      </c>
      <c r="AN84" s="26" t="s">
        <v>1477</v>
      </c>
      <c r="AO84" s="26" t="s">
        <v>1433</v>
      </c>
      <c r="AP84" s="26" t="s">
        <v>1431</v>
      </c>
      <c r="AQ84" s="26" t="s">
        <v>1443</v>
      </c>
      <c r="AR84" s="26" t="s">
        <v>1443</v>
      </c>
      <c r="AS84" s="26" t="s">
        <v>1532</v>
      </c>
      <c r="AT84" s="26" t="s">
        <v>1488</v>
      </c>
      <c r="AU84" s="26" t="s">
        <v>1459</v>
      </c>
      <c r="AV84" s="26" t="s">
        <v>1422</v>
      </c>
      <c r="AW84" s="26" t="s">
        <v>1443</v>
      </c>
      <c r="AX84" s="26" t="s">
        <v>1515</v>
      </c>
      <c r="AY84" s="26" t="s">
        <v>1491</v>
      </c>
      <c r="AZ84" s="26" t="s">
        <v>1526</v>
      </c>
      <c r="BA84" s="26" t="s">
        <v>1517</v>
      </c>
      <c r="BB84" s="26" t="s">
        <v>1433</v>
      </c>
      <c r="BC84" s="26" t="s">
        <v>1479</v>
      </c>
      <c r="BD84" s="26" t="s">
        <v>1478</v>
      </c>
      <c r="BE84" s="26" t="s">
        <v>1576</v>
      </c>
      <c r="BF84" s="26" t="s">
        <v>1475</v>
      </c>
      <c r="BG84" s="26" t="s">
        <v>1427</v>
      </c>
      <c r="BH84" s="26" t="s">
        <v>1533</v>
      </c>
      <c r="BI84" s="26" t="s">
        <v>1532</v>
      </c>
    </row>
    <row r="85" spans="1:61">
      <c r="A85" s="26" t="s">
        <v>29</v>
      </c>
      <c r="B85" s="26"/>
      <c r="C85" s="26" t="s">
        <v>1516</v>
      </c>
      <c r="D85" s="26" t="s">
        <v>1481</v>
      </c>
      <c r="E85" s="26" t="s">
        <v>1577</v>
      </c>
      <c r="F85" s="26" t="s">
        <v>1515</v>
      </c>
      <c r="G85" s="26" t="s">
        <v>1433</v>
      </c>
      <c r="H85" s="26" t="s">
        <v>1486</v>
      </c>
      <c r="I85" s="26" t="s">
        <v>1442</v>
      </c>
      <c r="J85" s="26" t="s">
        <v>1514</v>
      </c>
      <c r="K85" s="26" t="s">
        <v>1440</v>
      </c>
      <c r="L85" s="26" t="s">
        <v>1433</v>
      </c>
      <c r="M85" s="26" t="s">
        <v>1497</v>
      </c>
      <c r="N85" s="26" t="s">
        <v>1468</v>
      </c>
      <c r="O85" s="26" t="s">
        <v>1517</v>
      </c>
      <c r="P85" s="26" t="s">
        <v>1463</v>
      </c>
      <c r="Q85" s="26" t="s">
        <v>1423</v>
      </c>
      <c r="R85" s="26" t="s">
        <v>1425</v>
      </c>
      <c r="S85" s="26" t="s">
        <v>1431</v>
      </c>
      <c r="T85" s="26" t="s">
        <v>1479</v>
      </c>
      <c r="U85" s="26" t="s">
        <v>1532</v>
      </c>
      <c r="V85" s="26" t="s">
        <v>1431</v>
      </c>
      <c r="W85" s="26" t="s">
        <v>1515</v>
      </c>
      <c r="X85" s="26" t="s">
        <v>1461</v>
      </c>
      <c r="Y85" s="26" t="s">
        <v>1441</v>
      </c>
      <c r="Z85" s="26" t="s">
        <v>1443</v>
      </c>
      <c r="AA85" s="26" t="s">
        <v>1491</v>
      </c>
      <c r="AB85" s="26" t="s">
        <v>1478</v>
      </c>
      <c r="AC85" s="26" t="s">
        <v>1480</v>
      </c>
      <c r="AD85" s="26" t="s">
        <v>1488</v>
      </c>
      <c r="AE85" s="26" t="s">
        <v>1479</v>
      </c>
      <c r="AF85" s="26" t="s">
        <v>1487</v>
      </c>
      <c r="AG85" s="26" t="s">
        <v>1467</v>
      </c>
      <c r="AH85" s="26" t="s">
        <v>1487</v>
      </c>
      <c r="AI85" s="26" t="s">
        <v>1482</v>
      </c>
      <c r="AJ85" s="26" t="s">
        <v>1517</v>
      </c>
      <c r="AK85" s="26" t="s">
        <v>1434</v>
      </c>
      <c r="AL85" s="26" t="s">
        <v>1479</v>
      </c>
      <c r="AM85" s="26" t="s">
        <v>1467</v>
      </c>
      <c r="AN85" s="26" t="s">
        <v>1514</v>
      </c>
      <c r="AO85" s="26" t="s">
        <v>1467</v>
      </c>
      <c r="AP85" s="26" t="s">
        <v>1577</v>
      </c>
      <c r="AQ85" s="26" t="s">
        <v>1453</v>
      </c>
      <c r="AR85" s="26" t="s">
        <v>1439</v>
      </c>
      <c r="AS85" s="26" t="s">
        <v>1471</v>
      </c>
      <c r="AT85" s="26" t="s">
        <v>1461</v>
      </c>
      <c r="AU85" s="26" t="s">
        <v>1471</v>
      </c>
      <c r="AV85" s="26" t="s">
        <v>1475</v>
      </c>
      <c r="AW85" s="26" t="s">
        <v>1517</v>
      </c>
      <c r="AX85" s="26" t="s">
        <v>1487</v>
      </c>
      <c r="AY85" s="26" t="s">
        <v>1491</v>
      </c>
      <c r="AZ85" s="26" t="s">
        <v>1532</v>
      </c>
      <c r="BA85" s="26" t="s">
        <v>1459</v>
      </c>
      <c r="BB85" s="26" t="s">
        <v>1479</v>
      </c>
      <c r="BC85" s="26" t="s">
        <v>1442</v>
      </c>
      <c r="BD85" s="26" t="s">
        <v>1482</v>
      </c>
      <c r="BE85" s="26" t="s">
        <v>1431</v>
      </c>
      <c r="BF85" s="26" t="s">
        <v>1487</v>
      </c>
      <c r="BG85" s="26" t="s">
        <v>1442</v>
      </c>
      <c r="BH85" s="26" t="s">
        <v>1478</v>
      </c>
      <c r="BI85" s="26" t="s">
        <v>1481</v>
      </c>
    </row>
    <row r="86" spans="1:61">
      <c r="A86" s="26" t="s">
        <v>30</v>
      </c>
      <c r="B86" s="26"/>
      <c r="C86" s="26" t="s">
        <v>1621</v>
      </c>
      <c r="D86" s="26" t="s">
        <v>1441</v>
      </c>
      <c r="E86" s="26" t="s">
        <v>1492</v>
      </c>
      <c r="F86" s="26" t="s">
        <v>1515</v>
      </c>
      <c r="G86" s="26" t="s">
        <v>1577</v>
      </c>
      <c r="H86" s="26" t="s">
        <v>1486</v>
      </c>
      <c r="I86" s="26" t="s">
        <v>1488</v>
      </c>
      <c r="J86" s="26" t="s">
        <v>1461</v>
      </c>
      <c r="K86" s="26" t="s">
        <v>1488</v>
      </c>
      <c r="L86" s="26" t="s">
        <v>1491</v>
      </c>
      <c r="M86" s="26" t="s">
        <v>1441</v>
      </c>
      <c r="N86" s="26" t="s">
        <v>1456</v>
      </c>
      <c r="O86" s="26" t="s">
        <v>1439</v>
      </c>
      <c r="P86" s="26" t="s">
        <v>1423</v>
      </c>
      <c r="Q86" s="26" t="s">
        <v>1463</v>
      </c>
      <c r="R86" s="26" t="s">
        <v>1486</v>
      </c>
      <c r="S86" s="26" t="s">
        <v>1482</v>
      </c>
      <c r="T86" s="26" t="s">
        <v>1449</v>
      </c>
      <c r="U86" s="26" t="s">
        <v>1452</v>
      </c>
      <c r="V86" s="26" t="s">
        <v>1440</v>
      </c>
      <c r="W86" s="26" t="s">
        <v>1440</v>
      </c>
      <c r="X86" s="26" t="s">
        <v>1481</v>
      </c>
      <c r="Y86" s="26" t="s">
        <v>1458</v>
      </c>
      <c r="Z86" s="26" t="s">
        <v>1456</v>
      </c>
      <c r="AA86" s="26" t="s">
        <v>1431</v>
      </c>
      <c r="AB86" s="26" t="s">
        <v>1458</v>
      </c>
      <c r="AC86" s="26" t="s">
        <v>1475</v>
      </c>
      <c r="AD86" s="26" t="s">
        <v>1442</v>
      </c>
      <c r="AE86" s="26" t="s">
        <v>1486</v>
      </c>
      <c r="AF86" s="26" t="s">
        <v>1457</v>
      </c>
      <c r="AG86" s="26" t="s">
        <v>1481</v>
      </c>
      <c r="AH86" s="26" t="s">
        <v>1457</v>
      </c>
      <c r="AI86" s="26" t="s">
        <v>1458</v>
      </c>
      <c r="AJ86" s="26" t="s">
        <v>1449</v>
      </c>
      <c r="AK86" s="26" t="s">
        <v>1459</v>
      </c>
      <c r="AL86" s="26" t="s">
        <v>1431</v>
      </c>
      <c r="AM86" s="26" t="s">
        <v>1480</v>
      </c>
      <c r="AN86" s="26" t="s">
        <v>1449</v>
      </c>
      <c r="AO86" s="26" t="s">
        <v>1482</v>
      </c>
      <c r="AP86" s="26" t="s">
        <v>1491</v>
      </c>
      <c r="AQ86" s="26" t="s">
        <v>1442</v>
      </c>
      <c r="AR86" s="26" t="s">
        <v>1442</v>
      </c>
      <c r="AS86" s="26" t="s">
        <v>1491</v>
      </c>
      <c r="AT86" s="26" t="s">
        <v>1434</v>
      </c>
      <c r="AU86" s="26" t="s">
        <v>1483</v>
      </c>
      <c r="AV86" s="26" t="s">
        <v>1492</v>
      </c>
      <c r="AW86" s="26" t="s">
        <v>1441</v>
      </c>
      <c r="AX86" s="26" t="s">
        <v>1486</v>
      </c>
      <c r="AY86" s="26" t="s">
        <v>1423</v>
      </c>
      <c r="AZ86" s="26" t="s">
        <v>1492</v>
      </c>
      <c r="BA86" s="26" t="s">
        <v>1480</v>
      </c>
      <c r="BB86" s="26" t="s">
        <v>1488</v>
      </c>
      <c r="BC86" s="26" t="s">
        <v>1480</v>
      </c>
      <c r="BD86" s="26" t="s">
        <v>1479</v>
      </c>
      <c r="BE86" s="26" t="s">
        <v>1487</v>
      </c>
      <c r="BF86" s="26" t="s">
        <v>1482</v>
      </c>
      <c r="BG86" s="26" t="s">
        <v>1456</v>
      </c>
      <c r="BH86" s="26" t="s">
        <v>1452</v>
      </c>
      <c r="BI86" s="26" t="s">
        <v>1475</v>
      </c>
    </row>
    <row r="87" spans="1:61">
      <c r="A87" s="26" t="s">
        <v>31</v>
      </c>
      <c r="B87" s="26"/>
      <c r="C87" s="26" t="s">
        <v>1529</v>
      </c>
      <c r="D87" s="26" t="s">
        <v>1432</v>
      </c>
      <c r="E87" s="26" t="s">
        <v>1517</v>
      </c>
      <c r="F87" s="26" t="s">
        <v>1515</v>
      </c>
      <c r="G87" s="26" t="s">
        <v>1517</v>
      </c>
      <c r="H87" s="26" t="s">
        <v>1491</v>
      </c>
      <c r="I87" s="26" t="s">
        <v>1443</v>
      </c>
      <c r="J87" s="26" t="s">
        <v>1576</v>
      </c>
      <c r="K87" s="26" t="s">
        <v>1481</v>
      </c>
      <c r="L87" s="26" t="s">
        <v>1532</v>
      </c>
      <c r="M87" s="26" t="s">
        <v>1534</v>
      </c>
      <c r="N87" s="26" t="s">
        <v>1445</v>
      </c>
      <c r="O87" s="26" t="s">
        <v>1487</v>
      </c>
      <c r="P87" s="26" t="s">
        <v>1425</v>
      </c>
      <c r="Q87" s="26" t="s">
        <v>1486</v>
      </c>
      <c r="R87" s="26" t="s">
        <v>1463</v>
      </c>
      <c r="S87" s="26" t="s">
        <v>1430</v>
      </c>
      <c r="T87" s="26" t="s">
        <v>1434</v>
      </c>
      <c r="U87" s="26" t="s">
        <v>1478</v>
      </c>
      <c r="V87" s="26" t="s">
        <v>1431</v>
      </c>
      <c r="W87" s="26" t="s">
        <v>1478</v>
      </c>
      <c r="X87" s="26" t="s">
        <v>1430</v>
      </c>
      <c r="Y87" s="26" t="s">
        <v>1515</v>
      </c>
      <c r="Z87" s="26" t="s">
        <v>1478</v>
      </c>
      <c r="AA87" s="26" t="s">
        <v>1574</v>
      </c>
      <c r="AB87" s="26" t="s">
        <v>1514</v>
      </c>
      <c r="AC87" s="26" t="s">
        <v>1442</v>
      </c>
      <c r="AD87" s="26" t="s">
        <v>1488</v>
      </c>
      <c r="AE87" s="26" t="s">
        <v>1577</v>
      </c>
      <c r="AF87" s="26" t="s">
        <v>1475</v>
      </c>
      <c r="AG87" s="26" t="s">
        <v>1453</v>
      </c>
      <c r="AH87" s="26" t="s">
        <v>1479</v>
      </c>
      <c r="AI87" s="26" t="s">
        <v>1481</v>
      </c>
      <c r="AJ87" s="26" t="s">
        <v>1517</v>
      </c>
      <c r="AK87" s="26" t="s">
        <v>1441</v>
      </c>
      <c r="AL87" s="26" t="s">
        <v>1488</v>
      </c>
      <c r="AM87" s="26" t="s">
        <v>1452</v>
      </c>
      <c r="AN87" s="26" t="s">
        <v>1515</v>
      </c>
      <c r="AO87" s="26" t="s">
        <v>1480</v>
      </c>
      <c r="AP87" s="26" t="s">
        <v>1574</v>
      </c>
      <c r="AQ87" s="26" t="s">
        <v>1492</v>
      </c>
      <c r="AR87" s="26" t="s">
        <v>1449</v>
      </c>
      <c r="AS87" s="26" t="s">
        <v>1450</v>
      </c>
      <c r="AT87" s="26" t="s">
        <v>1433</v>
      </c>
      <c r="AU87" s="26" t="s">
        <v>1451</v>
      </c>
      <c r="AV87" s="26" t="s">
        <v>1433</v>
      </c>
      <c r="AW87" s="26" t="s">
        <v>1515</v>
      </c>
      <c r="AX87" s="26" t="s">
        <v>1433</v>
      </c>
      <c r="AY87" s="26" t="s">
        <v>1442</v>
      </c>
      <c r="AZ87" s="26" t="s">
        <v>1514</v>
      </c>
      <c r="BA87" s="26" t="s">
        <v>1577</v>
      </c>
      <c r="BB87" s="26" t="s">
        <v>1577</v>
      </c>
      <c r="BC87" s="26" t="s">
        <v>1433</v>
      </c>
      <c r="BD87" s="26" t="s">
        <v>1491</v>
      </c>
      <c r="BE87" s="26" t="s">
        <v>1487</v>
      </c>
      <c r="BF87" s="26" t="s">
        <v>1460</v>
      </c>
      <c r="BG87" s="26" t="s">
        <v>1577</v>
      </c>
      <c r="BH87" s="26" t="s">
        <v>1577</v>
      </c>
      <c r="BI87" s="26" t="s">
        <v>1459</v>
      </c>
    </row>
    <row r="88" spans="1:61">
      <c r="A88" s="26" t="s">
        <v>32</v>
      </c>
      <c r="B88" s="26"/>
      <c r="C88" s="26" t="s">
        <v>1124</v>
      </c>
      <c r="D88" s="26" t="s">
        <v>1430</v>
      </c>
      <c r="E88" s="26" t="s">
        <v>1569</v>
      </c>
      <c r="F88" s="26" t="s">
        <v>1485</v>
      </c>
      <c r="G88" s="26" t="s">
        <v>1576</v>
      </c>
      <c r="H88" s="26" t="s">
        <v>1461</v>
      </c>
      <c r="I88" s="26" t="s">
        <v>1479</v>
      </c>
      <c r="J88" s="26" t="s">
        <v>1460</v>
      </c>
      <c r="K88" s="26" t="s">
        <v>1480</v>
      </c>
      <c r="L88" s="26" t="s">
        <v>1478</v>
      </c>
      <c r="M88" s="26" t="s">
        <v>1481</v>
      </c>
      <c r="N88" s="26" t="s">
        <v>1479</v>
      </c>
      <c r="O88" s="26" t="s">
        <v>1433</v>
      </c>
      <c r="P88" s="26" t="s">
        <v>1431</v>
      </c>
      <c r="Q88" s="26" t="s">
        <v>1482</v>
      </c>
      <c r="R88" s="26" t="s">
        <v>1430</v>
      </c>
      <c r="S88" s="26" t="s">
        <v>1463</v>
      </c>
      <c r="T88" s="26" t="s">
        <v>1428</v>
      </c>
      <c r="U88" s="26" t="s">
        <v>1574</v>
      </c>
      <c r="V88" s="26" t="s">
        <v>1447</v>
      </c>
      <c r="W88" s="26" t="s">
        <v>1458</v>
      </c>
      <c r="X88" s="26" t="s">
        <v>1486</v>
      </c>
      <c r="Y88" s="26" t="s">
        <v>1488</v>
      </c>
      <c r="Z88" s="26" t="s">
        <v>1478</v>
      </c>
      <c r="AA88" s="26" t="s">
        <v>1453</v>
      </c>
      <c r="AB88" s="26" t="s">
        <v>1569</v>
      </c>
      <c r="AC88" s="26" t="s">
        <v>1440</v>
      </c>
      <c r="AD88" s="26" t="s">
        <v>1452</v>
      </c>
      <c r="AE88" s="26" t="s">
        <v>1488</v>
      </c>
      <c r="AF88" s="26" t="s">
        <v>1433</v>
      </c>
      <c r="AG88" s="26" t="s">
        <v>1452</v>
      </c>
      <c r="AH88" s="26" t="s">
        <v>1443</v>
      </c>
      <c r="AI88" s="26" t="s">
        <v>1453</v>
      </c>
      <c r="AJ88" s="26" t="s">
        <v>1515</v>
      </c>
      <c r="AK88" s="26" t="s">
        <v>1461</v>
      </c>
      <c r="AL88" s="26" t="s">
        <v>1461</v>
      </c>
      <c r="AM88" s="26" t="s">
        <v>1451</v>
      </c>
      <c r="AN88" s="26" t="s">
        <v>1532</v>
      </c>
      <c r="AO88" s="26" t="s">
        <v>1492</v>
      </c>
      <c r="AP88" s="26" t="s">
        <v>1488</v>
      </c>
      <c r="AQ88" s="26" t="s">
        <v>1458</v>
      </c>
      <c r="AR88" s="26" t="s">
        <v>1514</v>
      </c>
      <c r="AS88" s="26" t="s">
        <v>1475</v>
      </c>
      <c r="AT88" s="26" t="s">
        <v>1432</v>
      </c>
      <c r="AU88" s="26" t="s">
        <v>1475</v>
      </c>
      <c r="AV88" s="26" t="s">
        <v>1514</v>
      </c>
      <c r="AW88" s="26" t="s">
        <v>1451</v>
      </c>
      <c r="AX88" s="26" t="s">
        <v>1450</v>
      </c>
      <c r="AY88" s="26" t="s">
        <v>1461</v>
      </c>
      <c r="AZ88" s="26" t="s">
        <v>1574</v>
      </c>
      <c r="BA88" s="26" t="s">
        <v>1451</v>
      </c>
      <c r="BB88" s="26" t="s">
        <v>1480</v>
      </c>
      <c r="BC88" s="26" t="s">
        <v>1443</v>
      </c>
      <c r="BD88" s="26" t="s">
        <v>1458</v>
      </c>
      <c r="BE88" s="26" t="s">
        <v>1440</v>
      </c>
      <c r="BF88" s="26" t="s">
        <v>1574</v>
      </c>
      <c r="BG88" s="26" t="s">
        <v>1487</v>
      </c>
      <c r="BH88" s="26" t="s">
        <v>1460</v>
      </c>
      <c r="BI88" s="26" t="s">
        <v>1467</v>
      </c>
    </row>
    <row r="89" spans="1:61">
      <c r="A89" s="26" t="s">
        <v>33</v>
      </c>
      <c r="B89" s="26"/>
      <c r="C89" s="26" t="s">
        <v>1636</v>
      </c>
      <c r="D89" s="26" t="s">
        <v>1449</v>
      </c>
      <c r="E89" s="26" t="s">
        <v>1491</v>
      </c>
      <c r="F89" s="26" t="s">
        <v>1441</v>
      </c>
      <c r="G89" s="26" t="s">
        <v>1443</v>
      </c>
      <c r="H89" s="26" t="s">
        <v>1467</v>
      </c>
      <c r="I89" s="26" t="s">
        <v>1467</v>
      </c>
      <c r="J89" s="26" t="s">
        <v>1430</v>
      </c>
      <c r="K89" s="26" t="s">
        <v>1453</v>
      </c>
      <c r="L89" s="26" t="s">
        <v>1443</v>
      </c>
      <c r="M89" s="26" t="s">
        <v>1430</v>
      </c>
      <c r="N89" s="26" t="s">
        <v>1461</v>
      </c>
      <c r="O89" s="26" t="s">
        <v>1434</v>
      </c>
      <c r="P89" s="26" t="s">
        <v>1479</v>
      </c>
      <c r="Q89" s="26" t="s">
        <v>1449</v>
      </c>
      <c r="R89" s="26" t="s">
        <v>1434</v>
      </c>
      <c r="S89" s="26" t="s">
        <v>1428</v>
      </c>
      <c r="T89" s="26" t="s">
        <v>1463</v>
      </c>
      <c r="U89" s="26" t="s">
        <v>1481</v>
      </c>
      <c r="V89" s="26" t="s">
        <v>1426</v>
      </c>
      <c r="W89" s="26" t="s">
        <v>1484</v>
      </c>
      <c r="X89" s="26" t="s">
        <v>1479</v>
      </c>
      <c r="Y89" s="26" t="s">
        <v>1482</v>
      </c>
      <c r="Z89" s="26" t="s">
        <v>1459</v>
      </c>
      <c r="AA89" s="26" t="s">
        <v>1577</v>
      </c>
      <c r="AB89" s="26" t="s">
        <v>1481</v>
      </c>
      <c r="AC89" s="26" t="s">
        <v>1517</v>
      </c>
      <c r="AD89" s="26" t="s">
        <v>1451</v>
      </c>
      <c r="AE89" s="26" t="s">
        <v>1473</v>
      </c>
      <c r="AF89" s="26" t="s">
        <v>1486</v>
      </c>
      <c r="AG89" s="26" t="s">
        <v>1480</v>
      </c>
      <c r="AH89" s="26" t="s">
        <v>1453</v>
      </c>
      <c r="AI89" s="26" t="s">
        <v>1451</v>
      </c>
      <c r="AJ89" s="26" t="s">
        <v>1434</v>
      </c>
      <c r="AK89" s="26" t="s">
        <v>1451</v>
      </c>
      <c r="AL89" s="26" t="s">
        <v>1483</v>
      </c>
      <c r="AM89" s="26" t="s">
        <v>1439</v>
      </c>
      <c r="AN89" s="26" t="s">
        <v>1440</v>
      </c>
      <c r="AO89" s="26" t="s">
        <v>1485</v>
      </c>
      <c r="AP89" s="26" t="s">
        <v>1467</v>
      </c>
      <c r="AQ89" s="26" t="s">
        <v>1450</v>
      </c>
      <c r="AR89" s="26" t="s">
        <v>1532</v>
      </c>
      <c r="AS89" s="26" t="s">
        <v>1443</v>
      </c>
      <c r="AT89" s="26" t="s">
        <v>1433</v>
      </c>
      <c r="AU89" s="26" t="s">
        <v>1475</v>
      </c>
      <c r="AV89" s="26" t="s">
        <v>1517</v>
      </c>
      <c r="AW89" s="26" t="s">
        <v>1440</v>
      </c>
      <c r="AX89" s="26" t="s">
        <v>1441</v>
      </c>
      <c r="AY89" s="26" t="s">
        <v>1457</v>
      </c>
      <c r="AZ89" s="26" t="s">
        <v>1481</v>
      </c>
      <c r="BA89" s="26" t="s">
        <v>1441</v>
      </c>
      <c r="BB89" s="26" t="s">
        <v>1481</v>
      </c>
      <c r="BC89" s="26" t="s">
        <v>1432</v>
      </c>
      <c r="BD89" s="26" t="s">
        <v>1442</v>
      </c>
      <c r="BE89" s="26" t="s">
        <v>1515</v>
      </c>
      <c r="BF89" s="26" t="s">
        <v>1569</v>
      </c>
      <c r="BG89" s="26" t="s">
        <v>1440</v>
      </c>
      <c r="BH89" s="26" t="s">
        <v>1475</v>
      </c>
      <c r="BI89" s="26" t="s">
        <v>1475</v>
      </c>
    </row>
    <row r="90" spans="1:61">
      <c r="A90" s="26" t="s">
        <v>34</v>
      </c>
      <c r="B90" s="26"/>
      <c r="C90" s="26" t="s">
        <v>1614</v>
      </c>
      <c r="D90" s="26" t="s">
        <v>1517</v>
      </c>
      <c r="E90" s="26" t="s">
        <v>1490</v>
      </c>
      <c r="F90" s="26" t="s">
        <v>1589</v>
      </c>
      <c r="G90" s="26" t="s">
        <v>1460</v>
      </c>
      <c r="H90" s="26" t="s">
        <v>1574</v>
      </c>
      <c r="I90" s="26" t="s">
        <v>1577</v>
      </c>
      <c r="J90" s="26" t="s">
        <v>1464</v>
      </c>
      <c r="K90" s="26" t="s">
        <v>1460</v>
      </c>
      <c r="L90" s="26" t="s">
        <v>1478</v>
      </c>
      <c r="M90" s="26" t="s">
        <v>1574</v>
      </c>
      <c r="N90" s="26" t="s">
        <v>1491</v>
      </c>
      <c r="O90" s="26" t="s">
        <v>1640</v>
      </c>
      <c r="P90" s="26" t="s">
        <v>1532</v>
      </c>
      <c r="Q90" s="26" t="s">
        <v>1452</v>
      </c>
      <c r="R90" s="26" t="s">
        <v>1478</v>
      </c>
      <c r="S90" s="26" t="s">
        <v>1574</v>
      </c>
      <c r="T90" s="26" t="s">
        <v>1481</v>
      </c>
      <c r="U90" s="26" t="s">
        <v>1463</v>
      </c>
      <c r="V90" s="26" t="s">
        <v>1478</v>
      </c>
      <c r="W90" s="26" t="s">
        <v>1577</v>
      </c>
      <c r="X90" s="26" t="s">
        <v>1561</v>
      </c>
      <c r="Y90" s="26" t="s">
        <v>1432</v>
      </c>
      <c r="Z90" s="26" t="s">
        <v>1500</v>
      </c>
      <c r="AA90" s="26" t="s">
        <v>1460</v>
      </c>
      <c r="AB90" s="26" t="s">
        <v>1509</v>
      </c>
      <c r="AC90" s="26" t="s">
        <v>1460</v>
      </c>
      <c r="AD90" s="26" t="s">
        <v>1460</v>
      </c>
      <c r="AE90" s="26" t="s">
        <v>1457</v>
      </c>
      <c r="AF90" s="26" t="s">
        <v>1520</v>
      </c>
      <c r="AG90" s="26" t="s">
        <v>1589</v>
      </c>
      <c r="AH90" s="26" t="s">
        <v>1526</v>
      </c>
      <c r="AI90" s="26" t="s">
        <v>1423</v>
      </c>
      <c r="AJ90" s="26" t="s">
        <v>1484</v>
      </c>
      <c r="AK90" s="26" t="s">
        <v>1569</v>
      </c>
      <c r="AL90" s="26" t="s">
        <v>1460</v>
      </c>
      <c r="AM90" s="26" t="s">
        <v>1515</v>
      </c>
      <c r="AN90" s="26" t="s">
        <v>1444</v>
      </c>
      <c r="AO90" s="26" t="s">
        <v>1460</v>
      </c>
      <c r="AP90" s="26" t="s">
        <v>1432</v>
      </c>
      <c r="AQ90" s="26" t="s">
        <v>1569</v>
      </c>
      <c r="AR90" s="26" t="s">
        <v>1576</v>
      </c>
      <c r="AS90" s="26" t="s">
        <v>1460</v>
      </c>
      <c r="AT90" s="26" t="s">
        <v>1459</v>
      </c>
      <c r="AU90" s="26" t="s">
        <v>1577</v>
      </c>
      <c r="AV90" s="26" t="s">
        <v>1446</v>
      </c>
      <c r="AW90" s="26" t="s">
        <v>1576</v>
      </c>
      <c r="AX90" s="26" t="s">
        <v>1576</v>
      </c>
      <c r="AY90" s="26" t="s">
        <v>1475</v>
      </c>
      <c r="AZ90" s="26" t="s">
        <v>1509</v>
      </c>
      <c r="BA90" s="26" t="s">
        <v>1574</v>
      </c>
      <c r="BB90" s="26" t="s">
        <v>1569</v>
      </c>
      <c r="BC90" s="26" t="s">
        <v>1517</v>
      </c>
      <c r="BD90" s="26" t="s">
        <v>1569</v>
      </c>
      <c r="BE90" s="26" t="s">
        <v>1561</v>
      </c>
      <c r="BF90" s="26" t="s">
        <v>1432</v>
      </c>
      <c r="BG90" s="26" t="s">
        <v>1471</v>
      </c>
      <c r="BH90" s="26" t="s">
        <v>1512</v>
      </c>
      <c r="BI90" s="26" t="s">
        <v>1460</v>
      </c>
    </row>
    <row r="91" spans="1:61">
      <c r="A91" s="26" t="s">
        <v>35</v>
      </c>
      <c r="B91" s="26"/>
      <c r="C91" s="26" t="s">
        <v>1527</v>
      </c>
      <c r="D91" s="26" t="s">
        <v>1461</v>
      </c>
      <c r="E91" s="26" t="s">
        <v>1514</v>
      </c>
      <c r="F91" s="26" t="s">
        <v>1471</v>
      </c>
      <c r="G91" s="26" t="s">
        <v>1532</v>
      </c>
      <c r="H91" s="26" t="s">
        <v>1434</v>
      </c>
      <c r="I91" s="26" t="s">
        <v>1481</v>
      </c>
      <c r="J91" s="26" t="s">
        <v>1432</v>
      </c>
      <c r="K91" s="26" t="s">
        <v>1483</v>
      </c>
      <c r="L91" s="26" t="s">
        <v>1569</v>
      </c>
      <c r="M91" s="26" t="s">
        <v>1475</v>
      </c>
      <c r="N91" s="26" t="s">
        <v>1431</v>
      </c>
      <c r="O91" s="26" t="s">
        <v>1487</v>
      </c>
      <c r="P91" s="26" t="s">
        <v>1431</v>
      </c>
      <c r="Q91" s="26" t="s">
        <v>1440</v>
      </c>
      <c r="R91" s="26" t="s">
        <v>1431</v>
      </c>
      <c r="S91" s="26" t="s">
        <v>1447</v>
      </c>
      <c r="T91" s="26" t="s">
        <v>1426</v>
      </c>
      <c r="U91" s="26" t="s">
        <v>1478</v>
      </c>
      <c r="V91" s="26" t="s">
        <v>1463</v>
      </c>
      <c r="W91" s="26" t="s">
        <v>1454</v>
      </c>
      <c r="X91" s="26" t="s">
        <v>1442</v>
      </c>
      <c r="Y91" s="26" t="s">
        <v>1459</v>
      </c>
      <c r="Z91" s="26" t="s">
        <v>1514</v>
      </c>
      <c r="AA91" s="26" t="s">
        <v>1487</v>
      </c>
      <c r="AB91" s="26" t="s">
        <v>1532</v>
      </c>
      <c r="AC91" s="26" t="s">
        <v>1442</v>
      </c>
      <c r="AD91" s="26" t="s">
        <v>1492</v>
      </c>
      <c r="AE91" s="26" t="s">
        <v>1450</v>
      </c>
      <c r="AF91" s="26" t="s">
        <v>1431</v>
      </c>
      <c r="AG91" s="26" t="s">
        <v>1450</v>
      </c>
      <c r="AH91" s="26" t="s">
        <v>1487</v>
      </c>
      <c r="AI91" s="26" t="s">
        <v>1461</v>
      </c>
      <c r="AJ91" s="26" t="s">
        <v>1442</v>
      </c>
      <c r="AK91" s="26" t="s">
        <v>1452</v>
      </c>
      <c r="AL91" s="26" t="s">
        <v>1488</v>
      </c>
      <c r="AM91" s="26" t="s">
        <v>1452</v>
      </c>
      <c r="AN91" s="26" t="s">
        <v>1433</v>
      </c>
      <c r="AO91" s="26" t="s">
        <v>1434</v>
      </c>
      <c r="AP91" s="26" t="s">
        <v>1440</v>
      </c>
      <c r="AQ91" s="26" t="s">
        <v>1453</v>
      </c>
      <c r="AR91" s="26" t="s">
        <v>1478</v>
      </c>
      <c r="AS91" s="26" t="s">
        <v>1487</v>
      </c>
      <c r="AT91" s="26" t="s">
        <v>1475</v>
      </c>
      <c r="AU91" s="26" t="s">
        <v>1577</v>
      </c>
      <c r="AV91" s="26" t="s">
        <v>1532</v>
      </c>
      <c r="AW91" s="26" t="s">
        <v>1453</v>
      </c>
      <c r="AX91" s="26" t="s">
        <v>1491</v>
      </c>
      <c r="AY91" s="26" t="s">
        <v>1457</v>
      </c>
      <c r="AZ91" s="26" t="s">
        <v>1514</v>
      </c>
      <c r="BA91" s="26" t="s">
        <v>1486</v>
      </c>
      <c r="BB91" s="26" t="s">
        <v>1431</v>
      </c>
      <c r="BC91" s="26" t="s">
        <v>1443</v>
      </c>
      <c r="BD91" s="26" t="s">
        <v>1467</v>
      </c>
      <c r="BE91" s="26" t="s">
        <v>1430</v>
      </c>
      <c r="BF91" s="26" t="s">
        <v>1532</v>
      </c>
      <c r="BG91" s="26" t="s">
        <v>1433</v>
      </c>
      <c r="BH91" s="26" t="s">
        <v>1569</v>
      </c>
      <c r="BI91" s="26" t="s">
        <v>1430</v>
      </c>
    </row>
    <row r="92" spans="1:61">
      <c r="A92" s="26" t="s">
        <v>36</v>
      </c>
      <c r="B92" s="26"/>
      <c r="C92" s="26" t="s">
        <v>1548</v>
      </c>
      <c r="D92" s="26" t="s">
        <v>1480</v>
      </c>
      <c r="E92" s="26" t="s">
        <v>1481</v>
      </c>
      <c r="F92" s="26" t="s">
        <v>1486</v>
      </c>
      <c r="G92" s="26" t="s">
        <v>1467</v>
      </c>
      <c r="H92" s="26" t="s">
        <v>1574</v>
      </c>
      <c r="I92" s="26" t="s">
        <v>1475</v>
      </c>
      <c r="J92" s="26" t="s">
        <v>1430</v>
      </c>
      <c r="K92" s="26" t="s">
        <v>1479</v>
      </c>
      <c r="L92" s="26" t="s">
        <v>1514</v>
      </c>
      <c r="M92" s="26" t="s">
        <v>1569</v>
      </c>
      <c r="N92" s="26" t="s">
        <v>1433</v>
      </c>
      <c r="O92" s="26" t="s">
        <v>1431</v>
      </c>
      <c r="P92" s="26" t="s">
        <v>1515</v>
      </c>
      <c r="Q92" s="26" t="s">
        <v>1440</v>
      </c>
      <c r="R92" s="26" t="s">
        <v>1478</v>
      </c>
      <c r="S92" s="26" t="s">
        <v>1458</v>
      </c>
      <c r="T92" s="26" t="s">
        <v>1484</v>
      </c>
      <c r="U92" s="26" t="s">
        <v>1577</v>
      </c>
      <c r="V92" s="26" t="s">
        <v>1454</v>
      </c>
      <c r="W92" s="26" t="s">
        <v>1463</v>
      </c>
      <c r="X92" s="26" t="s">
        <v>1433</v>
      </c>
      <c r="Y92" s="26" t="s">
        <v>1517</v>
      </c>
      <c r="Z92" s="26" t="s">
        <v>1577</v>
      </c>
      <c r="AA92" s="26" t="s">
        <v>1487</v>
      </c>
      <c r="AB92" s="26" t="s">
        <v>1433</v>
      </c>
      <c r="AC92" s="26" t="s">
        <v>1432</v>
      </c>
      <c r="AD92" s="26" t="s">
        <v>1459</v>
      </c>
      <c r="AE92" s="26" t="s">
        <v>1480</v>
      </c>
      <c r="AF92" s="26" t="s">
        <v>1482</v>
      </c>
      <c r="AG92" s="26" t="s">
        <v>1434</v>
      </c>
      <c r="AH92" s="26" t="s">
        <v>1459</v>
      </c>
      <c r="AI92" s="26" t="s">
        <v>1467</v>
      </c>
      <c r="AJ92" s="26" t="s">
        <v>1457</v>
      </c>
      <c r="AK92" s="26" t="s">
        <v>1482</v>
      </c>
      <c r="AL92" s="26" t="s">
        <v>1434</v>
      </c>
      <c r="AM92" s="26" t="s">
        <v>1441</v>
      </c>
      <c r="AN92" s="26" t="s">
        <v>1488</v>
      </c>
      <c r="AO92" s="26" t="s">
        <v>1441</v>
      </c>
      <c r="AP92" s="26" t="s">
        <v>1485</v>
      </c>
      <c r="AQ92" s="26" t="s">
        <v>1430</v>
      </c>
      <c r="AR92" s="26" t="s">
        <v>1576</v>
      </c>
      <c r="AS92" s="26" t="s">
        <v>1443</v>
      </c>
      <c r="AT92" s="26" t="s">
        <v>1491</v>
      </c>
      <c r="AU92" s="26" t="s">
        <v>1515</v>
      </c>
      <c r="AV92" s="26" t="s">
        <v>1487</v>
      </c>
      <c r="AW92" s="26" t="s">
        <v>1481</v>
      </c>
      <c r="AX92" s="26" t="s">
        <v>1481</v>
      </c>
      <c r="AY92" s="26" t="s">
        <v>1482</v>
      </c>
      <c r="AZ92" s="26" t="s">
        <v>1475</v>
      </c>
      <c r="BA92" s="26" t="s">
        <v>1486</v>
      </c>
      <c r="BB92" s="26" t="s">
        <v>1459</v>
      </c>
      <c r="BC92" s="26" t="s">
        <v>1461</v>
      </c>
      <c r="BD92" s="26" t="s">
        <v>1479</v>
      </c>
      <c r="BE92" s="26" t="s">
        <v>1515</v>
      </c>
      <c r="BF92" s="26" t="s">
        <v>1574</v>
      </c>
      <c r="BG92" s="26" t="s">
        <v>1475</v>
      </c>
      <c r="BH92" s="26" t="s">
        <v>1515</v>
      </c>
      <c r="BI92" s="26" t="s">
        <v>1479</v>
      </c>
    </row>
    <row r="93" spans="1:61">
      <c r="A93" s="26" t="s">
        <v>37</v>
      </c>
      <c r="B93" s="26"/>
      <c r="C93" s="26" t="s">
        <v>1527</v>
      </c>
      <c r="D93" s="26" t="s">
        <v>1487</v>
      </c>
      <c r="E93" s="26" t="s">
        <v>1460</v>
      </c>
      <c r="F93" s="26" t="s">
        <v>1434</v>
      </c>
      <c r="G93" s="26" t="s">
        <v>1561</v>
      </c>
      <c r="H93" s="26" t="s">
        <v>1467</v>
      </c>
      <c r="I93" s="26" t="s">
        <v>1433</v>
      </c>
      <c r="J93" s="26" t="s">
        <v>1460</v>
      </c>
      <c r="K93" s="26" t="s">
        <v>1440</v>
      </c>
      <c r="L93" s="26" t="s">
        <v>1574</v>
      </c>
      <c r="M93" s="26" t="s">
        <v>1479</v>
      </c>
      <c r="N93" s="26" t="s">
        <v>1432</v>
      </c>
      <c r="O93" s="26" t="s">
        <v>1569</v>
      </c>
      <c r="P93" s="26" t="s">
        <v>1461</v>
      </c>
      <c r="Q93" s="26" t="s">
        <v>1481</v>
      </c>
      <c r="R93" s="26" t="s">
        <v>1430</v>
      </c>
      <c r="S93" s="26" t="s">
        <v>1486</v>
      </c>
      <c r="T93" s="26" t="s">
        <v>1479</v>
      </c>
      <c r="U93" s="26" t="s">
        <v>1561</v>
      </c>
      <c r="V93" s="26" t="s">
        <v>1442</v>
      </c>
      <c r="W93" s="26" t="s">
        <v>1433</v>
      </c>
      <c r="X93" s="26" t="s">
        <v>1463</v>
      </c>
      <c r="Y93" s="26" t="s">
        <v>1454</v>
      </c>
      <c r="Z93" s="26" t="s">
        <v>1460</v>
      </c>
      <c r="AA93" s="26" t="s">
        <v>1425</v>
      </c>
      <c r="AB93" s="26" t="s">
        <v>1575</v>
      </c>
      <c r="AC93" s="26" t="s">
        <v>1500</v>
      </c>
      <c r="AD93" s="26" t="s">
        <v>1485</v>
      </c>
      <c r="AE93" s="26" t="s">
        <v>1577</v>
      </c>
      <c r="AF93" s="26" t="s">
        <v>1460</v>
      </c>
      <c r="AG93" s="26" t="s">
        <v>1458</v>
      </c>
      <c r="AH93" s="26" t="s">
        <v>1561</v>
      </c>
      <c r="AI93" s="26" t="s">
        <v>1453</v>
      </c>
      <c r="AJ93" s="26" t="s">
        <v>1532</v>
      </c>
      <c r="AK93" s="26" t="s">
        <v>1492</v>
      </c>
      <c r="AL93" s="26" t="s">
        <v>1577</v>
      </c>
      <c r="AM93" s="26" t="s">
        <v>1432</v>
      </c>
      <c r="AN93" s="26" t="s">
        <v>1576</v>
      </c>
      <c r="AO93" s="26" t="s">
        <v>1491</v>
      </c>
      <c r="AP93" s="26" t="s">
        <v>1487</v>
      </c>
      <c r="AQ93" s="26" t="s">
        <v>1430</v>
      </c>
      <c r="AR93" s="26" t="s">
        <v>1487</v>
      </c>
      <c r="AS93" s="26" t="s">
        <v>1479</v>
      </c>
      <c r="AT93" s="26" t="s">
        <v>1575</v>
      </c>
      <c r="AU93" s="26" t="s">
        <v>1478</v>
      </c>
      <c r="AV93" s="26" t="s">
        <v>1575</v>
      </c>
      <c r="AW93" s="26" t="s">
        <v>1452</v>
      </c>
      <c r="AX93" s="26" t="s">
        <v>1467</v>
      </c>
      <c r="AY93" s="26" t="s">
        <v>1482</v>
      </c>
      <c r="AZ93" s="26" t="s">
        <v>1597</v>
      </c>
      <c r="BA93" s="26" t="s">
        <v>1482</v>
      </c>
      <c r="BB93" s="26" t="s">
        <v>1440</v>
      </c>
      <c r="BC93" s="26" t="s">
        <v>1514</v>
      </c>
      <c r="BD93" s="26" t="s">
        <v>1450</v>
      </c>
      <c r="BE93" s="26" t="s">
        <v>1440</v>
      </c>
      <c r="BF93" s="26" t="s">
        <v>1443</v>
      </c>
      <c r="BG93" s="26" t="s">
        <v>1487</v>
      </c>
      <c r="BH93" s="26" t="s">
        <v>1569</v>
      </c>
      <c r="BI93" s="26" t="s">
        <v>1452</v>
      </c>
    </row>
    <row r="94" spans="1:61">
      <c r="A94" s="26" t="s">
        <v>38</v>
      </c>
      <c r="B94" s="26"/>
      <c r="C94" s="26" t="s">
        <v>1510</v>
      </c>
      <c r="D94" s="26" t="s">
        <v>1488</v>
      </c>
      <c r="E94" s="26" t="s">
        <v>1443</v>
      </c>
      <c r="F94" s="26" t="s">
        <v>1491</v>
      </c>
      <c r="G94" s="26" t="s">
        <v>1574</v>
      </c>
      <c r="H94" s="26" t="s">
        <v>1441</v>
      </c>
      <c r="I94" s="26" t="s">
        <v>1453</v>
      </c>
      <c r="J94" s="26" t="s">
        <v>1481</v>
      </c>
      <c r="K94" s="26" t="s">
        <v>1488</v>
      </c>
      <c r="L94" s="26" t="s">
        <v>1577</v>
      </c>
      <c r="M94" s="26" t="s">
        <v>1576</v>
      </c>
      <c r="N94" s="26" t="s">
        <v>1459</v>
      </c>
      <c r="O94" s="26" t="s">
        <v>1431</v>
      </c>
      <c r="P94" s="26" t="s">
        <v>1441</v>
      </c>
      <c r="Q94" s="26" t="s">
        <v>1458</v>
      </c>
      <c r="R94" s="26" t="s">
        <v>1515</v>
      </c>
      <c r="S94" s="26" t="s">
        <v>1488</v>
      </c>
      <c r="T94" s="26" t="s">
        <v>1482</v>
      </c>
      <c r="U94" s="26" t="s">
        <v>1432</v>
      </c>
      <c r="V94" s="26" t="s">
        <v>1459</v>
      </c>
      <c r="W94" s="26" t="s">
        <v>1517</v>
      </c>
      <c r="X94" s="26" t="s">
        <v>1454</v>
      </c>
      <c r="Y94" s="26" t="s">
        <v>1463</v>
      </c>
      <c r="Z94" s="26" t="s">
        <v>1442</v>
      </c>
      <c r="AA94" s="26" t="s">
        <v>1471</v>
      </c>
      <c r="AB94" s="26" t="s">
        <v>1475</v>
      </c>
      <c r="AC94" s="26" t="s">
        <v>1454</v>
      </c>
      <c r="AD94" s="26" t="s">
        <v>1461</v>
      </c>
      <c r="AE94" s="26" t="s">
        <v>1467</v>
      </c>
      <c r="AF94" s="26" t="s">
        <v>1479</v>
      </c>
      <c r="AG94" s="26" t="s">
        <v>1482</v>
      </c>
      <c r="AH94" s="26" t="s">
        <v>1577</v>
      </c>
      <c r="AI94" s="26" t="s">
        <v>1440</v>
      </c>
      <c r="AJ94" s="26" t="s">
        <v>1479</v>
      </c>
      <c r="AK94" s="26" t="s">
        <v>1480</v>
      </c>
      <c r="AL94" s="26" t="s">
        <v>1478</v>
      </c>
      <c r="AM94" s="26" t="s">
        <v>1431</v>
      </c>
      <c r="AN94" s="26" t="s">
        <v>1517</v>
      </c>
      <c r="AO94" s="26" t="s">
        <v>1577</v>
      </c>
      <c r="AP94" s="26" t="s">
        <v>1459</v>
      </c>
      <c r="AQ94" s="26" t="s">
        <v>1577</v>
      </c>
      <c r="AR94" s="26" t="s">
        <v>1577</v>
      </c>
      <c r="AS94" s="26" t="s">
        <v>1479</v>
      </c>
      <c r="AT94" s="26" t="s">
        <v>1475</v>
      </c>
      <c r="AU94" s="26" t="s">
        <v>1459</v>
      </c>
      <c r="AV94" s="26" t="s">
        <v>1481</v>
      </c>
      <c r="AW94" s="26" t="s">
        <v>1440</v>
      </c>
      <c r="AX94" s="26" t="s">
        <v>1434</v>
      </c>
      <c r="AY94" s="26" t="s">
        <v>1467</v>
      </c>
      <c r="AZ94" s="26" t="s">
        <v>1433</v>
      </c>
      <c r="BA94" s="26" t="s">
        <v>1459</v>
      </c>
      <c r="BB94" s="26" t="s">
        <v>1459</v>
      </c>
      <c r="BC94" s="26" t="s">
        <v>1577</v>
      </c>
      <c r="BD94" s="26" t="s">
        <v>1480</v>
      </c>
      <c r="BE94" s="26" t="s">
        <v>1441</v>
      </c>
      <c r="BF94" s="26" t="s">
        <v>1434</v>
      </c>
      <c r="BG94" s="26" t="s">
        <v>1450</v>
      </c>
      <c r="BH94" s="26" t="s">
        <v>1475</v>
      </c>
      <c r="BI94" s="26" t="s">
        <v>1488</v>
      </c>
    </row>
    <row r="95" spans="1:61">
      <c r="A95" s="26" t="s">
        <v>39</v>
      </c>
      <c r="B95" s="26"/>
      <c r="C95" s="26" t="s">
        <v>2633</v>
      </c>
      <c r="D95" s="26" t="s">
        <v>1481</v>
      </c>
      <c r="E95" s="26" t="s">
        <v>1498</v>
      </c>
      <c r="F95" s="26" t="s">
        <v>1575</v>
      </c>
      <c r="G95" s="26" t="s">
        <v>1532</v>
      </c>
      <c r="H95" s="26" t="s">
        <v>1576</v>
      </c>
      <c r="I95" s="26" t="s">
        <v>1517</v>
      </c>
      <c r="J95" s="26" t="s">
        <v>1422</v>
      </c>
      <c r="K95" s="26" t="s">
        <v>1569</v>
      </c>
      <c r="L95" s="26" t="s">
        <v>1443</v>
      </c>
      <c r="M95" s="26" t="s">
        <v>1532</v>
      </c>
      <c r="N95" s="26" t="s">
        <v>1482</v>
      </c>
      <c r="O95" s="26" t="s">
        <v>1538</v>
      </c>
      <c r="P95" s="26" t="s">
        <v>1443</v>
      </c>
      <c r="Q95" s="26" t="s">
        <v>1456</v>
      </c>
      <c r="R95" s="26" t="s">
        <v>1478</v>
      </c>
      <c r="S95" s="26" t="s">
        <v>1478</v>
      </c>
      <c r="T95" s="26" t="s">
        <v>1459</v>
      </c>
      <c r="U95" s="26" t="s">
        <v>1500</v>
      </c>
      <c r="V95" s="26" t="s">
        <v>1514</v>
      </c>
      <c r="W95" s="26" t="s">
        <v>1577</v>
      </c>
      <c r="X95" s="26" t="s">
        <v>1460</v>
      </c>
      <c r="Y95" s="26" t="s">
        <v>1442</v>
      </c>
      <c r="Z95" s="26" t="s">
        <v>1463</v>
      </c>
      <c r="AA95" s="26" t="s">
        <v>1514</v>
      </c>
      <c r="AB95" s="26" t="s">
        <v>1500</v>
      </c>
      <c r="AC95" s="26" t="s">
        <v>1569</v>
      </c>
      <c r="AD95" s="26" t="s">
        <v>1532</v>
      </c>
      <c r="AE95" s="26" t="s">
        <v>1456</v>
      </c>
      <c r="AF95" s="26" t="s">
        <v>1512</v>
      </c>
      <c r="AG95" s="26" t="s">
        <v>1460</v>
      </c>
      <c r="AH95" s="26" t="s">
        <v>1520</v>
      </c>
      <c r="AI95" s="26" t="s">
        <v>1473</v>
      </c>
      <c r="AJ95" s="26" t="s">
        <v>1495</v>
      </c>
      <c r="AK95" s="26" t="s">
        <v>1574</v>
      </c>
      <c r="AL95" s="26" t="s">
        <v>1569</v>
      </c>
      <c r="AM95" s="26" t="s">
        <v>1515</v>
      </c>
      <c r="AN95" s="26" t="s">
        <v>1507</v>
      </c>
      <c r="AO95" s="26" t="s">
        <v>1576</v>
      </c>
      <c r="AP95" s="26" t="s">
        <v>1517</v>
      </c>
      <c r="AQ95" s="26" t="s">
        <v>1576</v>
      </c>
      <c r="AR95" s="26" t="s">
        <v>1478</v>
      </c>
      <c r="AS95" s="26" t="s">
        <v>1574</v>
      </c>
      <c r="AT95" s="26" t="s">
        <v>1482</v>
      </c>
      <c r="AU95" s="26" t="s">
        <v>1475</v>
      </c>
      <c r="AV95" s="26" t="s">
        <v>1477</v>
      </c>
      <c r="AW95" s="26" t="s">
        <v>1532</v>
      </c>
      <c r="AX95" s="26" t="s">
        <v>1574</v>
      </c>
      <c r="AY95" s="26" t="s">
        <v>1431</v>
      </c>
      <c r="AZ95" s="26" t="s">
        <v>1500</v>
      </c>
      <c r="BA95" s="26" t="s">
        <v>1532</v>
      </c>
      <c r="BB95" s="26" t="s">
        <v>1574</v>
      </c>
      <c r="BC95" s="26" t="s">
        <v>1475</v>
      </c>
      <c r="BD95" s="26" t="s">
        <v>1478</v>
      </c>
      <c r="BE95" s="26" t="s">
        <v>1532</v>
      </c>
      <c r="BF95" s="26" t="s">
        <v>1442</v>
      </c>
      <c r="BG95" s="26" t="s">
        <v>1455</v>
      </c>
      <c r="BH95" s="26" t="s">
        <v>1512</v>
      </c>
      <c r="BI95" s="26" t="s">
        <v>1532</v>
      </c>
    </row>
    <row r="96" spans="1:61">
      <c r="A96" s="26" t="s">
        <v>40</v>
      </c>
      <c r="B96" s="26"/>
      <c r="C96" s="26" t="s">
        <v>1508</v>
      </c>
      <c r="D96" s="26" t="s">
        <v>1532</v>
      </c>
      <c r="E96" s="26" t="s">
        <v>1574</v>
      </c>
      <c r="F96" s="26" t="s">
        <v>1431</v>
      </c>
      <c r="G96" s="26" t="s">
        <v>1575</v>
      </c>
      <c r="H96" s="26" t="s">
        <v>1515</v>
      </c>
      <c r="I96" s="26" t="s">
        <v>1514</v>
      </c>
      <c r="J96" s="26" t="s">
        <v>1569</v>
      </c>
      <c r="K96" s="26" t="s">
        <v>1487</v>
      </c>
      <c r="L96" s="26" t="s">
        <v>1460</v>
      </c>
      <c r="M96" s="26" t="s">
        <v>1576</v>
      </c>
      <c r="N96" s="26" t="s">
        <v>1433</v>
      </c>
      <c r="O96" s="26" t="s">
        <v>1514</v>
      </c>
      <c r="P96" s="26" t="s">
        <v>1491</v>
      </c>
      <c r="Q96" s="26" t="s">
        <v>1431</v>
      </c>
      <c r="R96" s="26" t="s">
        <v>1574</v>
      </c>
      <c r="S96" s="26" t="s">
        <v>1453</v>
      </c>
      <c r="T96" s="26" t="s">
        <v>1577</v>
      </c>
      <c r="U96" s="26" t="s">
        <v>1460</v>
      </c>
      <c r="V96" s="26" t="s">
        <v>1487</v>
      </c>
      <c r="W96" s="26" t="s">
        <v>1487</v>
      </c>
      <c r="X96" s="26" t="s">
        <v>1425</v>
      </c>
      <c r="Y96" s="26" t="s">
        <v>1471</v>
      </c>
      <c r="Z96" s="26" t="s">
        <v>1514</v>
      </c>
      <c r="AA96" s="26" t="s">
        <v>1463</v>
      </c>
      <c r="AB96" s="26" t="s">
        <v>1569</v>
      </c>
      <c r="AC96" s="26" t="s">
        <v>1469</v>
      </c>
      <c r="AD96" s="26" t="s">
        <v>1491</v>
      </c>
      <c r="AE96" s="26" t="s">
        <v>1574</v>
      </c>
      <c r="AF96" s="26" t="s">
        <v>1460</v>
      </c>
      <c r="AG96" s="26" t="s">
        <v>1430</v>
      </c>
      <c r="AH96" s="26" t="s">
        <v>1575</v>
      </c>
      <c r="AI96" s="26" t="s">
        <v>1487</v>
      </c>
      <c r="AJ96" s="26" t="s">
        <v>1443</v>
      </c>
      <c r="AK96" s="26" t="s">
        <v>1459</v>
      </c>
      <c r="AL96" s="26" t="s">
        <v>1443</v>
      </c>
      <c r="AM96" s="26" t="s">
        <v>1443</v>
      </c>
      <c r="AN96" s="26" t="s">
        <v>1575</v>
      </c>
      <c r="AO96" s="26" t="s">
        <v>1453</v>
      </c>
      <c r="AP96" s="26" t="s">
        <v>1487</v>
      </c>
      <c r="AQ96" s="26" t="s">
        <v>1432</v>
      </c>
      <c r="AR96" s="26" t="s">
        <v>1514</v>
      </c>
      <c r="AS96" s="26" t="s">
        <v>1432</v>
      </c>
      <c r="AT96" s="26" t="s">
        <v>1532</v>
      </c>
      <c r="AU96" s="26" t="s">
        <v>1575</v>
      </c>
      <c r="AV96" s="26" t="s">
        <v>1514</v>
      </c>
      <c r="AW96" s="26" t="s">
        <v>1440</v>
      </c>
      <c r="AX96" s="26" t="s">
        <v>1434</v>
      </c>
      <c r="AY96" s="26" t="s">
        <v>1442</v>
      </c>
      <c r="AZ96" s="26" t="s">
        <v>1575</v>
      </c>
      <c r="BA96" s="26" t="s">
        <v>1486</v>
      </c>
      <c r="BB96" s="26" t="s">
        <v>1440</v>
      </c>
      <c r="BC96" s="26" t="s">
        <v>1479</v>
      </c>
      <c r="BD96" s="26" t="s">
        <v>1461</v>
      </c>
      <c r="BE96" s="26" t="s">
        <v>1488</v>
      </c>
      <c r="BF96" s="26" t="s">
        <v>1487</v>
      </c>
      <c r="BG96" s="26" t="s">
        <v>1479</v>
      </c>
      <c r="BH96" s="26" t="s">
        <v>1575</v>
      </c>
      <c r="BI96" s="26" t="s">
        <v>1467</v>
      </c>
    </row>
    <row r="97" spans="1:61">
      <c r="A97" s="26" t="s">
        <v>41</v>
      </c>
      <c r="B97" s="26"/>
      <c r="C97" s="26" t="s">
        <v>1639</v>
      </c>
      <c r="D97" s="26" t="s">
        <v>1481</v>
      </c>
      <c r="E97" s="26" t="s">
        <v>1494</v>
      </c>
      <c r="F97" s="26" t="s">
        <v>1561</v>
      </c>
      <c r="G97" s="26" t="s">
        <v>1569</v>
      </c>
      <c r="H97" s="26" t="s">
        <v>1478</v>
      </c>
      <c r="I97" s="26" t="s">
        <v>1517</v>
      </c>
      <c r="J97" s="26" t="s">
        <v>1464</v>
      </c>
      <c r="K97" s="26" t="s">
        <v>1576</v>
      </c>
      <c r="L97" s="26" t="s">
        <v>1514</v>
      </c>
      <c r="M97" s="26" t="s">
        <v>1574</v>
      </c>
      <c r="N97" s="26" t="s">
        <v>1430</v>
      </c>
      <c r="O97" s="26" t="s">
        <v>1500</v>
      </c>
      <c r="P97" s="26" t="s">
        <v>1478</v>
      </c>
      <c r="Q97" s="26" t="s">
        <v>1458</v>
      </c>
      <c r="R97" s="26" t="s">
        <v>1514</v>
      </c>
      <c r="S97" s="26" t="s">
        <v>1569</v>
      </c>
      <c r="T97" s="26" t="s">
        <v>1481</v>
      </c>
      <c r="U97" s="26" t="s">
        <v>1509</v>
      </c>
      <c r="V97" s="26" t="s">
        <v>1532</v>
      </c>
      <c r="W97" s="26" t="s">
        <v>1433</v>
      </c>
      <c r="X97" s="26" t="s">
        <v>1575</v>
      </c>
      <c r="Y97" s="26" t="s">
        <v>1475</v>
      </c>
      <c r="Z97" s="26" t="s">
        <v>1500</v>
      </c>
      <c r="AA97" s="26" t="s">
        <v>1569</v>
      </c>
      <c r="AB97" s="26" t="s">
        <v>1463</v>
      </c>
      <c r="AC97" s="26" t="s">
        <v>1460</v>
      </c>
      <c r="AD97" s="26" t="s">
        <v>1576</v>
      </c>
      <c r="AE97" s="26" t="s">
        <v>1449</v>
      </c>
      <c r="AF97" s="26" t="s">
        <v>1499</v>
      </c>
      <c r="AG97" s="26" t="s">
        <v>1595</v>
      </c>
      <c r="AH97" s="26" t="s">
        <v>1538</v>
      </c>
      <c r="AI97" s="26" t="s">
        <v>1439</v>
      </c>
      <c r="AJ97" s="26" t="s">
        <v>1484</v>
      </c>
      <c r="AK97" s="26" t="s">
        <v>1574</v>
      </c>
      <c r="AL97" s="26" t="s">
        <v>1595</v>
      </c>
      <c r="AM97" s="26" t="s">
        <v>1443</v>
      </c>
      <c r="AN97" s="26" t="s">
        <v>1444</v>
      </c>
      <c r="AO97" s="26" t="s">
        <v>1595</v>
      </c>
      <c r="AP97" s="26" t="s">
        <v>1432</v>
      </c>
      <c r="AQ97" s="26" t="s">
        <v>1575</v>
      </c>
      <c r="AR97" s="26" t="s">
        <v>1574</v>
      </c>
      <c r="AS97" s="26" t="s">
        <v>1460</v>
      </c>
      <c r="AT97" s="26" t="s">
        <v>1482</v>
      </c>
      <c r="AU97" s="26" t="s">
        <v>1517</v>
      </c>
      <c r="AV97" s="26" t="s">
        <v>1477</v>
      </c>
      <c r="AW97" s="26" t="s">
        <v>1576</v>
      </c>
      <c r="AX97" s="26" t="s">
        <v>1576</v>
      </c>
      <c r="AY97" s="26" t="s">
        <v>1479</v>
      </c>
      <c r="AZ97" s="26" t="s">
        <v>1531</v>
      </c>
      <c r="BA97" s="26" t="s">
        <v>1576</v>
      </c>
      <c r="BB97" s="26" t="s">
        <v>1460</v>
      </c>
      <c r="BC97" s="26" t="s">
        <v>1517</v>
      </c>
      <c r="BD97" s="26" t="s">
        <v>1569</v>
      </c>
      <c r="BE97" s="26" t="s">
        <v>1575</v>
      </c>
      <c r="BF97" s="26" t="s">
        <v>1517</v>
      </c>
      <c r="BG97" s="26" t="s">
        <v>1429</v>
      </c>
      <c r="BH97" s="26" t="s">
        <v>1501</v>
      </c>
      <c r="BI97" s="26" t="s">
        <v>1460</v>
      </c>
    </row>
    <row r="98" spans="1:61">
      <c r="A98" s="26" t="s">
        <v>42</v>
      </c>
      <c r="B98" s="26"/>
      <c r="C98" s="26" t="s">
        <v>1633</v>
      </c>
      <c r="D98" s="26" t="s">
        <v>1432</v>
      </c>
      <c r="E98" s="26" t="s">
        <v>1569</v>
      </c>
      <c r="F98" s="26" t="s">
        <v>1482</v>
      </c>
      <c r="G98" s="26" t="s">
        <v>1561</v>
      </c>
      <c r="H98" s="26" t="s">
        <v>1482</v>
      </c>
      <c r="I98" s="26" t="s">
        <v>1515</v>
      </c>
      <c r="J98" s="26" t="s">
        <v>1460</v>
      </c>
      <c r="K98" s="26" t="s">
        <v>1453</v>
      </c>
      <c r="L98" s="26" t="s">
        <v>1569</v>
      </c>
      <c r="M98" s="26" t="s">
        <v>1487</v>
      </c>
      <c r="N98" s="26" t="s">
        <v>1577</v>
      </c>
      <c r="O98" s="26" t="s">
        <v>1574</v>
      </c>
      <c r="P98" s="26" t="s">
        <v>1480</v>
      </c>
      <c r="Q98" s="26" t="s">
        <v>1475</v>
      </c>
      <c r="R98" s="26" t="s">
        <v>1442</v>
      </c>
      <c r="S98" s="26" t="s">
        <v>1440</v>
      </c>
      <c r="T98" s="26" t="s">
        <v>1517</v>
      </c>
      <c r="U98" s="26" t="s">
        <v>1460</v>
      </c>
      <c r="V98" s="26" t="s">
        <v>1442</v>
      </c>
      <c r="W98" s="26" t="s">
        <v>1432</v>
      </c>
      <c r="X98" s="26" t="s">
        <v>1500</v>
      </c>
      <c r="Y98" s="26" t="s">
        <v>1454</v>
      </c>
      <c r="Z98" s="26" t="s">
        <v>1569</v>
      </c>
      <c r="AA98" s="26" t="s">
        <v>1469</v>
      </c>
      <c r="AB98" s="26" t="s">
        <v>1460</v>
      </c>
      <c r="AC98" s="26" t="s">
        <v>1463</v>
      </c>
      <c r="AD98" s="26" t="s">
        <v>1483</v>
      </c>
      <c r="AE98" s="26" t="s">
        <v>1432</v>
      </c>
      <c r="AF98" s="26" t="s">
        <v>1460</v>
      </c>
      <c r="AG98" s="26" t="s">
        <v>1452</v>
      </c>
      <c r="AH98" s="26" t="s">
        <v>1575</v>
      </c>
      <c r="AI98" s="26" t="s">
        <v>1459</v>
      </c>
      <c r="AJ98" s="26" t="s">
        <v>1532</v>
      </c>
      <c r="AK98" s="26" t="s">
        <v>1492</v>
      </c>
      <c r="AL98" s="26" t="s">
        <v>1433</v>
      </c>
      <c r="AM98" s="26" t="s">
        <v>1577</v>
      </c>
      <c r="AN98" s="26" t="s">
        <v>1460</v>
      </c>
      <c r="AO98" s="26" t="s">
        <v>1434</v>
      </c>
      <c r="AP98" s="26" t="s">
        <v>1443</v>
      </c>
      <c r="AQ98" s="26" t="s">
        <v>1481</v>
      </c>
      <c r="AR98" s="26" t="s">
        <v>1479</v>
      </c>
      <c r="AS98" s="26" t="s">
        <v>1430</v>
      </c>
      <c r="AT98" s="26" t="s">
        <v>1532</v>
      </c>
      <c r="AU98" s="26" t="s">
        <v>1478</v>
      </c>
      <c r="AV98" s="26" t="s">
        <v>1569</v>
      </c>
      <c r="AW98" s="26" t="s">
        <v>1492</v>
      </c>
      <c r="AX98" s="26" t="s">
        <v>1441</v>
      </c>
      <c r="AY98" s="26" t="s">
        <v>1488</v>
      </c>
      <c r="AZ98" s="26" t="s">
        <v>1595</v>
      </c>
      <c r="BA98" s="26" t="s">
        <v>1453</v>
      </c>
      <c r="BB98" s="26" t="s">
        <v>1441</v>
      </c>
      <c r="BC98" s="26" t="s">
        <v>1432</v>
      </c>
      <c r="BD98" s="26" t="s">
        <v>1456</v>
      </c>
      <c r="BE98" s="26" t="s">
        <v>1486</v>
      </c>
      <c r="BF98" s="26" t="s">
        <v>1443</v>
      </c>
      <c r="BG98" s="26" t="s">
        <v>1577</v>
      </c>
      <c r="BH98" s="26" t="s">
        <v>1569</v>
      </c>
      <c r="BI98" s="26" t="s">
        <v>1483</v>
      </c>
    </row>
    <row r="99" spans="1:61">
      <c r="A99" s="26" t="s">
        <v>43</v>
      </c>
      <c r="B99" s="26"/>
      <c r="C99" s="26" t="s">
        <v>1559</v>
      </c>
      <c r="D99" s="26" t="s">
        <v>1467</v>
      </c>
      <c r="E99" s="26" t="s">
        <v>1574</v>
      </c>
      <c r="F99" s="26" t="s">
        <v>1439</v>
      </c>
      <c r="G99" s="26" t="s">
        <v>1443</v>
      </c>
      <c r="H99" s="26" t="s">
        <v>1485</v>
      </c>
      <c r="I99" s="26" t="s">
        <v>1440</v>
      </c>
      <c r="J99" s="26" t="s">
        <v>1514</v>
      </c>
      <c r="K99" s="26" t="s">
        <v>1452</v>
      </c>
      <c r="L99" s="26" t="s">
        <v>1432</v>
      </c>
      <c r="M99" s="26" t="s">
        <v>1482</v>
      </c>
      <c r="N99" s="26" t="s">
        <v>1433</v>
      </c>
      <c r="O99" s="26" t="s">
        <v>1443</v>
      </c>
      <c r="P99" s="26" t="s">
        <v>1488</v>
      </c>
      <c r="Q99" s="26" t="s">
        <v>1442</v>
      </c>
      <c r="R99" s="26" t="s">
        <v>1488</v>
      </c>
      <c r="S99" s="26" t="s">
        <v>1452</v>
      </c>
      <c r="T99" s="26" t="s">
        <v>1451</v>
      </c>
      <c r="U99" s="26" t="s">
        <v>1460</v>
      </c>
      <c r="V99" s="26" t="s">
        <v>1492</v>
      </c>
      <c r="W99" s="26" t="s">
        <v>1459</v>
      </c>
      <c r="X99" s="26" t="s">
        <v>1485</v>
      </c>
      <c r="Y99" s="26" t="s">
        <v>1461</v>
      </c>
      <c r="Z99" s="26" t="s">
        <v>1532</v>
      </c>
      <c r="AA99" s="26" t="s">
        <v>1491</v>
      </c>
      <c r="AB99" s="26" t="s">
        <v>1576</v>
      </c>
      <c r="AC99" s="26" t="s">
        <v>1483</v>
      </c>
      <c r="AD99" s="26" t="s">
        <v>1463</v>
      </c>
      <c r="AE99" s="26" t="s">
        <v>1423</v>
      </c>
      <c r="AF99" s="26" t="s">
        <v>1432</v>
      </c>
      <c r="AG99" s="26" t="s">
        <v>1494</v>
      </c>
      <c r="AH99" s="26" t="s">
        <v>1478</v>
      </c>
      <c r="AI99" s="26" t="s">
        <v>1455</v>
      </c>
      <c r="AJ99" s="26" t="s">
        <v>1488</v>
      </c>
      <c r="AK99" s="26" t="s">
        <v>1526</v>
      </c>
      <c r="AL99" s="26" t="s">
        <v>1431</v>
      </c>
      <c r="AM99" s="26" t="s">
        <v>1442</v>
      </c>
      <c r="AN99" s="26" t="s">
        <v>1515</v>
      </c>
      <c r="AO99" s="26" t="s">
        <v>1486</v>
      </c>
      <c r="AP99" s="26" t="s">
        <v>1481</v>
      </c>
      <c r="AQ99" s="26" t="s">
        <v>1430</v>
      </c>
      <c r="AR99" s="26" t="s">
        <v>1431</v>
      </c>
      <c r="AS99" s="26" t="s">
        <v>1459</v>
      </c>
      <c r="AT99" s="26" t="s">
        <v>1569</v>
      </c>
      <c r="AU99" s="26" t="s">
        <v>1443</v>
      </c>
      <c r="AV99" s="26" t="s">
        <v>1532</v>
      </c>
      <c r="AW99" s="26" t="s">
        <v>1461</v>
      </c>
      <c r="AX99" s="26" t="s">
        <v>1486</v>
      </c>
      <c r="AY99" s="26" t="s">
        <v>1442</v>
      </c>
      <c r="AZ99" s="26" t="s">
        <v>1569</v>
      </c>
      <c r="BA99" s="26" t="s">
        <v>1453</v>
      </c>
      <c r="BB99" s="26" t="s">
        <v>1488</v>
      </c>
      <c r="BC99" s="26" t="s">
        <v>1574</v>
      </c>
      <c r="BD99" s="26" t="s">
        <v>1484</v>
      </c>
      <c r="BE99" s="26" t="s">
        <v>1492</v>
      </c>
      <c r="BF99" s="26" t="s">
        <v>1577</v>
      </c>
      <c r="BG99" s="26" t="s">
        <v>1431</v>
      </c>
      <c r="BH99" s="26" t="s">
        <v>1576</v>
      </c>
      <c r="BI99" s="26" t="s">
        <v>1485</v>
      </c>
    </row>
    <row r="100" spans="1:61">
      <c r="A100" s="26" t="s">
        <v>44</v>
      </c>
      <c r="B100" s="26"/>
      <c r="C100" s="26" t="s">
        <v>1602</v>
      </c>
      <c r="D100" s="26" t="s">
        <v>1455</v>
      </c>
      <c r="E100" s="26" t="s">
        <v>1485</v>
      </c>
      <c r="F100" s="26" t="s">
        <v>1480</v>
      </c>
      <c r="G100" s="26" t="s">
        <v>1479</v>
      </c>
      <c r="H100" s="26" t="s">
        <v>1491</v>
      </c>
      <c r="I100" s="26" t="s">
        <v>1467</v>
      </c>
      <c r="J100" s="26" t="s">
        <v>1484</v>
      </c>
      <c r="K100" s="26" t="s">
        <v>1491</v>
      </c>
      <c r="L100" s="26" t="s">
        <v>1577</v>
      </c>
      <c r="M100" s="26" t="s">
        <v>1515</v>
      </c>
      <c r="N100" s="26" t="s">
        <v>1491</v>
      </c>
      <c r="O100" s="26" t="s">
        <v>1423</v>
      </c>
      <c r="P100" s="26" t="s">
        <v>1479</v>
      </c>
      <c r="Q100" s="26" t="s">
        <v>1486</v>
      </c>
      <c r="R100" s="26" t="s">
        <v>1577</v>
      </c>
      <c r="S100" s="26" t="s">
        <v>1488</v>
      </c>
      <c r="T100" s="26" t="s">
        <v>1473</v>
      </c>
      <c r="U100" s="26" t="s">
        <v>1457</v>
      </c>
      <c r="V100" s="26" t="s">
        <v>1450</v>
      </c>
      <c r="W100" s="26" t="s">
        <v>1480</v>
      </c>
      <c r="X100" s="26" t="s">
        <v>1577</v>
      </c>
      <c r="Y100" s="26" t="s">
        <v>1467</v>
      </c>
      <c r="Z100" s="26" t="s">
        <v>1456</v>
      </c>
      <c r="AA100" s="26" t="s">
        <v>1574</v>
      </c>
      <c r="AB100" s="26" t="s">
        <v>1449</v>
      </c>
      <c r="AC100" s="26" t="s">
        <v>1432</v>
      </c>
      <c r="AD100" s="26" t="s">
        <v>1423</v>
      </c>
      <c r="AE100" s="26" t="s">
        <v>1463</v>
      </c>
      <c r="AF100" s="26" t="s">
        <v>1427</v>
      </c>
      <c r="AG100" s="26" t="s">
        <v>1485</v>
      </c>
      <c r="AH100" s="26" t="s">
        <v>1473</v>
      </c>
      <c r="AI100" s="26" t="s">
        <v>1445</v>
      </c>
      <c r="AJ100" s="26" t="s">
        <v>1473</v>
      </c>
      <c r="AK100" s="26" t="s">
        <v>1495</v>
      </c>
      <c r="AL100" s="26" t="s">
        <v>1487</v>
      </c>
      <c r="AM100" s="26" t="s">
        <v>1442</v>
      </c>
      <c r="AN100" s="26" t="s">
        <v>1484</v>
      </c>
      <c r="AO100" s="26" t="s">
        <v>1475</v>
      </c>
      <c r="AP100" s="26" t="s">
        <v>1452</v>
      </c>
      <c r="AQ100" s="26" t="s">
        <v>1475</v>
      </c>
      <c r="AR100" s="26" t="s">
        <v>1561</v>
      </c>
      <c r="AS100" s="26" t="s">
        <v>1595</v>
      </c>
      <c r="AT100" s="26" t="s">
        <v>1481</v>
      </c>
      <c r="AU100" s="26" t="s">
        <v>1515</v>
      </c>
      <c r="AV100" s="26" t="s">
        <v>1480</v>
      </c>
      <c r="AW100" s="26" t="s">
        <v>1517</v>
      </c>
      <c r="AX100" s="26" t="s">
        <v>1433</v>
      </c>
      <c r="AY100" s="26" t="s">
        <v>1488</v>
      </c>
      <c r="AZ100" s="26" t="s">
        <v>1449</v>
      </c>
      <c r="BA100" s="26" t="s">
        <v>1487</v>
      </c>
      <c r="BB100" s="26" t="s">
        <v>1515</v>
      </c>
      <c r="BC100" s="26" t="s">
        <v>1515</v>
      </c>
      <c r="BD100" s="26" t="s">
        <v>1430</v>
      </c>
      <c r="BE100" s="26" t="s">
        <v>1487</v>
      </c>
      <c r="BF100" s="26" t="s">
        <v>1453</v>
      </c>
      <c r="BG100" s="26" t="s">
        <v>1452</v>
      </c>
      <c r="BH100" s="26" t="s">
        <v>1452</v>
      </c>
      <c r="BI100" s="26" t="s">
        <v>1431</v>
      </c>
    </row>
    <row r="101" spans="1:61">
      <c r="A101" s="26" t="s">
        <v>45</v>
      </c>
      <c r="B101" s="26"/>
      <c r="C101" s="26" t="s">
        <v>1591</v>
      </c>
      <c r="D101" s="26" t="s">
        <v>1486</v>
      </c>
      <c r="E101" s="26" t="s">
        <v>1498</v>
      </c>
      <c r="F101" s="26" t="s">
        <v>1532</v>
      </c>
      <c r="G101" s="26" t="s">
        <v>1577</v>
      </c>
      <c r="H101" s="26" t="s">
        <v>1432</v>
      </c>
      <c r="I101" s="26" t="s">
        <v>1430</v>
      </c>
      <c r="J101" s="26" t="s">
        <v>1511</v>
      </c>
      <c r="K101" s="26" t="s">
        <v>1514</v>
      </c>
      <c r="L101" s="26" t="s">
        <v>1443</v>
      </c>
      <c r="M101" s="26" t="s">
        <v>1577</v>
      </c>
      <c r="N101" s="26" t="s">
        <v>1467</v>
      </c>
      <c r="O101" s="26" t="s">
        <v>1520</v>
      </c>
      <c r="P101" s="26" t="s">
        <v>1487</v>
      </c>
      <c r="Q101" s="26" t="s">
        <v>1457</v>
      </c>
      <c r="R101" s="26" t="s">
        <v>1475</v>
      </c>
      <c r="S101" s="26" t="s">
        <v>1433</v>
      </c>
      <c r="T101" s="26" t="s">
        <v>1486</v>
      </c>
      <c r="U101" s="26" t="s">
        <v>1520</v>
      </c>
      <c r="V101" s="26" t="s">
        <v>1431</v>
      </c>
      <c r="W101" s="26" t="s">
        <v>1482</v>
      </c>
      <c r="X101" s="26" t="s">
        <v>1460</v>
      </c>
      <c r="Y101" s="26" t="s">
        <v>1479</v>
      </c>
      <c r="Z101" s="26" t="s">
        <v>1512</v>
      </c>
      <c r="AA101" s="26" t="s">
        <v>1460</v>
      </c>
      <c r="AB101" s="26" t="s">
        <v>1499</v>
      </c>
      <c r="AC101" s="26" t="s">
        <v>1460</v>
      </c>
      <c r="AD101" s="26" t="s">
        <v>1432</v>
      </c>
      <c r="AE101" s="26" t="s">
        <v>1427</v>
      </c>
      <c r="AF101" s="26" t="s">
        <v>1463</v>
      </c>
      <c r="AG101" s="26" t="s">
        <v>1532</v>
      </c>
      <c r="AH101" s="26" t="s">
        <v>1509</v>
      </c>
      <c r="AI101" s="26" t="s">
        <v>1471</v>
      </c>
      <c r="AJ101" s="26" t="s">
        <v>1427</v>
      </c>
      <c r="AK101" s="26" t="s">
        <v>1487</v>
      </c>
      <c r="AL101" s="26" t="s">
        <v>1487</v>
      </c>
      <c r="AM101" s="26" t="s">
        <v>1442</v>
      </c>
      <c r="AN101" s="26" t="s">
        <v>1507</v>
      </c>
      <c r="AO101" s="26" t="s">
        <v>1433</v>
      </c>
      <c r="AP101" s="26" t="s">
        <v>1442</v>
      </c>
      <c r="AQ101" s="26" t="s">
        <v>1517</v>
      </c>
      <c r="AR101" s="26" t="s">
        <v>1574</v>
      </c>
      <c r="AS101" s="26" t="s">
        <v>1569</v>
      </c>
      <c r="AT101" s="26" t="s">
        <v>1453</v>
      </c>
      <c r="AU101" s="26" t="s">
        <v>1475</v>
      </c>
      <c r="AV101" s="26" t="s">
        <v>1490</v>
      </c>
      <c r="AW101" s="26" t="s">
        <v>1514</v>
      </c>
      <c r="AX101" s="26" t="s">
        <v>1478</v>
      </c>
      <c r="AY101" s="26" t="s">
        <v>1481</v>
      </c>
      <c r="AZ101" s="26" t="s">
        <v>1499</v>
      </c>
      <c r="BA101" s="26" t="s">
        <v>1443</v>
      </c>
      <c r="BB101" s="26" t="s">
        <v>1514</v>
      </c>
      <c r="BC101" s="26" t="s">
        <v>1431</v>
      </c>
      <c r="BD101" s="26" t="s">
        <v>1514</v>
      </c>
      <c r="BE101" s="26" t="s">
        <v>1460</v>
      </c>
      <c r="BF101" s="26" t="s">
        <v>1479</v>
      </c>
      <c r="BG101" s="26" t="s">
        <v>1429</v>
      </c>
      <c r="BH101" s="26" t="s">
        <v>1477</v>
      </c>
      <c r="BI101" s="26" t="s">
        <v>1514</v>
      </c>
    </row>
    <row r="102" spans="1:61">
      <c r="A102" s="26" t="s">
        <v>46</v>
      </c>
      <c r="B102" s="26"/>
      <c r="C102" s="26" t="s">
        <v>1113</v>
      </c>
      <c r="D102" s="26" t="s">
        <v>1458</v>
      </c>
      <c r="E102" s="26" t="s">
        <v>1574</v>
      </c>
      <c r="F102" s="26" t="s">
        <v>1436</v>
      </c>
      <c r="G102" s="26" t="s">
        <v>1517</v>
      </c>
      <c r="H102" s="26" t="s">
        <v>1484</v>
      </c>
      <c r="I102" s="26" t="s">
        <v>1440</v>
      </c>
      <c r="J102" s="26" t="s">
        <v>1515</v>
      </c>
      <c r="K102" s="26" t="s">
        <v>1471</v>
      </c>
      <c r="L102" s="26" t="s">
        <v>1491</v>
      </c>
      <c r="M102" s="26" t="s">
        <v>1434</v>
      </c>
      <c r="N102" s="26" t="s">
        <v>1514</v>
      </c>
      <c r="O102" s="26" t="s">
        <v>1574</v>
      </c>
      <c r="P102" s="26" t="s">
        <v>1467</v>
      </c>
      <c r="Q102" s="26" t="s">
        <v>1481</v>
      </c>
      <c r="R102" s="26" t="s">
        <v>1453</v>
      </c>
      <c r="S102" s="26" t="s">
        <v>1452</v>
      </c>
      <c r="T102" s="26" t="s">
        <v>1480</v>
      </c>
      <c r="U102" s="26" t="s">
        <v>1589</v>
      </c>
      <c r="V102" s="26" t="s">
        <v>1450</v>
      </c>
      <c r="W102" s="26" t="s">
        <v>1434</v>
      </c>
      <c r="X102" s="26" t="s">
        <v>1458</v>
      </c>
      <c r="Y102" s="26" t="s">
        <v>1482</v>
      </c>
      <c r="Z102" s="26" t="s">
        <v>1460</v>
      </c>
      <c r="AA102" s="26" t="s">
        <v>1430</v>
      </c>
      <c r="AB102" s="26" t="s">
        <v>1595</v>
      </c>
      <c r="AC102" s="26" t="s">
        <v>1452</v>
      </c>
      <c r="AD102" s="26" t="s">
        <v>1494</v>
      </c>
      <c r="AE102" s="26" t="s">
        <v>1485</v>
      </c>
      <c r="AF102" s="26" t="s">
        <v>1532</v>
      </c>
      <c r="AG102" s="26" t="s">
        <v>1463</v>
      </c>
      <c r="AH102" s="26" t="s">
        <v>1575</v>
      </c>
      <c r="AI102" s="26" t="s">
        <v>1454</v>
      </c>
      <c r="AJ102" s="26" t="s">
        <v>1467</v>
      </c>
      <c r="AK102" s="26" t="s">
        <v>1498</v>
      </c>
      <c r="AL102" s="26" t="s">
        <v>1478</v>
      </c>
      <c r="AM102" s="26" t="s">
        <v>1514</v>
      </c>
      <c r="AN102" s="26" t="s">
        <v>1576</v>
      </c>
      <c r="AO102" s="26" t="s">
        <v>1467</v>
      </c>
      <c r="AP102" s="26" t="s">
        <v>1488</v>
      </c>
      <c r="AQ102" s="26" t="s">
        <v>1432</v>
      </c>
      <c r="AR102" s="26" t="s">
        <v>1491</v>
      </c>
      <c r="AS102" s="26" t="s">
        <v>1441</v>
      </c>
      <c r="AT102" s="26" t="s">
        <v>1574</v>
      </c>
      <c r="AU102" s="26" t="s">
        <v>1443</v>
      </c>
      <c r="AV102" s="26" t="s">
        <v>1443</v>
      </c>
      <c r="AW102" s="26" t="s">
        <v>1461</v>
      </c>
      <c r="AX102" s="26" t="s">
        <v>1488</v>
      </c>
      <c r="AY102" s="26" t="s">
        <v>1442</v>
      </c>
      <c r="AZ102" s="26" t="s">
        <v>1589</v>
      </c>
      <c r="BA102" s="26" t="s">
        <v>1492</v>
      </c>
      <c r="BB102" s="26" t="s">
        <v>1467</v>
      </c>
      <c r="BC102" s="26" t="s">
        <v>1432</v>
      </c>
      <c r="BD102" s="26" t="s">
        <v>1456</v>
      </c>
      <c r="BE102" s="26" t="s">
        <v>1452</v>
      </c>
      <c r="BF102" s="26" t="s">
        <v>1517</v>
      </c>
      <c r="BG102" s="26" t="s">
        <v>1443</v>
      </c>
      <c r="BH102" s="26" t="s">
        <v>1589</v>
      </c>
      <c r="BI102" s="26" t="s">
        <v>1492</v>
      </c>
    </row>
    <row r="103" spans="1:61">
      <c r="A103" s="26" t="s">
        <v>47</v>
      </c>
      <c r="B103" s="26"/>
      <c r="C103" s="26" t="s">
        <v>2632</v>
      </c>
      <c r="D103" s="26" t="s">
        <v>1488</v>
      </c>
      <c r="E103" s="26" t="s">
        <v>1494</v>
      </c>
      <c r="F103" s="26" t="s">
        <v>1569</v>
      </c>
      <c r="G103" s="26" t="s">
        <v>1433</v>
      </c>
      <c r="H103" s="26" t="s">
        <v>1443</v>
      </c>
      <c r="I103" s="26" t="s">
        <v>1442</v>
      </c>
      <c r="J103" s="26" t="s">
        <v>1511</v>
      </c>
      <c r="K103" s="26" t="s">
        <v>1574</v>
      </c>
      <c r="L103" s="26" t="s">
        <v>1478</v>
      </c>
      <c r="M103" s="26" t="s">
        <v>1577</v>
      </c>
      <c r="N103" s="26" t="s">
        <v>1467</v>
      </c>
      <c r="O103" s="26" t="s">
        <v>1526</v>
      </c>
      <c r="P103" s="26" t="s">
        <v>1487</v>
      </c>
      <c r="Q103" s="26" t="s">
        <v>1457</v>
      </c>
      <c r="R103" s="26" t="s">
        <v>1479</v>
      </c>
      <c r="S103" s="26" t="s">
        <v>1443</v>
      </c>
      <c r="T103" s="26" t="s">
        <v>1453</v>
      </c>
      <c r="U103" s="26" t="s">
        <v>1526</v>
      </c>
      <c r="V103" s="26" t="s">
        <v>1487</v>
      </c>
      <c r="W103" s="26" t="s">
        <v>1459</v>
      </c>
      <c r="X103" s="26" t="s">
        <v>1561</v>
      </c>
      <c r="Y103" s="26" t="s">
        <v>1577</v>
      </c>
      <c r="Z103" s="26" t="s">
        <v>1520</v>
      </c>
      <c r="AA103" s="26" t="s">
        <v>1575</v>
      </c>
      <c r="AB103" s="26" t="s">
        <v>1538</v>
      </c>
      <c r="AC103" s="26" t="s">
        <v>1575</v>
      </c>
      <c r="AD103" s="26" t="s">
        <v>1478</v>
      </c>
      <c r="AE103" s="26" t="s">
        <v>1473</v>
      </c>
      <c r="AF103" s="26" t="s">
        <v>1509</v>
      </c>
      <c r="AG103" s="26" t="s">
        <v>1575</v>
      </c>
      <c r="AH103" s="26" t="s">
        <v>1463</v>
      </c>
      <c r="AI103" s="26" t="s">
        <v>1423</v>
      </c>
      <c r="AJ103" s="26" t="s">
        <v>1437</v>
      </c>
      <c r="AK103" s="26" t="s">
        <v>1443</v>
      </c>
      <c r="AL103" s="26" t="s">
        <v>1432</v>
      </c>
      <c r="AM103" s="26" t="s">
        <v>1459</v>
      </c>
      <c r="AN103" s="26" t="s">
        <v>1507</v>
      </c>
      <c r="AO103" s="26" t="s">
        <v>1515</v>
      </c>
      <c r="AP103" s="26" t="s">
        <v>1475</v>
      </c>
      <c r="AQ103" s="26" t="s">
        <v>1432</v>
      </c>
      <c r="AR103" s="26" t="s">
        <v>1532</v>
      </c>
      <c r="AS103" s="26" t="s">
        <v>1574</v>
      </c>
      <c r="AT103" s="26" t="s">
        <v>1434</v>
      </c>
      <c r="AU103" s="26" t="s">
        <v>1431</v>
      </c>
      <c r="AV103" s="26" t="s">
        <v>1507</v>
      </c>
      <c r="AW103" s="26" t="s">
        <v>1532</v>
      </c>
      <c r="AX103" s="26" t="s">
        <v>1478</v>
      </c>
      <c r="AY103" s="26" t="s">
        <v>1459</v>
      </c>
      <c r="AZ103" s="26" t="s">
        <v>1538</v>
      </c>
      <c r="BA103" s="26" t="s">
        <v>1514</v>
      </c>
      <c r="BB103" s="26" t="s">
        <v>1514</v>
      </c>
      <c r="BC103" s="26" t="s">
        <v>1479</v>
      </c>
      <c r="BD103" s="26" t="s">
        <v>1478</v>
      </c>
      <c r="BE103" s="26" t="s">
        <v>1575</v>
      </c>
      <c r="BF103" s="26" t="s">
        <v>1487</v>
      </c>
      <c r="BG103" s="26" t="s">
        <v>1455</v>
      </c>
      <c r="BH103" s="26" t="s">
        <v>1422</v>
      </c>
      <c r="BI103" s="26" t="s">
        <v>1532</v>
      </c>
    </row>
    <row r="104" spans="1:61">
      <c r="A104" s="26" t="s">
        <v>48</v>
      </c>
      <c r="B104" s="26"/>
      <c r="C104" s="26" t="s">
        <v>1508</v>
      </c>
      <c r="D104" s="26" t="s">
        <v>1457</v>
      </c>
      <c r="E104" s="26" t="s">
        <v>1457</v>
      </c>
      <c r="F104" s="26" t="s">
        <v>1486</v>
      </c>
      <c r="G104" s="26" t="s">
        <v>1478</v>
      </c>
      <c r="H104" s="26" t="s">
        <v>1491</v>
      </c>
      <c r="I104" s="26" t="s">
        <v>1434</v>
      </c>
      <c r="J104" s="26" t="s">
        <v>1429</v>
      </c>
      <c r="K104" s="26" t="s">
        <v>1491</v>
      </c>
      <c r="L104" s="26" t="s">
        <v>1577</v>
      </c>
      <c r="M104" s="26" t="s">
        <v>1431</v>
      </c>
      <c r="N104" s="26" t="s">
        <v>1479</v>
      </c>
      <c r="O104" s="26" t="s">
        <v>1473</v>
      </c>
      <c r="P104" s="26" t="s">
        <v>1482</v>
      </c>
      <c r="Q104" s="26" t="s">
        <v>1458</v>
      </c>
      <c r="R104" s="26" t="s">
        <v>1481</v>
      </c>
      <c r="S104" s="26" t="s">
        <v>1453</v>
      </c>
      <c r="T104" s="26" t="s">
        <v>1451</v>
      </c>
      <c r="U104" s="26" t="s">
        <v>1423</v>
      </c>
      <c r="V104" s="26" t="s">
        <v>1461</v>
      </c>
      <c r="W104" s="26" t="s">
        <v>1467</v>
      </c>
      <c r="X104" s="26" t="s">
        <v>1453</v>
      </c>
      <c r="Y104" s="26" t="s">
        <v>1440</v>
      </c>
      <c r="Z104" s="26" t="s">
        <v>1473</v>
      </c>
      <c r="AA104" s="26" t="s">
        <v>1487</v>
      </c>
      <c r="AB104" s="26" t="s">
        <v>1439</v>
      </c>
      <c r="AC104" s="26" t="s">
        <v>1459</v>
      </c>
      <c r="AD104" s="26" t="s">
        <v>1455</v>
      </c>
      <c r="AE104" s="26" t="s">
        <v>1445</v>
      </c>
      <c r="AF104" s="26" t="s">
        <v>1471</v>
      </c>
      <c r="AG104" s="26" t="s">
        <v>1454</v>
      </c>
      <c r="AH104" s="26" t="s">
        <v>1423</v>
      </c>
      <c r="AI104" s="26" t="s">
        <v>1463</v>
      </c>
      <c r="AJ104" s="26" t="s">
        <v>1474</v>
      </c>
      <c r="AK104" s="26" t="s">
        <v>1439</v>
      </c>
      <c r="AL104" s="26" t="s">
        <v>1487</v>
      </c>
      <c r="AM104" s="26" t="s">
        <v>1577</v>
      </c>
      <c r="AN104" s="26" t="s">
        <v>1471</v>
      </c>
      <c r="AO104" s="26" t="s">
        <v>1453</v>
      </c>
      <c r="AP104" s="26" t="s">
        <v>1483</v>
      </c>
      <c r="AQ104" s="26" t="s">
        <v>1481</v>
      </c>
      <c r="AR104" s="26" t="s">
        <v>1515</v>
      </c>
      <c r="AS104" s="26" t="s">
        <v>1433</v>
      </c>
      <c r="AT104" s="26" t="s">
        <v>1487</v>
      </c>
      <c r="AU104" s="26" t="s">
        <v>1514</v>
      </c>
      <c r="AV104" s="26" t="s">
        <v>1449</v>
      </c>
      <c r="AW104" s="26" t="s">
        <v>1577</v>
      </c>
      <c r="AX104" s="26" t="s">
        <v>1443</v>
      </c>
      <c r="AY104" s="26" t="s">
        <v>1517</v>
      </c>
      <c r="AZ104" s="26" t="s">
        <v>1423</v>
      </c>
      <c r="BA104" s="26" t="s">
        <v>1577</v>
      </c>
      <c r="BB104" s="26" t="s">
        <v>1577</v>
      </c>
      <c r="BC104" s="26" t="s">
        <v>1515</v>
      </c>
      <c r="BD104" s="26" t="s">
        <v>1453</v>
      </c>
      <c r="BE104" s="26" t="s">
        <v>1475</v>
      </c>
      <c r="BF104" s="26" t="s">
        <v>1481</v>
      </c>
      <c r="BG104" s="26" t="s">
        <v>1452</v>
      </c>
      <c r="BH104" s="26" t="s">
        <v>1450</v>
      </c>
      <c r="BI104" s="26" t="s">
        <v>1459</v>
      </c>
    </row>
    <row r="105" spans="1:61">
      <c r="A105" s="26" t="s">
        <v>49</v>
      </c>
      <c r="B105" s="26"/>
      <c r="C105" s="26" t="s">
        <v>1602</v>
      </c>
      <c r="D105" s="26" t="s">
        <v>1492</v>
      </c>
      <c r="E105" s="26" t="s">
        <v>1473</v>
      </c>
      <c r="F105" s="26" t="s">
        <v>1432</v>
      </c>
      <c r="G105" s="26" t="s">
        <v>1440</v>
      </c>
      <c r="H105" s="26" t="s">
        <v>1479</v>
      </c>
      <c r="I105" s="26" t="s">
        <v>1486</v>
      </c>
      <c r="J105" s="26" t="s">
        <v>1474</v>
      </c>
      <c r="K105" s="26" t="s">
        <v>1442</v>
      </c>
      <c r="L105" s="26" t="s">
        <v>1430</v>
      </c>
      <c r="M105" s="26" t="s">
        <v>1517</v>
      </c>
      <c r="N105" s="26" t="s">
        <v>1459</v>
      </c>
      <c r="O105" s="26" t="s">
        <v>1473</v>
      </c>
      <c r="P105" s="26" t="s">
        <v>1517</v>
      </c>
      <c r="Q105" s="26" t="s">
        <v>1449</v>
      </c>
      <c r="R105" s="26" t="s">
        <v>1517</v>
      </c>
      <c r="S105" s="26" t="s">
        <v>1515</v>
      </c>
      <c r="T105" s="26" t="s">
        <v>1434</v>
      </c>
      <c r="U105" s="26" t="s">
        <v>1484</v>
      </c>
      <c r="V105" s="26" t="s">
        <v>1442</v>
      </c>
      <c r="W105" s="26" t="s">
        <v>1457</v>
      </c>
      <c r="X105" s="26" t="s">
        <v>1532</v>
      </c>
      <c r="Y105" s="26" t="s">
        <v>1479</v>
      </c>
      <c r="Z105" s="26" t="s">
        <v>1495</v>
      </c>
      <c r="AA105" s="26" t="s">
        <v>1443</v>
      </c>
      <c r="AB105" s="26" t="s">
        <v>1484</v>
      </c>
      <c r="AC105" s="26" t="s">
        <v>1532</v>
      </c>
      <c r="AD105" s="26" t="s">
        <v>1488</v>
      </c>
      <c r="AE105" s="26" t="s">
        <v>1473</v>
      </c>
      <c r="AF105" s="26" t="s">
        <v>1427</v>
      </c>
      <c r="AG105" s="26" t="s">
        <v>1467</v>
      </c>
      <c r="AH105" s="26" t="s">
        <v>1437</v>
      </c>
      <c r="AI105" s="26" t="s">
        <v>1474</v>
      </c>
      <c r="AJ105" s="26" t="s">
        <v>1463</v>
      </c>
      <c r="AK105" s="26" t="s">
        <v>1453</v>
      </c>
      <c r="AL105" s="26" t="s">
        <v>1577</v>
      </c>
      <c r="AM105" s="26" t="s">
        <v>1479</v>
      </c>
      <c r="AN105" s="26" t="s">
        <v>1471</v>
      </c>
      <c r="AO105" s="26" t="s">
        <v>1491</v>
      </c>
      <c r="AP105" s="26" t="s">
        <v>1486</v>
      </c>
      <c r="AQ105" s="26" t="s">
        <v>1475</v>
      </c>
      <c r="AR105" s="26" t="s">
        <v>1574</v>
      </c>
      <c r="AS105" s="26" t="s">
        <v>1515</v>
      </c>
      <c r="AT105" s="26" t="s">
        <v>1479</v>
      </c>
      <c r="AU105" s="26" t="s">
        <v>1487</v>
      </c>
      <c r="AV105" s="26" t="s">
        <v>1457</v>
      </c>
      <c r="AW105" s="26" t="s">
        <v>1514</v>
      </c>
      <c r="AX105" s="26" t="s">
        <v>1576</v>
      </c>
      <c r="AY105" s="26" t="s">
        <v>1459</v>
      </c>
      <c r="AZ105" s="26" t="s">
        <v>1495</v>
      </c>
      <c r="BA105" s="26" t="s">
        <v>1432</v>
      </c>
      <c r="BB105" s="26" t="s">
        <v>1433</v>
      </c>
      <c r="BC105" s="26" t="s">
        <v>1453</v>
      </c>
      <c r="BD105" s="26" t="s">
        <v>1481</v>
      </c>
      <c r="BE105" s="26" t="s">
        <v>1487</v>
      </c>
      <c r="BF105" s="26" t="s">
        <v>1442</v>
      </c>
      <c r="BG105" s="26" t="s">
        <v>1456</v>
      </c>
      <c r="BH105" s="26" t="s">
        <v>1450</v>
      </c>
      <c r="BI105" s="26" t="s">
        <v>1481</v>
      </c>
    </row>
    <row r="106" spans="1:61">
      <c r="A106" s="26" t="s">
        <v>50</v>
      </c>
      <c r="B106" s="26"/>
      <c r="C106" s="26" t="s">
        <v>1545</v>
      </c>
      <c r="D106" s="26" t="s">
        <v>1461</v>
      </c>
      <c r="E106" s="26" t="s">
        <v>1514</v>
      </c>
      <c r="F106" s="26" t="s">
        <v>1429</v>
      </c>
      <c r="G106" s="26" t="s">
        <v>1479</v>
      </c>
      <c r="H106" s="26" t="s">
        <v>1484</v>
      </c>
      <c r="I106" s="26" t="s">
        <v>1486</v>
      </c>
      <c r="J106" s="26" t="s">
        <v>1514</v>
      </c>
      <c r="K106" s="26" t="s">
        <v>1449</v>
      </c>
      <c r="L106" s="26" t="s">
        <v>1481</v>
      </c>
      <c r="M106" s="26" t="s">
        <v>1434</v>
      </c>
      <c r="N106" s="26" t="s">
        <v>1517</v>
      </c>
      <c r="O106" s="26" t="s">
        <v>1443</v>
      </c>
      <c r="P106" s="26" t="s">
        <v>1434</v>
      </c>
      <c r="Q106" s="26" t="s">
        <v>1459</v>
      </c>
      <c r="R106" s="26" t="s">
        <v>1441</v>
      </c>
      <c r="S106" s="26" t="s">
        <v>1461</v>
      </c>
      <c r="T106" s="26" t="s">
        <v>1451</v>
      </c>
      <c r="U106" s="26" t="s">
        <v>1569</v>
      </c>
      <c r="V106" s="26" t="s">
        <v>1452</v>
      </c>
      <c r="W106" s="26" t="s">
        <v>1482</v>
      </c>
      <c r="X106" s="26" t="s">
        <v>1492</v>
      </c>
      <c r="Y106" s="26" t="s">
        <v>1480</v>
      </c>
      <c r="Z106" s="26" t="s">
        <v>1574</v>
      </c>
      <c r="AA106" s="26" t="s">
        <v>1459</v>
      </c>
      <c r="AB106" s="26" t="s">
        <v>1574</v>
      </c>
      <c r="AC106" s="26" t="s">
        <v>1492</v>
      </c>
      <c r="AD106" s="26" t="s">
        <v>1526</v>
      </c>
      <c r="AE106" s="26" t="s">
        <v>1495</v>
      </c>
      <c r="AF106" s="26" t="s">
        <v>1487</v>
      </c>
      <c r="AG106" s="26" t="s">
        <v>1498</v>
      </c>
      <c r="AH106" s="26" t="s">
        <v>1443</v>
      </c>
      <c r="AI106" s="26" t="s">
        <v>1439</v>
      </c>
      <c r="AJ106" s="26" t="s">
        <v>1453</v>
      </c>
      <c r="AK106" s="26" t="s">
        <v>1463</v>
      </c>
      <c r="AL106" s="26" t="s">
        <v>1475</v>
      </c>
      <c r="AM106" s="26" t="s">
        <v>1442</v>
      </c>
      <c r="AN106" s="26" t="s">
        <v>1478</v>
      </c>
      <c r="AO106" s="26" t="s">
        <v>1486</v>
      </c>
      <c r="AP106" s="26" t="s">
        <v>1479</v>
      </c>
      <c r="AQ106" s="26" t="s">
        <v>1481</v>
      </c>
      <c r="AR106" s="26" t="s">
        <v>1430</v>
      </c>
      <c r="AS106" s="26" t="s">
        <v>1482</v>
      </c>
      <c r="AT106" s="26" t="s">
        <v>1532</v>
      </c>
      <c r="AU106" s="26" t="s">
        <v>1577</v>
      </c>
      <c r="AV106" s="26" t="s">
        <v>1514</v>
      </c>
      <c r="AW106" s="26" t="s">
        <v>1458</v>
      </c>
      <c r="AX106" s="26" t="s">
        <v>1452</v>
      </c>
      <c r="AY106" s="26" t="s">
        <v>1491</v>
      </c>
      <c r="AZ106" s="26" t="s">
        <v>1569</v>
      </c>
      <c r="BA106" s="26" t="s">
        <v>1441</v>
      </c>
      <c r="BB106" s="26" t="s">
        <v>1441</v>
      </c>
      <c r="BC106" s="26" t="s">
        <v>1487</v>
      </c>
      <c r="BD106" s="26" t="s">
        <v>1484</v>
      </c>
      <c r="BE106" s="26" t="s">
        <v>1483</v>
      </c>
      <c r="BF106" s="26" t="s">
        <v>1432</v>
      </c>
      <c r="BG106" s="26" t="s">
        <v>1431</v>
      </c>
      <c r="BH106" s="26" t="s">
        <v>1576</v>
      </c>
      <c r="BI106" s="26" t="s">
        <v>1485</v>
      </c>
    </row>
    <row r="107" spans="1:61">
      <c r="A107" s="26" t="s">
        <v>51</v>
      </c>
      <c r="B107" s="26"/>
      <c r="C107" s="26" t="s">
        <v>1604</v>
      </c>
      <c r="D107" s="26" t="s">
        <v>1479</v>
      </c>
      <c r="E107" s="26" t="s">
        <v>1514</v>
      </c>
      <c r="F107" s="26" t="s">
        <v>1576</v>
      </c>
      <c r="G107" s="26" t="s">
        <v>1433</v>
      </c>
      <c r="H107" s="26" t="s">
        <v>1569</v>
      </c>
      <c r="I107" s="26" t="s">
        <v>1514</v>
      </c>
      <c r="J107" s="26" t="s">
        <v>1460</v>
      </c>
      <c r="K107" s="26" t="s">
        <v>1597</v>
      </c>
      <c r="L107" s="26" t="s">
        <v>1460</v>
      </c>
      <c r="M107" s="26" t="s">
        <v>1442</v>
      </c>
      <c r="N107" s="26" t="s">
        <v>1441</v>
      </c>
      <c r="O107" s="26" t="s">
        <v>1514</v>
      </c>
      <c r="P107" s="26" t="s">
        <v>1479</v>
      </c>
      <c r="Q107" s="26" t="s">
        <v>1431</v>
      </c>
      <c r="R107" s="26" t="s">
        <v>1488</v>
      </c>
      <c r="S107" s="26" t="s">
        <v>1461</v>
      </c>
      <c r="T107" s="26" t="s">
        <v>1483</v>
      </c>
      <c r="U107" s="26" t="s">
        <v>1460</v>
      </c>
      <c r="V107" s="26" t="s">
        <v>1488</v>
      </c>
      <c r="W107" s="26" t="s">
        <v>1434</v>
      </c>
      <c r="X107" s="26" t="s">
        <v>1577</v>
      </c>
      <c r="Y107" s="26" t="s">
        <v>1478</v>
      </c>
      <c r="Z107" s="26" t="s">
        <v>1569</v>
      </c>
      <c r="AA107" s="26" t="s">
        <v>1443</v>
      </c>
      <c r="AB107" s="26" t="s">
        <v>1595</v>
      </c>
      <c r="AC107" s="26" t="s">
        <v>1433</v>
      </c>
      <c r="AD107" s="26" t="s">
        <v>1431</v>
      </c>
      <c r="AE107" s="26" t="s">
        <v>1487</v>
      </c>
      <c r="AF107" s="26" t="s">
        <v>1487</v>
      </c>
      <c r="AG107" s="26" t="s">
        <v>1478</v>
      </c>
      <c r="AH107" s="26" t="s">
        <v>1432</v>
      </c>
      <c r="AI107" s="26" t="s">
        <v>1487</v>
      </c>
      <c r="AJ107" s="26" t="s">
        <v>1577</v>
      </c>
      <c r="AK107" s="26" t="s">
        <v>1475</v>
      </c>
      <c r="AL107" s="26" t="s">
        <v>1463</v>
      </c>
      <c r="AM107" s="26" t="s">
        <v>1446</v>
      </c>
      <c r="AN107" s="26" t="s">
        <v>1430</v>
      </c>
      <c r="AO107" s="26" t="s">
        <v>1498</v>
      </c>
      <c r="AP107" s="26" t="s">
        <v>1492</v>
      </c>
      <c r="AQ107" s="26" t="s">
        <v>1640</v>
      </c>
      <c r="AR107" s="26" t="s">
        <v>1569</v>
      </c>
      <c r="AS107" s="26" t="s">
        <v>1576</v>
      </c>
      <c r="AT107" s="26" t="s">
        <v>1589</v>
      </c>
      <c r="AU107" s="26" t="s">
        <v>1577</v>
      </c>
      <c r="AV107" s="26" t="s">
        <v>1575</v>
      </c>
      <c r="AW107" s="26" t="s">
        <v>1453</v>
      </c>
      <c r="AX107" s="26" t="s">
        <v>1441</v>
      </c>
      <c r="AY107" s="26" t="s">
        <v>1431</v>
      </c>
      <c r="AZ107" s="26" t="s">
        <v>1576</v>
      </c>
      <c r="BA107" s="26" t="s">
        <v>1488</v>
      </c>
      <c r="BB107" s="26" t="s">
        <v>1434</v>
      </c>
      <c r="BC107" s="26" t="s">
        <v>1577</v>
      </c>
      <c r="BD107" s="26" t="s">
        <v>1441</v>
      </c>
      <c r="BE107" s="26" t="s">
        <v>1515</v>
      </c>
      <c r="BF107" s="26" t="s">
        <v>1574</v>
      </c>
      <c r="BG107" s="26" t="s">
        <v>1430</v>
      </c>
      <c r="BH107" s="26" t="s">
        <v>1532</v>
      </c>
      <c r="BI107" s="26" t="s">
        <v>1440</v>
      </c>
    </row>
    <row r="108" spans="1:61">
      <c r="A108" s="26" t="s">
        <v>52</v>
      </c>
      <c r="B108" s="26"/>
      <c r="C108" s="26" t="s">
        <v>1622</v>
      </c>
      <c r="D108" s="26" t="s">
        <v>1430</v>
      </c>
      <c r="E108" s="26" t="s">
        <v>1517</v>
      </c>
      <c r="F108" s="26" t="s">
        <v>1577</v>
      </c>
      <c r="G108" s="26" t="s">
        <v>1432</v>
      </c>
      <c r="H108" s="26" t="s">
        <v>1475</v>
      </c>
      <c r="I108" s="26" t="s">
        <v>1481</v>
      </c>
      <c r="J108" s="26" t="s">
        <v>1443</v>
      </c>
      <c r="K108" s="26" t="s">
        <v>1514</v>
      </c>
      <c r="L108" s="26" t="s">
        <v>1569</v>
      </c>
      <c r="M108" s="26" t="s">
        <v>1434</v>
      </c>
      <c r="N108" s="26" t="s">
        <v>1456</v>
      </c>
      <c r="O108" s="26" t="s">
        <v>1481</v>
      </c>
      <c r="P108" s="26" t="s">
        <v>1467</v>
      </c>
      <c r="Q108" s="26" t="s">
        <v>1480</v>
      </c>
      <c r="R108" s="26" t="s">
        <v>1452</v>
      </c>
      <c r="S108" s="26" t="s">
        <v>1451</v>
      </c>
      <c r="T108" s="26" t="s">
        <v>1439</v>
      </c>
      <c r="U108" s="26" t="s">
        <v>1515</v>
      </c>
      <c r="V108" s="26" t="s">
        <v>1452</v>
      </c>
      <c r="W108" s="26" t="s">
        <v>1441</v>
      </c>
      <c r="X108" s="26" t="s">
        <v>1432</v>
      </c>
      <c r="Y108" s="26" t="s">
        <v>1431</v>
      </c>
      <c r="Z108" s="26" t="s">
        <v>1515</v>
      </c>
      <c r="AA108" s="26" t="s">
        <v>1443</v>
      </c>
      <c r="AB108" s="26" t="s">
        <v>1443</v>
      </c>
      <c r="AC108" s="26" t="s">
        <v>1577</v>
      </c>
      <c r="AD108" s="26" t="s">
        <v>1442</v>
      </c>
      <c r="AE108" s="26" t="s">
        <v>1442</v>
      </c>
      <c r="AF108" s="26" t="s">
        <v>1442</v>
      </c>
      <c r="AG108" s="26" t="s">
        <v>1514</v>
      </c>
      <c r="AH108" s="26" t="s">
        <v>1459</v>
      </c>
      <c r="AI108" s="26" t="s">
        <v>1577</v>
      </c>
      <c r="AJ108" s="26" t="s">
        <v>1479</v>
      </c>
      <c r="AK108" s="26" t="s">
        <v>1442</v>
      </c>
      <c r="AL108" s="26" t="s">
        <v>1446</v>
      </c>
      <c r="AM108" s="26" t="s">
        <v>1463</v>
      </c>
      <c r="AN108" s="26" t="s">
        <v>1480</v>
      </c>
      <c r="AO108" s="26" t="s">
        <v>1445</v>
      </c>
      <c r="AP108" s="26" t="s">
        <v>1450</v>
      </c>
      <c r="AQ108" s="26" t="s">
        <v>1446</v>
      </c>
      <c r="AR108" s="26" t="s">
        <v>1433</v>
      </c>
      <c r="AS108" s="26" t="s">
        <v>1432</v>
      </c>
      <c r="AT108" s="26" t="s">
        <v>1515</v>
      </c>
      <c r="AU108" s="26" t="s">
        <v>1452</v>
      </c>
      <c r="AV108" s="26" t="s">
        <v>1487</v>
      </c>
      <c r="AW108" s="26" t="s">
        <v>1441</v>
      </c>
      <c r="AX108" s="26" t="s">
        <v>1483</v>
      </c>
      <c r="AY108" s="26" t="s">
        <v>1457</v>
      </c>
      <c r="AZ108" s="26" t="s">
        <v>1577</v>
      </c>
      <c r="BA108" s="26" t="s">
        <v>1461</v>
      </c>
      <c r="BB108" s="26" t="s">
        <v>1482</v>
      </c>
      <c r="BC108" s="26" t="s">
        <v>1481</v>
      </c>
      <c r="BD108" s="26" t="s">
        <v>1482</v>
      </c>
      <c r="BE108" s="26" t="s">
        <v>1478</v>
      </c>
      <c r="BF108" s="26" t="s">
        <v>1574</v>
      </c>
      <c r="BG108" s="26" t="s">
        <v>1452</v>
      </c>
      <c r="BH108" s="26" t="s">
        <v>1433</v>
      </c>
      <c r="BI108" s="26" t="s">
        <v>1430</v>
      </c>
    </row>
    <row r="109" spans="1:61">
      <c r="A109" s="26" t="s">
        <v>53</v>
      </c>
      <c r="B109" s="26"/>
      <c r="C109" s="26" t="s">
        <v>1591</v>
      </c>
      <c r="D109" s="26" t="s">
        <v>1440</v>
      </c>
      <c r="E109" s="26" t="s">
        <v>1469</v>
      </c>
      <c r="F109" s="26" t="s">
        <v>1597</v>
      </c>
      <c r="G109" s="26" t="s">
        <v>1487</v>
      </c>
      <c r="H109" s="26" t="s">
        <v>1460</v>
      </c>
      <c r="I109" s="26" t="s">
        <v>1481</v>
      </c>
      <c r="J109" s="26" t="s">
        <v>1494</v>
      </c>
      <c r="K109" s="26" t="s">
        <v>1575</v>
      </c>
      <c r="L109" s="26" t="s">
        <v>1514</v>
      </c>
      <c r="M109" s="26" t="s">
        <v>1532</v>
      </c>
      <c r="N109" s="26" t="s">
        <v>1491</v>
      </c>
      <c r="O109" s="26" t="s">
        <v>1477</v>
      </c>
      <c r="P109" s="26" t="s">
        <v>1514</v>
      </c>
      <c r="Q109" s="26" t="s">
        <v>1449</v>
      </c>
      <c r="R109" s="26" t="s">
        <v>1515</v>
      </c>
      <c r="S109" s="26" t="s">
        <v>1532</v>
      </c>
      <c r="T109" s="26" t="s">
        <v>1440</v>
      </c>
      <c r="U109" s="26" t="s">
        <v>1444</v>
      </c>
      <c r="V109" s="26" t="s">
        <v>1433</v>
      </c>
      <c r="W109" s="26" t="s">
        <v>1488</v>
      </c>
      <c r="X109" s="26" t="s">
        <v>1576</v>
      </c>
      <c r="Y109" s="26" t="s">
        <v>1517</v>
      </c>
      <c r="Z109" s="26" t="s">
        <v>1507</v>
      </c>
      <c r="AA109" s="26" t="s">
        <v>1575</v>
      </c>
      <c r="AB109" s="26" t="s">
        <v>1444</v>
      </c>
      <c r="AC109" s="26" t="s">
        <v>1460</v>
      </c>
      <c r="AD109" s="26" t="s">
        <v>1515</v>
      </c>
      <c r="AE109" s="26" t="s">
        <v>1484</v>
      </c>
      <c r="AF109" s="26" t="s">
        <v>1507</v>
      </c>
      <c r="AG109" s="26" t="s">
        <v>1576</v>
      </c>
      <c r="AH109" s="26" t="s">
        <v>1507</v>
      </c>
      <c r="AI109" s="26" t="s">
        <v>1471</v>
      </c>
      <c r="AJ109" s="26" t="s">
        <v>1471</v>
      </c>
      <c r="AK109" s="26" t="s">
        <v>1478</v>
      </c>
      <c r="AL109" s="26" t="s">
        <v>1430</v>
      </c>
      <c r="AM109" s="26" t="s">
        <v>1480</v>
      </c>
      <c r="AN109" s="26" t="s">
        <v>1463</v>
      </c>
      <c r="AO109" s="26" t="s">
        <v>1442</v>
      </c>
      <c r="AP109" s="26" t="s">
        <v>1480</v>
      </c>
      <c r="AQ109" s="26" t="s">
        <v>1459</v>
      </c>
      <c r="AR109" s="26" t="s">
        <v>1578</v>
      </c>
      <c r="AS109" s="26" t="s">
        <v>1580</v>
      </c>
      <c r="AT109" s="26" t="s">
        <v>1517</v>
      </c>
      <c r="AU109" s="26" t="s">
        <v>1433</v>
      </c>
      <c r="AV109" s="26" t="s">
        <v>1465</v>
      </c>
      <c r="AW109" s="26" t="s">
        <v>1532</v>
      </c>
      <c r="AX109" s="26" t="s">
        <v>1478</v>
      </c>
      <c r="AY109" s="26" t="s">
        <v>1482</v>
      </c>
      <c r="AZ109" s="26" t="s">
        <v>1477</v>
      </c>
      <c r="BA109" s="26" t="s">
        <v>1478</v>
      </c>
      <c r="BB109" s="26" t="s">
        <v>1532</v>
      </c>
      <c r="BC109" s="26" t="s">
        <v>1430</v>
      </c>
      <c r="BD109" s="26" t="s">
        <v>1443</v>
      </c>
      <c r="BE109" s="26" t="s">
        <v>1575</v>
      </c>
      <c r="BF109" s="26" t="s">
        <v>1431</v>
      </c>
      <c r="BG109" s="26" t="s">
        <v>1455</v>
      </c>
      <c r="BH109" s="26" t="s">
        <v>1498</v>
      </c>
      <c r="BI109" s="26" t="s">
        <v>1443</v>
      </c>
    </row>
    <row r="110" spans="1:61">
      <c r="A110" s="26" t="s">
        <v>54</v>
      </c>
      <c r="B110" s="26"/>
      <c r="C110" s="26" t="s">
        <v>1508</v>
      </c>
      <c r="D110" s="26" t="s">
        <v>1453</v>
      </c>
      <c r="E110" s="26" t="s">
        <v>1433</v>
      </c>
      <c r="F110" s="26" t="s">
        <v>1514</v>
      </c>
      <c r="G110" s="26" t="s">
        <v>1577</v>
      </c>
      <c r="H110" s="26" t="s">
        <v>1433</v>
      </c>
      <c r="I110" s="26" t="s">
        <v>1479</v>
      </c>
      <c r="J110" s="26" t="s">
        <v>1576</v>
      </c>
      <c r="K110" s="26" t="s">
        <v>1514</v>
      </c>
      <c r="L110" s="26" t="s">
        <v>1574</v>
      </c>
      <c r="M110" s="26" t="s">
        <v>1440</v>
      </c>
      <c r="N110" s="26" t="s">
        <v>1480</v>
      </c>
      <c r="O110" s="26" t="s">
        <v>1433</v>
      </c>
      <c r="P110" s="26" t="s">
        <v>1467</v>
      </c>
      <c r="Q110" s="26" t="s">
        <v>1482</v>
      </c>
      <c r="R110" s="26" t="s">
        <v>1480</v>
      </c>
      <c r="S110" s="26" t="s">
        <v>1492</v>
      </c>
      <c r="T110" s="26" t="s">
        <v>1485</v>
      </c>
      <c r="U110" s="26" t="s">
        <v>1460</v>
      </c>
      <c r="V110" s="26" t="s">
        <v>1434</v>
      </c>
      <c r="W110" s="26" t="s">
        <v>1441</v>
      </c>
      <c r="X110" s="26" t="s">
        <v>1491</v>
      </c>
      <c r="Y110" s="26" t="s">
        <v>1577</v>
      </c>
      <c r="Z110" s="26" t="s">
        <v>1576</v>
      </c>
      <c r="AA110" s="26" t="s">
        <v>1453</v>
      </c>
      <c r="AB110" s="26" t="s">
        <v>1595</v>
      </c>
      <c r="AC110" s="26" t="s">
        <v>1434</v>
      </c>
      <c r="AD110" s="26" t="s">
        <v>1486</v>
      </c>
      <c r="AE110" s="26" t="s">
        <v>1475</v>
      </c>
      <c r="AF110" s="26" t="s">
        <v>1433</v>
      </c>
      <c r="AG110" s="26" t="s">
        <v>1467</v>
      </c>
      <c r="AH110" s="26" t="s">
        <v>1515</v>
      </c>
      <c r="AI110" s="26" t="s">
        <v>1453</v>
      </c>
      <c r="AJ110" s="26" t="s">
        <v>1491</v>
      </c>
      <c r="AK110" s="26" t="s">
        <v>1486</v>
      </c>
      <c r="AL110" s="26" t="s">
        <v>1498</v>
      </c>
      <c r="AM110" s="26" t="s">
        <v>1445</v>
      </c>
      <c r="AN110" s="26" t="s">
        <v>1442</v>
      </c>
      <c r="AO110" s="26" t="s">
        <v>1463</v>
      </c>
      <c r="AP110" s="26" t="s">
        <v>1457</v>
      </c>
      <c r="AQ110" s="26" t="s">
        <v>1494</v>
      </c>
      <c r="AR110" s="26" t="s">
        <v>1475</v>
      </c>
      <c r="AS110" s="26" t="s">
        <v>1442</v>
      </c>
      <c r="AT110" s="26" t="s">
        <v>1576</v>
      </c>
      <c r="AU110" s="26" t="s">
        <v>1481</v>
      </c>
      <c r="AV110" s="26" t="s">
        <v>1478</v>
      </c>
      <c r="AW110" s="26" t="s">
        <v>1467</v>
      </c>
      <c r="AX110" s="26" t="s">
        <v>1441</v>
      </c>
      <c r="AY110" s="26" t="s">
        <v>1482</v>
      </c>
      <c r="AZ110" s="26" t="s">
        <v>1569</v>
      </c>
      <c r="BA110" s="26" t="s">
        <v>1457</v>
      </c>
      <c r="BB110" s="26" t="s">
        <v>1486</v>
      </c>
      <c r="BC110" s="26" t="s">
        <v>1430</v>
      </c>
      <c r="BD110" s="26" t="s">
        <v>1483</v>
      </c>
      <c r="BE110" s="26" t="s">
        <v>1491</v>
      </c>
      <c r="BF110" s="26" t="s">
        <v>1576</v>
      </c>
      <c r="BG110" s="26" t="s">
        <v>1442</v>
      </c>
      <c r="BH110" s="26" t="s">
        <v>1569</v>
      </c>
      <c r="BI110" s="26" t="s">
        <v>1492</v>
      </c>
    </row>
    <row r="111" spans="1:61">
      <c r="A111" s="26" t="s">
        <v>55</v>
      </c>
      <c r="B111" s="26"/>
      <c r="C111" s="26" t="s">
        <v>1644</v>
      </c>
      <c r="D111" s="26" t="s">
        <v>1441</v>
      </c>
      <c r="E111" s="26" t="s">
        <v>1475</v>
      </c>
      <c r="F111" s="26" t="s">
        <v>1577</v>
      </c>
      <c r="G111" s="26" t="s">
        <v>1442</v>
      </c>
      <c r="H111" s="26" t="s">
        <v>1514</v>
      </c>
      <c r="I111" s="26" t="s">
        <v>1433</v>
      </c>
      <c r="J111" s="26" t="s">
        <v>1431</v>
      </c>
      <c r="K111" s="26" t="s">
        <v>1433</v>
      </c>
      <c r="L111" s="26" t="s">
        <v>1460</v>
      </c>
      <c r="M111" s="26" t="s">
        <v>1532</v>
      </c>
      <c r="N111" s="26" t="s">
        <v>1433</v>
      </c>
      <c r="O111" s="26" t="s">
        <v>1431</v>
      </c>
      <c r="P111" s="26" t="s">
        <v>1577</v>
      </c>
      <c r="Q111" s="26" t="s">
        <v>1491</v>
      </c>
      <c r="R111" s="26" t="s">
        <v>1574</v>
      </c>
      <c r="S111" s="26" t="s">
        <v>1488</v>
      </c>
      <c r="T111" s="26" t="s">
        <v>1467</v>
      </c>
      <c r="U111" s="26" t="s">
        <v>1432</v>
      </c>
      <c r="V111" s="26" t="s">
        <v>1440</v>
      </c>
      <c r="W111" s="26" t="s">
        <v>1485</v>
      </c>
      <c r="X111" s="26" t="s">
        <v>1487</v>
      </c>
      <c r="Y111" s="26" t="s">
        <v>1459</v>
      </c>
      <c r="Z111" s="26" t="s">
        <v>1517</v>
      </c>
      <c r="AA111" s="26" t="s">
        <v>1487</v>
      </c>
      <c r="AB111" s="26" t="s">
        <v>1432</v>
      </c>
      <c r="AC111" s="26" t="s">
        <v>1443</v>
      </c>
      <c r="AD111" s="26" t="s">
        <v>1481</v>
      </c>
      <c r="AE111" s="26" t="s">
        <v>1452</v>
      </c>
      <c r="AF111" s="26" t="s">
        <v>1442</v>
      </c>
      <c r="AG111" s="26" t="s">
        <v>1488</v>
      </c>
      <c r="AH111" s="26" t="s">
        <v>1475</v>
      </c>
      <c r="AI111" s="26" t="s">
        <v>1483</v>
      </c>
      <c r="AJ111" s="26" t="s">
        <v>1486</v>
      </c>
      <c r="AK111" s="26" t="s">
        <v>1479</v>
      </c>
      <c r="AL111" s="26" t="s">
        <v>1492</v>
      </c>
      <c r="AM111" s="26" t="s">
        <v>1450</v>
      </c>
      <c r="AN111" s="26" t="s">
        <v>1480</v>
      </c>
      <c r="AO111" s="26" t="s">
        <v>1457</v>
      </c>
      <c r="AP111" s="26" t="s">
        <v>1463</v>
      </c>
      <c r="AQ111" s="26" t="s">
        <v>1480</v>
      </c>
      <c r="AR111" s="26" t="s">
        <v>1586</v>
      </c>
      <c r="AS111" s="26" t="s">
        <v>1584</v>
      </c>
      <c r="AT111" s="26" t="s">
        <v>1582</v>
      </c>
      <c r="AU111" s="26" t="s">
        <v>1569</v>
      </c>
      <c r="AV111" s="26" t="s">
        <v>1432</v>
      </c>
      <c r="AW111" s="26" t="s">
        <v>1432</v>
      </c>
      <c r="AX111" s="26" t="s">
        <v>1432</v>
      </c>
      <c r="AY111" s="26" t="s">
        <v>1491</v>
      </c>
      <c r="AZ111" s="26" t="s">
        <v>1487</v>
      </c>
      <c r="BA111" s="26" t="s">
        <v>1491</v>
      </c>
      <c r="BB111" s="26" t="s">
        <v>1532</v>
      </c>
      <c r="BC111" s="26" t="s">
        <v>1475</v>
      </c>
      <c r="BD111" s="26" t="s">
        <v>1479</v>
      </c>
      <c r="BE111" s="26" t="s">
        <v>1574</v>
      </c>
      <c r="BF111" s="26" t="s">
        <v>1517</v>
      </c>
      <c r="BG111" s="26" t="s">
        <v>1482</v>
      </c>
      <c r="BH111" s="26" t="s">
        <v>1517</v>
      </c>
      <c r="BI111" s="26" t="s">
        <v>1475</v>
      </c>
    </row>
    <row r="112" spans="1:61">
      <c r="A112" s="26" t="s">
        <v>56</v>
      </c>
      <c r="B112" s="26"/>
      <c r="C112" s="26" t="s">
        <v>1612</v>
      </c>
      <c r="D112" s="26" t="s">
        <v>1431</v>
      </c>
      <c r="E112" s="26" t="s">
        <v>1514</v>
      </c>
      <c r="F112" s="26" t="s">
        <v>1574</v>
      </c>
      <c r="G112" s="26" t="s">
        <v>1514</v>
      </c>
      <c r="H112" s="26" t="s">
        <v>1443</v>
      </c>
      <c r="I112" s="26" t="s">
        <v>1433</v>
      </c>
      <c r="J112" s="26" t="s">
        <v>1460</v>
      </c>
      <c r="K112" s="26" t="s">
        <v>1576</v>
      </c>
      <c r="L112" s="26" t="s">
        <v>1574</v>
      </c>
      <c r="M112" s="26" t="s">
        <v>1440</v>
      </c>
      <c r="N112" s="26" t="s">
        <v>1483</v>
      </c>
      <c r="O112" s="26" t="s">
        <v>1443</v>
      </c>
      <c r="P112" s="26" t="s">
        <v>1453</v>
      </c>
      <c r="Q112" s="26" t="s">
        <v>1442</v>
      </c>
      <c r="R112" s="26" t="s">
        <v>1492</v>
      </c>
      <c r="S112" s="26" t="s">
        <v>1458</v>
      </c>
      <c r="T112" s="26" t="s">
        <v>1450</v>
      </c>
      <c r="U112" s="26" t="s">
        <v>1569</v>
      </c>
      <c r="V112" s="26" t="s">
        <v>1453</v>
      </c>
      <c r="W112" s="26" t="s">
        <v>1430</v>
      </c>
      <c r="X112" s="26" t="s">
        <v>1430</v>
      </c>
      <c r="Y112" s="26" t="s">
        <v>1577</v>
      </c>
      <c r="Z112" s="26" t="s">
        <v>1576</v>
      </c>
      <c r="AA112" s="26" t="s">
        <v>1432</v>
      </c>
      <c r="AB112" s="26" t="s">
        <v>1575</v>
      </c>
      <c r="AC112" s="26" t="s">
        <v>1481</v>
      </c>
      <c r="AD112" s="26" t="s">
        <v>1430</v>
      </c>
      <c r="AE112" s="26" t="s">
        <v>1475</v>
      </c>
      <c r="AF112" s="26" t="s">
        <v>1517</v>
      </c>
      <c r="AG112" s="26" t="s">
        <v>1432</v>
      </c>
      <c r="AH112" s="26" t="s">
        <v>1432</v>
      </c>
      <c r="AI112" s="26" t="s">
        <v>1481</v>
      </c>
      <c r="AJ112" s="26" t="s">
        <v>1475</v>
      </c>
      <c r="AK112" s="26" t="s">
        <v>1481</v>
      </c>
      <c r="AL112" s="26" t="s">
        <v>1640</v>
      </c>
      <c r="AM112" s="26" t="s">
        <v>1446</v>
      </c>
      <c r="AN112" s="26" t="s">
        <v>1459</v>
      </c>
      <c r="AO112" s="26" t="s">
        <v>1494</v>
      </c>
      <c r="AP112" s="26" t="s">
        <v>1480</v>
      </c>
      <c r="AQ112" s="26" t="s">
        <v>1463</v>
      </c>
      <c r="AR112" s="26" t="s">
        <v>1433</v>
      </c>
      <c r="AS112" s="26" t="s">
        <v>1487</v>
      </c>
      <c r="AT112" s="26" t="s">
        <v>1575</v>
      </c>
      <c r="AU112" s="26" t="s">
        <v>1479</v>
      </c>
      <c r="AV112" s="26" t="s">
        <v>1569</v>
      </c>
      <c r="AW112" s="26" t="s">
        <v>1491</v>
      </c>
      <c r="AX112" s="26" t="s">
        <v>1488</v>
      </c>
      <c r="AY112" s="26" t="s">
        <v>1431</v>
      </c>
      <c r="AZ112" s="26" t="s">
        <v>1576</v>
      </c>
      <c r="BA112" s="26" t="s">
        <v>1440</v>
      </c>
      <c r="BB112" s="26" t="s">
        <v>1491</v>
      </c>
      <c r="BC112" s="26" t="s">
        <v>1443</v>
      </c>
      <c r="BD112" s="26" t="s">
        <v>1486</v>
      </c>
      <c r="BE112" s="26" t="s">
        <v>1514</v>
      </c>
      <c r="BF112" s="26" t="s">
        <v>1569</v>
      </c>
      <c r="BG112" s="26" t="s">
        <v>1442</v>
      </c>
      <c r="BH112" s="26" t="s">
        <v>1532</v>
      </c>
      <c r="BI112" s="26" t="s">
        <v>1440</v>
      </c>
    </row>
    <row r="113" spans="1:61">
      <c r="A113" s="26" t="s">
        <v>57</v>
      </c>
      <c r="B113" s="26"/>
      <c r="C113" s="26" t="s">
        <v>2627</v>
      </c>
      <c r="D113" s="26" t="s">
        <v>1595</v>
      </c>
      <c r="E113" s="26" t="s">
        <v>1575</v>
      </c>
      <c r="F113" s="26" t="s">
        <v>1443</v>
      </c>
      <c r="G113" s="26" t="s">
        <v>1460</v>
      </c>
      <c r="H113" s="26" t="s">
        <v>1491</v>
      </c>
      <c r="I113" s="26" t="s">
        <v>1475</v>
      </c>
      <c r="J113" s="26" t="s">
        <v>1576</v>
      </c>
      <c r="K113" s="26" t="s">
        <v>1430</v>
      </c>
      <c r="L113" s="26" t="s">
        <v>1433</v>
      </c>
      <c r="M113" s="26" t="s">
        <v>1451</v>
      </c>
      <c r="N113" s="26" t="s">
        <v>1480</v>
      </c>
      <c r="O113" s="26" t="s">
        <v>1443</v>
      </c>
      <c r="P113" s="26" t="s">
        <v>1439</v>
      </c>
      <c r="Q113" s="26" t="s">
        <v>1442</v>
      </c>
      <c r="R113" s="26" t="s">
        <v>1449</v>
      </c>
      <c r="S113" s="26" t="s">
        <v>1514</v>
      </c>
      <c r="T113" s="26" t="s">
        <v>1532</v>
      </c>
      <c r="U113" s="26" t="s">
        <v>1576</v>
      </c>
      <c r="V113" s="26" t="s">
        <v>1478</v>
      </c>
      <c r="W113" s="26" t="s">
        <v>1576</v>
      </c>
      <c r="X113" s="26" t="s">
        <v>1487</v>
      </c>
      <c r="Y113" s="26" t="s">
        <v>1577</v>
      </c>
      <c r="Z113" s="26" t="s">
        <v>1478</v>
      </c>
      <c r="AA113" s="26" t="s">
        <v>1514</v>
      </c>
      <c r="AB113" s="26" t="s">
        <v>1574</v>
      </c>
      <c r="AC113" s="26" t="s">
        <v>1479</v>
      </c>
      <c r="AD113" s="26" t="s">
        <v>1431</v>
      </c>
      <c r="AE113" s="26" t="s">
        <v>1561</v>
      </c>
      <c r="AF113" s="26" t="s">
        <v>1574</v>
      </c>
      <c r="AG113" s="26" t="s">
        <v>1491</v>
      </c>
      <c r="AH113" s="26" t="s">
        <v>1532</v>
      </c>
      <c r="AI113" s="26" t="s">
        <v>1515</v>
      </c>
      <c r="AJ113" s="26" t="s">
        <v>1574</v>
      </c>
      <c r="AK113" s="26" t="s">
        <v>1430</v>
      </c>
      <c r="AL113" s="26" t="s">
        <v>1569</v>
      </c>
      <c r="AM113" s="26" t="s">
        <v>1433</v>
      </c>
      <c r="AN113" s="26" t="s">
        <v>1578</v>
      </c>
      <c r="AO113" s="26" t="s">
        <v>1475</v>
      </c>
      <c r="AP113" s="26" t="s">
        <v>1586</v>
      </c>
      <c r="AQ113" s="26" t="s">
        <v>1433</v>
      </c>
      <c r="AR113" s="26" t="s">
        <v>1463</v>
      </c>
      <c r="AS113" s="26" t="s">
        <v>1464</v>
      </c>
      <c r="AT113" s="26" t="s">
        <v>1437</v>
      </c>
      <c r="AU113" s="26" t="s">
        <v>1425</v>
      </c>
      <c r="AV113" s="26" t="s">
        <v>1491</v>
      </c>
      <c r="AW113" s="26" t="s">
        <v>1431</v>
      </c>
      <c r="AX113" s="26" t="s">
        <v>1479</v>
      </c>
      <c r="AY113" s="26" t="s">
        <v>1569</v>
      </c>
      <c r="AZ113" s="26" t="s">
        <v>1569</v>
      </c>
      <c r="BA113" s="26" t="s">
        <v>1434</v>
      </c>
      <c r="BB113" s="26" t="s">
        <v>1479</v>
      </c>
      <c r="BC113" s="26" t="s">
        <v>1481</v>
      </c>
      <c r="BD113" s="26" t="s">
        <v>1431</v>
      </c>
      <c r="BE113" s="26" t="s">
        <v>1479</v>
      </c>
      <c r="BF113" s="26" t="s">
        <v>1517</v>
      </c>
      <c r="BG113" s="26" t="s">
        <v>1515</v>
      </c>
      <c r="BH113" s="26" t="s">
        <v>1460</v>
      </c>
      <c r="BI113" s="26" t="s">
        <v>1487</v>
      </c>
    </row>
    <row r="114" spans="1:61">
      <c r="A114" s="26" t="s">
        <v>58</v>
      </c>
      <c r="B114" s="26"/>
      <c r="C114" s="26" t="s">
        <v>1510</v>
      </c>
      <c r="D114" s="26" t="s">
        <v>1569</v>
      </c>
      <c r="E114" s="26" t="s">
        <v>1561</v>
      </c>
      <c r="F114" s="26" t="s">
        <v>1432</v>
      </c>
      <c r="G114" s="26" t="s">
        <v>1532</v>
      </c>
      <c r="H114" s="26" t="s">
        <v>1486</v>
      </c>
      <c r="I114" s="26" t="s">
        <v>1491</v>
      </c>
      <c r="J114" s="26" t="s">
        <v>1532</v>
      </c>
      <c r="K114" s="26" t="s">
        <v>1492</v>
      </c>
      <c r="L114" s="26" t="s">
        <v>1459</v>
      </c>
      <c r="M114" s="26" t="s">
        <v>1449</v>
      </c>
      <c r="N114" s="26" t="s">
        <v>1440</v>
      </c>
      <c r="O114" s="26" t="s">
        <v>1532</v>
      </c>
      <c r="P114" s="26" t="s">
        <v>1471</v>
      </c>
      <c r="Q114" s="26" t="s">
        <v>1491</v>
      </c>
      <c r="R114" s="26" t="s">
        <v>1450</v>
      </c>
      <c r="S114" s="26" t="s">
        <v>1475</v>
      </c>
      <c r="T114" s="26" t="s">
        <v>1443</v>
      </c>
      <c r="U114" s="26" t="s">
        <v>1460</v>
      </c>
      <c r="V114" s="26" t="s">
        <v>1487</v>
      </c>
      <c r="W114" s="26" t="s">
        <v>1443</v>
      </c>
      <c r="X114" s="26" t="s">
        <v>1479</v>
      </c>
      <c r="Y114" s="26" t="s">
        <v>1479</v>
      </c>
      <c r="Z114" s="26" t="s">
        <v>1574</v>
      </c>
      <c r="AA114" s="26" t="s">
        <v>1432</v>
      </c>
      <c r="AB114" s="26" t="s">
        <v>1460</v>
      </c>
      <c r="AC114" s="26" t="s">
        <v>1430</v>
      </c>
      <c r="AD114" s="26" t="s">
        <v>1459</v>
      </c>
      <c r="AE114" s="26" t="s">
        <v>1595</v>
      </c>
      <c r="AF114" s="26" t="s">
        <v>1569</v>
      </c>
      <c r="AG114" s="26" t="s">
        <v>1441</v>
      </c>
      <c r="AH114" s="26" t="s">
        <v>1574</v>
      </c>
      <c r="AI114" s="26" t="s">
        <v>1433</v>
      </c>
      <c r="AJ114" s="26" t="s">
        <v>1515</v>
      </c>
      <c r="AK114" s="26" t="s">
        <v>1482</v>
      </c>
      <c r="AL114" s="26" t="s">
        <v>1576</v>
      </c>
      <c r="AM114" s="26" t="s">
        <v>1432</v>
      </c>
      <c r="AN114" s="26" t="s">
        <v>1580</v>
      </c>
      <c r="AO114" s="26" t="s">
        <v>1442</v>
      </c>
      <c r="AP114" s="26" t="s">
        <v>1584</v>
      </c>
      <c r="AQ114" s="26" t="s">
        <v>1487</v>
      </c>
      <c r="AR114" s="26" t="s">
        <v>1464</v>
      </c>
      <c r="AS114" s="26" t="s">
        <v>1463</v>
      </c>
      <c r="AT114" s="26" t="s">
        <v>1429</v>
      </c>
      <c r="AU114" s="26" t="s">
        <v>1427</v>
      </c>
      <c r="AV114" s="26" t="s">
        <v>1459</v>
      </c>
      <c r="AW114" s="26" t="s">
        <v>1440</v>
      </c>
      <c r="AX114" s="26" t="s">
        <v>1491</v>
      </c>
      <c r="AY114" s="26" t="s">
        <v>1517</v>
      </c>
      <c r="AZ114" s="26" t="s">
        <v>1575</v>
      </c>
      <c r="BA114" s="26" t="s">
        <v>1452</v>
      </c>
      <c r="BB114" s="26" t="s">
        <v>1430</v>
      </c>
      <c r="BC114" s="26" t="s">
        <v>1453</v>
      </c>
      <c r="BD114" s="26" t="s">
        <v>1488</v>
      </c>
      <c r="BE114" s="26" t="s">
        <v>1488</v>
      </c>
      <c r="BF114" s="26" t="s">
        <v>1431</v>
      </c>
      <c r="BG114" s="26" t="s">
        <v>1515</v>
      </c>
      <c r="BH114" s="26" t="s">
        <v>1589</v>
      </c>
      <c r="BI114" s="26" t="s">
        <v>1459</v>
      </c>
    </row>
    <row r="115" spans="1:61">
      <c r="A115" s="26" t="s">
        <v>59</v>
      </c>
      <c r="B115" s="26"/>
      <c r="C115" s="26" t="s">
        <v>1604</v>
      </c>
      <c r="D115" s="26" t="s">
        <v>1517</v>
      </c>
      <c r="E115" s="26" t="s">
        <v>1459</v>
      </c>
      <c r="F115" s="26" t="s">
        <v>1532</v>
      </c>
      <c r="G115" s="26" t="s">
        <v>1433</v>
      </c>
      <c r="H115" s="26" t="s">
        <v>1431</v>
      </c>
      <c r="I115" s="26" t="s">
        <v>1434</v>
      </c>
      <c r="J115" s="26" t="s">
        <v>1430</v>
      </c>
      <c r="K115" s="26" t="s">
        <v>1442</v>
      </c>
      <c r="L115" s="26" t="s">
        <v>1475</v>
      </c>
      <c r="M115" s="26" t="s">
        <v>1433</v>
      </c>
      <c r="N115" s="26" t="s">
        <v>1482</v>
      </c>
      <c r="O115" s="26" t="s">
        <v>1488</v>
      </c>
      <c r="P115" s="26" t="s">
        <v>1461</v>
      </c>
      <c r="Q115" s="26" t="s">
        <v>1434</v>
      </c>
      <c r="R115" s="26" t="s">
        <v>1433</v>
      </c>
      <c r="S115" s="26" t="s">
        <v>1432</v>
      </c>
      <c r="T115" s="26" t="s">
        <v>1433</v>
      </c>
      <c r="U115" s="26" t="s">
        <v>1459</v>
      </c>
      <c r="V115" s="26" t="s">
        <v>1475</v>
      </c>
      <c r="W115" s="26" t="s">
        <v>1491</v>
      </c>
      <c r="X115" s="26" t="s">
        <v>1575</v>
      </c>
      <c r="Y115" s="26" t="s">
        <v>1475</v>
      </c>
      <c r="Z115" s="26" t="s">
        <v>1482</v>
      </c>
      <c r="AA115" s="26" t="s">
        <v>1532</v>
      </c>
      <c r="AB115" s="26" t="s">
        <v>1482</v>
      </c>
      <c r="AC115" s="26" t="s">
        <v>1532</v>
      </c>
      <c r="AD115" s="26" t="s">
        <v>1569</v>
      </c>
      <c r="AE115" s="26" t="s">
        <v>1481</v>
      </c>
      <c r="AF115" s="26" t="s">
        <v>1453</v>
      </c>
      <c r="AG115" s="26" t="s">
        <v>1574</v>
      </c>
      <c r="AH115" s="26" t="s">
        <v>1434</v>
      </c>
      <c r="AI115" s="26" t="s">
        <v>1487</v>
      </c>
      <c r="AJ115" s="26" t="s">
        <v>1479</v>
      </c>
      <c r="AK115" s="26" t="s">
        <v>1532</v>
      </c>
      <c r="AL115" s="26" t="s">
        <v>1589</v>
      </c>
      <c r="AM115" s="26" t="s">
        <v>1515</v>
      </c>
      <c r="AN115" s="26" t="s">
        <v>1517</v>
      </c>
      <c r="AO115" s="26" t="s">
        <v>1576</v>
      </c>
      <c r="AP115" s="26" t="s">
        <v>1582</v>
      </c>
      <c r="AQ115" s="26" t="s">
        <v>1575</v>
      </c>
      <c r="AR115" s="26" t="s">
        <v>1437</v>
      </c>
      <c r="AS115" s="26" t="s">
        <v>1429</v>
      </c>
      <c r="AT115" s="26" t="s">
        <v>1463</v>
      </c>
      <c r="AU115" s="26" t="s">
        <v>1468</v>
      </c>
      <c r="AV115" s="26" t="s">
        <v>1456</v>
      </c>
      <c r="AW115" s="26" t="s">
        <v>1481</v>
      </c>
      <c r="AX115" s="26" t="s">
        <v>1481</v>
      </c>
      <c r="AY115" s="26" t="s">
        <v>1459</v>
      </c>
      <c r="AZ115" s="26" t="s">
        <v>1491</v>
      </c>
      <c r="BA115" s="26" t="s">
        <v>1488</v>
      </c>
      <c r="BB115" s="26" t="s">
        <v>1491</v>
      </c>
      <c r="BC115" s="26" t="s">
        <v>1492</v>
      </c>
      <c r="BD115" s="26" t="s">
        <v>1569</v>
      </c>
      <c r="BE115" s="26" t="s">
        <v>1443</v>
      </c>
      <c r="BF115" s="26" t="s">
        <v>1481</v>
      </c>
      <c r="BG115" s="26" t="s">
        <v>1479</v>
      </c>
      <c r="BH115" s="26" t="s">
        <v>1517</v>
      </c>
      <c r="BI115" s="26" t="s">
        <v>1460</v>
      </c>
    </row>
    <row r="116" spans="1:61">
      <c r="A116" s="26" t="s">
        <v>60</v>
      </c>
      <c r="B116" s="26"/>
      <c r="C116" s="26" t="s">
        <v>1529</v>
      </c>
      <c r="D116" s="26" t="s">
        <v>1432</v>
      </c>
      <c r="E116" s="26" t="s">
        <v>1517</v>
      </c>
      <c r="F116" s="26" t="s">
        <v>1576</v>
      </c>
      <c r="G116" s="26" t="s">
        <v>1432</v>
      </c>
      <c r="H116" s="26" t="s">
        <v>1492</v>
      </c>
      <c r="I116" s="26" t="s">
        <v>1483</v>
      </c>
      <c r="J116" s="26" t="s">
        <v>1487</v>
      </c>
      <c r="K116" s="26" t="s">
        <v>1434</v>
      </c>
      <c r="L116" s="26" t="s">
        <v>1481</v>
      </c>
      <c r="M116" s="26" t="s">
        <v>1483</v>
      </c>
      <c r="N116" s="26" t="s">
        <v>1429</v>
      </c>
      <c r="O116" s="26" t="s">
        <v>1459</v>
      </c>
      <c r="P116" s="26" t="s">
        <v>1471</v>
      </c>
      <c r="Q116" s="26" t="s">
        <v>1483</v>
      </c>
      <c r="R116" s="26" t="s">
        <v>1451</v>
      </c>
      <c r="S116" s="26" t="s">
        <v>1475</v>
      </c>
      <c r="T116" s="26" t="s">
        <v>1475</v>
      </c>
      <c r="U116" s="26" t="s">
        <v>1577</v>
      </c>
      <c r="V116" s="26" t="s">
        <v>1577</v>
      </c>
      <c r="W116" s="26" t="s">
        <v>1515</v>
      </c>
      <c r="X116" s="26" t="s">
        <v>1478</v>
      </c>
      <c r="Y116" s="26" t="s">
        <v>1459</v>
      </c>
      <c r="Z116" s="26" t="s">
        <v>1475</v>
      </c>
      <c r="AA116" s="26" t="s">
        <v>1575</v>
      </c>
      <c r="AB116" s="26" t="s">
        <v>1517</v>
      </c>
      <c r="AC116" s="26" t="s">
        <v>1478</v>
      </c>
      <c r="AD116" s="26" t="s">
        <v>1443</v>
      </c>
      <c r="AE116" s="26" t="s">
        <v>1515</v>
      </c>
      <c r="AF116" s="26" t="s">
        <v>1475</v>
      </c>
      <c r="AG116" s="26" t="s">
        <v>1443</v>
      </c>
      <c r="AH116" s="26" t="s">
        <v>1431</v>
      </c>
      <c r="AI116" s="26" t="s">
        <v>1514</v>
      </c>
      <c r="AJ116" s="26" t="s">
        <v>1487</v>
      </c>
      <c r="AK116" s="26" t="s">
        <v>1577</v>
      </c>
      <c r="AL116" s="26" t="s">
        <v>1577</v>
      </c>
      <c r="AM116" s="26" t="s">
        <v>1452</v>
      </c>
      <c r="AN116" s="26" t="s">
        <v>1433</v>
      </c>
      <c r="AO116" s="26" t="s">
        <v>1481</v>
      </c>
      <c r="AP116" s="26" t="s">
        <v>1569</v>
      </c>
      <c r="AQ116" s="26" t="s">
        <v>1479</v>
      </c>
      <c r="AR116" s="26" t="s">
        <v>1425</v>
      </c>
      <c r="AS116" s="26" t="s">
        <v>1427</v>
      </c>
      <c r="AT116" s="26" t="s">
        <v>1468</v>
      </c>
      <c r="AU116" s="26" t="s">
        <v>1463</v>
      </c>
      <c r="AV116" s="26" t="s">
        <v>1458</v>
      </c>
      <c r="AW116" s="26" t="s">
        <v>1434</v>
      </c>
      <c r="AX116" s="26" t="s">
        <v>1441</v>
      </c>
      <c r="AY116" s="26" t="s">
        <v>1480</v>
      </c>
      <c r="AZ116" s="26" t="s">
        <v>1487</v>
      </c>
      <c r="BA116" s="26" t="s">
        <v>1452</v>
      </c>
      <c r="BB116" s="26" t="s">
        <v>1442</v>
      </c>
      <c r="BC116" s="26" t="s">
        <v>1452</v>
      </c>
      <c r="BD116" s="26" t="s">
        <v>1515</v>
      </c>
      <c r="BE116" s="26" t="s">
        <v>1514</v>
      </c>
      <c r="BF116" s="26" t="s">
        <v>1431</v>
      </c>
      <c r="BG116" s="26" t="s">
        <v>1491</v>
      </c>
      <c r="BH116" s="26" t="s">
        <v>1475</v>
      </c>
      <c r="BI116" s="26" t="s">
        <v>1532</v>
      </c>
    </row>
    <row r="117" spans="1:61">
      <c r="A117" s="26" t="s">
        <v>61</v>
      </c>
      <c r="B117" s="26"/>
      <c r="C117" s="26" t="s">
        <v>1619</v>
      </c>
      <c r="D117" s="26" t="s">
        <v>1453</v>
      </c>
      <c r="E117" s="26" t="s">
        <v>1469</v>
      </c>
      <c r="F117" s="26" t="s">
        <v>1478</v>
      </c>
      <c r="G117" s="26" t="s">
        <v>1514</v>
      </c>
      <c r="H117" s="26" t="s">
        <v>1577</v>
      </c>
      <c r="I117" s="26" t="s">
        <v>1453</v>
      </c>
      <c r="J117" s="26" t="s">
        <v>1490</v>
      </c>
      <c r="K117" s="26" t="s">
        <v>1443</v>
      </c>
      <c r="L117" s="26" t="s">
        <v>1517</v>
      </c>
      <c r="M117" s="26" t="s">
        <v>1433</v>
      </c>
      <c r="N117" s="26" t="s">
        <v>1488</v>
      </c>
      <c r="O117" s="26" t="s">
        <v>1422</v>
      </c>
      <c r="P117" s="26" t="s">
        <v>1475</v>
      </c>
      <c r="Q117" s="26" t="s">
        <v>1492</v>
      </c>
      <c r="R117" s="26" t="s">
        <v>1433</v>
      </c>
      <c r="S117" s="26" t="s">
        <v>1514</v>
      </c>
      <c r="T117" s="26" t="s">
        <v>1517</v>
      </c>
      <c r="U117" s="26" t="s">
        <v>1446</v>
      </c>
      <c r="V117" s="26" t="s">
        <v>1532</v>
      </c>
      <c r="W117" s="26" t="s">
        <v>1487</v>
      </c>
      <c r="X117" s="26" t="s">
        <v>1575</v>
      </c>
      <c r="Y117" s="26" t="s">
        <v>1481</v>
      </c>
      <c r="Z117" s="26" t="s">
        <v>1477</v>
      </c>
      <c r="AA117" s="26" t="s">
        <v>1514</v>
      </c>
      <c r="AB117" s="26" t="s">
        <v>1477</v>
      </c>
      <c r="AC117" s="26" t="s">
        <v>1569</v>
      </c>
      <c r="AD117" s="26" t="s">
        <v>1532</v>
      </c>
      <c r="AE117" s="26" t="s">
        <v>1480</v>
      </c>
      <c r="AF117" s="26" t="s">
        <v>1490</v>
      </c>
      <c r="AG117" s="26" t="s">
        <v>1443</v>
      </c>
      <c r="AH117" s="26" t="s">
        <v>1507</v>
      </c>
      <c r="AI117" s="26" t="s">
        <v>1449</v>
      </c>
      <c r="AJ117" s="26" t="s">
        <v>1457</v>
      </c>
      <c r="AK117" s="26" t="s">
        <v>1514</v>
      </c>
      <c r="AL117" s="26" t="s">
        <v>1575</v>
      </c>
      <c r="AM117" s="26" t="s">
        <v>1487</v>
      </c>
      <c r="AN117" s="26" t="s">
        <v>1465</v>
      </c>
      <c r="AO117" s="26" t="s">
        <v>1478</v>
      </c>
      <c r="AP117" s="26" t="s">
        <v>1432</v>
      </c>
      <c r="AQ117" s="26" t="s">
        <v>1569</v>
      </c>
      <c r="AR117" s="26" t="s">
        <v>1491</v>
      </c>
      <c r="AS117" s="26" t="s">
        <v>1459</v>
      </c>
      <c r="AT117" s="26" t="s">
        <v>1456</v>
      </c>
      <c r="AU117" s="26" t="s">
        <v>1458</v>
      </c>
      <c r="AV117" s="26" t="s">
        <v>1463</v>
      </c>
      <c r="AW117" s="26" t="s">
        <v>1432</v>
      </c>
      <c r="AX117" s="26" t="s">
        <v>1432</v>
      </c>
      <c r="AY117" s="26" t="s">
        <v>1482</v>
      </c>
      <c r="AZ117" s="26" t="s">
        <v>1477</v>
      </c>
      <c r="BA117" s="26" t="s">
        <v>1479</v>
      </c>
      <c r="BB117" s="26" t="s">
        <v>1432</v>
      </c>
      <c r="BC117" s="26" t="s">
        <v>1440</v>
      </c>
      <c r="BD117" s="26" t="s">
        <v>1443</v>
      </c>
      <c r="BE117" s="26" t="s">
        <v>1515</v>
      </c>
      <c r="BF117" s="26" t="s">
        <v>1479</v>
      </c>
      <c r="BG117" s="26" t="s">
        <v>1439</v>
      </c>
      <c r="BH117" s="26" t="s">
        <v>1470</v>
      </c>
      <c r="BI117" s="26" t="s">
        <v>1478</v>
      </c>
    </row>
    <row r="118" spans="1:61">
      <c r="A118" s="26" t="s">
        <v>62</v>
      </c>
      <c r="B118" s="26"/>
      <c r="C118" s="26" t="s">
        <v>1546</v>
      </c>
      <c r="D118" s="26" t="s">
        <v>1488</v>
      </c>
      <c r="E118" s="26" t="s">
        <v>1443</v>
      </c>
      <c r="F118" s="26" t="s">
        <v>1482</v>
      </c>
      <c r="G118" s="26" t="s">
        <v>1431</v>
      </c>
      <c r="H118" s="26" t="s">
        <v>1495</v>
      </c>
      <c r="I118" s="26" t="s">
        <v>1480</v>
      </c>
      <c r="J118" s="26" t="s">
        <v>1443</v>
      </c>
      <c r="K118" s="26" t="s">
        <v>1483</v>
      </c>
      <c r="L118" s="26" t="s">
        <v>1440</v>
      </c>
      <c r="M118" s="26" t="s">
        <v>1532</v>
      </c>
      <c r="N118" s="26" t="s">
        <v>1514</v>
      </c>
      <c r="O118" s="26" t="s">
        <v>1443</v>
      </c>
      <c r="P118" s="26" t="s">
        <v>1517</v>
      </c>
      <c r="Q118" s="26" t="s">
        <v>1441</v>
      </c>
      <c r="R118" s="26" t="s">
        <v>1515</v>
      </c>
      <c r="S118" s="26" t="s">
        <v>1451</v>
      </c>
      <c r="T118" s="26" t="s">
        <v>1440</v>
      </c>
      <c r="U118" s="26" t="s">
        <v>1576</v>
      </c>
      <c r="V118" s="26" t="s">
        <v>1453</v>
      </c>
      <c r="W118" s="26" t="s">
        <v>1481</v>
      </c>
      <c r="X118" s="26" t="s">
        <v>1452</v>
      </c>
      <c r="Y118" s="26" t="s">
        <v>1440</v>
      </c>
      <c r="Z118" s="26" t="s">
        <v>1532</v>
      </c>
      <c r="AA118" s="26" t="s">
        <v>1440</v>
      </c>
      <c r="AB118" s="26" t="s">
        <v>1576</v>
      </c>
      <c r="AC118" s="26" t="s">
        <v>1492</v>
      </c>
      <c r="AD118" s="26" t="s">
        <v>1461</v>
      </c>
      <c r="AE118" s="26" t="s">
        <v>1517</v>
      </c>
      <c r="AF118" s="26" t="s">
        <v>1514</v>
      </c>
      <c r="AG118" s="26" t="s">
        <v>1461</v>
      </c>
      <c r="AH118" s="26" t="s">
        <v>1532</v>
      </c>
      <c r="AI118" s="26" t="s">
        <v>1577</v>
      </c>
      <c r="AJ118" s="26" t="s">
        <v>1514</v>
      </c>
      <c r="AK118" s="26" t="s">
        <v>1458</v>
      </c>
      <c r="AL118" s="26" t="s">
        <v>1453</v>
      </c>
      <c r="AM118" s="26" t="s">
        <v>1441</v>
      </c>
      <c r="AN118" s="26" t="s">
        <v>1532</v>
      </c>
      <c r="AO118" s="26" t="s">
        <v>1467</v>
      </c>
      <c r="AP118" s="26" t="s">
        <v>1432</v>
      </c>
      <c r="AQ118" s="26" t="s">
        <v>1491</v>
      </c>
      <c r="AR118" s="26" t="s">
        <v>1431</v>
      </c>
      <c r="AS118" s="26" t="s">
        <v>1440</v>
      </c>
      <c r="AT118" s="26" t="s">
        <v>1481</v>
      </c>
      <c r="AU118" s="26" t="s">
        <v>1434</v>
      </c>
      <c r="AV118" s="26" t="s">
        <v>1432</v>
      </c>
      <c r="AW118" s="26" t="s">
        <v>1463</v>
      </c>
      <c r="AX118" s="26" t="s">
        <v>1640</v>
      </c>
      <c r="AY118" s="26" t="s">
        <v>1436</v>
      </c>
      <c r="AZ118" s="26" t="s">
        <v>1574</v>
      </c>
      <c r="BA118" s="26" t="s">
        <v>1494</v>
      </c>
      <c r="BB118" s="26" t="s">
        <v>1511</v>
      </c>
      <c r="BC118" s="26" t="s">
        <v>1484</v>
      </c>
      <c r="BD118" s="26" t="s">
        <v>1455</v>
      </c>
      <c r="BE118" s="26" t="s">
        <v>1423</v>
      </c>
      <c r="BF118" s="26" t="s">
        <v>1431</v>
      </c>
      <c r="BG118" s="26" t="s">
        <v>1517</v>
      </c>
      <c r="BH118" s="26" t="s">
        <v>1576</v>
      </c>
      <c r="BI118" s="26" t="s">
        <v>1472</v>
      </c>
    </row>
    <row r="119" spans="1:61">
      <c r="A119" s="26" t="s">
        <v>63</v>
      </c>
      <c r="B119" s="26"/>
      <c r="C119" s="26" t="s">
        <v>1540</v>
      </c>
      <c r="D119" s="26" t="s">
        <v>1488</v>
      </c>
      <c r="E119" s="26" t="s">
        <v>1514</v>
      </c>
      <c r="F119" s="26" t="s">
        <v>1491</v>
      </c>
      <c r="G119" s="26" t="s">
        <v>1487</v>
      </c>
      <c r="H119" s="26" t="s">
        <v>1423</v>
      </c>
      <c r="I119" s="26" t="s">
        <v>1461</v>
      </c>
      <c r="J119" s="26" t="s">
        <v>1443</v>
      </c>
      <c r="K119" s="26" t="s">
        <v>1480</v>
      </c>
      <c r="L119" s="26" t="s">
        <v>1491</v>
      </c>
      <c r="M119" s="26" t="s">
        <v>1532</v>
      </c>
      <c r="N119" s="26" t="s">
        <v>1432</v>
      </c>
      <c r="O119" s="26" t="s">
        <v>1515</v>
      </c>
      <c r="P119" s="26" t="s">
        <v>1487</v>
      </c>
      <c r="Q119" s="26" t="s">
        <v>1486</v>
      </c>
      <c r="R119" s="26" t="s">
        <v>1433</v>
      </c>
      <c r="S119" s="26" t="s">
        <v>1450</v>
      </c>
      <c r="T119" s="26" t="s">
        <v>1441</v>
      </c>
      <c r="U119" s="26" t="s">
        <v>1576</v>
      </c>
      <c r="V119" s="26" t="s">
        <v>1491</v>
      </c>
      <c r="W119" s="26" t="s">
        <v>1481</v>
      </c>
      <c r="X119" s="26" t="s">
        <v>1467</v>
      </c>
      <c r="Y119" s="26" t="s">
        <v>1434</v>
      </c>
      <c r="Z119" s="26" t="s">
        <v>1574</v>
      </c>
      <c r="AA119" s="26" t="s">
        <v>1434</v>
      </c>
      <c r="AB119" s="26" t="s">
        <v>1576</v>
      </c>
      <c r="AC119" s="26" t="s">
        <v>1441</v>
      </c>
      <c r="AD119" s="26" t="s">
        <v>1486</v>
      </c>
      <c r="AE119" s="26" t="s">
        <v>1433</v>
      </c>
      <c r="AF119" s="26" t="s">
        <v>1478</v>
      </c>
      <c r="AG119" s="26" t="s">
        <v>1488</v>
      </c>
      <c r="AH119" s="26" t="s">
        <v>1478</v>
      </c>
      <c r="AI119" s="26" t="s">
        <v>1443</v>
      </c>
      <c r="AJ119" s="26" t="s">
        <v>1576</v>
      </c>
      <c r="AK119" s="26" t="s">
        <v>1452</v>
      </c>
      <c r="AL119" s="26" t="s">
        <v>1441</v>
      </c>
      <c r="AM119" s="26" t="s">
        <v>1483</v>
      </c>
      <c r="AN119" s="26" t="s">
        <v>1478</v>
      </c>
      <c r="AO119" s="26" t="s">
        <v>1441</v>
      </c>
      <c r="AP119" s="26" t="s">
        <v>1432</v>
      </c>
      <c r="AQ119" s="26" t="s">
        <v>1488</v>
      </c>
      <c r="AR119" s="26" t="s">
        <v>1479</v>
      </c>
      <c r="AS119" s="26" t="s">
        <v>1491</v>
      </c>
      <c r="AT119" s="26" t="s">
        <v>1481</v>
      </c>
      <c r="AU119" s="26" t="s">
        <v>1441</v>
      </c>
      <c r="AV119" s="26" t="s">
        <v>1432</v>
      </c>
      <c r="AW119" s="26" t="s">
        <v>1640</v>
      </c>
      <c r="AX119" s="26" t="s">
        <v>1463</v>
      </c>
      <c r="AY119" s="26" t="s">
        <v>1437</v>
      </c>
      <c r="AZ119" s="26" t="s">
        <v>1574</v>
      </c>
      <c r="BA119" s="26" t="s">
        <v>1490</v>
      </c>
      <c r="BB119" s="26" t="s">
        <v>1477</v>
      </c>
      <c r="BC119" s="26" t="s">
        <v>1456</v>
      </c>
      <c r="BD119" s="26" t="s">
        <v>1472</v>
      </c>
      <c r="BE119" s="26" t="s">
        <v>1485</v>
      </c>
      <c r="BF119" s="26" t="s">
        <v>1517</v>
      </c>
      <c r="BG119" s="26" t="s">
        <v>1442</v>
      </c>
      <c r="BH119" s="26" t="s">
        <v>1532</v>
      </c>
      <c r="BI119" s="26" t="s">
        <v>1439</v>
      </c>
    </row>
    <row r="120" spans="1:61">
      <c r="A120" s="26" t="s">
        <v>64</v>
      </c>
      <c r="B120" s="26"/>
      <c r="C120" s="26" t="s">
        <v>1525</v>
      </c>
      <c r="D120" s="26" t="s">
        <v>1458</v>
      </c>
      <c r="E120" s="26" t="s">
        <v>1440</v>
      </c>
      <c r="F120" s="26" t="s">
        <v>1482</v>
      </c>
      <c r="G120" s="26" t="s">
        <v>1479</v>
      </c>
      <c r="H120" s="26" t="s">
        <v>1461</v>
      </c>
      <c r="I120" s="26" t="s">
        <v>1452</v>
      </c>
      <c r="J120" s="26" t="s">
        <v>1475</v>
      </c>
      <c r="K120" s="26" t="s">
        <v>1480</v>
      </c>
      <c r="L120" s="26" t="s">
        <v>1517</v>
      </c>
      <c r="M120" s="26" t="s">
        <v>1475</v>
      </c>
      <c r="N120" s="26" t="s">
        <v>1459</v>
      </c>
      <c r="O120" s="26" t="s">
        <v>1491</v>
      </c>
      <c r="P120" s="26" t="s">
        <v>1491</v>
      </c>
      <c r="Q120" s="26" t="s">
        <v>1423</v>
      </c>
      <c r="R120" s="26" t="s">
        <v>1442</v>
      </c>
      <c r="S120" s="26" t="s">
        <v>1461</v>
      </c>
      <c r="T120" s="26" t="s">
        <v>1457</v>
      </c>
      <c r="U120" s="26" t="s">
        <v>1475</v>
      </c>
      <c r="V120" s="26" t="s">
        <v>1457</v>
      </c>
      <c r="W120" s="26" t="s">
        <v>1482</v>
      </c>
      <c r="X120" s="26" t="s">
        <v>1482</v>
      </c>
      <c r="Y120" s="26" t="s">
        <v>1467</v>
      </c>
      <c r="Z120" s="26" t="s">
        <v>1431</v>
      </c>
      <c r="AA120" s="26" t="s">
        <v>1442</v>
      </c>
      <c r="AB120" s="26" t="s">
        <v>1479</v>
      </c>
      <c r="AC120" s="26" t="s">
        <v>1488</v>
      </c>
      <c r="AD120" s="26" t="s">
        <v>1442</v>
      </c>
      <c r="AE120" s="26" t="s">
        <v>1488</v>
      </c>
      <c r="AF120" s="26" t="s">
        <v>1481</v>
      </c>
      <c r="AG120" s="26" t="s">
        <v>1442</v>
      </c>
      <c r="AH120" s="26" t="s">
        <v>1459</v>
      </c>
      <c r="AI120" s="26" t="s">
        <v>1517</v>
      </c>
      <c r="AJ120" s="26" t="s">
        <v>1459</v>
      </c>
      <c r="AK120" s="26" t="s">
        <v>1491</v>
      </c>
      <c r="AL120" s="26" t="s">
        <v>1431</v>
      </c>
      <c r="AM120" s="26" t="s">
        <v>1457</v>
      </c>
      <c r="AN120" s="26" t="s">
        <v>1482</v>
      </c>
      <c r="AO120" s="26" t="s">
        <v>1482</v>
      </c>
      <c r="AP120" s="26" t="s">
        <v>1491</v>
      </c>
      <c r="AQ120" s="26" t="s">
        <v>1431</v>
      </c>
      <c r="AR120" s="26" t="s">
        <v>1569</v>
      </c>
      <c r="AS120" s="26" t="s">
        <v>1517</v>
      </c>
      <c r="AT120" s="26" t="s">
        <v>1459</v>
      </c>
      <c r="AU120" s="26" t="s">
        <v>1480</v>
      </c>
      <c r="AV120" s="26" t="s">
        <v>1482</v>
      </c>
      <c r="AW120" s="26" t="s">
        <v>1436</v>
      </c>
      <c r="AX120" s="26" t="s">
        <v>1437</v>
      </c>
      <c r="AY120" s="26" t="s">
        <v>1463</v>
      </c>
      <c r="AZ120" s="26" t="s">
        <v>1442</v>
      </c>
      <c r="BA120" s="26" t="s">
        <v>1429</v>
      </c>
      <c r="BB120" s="26" t="s">
        <v>1457</v>
      </c>
      <c r="BC120" s="26" t="s">
        <v>1449</v>
      </c>
      <c r="BD120" s="26" t="s">
        <v>1461</v>
      </c>
      <c r="BE120" s="26" t="s">
        <v>1441</v>
      </c>
      <c r="BF120" s="26" t="s">
        <v>1481</v>
      </c>
      <c r="BG120" s="26" t="s">
        <v>1452</v>
      </c>
      <c r="BH120" s="26" t="s">
        <v>1481</v>
      </c>
      <c r="BI120" s="26" t="s">
        <v>1440</v>
      </c>
    </row>
    <row r="121" spans="1:61">
      <c r="A121" s="26" t="s">
        <v>65</v>
      </c>
      <c r="B121" s="26"/>
      <c r="C121" s="26" t="s">
        <v>1614</v>
      </c>
      <c r="D121" s="26" t="s">
        <v>1475</v>
      </c>
      <c r="E121" s="26" t="s">
        <v>1507</v>
      </c>
      <c r="F121" s="26" t="s">
        <v>1595</v>
      </c>
      <c r="G121" s="26" t="s">
        <v>1574</v>
      </c>
      <c r="H121" s="26" t="s">
        <v>1569</v>
      </c>
      <c r="I121" s="26" t="s">
        <v>1517</v>
      </c>
      <c r="J121" s="26" t="s">
        <v>1464</v>
      </c>
      <c r="K121" s="26" t="s">
        <v>1575</v>
      </c>
      <c r="L121" s="26" t="s">
        <v>1532</v>
      </c>
      <c r="M121" s="26" t="s">
        <v>1532</v>
      </c>
      <c r="N121" s="26" t="s">
        <v>1430</v>
      </c>
      <c r="O121" s="26" t="s">
        <v>1526</v>
      </c>
      <c r="P121" s="26" t="s">
        <v>1532</v>
      </c>
      <c r="Q121" s="26" t="s">
        <v>1492</v>
      </c>
      <c r="R121" s="26" t="s">
        <v>1514</v>
      </c>
      <c r="S121" s="26" t="s">
        <v>1574</v>
      </c>
      <c r="T121" s="26" t="s">
        <v>1481</v>
      </c>
      <c r="U121" s="26" t="s">
        <v>1509</v>
      </c>
      <c r="V121" s="26" t="s">
        <v>1514</v>
      </c>
      <c r="W121" s="26" t="s">
        <v>1475</v>
      </c>
      <c r="X121" s="26" t="s">
        <v>1597</v>
      </c>
      <c r="Y121" s="26" t="s">
        <v>1433</v>
      </c>
      <c r="Z121" s="26" t="s">
        <v>1500</v>
      </c>
      <c r="AA121" s="26" t="s">
        <v>1575</v>
      </c>
      <c r="AB121" s="26" t="s">
        <v>1531</v>
      </c>
      <c r="AC121" s="26" t="s">
        <v>1595</v>
      </c>
      <c r="AD121" s="26" t="s">
        <v>1569</v>
      </c>
      <c r="AE121" s="26" t="s">
        <v>1449</v>
      </c>
      <c r="AF121" s="26" t="s">
        <v>1499</v>
      </c>
      <c r="AG121" s="26" t="s">
        <v>1589</v>
      </c>
      <c r="AH121" s="26" t="s">
        <v>1538</v>
      </c>
      <c r="AI121" s="26" t="s">
        <v>1423</v>
      </c>
      <c r="AJ121" s="26" t="s">
        <v>1495</v>
      </c>
      <c r="AK121" s="26" t="s">
        <v>1569</v>
      </c>
      <c r="AL121" s="26" t="s">
        <v>1576</v>
      </c>
      <c r="AM121" s="26" t="s">
        <v>1577</v>
      </c>
      <c r="AN121" s="26" t="s">
        <v>1477</v>
      </c>
      <c r="AO121" s="26" t="s">
        <v>1569</v>
      </c>
      <c r="AP121" s="26" t="s">
        <v>1487</v>
      </c>
      <c r="AQ121" s="26" t="s">
        <v>1576</v>
      </c>
      <c r="AR121" s="26" t="s">
        <v>1569</v>
      </c>
      <c r="AS121" s="26" t="s">
        <v>1575</v>
      </c>
      <c r="AT121" s="26" t="s">
        <v>1491</v>
      </c>
      <c r="AU121" s="26" t="s">
        <v>1487</v>
      </c>
      <c r="AV121" s="26" t="s">
        <v>1477</v>
      </c>
      <c r="AW121" s="26" t="s">
        <v>1574</v>
      </c>
      <c r="AX121" s="26" t="s">
        <v>1574</v>
      </c>
      <c r="AY121" s="26" t="s">
        <v>1442</v>
      </c>
      <c r="AZ121" s="26" t="s">
        <v>1463</v>
      </c>
      <c r="BA121" s="26" t="s">
        <v>1532</v>
      </c>
      <c r="BB121" s="26" t="s">
        <v>1576</v>
      </c>
      <c r="BC121" s="26" t="s">
        <v>1431</v>
      </c>
      <c r="BD121" s="26" t="s">
        <v>1460</v>
      </c>
      <c r="BE121" s="26" t="s">
        <v>1575</v>
      </c>
      <c r="BF121" s="26" t="s">
        <v>1433</v>
      </c>
      <c r="BG121" s="26" t="s">
        <v>1471</v>
      </c>
      <c r="BH121" s="26" t="s">
        <v>1512</v>
      </c>
      <c r="BI121" s="26" t="s">
        <v>1460</v>
      </c>
    </row>
    <row r="122" spans="1:61">
      <c r="A122" s="26" t="s">
        <v>66</v>
      </c>
      <c r="B122" s="26"/>
      <c r="C122" s="26" t="s">
        <v>1124</v>
      </c>
      <c r="D122" s="26" t="s">
        <v>1440</v>
      </c>
      <c r="E122" s="26" t="s">
        <v>1577</v>
      </c>
      <c r="F122" s="26" t="s">
        <v>1434</v>
      </c>
      <c r="G122" s="26" t="s">
        <v>1431</v>
      </c>
      <c r="H122" s="26" t="s">
        <v>1451</v>
      </c>
      <c r="I122" s="26" t="s">
        <v>1488</v>
      </c>
      <c r="J122" s="26" t="s">
        <v>1532</v>
      </c>
      <c r="K122" s="26" t="s">
        <v>1483</v>
      </c>
      <c r="L122" s="26" t="s">
        <v>1467</v>
      </c>
      <c r="M122" s="26" t="s">
        <v>1432</v>
      </c>
      <c r="N122" s="26" t="s">
        <v>1459</v>
      </c>
      <c r="O122" s="26" t="s">
        <v>1517</v>
      </c>
      <c r="P122" s="26" t="s">
        <v>1459</v>
      </c>
      <c r="Q122" s="26" t="s">
        <v>1480</v>
      </c>
      <c r="R122" s="26" t="s">
        <v>1577</v>
      </c>
      <c r="S122" s="26" t="s">
        <v>1451</v>
      </c>
      <c r="T122" s="26" t="s">
        <v>1441</v>
      </c>
      <c r="U122" s="26" t="s">
        <v>1574</v>
      </c>
      <c r="V122" s="26" t="s">
        <v>1486</v>
      </c>
      <c r="W122" s="26" t="s">
        <v>1486</v>
      </c>
      <c r="X122" s="26" t="s">
        <v>1482</v>
      </c>
      <c r="Y122" s="26" t="s">
        <v>1459</v>
      </c>
      <c r="Z122" s="26" t="s">
        <v>1532</v>
      </c>
      <c r="AA122" s="26" t="s">
        <v>1486</v>
      </c>
      <c r="AB122" s="26" t="s">
        <v>1576</v>
      </c>
      <c r="AC122" s="26" t="s">
        <v>1453</v>
      </c>
      <c r="AD122" s="26" t="s">
        <v>1453</v>
      </c>
      <c r="AE122" s="26" t="s">
        <v>1487</v>
      </c>
      <c r="AF122" s="26" t="s">
        <v>1443</v>
      </c>
      <c r="AG122" s="26" t="s">
        <v>1492</v>
      </c>
      <c r="AH122" s="26" t="s">
        <v>1514</v>
      </c>
      <c r="AI122" s="26" t="s">
        <v>1577</v>
      </c>
      <c r="AJ122" s="26" t="s">
        <v>1432</v>
      </c>
      <c r="AK122" s="26" t="s">
        <v>1441</v>
      </c>
      <c r="AL122" s="26" t="s">
        <v>1488</v>
      </c>
      <c r="AM122" s="26" t="s">
        <v>1461</v>
      </c>
      <c r="AN122" s="26" t="s">
        <v>1478</v>
      </c>
      <c r="AO122" s="26" t="s">
        <v>1457</v>
      </c>
      <c r="AP122" s="26" t="s">
        <v>1491</v>
      </c>
      <c r="AQ122" s="26" t="s">
        <v>1440</v>
      </c>
      <c r="AR122" s="26" t="s">
        <v>1434</v>
      </c>
      <c r="AS122" s="26" t="s">
        <v>1452</v>
      </c>
      <c r="AT122" s="26" t="s">
        <v>1488</v>
      </c>
      <c r="AU122" s="26" t="s">
        <v>1452</v>
      </c>
      <c r="AV122" s="26" t="s">
        <v>1479</v>
      </c>
      <c r="AW122" s="26" t="s">
        <v>1494</v>
      </c>
      <c r="AX122" s="26" t="s">
        <v>1490</v>
      </c>
      <c r="AY122" s="26" t="s">
        <v>1429</v>
      </c>
      <c r="AZ122" s="26" t="s">
        <v>1532</v>
      </c>
      <c r="BA122" s="26" t="s">
        <v>1463</v>
      </c>
      <c r="BB122" s="26" t="s">
        <v>1470</v>
      </c>
      <c r="BC122" s="26" t="s">
        <v>1495</v>
      </c>
      <c r="BD122" s="26" t="s">
        <v>1495</v>
      </c>
      <c r="BE122" s="26" t="s">
        <v>1457</v>
      </c>
      <c r="BF122" s="26" t="s">
        <v>1479</v>
      </c>
      <c r="BG122" s="26" t="s">
        <v>1517</v>
      </c>
      <c r="BH122" s="26" t="s">
        <v>1574</v>
      </c>
      <c r="BI122" s="26" t="s">
        <v>1449</v>
      </c>
    </row>
    <row r="123" spans="1:61">
      <c r="A123" s="26" t="s">
        <v>67</v>
      </c>
      <c r="B123" s="26"/>
      <c r="C123" s="26" t="s">
        <v>1546</v>
      </c>
      <c r="D123" s="26" t="s">
        <v>1434</v>
      </c>
      <c r="E123" s="26" t="s">
        <v>1514</v>
      </c>
      <c r="F123" s="26" t="s">
        <v>1487</v>
      </c>
      <c r="G123" s="26" t="s">
        <v>1577</v>
      </c>
      <c r="H123" s="26" t="s">
        <v>1461</v>
      </c>
      <c r="I123" s="26" t="s">
        <v>1441</v>
      </c>
      <c r="J123" s="26" t="s">
        <v>1515</v>
      </c>
      <c r="K123" s="26" t="s">
        <v>1434</v>
      </c>
      <c r="L123" s="26" t="s">
        <v>1475</v>
      </c>
      <c r="M123" s="26" t="s">
        <v>1432</v>
      </c>
      <c r="N123" s="26" t="s">
        <v>1515</v>
      </c>
      <c r="O123" s="26" t="s">
        <v>1433</v>
      </c>
      <c r="P123" s="26" t="s">
        <v>1479</v>
      </c>
      <c r="Q123" s="26" t="s">
        <v>1488</v>
      </c>
      <c r="R123" s="26" t="s">
        <v>1577</v>
      </c>
      <c r="S123" s="26" t="s">
        <v>1480</v>
      </c>
      <c r="T123" s="26" t="s">
        <v>1481</v>
      </c>
      <c r="U123" s="26" t="s">
        <v>1569</v>
      </c>
      <c r="V123" s="26" t="s">
        <v>1431</v>
      </c>
      <c r="W123" s="26" t="s">
        <v>1459</v>
      </c>
      <c r="X123" s="26" t="s">
        <v>1440</v>
      </c>
      <c r="Y123" s="26" t="s">
        <v>1459</v>
      </c>
      <c r="Z123" s="26" t="s">
        <v>1574</v>
      </c>
      <c r="AA123" s="26" t="s">
        <v>1440</v>
      </c>
      <c r="AB123" s="26" t="s">
        <v>1460</v>
      </c>
      <c r="AC123" s="26" t="s">
        <v>1441</v>
      </c>
      <c r="AD123" s="26" t="s">
        <v>1488</v>
      </c>
      <c r="AE123" s="26" t="s">
        <v>1515</v>
      </c>
      <c r="AF123" s="26" t="s">
        <v>1514</v>
      </c>
      <c r="AG123" s="26" t="s">
        <v>1467</v>
      </c>
      <c r="AH123" s="26" t="s">
        <v>1514</v>
      </c>
      <c r="AI123" s="26" t="s">
        <v>1577</v>
      </c>
      <c r="AJ123" s="26" t="s">
        <v>1433</v>
      </c>
      <c r="AK123" s="26" t="s">
        <v>1441</v>
      </c>
      <c r="AL123" s="26" t="s">
        <v>1434</v>
      </c>
      <c r="AM123" s="26" t="s">
        <v>1482</v>
      </c>
      <c r="AN123" s="26" t="s">
        <v>1532</v>
      </c>
      <c r="AO123" s="26" t="s">
        <v>1486</v>
      </c>
      <c r="AP123" s="26" t="s">
        <v>1532</v>
      </c>
      <c r="AQ123" s="26" t="s">
        <v>1491</v>
      </c>
      <c r="AR123" s="26" t="s">
        <v>1479</v>
      </c>
      <c r="AS123" s="26" t="s">
        <v>1430</v>
      </c>
      <c r="AT123" s="26" t="s">
        <v>1491</v>
      </c>
      <c r="AU123" s="26" t="s">
        <v>1442</v>
      </c>
      <c r="AV123" s="26" t="s">
        <v>1432</v>
      </c>
      <c r="AW123" s="26" t="s">
        <v>1511</v>
      </c>
      <c r="AX123" s="26" t="s">
        <v>1477</v>
      </c>
      <c r="AY123" s="26" t="s">
        <v>1457</v>
      </c>
      <c r="AZ123" s="26" t="s">
        <v>1576</v>
      </c>
      <c r="BA123" s="26" t="s">
        <v>1470</v>
      </c>
      <c r="BB123" s="26" t="s">
        <v>1463</v>
      </c>
      <c r="BC123" s="26" t="s">
        <v>1457</v>
      </c>
      <c r="BD123" s="26" t="s">
        <v>1472</v>
      </c>
      <c r="BE123" s="26" t="s">
        <v>1456</v>
      </c>
      <c r="BF123" s="26" t="s">
        <v>1443</v>
      </c>
      <c r="BG123" s="26" t="s">
        <v>1479</v>
      </c>
      <c r="BH123" s="26" t="s">
        <v>1478</v>
      </c>
      <c r="BI123" s="26" t="s">
        <v>1484</v>
      </c>
    </row>
    <row r="124" spans="1:61">
      <c r="A124" s="26" t="s">
        <v>68</v>
      </c>
      <c r="B124" s="26"/>
      <c r="C124" s="26" t="s">
        <v>1528</v>
      </c>
      <c r="D124" s="26" t="s">
        <v>1453</v>
      </c>
      <c r="E124" s="26" t="s">
        <v>1441</v>
      </c>
      <c r="F124" s="26" t="s">
        <v>1577</v>
      </c>
      <c r="G124" s="26" t="s">
        <v>1423</v>
      </c>
      <c r="H124" s="26" t="s">
        <v>1459</v>
      </c>
      <c r="I124" s="26" t="s">
        <v>1480</v>
      </c>
      <c r="J124" s="26" t="s">
        <v>1481</v>
      </c>
      <c r="K124" s="26" t="s">
        <v>1453</v>
      </c>
      <c r="L124" s="26" t="s">
        <v>1492</v>
      </c>
      <c r="M124" s="26" t="s">
        <v>1515</v>
      </c>
      <c r="N124" s="26" t="s">
        <v>1459</v>
      </c>
      <c r="O124" s="26" t="s">
        <v>1479</v>
      </c>
      <c r="P124" s="26" t="s">
        <v>1442</v>
      </c>
      <c r="Q124" s="26" t="s">
        <v>1480</v>
      </c>
      <c r="R124" s="26" t="s">
        <v>1433</v>
      </c>
      <c r="S124" s="26" t="s">
        <v>1443</v>
      </c>
      <c r="T124" s="26" t="s">
        <v>1432</v>
      </c>
      <c r="U124" s="26" t="s">
        <v>1517</v>
      </c>
      <c r="V124" s="26" t="s">
        <v>1443</v>
      </c>
      <c r="W124" s="26" t="s">
        <v>1461</v>
      </c>
      <c r="X124" s="26" t="s">
        <v>1514</v>
      </c>
      <c r="Y124" s="26" t="s">
        <v>1577</v>
      </c>
      <c r="Z124" s="26" t="s">
        <v>1475</v>
      </c>
      <c r="AA124" s="26" t="s">
        <v>1479</v>
      </c>
      <c r="AB124" s="26" t="s">
        <v>1517</v>
      </c>
      <c r="AC124" s="26" t="s">
        <v>1432</v>
      </c>
      <c r="AD124" s="26" t="s">
        <v>1574</v>
      </c>
      <c r="AE124" s="26" t="s">
        <v>1515</v>
      </c>
      <c r="AF124" s="26" t="s">
        <v>1431</v>
      </c>
      <c r="AG124" s="26" t="s">
        <v>1432</v>
      </c>
      <c r="AH124" s="26" t="s">
        <v>1479</v>
      </c>
      <c r="AI124" s="26" t="s">
        <v>1515</v>
      </c>
      <c r="AJ124" s="26" t="s">
        <v>1453</v>
      </c>
      <c r="AK124" s="26" t="s">
        <v>1487</v>
      </c>
      <c r="AL124" s="26" t="s">
        <v>1577</v>
      </c>
      <c r="AM124" s="26" t="s">
        <v>1481</v>
      </c>
      <c r="AN124" s="26" t="s">
        <v>1430</v>
      </c>
      <c r="AO124" s="26" t="s">
        <v>1430</v>
      </c>
      <c r="AP124" s="26" t="s">
        <v>1475</v>
      </c>
      <c r="AQ124" s="26" t="s">
        <v>1443</v>
      </c>
      <c r="AR124" s="26" t="s">
        <v>1481</v>
      </c>
      <c r="AS124" s="26" t="s">
        <v>1453</v>
      </c>
      <c r="AT124" s="26" t="s">
        <v>1492</v>
      </c>
      <c r="AU124" s="26" t="s">
        <v>1452</v>
      </c>
      <c r="AV124" s="26" t="s">
        <v>1440</v>
      </c>
      <c r="AW124" s="26" t="s">
        <v>1484</v>
      </c>
      <c r="AX124" s="26" t="s">
        <v>1456</v>
      </c>
      <c r="AY124" s="26" t="s">
        <v>1449</v>
      </c>
      <c r="AZ124" s="26" t="s">
        <v>1431</v>
      </c>
      <c r="BA124" s="26" t="s">
        <v>1495</v>
      </c>
      <c r="BB124" s="26" t="s">
        <v>1457</v>
      </c>
      <c r="BC124" s="26" t="s">
        <v>1463</v>
      </c>
      <c r="BD124" s="26" t="s">
        <v>1432</v>
      </c>
      <c r="BE124" s="26" t="s">
        <v>1475</v>
      </c>
      <c r="BF124" s="26" t="s">
        <v>1467</v>
      </c>
      <c r="BG124" s="26" t="s">
        <v>1431</v>
      </c>
      <c r="BH124" s="26" t="s">
        <v>1475</v>
      </c>
      <c r="BI124" s="26" t="s">
        <v>1432</v>
      </c>
    </row>
    <row r="125" spans="1:61">
      <c r="A125" s="26" t="s">
        <v>69</v>
      </c>
      <c r="B125" s="26"/>
      <c r="C125" s="26" t="s">
        <v>1546</v>
      </c>
      <c r="D125" s="26" t="s">
        <v>1467</v>
      </c>
      <c r="E125" s="26" t="s">
        <v>1460</v>
      </c>
      <c r="F125" s="26" t="s">
        <v>1467</v>
      </c>
      <c r="G125" s="26" t="s">
        <v>1532</v>
      </c>
      <c r="H125" s="26" t="s">
        <v>1482</v>
      </c>
      <c r="I125" s="26" t="s">
        <v>1431</v>
      </c>
      <c r="J125" s="26" t="s">
        <v>1514</v>
      </c>
      <c r="K125" s="26" t="s">
        <v>1441</v>
      </c>
      <c r="L125" s="26" t="s">
        <v>1433</v>
      </c>
      <c r="M125" s="26" t="s">
        <v>1459</v>
      </c>
      <c r="N125" s="26" t="s">
        <v>1433</v>
      </c>
      <c r="O125" s="26" t="s">
        <v>1478</v>
      </c>
      <c r="P125" s="26" t="s">
        <v>1482</v>
      </c>
      <c r="Q125" s="26" t="s">
        <v>1479</v>
      </c>
      <c r="R125" s="26" t="s">
        <v>1491</v>
      </c>
      <c r="S125" s="26" t="s">
        <v>1458</v>
      </c>
      <c r="T125" s="26" t="s">
        <v>1442</v>
      </c>
      <c r="U125" s="26" t="s">
        <v>1569</v>
      </c>
      <c r="V125" s="26" t="s">
        <v>1467</v>
      </c>
      <c r="W125" s="26" t="s">
        <v>1479</v>
      </c>
      <c r="X125" s="26" t="s">
        <v>1450</v>
      </c>
      <c r="Y125" s="26" t="s">
        <v>1480</v>
      </c>
      <c r="Z125" s="26" t="s">
        <v>1478</v>
      </c>
      <c r="AA125" s="26" t="s">
        <v>1461</v>
      </c>
      <c r="AB125" s="26" t="s">
        <v>1569</v>
      </c>
      <c r="AC125" s="26" t="s">
        <v>1456</v>
      </c>
      <c r="AD125" s="26" t="s">
        <v>1484</v>
      </c>
      <c r="AE125" s="26" t="s">
        <v>1430</v>
      </c>
      <c r="AF125" s="26" t="s">
        <v>1514</v>
      </c>
      <c r="AG125" s="26" t="s">
        <v>1456</v>
      </c>
      <c r="AH125" s="26" t="s">
        <v>1478</v>
      </c>
      <c r="AI125" s="26" t="s">
        <v>1453</v>
      </c>
      <c r="AJ125" s="26" t="s">
        <v>1481</v>
      </c>
      <c r="AK125" s="26" t="s">
        <v>1484</v>
      </c>
      <c r="AL125" s="26" t="s">
        <v>1441</v>
      </c>
      <c r="AM125" s="26" t="s">
        <v>1482</v>
      </c>
      <c r="AN125" s="26" t="s">
        <v>1443</v>
      </c>
      <c r="AO125" s="26" t="s">
        <v>1483</v>
      </c>
      <c r="AP125" s="26" t="s">
        <v>1479</v>
      </c>
      <c r="AQ125" s="26" t="s">
        <v>1486</v>
      </c>
      <c r="AR125" s="26" t="s">
        <v>1431</v>
      </c>
      <c r="AS125" s="26" t="s">
        <v>1488</v>
      </c>
      <c r="AT125" s="26" t="s">
        <v>1569</v>
      </c>
      <c r="AU125" s="26" t="s">
        <v>1515</v>
      </c>
      <c r="AV125" s="26" t="s">
        <v>1443</v>
      </c>
      <c r="AW125" s="26" t="s">
        <v>1455</v>
      </c>
      <c r="AX125" s="26" t="s">
        <v>1472</v>
      </c>
      <c r="AY125" s="26" t="s">
        <v>1461</v>
      </c>
      <c r="AZ125" s="26" t="s">
        <v>1460</v>
      </c>
      <c r="BA125" s="26" t="s">
        <v>1495</v>
      </c>
      <c r="BB125" s="26" t="s">
        <v>1472</v>
      </c>
      <c r="BC125" s="26" t="s">
        <v>1432</v>
      </c>
      <c r="BD125" s="26" t="s">
        <v>1463</v>
      </c>
      <c r="BE125" s="26" t="s">
        <v>1444</v>
      </c>
      <c r="BF125" s="26" t="s">
        <v>1486</v>
      </c>
      <c r="BG125" s="26" t="s">
        <v>1485</v>
      </c>
      <c r="BH125" s="26" t="s">
        <v>1574</v>
      </c>
      <c r="BI125" s="26" t="s">
        <v>1534</v>
      </c>
    </row>
    <row r="126" spans="1:61">
      <c r="A126" s="26" t="s">
        <v>70</v>
      </c>
      <c r="B126" s="26"/>
      <c r="C126" s="26" t="s">
        <v>1540</v>
      </c>
      <c r="D126" s="26" t="s">
        <v>1491</v>
      </c>
      <c r="E126" s="26" t="s">
        <v>1575</v>
      </c>
      <c r="F126" s="26" t="s">
        <v>1452</v>
      </c>
      <c r="G126" s="26" t="s">
        <v>1433</v>
      </c>
      <c r="H126" s="26" t="s">
        <v>1481</v>
      </c>
      <c r="I126" s="26" t="s">
        <v>1479</v>
      </c>
      <c r="J126" s="26" t="s">
        <v>1574</v>
      </c>
      <c r="K126" s="26" t="s">
        <v>1467</v>
      </c>
      <c r="L126" s="26" t="s">
        <v>1577</v>
      </c>
      <c r="M126" s="26" t="s">
        <v>1475</v>
      </c>
      <c r="N126" s="26" t="s">
        <v>1478</v>
      </c>
      <c r="O126" s="26" t="s">
        <v>1576</v>
      </c>
      <c r="P126" s="26" t="s">
        <v>1431</v>
      </c>
      <c r="Q126" s="26" t="s">
        <v>1487</v>
      </c>
      <c r="R126" s="26" t="s">
        <v>1487</v>
      </c>
      <c r="S126" s="26" t="s">
        <v>1440</v>
      </c>
      <c r="T126" s="26" t="s">
        <v>1515</v>
      </c>
      <c r="U126" s="26" t="s">
        <v>1561</v>
      </c>
      <c r="V126" s="26" t="s">
        <v>1430</v>
      </c>
      <c r="W126" s="26" t="s">
        <v>1515</v>
      </c>
      <c r="X126" s="26" t="s">
        <v>1440</v>
      </c>
      <c r="Y126" s="26" t="s">
        <v>1441</v>
      </c>
      <c r="Z126" s="26" t="s">
        <v>1532</v>
      </c>
      <c r="AA126" s="26" t="s">
        <v>1488</v>
      </c>
      <c r="AB126" s="26" t="s">
        <v>1575</v>
      </c>
      <c r="AC126" s="26" t="s">
        <v>1486</v>
      </c>
      <c r="AD126" s="26" t="s">
        <v>1492</v>
      </c>
      <c r="AE126" s="26" t="s">
        <v>1487</v>
      </c>
      <c r="AF126" s="26" t="s">
        <v>1460</v>
      </c>
      <c r="AG126" s="26" t="s">
        <v>1452</v>
      </c>
      <c r="AH126" s="26" t="s">
        <v>1575</v>
      </c>
      <c r="AI126" s="26" t="s">
        <v>1475</v>
      </c>
      <c r="AJ126" s="26" t="s">
        <v>1487</v>
      </c>
      <c r="AK126" s="26" t="s">
        <v>1483</v>
      </c>
      <c r="AL126" s="26" t="s">
        <v>1515</v>
      </c>
      <c r="AM126" s="26" t="s">
        <v>1478</v>
      </c>
      <c r="AN126" s="26" t="s">
        <v>1575</v>
      </c>
      <c r="AO126" s="26" t="s">
        <v>1491</v>
      </c>
      <c r="AP126" s="26" t="s">
        <v>1574</v>
      </c>
      <c r="AQ126" s="26" t="s">
        <v>1514</v>
      </c>
      <c r="AR126" s="26" t="s">
        <v>1479</v>
      </c>
      <c r="AS126" s="26" t="s">
        <v>1488</v>
      </c>
      <c r="AT126" s="26" t="s">
        <v>1443</v>
      </c>
      <c r="AU126" s="26" t="s">
        <v>1514</v>
      </c>
      <c r="AV126" s="26" t="s">
        <v>1515</v>
      </c>
      <c r="AW126" s="26" t="s">
        <v>1423</v>
      </c>
      <c r="AX126" s="26" t="s">
        <v>1485</v>
      </c>
      <c r="AY126" s="26" t="s">
        <v>1441</v>
      </c>
      <c r="AZ126" s="26" t="s">
        <v>1575</v>
      </c>
      <c r="BA126" s="26" t="s">
        <v>1457</v>
      </c>
      <c r="BB126" s="26" t="s">
        <v>1456</v>
      </c>
      <c r="BC126" s="26" t="s">
        <v>1475</v>
      </c>
      <c r="BD126" s="26" t="s">
        <v>1444</v>
      </c>
      <c r="BE126" s="26" t="s">
        <v>1463</v>
      </c>
      <c r="BF126" s="26" t="s">
        <v>1485</v>
      </c>
      <c r="BG126" s="26" t="s">
        <v>1492</v>
      </c>
      <c r="BH126" s="26" t="s">
        <v>1589</v>
      </c>
      <c r="BI126" s="26" t="s">
        <v>1490</v>
      </c>
    </row>
    <row r="127" spans="1:61">
      <c r="A127" s="26" t="s">
        <v>71</v>
      </c>
      <c r="B127" s="26"/>
      <c r="C127" s="26" t="s">
        <v>1622</v>
      </c>
      <c r="D127" s="26" t="s">
        <v>1467</v>
      </c>
      <c r="E127" s="26" t="s">
        <v>1577</v>
      </c>
      <c r="F127" s="26" t="s">
        <v>1517</v>
      </c>
      <c r="G127" s="26" t="s">
        <v>1453</v>
      </c>
      <c r="H127" s="26" t="s">
        <v>1460</v>
      </c>
      <c r="I127" s="26" t="s">
        <v>1576</v>
      </c>
      <c r="J127" s="26" t="s">
        <v>1487</v>
      </c>
      <c r="K127" s="26" t="s">
        <v>1443</v>
      </c>
      <c r="L127" s="26" t="s">
        <v>1442</v>
      </c>
      <c r="M127" s="26" t="s">
        <v>1575</v>
      </c>
      <c r="N127" s="26" t="s">
        <v>1517</v>
      </c>
      <c r="O127" s="26" t="s">
        <v>1475</v>
      </c>
      <c r="P127" s="26" t="s">
        <v>1487</v>
      </c>
      <c r="Q127" s="26" t="s">
        <v>1482</v>
      </c>
      <c r="R127" s="26" t="s">
        <v>1460</v>
      </c>
      <c r="S127" s="26" t="s">
        <v>1574</v>
      </c>
      <c r="T127" s="26" t="s">
        <v>1569</v>
      </c>
      <c r="U127" s="26" t="s">
        <v>1432</v>
      </c>
      <c r="V127" s="26" t="s">
        <v>1532</v>
      </c>
      <c r="W127" s="26" t="s">
        <v>1574</v>
      </c>
      <c r="X127" s="26" t="s">
        <v>1443</v>
      </c>
      <c r="Y127" s="26" t="s">
        <v>1434</v>
      </c>
      <c r="Z127" s="26" t="s">
        <v>1442</v>
      </c>
      <c r="AA127" s="26" t="s">
        <v>1487</v>
      </c>
      <c r="AB127" s="26" t="s">
        <v>1517</v>
      </c>
      <c r="AC127" s="26" t="s">
        <v>1443</v>
      </c>
      <c r="AD127" s="26" t="s">
        <v>1577</v>
      </c>
      <c r="AE127" s="26" t="s">
        <v>1453</v>
      </c>
      <c r="AF127" s="26" t="s">
        <v>1479</v>
      </c>
      <c r="AG127" s="26" t="s">
        <v>1517</v>
      </c>
      <c r="AH127" s="26" t="s">
        <v>1487</v>
      </c>
      <c r="AI127" s="26" t="s">
        <v>1481</v>
      </c>
      <c r="AJ127" s="26" t="s">
        <v>1442</v>
      </c>
      <c r="AK127" s="26" t="s">
        <v>1432</v>
      </c>
      <c r="AL127" s="26" t="s">
        <v>1574</v>
      </c>
      <c r="AM127" s="26" t="s">
        <v>1574</v>
      </c>
      <c r="AN127" s="26" t="s">
        <v>1431</v>
      </c>
      <c r="AO127" s="26" t="s">
        <v>1576</v>
      </c>
      <c r="AP127" s="26" t="s">
        <v>1517</v>
      </c>
      <c r="AQ127" s="26" t="s">
        <v>1569</v>
      </c>
      <c r="AR127" s="26" t="s">
        <v>1517</v>
      </c>
      <c r="AS127" s="26" t="s">
        <v>1431</v>
      </c>
      <c r="AT127" s="26" t="s">
        <v>1481</v>
      </c>
      <c r="AU127" s="26" t="s">
        <v>1431</v>
      </c>
      <c r="AV127" s="26" t="s">
        <v>1479</v>
      </c>
      <c r="AW127" s="26" t="s">
        <v>1431</v>
      </c>
      <c r="AX127" s="26" t="s">
        <v>1517</v>
      </c>
      <c r="AY127" s="26" t="s">
        <v>1481</v>
      </c>
      <c r="AZ127" s="26" t="s">
        <v>1433</v>
      </c>
      <c r="BA127" s="26" t="s">
        <v>1479</v>
      </c>
      <c r="BB127" s="26" t="s">
        <v>1443</v>
      </c>
      <c r="BC127" s="26" t="s">
        <v>1467</v>
      </c>
      <c r="BD127" s="26" t="s">
        <v>1486</v>
      </c>
      <c r="BE127" s="26" t="s">
        <v>1485</v>
      </c>
      <c r="BF127" s="26" t="s">
        <v>1463</v>
      </c>
      <c r="BG127" s="26" t="s">
        <v>1492</v>
      </c>
      <c r="BH127" s="26" t="s">
        <v>1487</v>
      </c>
      <c r="BI127" s="26" t="s">
        <v>1441</v>
      </c>
    </row>
    <row r="128" spans="1:61">
      <c r="A128" s="26" t="s">
        <v>72</v>
      </c>
      <c r="B128" s="26"/>
      <c r="C128" s="26" t="s">
        <v>1618</v>
      </c>
      <c r="D128" s="26" t="s">
        <v>1480</v>
      </c>
      <c r="E128" s="26" t="s">
        <v>1492</v>
      </c>
      <c r="F128" s="26" t="s">
        <v>1478</v>
      </c>
      <c r="G128" s="26" t="s">
        <v>1478</v>
      </c>
      <c r="H128" s="26" t="s">
        <v>1432</v>
      </c>
      <c r="I128" s="26" t="s">
        <v>1488</v>
      </c>
      <c r="J128" s="26" t="s">
        <v>1473</v>
      </c>
      <c r="K128" s="26" t="s">
        <v>1443</v>
      </c>
      <c r="L128" s="26" t="s">
        <v>1443</v>
      </c>
      <c r="M128" s="26" t="s">
        <v>1433</v>
      </c>
      <c r="N128" s="26" t="s">
        <v>1480</v>
      </c>
      <c r="O128" s="26" t="s">
        <v>1427</v>
      </c>
      <c r="P128" s="26" t="s">
        <v>1442</v>
      </c>
      <c r="Q128" s="26" t="s">
        <v>1456</v>
      </c>
      <c r="R128" s="26" t="s">
        <v>1577</v>
      </c>
      <c r="S128" s="26" t="s">
        <v>1487</v>
      </c>
      <c r="T128" s="26" t="s">
        <v>1440</v>
      </c>
      <c r="U128" s="26" t="s">
        <v>1471</v>
      </c>
      <c r="V128" s="26" t="s">
        <v>1433</v>
      </c>
      <c r="W128" s="26" t="s">
        <v>1475</v>
      </c>
      <c r="X128" s="26" t="s">
        <v>1487</v>
      </c>
      <c r="Y128" s="26" t="s">
        <v>1450</v>
      </c>
      <c r="Z128" s="26" t="s">
        <v>1455</v>
      </c>
      <c r="AA128" s="26" t="s">
        <v>1479</v>
      </c>
      <c r="AB128" s="26" t="s">
        <v>1429</v>
      </c>
      <c r="AC128" s="26" t="s">
        <v>1577</v>
      </c>
      <c r="AD128" s="26" t="s">
        <v>1431</v>
      </c>
      <c r="AE128" s="26" t="s">
        <v>1452</v>
      </c>
      <c r="AF128" s="26" t="s">
        <v>1429</v>
      </c>
      <c r="AG128" s="26" t="s">
        <v>1443</v>
      </c>
      <c r="AH128" s="26" t="s">
        <v>1455</v>
      </c>
      <c r="AI128" s="26" t="s">
        <v>1452</v>
      </c>
      <c r="AJ128" s="26" t="s">
        <v>1456</v>
      </c>
      <c r="AK128" s="26" t="s">
        <v>1431</v>
      </c>
      <c r="AL128" s="26" t="s">
        <v>1430</v>
      </c>
      <c r="AM128" s="26" t="s">
        <v>1452</v>
      </c>
      <c r="AN128" s="26" t="s">
        <v>1455</v>
      </c>
      <c r="AO128" s="26" t="s">
        <v>1442</v>
      </c>
      <c r="AP128" s="26" t="s">
        <v>1482</v>
      </c>
      <c r="AQ128" s="26" t="s">
        <v>1442</v>
      </c>
      <c r="AR128" s="26" t="s">
        <v>1515</v>
      </c>
      <c r="AS128" s="26" t="s">
        <v>1515</v>
      </c>
      <c r="AT128" s="26" t="s">
        <v>1479</v>
      </c>
      <c r="AU128" s="26" t="s">
        <v>1491</v>
      </c>
      <c r="AV128" s="26" t="s">
        <v>1439</v>
      </c>
      <c r="AW128" s="26" t="s">
        <v>1517</v>
      </c>
      <c r="AX128" s="26" t="s">
        <v>1442</v>
      </c>
      <c r="AY128" s="26" t="s">
        <v>1452</v>
      </c>
      <c r="AZ128" s="26" t="s">
        <v>1471</v>
      </c>
      <c r="BA128" s="26" t="s">
        <v>1517</v>
      </c>
      <c r="BB128" s="26" t="s">
        <v>1479</v>
      </c>
      <c r="BC128" s="26" t="s">
        <v>1431</v>
      </c>
      <c r="BD128" s="26" t="s">
        <v>1485</v>
      </c>
      <c r="BE128" s="26" t="s">
        <v>1492</v>
      </c>
      <c r="BF128" s="26" t="s">
        <v>1492</v>
      </c>
      <c r="BG128" s="26" t="s">
        <v>1463</v>
      </c>
      <c r="BH128" s="26" t="s">
        <v>1436</v>
      </c>
      <c r="BI128" s="26" t="s">
        <v>1485</v>
      </c>
    </row>
    <row r="129" spans="1:61">
      <c r="A129" s="26" t="s">
        <v>73</v>
      </c>
      <c r="B129" s="26"/>
      <c r="C129" s="26" t="s">
        <v>1627</v>
      </c>
      <c r="D129" s="26" t="s">
        <v>1487</v>
      </c>
      <c r="E129" s="26" t="s">
        <v>1470</v>
      </c>
      <c r="F129" s="26" t="s">
        <v>1562</v>
      </c>
      <c r="G129" s="26" t="s">
        <v>1574</v>
      </c>
      <c r="H129" s="26" t="s">
        <v>1575</v>
      </c>
      <c r="I129" s="26" t="s">
        <v>1432</v>
      </c>
      <c r="J129" s="26" t="s">
        <v>1507</v>
      </c>
      <c r="K129" s="26" t="s">
        <v>1570</v>
      </c>
      <c r="L129" s="26" t="s">
        <v>1589</v>
      </c>
      <c r="M129" s="26" t="s">
        <v>1432</v>
      </c>
      <c r="N129" s="26" t="s">
        <v>1467</v>
      </c>
      <c r="O129" s="26" t="s">
        <v>1533</v>
      </c>
      <c r="P129" s="26" t="s">
        <v>1478</v>
      </c>
      <c r="Q129" s="26" t="s">
        <v>1452</v>
      </c>
      <c r="R129" s="26" t="s">
        <v>1577</v>
      </c>
      <c r="S129" s="26" t="s">
        <v>1460</v>
      </c>
      <c r="T129" s="26" t="s">
        <v>1475</v>
      </c>
      <c r="U129" s="26" t="s">
        <v>1512</v>
      </c>
      <c r="V129" s="26" t="s">
        <v>1569</v>
      </c>
      <c r="W129" s="26" t="s">
        <v>1515</v>
      </c>
      <c r="X129" s="26" t="s">
        <v>1569</v>
      </c>
      <c r="Y129" s="26" t="s">
        <v>1475</v>
      </c>
      <c r="Z129" s="26" t="s">
        <v>1512</v>
      </c>
      <c r="AA129" s="26" t="s">
        <v>1575</v>
      </c>
      <c r="AB129" s="26" t="s">
        <v>1501</v>
      </c>
      <c r="AC129" s="26" t="s">
        <v>1569</v>
      </c>
      <c r="AD129" s="26" t="s">
        <v>1576</v>
      </c>
      <c r="AE129" s="26" t="s">
        <v>1452</v>
      </c>
      <c r="AF129" s="26" t="s">
        <v>1477</v>
      </c>
      <c r="AG129" s="26" t="s">
        <v>1589</v>
      </c>
      <c r="AH129" s="26" t="s">
        <v>1422</v>
      </c>
      <c r="AI129" s="26" t="s">
        <v>1450</v>
      </c>
      <c r="AJ129" s="26" t="s">
        <v>1450</v>
      </c>
      <c r="AK129" s="26" t="s">
        <v>1576</v>
      </c>
      <c r="AL129" s="26" t="s">
        <v>1532</v>
      </c>
      <c r="AM129" s="26" t="s">
        <v>1433</v>
      </c>
      <c r="AN129" s="26" t="s">
        <v>1498</v>
      </c>
      <c r="AO129" s="26" t="s">
        <v>1569</v>
      </c>
      <c r="AP129" s="26" t="s">
        <v>1517</v>
      </c>
      <c r="AQ129" s="26" t="s">
        <v>1532</v>
      </c>
      <c r="AR129" s="26" t="s">
        <v>1460</v>
      </c>
      <c r="AS129" s="26" t="s">
        <v>1589</v>
      </c>
      <c r="AT129" s="26" t="s">
        <v>1517</v>
      </c>
      <c r="AU129" s="26" t="s">
        <v>1475</v>
      </c>
      <c r="AV129" s="26" t="s">
        <v>1470</v>
      </c>
      <c r="AW129" s="26" t="s">
        <v>1576</v>
      </c>
      <c r="AX129" s="26" t="s">
        <v>1532</v>
      </c>
      <c r="AY129" s="26" t="s">
        <v>1481</v>
      </c>
      <c r="AZ129" s="26" t="s">
        <v>1512</v>
      </c>
      <c r="BA129" s="26" t="s">
        <v>1574</v>
      </c>
      <c r="BB129" s="26" t="s">
        <v>1478</v>
      </c>
      <c r="BC129" s="26" t="s">
        <v>1475</v>
      </c>
      <c r="BD129" s="26" t="s">
        <v>1574</v>
      </c>
      <c r="BE129" s="26" t="s">
        <v>1589</v>
      </c>
      <c r="BF129" s="26" t="s">
        <v>1487</v>
      </c>
      <c r="BG129" s="26" t="s">
        <v>1436</v>
      </c>
      <c r="BH129" s="26" t="s">
        <v>1463</v>
      </c>
      <c r="BI129" s="26" t="s">
        <v>1576</v>
      </c>
    </row>
    <row r="130" spans="1:61">
      <c r="A130" s="1" t="s">
        <v>74</v>
      </c>
      <c r="C130" s="1" t="s">
        <v>1550</v>
      </c>
      <c r="D130" s="1" t="s">
        <v>1482</v>
      </c>
      <c r="E130" s="1" t="s">
        <v>1561</v>
      </c>
      <c r="F130" s="1" t="s">
        <v>1482</v>
      </c>
      <c r="G130" s="1" t="s">
        <v>1514</v>
      </c>
      <c r="H130" s="1" t="s">
        <v>1431</v>
      </c>
      <c r="I130" s="1" t="s">
        <v>1577</v>
      </c>
      <c r="J130" s="1" t="s">
        <v>1478</v>
      </c>
      <c r="K130" s="1" t="s">
        <v>1453</v>
      </c>
      <c r="L130" s="1" t="s">
        <v>1433</v>
      </c>
      <c r="M130" s="1" t="s">
        <v>1481</v>
      </c>
      <c r="N130" s="1" t="s">
        <v>1433</v>
      </c>
      <c r="O130" s="1" t="s">
        <v>1532</v>
      </c>
      <c r="P130" s="1" t="s">
        <v>1481</v>
      </c>
      <c r="Q130" s="1" t="s">
        <v>1475</v>
      </c>
      <c r="R130" s="1" t="s">
        <v>1459</v>
      </c>
      <c r="S130" s="1" t="s">
        <v>1467</v>
      </c>
      <c r="T130" s="1" t="s">
        <v>1475</v>
      </c>
      <c r="U130" s="1" t="s">
        <v>1460</v>
      </c>
      <c r="V130" s="1" t="s">
        <v>1430</v>
      </c>
      <c r="W130" s="1" t="s">
        <v>1479</v>
      </c>
      <c r="X130" s="1" t="s">
        <v>1452</v>
      </c>
      <c r="Y130" s="1" t="s">
        <v>1488</v>
      </c>
      <c r="Z130" s="1" t="s">
        <v>1532</v>
      </c>
      <c r="AA130" s="1" t="s">
        <v>1467</v>
      </c>
      <c r="AB130" s="1" t="s">
        <v>1460</v>
      </c>
      <c r="AC130" s="1" t="s">
        <v>1483</v>
      </c>
      <c r="AD130" s="1" t="s">
        <v>1485</v>
      </c>
      <c r="AE130" s="1" t="s">
        <v>1431</v>
      </c>
      <c r="AF130" s="1" t="s">
        <v>1514</v>
      </c>
      <c r="AG130" s="1" t="s">
        <v>1492</v>
      </c>
      <c r="AH130" s="1" t="s">
        <v>1532</v>
      </c>
      <c r="AI130" s="1" t="s">
        <v>1459</v>
      </c>
      <c r="AJ130" s="1" t="s">
        <v>1481</v>
      </c>
      <c r="AK130" s="1" t="s">
        <v>1485</v>
      </c>
      <c r="AL130" s="1" t="s">
        <v>1440</v>
      </c>
      <c r="AM130" s="1" t="s">
        <v>1430</v>
      </c>
      <c r="AN130" s="1" t="s">
        <v>1443</v>
      </c>
      <c r="AO130" s="1" t="s">
        <v>1492</v>
      </c>
      <c r="AP130" s="1" t="s">
        <v>1475</v>
      </c>
      <c r="AQ130" s="1" t="s">
        <v>1440</v>
      </c>
      <c r="AR130" s="1" t="s">
        <v>1487</v>
      </c>
      <c r="AS130" s="1" t="s">
        <v>1459</v>
      </c>
      <c r="AT130" s="1" t="s">
        <v>1460</v>
      </c>
      <c r="AU130" s="1" t="s">
        <v>1532</v>
      </c>
      <c r="AV130" s="1" t="s">
        <v>1478</v>
      </c>
      <c r="AW130" s="1" t="s">
        <v>1472</v>
      </c>
      <c r="AX130" s="1" t="s">
        <v>1439</v>
      </c>
      <c r="AY130" s="1" t="s">
        <v>1440</v>
      </c>
      <c r="AZ130" s="1" t="s">
        <v>1460</v>
      </c>
      <c r="BA130" s="1" t="s">
        <v>1449</v>
      </c>
      <c r="BB130" s="1" t="s">
        <v>1484</v>
      </c>
      <c r="BC130" s="1" t="s">
        <v>1432</v>
      </c>
      <c r="BD130" s="1" t="s">
        <v>1534</v>
      </c>
      <c r="BE130" s="1" t="s">
        <v>1490</v>
      </c>
      <c r="BF130" s="1" t="s">
        <v>1441</v>
      </c>
      <c r="BG130" s="1" t="s">
        <v>1485</v>
      </c>
      <c r="BH130" s="1" t="s">
        <v>1576</v>
      </c>
      <c r="BI130" s="1" t="s">
        <v>1463</v>
      </c>
    </row>
    <row r="136" spans="1:61">
      <c r="A136" s="27" t="s">
        <v>5376</v>
      </c>
      <c r="B136" s="27"/>
      <c r="C136" s="26" t="s">
        <v>16</v>
      </c>
      <c r="D136" s="26" t="s">
        <v>17</v>
      </c>
      <c r="E136" s="26" t="s">
        <v>18</v>
      </c>
      <c r="F136" s="26" t="s">
        <v>19</v>
      </c>
      <c r="G136" s="26" t="s">
        <v>20</v>
      </c>
      <c r="H136" s="26" t="s">
        <v>21</v>
      </c>
      <c r="I136" s="26" t="s">
        <v>22</v>
      </c>
      <c r="J136" s="26" t="s">
        <v>23</v>
      </c>
      <c r="K136" s="26" t="s">
        <v>24</v>
      </c>
      <c r="L136" s="26" t="s">
        <v>25</v>
      </c>
      <c r="M136" s="26" t="s">
        <v>26</v>
      </c>
      <c r="N136" s="26" t="s">
        <v>27</v>
      </c>
      <c r="O136" s="26" t="s">
        <v>28</v>
      </c>
      <c r="P136" s="26" t="s">
        <v>29</v>
      </c>
      <c r="Q136" s="26" t="s">
        <v>30</v>
      </c>
      <c r="R136" s="26" t="s">
        <v>31</v>
      </c>
      <c r="S136" s="26" t="s">
        <v>32</v>
      </c>
      <c r="T136" s="26" t="s">
        <v>33</v>
      </c>
      <c r="U136" s="26" t="s">
        <v>34</v>
      </c>
      <c r="V136" s="26" t="s">
        <v>35</v>
      </c>
      <c r="W136" s="26" t="s">
        <v>36</v>
      </c>
      <c r="X136" s="26" t="s">
        <v>37</v>
      </c>
      <c r="Y136" s="26" t="s">
        <v>38</v>
      </c>
      <c r="Z136" s="26" t="s">
        <v>39</v>
      </c>
      <c r="AA136" s="26" t="s">
        <v>40</v>
      </c>
      <c r="AB136" s="26" t="s">
        <v>41</v>
      </c>
      <c r="AC136" s="26" t="s">
        <v>42</v>
      </c>
      <c r="AD136" s="26" t="s">
        <v>43</v>
      </c>
      <c r="AE136" s="26" t="s">
        <v>44</v>
      </c>
      <c r="AF136" s="26" t="s">
        <v>45</v>
      </c>
      <c r="AG136" s="26" t="s">
        <v>46</v>
      </c>
      <c r="AH136" s="26" t="s">
        <v>47</v>
      </c>
      <c r="AI136" s="26" t="s">
        <v>48</v>
      </c>
      <c r="AJ136" s="26" t="s">
        <v>49</v>
      </c>
      <c r="AK136" s="26" t="s">
        <v>50</v>
      </c>
      <c r="AL136" s="26" t="s">
        <v>51</v>
      </c>
      <c r="AM136" s="26" t="s">
        <v>52</v>
      </c>
      <c r="AN136" s="26" t="s">
        <v>53</v>
      </c>
      <c r="AO136" s="26" t="s">
        <v>54</v>
      </c>
      <c r="AP136" s="26" t="s">
        <v>55</v>
      </c>
      <c r="AQ136" s="26" t="s">
        <v>56</v>
      </c>
      <c r="AR136" s="26" t="s">
        <v>57</v>
      </c>
      <c r="AS136" s="26" t="s">
        <v>58</v>
      </c>
      <c r="AT136" s="26" t="s">
        <v>59</v>
      </c>
      <c r="AU136" s="26" t="s">
        <v>60</v>
      </c>
      <c r="AV136" s="26" t="s">
        <v>61</v>
      </c>
      <c r="AW136" s="26" t="s">
        <v>62</v>
      </c>
      <c r="AX136" s="26" t="s">
        <v>63</v>
      </c>
      <c r="AY136" s="26" t="s">
        <v>64</v>
      </c>
      <c r="AZ136" s="26" t="s">
        <v>65</v>
      </c>
      <c r="BA136" s="26" t="s">
        <v>66</v>
      </c>
      <c r="BB136" s="26" t="s">
        <v>67</v>
      </c>
      <c r="BC136" s="26" t="s">
        <v>68</v>
      </c>
      <c r="BD136" s="26" t="s">
        <v>69</v>
      </c>
      <c r="BE136" s="26" t="s">
        <v>70</v>
      </c>
      <c r="BF136" s="26" t="s">
        <v>71</v>
      </c>
      <c r="BG136" s="26" t="s">
        <v>72</v>
      </c>
      <c r="BH136" s="26" t="s">
        <v>73</v>
      </c>
      <c r="BI136" s="26" t="s">
        <v>74</v>
      </c>
    </row>
    <row r="137" spans="1:61">
      <c r="A137" s="26" t="s">
        <v>16</v>
      </c>
      <c r="B137" s="26"/>
      <c r="C137" s="26" t="s">
        <v>12</v>
      </c>
      <c r="D137" s="26" t="s">
        <v>14</v>
      </c>
      <c r="E137" s="26" t="s">
        <v>14</v>
      </c>
      <c r="F137" s="26" t="s">
        <v>13</v>
      </c>
      <c r="G137" s="26" t="s">
        <v>14</v>
      </c>
      <c r="H137" s="26" t="s">
        <v>14</v>
      </c>
      <c r="I137" s="26" t="s">
        <v>14</v>
      </c>
      <c r="J137" s="26" t="s">
        <v>14</v>
      </c>
      <c r="K137" s="26" t="s">
        <v>14</v>
      </c>
      <c r="L137" s="26" t="s">
        <v>14</v>
      </c>
      <c r="M137" s="26" t="s">
        <v>14</v>
      </c>
      <c r="N137" s="26" t="s">
        <v>14</v>
      </c>
      <c r="O137" s="26" t="s">
        <v>14</v>
      </c>
      <c r="P137" s="26" t="s">
        <v>14</v>
      </c>
      <c r="Q137" s="26" t="s">
        <v>14</v>
      </c>
      <c r="R137" s="26" t="s">
        <v>14</v>
      </c>
      <c r="S137" s="26" t="s">
        <v>14</v>
      </c>
      <c r="T137" s="26" t="s">
        <v>14</v>
      </c>
      <c r="U137" s="26" t="s">
        <v>14</v>
      </c>
      <c r="V137" s="26" t="s">
        <v>14</v>
      </c>
      <c r="W137" s="26" t="s">
        <v>14</v>
      </c>
      <c r="X137" s="26" t="s">
        <v>14</v>
      </c>
      <c r="Y137" s="26" t="s">
        <v>14</v>
      </c>
      <c r="Z137" s="26" t="s">
        <v>14</v>
      </c>
      <c r="AA137" s="26" t="s">
        <v>14</v>
      </c>
      <c r="AB137" s="26" t="s">
        <v>14</v>
      </c>
      <c r="AC137" s="26" t="s">
        <v>14</v>
      </c>
      <c r="AD137" s="26" t="s">
        <v>14</v>
      </c>
      <c r="AE137" s="26" t="s">
        <v>14</v>
      </c>
      <c r="AF137" s="26" t="s">
        <v>14</v>
      </c>
      <c r="AG137" s="26" t="s">
        <v>14</v>
      </c>
      <c r="AH137" s="26" t="s">
        <v>14</v>
      </c>
      <c r="AI137" s="26" t="s">
        <v>14</v>
      </c>
      <c r="AJ137" s="26" t="s">
        <v>14</v>
      </c>
      <c r="AK137" s="26" t="s">
        <v>14</v>
      </c>
      <c r="AL137" s="26" t="s">
        <v>14</v>
      </c>
      <c r="AM137" s="26" t="s">
        <v>14</v>
      </c>
      <c r="AN137" s="26" t="s">
        <v>14</v>
      </c>
      <c r="AO137" s="26" t="s">
        <v>14</v>
      </c>
      <c r="AP137" s="26" t="s">
        <v>14</v>
      </c>
      <c r="AQ137" s="26" t="s">
        <v>14</v>
      </c>
      <c r="AR137" s="26" t="s">
        <v>14</v>
      </c>
      <c r="AS137" s="26" t="s">
        <v>14</v>
      </c>
      <c r="AT137" s="26" t="s">
        <v>14</v>
      </c>
      <c r="AU137" s="26" t="s">
        <v>14</v>
      </c>
      <c r="AV137" s="26" t="s">
        <v>14</v>
      </c>
      <c r="AW137" s="26" t="s">
        <v>14</v>
      </c>
      <c r="AX137" s="26" t="s">
        <v>14</v>
      </c>
      <c r="AY137" s="26" t="s">
        <v>14</v>
      </c>
      <c r="AZ137" s="26" t="s">
        <v>14</v>
      </c>
      <c r="BA137" s="26" t="s">
        <v>14</v>
      </c>
      <c r="BB137" s="26" t="s">
        <v>14</v>
      </c>
      <c r="BC137" s="26" t="s">
        <v>14</v>
      </c>
      <c r="BD137" s="26" t="s">
        <v>14</v>
      </c>
      <c r="BE137" s="26" t="s">
        <v>14</v>
      </c>
      <c r="BF137" s="26" t="s">
        <v>14</v>
      </c>
      <c r="BG137" s="26" t="s">
        <v>14</v>
      </c>
      <c r="BH137" s="26" t="s">
        <v>14</v>
      </c>
      <c r="BI137" s="26" t="s">
        <v>14</v>
      </c>
    </row>
    <row r="138" spans="1:61">
      <c r="A138" s="26" t="s">
        <v>17</v>
      </c>
      <c r="B138" s="26"/>
      <c r="C138" s="26" t="s">
        <v>15</v>
      </c>
      <c r="D138" s="26" t="s">
        <v>13</v>
      </c>
      <c r="E138" s="26" t="s">
        <v>14</v>
      </c>
      <c r="F138" s="26" t="s">
        <v>14</v>
      </c>
      <c r="G138" s="26" t="s">
        <v>13</v>
      </c>
      <c r="H138" s="26" t="s">
        <v>14</v>
      </c>
      <c r="I138" s="26" t="s">
        <v>13</v>
      </c>
      <c r="J138" s="26" t="s">
        <v>14</v>
      </c>
      <c r="K138" s="26" t="s">
        <v>14</v>
      </c>
      <c r="L138" s="26" t="s">
        <v>13</v>
      </c>
      <c r="M138" s="26" t="s">
        <v>14</v>
      </c>
      <c r="N138" s="26" t="s">
        <v>13</v>
      </c>
      <c r="O138" s="26" t="s">
        <v>14</v>
      </c>
      <c r="P138" s="26" t="s">
        <v>14</v>
      </c>
      <c r="Q138" s="26" t="s">
        <v>13</v>
      </c>
      <c r="R138" s="26" t="s">
        <v>14</v>
      </c>
      <c r="S138" s="26" t="s">
        <v>14</v>
      </c>
      <c r="T138" s="26" t="s">
        <v>13</v>
      </c>
      <c r="U138" s="26" t="s">
        <v>13</v>
      </c>
      <c r="V138" s="26" t="s">
        <v>13</v>
      </c>
      <c r="W138" s="26" t="s">
        <v>13</v>
      </c>
      <c r="X138" s="26" t="s">
        <v>14</v>
      </c>
      <c r="Y138" s="26" t="s">
        <v>13</v>
      </c>
      <c r="Z138" s="26" t="s">
        <v>14</v>
      </c>
      <c r="AA138" s="26" t="s">
        <v>14</v>
      </c>
      <c r="AB138" s="26" t="s">
        <v>13</v>
      </c>
      <c r="AC138" s="26" t="s">
        <v>14</v>
      </c>
      <c r="AD138" s="26" t="s">
        <v>14</v>
      </c>
      <c r="AE138" s="26" t="s">
        <v>13</v>
      </c>
      <c r="AF138" s="26" t="s">
        <v>14</v>
      </c>
      <c r="AG138" s="26" t="s">
        <v>14</v>
      </c>
      <c r="AH138" s="26" t="s">
        <v>14</v>
      </c>
      <c r="AI138" s="26" t="s">
        <v>14</v>
      </c>
      <c r="AJ138" s="26" t="s">
        <v>13</v>
      </c>
      <c r="AK138" s="26" t="s">
        <v>13</v>
      </c>
      <c r="AL138" s="26" t="s">
        <v>14</v>
      </c>
      <c r="AM138" s="26" t="s">
        <v>13</v>
      </c>
      <c r="AN138" s="26" t="s">
        <v>14</v>
      </c>
      <c r="AO138" s="26" t="s">
        <v>14</v>
      </c>
      <c r="AP138" s="26" t="s">
        <v>13</v>
      </c>
      <c r="AQ138" s="26" t="s">
        <v>14</v>
      </c>
      <c r="AR138" s="26" t="s">
        <v>14</v>
      </c>
      <c r="AS138" s="26" t="s">
        <v>14</v>
      </c>
      <c r="AT138" s="26" t="s">
        <v>14</v>
      </c>
      <c r="AU138" s="26" t="s">
        <v>13</v>
      </c>
      <c r="AV138" s="26" t="s">
        <v>14</v>
      </c>
      <c r="AW138" s="26" t="s">
        <v>14</v>
      </c>
      <c r="AX138" s="26" t="s">
        <v>13</v>
      </c>
      <c r="AY138" s="26" t="s">
        <v>13</v>
      </c>
      <c r="AZ138" s="26" t="s">
        <v>14</v>
      </c>
      <c r="BA138" s="26" t="s">
        <v>14</v>
      </c>
      <c r="BB138" s="26" t="s">
        <v>14</v>
      </c>
      <c r="BC138" s="26" t="s">
        <v>13</v>
      </c>
      <c r="BD138" s="26" t="s">
        <v>14</v>
      </c>
      <c r="BE138" s="26" t="s">
        <v>14</v>
      </c>
      <c r="BF138" s="26" t="s">
        <v>13</v>
      </c>
      <c r="BG138" s="26" t="s">
        <v>13</v>
      </c>
      <c r="BH138" s="26" t="s">
        <v>13</v>
      </c>
      <c r="BI138" s="26" t="s">
        <v>14</v>
      </c>
    </row>
    <row r="139" spans="1:61">
      <c r="A139" s="26" t="s">
        <v>18</v>
      </c>
      <c r="B139" s="26"/>
      <c r="C139" s="26" t="s">
        <v>15</v>
      </c>
      <c r="D139" s="26" t="s">
        <v>14</v>
      </c>
      <c r="E139" s="26" t="s">
        <v>13</v>
      </c>
      <c r="F139" s="26" t="s">
        <v>14</v>
      </c>
      <c r="G139" s="26" t="s">
        <v>14</v>
      </c>
      <c r="H139" s="26" t="s">
        <v>14</v>
      </c>
      <c r="I139" s="26" t="s">
        <v>14</v>
      </c>
      <c r="J139" s="26" t="s">
        <v>14</v>
      </c>
      <c r="K139" s="26" t="s">
        <v>14</v>
      </c>
      <c r="L139" s="26" t="s">
        <v>14</v>
      </c>
      <c r="M139" s="26" t="s">
        <v>14</v>
      </c>
      <c r="N139" s="26" t="s">
        <v>14</v>
      </c>
      <c r="O139" s="26" t="s">
        <v>13</v>
      </c>
      <c r="P139" s="26" t="s">
        <v>14</v>
      </c>
      <c r="Q139" s="26" t="s">
        <v>14</v>
      </c>
      <c r="R139" s="26" t="s">
        <v>14</v>
      </c>
      <c r="S139" s="26" t="s">
        <v>14</v>
      </c>
      <c r="T139" s="26" t="s">
        <v>14</v>
      </c>
      <c r="U139" s="26" t="s">
        <v>14</v>
      </c>
      <c r="V139" s="26" t="s">
        <v>14</v>
      </c>
      <c r="W139" s="26" t="s">
        <v>14</v>
      </c>
      <c r="X139" s="26" t="s">
        <v>14</v>
      </c>
      <c r="Y139" s="26" t="s">
        <v>14</v>
      </c>
      <c r="Z139" s="26" t="s">
        <v>13</v>
      </c>
      <c r="AA139" s="26" t="s">
        <v>14</v>
      </c>
      <c r="AB139" s="26" t="s">
        <v>14</v>
      </c>
      <c r="AC139" s="26" t="s">
        <v>14</v>
      </c>
      <c r="AD139" s="26" t="s">
        <v>14</v>
      </c>
      <c r="AE139" s="26" t="s">
        <v>14</v>
      </c>
      <c r="AF139" s="26" t="s">
        <v>14</v>
      </c>
      <c r="AG139" s="26" t="s">
        <v>14</v>
      </c>
      <c r="AH139" s="26" t="s">
        <v>14</v>
      </c>
      <c r="AI139" s="26" t="s">
        <v>14</v>
      </c>
      <c r="AJ139" s="26" t="s">
        <v>14</v>
      </c>
      <c r="AK139" s="26" t="s">
        <v>14</v>
      </c>
      <c r="AL139" s="26" t="s">
        <v>14</v>
      </c>
      <c r="AM139" s="26" t="s">
        <v>14</v>
      </c>
      <c r="AN139" s="26" t="s">
        <v>14</v>
      </c>
      <c r="AO139" s="26" t="s">
        <v>14</v>
      </c>
      <c r="AP139" s="26" t="s">
        <v>14</v>
      </c>
      <c r="AQ139" s="26" t="s">
        <v>14</v>
      </c>
      <c r="AR139" s="26" t="s">
        <v>14</v>
      </c>
      <c r="AS139" s="26" t="s">
        <v>14</v>
      </c>
      <c r="AT139" s="26" t="s">
        <v>14</v>
      </c>
      <c r="AU139" s="26" t="s">
        <v>14</v>
      </c>
      <c r="AV139" s="26" t="s">
        <v>14</v>
      </c>
      <c r="AW139" s="26" t="s">
        <v>14</v>
      </c>
      <c r="AX139" s="26" t="s">
        <v>14</v>
      </c>
      <c r="AY139" s="26" t="s">
        <v>14</v>
      </c>
      <c r="AZ139" s="26" t="s">
        <v>14</v>
      </c>
      <c r="BA139" s="26" t="s">
        <v>14</v>
      </c>
      <c r="BB139" s="26" t="s">
        <v>14</v>
      </c>
      <c r="BC139" s="26" t="s">
        <v>14</v>
      </c>
      <c r="BD139" s="26" t="s">
        <v>14</v>
      </c>
      <c r="BE139" s="26" t="s">
        <v>14</v>
      </c>
      <c r="BF139" s="26" t="s">
        <v>14</v>
      </c>
      <c r="BG139" s="26" t="s">
        <v>14</v>
      </c>
      <c r="BH139" s="26" t="s">
        <v>14</v>
      </c>
      <c r="BI139" s="26" t="s">
        <v>14</v>
      </c>
    </row>
    <row r="140" spans="1:61">
      <c r="A140" s="26" t="s">
        <v>19</v>
      </c>
      <c r="B140" s="26"/>
      <c r="C140" s="26" t="s">
        <v>12</v>
      </c>
      <c r="D140" s="26" t="s">
        <v>14</v>
      </c>
      <c r="E140" s="26" t="s">
        <v>14</v>
      </c>
      <c r="F140" s="26" t="s">
        <v>13</v>
      </c>
      <c r="G140" s="26" t="s">
        <v>13</v>
      </c>
      <c r="H140" s="26" t="s">
        <v>14</v>
      </c>
      <c r="I140" s="26" t="s">
        <v>14</v>
      </c>
      <c r="J140" s="26" t="s">
        <v>14</v>
      </c>
      <c r="K140" s="26" t="s">
        <v>14</v>
      </c>
      <c r="L140" s="26" t="s">
        <v>14</v>
      </c>
      <c r="M140" s="26" t="s">
        <v>14</v>
      </c>
      <c r="N140" s="26" t="s">
        <v>14</v>
      </c>
      <c r="O140" s="26" t="s">
        <v>14</v>
      </c>
      <c r="P140" s="26" t="s">
        <v>14</v>
      </c>
      <c r="Q140" s="26" t="s">
        <v>14</v>
      </c>
      <c r="R140" s="26" t="s">
        <v>14</v>
      </c>
      <c r="S140" s="26" t="s">
        <v>14</v>
      </c>
      <c r="T140" s="26" t="s">
        <v>14</v>
      </c>
      <c r="U140" s="26" t="s">
        <v>14</v>
      </c>
      <c r="V140" s="26" t="s">
        <v>14</v>
      </c>
      <c r="W140" s="26" t="s">
        <v>14</v>
      </c>
      <c r="X140" s="26" t="s">
        <v>14</v>
      </c>
      <c r="Y140" s="26" t="s">
        <v>14</v>
      </c>
      <c r="Z140" s="26" t="s">
        <v>14</v>
      </c>
      <c r="AA140" s="26" t="s">
        <v>14</v>
      </c>
      <c r="AB140" s="26" t="s">
        <v>14</v>
      </c>
      <c r="AC140" s="26" t="s">
        <v>14</v>
      </c>
      <c r="AD140" s="26" t="s">
        <v>14</v>
      </c>
      <c r="AE140" s="26" t="s">
        <v>14</v>
      </c>
      <c r="AF140" s="26" t="s">
        <v>14</v>
      </c>
      <c r="AG140" s="26" t="s">
        <v>14</v>
      </c>
      <c r="AH140" s="26" t="s">
        <v>14</v>
      </c>
      <c r="AI140" s="26" t="s">
        <v>14</v>
      </c>
      <c r="AJ140" s="26" t="s">
        <v>14</v>
      </c>
      <c r="AK140" s="26" t="s">
        <v>13</v>
      </c>
      <c r="AL140" s="26" t="s">
        <v>14</v>
      </c>
      <c r="AM140" s="26" t="s">
        <v>14</v>
      </c>
      <c r="AN140" s="26" t="s">
        <v>14</v>
      </c>
      <c r="AO140" s="26" t="s">
        <v>14</v>
      </c>
      <c r="AP140" s="26" t="s">
        <v>14</v>
      </c>
      <c r="AQ140" s="26" t="s">
        <v>14</v>
      </c>
      <c r="AR140" s="26" t="s">
        <v>14</v>
      </c>
      <c r="AS140" s="26" t="s">
        <v>14</v>
      </c>
      <c r="AT140" s="26" t="s">
        <v>14</v>
      </c>
      <c r="AU140" s="26" t="s">
        <v>14</v>
      </c>
      <c r="AV140" s="26" t="s">
        <v>14</v>
      </c>
      <c r="AW140" s="26" t="s">
        <v>14</v>
      </c>
      <c r="AX140" s="26" t="s">
        <v>14</v>
      </c>
      <c r="AY140" s="26" t="s">
        <v>14</v>
      </c>
      <c r="AZ140" s="26" t="s">
        <v>14</v>
      </c>
      <c r="BA140" s="26" t="s">
        <v>14</v>
      </c>
      <c r="BB140" s="26" t="s">
        <v>14</v>
      </c>
      <c r="BC140" s="26" t="s">
        <v>14</v>
      </c>
      <c r="BD140" s="26" t="s">
        <v>14</v>
      </c>
      <c r="BE140" s="26" t="s">
        <v>14</v>
      </c>
      <c r="BF140" s="26" t="s">
        <v>14</v>
      </c>
      <c r="BG140" s="26" t="s">
        <v>14</v>
      </c>
      <c r="BH140" s="26" t="s">
        <v>14</v>
      </c>
      <c r="BI140" s="26" t="s">
        <v>14</v>
      </c>
    </row>
    <row r="141" spans="1:61">
      <c r="A141" s="26" t="s">
        <v>20</v>
      </c>
      <c r="B141" s="26"/>
      <c r="C141" s="26" t="s">
        <v>15</v>
      </c>
      <c r="D141" s="26" t="s">
        <v>13</v>
      </c>
      <c r="E141" s="26" t="s">
        <v>14</v>
      </c>
      <c r="F141" s="26" t="s">
        <v>13</v>
      </c>
      <c r="G141" s="26" t="s">
        <v>13</v>
      </c>
      <c r="H141" s="26" t="s">
        <v>14</v>
      </c>
      <c r="I141" s="26" t="s">
        <v>13</v>
      </c>
      <c r="J141" s="26" t="s">
        <v>14</v>
      </c>
      <c r="K141" s="26" t="s">
        <v>14</v>
      </c>
      <c r="L141" s="26" t="s">
        <v>13</v>
      </c>
      <c r="M141" s="26" t="s">
        <v>14</v>
      </c>
      <c r="N141" s="26" t="s">
        <v>13</v>
      </c>
      <c r="O141" s="26" t="s">
        <v>14</v>
      </c>
      <c r="P141" s="26" t="s">
        <v>14</v>
      </c>
      <c r="Q141" s="26" t="s">
        <v>13</v>
      </c>
      <c r="R141" s="26" t="s">
        <v>14</v>
      </c>
      <c r="S141" s="26" t="s">
        <v>14</v>
      </c>
      <c r="T141" s="26" t="s">
        <v>13</v>
      </c>
      <c r="U141" s="26" t="s">
        <v>14</v>
      </c>
      <c r="V141" s="26" t="s">
        <v>14</v>
      </c>
      <c r="W141" s="26" t="s">
        <v>13</v>
      </c>
      <c r="X141" s="26" t="s">
        <v>14</v>
      </c>
      <c r="Y141" s="26" t="s">
        <v>13</v>
      </c>
      <c r="Z141" s="26" t="s">
        <v>14</v>
      </c>
      <c r="AA141" s="26" t="s">
        <v>14</v>
      </c>
      <c r="AB141" s="26" t="s">
        <v>13</v>
      </c>
      <c r="AC141" s="26" t="s">
        <v>14</v>
      </c>
      <c r="AD141" s="26" t="s">
        <v>14</v>
      </c>
      <c r="AE141" s="26" t="s">
        <v>13</v>
      </c>
      <c r="AF141" s="26" t="s">
        <v>14</v>
      </c>
      <c r="AG141" s="26" t="s">
        <v>14</v>
      </c>
      <c r="AH141" s="26" t="s">
        <v>14</v>
      </c>
      <c r="AI141" s="26" t="s">
        <v>14</v>
      </c>
      <c r="AJ141" s="26" t="s">
        <v>13</v>
      </c>
      <c r="AK141" s="26" t="s">
        <v>14</v>
      </c>
      <c r="AL141" s="26" t="s">
        <v>14</v>
      </c>
      <c r="AM141" s="26" t="s">
        <v>14</v>
      </c>
      <c r="AN141" s="26" t="s">
        <v>14</v>
      </c>
      <c r="AO141" s="26" t="s">
        <v>14</v>
      </c>
      <c r="AP141" s="26" t="s">
        <v>13</v>
      </c>
      <c r="AQ141" s="26" t="s">
        <v>14</v>
      </c>
      <c r="AR141" s="26" t="s">
        <v>14</v>
      </c>
      <c r="AS141" s="26" t="s">
        <v>14</v>
      </c>
      <c r="AT141" s="26" t="s">
        <v>14</v>
      </c>
      <c r="AU141" s="26" t="s">
        <v>14</v>
      </c>
      <c r="AV141" s="26" t="s">
        <v>14</v>
      </c>
      <c r="AW141" s="26" t="s">
        <v>14</v>
      </c>
      <c r="AX141" s="26" t="s">
        <v>14</v>
      </c>
      <c r="AY141" s="26" t="s">
        <v>13</v>
      </c>
      <c r="AZ141" s="26" t="s">
        <v>14</v>
      </c>
      <c r="BA141" s="26" t="s">
        <v>14</v>
      </c>
      <c r="BB141" s="26" t="s">
        <v>14</v>
      </c>
      <c r="BC141" s="26" t="s">
        <v>13</v>
      </c>
      <c r="BD141" s="26" t="s">
        <v>14</v>
      </c>
      <c r="BE141" s="26" t="s">
        <v>14</v>
      </c>
      <c r="BF141" s="26" t="s">
        <v>13</v>
      </c>
      <c r="BG141" s="26" t="s">
        <v>13</v>
      </c>
      <c r="BH141" s="26" t="s">
        <v>14</v>
      </c>
      <c r="BI141" s="26" t="s">
        <v>14</v>
      </c>
    </row>
    <row r="142" spans="1:61">
      <c r="A142" s="26" t="s">
        <v>21</v>
      </c>
      <c r="B142" s="26"/>
      <c r="C142" s="26" t="s">
        <v>15</v>
      </c>
      <c r="D142" s="26" t="s">
        <v>14</v>
      </c>
      <c r="E142" s="26" t="s">
        <v>14</v>
      </c>
      <c r="F142" s="26" t="s">
        <v>14</v>
      </c>
      <c r="G142" s="26" t="s">
        <v>14</v>
      </c>
      <c r="H142" s="26" t="s">
        <v>13</v>
      </c>
      <c r="I142" s="26" t="s">
        <v>13</v>
      </c>
      <c r="J142" s="26" t="s">
        <v>14</v>
      </c>
      <c r="K142" s="26" t="s">
        <v>13</v>
      </c>
      <c r="L142" s="26" t="s">
        <v>13</v>
      </c>
      <c r="M142" s="26" t="s">
        <v>14</v>
      </c>
      <c r="N142" s="26" t="s">
        <v>14</v>
      </c>
      <c r="O142" s="26" t="s">
        <v>14</v>
      </c>
      <c r="P142" s="26" t="s">
        <v>14</v>
      </c>
      <c r="Q142" s="26" t="s">
        <v>14</v>
      </c>
      <c r="R142" s="26" t="s">
        <v>14</v>
      </c>
      <c r="S142" s="26" t="s">
        <v>14</v>
      </c>
      <c r="T142" s="26" t="s">
        <v>13</v>
      </c>
      <c r="U142" s="26" t="s">
        <v>14</v>
      </c>
      <c r="V142" s="26" t="s">
        <v>14</v>
      </c>
      <c r="W142" s="26" t="s">
        <v>14</v>
      </c>
      <c r="X142" s="26" t="s">
        <v>14</v>
      </c>
      <c r="Y142" s="26" t="s">
        <v>13</v>
      </c>
      <c r="Z142" s="26" t="s">
        <v>14</v>
      </c>
      <c r="AA142" s="26" t="s">
        <v>14</v>
      </c>
      <c r="AB142" s="26" t="s">
        <v>14</v>
      </c>
      <c r="AC142" s="26" t="s">
        <v>14</v>
      </c>
      <c r="AD142" s="26" t="s">
        <v>14</v>
      </c>
      <c r="AE142" s="26" t="s">
        <v>14</v>
      </c>
      <c r="AF142" s="26" t="s">
        <v>14</v>
      </c>
      <c r="AG142" s="26" t="s">
        <v>14</v>
      </c>
      <c r="AH142" s="26" t="s">
        <v>14</v>
      </c>
      <c r="AI142" s="26" t="s">
        <v>14</v>
      </c>
      <c r="AJ142" s="26" t="s">
        <v>14</v>
      </c>
      <c r="AK142" s="26" t="s">
        <v>14</v>
      </c>
      <c r="AL142" s="26" t="s">
        <v>14</v>
      </c>
      <c r="AM142" s="26" t="s">
        <v>14</v>
      </c>
      <c r="AN142" s="26" t="s">
        <v>14</v>
      </c>
      <c r="AO142" s="26" t="s">
        <v>14</v>
      </c>
      <c r="AP142" s="26" t="s">
        <v>14</v>
      </c>
      <c r="AQ142" s="26" t="s">
        <v>14</v>
      </c>
      <c r="AR142" s="26" t="s">
        <v>14</v>
      </c>
      <c r="AS142" s="26" t="s">
        <v>14</v>
      </c>
      <c r="AT142" s="26" t="s">
        <v>14</v>
      </c>
      <c r="AU142" s="26" t="s">
        <v>14</v>
      </c>
      <c r="AV142" s="26" t="s">
        <v>14</v>
      </c>
      <c r="AW142" s="26" t="s">
        <v>14</v>
      </c>
      <c r="AX142" s="26" t="s">
        <v>14</v>
      </c>
      <c r="AY142" s="26" t="s">
        <v>13</v>
      </c>
      <c r="AZ142" s="26" t="s">
        <v>14</v>
      </c>
      <c r="BA142" s="26" t="s">
        <v>14</v>
      </c>
      <c r="BB142" s="26" t="s">
        <v>14</v>
      </c>
      <c r="BC142" s="26" t="s">
        <v>13</v>
      </c>
      <c r="BD142" s="26" t="s">
        <v>14</v>
      </c>
      <c r="BE142" s="26" t="s">
        <v>14</v>
      </c>
      <c r="BF142" s="26" t="s">
        <v>14</v>
      </c>
      <c r="BG142" s="26" t="s">
        <v>13</v>
      </c>
      <c r="BH142" s="26" t="s">
        <v>14</v>
      </c>
      <c r="BI142" s="26" t="s">
        <v>14</v>
      </c>
    </row>
    <row r="143" spans="1:61">
      <c r="A143" s="26" t="s">
        <v>22</v>
      </c>
      <c r="B143" s="26"/>
      <c r="C143" s="26" t="s">
        <v>15</v>
      </c>
      <c r="D143" s="26" t="s">
        <v>13</v>
      </c>
      <c r="E143" s="26" t="s">
        <v>14</v>
      </c>
      <c r="F143" s="26" t="s">
        <v>14</v>
      </c>
      <c r="G143" s="26" t="s">
        <v>13</v>
      </c>
      <c r="H143" s="26" t="s">
        <v>13</v>
      </c>
      <c r="I143" s="26" t="s">
        <v>13</v>
      </c>
      <c r="J143" s="26" t="s">
        <v>14</v>
      </c>
      <c r="K143" s="26" t="s">
        <v>13</v>
      </c>
      <c r="L143" s="26" t="s">
        <v>13</v>
      </c>
      <c r="M143" s="26" t="s">
        <v>14</v>
      </c>
      <c r="N143" s="26" t="s">
        <v>13</v>
      </c>
      <c r="O143" s="26" t="s">
        <v>14</v>
      </c>
      <c r="P143" s="26" t="s">
        <v>14</v>
      </c>
      <c r="Q143" s="26" t="s">
        <v>13</v>
      </c>
      <c r="R143" s="26" t="s">
        <v>14</v>
      </c>
      <c r="S143" s="26" t="s">
        <v>14</v>
      </c>
      <c r="T143" s="26" t="s">
        <v>13</v>
      </c>
      <c r="U143" s="26" t="s">
        <v>14</v>
      </c>
      <c r="V143" s="26" t="s">
        <v>14</v>
      </c>
      <c r="W143" s="26" t="s">
        <v>14</v>
      </c>
      <c r="X143" s="26" t="s">
        <v>14</v>
      </c>
      <c r="Y143" s="26" t="s">
        <v>13</v>
      </c>
      <c r="Z143" s="26" t="s">
        <v>14</v>
      </c>
      <c r="AA143" s="26" t="s">
        <v>14</v>
      </c>
      <c r="AB143" s="26" t="s">
        <v>14</v>
      </c>
      <c r="AC143" s="26" t="s">
        <v>14</v>
      </c>
      <c r="AD143" s="26" t="s">
        <v>14</v>
      </c>
      <c r="AE143" s="26" t="s">
        <v>13</v>
      </c>
      <c r="AF143" s="26" t="s">
        <v>14</v>
      </c>
      <c r="AG143" s="26" t="s">
        <v>14</v>
      </c>
      <c r="AH143" s="26" t="s">
        <v>14</v>
      </c>
      <c r="AI143" s="26" t="s">
        <v>14</v>
      </c>
      <c r="AJ143" s="26" t="s">
        <v>13</v>
      </c>
      <c r="AK143" s="26" t="s">
        <v>14</v>
      </c>
      <c r="AL143" s="26" t="s">
        <v>14</v>
      </c>
      <c r="AM143" s="26" t="s">
        <v>14</v>
      </c>
      <c r="AN143" s="26" t="s">
        <v>14</v>
      </c>
      <c r="AO143" s="26" t="s">
        <v>14</v>
      </c>
      <c r="AP143" s="26" t="s">
        <v>14</v>
      </c>
      <c r="AQ143" s="26" t="s">
        <v>14</v>
      </c>
      <c r="AR143" s="26" t="s">
        <v>14</v>
      </c>
      <c r="AS143" s="26" t="s">
        <v>14</v>
      </c>
      <c r="AT143" s="26" t="s">
        <v>13</v>
      </c>
      <c r="AU143" s="26" t="s">
        <v>13</v>
      </c>
      <c r="AV143" s="26" t="s">
        <v>14</v>
      </c>
      <c r="AW143" s="26" t="s">
        <v>14</v>
      </c>
      <c r="AX143" s="26" t="s">
        <v>14</v>
      </c>
      <c r="AY143" s="26" t="s">
        <v>13</v>
      </c>
      <c r="AZ143" s="26" t="s">
        <v>14</v>
      </c>
      <c r="BA143" s="26" t="s">
        <v>14</v>
      </c>
      <c r="BB143" s="26" t="s">
        <v>14</v>
      </c>
      <c r="BC143" s="26" t="s">
        <v>13</v>
      </c>
      <c r="BD143" s="26" t="s">
        <v>14</v>
      </c>
      <c r="BE143" s="26" t="s">
        <v>14</v>
      </c>
      <c r="BF143" s="26" t="s">
        <v>13</v>
      </c>
      <c r="BG143" s="26" t="s">
        <v>13</v>
      </c>
      <c r="BH143" s="26" t="s">
        <v>14</v>
      </c>
      <c r="BI143" s="26" t="s">
        <v>14</v>
      </c>
    </row>
    <row r="144" spans="1:61">
      <c r="A144" s="26" t="s">
        <v>23</v>
      </c>
      <c r="B144" s="26"/>
      <c r="C144" s="26" t="s">
        <v>15</v>
      </c>
      <c r="D144" s="26" t="s">
        <v>14</v>
      </c>
      <c r="E144" s="26" t="s">
        <v>14</v>
      </c>
      <c r="F144" s="26" t="s">
        <v>14</v>
      </c>
      <c r="G144" s="26" t="s">
        <v>14</v>
      </c>
      <c r="H144" s="26" t="s">
        <v>14</v>
      </c>
      <c r="I144" s="26" t="s">
        <v>14</v>
      </c>
      <c r="J144" s="26" t="s">
        <v>13</v>
      </c>
      <c r="K144" s="26" t="s">
        <v>14</v>
      </c>
      <c r="L144" s="26" t="s">
        <v>14</v>
      </c>
      <c r="M144" s="26" t="s">
        <v>14</v>
      </c>
      <c r="N144" s="26" t="s">
        <v>14</v>
      </c>
      <c r="O144" s="26" t="s">
        <v>13</v>
      </c>
      <c r="P144" s="26" t="s">
        <v>14</v>
      </c>
      <c r="Q144" s="26" t="s">
        <v>14</v>
      </c>
      <c r="R144" s="26" t="s">
        <v>14</v>
      </c>
      <c r="S144" s="26" t="s">
        <v>14</v>
      </c>
      <c r="T144" s="26" t="s">
        <v>14</v>
      </c>
      <c r="U144" s="26" t="s">
        <v>14</v>
      </c>
      <c r="V144" s="26" t="s">
        <v>14</v>
      </c>
      <c r="W144" s="26" t="s">
        <v>14</v>
      </c>
      <c r="X144" s="26" t="s">
        <v>14</v>
      </c>
      <c r="Y144" s="26" t="s">
        <v>14</v>
      </c>
      <c r="Z144" s="26" t="s">
        <v>13</v>
      </c>
      <c r="AA144" s="26" t="s">
        <v>14</v>
      </c>
      <c r="AB144" s="26" t="s">
        <v>14</v>
      </c>
      <c r="AC144" s="26" t="s">
        <v>14</v>
      </c>
      <c r="AD144" s="26" t="s">
        <v>14</v>
      </c>
      <c r="AE144" s="26" t="s">
        <v>14</v>
      </c>
      <c r="AF144" s="26" t="s">
        <v>13</v>
      </c>
      <c r="AG144" s="26" t="s">
        <v>14</v>
      </c>
      <c r="AH144" s="26" t="s">
        <v>13</v>
      </c>
      <c r="AI144" s="26" t="s">
        <v>14</v>
      </c>
      <c r="AJ144" s="26" t="s">
        <v>14</v>
      </c>
      <c r="AK144" s="26" t="s">
        <v>14</v>
      </c>
      <c r="AL144" s="26" t="s">
        <v>14</v>
      </c>
      <c r="AM144" s="26" t="s">
        <v>14</v>
      </c>
      <c r="AN144" s="26" t="s">
        <v>13</v>
      </c>
      <c r="AO144" s="26" t="s">
        <v>14</v>
      </c>
      <c r="AP144" s="26" t="s">
        <v>14</v>
      </c>
      <c r="AQ144" s="26" t="s">
        <v>14</v>
      </c>
      <c r="AR144" s="26" t="s">
        <v>14</v>
      </c>
      <c r="AS144" s="26" t="s">
        <v>14</v>
      </c>
      <c r="AT144" s="26" t="s">
        <v>14</v>
      </c>
      <c r="AU144" s="26" t="s">
        <v>14</v>
      </c>
      <c r="AV144" s="26" t="s">
        <v>13</v>
      </c>
      <c r="AW144" s="26" t="s">
        <v>14</v>
      </c>
      <c r="AX144" s="26" t="s">
        <v>14</v>
      </c>
      <c r="AY144" s="26" t="s">
        <v>14</v>
      </c>
      <c r="AZ144" s="26" t="s">
        <v>13</v>
      </c>
      <c r="BA144" s="26" t="s">
        <v>14</v>
      </c>
      <c r="BB144" s="26" t="s">
        <v>14</v>
      </c>
      <c r="BC144" s="26" t="s">
        <v>14</v>
      </c>
      <c r="BD144" s="26" t="s">
        <v>14</v>
      </c>
      <c r="BE144" s="26" t="s">
        <v>14</v>
      </c>
      <c r="BF144" s="26" t="s">
        <v>14</v>
      </c>
      <c r="BG144" s="26" t="s">
        <v>14</v>
      </c>
      <c r="BH144" s="26" t="s">
        <v>14</v>
      </c>
      <c r="BI144" s="26" t="s">
        <v>14</v>
      </c>
    </row>
    <row r="145" spans="1:61">
      <c r="A145" s="26" t="s">
        <v>24</v>
      </c>
      <c r="B145" s="26"/>
      <c r="C145" s="26" t="s">
        <v>15</v>
      </c>
      <c r="D145" s="26" t="s">
        <v>14</v>
      </c>
      <c r="E145" s="26" t="s">
        <v>14</v>
      </c>
      <c r="F145" s="26" t="s">
        <v>14</v>
      </c>
      <c r="G145" s="26" t="s">
        <v>14</v>
      </c>
      <c r="H145" s="26" t="s">
        <v>13</v>
      </c>
      <c r="I145" s="26" t="s">
        <v>13</v>
      </c>
      <c r="J145" s="26" t="s">
        <v>14</v>
      </c>
      <c r="K145" s="26" t="s">
        <v>13</v>
      </c>
      <c r="L145" s="26" t="s">
        <v>13</v>
      </c>
      <c r="M145" s="26" t="s">
        <v>14</v>
      </c>
      <c r="N145" s="26" t="s">
        <v>14</v>
      </c>
      <c r="O145" s="26" t="s">
        <v>14</v>
      </c>
      <c r="P145" s="26" t="s">
        <v>14</v>
      </c>
      <c r="Q145" s="26" t="s">
        <v>14</v>
      </c>
      <c r="R145" s="26" t="s">
        <v>14</v>
      </c>
      <c r="S145" s="26" t="s">
        <v>14</v>
      </c>
      <c r="T145" s="26" t="s">
        <v>14</v>
      </c>
      <c r="U145" s="26" t="s">
        <v>14</v>
      </c>
      <c r="V145" s="26" t="s">
        <v>14</v>
      </c>
      <c r="W145" s="26" t="s">
        <v>14</v>
      </c>
      <c r="X145" s="26" t="s">
        <v>14</v>
      </c>
      <c r="Y145" s="26" t="s">
        <v>14</v>
      </c>
      <c r="Z145" s="26" t="s">
        <v>14</v>
      </c>
      <c r="AA145" s="26" t="s">
        <v>14</v>
      </c>
      <c r="AB145" s="26" t="s">
        <v>14</v>
      </c>
      <c r="AC145" s="26" t="s">
        <v>14</v>
      </c>
      <c r="AD145" s="26" t="s">
        <v>14</v>
      </c>
      <c r="AE145" s="26" t="s">
        <v>14</v>
      </c>
      <c r="AF145" s="26" t="s">
        <v>14</v>
      </c>
      <c r="AG145" s="26" t="s">
        <v>14</v>
      </c>
      <c r="AH145" s="26" t="s">
        <v>14</v>
      </c>
      <c r="AI145" s="26" t="s">
        <v>14</v>
      </c>
      <c r="AJ145" s="26" t="s">
        <v>14</v>
      </c>
      <c r="AK145" s="26" t="s">
        <v>14</v>
      </c>
      <c r="AL145" s="26" t="s">
        <v>14</v>
      </c>
      <c r="AM145" s="26" t="s">
        <v>14</v>
      </c>
      <c r="AN145" s="26" t="s">
        <v>14</v>
      </c>
      <c r="AO145" s="26" t="s">
        <v>14</v>
      </c>
      <c r="AP145" s="26" t="s">
        <v>14</v>
      </c>
      <c r="AQ145" s="26" t="s">
        <v>14</v>
      </c>
      <c r="AR145" s="26" t="s">
        <v>14</v>
      </c>
      <c r="AS145" s="26" t="s">
        <v>14</v>
      </c>
      <c r="AT145" s="26" t="s">
        <v>14</v>
      </c>
      <c r="AU145" s="26" t="s">
        <v>14</v>
      </c>
      <c r="AV145" s="26" t="s">
        <v>14</v>
      </c>
      <c r="AW145" s="26" t="s">
        <v>14</v>
      </c>
      <c r="AX145" s="26" t="s">
        <v>14</v>
      </c>
      <c r="AY145" s="26" t="s">
        <v>14</v>
      </c>
      <c r="AZ145" s="26" t="s">
        <v>14</v>
      </c>
      <c r="BA145" s="26" t="s">
        <v>14</v>
      </c>
      <c r="BB145" s="26" t="s">
        <v>14</v>
      </c>
      <c r="BC145" s="26" t="s">
        <v>14</v>
      </c>
      <c r="BD145" s="26" t="s">
        <v>14</v>
      </c>
      <c r="BE145" s="26" t="s">
        <v>14</v>
      </c>
      <c r="BF145" s="26" t="s">
        <v>14</v>
      </c>
      <c r="BG145" s="26" t="s">
        <v>14</v>
      </c>
      <c r="BH145" s="26" t="s">
        <v>14</v>
      </c>
      <c r="BI145" s="26" t="s">
        <v>14</v>
      </c>
    </row>
    <row r="146" spans="1:61">
      <c r="A146" s="26" t="s">
        <v>25</v>
      </c>
      <c r="B146" s="26"/>
      <c r="C146" s="26" t="s">
        <v>15</v>
      </c>
      <c r="D146" s="26" t="s">
        <v>13</v>
      </c>
      <c r="E146" s="26" t="s">
        <v>14</v>
      </c>
      <c r="F146" s="26" t="s">
        <v>14</v>
      </c>
      <c r="G146" s="26" t="s">
        <v>13</v>
      </c>
      <c r="H146" s="26" t="s">
        <v>13</v>
      </c>
      <c r="I146" s="26" t="s">
        <v>13</v>
      </c>
      <c r="J146" s="26" t="s">
        <v>14</v>
      </c>
      <c r="K146" s="26" t="s">
        <v>13</v>
      </c>
      <c r="L146" s="26" t="s">
        <v>13</v>
      </c>
      <c r="M146" s="26" t="s">
        <v>14</v>
      </c>
      <c r="N146" s="26" t="s">
        <v>14</v>
      </c>
      <c r="O146" s="26" t="s">
        <v>14</v>
      </c>
      <c r="P146" s="26" t="s">
        <v>14</v>
      </c>
      <c r="Q146" s="26" t="s">
        <v>14</v>
      </c>
      <c r="R146" s="26" t="s">
        <v>14</v>
      </c>
      <c r="S146" s="26" t="s">
        <v>14</v>
      </c>
      <c r="T146" s="26" t="s">
        <v>14</v>
      </c>
      <c r="U146" s="26" t="s">
        <v>14</v>
      </c>
      <c r="V146" s="26" t="s">
        <v>14</v>
      </c>
      <c r="W146" s="26" t="s">
        <v>14</v>
      </c>
      <c r="X146" s="26" t="s">
        <v>14</v>
      </c>
      <c r="Y146" s="26" t="s">
        <v>14</v>
      </c>
      <c r="Z146" s="26" t="s">
        <v>14</v>
      </c>
      <c r="AA146" s="26" t="s">
        <v>14</v>
      </c>
      <c r="AB146" s="26" t="s">
        <v>14</v>
      </c>
      <c r="AC146" s="26" t="s">
        <v>14</v>
      </c>
      <c r="AD146" s="26" t="s">
        <v>14</v>
      </c>
      <c r="AE146" s="26" t="s">
        <v>14</v>
      </c>
      <c r="AF146" s="26" t="s">
        <v>14</v>
      </c>
      <c r="AG146" s="26" t="s">
        <v>14</v>
      </c>
      <c r="AH146" s="26" t="s">
        <v>14</v>
      </c>
      <c r="AI146" s="26" t="s">
        <v>14</v>
      </c>
      <c r="AJ146" s="26" t="s">
        <v>14</v>
      </c>
      <c r="AK146" s="26" t="s">
        <v>14</v>
      </c>
      <c r="AL146" s="26" t="s">
        <v>14</v>
      </c>
      <c r="AM146" s="26" t="s">
        <v>14</v>
      </c>
      <c r="AN146" s="26" t="s">
        <v>14</v>
      </c>
      <c r="AO146" s="26" t="s">
        <v>14</v>
      </c>
      <c r="AP146" s="26" t="s">
        <v>14</v>
      </c>
      <c r="AQ146" s="26" t="s">
        <v>14</v>
      </c>
      <c r="AR146" s="26" t="s">
        <v>14</v>
      </c>
      <c r="AS146" s="26" t="s">
        <v>14</v>
      </c>
      <c r="AT146" s="26" t="s">
        <v>14</v>
      </c>
      <c r="AU146" s="26" t="s">
        <v>14</v>
      </c>
      <c r="AV146" s="26" t="s">
        <v>14</v>
      </c>
      <c r="AW146" s="26" t="s">
        <v>14</v>
      </c>
      <c r="AX146" s="26" t="s">
        <v>14</v>
      </c>
      <c r="AY146" s="26" t="s">
        <v>14</v>
      </c>
      <c r="AZ146" s="26" t="s">
        <v>14</v>
      </c>
      <c r="BA146" s="26" t="s">
        <v>14</v>
      </c>
      <c r="BB146" s="26" t="s">
        <v>14</v>
      </c>
      <c r="BC146" s="26" t="s">
        <v>13</v>
      </c>
      <c r="BD146" s="26" t="s">
        <v>14</v>
      </c>
      <c r="BE146" s="26" t="s">
        <v>14</v>
      </c>
      <c r="BF146" s="26" t="s">
        <v>13</v>
      </c>
      <c r="BG146" s="26" t="s">
        <v>14</v>
      </c>
      <c r="BH146" s="26" t="s">
        <v>14</v>
      </c>
      <c r="BI146" s="26" t="s">
        <v>14</v>
      </c>
    </row>
    <row r="147" spans="1:61">
      <c r="A147" s="26" t="s">
        <v>26</v>
      </c>
      <c r="B147" s="26"/>
      <c r="C147" s="26" t="s">
        <v>15</v>
      </c>
      <c r="D147" s="26" t="s">
        <v>14</v>
      </c>
      <c r="E147" s="26" t="s">
        <v>14</v>
      </c>
      <c r="F147" s="26" t="s">
        <v>14</v>
      </c>
      <c r="G147" s="26" t="s">
        <v>14</v>
      </c>
      <c r="H147" s="26" t="s">
        <v>14</v>
      </c>
      <c r="I147" s="26" t="s">
        <v>14</v>
      </c>
      <c r="J147" s="26" t="s">
        <v>14</v>
      </c>
      <c r="K147" s="26" t="s">
        <v>14</v>
      </c>
      <c r="L147" s="26" t="s">
        <v>14</v>
      </c>
      <c r="M147" s="26" t="s">
        <v>13</v>
      </c>
      <c r="N147" s="26" t="s">
        <v>13</v>
      </c>
      <c r="O147" s="26" t="s">
        <v>14</v>
      </c>
      <c r="P147" s="26" t="s">
        <v>13</v>
      </c>
      <c r="Q147" s="26" t="s">
        <v>14</v>
      </c>
      <c r="R147" s="26" t="s">
        <v>13</v>
      </c>
      <c r="S147" s="26" t="s">
        <v>14</v>
      </c>
      <c r="T147" s="26" t="s">
        <v>14</v>
      </c>
      <c r="U147" s="26" t="s">
        <v>14</v>
      </c>
      <c r="V147" s="26" t="s">
        <v>14</v>
      </c>
      <c r="W147" s="26" t="s">
        <v>14</v>
      </c>
      <c r="X147" s="26" t="s">
        <v>14</v>
      </c>
      <c r="Y147" s="26" t="s">
        <v>14</v>
      </c>
      <c r="Z147" s="26" t="s">
        <v>14</v>
      </c>
      <c r="AA147" s="26" t="s">
        <v>14</v>
      </c>
      <c r="AB147" s="26" t="s">
        <v>14</v>
      </c>
      <c r="AC147" s="26" t="s">
        <v>14</v>
      </c>
      <c r="AD147" s="26" t="s">
        <v>14</v>
      </c>
      <c r="AE147" s="26" t="s">
        <v>14</v>
      </c>
      <c r="AF147" s="26" t="s">
        <v>14</v>
      </c>
      <c r="AG147" s="26" t="s">
        <v>14</v>
      </c>
      <c r="AH147" s="26" t="s">
        <v>14</v>
      </c>
      <c r="AI147" s="26" t="s">
        <v>14</v>
      </c>
      <c r="AJ147" s="26" t="s">
        <v>14</v>
      </c>
      <c r="AK147" s="26" t="s">
        <v>14</v>
      </c>
      <c r="AL147" s="26" t="s">
        <v>14</v>
      </c>
      <c r="AM147" s="26" t="s">
        <v>14</v>
      </c>
      <c r="AN147" s="26" t="s">
        <v>14</v>
      </c>
      <c r="AO147" s="26" t="s">
        <v>14</v>
      </c>
      <c r="AP147" s="26" t="s">
        <v>14</v>
      </c>
      <c r="AQ147" s="26" t="s">
        <v>14</v>
      </c>
      <c r="AR147" s="26" t="s">
        <v>14</v>
      </c>
      <c r="AS147" s="26" t="s">
        <v>14</v>
      </c>
      <c r="AT147" s="26" t="s">
        <v>14</v>
      </c>
      <c r="AU147" s="26" t="s">
        <v>14</v>
      </c>
      <c r="AV147" s="26" t="s">
        <v>14</v>
      </c>
      <c r="AW147" s="26" t="s">
        <v>14</v>
      </c>
      <c r="AX147" s="26" t="s">
        <v>14</v>
      </c>
      <c r="AY147" s="26" t="s">
        <v>14</v>
      </c>
      <c r="AZ147" s="26" t="s">
        <v>14</v>
      </c>
      <c r="BA147" s="26" t="s">
        <v>14</v>
      </c>
      <c r="BB147" s="26" t="s">
        <v>14</v>
      </c>
      <c r="BC147" s="26" t="s">
        <v>14</v>
      </c>
      <c r="BD147" s="26" t="s">
        <v>14</v>
      </c>
      <c r="BE147" s="26" t="s">
        <v>14</v>
      </c>
      <c r="BF147" s="26" t="s">
        <v>14</v>
      </c>
      <c r="BG147" s="26" t="s">
        <v>14</v>
      </c>
      <c r="BH147" s="26" t="s">
        <v>14</v>
      </c>
      <c r="BI147" s="26" t="s">
        <v>14</v>
      </c>
    </row>
    <row r="148" spans="1:61">
      <c r="A148" s="26" t="s">
        <v>27</v>
      </c>
      <c r="B148" s="26"/>
      <c r="C148" s="26" t="s">
        <v>15</v>
      </c>
      <c r="D148" s="26" t="s">
        <v>13</v>
      </c>
      <c r="E148" s="26" t="s">
        <v>14</v>
      </c>
      <c r="F148" s="26" t="s">
        <v>14</v>
      </c>
      <c r="G148" s="26" t="s">
        <v>13</v>
      </c>
      <c r="H148" s="26" t="s">
        <v>14</v>
      </c>
      <c r="I148" s="26" t="s">
        <v>13</v>
      </c>
      <c r="J148" s="26" t="s">
        <v>14</v>
      </c>
      <c r="K148" s="26" t="s">
        <v>14</v>
      </c>
      <c r="L148" s="26" t="s">
        <v>14</v>
      </c>
      <c r="M148" s="26" t="s">
        <v>13</v>
      </c>
      <c r="N148" s="26" t="s">
        <v>13</v>
      </c>
      <c r="O148" s="26" t="s">
        <v>14</v>
      </c>
      <c r="P148" s="26" t="s">
        <v>13</v>
      </c>
      <c r="Q148" s="26" t="s">
        <v>13</v>
      </c>
      <c r="R148" s="26" t="s">
        <v>13</v>
      </c>
      <c r="S148" s="26" t="s">
        <v>14</v>
      </c>
      <c r="T148" s="26" t="s">
        <v>13</v>
      </c>
      <c r="U148" s="26" t="s">
        <v>14</v>
      </c>
      <c r="V148" s="26" t="s">
        <v>14</v>
      </c>
      <c r="W148" s="26" t="s">
        <v>14</v>
      </c>
      <c r="X148" s="26" t="s">
        <v>14</v>
      </c>
      <c r="Y148" s="26" t="s">
        <v>13</v>
      </c>
      <c r="Z148" s="26" t="s">
        <v>14</v>
      </c>
      <c r="AA148" s="26" t="s">
        <v>14</v>
      </c>
      <c r="AB148" s="26" t="s">
        <v>13</v>
      </c>
      <c r="AC148" s="26" t="s">
        <v>14</v>
      </c>
      <c r="AD148" s="26" t="s">
        <v>14</v>
      </c>
      <c r="AE148" s="26" t="s">
        <v>13</v>
      </c>
      <c r="AF148" s="26" t="s">
        <v>14</v>
      </c>
      <c r="AG148" s="26" t="s">
        <v>14</v>
      </c>
      <c r="AH148" s="26" t="s">
        <v>14</v>
      </c>
      <c r="AI148" s="26" t="s">
        <v>14</v>
      </c>
      <c r="AJ148" s="26" t="s">
        <v>13</v>
      </c>
      <c r="AK148" s="26" t="s">
        <v>14</v>
      </c>
      <c r="AL148" s="26" t="s">
        <v>14</v>
      </c>
      <c r="AM148" s="26" t="s">
        <v>13</v>
      </c>
      <c r="AN148" s="26" t="s">
        <v>14</v>
      </c>
      <c r="AO148" s="26" t="s">
        <v>14</v>
      </c>
      <c r="AP148" s="26" t="s">
        <v>13</v>
      </c>
      <c r="AQ148" s="26" t="s">
        <v>14</v>
      </c>
      <c r="AR148" s="26" t="s">
        <v>14</v>
      </c>
      <c r="AS148" s="26" t="s">
        <v>14</v>
      </c>
      <c r="AT148" s="26" t="s">
        <v>14</v>
      </c>
      <c r="AU148" s="26" t="s">
        <v>13</v>
      </c>
      <c r="AV148" s="26" t="s">
        <v>14</v>
      </c>
      <c r="AW148" s="26" t="s">
        <v>14</v>
      </c>
      <c r="AX148" s="26" t="s">
        <v>14</v>
      </c>
      <c r="AY148" s="26" t="s">
        <v>13</v>
      </c>
      <c r="AZ148" s="26" t="s">
        <v>14</v>
      </c>
      <c r="BA148" s="26" t="s">
        <v>14</v>
      </c>
      <c r="BB148" s="26" t="s">
        <v>14</v>
      </c>
      <c r="BC148" s="26" t="s">
        <v>13</v>
      </c>
      <c r="BD148" s="26" t="s">
        <v>14</v>
      </c>
      <c r="BE148" s="26" t="s">
        <v>14</v>
      </c>
      <c r="BF148" s="26" t="s">
        <v>13</v>
      </c>
      <c r="BG148" s="26" t="s">
        <v>13</v>
      </c>
      <c r="BH148" s="26" t="s">
        <v>13</v>
      </c>
      <c r="BI148" s="26" t="s">
        <v>14</v>
      </c>
    </row>
    <row r="149" spans="1:61">
      <c r="A149" s="26" t="s">
        <v>28</v>
      </c>
      <c r="B149" s="26"/>
      <c r="C149" s="26" t="s">
        <v>15</v>
      </c>
      <c r="D149" s="26" t="s">
        <v>14</v>
      </c>
      <c r="E149" s="26" t="s">
        <v>13</v>
      </c>
      <c r="F149" s="26" t="s">
        <v>14</v>
      </c>
      <c r="G149" s="26" t="s">
        <v>14</v>
      </c>
      <c r="H149" s="26" t="s">
        <v>14</v>
      </c>
      <c r="I149" s="26" t="s">
        <v>14</v>
      </c>
      <c r="J149" s="26" t="s">
        <v>13</v>
      </c>
      <c r="K149" s="26" t="s">
        <v>14</v>
      </c>
      <c r="L149" s="26" t="s">
        <v>14</v>
      </c>
      <c r="M149" s="26" t="s">
        <v>14</v>
      </c>
      <c r="N149" s="26" t="s">
        <v>14</v>
      </c>
      <c r="O149" s="26" t="s">
        <v>13</v>
      </c>
      <c r="P149" s="26" t="s">
        <v>14</v>
      </c>
      <c r="Q149" s="26" t="s">
        <v>14</v>
      </c>
      <c r="R149" s="26" t="s">
        <v>14</v>
      </c>
      <c r="S149" s="26" t="s">
        <v>14</v>
      </c>
      <c r="T149" s="26" t="s">
        <v>14</v>
      </c>
      <c r="U149" s="26" t="s">
        <v>14</v>
      </c>
      <c r="V149" s="26" t="s">
        <v>14</v>
      </c>
      <c r="W149" s="26" t="s">
        <v>14</v>
      </c>
      <c r="X149" s="26" t="s">
        <v>14</v>
      </c>
      <c r="Y149" s="26" t="s">
        <v>14</v>
      </c>
      <c r="Z149" s="26" t="s">
        <v>13</v>
      </c>
      <c r="AA149" s="26" t="s">
        <v>14</v>
      </c>
      <c r="AB149" s="26" t="s">
        <v>14</v>
      </c>
      <c r="AC149" s="26" t="s">
        <v>14</v>
      </c>
      <c r="AD149" s="26" t="s">
        <v>14</v>
      </c>
      <c r="AE149" s="26" t="s">
        <v>14</v>
      </c>
      <c r="AF149" s="26" t="s">
        <v>13</v>
      </c>
      <c r="AG149" s="26" t="s">
        <v>14</v>
      </c>
      <c r="AH149" s="26" t="s">
        <v>13</v>
      </c>
      <c r="AI149" s="26" t="s">
        <v>14</v>
      </c>
      <c r="AJ149" s="26" t="s">
        <v>14</v>
      </c>
      <c r="AK149" s="26" t="s">
        <v>14</v>
      </c>
      <c r="AL149" s="26" t="s">
        <v>14</v>
      </c>
      <c r="AM149" s="26" t="s">
        <v>14</v>
      </c>
      <c r="AN149" s="26" t="s">
        <v>14</v>
      </c>
      <c r="AO149" s="26" t="s">
        <v>14</v>
      </c>
      <c r="AP149" s="26" t="s">
        <v>14</v>
      </c>
      <c r="AQ149" s="26" t="s">
        <v>14</v>
      </c>
      <c r="AR149" s="26" t="s">
        <v>14</v>
      </c>
      <c r="AS149" s="26" t="s">
        <v>14</v>
      </c>
      <c r="AT149" s="26" t="s">
        <v>14</v>
      </c>
      <c r="AU149" s="26" t="s">
        <v>14</v>
      </c>
      <c r="AV149" s="26" t="s">
        <v>13</v>
      </c>
      <c r="AW149" s="26" t="s">
        <v>14</v>
      </c>
      <c r="AX149" s="26" t="s">
        <v>14</v>
      </c>
      <c r="AY149" s="26" t="s">
        <v>14</v>
      </c>
      <c r="AZ149" s="26" t="s">
        <v>14</v>
      </c>
      <c r="BA149" s="26" t="s">
        <v>14</v>
      </c>
      <c r="BB149" s="26" t="s">
        <v>14</v>
      </c>
      <c r="BC149" s="26" t="s">
        <v>14</v>
      </c>
      <c r="BD149" s="26" t="s">
        <v>14</v>
      </c>
      <c r="BE149" s="26" t="s">
        <v>14</v>
      </c>
      <c r="BF149" s="26" t="s">
        <v>14</v>
      </c>
      <c r="BG149" s="26" t="s">
        <v>14</v>
      </c>
      <c r="BH149" s="26" t="s">
        <v>14</v>
      </c>
      <c r="BI149" s="26" t="s">
        <v>14</v>
      </c>
    </row>
    <row r="150" spans="1:61">
      <c r="A150" s="26" t="s">
        <v>29</v>
      </c>
      <c r="B150" s="26"/>
      <c r="C150" s="26" t="s">
        <v>15</v>
      </c>
      <c r="D150" s="26" t="s">
        <v>14</v>
      </c>
      <c r="E150" s="26" t="s">
        <v>14</v>
      </c>
      <c r="F150" s="26" t="s">
        <v>14</v>
      </c>
      <c r="G150" s="26" t="s">
        <v>14</v>
      </c>
      <c r="H150" s="26" t="s">
        <v>14</v>
      </c>
      <c r="I150" s="26" t="s">
        <v>14</v>
      </c>
      <c r="J150" s="26" t="s">
        <v>14</v>
      </c>
      <c r="K150" s="26" t="s">
        <v>14</v>
      </c>
      <c r="L150" s="26" t="s">
        <v>14</v>
      </c>
      <c r="M150" s="26" t="s">
        <v>13</v>
      </c>
      <c r="N150" s="26" t="s">
        <v>13</v>
      </c>
      <c r="O150" s="26" t="s">
        <v>14</v>
      </c>
      <c r="P150" s="26" t="s">
        <v>13</v>
      </c>
      <c r="Q150" s="26" t="s">
        <v>14</v>
      </c>
      <c r="R150" s="26" t="s">
        <v>13</v>
      </c>
      <c r="S150" s="26" t="s">
        <v>14</v>
      </c>
      <c r="T150" s="26" t="s">
        <v>14</v>
      </c>
      <c r="U150" s="26" t="s">
        <v>14</v>
      </c>
      <c r="V150" s="26" t="s">
        <v>14</v>
      </c>
      <c r="W150" s="26" t="s">
        <v>14</v>
      </c>
      <c r="X150" s="26" t="s">
        <v>14</v>
      </c>
      <c r="Y150" s="26" t="s">
        <v>14</v>
      </c>
      <c r="Z150" s="26" t="s">
        <v>14</v>
      </c>
      <c r="AA150" s="26" t="s">
        <v>14</v>
      </c>
      <c r="AB150" s="26" t="s">
        <v>14</v>
      </c>
      <c r="AC150" s="26" t="s">
        <v>14</v>
      </c>
      <c r="AD150" s="26" t="s">
        <v>14</v>
      </c>
      <c r="AE150" s="26" t="s">
        <v>14</v>
      </c>
      <c r="AF150" s="26" t="s">
        <v>14</v>
      </c>
      <c r="AG150" s="26" t="s">
        <v>14</v>
      </c>
      <c r="AH150" s="26" t="s">
        <v>14</v>
      </c>
      <c r="AI150" s="26" t="s">
        <v>14</v>
      </c>
      <c r="AJ150" s="26" t="s">
        <v>14</v>
      </c>
      <c r="AK150" s="26" t="s">
        <v>14</v>
      </c>
      <c r="AL150" s="26" t="s">
        <v>14</v>
      </c>
      <c r="AM150" s="26" t="s">
        <v>14</v>
      </c>
      <c r="AN150" s="26" t="s">
        <v>14</v>
      </c>
      <c r="AO150" s="26" t="s">
        <v>14</v>
      </c>
      <c r="AP150" s="26" t="s">
        <v>14</v>
      </c>
      <c r="AQ150" s="26" t="s">
        <v>14</v>
      </c>
      <c r="AR150" s="26" t="s">
        <v>14</v>
      </c>
      <c r="AS150" s="26" t="s">
        <v>14</v>
      </c>
      <c r="AT150" s="26" t="s">
        <v>14</v>
      </c>
      <c r="AU150" s="26" t="s">
        <v>14</v>
      </c>
      <c r="AV150" s="26" t="s">
        <v>14</v>
      </c>
      <c r="AW150" s="26" t="s">
        <v>14</v>
      </c>
      <c r="AX150" s="26" t="s">
        <v>14</v>
      </c>
      <c r="AY150" s="26" t="s">
        <v>14</v>
      </c>
      <c r="AZ150" s="26" t="s">
        <v>14</v>
      </c>
      <c r="BA150" s="26" t="s">
        <v>14</v>
      </c>
      <c r="BB150" s="26" t="s">
        <v>14</v>
      </c>
      <c r="BC150" s="26" t="s">
        <v>14</v>
      </c>
      <c r="BD150" s="26" t="s">
        <v>14</v>
      </c>
      <c r="BE150" s="26" t="s">
        <v>14</v>
      </c>
      <c r="BF150" s="26" t="s">
        <v>14</v>
      </c>
      <c r="BG150" s="26" t="s">
        <v>14</v>
      </c>
      <c r="BH150" s="26" t="s">
        <v>14</v>
      </c>
      <c r="BI150" s="26" t="s">
        <v>14</v>
      </c>
    </row>
    <row r="151" spans="1:61">
      <c r="A151" s="26" t="s">
        <v>30</v>
      </c>
      <c r="B151" s="26"/>
      <c r="C151" s="26" t="s">
        <v>15</v>
      </c>
      <c r="D151" s="26" t="s">
        <v>13</v>
      </c>
      <c r="E151" s="26" t="s">
        <v>14</v>
      </c>
      <c r="F151" s="26" t="s">
        <v>14</v>
      </c>
      <c r="G151" s="26" t="s">
        <v>13</v>
      </c>
      <c r="H151" s="26" t="s">
        <v>14</v>
      </c>
      <c r="I151" s="26" t="s">
        <v>13</v>
      </c>
      <c r="J151" s="26" t="s">
        <v>14</v>
      </c>
      <c r="K151" s="26" t="s">
        <v>14</v>
      </c>
      <c r="L151" s="26" t="s">
        <v>14</v>
      </c>
      <c r="M151" s="26" t="s">
        <v>14</v>
      </c>
      <c r="N151" s="26" t="s">
        <v>13</v>
      </c>
      <c r="O151" s="26" t="s">
        <v>14</v>
      </c>
      <c r="P151" s="26" t="s">
        <v>14</v>
      </c>
      <c r="Q151" s="26" t="s">
        <v>13</v>
      </c>
      <c r="R151" s="26" t="s">
        <v>14</v>
      </c>
      <c r="S151" s="26" t="s">
        <v>14</v>
      </c>
      <c r="T151" s="26" t="s">
        <v>13</v>
      </c>
      <c r="U151" s="26" t="s">
        <v>13</v>
      </c>
      <c r="V151" s="26" t="s">
        <v>14</v>
      </c>
      <c r="W151" s="26" t="s">
        <v>13</v>
      </c>
      <c r="X151" s="26" t="s">
        <v>14</v>
      </c>
      <c r="Y151" s="26" t="s">
        <v>13</v>
      </c>
      <c r="Z151" s="26" t="s">
        <v>14</v>
      </c>
      <c r="AA151" s="26" t="s">
        <v>14</v>
      </c>
      <c r="AB151" s="26" t="s">
        <v>13</v>
      </c>
      <c r="AC151" s="26" t="s">
        <v>14</v>
      </c>
      <c r="AD151" s="26" t="s">
        <v>14</v>
      </c>
      <c r="AE151" s="26" t="s">
        <v>13</v>
      </c>
      <c r="AF151" s="26" t="s">
        <v>14</v>
      </c>
      <c r="AG151" s="26" t="s">
        <v>14</v>
      </c>
      <c r="AH151" s="26" t="s">
        <v>14</v>
      </c>
      <c r="AI151" s="26" t="s">
        <v>14</v>
      </c>
      <c r="AJ151" s="26" t="s">
        <v>13</v>
      </c>
      <c r="AK151" s="26" t="s">
        <v>14</v>
      </c>
      <c r="AL151" s="26" t="s">
        <v>14</v>
      </c>
      <c r="AM151" s="26" t="s">
        <v>14</v>
      </c>
      <c r="AN151" s="26" t="s">
        <v>14</v>
      </c>
      <c r="AO151" s="26" t="s">
        <v>14</v>
      </c>
      <c r="AP151" s="26" t="s">
        <v>13</v>
      </c>
      <c r="AQ151" s="26" t="s">
        <v>14</v>
      </c>
      <c r="AR151" s="26" t="s">
        <v>14</v>
      </c>
      <c r="AS151" s="26" t="s">
        <v>14</v>
      </c>
      <c r="AT151" s="26" t="s">
        <v>14</v>
      </c>
      <c r="AU151" s="26" t="s">
        <v>13</v>
      </c>
      <c r="AV151" s="26" t="s">
        <v>14</v>
      </c>
      <c r="AW151" s="26" t="s">
        <v>14</v>
      </c>
      <c r="AX151" s="26" t="s">
        <v>14</v>
      </c>
      <c r="AY151" s="26" t="s">
        <v>13</v>
      </c>
      <c r="AZ151" s="26" t="s">
        <v>14</v>
      </c>
      <c r="BA151" s="26" t="s">
        <v>14</v>
      </c>
      <c r="BB151" s="26" t="s">
        <v>14</v>
      </c>
      <c r="BC151" s="26" t="s">
        <v>13</v>
      </c>
      <c r="BD151" s="26" t="s">
        <v>14</v>
      </c>
      <c r="BE151" s="26" t="s">
        <v>14</v>
      </c>
      <c r="BF151" s="26" t="s">
        <v>13</v>
      </c>
      <c r="BG151" s="26" t="s">
        <v>13</v>
      </c>
      <c r="BH151" s="26" t="s">
        <v>13</v>
      </c>
      <c r="BI151" s="26" t="s">
        <v>14</v>
      </c>
    </row>
    <row r="152" spans="1:61">
      <c r="A152" s="26" t="s">
        <v>31</v>
      </c>
      <c r="B152" s="26"/>
      <c r="C152" s="26" t="s">
        <v>15</v>
      </c>
      <c r="D152" s="26" t="s">
        <v>14</v>
      </c>
      <c r="E152" s="26" t="s">
        <v>14</v>
      </c>
      <c r="F152" s="26" t="s">
        <v>14</v>
      </c>
      <c r="G152" s="26" t="s">
        <v>14</v>
      </c>
      <c r="H152" s="26" t="s">
        <v>14</v>
      </c>
      <c r="I152" s="26" t="s">
        <v>14</v>
      </c>
      <c r="J152" s="26" t="s">
        <v>14</v>
      </c>
      <c r="K152" s="26" t="s">
        <v>14</v>
      </c>
      <c r="L152" s="26" t="s">
        <v>14</v>
      </c>
      <c r="M152" s="26" t="s">
        <v>13</v>
      </c>
      <c r="N152" s="26" t="s">
        <v>13</v>
      </c>
      <c r="O152" s="26" t="s">
        <v>14</v>
      </c>
      <c r="P152" s="26" t="s">
        <v>13</v>
      </c>
      <c r="Q152" s="26" t="s">
        <v>14</v>
      </c>
      <c r="R152" s="26" t="s">
        <v>13</v>
      </c>
      <c r="S152" s="26" t="s">
        <v>14</v>
      </c>
      <c r="T152" s="26" t="s">
        <v>14</v>
      </c>
      <c r="U152" s="26" t="s">
        <v>14</v>
      </c>
      <c r="V152" s="26" t="s">
        <v>14</v>
      </c>
      <c r="W152" s="26" t="s">
        <v>14</v>
      </c>
      <c r="X152" s="26" t="s">
        <v>14</v>
      </c>
      <c r="Y152" s="26" t="s">
        <v>14</v>
      </c>
      <c r="Z152" s="26" t="s">
        <v>14</v>
      </c>
      <c r="AA152" s="26" t="s">
        <v>14</v>
      </c>
      <c r="AB152" s="26" t="s">
        <v>14</v>
      </c>
      <c r="AC152" s="26" t="s">
        <v>14</v>
      </c>
      <c r="AD152" s="26" t="s">
        <v>14</v>
      </c>
      <c r="AE152" s="26" t="s">
        <v>14</v>
      </c>
      <c r="AF152" s="26" t="s">
        <v>14</v>
      </c>
      <c r="AG152" s="26" t="s">
        <v>14</v>
      </c>
      <c r="AH152" s="26" t="s">
        <v>14</v>
      </c>
      <c r="AI152" s="26" t="s">
        <v>14</v>
      </c>
      <c r="AJ152" s="26" t="s">
        <v>14</v>
      </c>
      <c r="AK152" s="26" t="s">
        <v>14</v>
      </c>
      <c r="AL152" s="26" t="s">
        <v>14</v>
      </c>
      <c r="AM152" s="26" t="s">
        <v>14</v>
      </c>
      <c r="AN152" s="26" t="s">
        <v>14</v>
      </c>
      <c r="AO152" s="26" t="s">
        <v>14</v>
      </c>
      <c r="AP152" s="26" t="s">
        <v>14</v>
      </c>
      <c r="AQ152" s="26" t="s">
        <v>14</v>
      </c>
      <c r="AR152" s="26" t="s">
        <v>14</v>
      </c>
      <c r="AS152" s="26" t="s">
        <v>14</v>
      </c>
      <c r="AT152" s="26" t="s">
        <v>14</v>
      </c>
      <c r="AU152" s="26" t="s">
        <v>14</v>
      </c>
      <c r="AV152" s="26" t="s">
        <v>14</v>
      </c>
      <c r="AW152" s="26" t="s">
        <v>14</v>
      </c>
      <c r="AX152" s="26" t="s">
        <v>14</v>
      </c>
      <c r="AY152" s="26" t="s">
        <v>14</v>
      </c>
      <c r="AZ152" s="26" t="s">
        <v>14</v>
      </c>
      <c r="BA152" s="26" t="s">
        <v>14</v>
      </c>
      <c r="BB152" s="26" t="s">
        <v>14</v>
      </c>
      <c r="BC152" s="26" t="s">
        <v>14</v>
      </c>
      <c r="BD152" s="26" t="s">
        <v>14</v>
      </c>
      <c r="BE152" s="26" t="s">
        <v>14</v>
      </c>
      <c r="BF152" s="26" t="s">
        <v>14</v>
      </c>
      <c r="BG152" s="26" t="s">
        <v>14</v>
      </c>
      <c r="BH152" s="26" t="s">
        <v>14</v>
      </c>
      <c r="BI152" s="26" t="s">
        <v>14</v>
      </c>
    </row>
    <row r="153" spans="1:61">
      <c r="A153" s="26" t="s">
        <v>32</v>
      </c>
      <c r="B153" s="26"/>
      <c r="C153" s="26" t="s">
        <v>15</v>
      </c>
      <c r="D153" s="26" t="s">
        <v>14</v>
      </c>
      <c r="E153" s="26" t="s">
        <v>14</v>
      </c>
      <c r="F153" s="26" t="s">
        <v>14</v>
      </c>
      <c r="G153" s="26" t="s">
        <v>14</v>
      </c>
      <c r="H153" s="26" t="s">
        <v>14</v>
      </c>
      <c r="I153" s="26" t="s">
        <v>14</v>
      </c>
      <c r="J153" s="26" t="s">
        <v>14</v>
      </c>
      <c r="K153" s="26" t="s">
        <v>14</v>
      </c>
      <c r="L153" s="26" t="s">
        <v>14</v>
      </c>
      <c r="M153" s="26" t="s">
        <v>14</v>
      </c>
      <c r="N153" s="26" t="s">
        <v>14</v>
      </c>
      <c r="O153" s="26" t="s">
        <v>14</v>
      </c>
      <c r="P153" s="26" t="s">
        <v>14</v>
      </c>
      <c r="Q153" s="26" t="s">
        <v>14</v>
      </c>
      <c r="R153" s="26" t="s">
        <v>14</v>
      </c>
      <c r="S153" s="26" t="s">
        <v>13</v>
      </c>
      <c r="T153" s="26" t="s">
        <v>13</v>
      </c>
      <c r="U153" s="26" t="s">
        <v>14</v>
      </c>
      <c r="V153" s="26" t="s">
        <v>13</v>
      </c>
      <c r="W153" s="26" t="s">
        <v>14</v>
      </c>
      <c r="X153" s="26" t="s">
        <v>14</v>
      </c>
      <c r="Y153" s="26" t="s">
        <v>14</v>
      </c>
      <c r="Z153" s="26" t="s">
        <v>14</v>
      </c>
      <c r="AA153" s="26" t="s">
        <v>14</v>
      </c>
      <c r="AB153" s="26" t="s">
        <v>14</v>
      </c>
      <c r="AC153" s="26" t="s">
        <v>14</v>
      </c>
      <c r="AD153" s="26" t="s">
        <v>14</v>
      </c>
      <c r="AE153" s="26" t="s">
        <v>14</v>
      </c>
      <c r="AF153" s="26" t="s">
        <v>14</v>
      </c>
      <c r="AG153" s="26" t="s">
        <v>14</v>
      </c>
      <c r="AH153" s="26" t="s">
        <v>14</v>
      </c>
      <c r="AI153" s="26" t="s">
        <v>14</v>
      </c>
      <c r="AJ153" s="26" t="s">
        <v>14</v>
      </c>
      <c r="AK153" s="26" t="s">
        <v>14</v>
      </c>
      <c r="AL153" s="26" t="s">
        <v>14</v>
      </c>
      <c r="AM153" s="26" t="s">
        <v>14</v>
      </c>
      <c r="AN153" s="26" t="s">
        <v>14</v>
      </c>
      <c r="AO153" s="26" t="s">
        <v>14</v>
      </c>
      <c r="AP153" s="26" t="s">
        <v>14</v>
      </c>
      <c r="AQ153" s="26" t="s">
        <v>14</v>
      </c>
      <c r="AR153" s="26" t="s">
        <v>14</v>
      </c>
      <c r="AS153" s="26" t="s">
        <v>14</v>
      </c>
      <c r="AT153" s="26" t="s">
        <v>14</v>
      </c>
      <c r="AU153" s="26" t="s">
        <v>14</v>
      </c>
      <c r="AV153" s="26" t="s">
        <v>14</v>
      </c>
      <c r="AW153" s="26" t="s">
        <v>14</v>
      </c>
      <c r="AX153" s="26" t="s">
        <v>14</v>
      </c>
      <c r="AY153" s="26" t="s">
        <v>14</v>
      </c>
      <c r="AZ153" s="26" t="s">
        <v>14</v>
      </c>
      <c r="BA153" s="26" t="s">
        <v>14</v>
      </c>
      <c r="BB153" s="26" t="s">
        <v>14</v>
      </c>
      <c r="BC153" s="26" t="s">
        <v>14</v>
      </c>
      <c r="BD153" s="26" t="s">
        <v>14</v>
      </c>
      <c r="BE153" s="26" t="s">
        <v>14</v>
      </c>
      <c r="BF153" s="26" t="s">
        <v>14</v>
      </c>
      <c r="BG153" s="26" t="s">
        <v>14</v>
      </c>
      <c r="BH153" s="26" t="s">
        <v>14</v>
      </c>
      <c r="BI153" s="26" t="s">
        <v>14</v>
      </c>
    </row>
    <row r="154" spans="1:61">
      <c r="A154" s="26" t="s">
        <v>33</v>
      </c>
      <c r="B154" s="26"/>
      <c r="C154" s="26" t="s">
        <v>15</v>
      </c>
      <c r="D154" s="26" t="s">
        <v>13</v>
      </c>
      <c r="E154" s="26" t="s">
        <v>14</v>
      </c>
      <c r="F154" s="26" t="s">
        <v>14</v>
      </c>
      <c r="G154" s="26" t="s">
        <v>13</v>
      </c>
      <c r="H154" s="26" t="s">
        <v>13</v>
      </c>
      <c r="I154" s="26" t="s">
        <v>13</v>
      </c>
      <c r="J154" s="26" t="s">
        <v>14</v>
      </c>
      <c r="K154" s="26" t="s">
        <v>14</v>
      </c>
      <c r="L154" s="26" t="s">
        <v>14</v>
      </c>
      <c r="M154" s="26" t="s">
        <v>14</v>
      </c>
      <c r="N154" s="26" t="s">
        <v>13</v>
      </c>
      <c r="O154" s="26" t="s">
        <v>14</v>
      </c>
      <c r="P154" s="26" t="s">
        <v>14</v>
      </c>
      <c r="Q154" s="26" t="s">
        <v>13</v>
      </c>
      <c r="R154" s="26" t="s">
        <v>14</v>
      </c>
      <c r="S154" s="26" t="s">
        <v>13</v>
      </c>
      <c r="T154" s="26" t="s">
        <v>13</v>
      </c>
      <c r="U154" s="26" t="s">
        <v>13</v>
      </c>
      <c r="V154" s="26" t="s">
        <v>13</v>
      </c>
      <c r="W154" s="26" t="s">
        <v>13</v>
      </c>
      <c r="X154" s="26" t="s">
        <v>14</v>
      </c>
      <c r="Y154" s="26" t="s">
        <v>13</v>
      </c>
      <c r="Z154" s="26" t="s">
        <v>14</v>
      </c>
      <c r="AA154" s="26" t="s">
        <v>14</v>
      </c>
      <c r="AB154" s="26" t="s">
        <v>13</v>
      </c>
      <c r="AC154" s="26" t="s">
        <v>14</v>
      </c>
      <c r="AD154" s="26" t="s">
        <v>14</v>
      </c>
      <c r="AE154" s="26" t="s">
        <v>13</v>
      </c>
      <c r="AF154" s="26" t="s">
        <v>14</v>
      </c>
      <c r="AG154" s="26" t="s">
        <v>14</v>
      </c>
      <c r="AH154" s="26" t="s">
        <v>14</v>
      </c>
      <c r="AI154" s="26" t="s">
        <v>14</v>
      </c>
      <c r="AJ154" s="26" t="s">
        <v>13</v>
      </c>
      <c r="AK154" s="26" t="s">
        <v>13</v>
      </c>
      <c r="AL154" s="26" t="s">
        <v>14</v>
      </c>
      <c r="AM154" s="26" t="s">
        <v>13</v>
      </c>
      <c r="AN154" s="26" t="s">
        <v>14</v>
      </c>
      <c r="AO154" s="26" t="s">
        <v>14</v>
      </c>
      <c r="AP154" s="26" t="s">
        <v>13</v>
      </c>
      <c r="AQ154" s="26" t="s">
        <v>14</v>
      </c>
      <c r="AR154" s="26" t="s">
        <v>14</v>
      </c>
      <c r="AS154" s="26" t="s">
        <v>14</v>
      </c>
      <c r="AT154" s="26" t="s">
        <v>14</v>
      </c>
      <c r="AU154" s="26" t="s">
        <v>13</v>
      </c>
      <c r="AV154" s="26" t="s">
        <v>14</v>
      </c>
      <c r="AW154" s="26" t="s">
        <v>14</v>
      </c>
      <c r="AX154" s="26" t="s">
        <v>14</v>
      </c>
      <c r="AY154" s="26" t="s">
        <v>13</v>
      </c>
      <c r="AZ154" s="26" t="s">
        <v>14</v>
      </c>
      <c r="BA154" s="26" t="s">
        <v>14</v>
      </c>
      <c r="BB154" s="26" t="s">
        <v>14</v>
      </c>
      <c r="BC154" s="26" t="s">
        <v>13</v>
      </c>
      <c r="BD154" s="26" t="s">
        <v>14</v>
      </c>
      <c r="BE154" s="26" t="s">
        <v>14</v>
      </c>
      <c r="BF154" s="26" t="s">
        <v>13</v>
      </c>
      <c r="BG154" s="26" t="s">
        <v>13</v>
      </c>
      <c r="BH154" s="26" t="s">
        <v>14</v>
      </c>
      <c r="BI154" s="26" t="s">
        <v>14</v>
      </c>
    </row>
    <row r="155" spans="1:61">
      <c r="A155" s="26" t="s">
        <v>34</v>
      </c>
      <c r="B155" s="26"/>
      <c r="C155" s="26" t="s">
        <v>15</v>
      </c>
      <c r="D155" s="26" t="s">
        <v>13</v>
      </c>
      <c r="E155" s="26" t="s">
        <v>14</v>
      </c>
      <c r="F155" s="26" t="s">
        <v>14</v>
      </c>
      <c r="G155" s="26" t="s">
        <v>14</v>
      </c>
      <c r="H155" s="26" t="s">
        <v>14</v>
      </c>
      <c r="I155" s="26" t="s">
        <v>14</v>
      </c>
      <c r="J155" s="26" t="s">
        <v>14</v>
      </c>
      <c r="K155" s="26" t="s">
        <v>14</v>
      </c>
      <c r="L155" s="26" t="s">
        <v>14</v>
      </c>
      <c r="M155" s="26" t="s">
        <v>14</v>
      </c>
      <c r="N155" s="26" t="s">
        <v>14</v>
      </c>
      <c r="O155" s="26" t="s">
        <v>14</v>
      </c>
      <c r="P155" s="26" t="s">
        <v>14</v>
      </c>
      <c r="Q155" s="26" t="s">
        <v>13</v>
      </c>
      <c r="R155" s="26" t="s">
        <v>14</v>
      </c>
      <c r="S155" s="26" t="s">
        <v>14</v>
      </c>
      <c r="T155" s="26" t="s">
        <v>13</v>
      </c>
      <c r="U155" s="26" t="s">
        <v>13</v>
      </c>
      <c r="V155" s="26" t="s">
        <v>14</v>
      </c>
      <c r="W155" s="26" t="s">
        <v>13</v>
      </c>
      <c r="X155" s="26" t="s">
        <v>14</v>
      </c>
      <c r="Y155" s="26" t="s">
        <v>14</v>
      </c>
      <c r="Z155" s="26" t="s">
        <v>14</v>
      </c>
      <c r="AA155" s="26" t="s">
        <v>14</v>
      </c>
      <c r="AB155" s="26" t="s">
        <v>13</v>
      </c>
      <c r="AC155" s="26" t="s">
        <v>14</v>
      </c>
      <c r="AD155" s="26" t="s">
        <v>14</v>
      </c>
      <c r="AE155" s="26" t="s">
        <v>13</v>
      </c>
      <c r="AF155" s="26" t="s">
        <v>13</v>
      </c>
      <c r="AG155" s="26" t="s">
        <v>14</v>
      </c>
      <c r="AH155" s="26" t="s">
        <v>13</v>
      </c>
      <c r="AI155" s="26" t="s">
        <v>14</v>
      </c>
      <c r="AJ155" s="26" t="s">
        <v>13</v>
      </c>
      <c r="AK155" s="26" t="s">
        <v>14</v>
      </c>
      <c r="AL155" s="26" t="s">
        <v>14</v>
      </c>
      <c r="AM155" s="26" t="s">
        <v>14</v>
      </c>
      <c r="AN155" s="26" t="s">
        <v>13</v>
      </c>
      <c r="AO155" s="26" t="s">
        <v>14</v>
      </c>
      <c r="AP155" s="26" t="s">
        <v>14</v>
      </c>
      <c r="AQ155" s="26" t="s">
        <v>14</v>
      </c>
      <c r="AR155" s="26" t="s">
        <v>14</v>
      </c>
      <c r="AS155" s="26" t="s">
        <v>14</v>
      </c>
      <c r="AT155" s="26" t="s">
        <v>14</v>
      </c>
      <c r="AU155" s="26" t="s">
        <v>14</v>
      </c>
      <c r="AV155" s="26" t="s">
        <v>13</v>
      </c>
      <c r="AW155" s="26" t="s">
        <v>14</v>
      </c>
      <c r="AX155" s="26" t="s">
        <v>14</v>
      </c>
      <c r="AY155" s="26" t="s">
        <v>14</v>
      </c>
      <c r="AZ155" s="26" t="s">
        <v>13</v>
      </c>
      <c r="BA155" s="26" t="s">
        <v>14</v>
      </c>
      <c r="BB155" s="26" t="s">
        <v>14</v>
      </c>
      <c r="BC155" s="26" t="s">
        <v>14</v>
      </c>
      <c r="BD155" s="26" t="s">
        <v>14</v>
      </c>
      <c r="BE155" s="26" t="s">
        <v>14</v>
      </c>
      <c r="BF155" s="26" t="s">
        <v>14</v>
      </c>
      <c r="BG155" s="26" t="s">
        <v>13</v>
      </c>
      <c r="BH155" s="26" t="s">
        <v>13</v>
      </c>
      <c r="BI155" s="26" t="s">
        <v>14</v>
      </c>
    </row>
    <row r="156" spans="1:61">
      <c r="A156" s="26" t="s">
        <v>35</v>
      </c>
      <c r="B156" s="26"/>
      <c r="C156" s="26" t="s">
        <v>15</v>
      </c>
      <c r="D156" s="26" t="s">
        <v>13</v>
      </c>
      <c r="E156" s="26" t="s">
        <v>14</v>
      </c>
      <c r="F156" s="26" t="s">
        <v>14</v>
      </c>
      <c r="G156" s="26" t="s">
        <v>14</v>
      </c>
      <c r="H156" s="26" t="s">
        <v>14</v>
      </c>
      <c r="I156" s="26" t="s">
        <v>14</v>
      </c>
      <c r="J156" s="26" t="s">
        <v>14</v>
      </c>
      <c r="K156" s="26" t="s">
        <v>14</v>
      </c>
      <c r="L156" s="26" t="s">
        <v>14</v>
      </c>
      <c r="M156" s="26" t="s">
        <v>14</v>
      </c>
      <c r="N156" s="26" t="s">
        <v>14</v>
      </c>
      <c r="O156" s="26" t="s">
        <v>14</v>
      </c>
      <c r="P156" s="26" t="s">
        <v>14</v>
      </c>
      <c r="Q156" s="26" t="s">
        <v>14</v>
      </c>
      <c r="R156" s="26" t="s">
        <v>14</v>
      </c>
      <c r="S156" s="26" t="s">
        <v>13</v>
      </c>
      <c r="T156" s="26" t="s">
        <v>13</v>
      </c>
      <c r="U156" s="26" t="s">
        <v>14</v>
      </c>
      <c r="V156" s="26" t="s">
        <v>13</v>
      </c>
      <c r="W156" s="26" t="s">
        <v>13</v>
      </c>
      <c r="X156" s="26" t="s">
        <v>14</v>
      </c>
      <c r="Y156" s="26" t="s">
        <v>13</v>
      </c>
      <c r="Z156" s="26" t="s">
        <v>14</v>
      </c>
      <c r="AA156" s="26" t="s">
        <v>14</v>
      </c>
      <c r="AB156" s="26" t="s">
        <v>14</v>
      </c>
      <c r="AC156" s="26" t="s">
        <v>14</v>
      </c>
      <c r="AD156" s="26" t="s">
        <v>14</v>
      </c>
      <c r="AE156" s="26" t="s">
        <v>14</v>
      </c>
      <c r="AF156" s="26" t="s">
        <v>14</v>
      </c>
      <c r="AG156" s="26" t="s">
        <v>14</v>
      </c>
      <c r="AH156" s="26" t="s">
        <v>14</v>
      </c>
      <c r="AI156" s="26" t="s">
        <v>14</v>
      </c>
      <c r="AJ156" s="26" t="s">
        <v>14</v>
      </c>
      <c r="AK156" s="26" t="s">
        <v>14</v>
      </c>
      <c r="AL156" s="26" t="s">
        <v>14</v>
      </c>
      <c r="AM156" s="26" t="s">
        <v>14</v>
      </c>
      <c r="AN156" s="26" t="s">
        <v>14</v>
      </c>
      <c r="AO156" s="26" t="s">
        <v>14</v>
      </c>
      <c r="AP156" s="26" t="s">
        <v>13</v>
      </c>
      <c r="AQ156" s="26" t="s">
        <v>14</v>
      </c>
      <c r="AR156" s="26" t="s">
        <v>14</v>
      </c>
      <c r="AS156" s="26" t="s">
        <v>14</v>
      </c>
      <c r="AT156" s="26" t="s">
        <v>14</v>
      </c>
      <c r="AU156" s="26" t="s">
        <v>14</v>
      </c>
      <c r="AV156" s="26" t="s">
        <v>14</v>
      </c>
      <c r="AW156" s="26" t="s">
        <v>14</v>
      </c>
      <c r="AX156" s="26" t="s">
        <v>14</v>
      </c>
      <c r="AY156" s="26" t="s">
        <v>13</v>
      </c>
      <c r="AZ156" s="26" t="s">
        <v>14</v>
      </c>
      <c r="BA156" s="26" t="s">
        <v>14</v>
      </c>
      <c r="BB156" s="26" t="s">
        <v>14</v>
      </c>
      <c r="BC156" s="26" t="s">
        <v>14</v>
      </c>
      <c r="BD156" s="26" t="s">
        <v>14</v>
      </c>
      <c r="BE156" s="26" t="s">
        <v>14</v>
      </c>
      <c r="BF156" s="26" t="s">
        <v>14</v>
      </c>
      <c r="BG156" s="26" t="s">
        <v>14</v>
      </c>
      <c r="BH156" s="26" t="s">
        <v>14</v>
      </c>
      <c r="BI156" s="26" t="s">
        <v>14</v>
      </c>
    </row>
    <row r="157" spans="1:61">
      <c r="A157" s="26" t="s">
        <v>36</v>
      </c>
      <c r="B157" s="26"/>
      <c r="C157" s="26" t="s">
        <v>15</v>
      </c>
      <c r="D157" s="26" t="s">
        <v>13</v>
      </c>
      <c r="E157" s="26" t="s">
        <v>14</v>
      </c>
      <c r="F157" s="26" t="s">
        <v>14</v>
      </c>
      <c r="G157" s="26" t="s">
        <v>13</v>
      </c>
      <c r="H157" s="26" t="s">
        <v>14</v>
      </c>
      <c r="I157" s="26" t="s">
        <v>14</v>
      </c>
      <c r="J157" s="26" t="s">
        <v>14</v>
      </c>
      <c r="K157" s="26" t="s">
        <v>14</v>
      </c>
      <c r="L157" s="26" t="s">
        <v>14</v>
      </c>
      <c r="M157" s="26" t="s">
        <v>14</v>
      </c>
      <c r="N157" s="26" t="s">
        <v>14</v>
      </c>
      <c r="O157" s="26" t="s">
        <v>14</v>
      </c>
      <c r="P157" s="26" t="s">
        <v>14</v>
      </c>
      <c r="Q157" s="26" t="s">
        <v>13</v>
      </c>
      <c r="R157" s="26" t="s">
        <v>14</v>
      </c>
      <c r="S157" s="26" t="s">
        <v>14</v>
      </c>
      <c r="T157" s="26" t="s">
        <v>13</v>
      </c>
      <c r="U157" s="26" t="s">
        <v>13</v>
      </c>
      <c r="V157" s="26" t="s">
        <v>13</v>
      </c>
      <c r="W157" s="26" t="s">
        <v>13</v>
      </c>
      <c r="X157" s="26" t="s">
        <v>14</v>
      </c>
      <c r="Y157" s="26" t="s">
        <v>13</v>
      </c>
      <c r="Z157" s="26" t="s">
        <v>14</v>
      </c>
      <c r="AA157" s="26" t="s">
        <v>14</v>
      </c>
      <c r="AB157" s="26" t="s">
        <v>13</v>
      </c>
      <c r="AC157" s="26" t="s">
        <v>14</v>
      </c>
      <c r="AD157" s="26" t="s">
        <v>14</v>
      </c>
      <c r="AE157" s="26" t="s">
        <v>13</v>
      </c>
      <c r="AF157" s="26" t="s">
        <v>14</v>
      </c>
      <c r="AG157" s="26" t="s">
        <v>14</v>
      </c>
      <c r="AH157" s="26" t="s">
        <v>14</v>
      </c>
      <c r="AI157" s="26" t="s">
        <v>14</v>
      </c>
      <c r="AJ157" s="26" t="s">
        <v>13</v>
      </c>
      <c r="AK157" s="26" t="s">
        <v>14</v>
      </c>
      <c r="AL157" s="26" t="s">
        <v>14</v>
      </c>
      <c r="AM157" s="26" t="s">
        <v>14</v>
      </c>
      <c r="AN157" s="26" t="s">
        <v>14</v>
      </c>
      <c r="AO157" s="26" t="s">
        <v>14</v>
      </c>
      <c r="AP157" s="26" t="s">
        <v>13</v>
      </c>
      <c r="AQ157" s="26" t="s">
        <v>14</v>
      </c>
      <c r="AR157" s="26" t="s">
        <v>14</v>
      </c>
      <c r="AS157" s="26" t="s">
        <v>14</v>
      </c>
      <c r="AT157" s="26" t="s">
        <v>14</v>
      </c>
      <c r="AU157" s="26" t="s">
        <v>14</v>
      </c>
      <c r="AV157" s="26" t="s">
        <v>14</v>
      </c>
      <c r="AW157" s="26" t="s">
        <v>14</v>
      </c>
      <c r="AX157" s="26" t="s">
        <v>14</v>
      </c>
      <c r="AY157" s="26" t="s">
        <v>13</v>
      </c>
      <c r="AZ157" s="26" t="s">
        <v>14</v>
      </c>
      <c r="BA157" s="26" t="s">
        <v>14</v>
      </c>
      <c r="BB157" s="26" t="s">
        <v>14</v>
      </c>
      <c r="BC157" s="26" t="s">
        <v>13</v>
      </c>
      <c r="BD157" s="26" t="s">
        <v>14</v>
      </c>
      <c r="BE157" s="26" t="s">
        <v>14</v>
      </c>
      <c r="BF157" s="26" t="s">
        <v>13</v>
      </c>
      <c r="BG157" s="26" t="s">
        <v>13</v>
      </c>
      <c r="BH157" s="26" t="s">
        <v>14</v>
      </c>
      <c r="BI157" s="26" t="s">
        <v>14</v>
      </c>
    </row>
    <row r="158" spans="1:61">
      <c r="A158" s="26" t="s">
        <v>37</v>
      </c>
      <c r="B158" s="26"/>
      <c r="C158" s="26" t="s">
        <v>15</v>
      </c>
      <c r="D158" s="26" t="s">
        <v>14</v>
      </c>
      <c r="E158" s="26" t="s">
        <v>14</v>
      </c>
      <c r="F158" s="26" t="s">
        <v>14</v>
      </c>
      <c r="G158" s="26" t="s">
        <v>14</v>
      </c>
      <c r="H158" s="26" t="s">
        <v>14</v>
      </c>
      <c r="I158" s="26" t="s">
        <v>14</v>
      </c>
      <c r="J158" s="26" t="s">
        <v>14</v>
      </c>
      <c r="K158" s="26" t="s">
        <v>14</v>
      </c>
      <c r="L158" s="26" t="s">
        <v>14</v>
      </c>
      <c r="M158" s="26" t="s">
        <v>14</v>
      </c>
      <c r="N158" s="26" t="s">
        <v>14</v>
      </c>
      <c r="O158" s="26" t="s">
        <v>14</v>
      </c>
      <c r="P158" s="26" t="s">
        <v>14</v>
      </c>
      <c r="Q158" s="26" t="s">
        <v>14</v>
      </c>
      <c r="R158" s="26" t="s">
        <v>14</v>
      </c>
      <c r="S158" s="26" t="s">
        <v>14</v>
      </c>
      <c r="T158" s="26" t="s">
        <v>14</v>
      </c>
      <c r="U158" s="26" t="s">
        <v>14</v>
      </c>
      <c r="V158" s="26" t="s">
        <v>14</v>
      </c>
      <c r="W158" s="26" t="s">
        <v>14</v>
      </c>
      <c r="X158" s="26" t="s">
        <v>13</v>
      </c>
      <c r="Y158" s="26" t="s">
        <v>13</v>
      </c>
      <c r="Z158" s="26" t="s">
        <v>14</v>
      </c>
      <c r="AA158" s="26" t="s">
        <v>13</v>
      </c>
      <c r="AB158" s="26" t="s">
        <v>14</v>
      </c>
      <c r="AC158" s="26" t="s">
        <v>13</v>
      </c>
      <c r="AD158" s="26" t="s">
        <v>14</v>
      </c>
      <c r="AE158" s="26" t="s">
        <v>14</v>
      </c>
      <c r="AF158" s="26" t="s">
        <v>14</v>
      </c>
      <c r="AG158" s="26" t="s">
        <v>14</v>
      </c>
      <c r="AH158" s="26" t="s">
        <v>14</v>
      </c>
      <c r="AI158" s="26" t="s">
        <v>14</v>
      </c>
      <c r="AJ158" s="26" t="s">
        <v>14</v>
      </c>
      <c r="AK158" s="26" t="s">
        <v>14</v>
      </c>
      <c r="AL158" s="26" t="s">
        <v>14</v>
      </c>
      <c r="AM158" s="26" t="s">
        <v>14</v>
      </c>
      <c r="AN158" s="26" t="s">
        <v>14</v>
      </c>
      <c r="AO158" s="26" t="s">
        <v>14</v>
      </c>
      <c r="AP158" s="26" t="s">
        <v>14</v>
      </c>
      <c r="AQ158" s="26" t="s">
        <v>14</v>
      </c>
      <c r="AR158" s="26" t="s">
        <v>14</v>
      </c>
      <c r="AS158" s="26" t="s">
        <v>14</v>
      </c>
      <c r="AT158" s="26" t="s">
        <v>14</v>
      </c>
      <c r="AU158" s="26" t="s">
        <v>14</v>
      </c>
      <c r="AV158" s="26" t="s">
        <v>14</v>
      </c>
      <c r="AW158" s="26" t="s">
        <v>14</v>
      </c>
      <c r="AX158" s="26" t="s">
        <v>14</v>
      </c>
      <c r="AY158" s="26" t="s">
        <v>14</v>
      </c>
      <c r="AZ158" s="26" t="s">
        <v>14</v>
      </c>
      <c r="BA158" s="26" t="s">
        <v>14</v>
      </c>
      <c r="BB158" s="26" t="s">
        <v>14</v>
      </c>
      <c r="BC158" s="26" t="s">
        <v>14</v>
      </c>
      <c r="BD158" s="26" t="s">
        <v>14</v>
      </c>
      <c r="BE158" s="26" t="s">
        <v>14</v>
      </c>
      <c r="BF158" s="26" t="s">
        <v>14</v>
      </c>
      <c r="BG158" s="26" t="s">
        <v>14</v>
      </c>
      <c r="BH158" s="26" t="s">
        <v>14</v>
      </c>
      <c r="BI158" s="26" t="s">
        <v>14</v>
      </c>
    </row>
    <row r="159" spans="1:61">
      <c r="A159" s="26" t="s">
        <v>38</v>
      </c>
      <c r="B159" s="26"/>
      <c r="C159" s="26" t="s">
        <v>15</v>
      </c>
      <c r="D159" s="26" t="s">
        <v>13</v>
      </c>
      <c r="E159" s="26" t="s">
        <v>14</v>
      </c>
      <c r="F159" s="26" t="s">
        <v>14</v>
      </c>
      <c r="G159" s="26" t="s">
        <v>13</v>
      </c>
      <c r="H159" s="26" t="s">
        <v>13</v>
      </c>
      <c r="I159" s="26" t="s">
        <v>13</v>
      </c>
      <c r="J159" s="26" t="s">
        <v>14</v>
      </c>
      <c r="K159" s="26" t="s">
        <v>14</v>
      </c>
      <c r="L159" s="26" t="s">
        <v>14</v>
      </c>
      <c r="M159" s="26" t="s">
        <v>14</v>
      </c>
      <c r="N159" s="26" t="s">
        <v>13</v>
      </c>
      <c r="O159" s="26" t="s">
        <v>14</v>
      </c>
      <c r="P159" s="26" t="s">
        <v>14</v>
      </c>
      <c r="Q159" s="26" t="s">
        <v>13</v>
      </c>
      <c r="R159" s="26" t="s">
        <v>14</v>
      </c>
      <c r="S159" s="26" t="s">
        <v>14</v>
      </c>
      <c r="T159" s="26" t="s">
        <v>13</v>
      </c>
      <c r="U159" s="26" t="s">
        <v>14</v>
      </c>
      <c r="V159" s="26" t="s">
        <v>13</v>
      </c>
      <c r="W159" s="26" t="s">
        <v>13</v>
      </c>
      <c r="X159" s="26" t="s">
        <v>13</v>
      </c>
      <c r="Y159" s="26" t="s">
        <v>13</v>
      </c>
      <c r="Z159" s="26" t="s">
        <v>14</v>
      </c>
      <c r="AA159" s="26" t="s">
        <v>14</v>
      </c>
      <c r="AB159" s="26" t="s">
        <v>13</v>
      </c>
      <c r="AC159" s="26" t="s">
        <v>13</v>
      </c>
      <c r="AD159" s="26" t="s">
        <v>14</v>
      </c>
      <c r="AE159" s="26" t="s">
        <v>13</v>
      </c>
      <c r="AF159" s="26" t="s">
        <v>14</v>
      </c>
      <c r="AG159" s="26" t="s">
        <v>14</v>
      </c>
      <c r="AH159" s="26" t="s">
        <v>14</v>
      </c>
      <c r="AI159" s="26" t="s">
        <v>14</v>
      </c>
      <c r="AJ159" s="26" t="s">
        <v>13</v>
      </c>
      <c r="AK159" s="26" t="s">
        <v>14</v>
      </c>
      <c r="AL159" s="26" t="s">
        <v>14</v>
      </c>
      <c r="AM159" s="26" t="s">
        <v>14</v>
      </c>
      <c r="AN159" s="26" t="s">
        <v>14</v>
      </c>
      <c r="AO159" s="26" t="s">
        <v>14</v>
      </c>
      <c r="AP159" s="26" t="s">
        <v>13</v>
      </c>
      <c r="AQ159" s="26" t="s">
        <v>14</v>
      </c>
      <c r="AR159" s="26" t="s">
        <v>14</v>
      </c>
      <c r="AS159" s="26" t="s">
        <v>14</v>
      </c>
      <c r="AT159" s="26" t="s">
        <v>14</v>
      </c>
      <c r="AU159" s="26" t="s">
        <v>13</v>
      </c>
      <c r="AV159" s="26" t="s">
        <v>14</v>
      </c>
      <c r="AW159" s="26" t="s">
        <v>14</v>
      </c>
      <c r="AX159" s="26" t="s">
        <v>14</v>
      </c>
      <c r="AY159" s="26" t="s">
        <v>13</v>
      </c>
      <c r="AZ159" s="26" t="s">
        <v>14</v>
      </c>
      <c r="BA159" s="26" t="s">
        <v>14</v>
      </c>
      <c r="BB159" s="26" t="s">
        <v>14</v>
      </c>
      <c r="BC159" s="26" t="s">
        <v>13</v>
      </c>
      <c r="BD159" s="26" t="s">
        <v>14</v>
      </c>
      <c r="BE159" s="26" t="s">
        <v>14</v>
      </c>
      <c r="BF159" s="26" t="s">
        <v>13</v>
      </c>
      <c r="BG159" s="26" t="s">
        <v>13</v>
      </c>
      <c r="BH159" s="26" t="s">
        <v>13</v>
      </c>
      <c r="BI159" s="26" t="s">
        <v>13</v>
      </c>
    </row>
    <row r="160" spans="1:61">
      <c r="A160" s="26" t="s">
        <v>39</v>
      </c>
      <c r="B160" s="26"/>
      <c r="C160" s="26" t="s">
        <v>15</v>
      </c>
      <c r="D160" s="26" t="s">
        <v>14</v>
      </c>
      <c r="E160" s="26" t="s">
        <v>13</v>
      </c>
      <c r="F160" s="26" t="s">
        <v>14</v>
      </c>
      <c r="G160" s="26" t="s">
        <v>14</v>
      </c>
      <c r="H160" s="26" t="s">
        <v>14</v>
      </c>
      <c r="I160" s="26" t="s">
        <v>14</v>
      </c>
      <c r="J160" s="26" t="s">
        <v>13</v>
      </c>
      <c r="K160" s="26" t="s">
        <v>14</v>
      </c>
      <c r="L160" s="26" t="s">
        <v>14</v>
      </c>
      <c r="M160" s="26" t="s">
        <v>14</v>
      </c>
      <c r="N160" s="26" t="s">
        <v>14</v>
      </c>
      <c r="O160" s="26" t="s">
        <v>13</v>
      </c>
      <c r="P160" s="26" t="s">
        <v>14</v>
      </c>
      <c r="Q160" s="26" t="s">
        <v>14</v>
      </c>
      <c r="R160" s="26" t="s">
        <v>14</v>
      </c>
      <c r="S160" s="26" t="s">
        <v>14</v>
      </c>
      <c r="T160" s="26" t="s">
        <v>14</v>
      </c>
      <c r="U160" s="26" t="s">
        <v>14</v>
      </c>
      <c r="V160" s="26" t="s">
        <v>14</v>
      </c>
      <c r="W160" s="26" t="s">
        <v>14</v>
      </c>
      <c r="X160" s="26" t="s">
        <v>14</v>
      </c>
      <c r="Y160" s="26" t="s">
        <v>14</v>
      </c>
      <c r="Z160" s="26" t="s">
        <v>13</v>
      </c>
      <c r="AA160" s="26" t="s">
        <v>14</v>
      </c>
      <c r="AB160" s="26" t="s">
        <v>14</v>
      </c>
      <c r="AC160" s="26" t="s">
        <v>14</v>
      </c>
      <c r="AD160" s="26" t="s">
        <v>14</v>
      </c>
      <c r="AE160" s="26" t="s">
        <v>14</v>
      </c>
      <c r="AF160" s="26" t="s">
        <v>14</v>
      </c>
      <c r="AG160" s="26" t="s">
        <v>14</v>
      </c>
      <c r="AH160" s="26" t="s">
        <v>14</v>
      </c>
      <c r="AI160" s="26" t="s">
        <v>14</v>
      </c>
      <c r="AJ160" s="26" t="s">
        <v>14</v>
      </c>
      <c r="AK160" s="26" t="s">
        <v>14</v>
      </c>
      <c r="AL160" s="26" t="s">
        <v>14</v>
      </c>
      <c r="AM160" s="26" t="s">
        <v>14</v>
      </c>
      <c r="AN160" s="26" t="s">
        <v>14</v>
      </c>
      <c r="AO160" s="26" t="s">
        <v>14</v>
      </c>
      <c r="AP160" s="26" t="s">
        <v>14</v>
      </c>
      <c r="AQ160" s="26" t="s">
        <v>14</v>
      </c>
      <c r="AR160" s="26" t="s">
        <v>14</v>
      </c>
      <c r="AS160" s="26" t="s">
        <v>14</v>
      </c>
      <c r="AT160" s="26" t="s">
        <v>14</v>
      </c>
      <c r="AU160" s="26" t="s">
        <v>14</v>
      </c>
      <c r="AV160" s="26" t="s">
        <v>14</v>
      </c>
      <c r="AW160" s="26" t="s">
        <v>14</v>
      </c>
      <c r="AX160" s="26" t="s">
        <v>14</v>
      </c>
      <c r="AY160" s="26" t="s">
        <v>14</v>
      </c>
      <c r="AZ160" s="26" t="s">
        <v>14</v>
      </c>
      <c r="BA160" s="26" t="s">
        <v>14</v>
      </c>
      <c r="BB160" s="26" t="s">
        <v>14</v>
      </c>
      <c r="BC160" s="26" t="s">
        <v>14</v>
      </c>
      <c r="BD160" s="26" t="s">
        <v>14</v>
      </c>
      <c r="BE160" s="26" t="s">
        <v>14</v>
      </c>
      <c r="BF160" s="26" t="s">
        <v>14</v>
      </c>
      <c r="BG160" s="26" t="s">
        <v>14</v>
      </c>
      <c r="BH160" s="26" t="s">
        <v>14</v>
      </c>
      <c r="BI160" s="26" t="s">
        <v>14</v>
      </c>
    </row>
    <row r="161" spans="1:61">
      <c r="A161" s="26" t="s">
        <v>40</v>
      </c>
      <c r="B161" s="26"/>
      <c r="C161" s="26" t="s">
        <v>15</v>
      </c>
      <c r="D161" s="26" t="s">
        <v>14</v>
      </c>
      <c r="E161" s="26" t="s">
        <v>14</v>
      </c>
      <c r="F161" s="26" t="s">
        <v>14</v>
      </c>
      <c r="G161" s="26" t="s">
        <v>14</v>
      </c>
      <c r="H161" s="26" t="s">
        <v>14</v>
      </c>
      <c r="I161" s="26" t="s">
        <v>14</v>
      </c>
      <c r="J161" s="26" t="s">
        <v>14</v>
      </c>
      <c r="K161" s="26" t="s">
        <v>14</v>
      </c>
      <c r="L161" s="26" t="s">
        <v>14</v>
      </c>
      <c r="M161" s="26" t="s">
        <v>14</v>
      </c>
      <c r="N161" s="26" t="s">
        <v>14</v>
      </c>
      <c r="O161" s="26" t="s">
        <v>14</v>
      </c>
      <c r="P161" s="26" t="s">
        <v>14</v>
      </c>
      <c r="Q161" s="26" t="s">
        <v>14</v>
      </c>
      <c r="R161" s="26" t="s">
        <v>14</v>
      </c>
      <c r="S161" s="26" t="s">
        <v>14</v>
      </c>
      <c r="T161" s="26" t="s">
        <v>14</v>
      </c>
      <c r="U161" s="26" t="s">
        <v>14</v>
      </c>
      <c r="V161" s="26" t="s">
        <v>14</v>
      </c>
      <c r="W161" s="26" t="s">
        <v>14</v>
      </c>
      <c r="X161" s="26" t="s">
        <v>13</v>
      </c>
      <c r="Y161" s="26" t="s">
        <v>14</v>
      </c>
      <c r="Z161" s="26" t="s">
        <v>14</v>
      </c>
      <c r="AA161" s="26" t="s">
        <v>13</v>
      </c>
      <c r="AB161" s="26" t="s">
        <v>14</v>
      </c>
      <c r="AC161" s="26" t="s">
        <v>13</v>
      </c>
      <c r="AD161" s="26" t="s">
        <v>14</v>
      </c>
      <c r="AE161" s="26" t="s">
        <v>14</v>
      </c>
      <c r="AF161" s="26" t="s">
        <v>14</v>
      </c>
      <c r="AG161" s="26" t="s">
        <v>14</v>
      </c>
      <c r="AH161" s="26" t="s">
        <v>14</v>
      </c>
      <c r="AI161" s="26" t="s">
        <v>14</v>
      </c>
      <c r="AJ161" s="26" t="s">
        <v>14</v>
      </c>
      <c r="AK161" s="26" t="s">
        <v>14</v>
      </c>
      <c r="AL161" s="26" t="s">
        <v>14</v>
      </c>
      <c r="AM161" s="26" t="s">
        <v>14</v>
      </c>
      <c r="AN161" s="26" t="s">
        <v>14</v>
      </c>
      <c r="AO161" s="26" t="s">
        <v>14</v>
      </c>
      <c r="AP161" s="26" t="s">
        <v>14</v>
      </c>
      <c r="AQ161" s="26" t="s">
        <v>14</v>
      </c>
      <c r="AR161" s="26" t="s">
        <v>14</v>
      </c>
      <c r="AS161" s="26" t="s">
        <v>14</v>
      </c>
      <c r="AT161" s="26" t="s">
        <v>14</v>
      </c>
      <c r="AU161" s="26" t="s">
        <v>14</v>
      </c>
      <c r="AV161" s="26" t="s">
        <v>14</v>
      </c>
      <c r="AW161" s="26" t="s">
        <v>14</v>
      </c>
      <c r="AX161" s="26" t="s">
        <v>14</v>
      </c>
      <c r="AY161" s="26" t="s">
        <v>14</v>
      </c>
      <c r="AZ161" s="26" t="s">
        <v>14</v>
      </c>
      <c r="BA161" s="26" t="s">
        <v>14</v>
      </c>
      <c r="BB161" s="26" t="s">
        <v>14</v>
      </c>
      <c r="BC161" s="26" t="s">
        <v>14</v>
      </c>
      <c r="BD161" s="26" t="s">
        <v>14</v>
      </c>
      <c r="BE161" s="26" t="s">
        <v>14</v>
      </c>
      <c r="BF161" s="26" t="s">
        <v>14</v>
      </c>
      <c r="BG161" s="26" t="s">
        <v>14</v>
      </c>
      <c r="BH161" s="26" t="s">
        <v>14</v>
      </c>
      <c r="BI161" s="26" t="s">
        <v>14</v>
      </c>
    </row>
    <row r="162" spans="1:61">
      <c r="A162" s="26" t="s">
        <v>41</v>
      </c>
      <c r="B162" s="26"/>
      <c r="C162" s="26" t="s">
        <v>15</v>
      </c>
      <c r="D162" s="26" t="s">
        <v>13</v>
      </c>
      <c r="E162" s="26" t="s">
        <v>14</v>
      </c>
      <c r="F162" s="26" t="s">
        <v>14</v>
      </c>
      <c r="G162" s="26" t="s">
        <v>13</v>
      </c>
      <c r="H162" s="26" t="s">
        <v>14</v>
      </c>
      <c r="I162" s="26" t="s">
        <v>14</v>
      </c>
      <c r="J162" s="26" t="s">
        <v>14</v>
      </c>
      <c r="K162" s="26" t="s">
        <v>14</v>
      </c>
      <c r="L162" s="26" t="s">
        <v>14</v>
      </c>
      <c r="M162" s="26" t="s">
        <v>14</v>
      </c>
      <c r="N162" s="26" t="s">
        <v>13</v>
      </c>
      <c r="O162" s="26" t="s">
        <v>14</v>
      </c>
      <c r="P162" s="26" t="s">
        <v>14</v>
      </c>
      <c r="Q162" s="26" t="s">
        <v>13</v>
      </c>
      <c r="R162" s="26" t="s">
        <v>14</v>
      </c>
      <c r="S162" s="26" t="s">
        <v>14</v>
      </c>
      <c r="T162" s="26" t="s">
        <v>13</v>
      </c>
      <c r="U162" s="26" t="s">
        <v>13</v>
      </c>
      <c r="V162" s="26" t="s">
        <v>14</v>
      </c>
      <c r="W162" s="26" t="s">
        <v>13</v>
      </c>
      <c r="X162" s="26" t="s">
        <v>14</v>
      </c>
      <c r="Y162" s="26" t="s">
        <v>13</v>
      </c>
      <c r="Z162" s="26" t="s">
        <v>14</v>
      </c>
      <c r="AA162" s="26" t="s">
        <v>14</v>
      </c>
      <c r="AB162" s="26" t="s">
        <v>13</v>
      </c>
      <c r="AC162" s="26" t="s">
        <v>14</v>
      </c>
      <c r="AD162" s="26" t="s">
        <v>14</v>
      </c>
      <c r="AE162" s="26" t="s">
        <v>13</v>
      </c>
      <c r="AF162" s="26" t="s">
        <v>14</v>
      </c>
      <c r="AG162" s="26" t="s">
        <v>14</v>
      </c>
      <c r="AH162" s="26" t="s">
        <v>14</v>
      </c>
      <c r="AI162" s="26" t="s">
        <v>14</v>
      </c>
      <c r="AJ162" s="26" t="s">
        <v>13</v>
      </c>
      <c r="AK162" s="26" t="s">
        <v>14</v>
      </c>
      <c r="AL162" s="26" t="s">
        <v>14</v>
      </c>
      <c r="AM162" s="26" t="s">
        <v>14</v>
      </c>
      <c r="AN162" s="26" t="s">
        <v>14</v>
      </c>
      <c r="AO162" s="26" t="s">
        <v>14</v>
      </c>
      <c r="AP162" s="26" t="s">
        <v>13</v>
      </c>
      <c r="AQ162" s="26" t="s">
        <v>14</v>
      </c>
      <c r="AR162" s="26" t="s">
        <v>14</v>
      </c>
      <c r="AS162" s="26" t="s">
        <v>14</v>
      </c>
      <c r="AT162" s="26" t="s">
        <v>14</v>
      </c>
      <c r="AU162" s="26" t="s">
        <v>13</v>
      </c>
      <c r="AV162" s="26" t="s">
        <v>14</v>
      </c>
      <c r="AW162" s="26" t="s">
        <v>14</v>
      </c>
      <c r="AX162" s="26" t="s">
        <v>14</v>
      </c>
      <c r="AY162" s="26" t="s">
        <v>13</v>
      </c>
      <c r="AZ162" s="26" t="s">
        <v>13</v>
      </c>
      <c r="BA162" s="26" t="s">
        <v>14</v>
      </c>
      <c r="BB162" s="26" t="s">
        <v>14</v>
      </c>
      <c r="BC162" s="26" t="s">
        <v>13</v>
      </c>
      <c r="BD162" s="26" t="s">
        <v>14</v>
      </c>
      <c r="BE162" s="26" t="s">
        <v>14</v>
      </c>
      <c r="BF162" s="26" t="s">
        <v>13</v>
      </c>
      <c r="BG162" s="26" t="s">
        <v>13</v>
      </c>
      <c r="BH162" s="26" t="s">
        <v>13</v>
      </c>
      <c r="BI162" s="26" t="s">
        <v>14</v>
      </c>
    </row>
    <row r="163" spans="1:61">
      <c r="A163" s="26" t="s">
        <v>42</v>
      </c>
      <c r="B163" s="26"/>
      <c r="C163" s="26" t="s">
        <v>15</v>
      </c>
      <c r="D163" s="26" t="s">
        <v>14</v>
      </c>
      <c r="E163" s="26" t="s">
        <v>14</v>
      </c>
      <c r="F163" s="26" t="s">
        <v>14</v>
      </c>
      <c r="G163" s="26" t="s">
        <v>14</v>
      </c>
      <c r="H163" s="26" t="s">
        <v>14</v>
      </c>
      <c r="I163" s="26" t="s">
        <v>14</v>
      </c>
      <c r="J163" s="26" t="s">
        <v>14</v>
      </c>
      <c r="K163" s="26" t="s">
        <v>14</v>
      </c>
      <c r="L163" s="26" t="s">
        <v>14</v>
      </c>
      <c r="M163" s="26" t="s">
        <v>14</v>
      </c>
      <c r="N163" s="26" t="s">
        <v>14</v>
      </c>
      <c r="O163" s="26" t="s">
        <v>14</v>
      </c>
      <c r="P163" s="26" t="s">
        <v>14</v>
      </c>
      <c r="Q163" s="26" t="s">
        <v>14</v>
      </c>
      <c r="R163" s="26" t="s">
        <v>14</v>
      </c>
      <c r="S163" s="26" t="s">
        <v>14</v>
      </c>
      <c r="T163" s="26" t="s">
        <v>14</v>
      </c>
      <c r="U163" s="26" t="s">
        <v>14</v>
      </c>
      <c r="V163" s="26" t="s">
        <v>14</v>
      </c>
      <c r="W163" s="26" t="s">
        <v>14</v>
      </c>
      <c r="X163" s="26" t="s">
        <v>13</v>
      </c>
      <c r="Y163" s="26" t="s">
        <v>13</v>
      </c>
      <c r="Z163" s="26" t="s">
        <v>14</v>
      </c>
      <c r="AA163" s="26" t="s">
        <v>13</v>
      </c>
      <c r="AB163" s="26" t="s">
        <v>14</v>
      </c>
      <c r="AC163" s="26" t="s">
        <v>13</v>
      </c>
      <c r="AD163" s="26" t="s">
        <v>14</v>
      </c>
      <c r="AE163" s="26" t="s">
        <v>14</v>
      </c>
      <c r="AF163" s="26" t="s">
        <v>14</v>
      </c>
      <c r="AG163" s="26" t="s">
        <v>14</v>
      </c>
      <c r="AH163" s="26" t="s">
        <v>14</v>
      </c>
      <c r="AI163" s="26" t="s">
        <v>14</v>
      </c>
      <c r="AJ163" s="26" t="s">
        <v>14</v>
      </c>
      <c r="AK163" s="26" t="s">
        <v>14</v>
      </c>
      <c r="AL163" s="26" t="s">
        <v>14</v>
      </c>
      <c r="AM163" s="26" t="s">
        <v>14</v>
      </c>
      <c r="AN163" s="26" t="s">
        <v>14</v>
      </c>
      <c r="AO163" s="26" t="s">
        <v>14</v>
      </c>
      <c r="AP163" s="26" t="s">
        <v>14</v>
      </c>
      <c r="AQ163" s="26" t="s">
        <v>14</v>
      </c>
      <c r="AR163" s="26" t="s">
        <v>14</v>
      </c>
      <c r="AS163" s="26" t="s">
        <v>14</v>
      </c>
      <c r="AT163" s="26" t="s">
        <v>14</v>
      </c>
      <c r="AU163" s="26" t="s">
        <v>14</v>
      </c>
      <c r="AV163" s="26" t="s">
        <v>14</v>
      </c>
      <c r="AW163" s="26" t="s">
        <v>14</v>
      </c>
      <c r="AX163" s="26" t="s">
        <v>14</v>
      </c>
      <c r="AY163" s="26" t="s">
        <v>14</v>
      </c>
      <c r="AZ163" s="26" t="s">
        <v>14</v>
      </c>
      <c r="BA163" s="26" t="s">
        <v>14</v>
      </c>
      <c r="BB163" s="26" t="s">
        <v>14</v>
      </c>
      <c r="BC163" s="26" t="s">
        <v>14</v>
      </c>
      <c r="BD163" s="26" t="s">
        <v>14</v>
      </c>
      <c r="BE163" s="26" t="s">
        <v>14</v>
      </c>
      <c r="BF163" s="26" t="s">
        <v>14</v>
      </c>
      <c r="BG163" s="26" t="s">
        <v>14</v>
      </c>
      <c r="BH163" s="26" t="s">
        <v>14</v>
      </c>
      <c r="BI163" s="26" t="s">
        <v>14</v>
      </c>
    </row>
    <row r="164" spans="1:61">
      <c r="A164" s="26" t="s">
        <v>43</v>
      </c>
      <c r="B164" s="26"/>
      <c r="C164" s="26" t="s">
        <v>15</v>
      </c>
      <c r="D164" s="26" t="s">
        <v>14</v>
      </c>
      <c r="E164" s="26" t="s">
        <v>14</v>
      </c>
      <c r="F164" s="26" t="s">
        <v>14</v>
      </c>
      <c r="G164" s="26" t="s">
        <v>14</v>
      </c>
      <c r="H164" s="26" t="s">
        <v>14</v>
      </c>
      <c r="I164" s="26" t="s">
        <v>14</v>
      </c>
      <c r="J164" s="26" t="s">
        <v>14</v>
      </c>
      <c r="K164" s="26" t="s">
        <v>14</v>
      </c>
      <c r="L164" s="26" t="s">
        <v>14</v>
      </c>
      <c r="M164" s="26" t="s">
        <v>14</v>
      </c>
      <c r="N164" s="26" t="s">
        <v>14</v>
      </c>
      <c r="O164" s="26" t="s">
        <v>14</v>
      </c>
      <c r="P164" s="26" t="s">
        <v>14</v>
      </c>
      <c r="Q164" s="26" t="s">
        <v>14</v>
      </c>
      <c r="R164" s="26" t="s">
        <v>14</v>
      </c>
      <c r="S164" s="26" t="s">
        <v>14</v>
      </c>
      <c r="T164" s="26" t="s">
        <v>14</v>
      </c>
      <c r="U164" s="26" t="s">
        <v>14</v>
      </c>
      <c r="V164" s="26" t="s">
        <v>14</v>
      </c>
      <c r="W164" s="26" t="s">
        <v>14</v>
      </c>
      <c r="X164" s="26" t="s">
        <v>14</v>
      </c>
      <c r="Y164" s="26" t="s">
        <v>14</v>
      </c>
      <c r="Z164" s="26" t="s">
        <v>14</v>
      </c>
      <c r="AA164" s="26" t="s">
        <v>14</v>
      </c>
      <c r="AB164" s="26" t="s">
        <v>14</v>
      </c>
      <c r="AC164" s="26" t="s">
        <v>14</v>
      </c>
      <c r="AD164" s="26" t="s">
        <v>13</v>
      </c>
      <c r="AE164" s="26" t="s">
        <v>14</v>
      </c>
      <c r="AF164" s="26" t="s">
        <v>14</v>
      </c>
      <c r="AG164" s="26" t="s">
        <v>13</v>
      </c>
      <c r="AH164" s="26" t="s">
        <v>14</v>
      </c>
      <c r="AI164" s="26" t="s">
        <v>13</v>
      </c>
      <c r="AJ164" s="26" t="s">
        <v>14</v>
      </c>
      <c r="AK164" s="26" t="s">
        <v>13</v>
      </c>
      <c r="AL164" s="26" t="s">
        <v>14</v>
      </c>
      <c r="AM164" s="26" t="s">
        <v>14</v>
      </c>
      <c r="AN164" s="26" t="s">
        <v>14</v>
      </c>
      <c r="AO164" s="26" t="s">
        <v>14</v>
      </c>
      <c r="AP164" s="26" t="s">
        <v>14</v>
      </c>
      <c r="AQ164" s="26" t="s">
        <v>14</v>
      </c>
      <c r="AR164" s="26" t="s">
        <v>14</v>
      </c>
      <c r="AS164" s="26" t="s">
        <v>14</v>
      </c>
      <c r="AT164" s="26" t="s">
        <v>14</v>
      </c>
      <c r="AU164" s="26" t="s">
        <v>14</v>
      </c>
      <c r="AV164" s="26" t="s">
        <v>14</v>
      </c>
      <c r="AW164" s="26" t="s">
        <v>14</v>
      </c>
      <c r="AX164" s="26" t="s">
        <v>14</v>
      </c>
      <c r="AY164" s="26" t="s">
        <v>14</v>
      </c>
      <c r="AZ164" s="26" t="s">
        <v>14</v>
      </c>
      <c r="BA164" s="26" t="s">
        <v>14</v>
      </c>
      <c r="BB164" s="26" t="s">
        <v>14</v>
      </c>
      <c r="BC164" s="26" t="s">
        <v>14</v>
      </c>
      <c r="BD164" s="26" t="s">
        <v>14</v>
      </c>
      <c r="BE164" s="26" t="s">
        <v>14</v>
      </c>
      <c r="BF164" s="26" t="s">
        <v>14</v>
      </c>
      <c r="BG164" s="26" t="s">
        <v>14</v>
      </c>
      <c r="BH164" s="26" t="s">
        <v>14</v>
      </c>
      <c r="BI164" s="26" t="s">
        <v>14</v>
      </c>
    </row>
    <row r="165" spans="1:61">
      <c r="A165" s="26" t="s">
        <v>44</v>
      </c>
      <c r="B165" s="26"/>
      <c r="C165" s="26" t="s">
        <v>15</v>
      </c>
      <c r="D165" s="26" t="s">
        <v>13</v>
      </c>
      <c r="E165" s="26" t="s">
        <v>14</v>
      </c>
      <c r="F165" s="26" t="s">
        <v>14</v>
      </c>
      <c r="G165" s="26" t="s">
        <v>13</v>
      </c>
      <c r="H165" s="26" t="s">
        <v>14</v>
      </c>
      <c r="I165" s="26" t="s">
        <v>13</v>
      </c>
      <c r="J165" s="26" t="s">
        <v>14</v>
      </c>
      <c r="K165" s="26" t="s">
        <v>14</v>
      </c>
      <c r="L165" s="26" t="s">
        <v>14</v>
      </c>
      <c r="M165" s="26" t="s">
        <v>14</v>
      </c>
      <c r="N165" s="26" t="s">
        <v>13</v>
      </c>
      <c r="O165" s="26" t="s">
        <v>14</v>
      </c>
      <c r="P165" s="26" t="s">
        <v>14</v>
      </c>
      <c r="Q165" s="26" t="s">
        <v>13</v>
      </c>
      <c r="R165" s="26" t="s">
        <v>14</v>
      </c>
      <c r="S165" s="26" t="s">
        <v>14</v>
      </c>
      <c r="T165" s="26" t="s">
        <v>13</v>
      </c>
      <c r="U165" s="26" t="s">
        <v>13</v>
      </c>
      <c r="V165" s="26" t="s">
        <v>14</v>
      </c>
      <c r="W165" s="26" t="s">
        <v>13</v>
      </c>
      <c r="X165" s="26" t="s">
        <v>14</v>
      </c>
      <c r="Y165" s="26" t="s">
        <v>13</v>
      </c>
      <c r="Z165" s="26" t="s">
        <v>14</v>
      </c>
      <c r="AA165" s="26" t="s">
        <v>14</v>
      </c>
      <c r="AB165" s="26" t="s">
        <v>13</v>
      </c>
      <c r="AC165" s="26" t="s">
        <v>14</v>
      </c>
      <c r="AD165" s="26" t="s">
        <v>14</v>
      </c>
      <c r="AE165" s="26" t="s">
        <v>13</v>
      </c>
      <c r="AF165" s="26" t="s">
        <v>14</v>
      </c>
      <c r="AG165" s="26" t="s">
        <v>14</v>
      </c>
      <c r="AH165" s="26" t="s">
        <v>14</v>
      </c>
      <c r="AI165" s="26" t="s">
        <v>14</v>
      </c>
      <c r="AJ165" s="26" t="s">
        <v>13</v>
      </c>
      <c r="AK165" s="26" t="s">
        <v>13</v>
      </c>
      <c r="AL165" s="26" t="s">
        <v>14</v>
      </c>
      <c r="AM165" s="26" t="s">
        <v>14</v>
      </c>
      <c r="AN165" s="26" t="s">
        <v>14</v>
      </c>
      <c r="AO165" s="26" t="s">
        <v>14</v>
      </c>
      <c r="AP165" s="26" t="s">
        <v>13</v>
      </c>
      <c r="AQ165" s="26" t="s">
        <v>14</v>
      </c>
      <c r="AR165" s="26" t="s">
        <v>14</v>
      </c>
      <c r="AS165" s="26" t="s">
        <v>14</v>
      </c>
      <c r="AT165" s="26" t="s">
        <v>14</v>
      </c>
      <c r="AU165" s="26" t="s">
        <v>14</v>
      </c>
      <c r="AV165" s="26" t="s">
        <v>14</v>
      </c>
      <c r="AW165" s="26" t="s">
        <v>14</v>
      </c>
      <c r="AX165" s="26" t="s">
        <v>14</v>
      </c>
      <c r="AY165" s="26" t="s">
        <v>13</v>
      </c>
      <c r="AZ165" s="26" t="s">
        <v>14</v>
      </c>
      <c r="BA165" s="26" t="s">
        <v>14</v>
      </c>
      <c r="BB165" s="26" t="s">
        <v>14</v>
      </c>
      <c r="BC165" s="26" t="s">
        <v>14</v>
      </c>
      <c r="BD165" s="26" t="s">
        <v>14</v>
      </c>
      <c r="BE165" s="26" t="s">
        <v>14</v>
      </c>
      <c r="BF165" s="26" t="s">
        <v>13</v>
      </c>
      <c r="BG165" s="26" t="s">
        <v>13</v>
      </c>
      <c r="BH165" s="26" t="s">
        <v>13</v>
      </c>
      <c r="BI165" s="26" t="s">
        <v>14</v>
      </c>
    </row>
    <row r="166" spans="1:61">
      <c r="A166" s="26" t="s">
        <v>45</v>
      </c>
      <c r="B166" s="26"/>
      <c r="C166" s="26" t="s">
        <v>15</v>
      </c>
      <c r="D166" s="26" t="s">
        <v>14</v>
      </c>
      <c r="E166" s="26" t="s">
        <v>14</v>
      </c>
      <c r="F166" s="26" t="s">
        <v>14</v>
      </c>
      <c r="G166" s="26" t="s">
        <v>14</v>
      </c>
      <c r="H166" s="26" t="s">
        <v>14</v>
      </c>
      <c r="I166" s="26" t="s">
        <v>14</v>
      </c>
      <c r="J166" s="26" t="s">
        <v>13</v>
      </c>
      <c r="K166" s="26" t="s">
        <v>14</v>
      </c>
      <c r="L166" s="26" t="s">
        <v>14</v>
      </c>
      <c r="M166" s="26" t="s">
        <v>14</v>
      </c>
      <c r="N166" s="26" t="s">
        <v>14</v>
      </c>
      <c r="O166" s="26" t="s">
        <v>13</v>
      </c>
      <c r="P166" s="26" t="s">
        <v>14</v>
      </c>
      <c r="Q166" s="26" t="s">
        <v>14</v>
      </c>
      <c r="R166" s="26" t="s">
        <v>14</v>
      </c>
      <c r="S166" s="26" t="s">
        <v>14</v>
      </c>
      <c r="T166" s="26" t="s">
        <v>14</v>
      </c>
      <c r="U166" s="26" t="s">
        <v>13</v>
      </c>
      <c r="V166" s="26" t="s">
        <v>14</v>
      </c>
      <c r="W166" s="26" t="s">
        <v>14</v>
      </c>
      <c r="X166" s="26" t="s">
        <v>14</v>
      </c>
      <c r="Y166" s="26" t="s">
        <v>14</v>
      </c>
      <c r="Z166" s="26" t="s">
        <v>14</v>
      </c>
      <c r="AA166" s="26" t="s">
        <v>14</v>
      </c>
      <c r="AB166" s="26" t="s">
        <v>14</v>
      </c>
      <c r="AC166" s="26" t="s">
        <v>14</v>
      </c>
      <c r="AD166" s="26" t="s">
        <v>14</v>
      </c>
      <c r="AE166" s="26" t="s">
        <v>14</v>
      </c>
      <c r="AF166" s="26" t="s">
        <v>13</v>
      </c>
      <c r="AG166" s="26" t="s">
        <v>14</v>
      </c>
      <c r="AH166" s="26" t="s">
        <v>13</v>
      </c>
      <c r="AI166" s="26" t="s">
        <v>14</v>
      </c>
      <c r="AJ166" s="26" t="s">
        <v>14</v>
      </c>
      <c r="AK166" s="26" t="s">
        <v>14</v>
      </c>
      <c r="AL166" s="26" t="s">
        <v>14</v>
      </c>
      <c r="AM166" s="26" t="s">
        <v>14</v>
      </c>
      <c r="AN166" s="26" t="s">
        <v>13</v>
      </c>
      <c r="AO166" s="26" t="s">
        <v>14</v>
      </c>
      <c r="AP166" s="26" t="s">
        <v>14</v>
      </c>
      <c r="AQ166" s="26" t="s">
        <v>14</v>
      </c>
      <c r="AR166" s="26" t="s">
        <v>14</v>
      </c>
      <c r="AS166" s="26" t="s">
        <v>14</v>
      </c>
      <c r="AT166" s="26" t="s">
        <v>14</v>
      </c>
      <c r="AU166" s="26" t="s">
        <v>14</v>
      </c>
      <c r="AV166" s="26" t="s">
        <v>13</v>
      </c>
      <c r="AW166" s="26" t="s">
        <v>14</v>
      </c>
      <c r="AX166" s="26" t="s">
        <v>14</v>
      </c>
      <c r="AY166" s="26" t="s">
        <v>14</v>
      </c>
      <c r="AZ166" s="26" t="s">
        <v>13</v>
      </c>
      <c r="BA166" s="26" t="s">
        <v>14</v>
      </c>
      <c r="BB166" s="26" t="s">
        <v>14</v>
      </c>
      <c r="BC166" s="26" t="s">
        <v>14</v>
      </c>
      <c r="BD166" s="26" t="s">
        <v>14</v>
      </c>
      <c r="BE166" s="26" t="s">
        <v>14</v>
      </c>
      <c r="BF166" s="26" t="s">
        <v>14</v>
      </c>
      <c r="BG166" s="26" t="s">
        <v>14</v>
      </c>
      <c r="BH166" s="26" t="s">
        <v>13</v>
      </c>
      <c r="BI166" s="26" t="s">
        <v>14</v>
      </c>
    </row>
    <row r="167" spans="1:61">
      <c r="A167" s="26" t="s">
        <v>46</v>
      </c>
      <c r="B167" s="26"/>
      <c r="C167" s="26" t="s">
        <v>15</v>
      </c>
      <c r="D167" s="26" t="s">
        <v>14</v>
      </c>
      <c r="E167" s="26" t="s">
        <v>14</v>
      </c>
      <c r="F167" s="26" t="s">
        <v>14</v>
      </c>
      <c r="G167" s="26" t="s">
        <v>14</v>
      </c>
      <c r="H167" s="26" t="s">
        <v>14</v>
      </c>
      <c r="I167" s="26" t="s">
        <v>14</v>
      </c>
      <c r="J167" s="26" t="s">
        <v>14</v>
      </c>
      <c r="K167" s="26" t="s">
        <v>14</v>
      </c>
      <c r="L167" s="26" t="s">
        <v>14</v>
      </c>
      <c r="M167" s="26" t="s">
        <v>14</v>
      </c>
      <c r="N167" s="26" t="s">
        <v>14</v>
      </c>
      <c r="O167" s="26" t="s">
        <v>14</v>
      </c>
      <c r="P167" s="26" t="s">
        <v>14</v>
      </c>
      <c r="Q167" s="26" t="s">
        <v>14</v>
      </c>
      <c r="R167" s="26" t="s">
        <v>14</v>
      </c>
      <c r="S167" s="26" t="s">
        <v>14</v>
      </c>
      <c r="T167" s="26" t="s">
        <v>14</v>
      </c>
      <c r="U167" s="26" t="s">
        <v>14</v>
      </c>
      <c r="V167" s="26" t="s">
        <v>14</v>
      </c>
      <c r="W167" s="26" t="s">
        <v>14</v>
      </c>
      <c r="X167" s="26" t="s">
        <v>14</v>
      </c>
      <c r="Y167" s="26" t="s">
        <v>14</v>
      </c>
      <c r="Z167" s="26" t="s">
        <v>14</v>
      </c>
      <c r="AA167" s="26" t="s">
        <v>14</v>
      </c>
      <c r="AB167" s="26" t="s">
        <v>14</v>
      </c>
      <c r="AC167" s="26" t="s">
        <v>14</v>
      </c>
      <c r="AD167" s="26" t="s">
        <v>13</v>
      </c>
      <c r="AE167" s="26" t="s">
        <v>14</v>
      </c>
      <c r="AF167" s="26" t="s">
        <v>14</v>
      </c>
      <c r="AG167" s="26" t="s">
        <v>13</v>
      </c>
      <c r="AH167" s="26" t="s">
        <v>14</v>
      </c>
      <c r="AI167" s="26" t="s">
        <v>13</v>
      </c>
      <c r="AJ167" s="26" t="s">
        <v>14</v>
      </c>
      <c r="AK167" s="26" t="s">
        <v>13</v>
      </c>
      <c r="AL167" s="26" t="s">
        <v>14</v>
      </c>
      <c r="AM167" s="26" t="s">
        <v>14</v>
      </c>
      <c r="AN167" s="26" t="s">
        <v>14</v>
      </c>
      <c r="AO167" s="26" t="s">
        <v>14</v>
      </c>
      <c r="AP167" s="26" t="s">
        <v>14</v>
      </c>
      <c r="AQ167" s="26" t="s">
        <v>14</v>
      </c>
      <c r="AR167" s="26" t="s">
        <v>14</v>
      </c>
      <c r="AS167" s="26" t="s">
        <v>14</v>
      </c>
      <c r="AT167" s="26" t="s">
        <v>14</v>
      </c>
      <c r="AU167" s="26" t="s">
        <v>14</v>
      </c>
      <c r="AV167" s="26" t="s">
        <v>14</v>
      </c>
      <c r="AW167" s="26" t="s">
        <v>14</v>
      </c>
      <c r="AX167" s="26" t="s">
        <v>14</v>
      </c>
      <c r="AY167" s="26" t="s">
        <v>14</v>
      </c>
      <c r="AZ167" s="26" t="s">
        <v>14</v>
      </c>
      <c r="BA167" s="26" t="s">
        <v>14</v>
      </c>
      <c r="BB167" s="26" t="s">
        <v>14</v>
      </c>
      <c r="BC167" s="26" t="s">
        <v>14</v>
      </c>
      <c r="BD167" s="26" t="s">
        <v>14</v>
      </c>
      <c r="BE167" s="26" t="s">
        <v>14</v>
      </c>
      <c r="BF167" s="26" t="s">
        <v>14</v>
      </c>
      <c r="BG167" s="26" t="s">
        <v>14</v>
      </c>
      <c r="BH167" s="26" t="s">
        <v>14</v>
      </c>
      <c r="BI167" s="26" t="s">
        <v>14</v>
      </c>
    </row>
    <row r="168" spans="1:61">
      <c r="A168" s="26" t="s">
        <v>47</v>
      </c>
      <c r="B168" s="26"/>
      <c r="C168" s="26" t="s">
        <v>15</v>
      </c>
      <c r="D168" s="26" t="s">
        <v>14</v>
      </c>
      <c r="E168" s="26" t="s">
        <v>14</v>
      </c>
      <c r="F168" s="26" t="s">
        <v>14</v>
      </c>
      <c r="G168" s="26" t="s">
        <v>14</v>
      </c>
      <c r="H168" s="26" t="s">
        <v>14</v>
      </c>
      <c r="I168" s="26" t="s">
        <v>14</v>
      </c>
      <c r="J168" s="26" t="s">
        <v>13</v>
      </c>
      <c r="K168" s="26" t="s">
        <v>14</v>
      </c>
      <c r="L168" s="26" t="s">
        <v>14</v>
      </c>
      <c r="M168" s="26" t="s">
        <v>14</v>
      </c>
      <c r="N168" s="26" t="s">
        <v>14</v>
      </c>
      <c r="O168" s="26" t="s">
        <v>13</v>
      </c>
      <c r="P168" s="26" t="s">
        <v>14</v>
      </c>
      <c r="Q168" s="26" t="s">
        <v>14</v>
      </c>
      <c r="R168" s="26" t="s">
        <v>14</v>
      </c>
      <c r="S168" s="26" t="s">
        <v>14</v>
      </c>
      <c r="T168" s="26" t="s">
        <v>14</v>
      </c>
      <c r="U168" s="26" t="s">
        <v>13</v>
      </c>
      <c r="V168" s="26" t="s">
        <v>14</v>
      </c>
      <c r="W168" s="26" t="s">
        <v>14</v>
      </c>
      <c r="X168" s="26" t="s">
        <v>14</v>
      </c>
      <c r="Y168" s="26" t="s">
        <v>14</v>
      </c>
      <c r="Z168" s="26" t="s">
        <v>14</v>
      </c>
      <c r="AA168" s="26" t="s">
        <v>14</v>
      </c>
      <c r="AB168" s="26" t="s">
        <v>14</v>
      </c>
      <c r="AC168" s="26" t="s">
        <v>14</v>
      </c>
      <c r="AD168" s="26" t="s">
        <v>14</v>
      </c>
      <c r="AE168" s="26" t="s">
        <v>14</v>
      </c>
      <c r="AF168" s="26" t="s">
        <v>13</v>
      </c>
      <c r="AG168" s="26" t="s">
        <v>14</v>
      </c>
      <c r="AH168" s="26" t="s">
        <v>13</v>
      </c>
      <c r="AI168" s="26" t="s">
        <v>14</v>
      </c>
      <c r="AJ168" s="26" t="s">
        <v>14</v>
      </c>
      <c r="AK168" s="26" t="s">
        <v>14</v>
      </c>
      <c r="AL168" s="26" t="s">
        <v>14</v>
      </c>
      <c r="AM168" s="26" t="s">
        <v>14</v>
      </c>
      <c r="AN168" s="26" t="s">
        <v>13</v>
      </c>
      <c r="AO168" s="26" t="s">
        <v>14</v>
      </c>
      <c r="AP168" s="26" t="s">
        <v>14</v>
      </c>
      <c r="AQ168" s="26" t="s">
        <v>14</v>
      </c>
      <c r="AR168" s="26" t="s">
        <v>14</v>
      </c>
      <c r="AS168" s="26" t="s">
        <v>14</v>
      </c>
      <c r="AT168" s="26" t="s">
        <v>14</v>
      </c>
      <c r="AU168" s="26" t="s">
        <v>14</v>
      </c>
      <c r="AV168" s="26" t="s">
        <v>13</v>
      </c>
      <c r="AW168" s="26" t="s">
        <v>14</v>
      </c>
      <c r="AX168" s="26" t="s">
        <v>14</v>
      </c>
      <c r="AY168" s="26" t="s">
        <v>14</v>
      </c>
      <c r="AZ168" s="26" t="s">
        <v>13</v>
      </c>
      <c r="BA168" s="26" t="s">
        <v>14</v>
      </c>
      <c r="BB168" s="26" t="s">
        <v>14</v>
      </c>
      <c r="BC168" s="26" t="s">
        <v>14</v>
      </c>
      <c r="BD168" s="26" t="s">
        <v>14</v>
      </c>
      <c r="BE168" s="26" t="s">
        <v>14</v>
      </c>
      <c r="BF168" s="26" t="s">
        <v>14</v>
      </c>
      <c r="BG168" s="26" t="s">
        <v>14</v>
      </c>
      <c r="BH168" s="26" t="s">
        <v>13</v>
      </c>
      <c r="BI168" s="26" t="s">
        <v>14</v>
      </c>
    </row>
    <row r="169" spans="1:61">
      <c r="A169" s="26" t="s">
        <v>48</v>
      </c>
      <c r="B169" s="26"/>
      <c r="C169" s="26" t="s">
        <v>15</v>
      </c>
      <c r="D169" s="26" t="s">
        <v>14</v>
      </c>
      <c r="E169" s="26" t="s">
        <v>14</v>
      </c>
      <c r="F169" s="26" t="s">
        <v>14</v>
      </c>
      <c r="G169" s="26" t="s">
        <v>14</v>
      </c>
      <c r="H169" s="26" t="s">
        <v>14</v>
      </c>
      <c r="I169" s="26" t="s">
        <v>14</v>
      </c>
      <c r="J169" s="26" t="s">
        <v>14</v>
      </c>
      <c r="K169" s="26" t="s">
        <v>14</v>
      </c>
      <c r="L169" s="26" t="s">
        <v>14</v>
      </c>
      <c r="M169" s="26" t="s">
        <v>14</v>
      </c>
      <c r="N169" s="26" t="s">
        <v>14</v>
      </c>
      <c r="O169" s="26" t="s">
        <v>14</v>
      </c>
      <c r="P169" s="26" t="s">
        <v>14</v>
      </c>
      <c r="Q169" s="26" t="s">
        <v>14</v>
      </c>
      <c r="R169" s="26" t="s">
        <v>14</v>
      </c>
      <c r="S169" s="26" t="s">
        <v>14</v>
      </c>
      <c r="T169" s="26" t="s">
        <v>14</v>
      </c>
      <c r="U169" s="26" t="s">
        <v>14</v>
      </c>
      <c r="V169" s="26" t="s">
        <v>14</v>
      </c>
      <c r="W169" s="26" t="s">
        <v>14</v>
      </c>
      <c r="X169" s="26" t="s">
        <v>14</v>
      </c>
      <c r="Y169" s="26" t="s">
        <v>14</v>
      </c>
      <c r="Z169" s="26" t="s">
        <v>14</v>
      </c>
      <c r="AA169" s="26" t="s">
        <v>14</v>
      </c>
      <c r="AB169" s="26" t="s">
        <v>14</v>
      </c>
      <c r="AC169" s="26" t="s">
        <v>14</v>
      </c>
      <c r="AD169" s="26" t="s">
        <v>13</v>
      </c>
      <c r="AE169" s="26" t="s">
        <v>14</v>
      </c>
      <c r="AF169" s="26" t="s">
        <v>14</v>
      </c>
      <c r="AG169" s="26" t="s">
        <v>13</v>
      </c>
      <c r="AH169" s="26" t="s">
        <v>14</v>
      </c>
      <c r="AI169" s="26" t="s">
        <v>13</v>
      </c>
      <c r="AJ169" s="26" t="s">
        <v>14</v>
      </c>
      <c r="AK169" s="26" t="s">
        <v>13</v>
      </c>
      <c r="AL169" s="26" t="s">
        <v>14</v>
      </c>
      <c r="AM169" s="26" t="s">
        <v>14</v>
      </c>
      <c r="AN169" s="26" t="s">
        <v>14</v>
      </c>
      <c r="AO169" s="26" t="s">
        <v>14</v>
      </c>
      <c r="AP169" s="26" t="s">
        <v>14</v>
      </c>
      <c r="AQ169" s="26" t="s">
        <v>14</v>
      </c>
      <c r="AR169" s="26" t="s">
        <v>14</v>
      </c>
      <c r="AS169" s="26" t="s">
        <v>14</v>
      </c>
      <c r="AT169" s="26" t="s">
        <v>14</v>
      </c>
      <c r="AU169" s="26" t="s">
        <v>14</v>
      </c>
      <c r="AV169" s="26" t="s">
        <v>14</v>
      </c>
      <c r="AW169" s="26" t="s">
        <v>14</v>
      </c>
      <c r="AX169" s="26" t="s">
        <v>14</v>
      </c>
      <c r="AY169" s="26" t="s">
        <v>14</v>
      </c>
      <c r="AZ169" s="26" t="s">
        <v>14</v>
      </c>
      <c r="BA169" s="26" t="s">
        <v>14</v>
      </c>
      <c r="BB169" s="26" t="s">
        <v>14</v>
      </c>
      <c r="BC169" s="26" t="s">
        <v>14</v>
      </c>
      <c r="BD169" s="26" t="s">
        <v>14</v>
      </c>
      <c r="BE169" s="26" t="s">
        <v>14</v>
      </c>
      <c r="BF169" s="26" t="s">
        <v>14</v>
      </c>
      <c r="BG169" s="26" t="s">
        <v>14</v>
      </c>
      <c r="BH169" s="26" t="s">
        <v>14</v>
      </c>
      <c r="BI169" s="26" t="s">
        <v>14</v>
      </c>
    </row>
    <row r="170" spans="1:61">
      <c r="A170" s="26" t="s">
        <v>49</v>
      </c>
      <c r="B170" s="26"/>
      <c r="C170" s="26" t="s">
        <v>15</v>
      </c>
      <c r="D170" s="26" t="s">
        <v>13</v>
      </c>
      <c r="E170" s="26" t="s">
        <v>14</v>
      </c>
      <c r="F170" s="26" t="s">
        <v>14</v>
      </c>
      <c r="G170" s="26" t="s">
        <v>13</v>
      </c>
      <c r="H170" s="26" t="s">
        <v>14</v>
      </c>
      <c r="I170" s="26" t="s">
        <v>13</v>
      </c>
      <c r="J170" s="26" t="s">
        <v>14</v>
      </c>
      <c r="K170" s="26" t="s">
        <v>14</v>
      </c>
      <c r="L170" s="26" t="s">
        <v>14</v>
      </c>
      <c r="M170" s="26" t="s">
        <v>14</v>
      </c>
      <c r="N170" s="26" t="s">
        <v>13</v>
      </c>
      <c r="O170" s="26" t="s">
        <v>14</v>
      </c>
      <c r="P170" s="26" t="s">
        <v>14</v>
      </c>
      <c r="Q170" s="26" t="s">
        <v>13</v>
      </c>
      <c r="R170" s="26" t="s">
        <v>14</v>
      </c>
      <c r="S170" s="26" t="s">
        <v>14</v>
      </c>
      <c r="T170" s="26" t="s">
        <v>13</v>
      </c>
      <c r="U170" s="26" t="s">
        <v>13</v>
      </c>
      <c r="V170" s="26" t="s">
        <v>14</v>
      </c>
      <c r="W170" s="26" t="s">
        <v>13</v>
      </c>
      <c r="X170" s="26" t="s">
        <v>14</v>
      </c>
      <c r="Y170" s="26" t="s">
        <v>13</v>
      </c>
      <c r="Z170" s="26" t="s">
        <v>14</v>
      </c>
      <c r="AA170" s="26" t="s">
        <v>14</v>
      </c>
      <c r="AB170" s="26" t="s">
        <v>13</v>
      </c>
      <c r="AC170" s="26" t="s">
        <v>14</v>
      </c>
      <c r="AD170" s="26" t="s">
        <v>14</v>
      </c>
      <c r="AE170" s="26" t="s">
        <v>13</v>
      </c>
      <c r="AF170" s="26" t="s">
        <v>14</v>
      </c>
      <c r="AG170" s="26" t="s">
        <v>14</v>
      </c>
      <c r="AH170" s="26" t="s">
        <v>14</v>
      </c>
      <c r="AI170" s="26" t="s">
        <v>14</v>
      </c>
      <c r="AJ170" s="26" t="s">
        <v>13</v>
      </c>
      <c r="AK170" s="26" t="s">
        <v>14</v>
      </c>
      <c r="AL170" s="26" t="s">
        <v>14</v>
      </c>
      <c r="AM170" s="26" t="s">
        <v>14</v>
      </c>
      <c r="AN170" s="26" t="s">
        <v>14</v>
      </c>
      <c r="AO170" s="26" t="s">
        <v>14</v>
      </c>
      <c r="AP170" s="26" t="s">
        <v>13</v>
      </c>
      <c r="AQ170" s="26" t="s">
        <v>14</v>
      </c>
      <c r="AR170" s="26" t="s">
        <v>14</v>
      </c>
      <c r="AS170" s="26" t="s">
        <v>14</v>
      </c>
      <c r="AT170" s="26" t="s">
        <v>14</v>
      </c>
      <c r="AU170" s="26" t="s">
        <v>14</v>
      </c>
      <c r="AV170" s="26" t="s">
        <v>14</v>
      </c>
      <c r="AW170" s="26" t="s">
        <v>14</v>
      </c>
      <c r="AX170" s="26" t="s">
        <v>14</v>
      </c>
      <c r="AY170" s="26" t="s">
        <v>13</v>
      </c>
      <c r="AZ170" s="26" t="s">
        <v>14</v>
      </c>
      <c r="BA170" s="26" t="s">
        <v>14</v>
      </c>
      <c r="BB170" s="26" t="s">
        <v>14</v>
      </c>
      <c r="BC170" s="26" t="s">
        <v>13</v>
      </c>
      <c r="BD170" s="26" t="s">
        <v>14</v>
      </c>
      <c r="BE170" s="26" t="s">
        <v>14</v>
      </c>
      <c r="BF170" s="26" t="s">
        <v>13</v>
      </c>
      <c r="BG170" s="26" t="s">
        <v>13</v>
      </c>
      <c r="BH170" s="26" t="s">
        <v>13</v>
      </c>
      <c r="BI170" s="26" t="s">
        <v>14</v>
      </c>
    </row>
    <row r="171" spans="1:61">
      <c r="A171" s="26" t="s">
        <v>50</v>
      </c>
      <c r="B171" s="26"/>
      <c r="C171" s="26" t="s">
        <v>15</v>
      </c>
      <c r="D171" s="26" t="s">
        <v>13</v>
      </c>
      <c r="E171" s="26" t="s">
        <v>14</v>
      </c>
      <c r="F171" s="26" t="s">
        <v>13</v>
      </c>
      <c r="G171" s="26" t="s">
        <v>14</v>
      </c>
      <c r="H171" s="26" t="s">
        <v>14</v>
      </c>
      <c r="I171" s="26" t="s">
        <v>14</v>
      </c>
      <c r="J171" s="26" t="s">
        <v>14</v>
      </c>
      <c r="K171" s="26" t="s">
        <v>14</v>
      </c>
      <c r="L171" s="26" t="s">
        <v>14</v>
      </c>
      <c r="M171" s="26" t="s">
        <v>14</v>
      </c>
      <c r="N171" s="26" t="s">
        <v>14</v>
      </c>
      <c r="O171" s="26" t="s">
        <v>14</v>
      </c>
      <c r="P171" s="26" t="s">
        <v>14</v>
      </c>
      <c r="Q171" s="26" t="s">
        <v>14</v>
      </c>
      <c r="R171" s="26" t="s">
        <v>14</v>
      </c>
      <c r="S171" s="26" t="s">
        <v>14</v>
      </c>
      <c r="T171" s="26" t="s">
        <v>13</v>
      </c>
      <c r="U171" s="26" t="s">
        <v>14</v>
      </c>
      <c r="V171" s="26" t="s">
        <v>14</v>
      </c>
      <c r="W171" s="26" t="s">
        <v>14</v>
      </c>
      <c r="X171" s="26" t="s">
        <v>14</v>
      </c>
      <c r="Y171" s="26" t="s">
        <v>14</v>
      </c>
      <c r="Z171" s="26" t="s">
        <v>14</v>
      </c>
      <c r="AA171" s="26" t="s">
        <v>14</v>
      </c>
      <c r="AB171" s="26" t="s">
        <v>14</v>
      </c>
      <c r="AC171" s="26" t="s">
        <v>14</v>
      </c>
      <c r="AD171" s="26" t="s">
        <v>13</v>
      </c>
      <c r="AE171" s="26" t="s">
        <v>13</v>
      </c>
      <c r="AF171" s="26" t="s">
        <v>14</v>
      </c>
      <c r="AG171" s="26" t="s">
        <v>13</v>
      </c>
      <c r="AH171" s="26" t="s">
        <v>14</v>
      </c>
      <c r="AI171" s="26" t="s">
        <v>13</v>
      </c>
      <c r="AJ171" s="26" t="s">
        <v>14</v>
      </c>
      <c r="AK171" s="26" t="s">
        <v>13</v>
      </c>
      <c r="AL171" s="26" t="s">
        <v>14</v>
      </c>
      <c r="AM171" s="26" t="s">
        <v>14</v>
      </c>
      <c r="AN171" s="26" t="s">
        <v>14</v>
      </c>
      <c r="AO171" s="26" t="s">
        <v>14</v>
      </c>
      <c r="AP171" s="26" t="s">
        <v>14</v>
      </c>
      <c r="AQ171" s="26" t="s">
        <v>14</v>
      </c>
      <c r="AR171" s="26" t="s">
        <v>14</v>
      </c>
      <c r="AS171" s="26" t="s">
        <v>14</v>
      </c>
      <c r="AT171" s="26" t="s">
        <v>14</v>
      </c>
      <c r="AU171" s="26" t="s">
        <v>14</v>
      </c>
      <c r="AV171" s="26" t="s">
        <v>14</v>
      </c>
      <c r="AW171" s="26" t="s">
        <v>14</v>
      </c>
      <c r="AX171" s="26" t="s">
        <v>14</v>
      </c>
      <c r="AY171" s="26" t="s">
        <v>14</v>
      </c>
      <c r="AZ171" s="26" t="s">
        <v>14</v>
      </c>
      <c r="BA171" s="26" t="s">
        <v>14</v>
      </c>
      <c r="BB171" s="26" t="s">
        <v>14</v>
      </c>
      <c r="BC171" s="26" t="s">
        <v>14</v>
      </c>
      <c r="BD171" s="26" t="s">
        <v>14</v>
      </c>
      <c r="BE171" s="26" t="s">
        <v>14</v>
      </c>
      <c r="BF171" s="26" t="s">
        <v>14</v>
      </c>
      <c r="BG171" s="26" t="s">
        <v>13</v>
      </c>
      <c r="BH171" s="26" t="s">
        <v>14</v>
      </c>
      <c r="BI171" s="26" t="s">
        <v>14</v>
      </c>
    </row>
    <row r="172" spans="1:61">
      <c r="A172" s="26" t="s">
        <v>51</v>
      </c>
      <c r="B172" s="26"/>
      <c r="C172" s="26" t="s">
        <v>15</v>
      </c>
      <c r="D172" s="26" t="s">
        <v>14</v>
      </c>
      <c r="E172" s="26" t="s">
        <v>14</v>
      </c>
      <c r="F172" s="26" t="s">
        <v>14</v>
      </c>
      <c r="G172" s="26" t="s">
        <v>14</v>
      </c>
      <c r="H172" s="26" t="s">
        <v>14</v>
      </c>
      <c r="I172" s="26" t="s">
        <v>14</v>
      </c>
      <c r="J172" s="26" t="s">
        <v>14</v>
      </c>
      <c r="K172" s="26" t="s">
        <v>14</v>
      </c>
      <c r="L172" s="26" t="s">
        <v>14</v>
      </c>
      <c r="M172" s="26" t="s">
        <v>14</v>
      </c>
      <c r="N172" s="26" t="s">
        <v>14</v>
      </c>
      <c r="O172" s="26" t="s">
        <v>14</v>
      </c>
      <c r="P172" s="26" t="s">
        <v>14</v>
      </c>
      <c r="Q172" s="26" t="s">
        <v>14</v>
      </c>
      <c r="R172" s="26" t="s">
        <v>14</v>
      </c>
      <c r="S172" s="26" t="s">
        <v>14</v>
      </c>
      <c r="T172" s="26" t="s">
        <v>14</v>
      </c>
      <c r="U172" s="26" t="s">
        <v>14</v>
      </c>
      <c r="V172" s="26" t="s">
        <v>14</v>
      </c>
      <c r="W172" s="26" t="s">
        <v>14</v>
      </c>
      <c r="X172" s="26" t="s">
        <v>14</v>
      </c>
      <c r="Y172" s="26" t="s">
        <v>14</v>
      </c>
      <c r="Z172" s="26" t="s">
        <v>14</v>
      </c>
      <c r="AA172" s="26" t="s">
        <v>14</v>
      </c>
      <c r="AB172" s="26" t="s">
        <v>14</v>
      </c>
      <c r="AC172" s="26" t="s">
        <v>14</v>
      </c>
      <c r="AD172" s="26" t="s">
        <v>14</v>
      </c>
      <c r="AE172" s="26" t="s">
        <v>14</v>
      </c>
      <c r="AF172" s="26" t="s">
        <v>14</v>
      </c>
      <c r="AG172" s="26" t="s">
        <v>14</v>
      </c>
      <c r="AH172" s="26" t="s">
        <v>14</v>
      </c>
      <c r="AI172" s="26" t="s">
        <v>14</v>
      </c>
      <c r="AJ172" s="26" t="s">
        <v>14</v>
      </c>
      <c r="AK172" s="26" t="s">
        <v>14</v>
      </c>
      <c r="AL172" s="26" t="s">
        <v>13</v>
      </c>
      <c r="AM172" s="26" t="s">
        <v>13</v>
      </c>
      <c r="AN172" s="26" t="s">
        <v>14</v>
      </c>
      <c r="AO172" s="26" t="s">
        <v>13</v>
      </c>
      <c r="AP172" s="26" t="s">
        <v>14</v>
      </c>
      <c r="AQ172" s="26" t="s">
        <v>13</v>
      </c>
      <c r="AR172" s="26" t="s">
        <v>14</v>
      </c>
      <c r="AS172" s="26" t="s">
        <v>14</v>
      </c>
      <c r="AT172" s="26" t="s">
        <v>14</v>
      </c>
      <c r="AU172" s="26" t="s">
        <v>14</v>
      </c>
      <c r="AV172" s="26" t="s">
        <v>14</v>
      </c>
      <c r="AW172" s="26" t="s">
        <v>14</v>
      </c>
      <c r="AX172" s="26" t="s">
        <v>14</v>
      </c>
      <c r="AY172" s="26" t="s">
        <v>14</v>
      </c>
      <c r="AZ172" s="26" t="s">
        <v>14</v>
      </c>
      <c r="BA172" s="26" t="s">
        <v>14</v>
      </c>
      <c r="BB172" s="26" t="s">
        <v>14</v>
      </c>
      <c r="BC172" s="26" t="s">
        <v>14</v>
      </c>
      <c r="BD172" s="26" t="s">
        <v>14</v>
      </c>
      <c r="BE172" s="26" t="s">
        <v>14</v>
      </c>
      <c r="BF172" s="26" t="s">
        <v>14</v>
      </c>
      <c r="BG172" s="26" t="s">
        <v>14</v>
      </c>
      <c r="BH172" s="26" t="s">
        <v>14</v>
      </c>
      <c r="BI172" s="26" t="s">
        <v>14</v>
      </c>
    </row>
    <row r="173" spans="1:61">
      <c r="A173" s="26" t="s">
        <v>52</v>
      </c>
      <c r="B173" s="26"/>
      <c r="C173" s="26" t="s">
        <v>15</v>
      </c>
      <c r="D173" s="26" t="s">
        <v>13</v>
      </c>
      <c r="E173" s="26" t="s">
        <v>14</v>
      </c>
      <c r="F173" s="26" t="s">
        <v>14</v>
      </c>
      <c r="G173" s="26" t="s">
        <v>14</v>
      </c>
      <c r="H173" s="26" t="s">
        <v>14</v>
      </c>
      <c r="I173" s="26" t="s">
        <v>14</v>
      </c>
      <c r="J173" s="26" t="s">
        <v>14</v>
      </c>
      <c r="K173" s="26" t="s">
        <v>14</v>
      </c>
      <c r="L173" s="26" t="s">
        <v>14</v>
      </c>
      <c r="M173" s="26" t="s">
        <v>14</v>
      </c>
      <c r="N173" s="26" t="s">
        <v>13</v>
      </c>
      <c r="O173" s="26" t="s">
        <v>14</v>
      </c>
      <c r="P173" s="26" t="s">
        <v>14</v>
      </c>
      <c r="Q173" s="26" t="s">
        <v>14</v>
      </c>
      <c r="R173" s="26" t="s">
        <v>14</v>
      </c>
      <c r="S173" s="26" t="s">
        <v>14</v>
      </c>
      <c r="T173" s="26" t="s">
        <v>13</v>
      </c>
      <c r="U173" s="26" t="s">
        <v>14</v>
      </c>
      <c r="V173" s="26" t="s">
        <v>14</v>
      </c>
      <c r="W173" s="26" t="s">
        <v>14</v>
      </c>
      <c r="X173" s="26" t="s">
        <v>14</v>
      </c>
      <c r="Y173" s="26" t="s">
        <v>14</v>
      </c>
      <c r="Z173" s="26" t="s">
        <v>14</v>
      </c>
      <c r="AA173" s="26" t="s">
        <v>14</v>
      </c>
      <c r="AB173" s="26" t="s">
        <v>14</v>
      </c>
      <c r="AC173" s="26" t="s">
        <v>14</v>
      </c>
      <c r="AD173" s="26" t="s">
        <v>14</v>
      </c>
      <c r="AE173" s="26" t="s">
        <v>14</v>
      </c>
      <c r="AF173" s="26" t="s">
        <v>14</v>
      </c>
      <c r="AG173" s="26" t="s">
        <v>14</v>
      </c>
      <c r="AH173" s="26" t="s">
        <v>14</v>
      </c>
      <c r="AI173" s="26" t="s">
        <v>14</v>
      </c>
      <c r="AJ173" s="26" t="s">
        <v>14</v>
      </c>
      <c r="AK173" s="26" t="s">
        <v>14</v>
      </c>
      <c r="AL173" s="26" t="s">
        <v>13</v>
      </c>
      <c r="AM173" s="26" t="s">
        <v>13</v>
      </c>
      <c r="AN173" s="26" t="s">
        <v>14</v>
      </c>
      <c r="AO173" s="26" t="s">
        <v>13</v>
      </c>
      <c r="AP173" s="26" t="s">
        <v>13</v>
      </c>
      <c r="AQ173" s="26" t="s">
        <v>13</v>
      </c>
      <c r="AR173" s="26" t="s">
        <v>14</v>
      </c>
      <c r="AS173" s="26" t="s">
        <v>14</v>
      </c>
      <c r="AT173" s="26" t="s">
        <v>14</v>
      </c>
      <c r="AU173" s="26" t="s">
        <v>13</v>
      </c>
      <c r="AV173" s="26" t="s">
        <v>14</v>
      </c>
      <c r="AW173" s="26" t="s">
        <v>14</v>
      </c>
      <c r="AX173" s="26" t="s">
        <v>14</v>
      </c>
      <c r="AY173" s="26" t="s">
        <v>13</v>
      </c>
      <c r="AZ173" s="26" t="s">
        <v>14</v>
      </c>
      <c r="BA173" s="26" t="s">
        <v>14</v>
      </c>
      <c r="BB173" s="26" t="s">
        <v>14</v>
      </c>
      <c r="BC173" s="26" t="s">
        <v>14</v>
      </c>
      <c r="BD173" s="26" t="s">
        <v>14</v>
      </c>
      <c r="BE173" s="26" t="s">
        <v>14</v>
      </c>
      <c r="BF173" s="26" t="s">
        <v>14</v>
      </c>
      <c r="BG173" s="26" t="s">
        <v>13</v>
      </c>
      <c r="BH173" s="26" t="s">
        <v>14</v>
      </c>
      <c r="BI173" s="26" t="s">
        <v>14</v>
      </c>
    </row>
    <row r="174" spans="1:61">
      <c r="A174" s="26" t="s">
        <v>53</v>
      </c>
      <c r="B174" s="26"/>
      <c r="C174" s="26" t="s">
        <v>15</v>
      </c>
      <c r="D174" s="26" t="s">
        <v>14</v>
      </c>
      <c r="E174" s="26" t="s">
        <v>14</v>
      </c>
      <c r="F174" s="26" t="s">
        <v>14</v>
      </c>
      <c r="G174" s="26" t="s">
        <v>14</v>
      </c>
      <c r="H174" s="26" t="s">
        <v>14</v>
      </c>
      <c r="I174" s="26" t="s">
        <v>14</v>
      </c>
      <c r="J174" s="26" t="s">
        <v>13</v>
      </c>
      <c r="K174" s="26" t="s">
        <v>14</v>
      </c>
      <c r="L174" s="26" t="s">
        <v>14</v>
      </c>
      <c r="M174" s="26" t="s">
        <v>14</v>
      </c>
      <c r="N174" s="26" t="s">
        <v>14</v>
      </c>
      <c r="O174" s="26" t="s">
        <v>14</v>
      </c>
      <c r="P174" s="26" t="s">
        <v>14</v>
      </c>
      <c r="Q174" s="26" t="s">
        <v>14</v>
      </c>
      <c r="R174" s="26" t="s">
        <v>14</v>
      </c>
      <c r="S174" s="26" t="s">
        <v>14</v>
      </c>
      <c r="T174" s="26" t="s">
        <v>14</v>
      </c>
      <c r="U174" s="26" t="s">
        <v>13</v>
      </c>
      <c r="V174" s="26" t="s">
        <v>14</v>
      </c>
      <c r="W174" s="26" t="s">
        <v>14</v>
      </c>
      <c r="X174" s="26" t="s">
        <v>14</v>
      </c>
      <c r="Y174" s="26" t="s">
        <v>14</v>
      </c>
      <c r="Z174" s="26" t="s">
        <v>14</v>
      </c>
      <c r="AA174" s="26" t="s">
        <v>14</v>
      </c>
      <c r="AB174" s="26" t="s">
        <v>14</v>
      </c>
      <c r="AC174" s="26" t="s">
        <v>14</v>
      </c>
      <c r="AD174" s="26" t="s">
        <v>14</v>
      </c>
      <c r="AE174" s="26" t="s">
        <v>14</v>
      </c>
      <c r="AF174" s="26" t="s">
        <v>13</v>
      </c>
      <c r="AG174" s="26" t="s">
        <v>14</v>
      </c>
      <c r="AH174" s="26" t="s">
        <v>13</v>
      </c>
      <c r="AI174" s="26" t="s">
        <v>14</v>
      </c>
      <c r="AJ174" s="26" t="s">
        <v>14</v>
      </c>
      <c r="AK174" s="26" t="s">
        <v>14</v>
      </c>
      <c r="AL174" s="26" t="s">
        <v>14</v>
      </c>
      <c r="AM174" s="26" t="s">
        <v>14</v>
      </c>
      <c r="AN174" s="26" t="s">
        <v>13</v>
      </c>
      <c r="AO174" s="26" t="s">
        <v>14</v>
      </c>
      <c r="AP174" s="26" t="s">
        <v>14</v>
      </c>
      <c r="AQ174" s="26" t="s">
        <v>14</v>
      </c>
      <c r="AR174" s="26" t="s">
        <v>14</v>
      </c>
      <c r="AS174" s="26" t="s">
        <v>14</v>
      </c>
      <c r="AT174" s="26" t="s">
        <v>14</v>
      </c>
      <c r="AU174" s="26" t="s">
        <v>14</v>
      </c>
      <c r="AV174" s="26" t="s">
        <v>13</v>
      </c>
      <c r="AW174" s="26" t="s">
        <v>14</v>
      </c>
      <c r="AX174" s="26" t="s">
        <v>14</v>
      </c>
      <c r="AY174" s="26" t="s">
        <v>14</v>
      </c>
      <c r="AZ174" s="26" t="s">
        <v>13</v>
      </c>
      <c r="BA174" s="26" t="s">
        <v>14</v>
      </c>
      <c r="BB174" s="26" t="s">
        <v>14</v>
      </c>
      <c r="BC174" s="26" t="s">
        <v>14</v>
      </c>
      <c r="BD174" s="26" t="s">
        <v>14</v>
      </c>
      <c r="BE174" s="26" t="s">
        <v>14</v>
      </c>
      <c r="BF174" s="26" t="s">
        <v>14</v>
      </c>
      <c r="BG174" s="26" t="s">
        <v>14</v>
      </c>
      <c r="BH174" s="26" t="s">
        <v>13</v>
      </c>
      <c r="BI174" s="26" t="s">
        <v>14</v>
      </c>
    </row>
    <row r="175" spans="1:61">
      <c r="A175" s="26" t="s">
        <v>54</v>
      </c>
      <c r="B175" s="26"/>
      <c r="C175" s="26" t="s">
        <v>15</v>
      </c>
      <c r="D175" s="26" t="s">
        <v>14</v>
      </c>
      <c r="E175" s="26" t="s">
        <v>14</v>
      </c>
      <c r="F175" s="26" t="s">
        <v>14</v>
      </c>
      <c r="G175" s="26" t="s">
        <v>14</v>
      </c>
      <c r="H175" s="26" t="s">
        <v>14</v>
      </c>
      <c r="I175" s="26" t="s">
        <v>14</v>
      </c>
      <c r="J175" s="26" t="s">
        <v>14</v>
      </c>
      <c r="K175" s="26" t="s">
        <v>14</v>
      </c>
      <c r="L175" s="26" t="s">
        <v>14</v>
      </c>
      <c r="M175" s="26" t="s">
        <v>14</v>
      </c>
      <c r="N175" s="26" t="s">
        <v>14</v>
      </c>
      <c r="O175" s="26" t="s">
        <v>14</v>
      </c>
      <c r="P175" s="26" t="s">
        <v>14</v>
      </c>
      <c r="Q175" s="26" t="s">
        <v>14</v>
      </c>
      <c r="R175" s="26" t="s">
        <v>14</v>
      </c>
      <c r="S175" s="26" t="s">
        <v>14</v>
      </c>
      <c r="T175" s="26" t="s">
        <v>14</v>
      </c>
      <c r="U175" s="26" t="s">
        <v>14</v>
      </c>
      <c r="V175" s="26" t="s">
        <v>14</v>
      </c>
      <c r="W175" s="26" t="s">
        <v>14</v>
      </c>
      <c r="X175" s="26" t="s">
        <v>14</v>
      </c>
      <c r="Y175" s="26" t="s">
        <v>14</v>
      </c>
      <c r="Z175" s="26" t="s">
        <v>14</v>
      </c>
      <c r="AA175" s="26" t="s">
        <v>14</v>
      </c>
      <c r="AB175" s="26" t="s">
        <v>14</v>
      </c>
      <c r="AC175" s="26" t="s">
        <v>14</v>
      </c>
      <c r="AD175" s="26" t="s">
        <v>14</v>
      </c>
      <c r="AE175" s="26" t="s">
        <v>14</v>
      </c>
      <c r="AF175" s="26" t="s">
        <v>14</v>
      </c>
      <c r="AG175" s="26" t="s">
        <v>14</v>
      </c>
      <c r="AH175" s="26" t="s">
        <v>14</v>
      </c>
      <c r="AI175" s="26" t="s">
        <v>14</v>
      </c>
      <c r="AJ175" s="26" t="s">
        <v>14</v>
      </c>
      <c r="AK175" s="26" t="s">
        <v>14</v>
      </c>
      <c r="AL175" s="26" t="s">
        <v>13</v>
      </c>
      <c r="AM175" s="26" t="s">
        <v>13</v>
      </c>
      <c r="AN175" s="26" t="s">
        <v>14</v>
      </c>
      <c r="AO175" s="26" t="s">
        <v>13</v>
      </c>
      <c r="AP175" s="26" t="s">
        <v>14</v>
      </c>
      <c r="AQ175" s="26" t="s">
        <v>13</v>
      </c>
      <c r="AR175" s="26" t="s">
        <v>14</v>
      </c>
      <c r="AS175" s="26" t="s">
        <v>14</v>
      </c>
      <c r="AT175" s="26" t="s">
        <v>14</v>
      </c>
      <c r="AU175" s="26" t="s">
        <v>14</v>
      </c>
      <c r="AV175" s="26" t="s">
        <v>14</v>
      </c>
      <c r="AW175" s="26" t="s">
        <v>14</v>
      </c>
      <c r="AX175" s="26" t="s">
        <v>14</v>
      </c>
      <c r="AY175" s="26" t="s">
        <v>14</v>
      </c>
      <c r="AZ175" s="26" t="s">
        <v>14</v>
      </c>
      <c r="BA175" s="26" t="s">
        <v>14</v>
      </c>
      <c r="BB175" s="26" t="s">
        <v>14</v>
      </c>
      <c r="BC175" s="26" t="s">
        <v>14</v>
      </c>
      <c r="BD175" s="26" t="s">
        <v>14</v>
      </c>
      <c r="BE175" s="26" t="s">
        <v>14</v>
      </c>
      <c r="BF175" s="26" t="s">
        <v>14</v>
      </c>
      <c r="BG175" s="26" t="s">
        <v>14</v>
      </c>
      <c r="BH175" s="26" t="s">
        <v>14</v>
      </c>
      <c r="BI175" s="26" t="s">
        <v>14</v>
      </c>
    </row>
    <row r="176" spans="1:61">
      <c r="A176" s="26" t="s">
        <v>55</v>
      </c>
      <c r="B176" s="26"/>
      <c r="C176" s="26" t="s">
        <v>15</v>
      </c>
      <c r="D176" s="26" t="s">
        <v>13</v>
      </c>
      <c r="E176" s="26" t="s">
        <v>14</v>
      </c>
      <c r="F176" s="26" t="s">
        <v>14</v>
      </c>
      <c r="G176" s="26" t="s">
        <v>13</v>
      </c>
      <c r="H176" s="26" t="s">
        <v>14</v>
      </c>
      <c r="I176" s="26" t="s">
        <v>14</v>
      </c>
      <c r="J176" s="26" t="s">
        <v>14</v>
      </c>
      <c r="K176" s="26" t="s">
        <v>14</v>
      </c>
      <c r="L176" s="26" t="s">
        <v>14</v>
      </c>
      <c r="M176" s="26" t="s">
        <v>14</v>
      </c>
      <c r="N176" s="26" t="s">
        <v>13</v>
      </c>
      <c r="O176" s="26" t="s">
        <v>14</v>
      </c>
      <c r="P176" s="26" t="s">
        <v>14</v>
      </c>
      <c r="Q176" s="26" t="s">
        <v>13</v>
      </c>
      <c r="R176" s="26" t="s">
        <v>14</v>
      </c>
      <c r="S176" s="26" t="s">
        <v>14</v>
      </c>
      <c r="T176" s="26" t="s">
        <v>13</v>
      </c>
      <c r="U176" s="26" t="s">
        <v>14</v>
      </c>
      <c r="V176" s="26" t="s">
        <v>13</v>
      </c>
      <c r="W176" s="26" t="s">
        <v>13</v>
      </c>
      <c r="X176" s="26" t="s">
        <v>14</v>
      </c>
      <c r="Y176" s="26" t="s">
        <v>13</v>
      </c>
      <c r="Z176" s="26" t="s">
        <v>14</v>
      </c>
      <c r="AA176" s="26" t="s">
        <v>14</v>
      </c>
      <c r="AB176" s="26" t="s">
        <v>13</v>
      </c>
      <c r="AC176" s="26" t="s">
        <v>14</v>
      </c>
      <c r="AD176" s="26" t="s">
        <v>14</v>
      </c>
      <c r="AE176" s="26" t="s">
        <v>13</v>
      </c>
      <c r="AF176" s="26" t="s">
        <v>14</v>
      </c>
      <c r="AG176" s="26" t="s">
        <v>14</v>
      </c>
      <c r="AH176" s="26" t="s">
        <v>14</v>
      </c>
      <c r="AI176" s="26" t="s">
        <v>14</v>
      </c>
      <c r="AJ176" s="26" t="s">
        <v>13</v>
      </c>
      <c r="AK176" s="26" t="s">
        <v>14</v>
      </c>
      <c r="AL176" s="26" t="s">
        <v>14</v>
      </c>
      <c r="AM176" s="26" t="s">
        <v>13</v>
      </c>
      <c r="AN176" s="26" t="s">
        <v>14</v>
      </c>
      <c r="AO176" s="26" t="s">
        <v>14</v>
      </c>
      <c r="AP176" s="26" t="s">
        <v>13</v>
      </c>
      <c r="AQ176" s="26" t="s">
        <v>13</v>
      </c>
      <c r="AR176" s="26" t="s">
        <v>14</v>
      </c>
      <c r="AS176" s="26" t="s">
        <v>14</v>
      </c>
      <c r="AT176" s="26" t="s">
        <v>14</v>
      </c>
      <c r="AU176" s="26" t="s">
        <v>14</v>
      </c>
      <c r="AV176" s="26" t="s">
        <v>14</v>
      </c>
      <c r="AW176" s="26" t="s">
        <v>14</v>
      </c>
      <c r="AX176" s="26" t="s">
        <v>14</v>
      </c>
      <c r="AY176" s="26" t="s">
        <v>13</v>
      </c>
      <c r="AZ176" s="26" t="s">
        <v>14</v>
      </c>
      <c r="BA176" s="26" t="s">
        <v>14</v>
      </c>
      <c r="BB176" s="26" t="s">
        <v>14</v>
      </c>
      <c r="BC176" s="26" t="s">
        <v>13</v>
      </c>
      <c r="BD176" s="26" t="s">
        <v>14</v>
      </c>
      <c r="BE176" s="26" t="s">
        <v>14</v>
      </c>
      <c r="BF176" s="26" t="s">
        <v>13</v>
      </c>
      <c r="BG176" s="26" t="s">
        <v>13</v>
      </c>
      <c r="BH176" s="26" t="s">
        <v>14</v>
      </c>
      <c r="BI176" s="26" t="s">
        <v>14</v>
      </c>
    </row>
    <row r="177" spans="1:61">
      <c r="A177" s="26" t="s">
        <v>56</v>
      </c>
      <c r="B177" s="26"/>
      <c r="C177" s="26" t="s">
        <v>15</v>
      </c>
      <c r="D177" s="26" t="s">
        <v>14</v>
      </c>
      <c r="E177" s="26" t="s">
        <v>14</v>
      </c>
      <c r="F177" s="26" t="s">
        <v>14</v>
      </c>
      <c r="G177" s="26" t="s">
        <v>14</v>
      </c>
      <c r="H177" s="26" t="s">
        <v>14</v>
      </c>
      <c r="I177" s="26" t="s">
        <v>14</v>
      </c>
      <c r="J177" s="26" t="s">
        <v>14</v>
      </c>
      <c r="K177" s="26" t="s">
        <v>14</v>
      </c>
      <c r="L177" s="26" t="s">
        <v>14</v>
      </c>
      <c r="M177" s="26" t="s">
        <v>14</v>
      </c>
      <c r="N177" s="26" t="s">
        <v>14</v>
      </c>
      <c r="O177" s="26" t="s">
        <v>14</v>
      </c>
      <c r="P177" s="26" t="s">
        <v>14</v>
      </c>
      <c r="Q177" s="26" t="s">
        <v>14</v>
      </c>
      <c r="R177" s="26" t="s">
        <v>14</v>
      </c>
      <c r="S177" s="26" t="s">
        <v>14</v>
      </c>
      <c r="T177" s="26" t="s">
        <v>14</v>
      </c>
      <c r="U177" s="26" t="s">
        <v>14</v>
      </c>
      <c r="V177" s="26" t="s">
        <v>14</v>
      </c>
      <c r="W177" s="26" t="s">
        <v>14</v>
      </c>
      <c r="X177" s="26" t="s">
        <v>14</v>
      </c>
      <c r="Y177" s="26" t="s">
        <v>14</v>
      </c>
      <c r="Z177" s="26" t="s">
        <v>14</v>
      </c>
      <c r="AA177" s="26" t="s">
        <v>14</v>
      </c>
      <c r="AB177" s="26" t="s">
        <v>14</v>
      </c>
      <c r="AC177" s="26" t="s">
        <v>14</v>
      </c>
      <c r="AD177" s="26" t="s">
        <v>14</v>
      </c>
      <c r="AE177" s="26" t="s">
        <v>14</v>
      </c>
      <c r="AF177" s="26" t="s">
        <v>14</v>
      </c>
      <c r="AG177" s="26" t="s">
        <v>14</v>
      </c>
      <c r="AH177" s="26" t="s">
        <v>14</v>
      </c>
      <c r="AI177" s="26" t="s">
        <v>14</v>
      </c>
      <c r="AJ177" s="26" t="s">
        <v>14</v>
      </c>
      <c r="AK177" s="26" t="s">
        <v>14</v>
      </c>
      <c r="AL177" s="26" t="s">
        <v>13</v>
      </c>
      <c r="AM177" s="26" t="s">
        <v>13</v>
      </c>
      <c r="AN177" s="26" t="s">
        <v>14</v>
      </c>
      <c r="AO177" s="26" t="s">
        <v>13</v>
      </c>
      <c r="AP177" s="26" t="s">
        <v>13</v>
      </c>
      <c r="AQ177" s="26" t="s">
        <v>13</v>
      </c>
      <c r="AR177" s="26" t="s">
        <v>14</v>
      </c>
      <c r="AS177" s="26" t="s">
        <v>14</v>
      </c>
      <c r="AT177" s="26" t="s">
        <v>14</v>
      </c>
      <c r="AU177" s="26" t="s">
        <v>14</v>
      </c>
      <c r="AV177" s="26" t="s">
        <v>14</v>
      </c>
      <c r="AW177" s="26" t="s">
        <v>14</v>
      </c>
      <c r="AX177" s="26" t="s">
        <v>14</v>
      </c>
      <c r="AY177" s="26" t="s">
        <v>14</v>
      </c>
      <c r="AZ177" s="26" t="s">
        <v>14</v>
      </c>
      <c r="BA177" s="26" t="s">
        <v>14</v>
      </c>
      <c r="BB177" s="26" t="s">
        <v>14</v>
      </c>
      <c r="BC177" s="26" t="s">
        <v>14</v>
      </c>
      <c r="BD177" s="26" t="s">
        <v>14</v>
      </c>
      <c r="BE177" s="26" t="s">
        <v>14</v>
      </c>
      <c r="BF177" s="26" t="s">
        <v>14</v>
      </c>
      <c r="BG177" s="26" t="s">
        <v>14</v>
      </c>
      <c r="BH177" s="26" t="s">
        <v>14</v>
      </c>
      <c r="BI177" s="26" t="s">
        <v>14</v>
      </c>
    </row>
    <row r="178" spans="1:61">
      <c r="A178" s="26" t="s">
        <v>57</v>
      </c>
      <c r="B178" s="26"/>
      <c r="C178" s="26" t="s">
        <v>15</v>
      </c>
      <c r="D178" s="26" t="s">
        <v>14</v>
      </c>
      <c r="E178" s="26" t="s">
        <v>14</v>
      </c>
      <c r="F178" s="26" t="s">
        <v>14</v>
      </c>
      <c r="G178" s="26" t="s">
        <v>14</v>
      </c>
      <c r="H178" s="26" t="s">
        <v>14</v>
      </c>
      <c r="I178" s="26" t="s">
        <v>14</v>
      </c>
      <c r="J178" s="26" t="s">
        <v>14</v>
      </c>
      <c r="K178" s="26" t="s">
        <v>14</v>
      </c>
      <c r="L178" s="26" t="s">
        <v>14</v>
      </c>
      <c r="M178" s="26" t="s">
        <v>14</v>
      </c>
      <c r="N178" s="26" t="s">
        <v>14</v>
      </c>
      <c r="O178" s="26" t="s">
        <v>14</v>
      </c>
      <c r="P178" s="26" t="s">
        <v>14</v>
      </c>
      <c r="Q178" s="26" t="s">
        <v>14</v>
      </c>
      <c r="R178" s="26" t="s">
        <v>14</v>
      </c>
      <c r="S178" s="26" t="s">
        <v>14</v>
      </c>
      <c r="T178" s="26" t="s">
        <v>14</v>
      </c>
      <c r="U178" s="26" t="s">
        <v>14</v>
      </c>
      <c r="V178" s="26" t="s">
        <v>14</v>
      </c>
      <c r="W178" s="26" t="s">
        <v>14</v>
      </c>
      <c r="X178" s="26" t="s">
        <v>14</v>
      </c>
      <c r="Y178" s="26" t="s">
        <v>14</v>
      </c>
      <c r="Z178" s="26" t="s">
        <v>14</v>
      </c>
      <c r="AA178" s="26" t="s">
        <v>14</v>
      </c>
      <c r="AB178" s="26" t="s">
        <v>14</v>
      </c>
      <c r="AC178" s="26" t="s">
        <v>14</v>
      </c>
      <c r="AD178" s="26" t="s">
        <v>14</v>
      </c>
      <c r="AE178" s="26" t="s">
        <v>14</v>
      </c>
      <c r="AF178" s="26" t="s">
        <v>14</v>
      </c>
      <c r="AG178" s="26" t="s">
        <v>14</v>
      </c>
      <c r="AH178" s="26" t="s">
        <v>14</v>
      </c>
      <c r="AI178" s="26" t="s">
        <v>14</v>
      </c>
      <c r="AJ178" s="26" t="s">
        <v>14</v>
      </c>
      <c r="AK178" s="26" t="s">
        <v>14</v>
      </c>
      <c r="AL178" s="26" t="s">
        <v>14</v>
      </c>
      <c r="AM178" s="26" t="s">
        <v>14</v>
      </c>
      <c r="AN178" s="26" t="s">
        <v>14</v>
      </c>
      <c r="AO178" s="26" t="s">
        <v>14</v>
      </c>
      <c r="AP178" s="26" t="s">
        <v>14</v>
      </c>
      <c r="AQ178" s="26" t="s">
        <v>14</v>
      </c>
      <c r="AR178" s="26" t="s">
        <v>13</v>
      </c>
      <c r="AS178" s="26" t="s">
        <v>13</v>
      </c>
      <c r="AT178" s="26" t="s">
        <v>13</v>
      </c>
      <c r="AU178" s="26" t="s">
        <v>13</v>
      </c>
      <c r="AV178" s="26" t="s">
        <v>14</v>
      </c>
      <c r="AW178" s="26" t="s">
        <v>14</v>
      </c>
      <c r="AX178" s="26" t="s">
        <v>14</v>
      </c>
      <c r="AY178" s="26" t="s">
        <v>14</v>
      </c>
      <c r="AZ178" s="26" t="s">
        <v>14</v>
      </c>
      <c r="BA178" s="26" t="s">
        <v>14</v>
      </c>
      <c r="BB178" s="26" t="s">
        <v>14</v>
      </c>
      <c r="BC178" s="26" t="s">
        <v>14</v>
      </c>
      <c r="BD178" s="26" t="s">
        <v>14</v>
      </c>
      <c r="BE178" s="26" t="s">
        <v>14</v>
      </c>
      <c r="BF178" s="26" t="s">
        <v>14</v>
      </c>
      <c r="BG178" s="26" t="s">
        <v>14</v>
      </c>
      <c r="BH178" s="26" t="s">
        <v>14</v>
      </c>
      <c r="BI178" s="26" t="s">
        <v>14</v>
      </c>
    </row>
    <row r="179" spans="1:61">
      <c r="A179" s="26" t="s">
        <v>58</v>
      </c>
      <c r="B179" s="26"/>
      <c r="C179" s="26" t="s">
        <v>15</v>
      </c>
      <c r="D179" s="26" t="s">
        <v>14</v>
      </c>
      <c r="E179" s="26" t="s">
        <v>14</v>
      </c>
      <c r="F179" s="26" t="s">
        <v>14</v>
      </c>
      <c r="G179" s="26" t="s">
        <v>14</v>
      </c>
      <c r="H179" s="26" t="s">
        <v>14</v>
      </c>
      <c r="I179" s="26" t="s">
        <v>14</v>
      </c>
      <c r="J179" s="26" t="s">
        <v>14</v>
      </c>
      <c r="K179" s="26" t="s">
        <v>14</v>
      </c>
      <c r="L179" s="26" t="s">
        <v>14</v>
      </c>
      <c r="M179" s="26" t="s">
        <v>14</v>
      </c>
      <c r="N179" s="26" t="s">
        <v>14</v>
      </c>
      <c r="O179" s="26" t="s">
        <v>14</v>
      </c>
      <c r="P179" s="26" t="s">
        <v>14</v>
      </c>
      <c r="Q179" s="26" t="s">
        <v>14</v>
      </c>
      <c r="R179" s="26" t="s">
        <v>14</v>
      </c>
      <c r="S179" s="26" t="s">
        <v>14</v>
      </c>
      <c r="T179" s="26" t="s">
        <v>14</v>
      </c>
      <c r="U179" s="26" t="s">
        <v>14</v>
      </c>
      <c r="V179" s="26" t="s">
        <v>14</v>
      </c>
      <c r="W179" s="26" t="s">
        <v>14</v>
      </c>
      <c r="X179" s="26" t="s">
        <v>14</v>
      </c>
      <c r="Y179" s="26" t="s">
        <v>14</v>
      </c>
      <c r="Z179" s="26" t="s">
        <v>14</v>
      </c>
      <c r="AA179" s="26" t="s">
        <v>14</v>
      </c>
      <c r="AB179" s="26" t="s">
        <v>14</v>
      </c>
      <c r="AC179" s="26" t="s">
        <v>14</v>
      </c>
      <c r="AD179" s="26" t="s">
        <v>14</v>
      </c>
      <c r="AE179" s="26" t="s">
        <v>14</v>
      </c>
      <c r="AF179" s="26" t="s">
        <v>14</v>
      </c>
      <c r="AG179" s="26" t="s">
        <v>14</v>
      </c>
      <c r="AH179" s="26" t="s">
        <v>14</v>
      </c>
      <c r="AI179" s="26" t="s">
        <v>14</v>
      </c>
      <c r="AJ179" s="26" t="s">
        <v>14</v>
      </c>
      <c r="AK179" s="26" t="s">
        <v>14</v>
      </c>
      <c r="AL179" s="26" t="s">
        <v>14</v>
      </c>
      <c r="AM179" s="26" t="s">
        <v>14</v>
      </c>
      <c r="AN179" s="26" t="s">
        <v>14</v>
      </c>
      <c r="AO179" s="26" t="s">
        <v>14</v>
      </c>
      <c r="AP179" s="26" t="s">
        <v>14</v>
      </c>
      <c r="AQ179" s="26" t="s">
        <v>14</v>
      </c>
      <c r="AR179" s="26" t="s">
        <v>13</v>
      </c>
      <c r="AS179" s="26" t="s">
        <v>13</v>
      </c>
      <c r="AT179" s="26" t="s">
        <v>14</v>
      </c>
      <c r="AU179" s="26" t="s">
        <v>14</v>
      </c>
      <c r="AV179" s="26" t="s">
        <v>14</v>
      </c>
      <c r="AW179" s="26" t="s">
        <v>14</v>
      </c>
      <c r="AX179" s="26" t="s">
        <v>14</v>
      </c>
      <c r="AY179" s="26" t="s">
        <v>14</v>
      </c>
      <c r="AZ179" s="26" t="s">
        <v>14</v>
      </c>
      <c r="BA179" s="26" t="s">
        <v>14</v>
      </c>
      <c r="BB179" s="26" t="s">
        <v>14</v>
      </c>
      <c r="BC179" s="26" t="s">
        <v>14</v>
      </c>
      <c r="BD179" s="26" t="s">
        <v>14</v>
      </c>
      <c r="BE179" s="26" t="s">
        <v>14</v>
      </c>
      <c r="BF179" s="26" t="s">
        <v>14</v>
      </c>
      <c r="BG179" s="26" t="s">
        <v>14</v>
      </c>
      <c r="BH179" s="26" t="s">
        <v>14</v>
      </c>
      <c r="BI179" s="26" t="s">
        <v>14</v>
      </c>
    </row>
    <row r="180" spans="1:61">
      <c r="A180" s="26" t="s">
        <v>59</v>
      </c>
      <c r="B180" s="26"/>
      <c r="C180" s="26" t="s">
        <v>15</v>
      </c>
      <c r="D180" s="26" t="s">
        <v>14</v>
      </c>
      <c r="E180" s="26" t="s">
        <v>14</v>
      </c>
      <c r="F180" s="26" t="s">
        <v>14</v>
      </c>
      <c r="G180" s="26" t="s">
        <v>14</v>
      </c>
      <c r="H180" s="26" t="s">
        <v>14</v>
      </c>
      <c r="I180" s="26" t="s">
        <v>13</v>
      </c>
      <c r="J180" s="26" t="s">
        <v>14</v>
      </c>
      <c r="K180" s="26" t="s">
        <v>14</v>
      </c>
      <c r="L180" s="26" t="s">
        <v>14</v>
      </c>
      <c r="M180" s="26" t="s">
        <v>14</v>
      </c>
      <c r="N180" s="26" t="s">
        <v>14</v>
      </c>
      <c r="O180" s="26" t="s">
        <v>14</v>
      </c>
      <c r="P180" s="26" t="s">
        <v>14</v>
      </c>
      <c r="Q180" s="26" t="s">
        <v>14</v>
      </c>
      <c r="R180" s="26" t="s">
        <v>14</v>
      </c>
      <c r="S180" s="26" t="s">
        <v>14</v>
      </c>
      <c r="T180" s="26" t="s">
        <v>14</v>
      </c>
      <c r="U180" s="26" t="s">
        <v>14</v>
      </c>
      <c r="V180" s="26" t="s">
        <v>14</v>
      </c>
      <c r="W180" s="26" t="s">
        <v>14</v>
      </c>
      <c r="X180" s="26" t="s">
        <v>14</v>
      </c>
      <c r="Y180" s="26" t="s">
        <v>14</v>
      </c>
      <c r="Z180" s="26" t="s">
        <v>14</v>
      </c>
      <c r="AA180" s="26" t="s">
        <v>14</v>
      </c>
      <c r="AB180" s="26" t="s">
        <v>14</v>
      </c>
      <c r="AC180" s="26" t="s">
        <v>14</v>
      </c>
      <c r="AD180" s="26" t="s">
        <v>14</v>
      </c>
      <c r="AE180" s="26" t="s">
        <v>14</v>
      </c>
      <c r="AF180" s="26" t="s">
        <v>14</v>
      </c>
      <c r="AG180" s="26" t="s">
        <v>14</v>
      </c>
      <c r="AH180" s="26" t="s">
        <v>14</v>
      </c>
      <c r="AI180" s="26" t="s">
        <v>14</v>
      </c>
      <c r="AJ180" s="26" t="s">
        <v>14</v>
      </c>
      <c r="AK180" s="26" t="s">
        <v>14</v>
      </c>
      <c r="AL180" s="26" t="s">
        <v>14</v>
      </c>
      <c r="AM180" s="26" t="s">
        <v>14</v>
      </c>
      <c r="AN180" s="26" t="s">
        <v>14</v>
      </c>
      <c r="AO180" s="26" t="s">
        <v>14</v>
      </c>
      <c r="AP180" s="26" t="s">
        <v>14</v>
      </c>
      <c r="AQ180" s="26" t="s">
        <v>14</v>
      </c>
      <c r="AR180" s="26" t="s">
        <v>13</v>
      </c>
      <c r="AS180" s="26" t="s">
        <v>14</v>
      </c>
      <c r="AT180" s="26" t="s">
        <v>13</v>
      </c>
      <c r="AU180" s="26" t="s">
        <v>13</v>
      </c>
      <c r="AV180" s="26" t="s">
        <v>14</v>
      </c>
      <c r="AW180" s="26" t="s">
        <v>14</v>
      </c>
      <c r="AX180" s="26" t="s">
        <v>14</v>
      </c>
      <c r="AY180" s="26" t="s">
        <v>14</v>
      </c>
      <c r="AZ180" s="26" t="s">
        <v>14</v>
      </c>
      <c r="BA180" s="26" t="s">
        <v>14</v>
      </c>
      <c r="BB180" s="26" t="s">
        <v>14</v>
      </c>
      <c r="BC180" s="26" t="s">
        <v>13</v>
      </c>
      <c r="BD180" s="26" t="s">
        <v>14</v>
      </c>
      <c r="BE180" s="26" t="s">
        <v>14</v>
      </c>
      <c r="BF180" s="26" t="s">
        <v>13</v>
      </c>
      <c r="BG180" s="26" t="s">
        <v>14</v>
      </c>
      <c r="BH180" s="26" t="s">
        <v>14</v>
      </c>
      <c r="BI180" s="26" t="s">
        <v>14</v>
      </c>
    </row>
    <row r="181" spans="1:61">
      <c r="A181" s="26" t="s">
        <v>60</v>
      </c>
      <c r="B181" s="26"/>
      <c r="C181" s="26" t="s">
        <v>15</v>
      </c>
      <c r="D181" s="26" t="s">
        <v>13</v>
      </c>
      <c r="E181" s="26" t="s">
        <v>14</v>
      </c>
      <c r="F181" s="26" t="s">
        <v>14</v>
      </c>
      <c r="G181" s="26" t="s">
        <v>14</v>
      </c>
      <c r="H181" s="26" t="s">
        <v>14</v>
      </c>
      <c r="I181" s="26" t="s">
        <v>13</v>
      </c>
      <c r="J181" s="26" t="s">
        <v>14</v>
      </c>
      <c r="K181" s="26" t="s">
        <v>14</v>
      </c>
      <c r="L181" s="26" t="s">
        <v>14</v>
      </c>
      <c r="M181" s="26" t="s">
        <v>14</v>
      </c>
      <c r="N181" s="26" t="s">
        <v>13</v>
      </c>
      <c r="O181" s="26" t="s">
        <v>14</v>
      </c>
      <c r="P181" s="26" t="s">
        <v>14</v>
      </c>
      <c r="Q181" s="26" t="s">
        <v>13</v>
      </c>
      <c r="R181" s="26" t="s">
        <v>14</v>
      </c>
      <c r="S181" s="26" t="s">
        <v>14</v>
      </c>
      <c r="T181" s="26" t="s">
        <v>13</v>
      </c>
      <c r="U181" s="26" t="s">
        <v>14</v>
      </c>
      <c r="V181" s="26" t="s">
        <v>14</v>
      </c>
      <c r="W181" s="26" t="s">
        <v>14</v>
      </c>
      <c r="X181" s="26" t="s">
        <v>14</v>
      </c>
      <c r="Y181" s="26" t="s">
        <v>13</v>
      </c>
      <c r="Z181" s="26" t="s">
        <v>14</v>
      </c>
      <c r="AA181" s="26" t="s">
        <v>14</v>
      </c>
      <c r="AB181" s="26" t="s">
        <v>13</v>
      </c>
      <c r="AC181" s="26" t="s">
        <v>14</v>
      </c>
      <c r="AD181" s="26" t="s">
        <v>14</v>
      </c>
      <c r="AE181" s="26" t="s">
        <v>14</v>
      </c>
      <c r="AF181" s="26" t="s">
        <v>14</v>
      </c>
      <c r="AG181" s="26" t="s">
        <v>14</v>
      </c>
      <c r="AH181" s="26" t="s">
        <v>14</v>
      </c>
      <c r="AI181" s="26" t="s">
        <v>14</v>
      </c>
      <c r="AJ181" s="26" t="s">
        <v>14</v>
      </c>
      <c r="AK181" s="26" t="s">
        <v>14</v>
      </c>
      <c r="AL181" s="26" t="s">
        <v>14</v>
      </c>
      <c r="AM181" s="26" t="s">
        <v>13</v>
      </c>
      <c r="AN181" s="26" t="s">
        <v>14</v>
      </c>
      <c r="AO181" s="26" t="s">
        <v>14</v>
      </c>
      <c r="AP181" s="26" t="s">
        <v>14</v>
      </c>
      <c r="AQ181" s="26" t="s">
        <v>14</v>
      </c>
      <c r="AR181" s="26" t="s">
        <v>13</v>
      </c>
      <c r="AS181" s="26" t="s">
        <v>14</v>
      </c>
      <c r="AT181" s="26" t="s">
        <v>13</v>
      </c>
      <c r="AU181" s="26" t="s">
        <v>13</v>
      </c>
      <c r="AV181" s="26" t="s">
        <v>14</v>
      </c>
      <c r="AW181" s="26" t="s">
        <v>14</v>
      </c>
      <c r="AX181" s="26" t="s">
        <v>14</v>
      </c>
      <c r="AY181" s="26" t="s">
        <v>13</v>
      </c>
      <c r="AZ181" s="26" t="s">
        <v>14</v>
      </c>
      <c r="BA181" s="26" t="s">
        <v>14</v>
      </c>
      <c r="BB181" s="26" t="s">
        <v>14</v>
      </c>
      <c r="BC181" s="26" t="s">
        <v>13</v>
      </c>
      <c r="BD181" s="26" t="s">
        <v>14</v>
      </c>
      <c r="BE181" s="26" t="s">
        <v>14</v>
      </c>
      <c r="BF181" s="26" t="s">
        <v>13</v>
      </c>
      <c r="BG181" s="26" t="s">
        <v>13</v>
      </c>
      <c r="BH181" s="26" t="s">
        <v>14</v>
      </c>
      <c r="BI181" s="26" t="s">
        <v>14</v>
      </c>
    </row>
    <row r="182" spans="1:61">
      <c r="A182" s="26" t="s">
        <v>61</v>
      </c>
      <c r="B182" s="26"/>
      <c r="C182" s="26" t="s">
        <v>15</v>
      </c>
      <c r="D182" s="26" t="s">
        <v>14</v>
      </c>
      <c r="E182" s="26" t="s">
        <v>14</v>
      </c>
      <c r="F182" s="26" t="s">
        <v>14</v>
      </c>
      <c r="G182" s="26" t="s">
        <v>14</v>
      </c>
      <c r="H182" s="26" t="s">
        <v>14</v>
      </c>
      <c r="I182" s="26" t="s">
        <v>14</v>
      </c>
      <c r="J182" s="26" t="s">
        <v>13</v>
      </c>
      <c r="K182" s="26" t="s">
        <v>14</v>
      </c>
      <c r="L182" s="26" t="s">
        <v>14</v>
      </c>
      <c r="M182" s="26" t="s">
        <v>14</v>
      </c>
      <c r="N182" s="26" t="s">
        <v>14</v>
      </c>
      <c r="O182" s="26" t="s">
        <v>13</v>
      </c>
      <c r="P182" s="26" t="s">
        <v>14</v>
      </c>
      <c r="Q182" s="26" t="s">
        <v>14</v>
      </c>
      <c r="R182" s="26" t="s">
        <v>14</v>
      </c>
      <c r="S182" s="26" t="s">
        <v>14</v>
      </c>
      <c r="T182" s="26" t="s">
        <v>14</v>
      </c>
      <c r="U182" s="26" t="s">
        <v>13</v>
      </c>
      <c r="V182" s="26" t="s">
        <v>14</v>
      </c>
      <c r="W182" s="26" t="s">
        <v>14</v>
      </c>
      <c r="X182" s="26" t="s">
        <v>14</v>
      </c>
      <c r="Y182" s="26" t="s">
        <v>14</v>
      </c>
      <c r="Z182" s="26" t="s">
        <v>14</v>
      </c>
      <c r="AA182" s="26" t="s">
        <v>14</v>
      </c>
      <c r="AB182" s="26" t="s">
        <v>14</v>
      </c>
      <c r="AC182" s="26" t="s">
        <v>14</v>
      </c>
      <c r="AD182" s="26" t="s">
        <v>14</v>
      </c>
      <c r="AE182" s="26" t="s">
        <v>14</v>
      </c>
      <c r="AF182" s="26" t="s">
        <v>13</v>
      </c>
      <c r="AG182" s="26" t="s">
        <v>14</v>
      </c>
      <c r="AH182" s="26" t="s">
        <v>13</v>
      </c>
      <c r="AI182" s="26" t="s">
        <v>14</v>
      </c>
      <c r="AJ182" s="26" t="s">
        <v>14</v>
      </c>
      <c r="AK182" s="26" t="s">
        <v>14</v>
      </c>
      <c r="AL182" s="26" t="s">
        <v>14</v>
      </c>
      <c r="AM182" s="26" t="s">
        <v>14</v>
      </c>
      <c r="AN182" s="26" t="s">
        <v>13</v>
      </c>
      <c r="AO182" s="26" t="s">
        <v>14</v>
      </c>
      <c r="AP182" s="26" t="s">
        <v>14</v>
      </c>
      <c r="AQ182" s="26" t="s">
        <v>14</v>
      </c>
      <c r="AR182" s="26" t="s">
        <v>14</v>
      </c>
      <c r="AS182" s="26" t="s">
        <v>14</v>
      </c>
      <c r="AT182" s="26" t="s">
        <v>14</v>
      </c>
      <c r="AU182" s="26" t="s">
        <v>14</v>
      </c>
      <c r="AV182" s="26" t="s">
        <v>13</v>
      </c>
      <c r="AW182" s="26" t="s">
        <v>14</v>
      </c>
      <c r="AX182" s="26" t="s">
        <v>14</v>
      </c>
      <c r="AY182" s="26" t="s">
        <v>14</v>
      </c>
      <c r="AZ182" s="26" t="s">
        <v>13</v>
      </c>
      <c r="BA182" s="26" t="s">
        <v>14</v>
      </c>
      <c r="BB182" s="26" t="s">
        <v>14</v>
      </c>
      <c r="BC182" s="26" t="s">
        <v>14</v>
      </c>
      <c r="BD182" s="26" t="s">
        <v>14</v>
      </c>
      <c r="BE182" s="26" t="s">
        <v>14</v>
      </c>
      <c r="BF182" s="26" t="s">
        <v>14</v>
      </c>
      <c r="BG182" s="26" t="s">
        <v>14</v>
      </c>
      <c r="BH182" s="26" t="s">
        <v>13</v>
      </c>
      <c r="BI182" s="26" t="s">
        <v>14</v>
      </c>
    </row>
    <row r="183" spans="1:61">
      <c r="A183" s="26" t="s">
        <v>62</v>
      </c>
      <c r="B183" s="26"/>
      <c r="C183" s="26" t="s">
        <v>15</v>
      </c>
      <c r="D183" s="26" t="s">
        <v>14</v>
      </c>
      <c r="E183" s="26" t="s">
        <v>14</v>
      </c>
      <c r="F183" s="26" t="s">
        <v>14</v>
      </c>
      <c r="G183" s="26" t="s">
        <v>14</v>
      </c>
      <c r="H183" s="26" t="s">
        <v>14</v>
      </c>
      <c r="I183" s="26" t="s">
        <v>14</v>
      </c>
      <c r="J183" s="26" t="s">
        <v>14</v>
      </c>
      <c r="K183" s="26" t="s">
        <v>14</v>
      </c>
      <c r="L183" s="26" t="s">
        <v>14</v>
      </c>
      <c r="M183" s="26" t="s">
        <v>14</v>
      </c>
      <c r="N183" s="26" t="s">
        <v>14</v>
      </c>
      <c r="O183" s="26" t="s">
        <v>14</v>
      </c>
      <c r="P183" s="26" t="s">
        <v>14</v>
      </c>
      <c r="Q183" s="26" t="s">
        <v>14</v>
      </c>
      <c r="R183" s="26" t="s">
        <v>14</v>
      </c>
      <c r="S183" s="26" t="s">
        <v>14</v>
      </c>
      <c r="T183" s="26" t="s">
        <v>14</v>
      </c>
      <c r="U183" s="26" t="s">
        <v>14</v>
      </c>
      <c r="V183" s="26" t="s">
        <v>14</v>
      </c>
      <c r="W183" s="26" t="s">
        <v>14</v>
      </c>
      <c r="X183" s="26" t="s">
        <v>14</v>
      </c>
      <c r="Y183" s="26" t="s">
        <v>14</v>
      </c>
      <c r="Z183" s="26" t="s">
        <v>14</v>
      </c>
      <c r="AA183" s="26" t="s">
        <v>14</v>
      </c>
      <c r="AB183" s="26" t="s">
        <v>14</v>
      </c>
      <c r="AC183" s="26" t="s">
        <v>14</v>
      </c>
      <c r="AD183" s="26" t="s">
        <v>14</v>
      </c>
      <c r="AE183" s="26" t="s">
        <v>14</v>
      </c>
      <c r="AF183" s="26" t="s">
        <v>14</v>
      </c>
      <c r="AG183" s="26" t="s">
        <v>14</v>
      </c>
      <c r="AH183" s="26" t="s">
        <v>14</v>
      </c>
      <c r="AI183" s="26" t="s">
        <v>14</v>
      </c>
      <c r="AJ183" s="26" t="s">
        <v>14</v>
      </c>
      <c r="AK183" s="26" t="s">
        <v>14</v>
      </c>
      <c r="AL183" s="26" t="s">
        <v>14</v>
      </c>
      <c r="AM183" s="26" t="s">
        <v>14</v>
      </c>
      <c r="AN183" s="26" t="s">
        <v>14</v>
      </c>
      <c r="AO183" s="26" t="s">
        <v>14</v>
      </c>
      <c r="AP183" s="26" t="s">
        <v>14</v>
      </c>
      <c r="AQ183" s="26" t="s">
        <v>14</v>
      </c>
      <c r="AR183" s="26" t="s">
        <v>14</v>
      </c>
      <c r="AS183" s="26" t="s">
        <v>14</v>
      </c>
      <c r="AT183" s="26" t="s">
        <v>14</v>
      </c>
      <c r="AU183" s="26" t="s">
        <v>14</v>
      </c>
      <c r="AV183" s="26" t="s">
        <v>14</v>
      </c>
      <c r="AW183" s="26" t="s">
        <v>13</v>
      </c>
      <c r="AX183" s="26" t="s">
        <v>13</v>
      </c>
      <c r="AY183" s="26" t="s">
        <v>13</v>
      </c>
      <c r="AZ183" s="26" t="s">
        <v>14</v>
      </c>
      <c r="BA183" s="26" t="s">
        <v>13</v>
      </c>
      <c r="BB183" s="26" t="s">
        <v>13</v>
      </c>
      <c r="BC183" s="26" t="s">
        <v>13</v>
      </c>
      <c r="BD183" s="26" t="s">
        <v>14</v>
      </c>
      <c r="BE183" s="26" t="s">
        <v>14</v>
      </c>
      <c r="BF183" s="26" t="s">
        <v>14</v>
      </c>
      <c r="BG183" s="26" t="s">
        <v>14</v>
      </c>
      <c r="BH183" s="26" t="s">
        <v>14</v>
      </c>
      <c r="BI183" s="26" t="s">
        <v>14</v>
      </c>
    </row>
    <row r="184" spans="1:61">
      <c r="A184" s="26" t="s">
        <v>63</v>
      </c>
      <c r="B184" s="26"/>
      <c r="C184" s="26" t="s">
        <v>15</v>
      </c>
      <c r="D184" s="26" t="s">
        <v>13</v>
      </c>
      <c r="E184" s="26" t="s">
        <v>14</v>
      </c>
      <c r="F184" s="26" t="s">
        <v>14</v>
      </c>
      <c r="G184" s="26" t="s">
        <v>14</v>
      </c>
      <c r="H184" s="26" t="s">
        <v>14</v>
      </c>
      <c r="I184" s="26" t="s">
        <v>14</v>
      </c>
      <c r="J184" s="26" t="s">
        <v>14</v>
      </c>
      <c r="K184" s="26" t="s">
        <v>14</v>
      </c>
      <c r="L184" s="26" t="s">
        <v>14</v>
      </c>
      <c r="M184" s="26" t="s">
        <v>14</v>
      </c>
      <c r="N184" s="26" t="s">
        <v>14</v>
      </c>
      <c r="O184" s="26" t="s">
        <v>14</v>
      </c>
      <c r="P184" s="26" t="s">
        <v>14</v>
      </c>
      <c r="Q184" s="26" t="s">
        <v>14</v>
      </c>
      <c r="R184" s="26" t="s">
        <v>14</v>
      </c>
      <c r="S184" s="26" t="s">
        <v>14</v>
      </c>
      <c r="T184" s="26" t="s">
        <v>14</v>
      </c>
      <c r="U184" s="26" t="s">
        <v>14</v>
      </c>
      <c r="V184" s="26" t="s">
        <v>14</v>
      </c>
      <c r="W184" s="26" t="s">
        <v>14</v>
      </c>
      <c r="X184" s="26" t="s">
        <v>14</v>
      </c>
      <c r="Y184" s="26" t="s">
        <v>14</v>
      </c>
      <c r="Z184" s="26" t="s">
        <v>14</v>
      </c>
      <c r="AA184" s="26" t="s">
        <v>14</v>
      </c>
      <c r="AB184" s="26" t="s">
        <v>14</v>
      </c>
      <c r="AC184" s="26" t="s">
        <v>14</v>
      </c>
      <c r="AD184" s="26" t="s">
        <v>14</v>
      </c>
      <c r="AE184" s="26" t="s">
        <v>14</v>
      </c>
      <c r="AF184" s="26" t="s">
        <v>14</v>
      </c>
      <c r="AG184" s="26" t="s">
        <v>14</v>
      </c>
      <c r="AH184" s="26" t="s">
        <v>14</v>
      </c>
      <c r="AI184" s="26" t="s">
        <v>14</v>
      </c>
      <c r="AJ184" s="26" t="s">
        <v>14</v>
      </c>
      <c r="AK184" s="26" t="s">
        <v>14</v>
      </c>
      <c r="AL184" s="26" t="s">
        <v>14</v>
      </c>
      <c r="AM184" s="26" t="s">
        <v>14</v>
      </c>
      <c r="AN184" s="26" t="s">
        <v>14</v>
      </c>
      <c r="AO184" s="26" t="s">
        <v>14</v>
      </c>
      <c r="AP184" s="26" t="s">
        <v>14</v>
      </c>
      <c r="AQ184" s="26" t="s">
        <v>14</v>
      </c>
      <c r="AR184" s="26" t="s">
        <v>14</v>
      </c>
      <c r="AS184" s="26" t="s">
        <v>14</v>
      </c>
      <c r="AT184" s="26" t="s">
        <v>14</v>
      </c>
      <c r="AU184" s="26" t="s">
        <v>14</v>
      </c>
      <c r="AV184" s="26" t="s">
        <v>14</v>
      </c>
      <c r="AW184" s="26" t="s">
        <v>13</v>
      </c>
      <c r="AX184" s="26" t="s">
        <v>13</v>
      </c>
      <c r="AY184" s="26" t="s">
        <v>13</v>
      </c>
      <c r="AZ184" s="26" t="s">
        <v>14</v>
      </c>
      <c r="BA184" s="26" t="s">
        <v>13</v>
      </c>
      <c r="BB184" s="26" t="s">
        <v>13</v>
      </c>
      <c r="BC184" s="26" t="s">
        <v>13</v>
      </c>
      <c r="BD184" s="26" t="s">
        <v>14</v>
      </c>
      <c r="BE184" s="26" t="s">
        <v>14</v>
      </c>
      <c r="BF184" s="26" t="s">
        <v>14</v>
      </c>
      <c r="BG184" s="26" t="s">
        <v>14</v>
      </c>
      <c r="BH184" s="26" t="s">
        <v>14</v>
      </c>
      <c r="BI184" s="26" t="s">
        <v>14</v>
      </c>
    </row>
    <row r="185" spans="1:61">
      <c r="A185" s="26" t="s">
        <v>64</v>
      </c>
      <c r="B185" s="26"/>
      <c r="C185" s="26" t="s">
        <v>15</v>
      </c>
      <c r="D185" s="26" t="s">
        <v>13</v>
      </c>
      <c r="E185" s="26" t="s">
        <v>14</v>
      </c>
      <c r="F185" s="26" t="s">
        <v>14</v>
      </c>
      <c r="G185" s="26" t="s">
        <v>13</v>
      </c>
      <c r="H185" s="26" t="s">
        <v>13</v>
      </c>
      <c r="I185" s="26" t="s">
        <v>13</v>
      </c>
      <c r="J185" s="26" t="s">
        <v>14</v>
      </c>
      <c r="K185" s="26" t="s">
        <v>14</v>
      </c>
      <c r="L185" s="26" t="s">
        <v>14</v>
      </c>
      <c r="M185" s="26" t="s">
        <v>14</v>
      </c>
      <c r="N185" s="26" t="s">
        <v>13</v>
      </c>
      <c r="O185" s="26" t="s">
        <v>14</v>
      </c>
      <c r="P185" s="26" t="s">
        <v>14</v>
      </c>
      <c r="Q185" s="26" t="s">
        <v>13</v>
      </c>
      <c r="R185" s="26" t="s">
        <v>14</v>
      </c>
      <c r="S185" s="26" t="s">
        <v>14</v>
      </c>
      <c r="T185" s="26" t="s">
        <v>13</v>
      </c>
      <c r="U185" s="26" t="s">
        <v>14</v>
      </c>
      <c r="V185" s="26" t="s">
        <v>13</v>
      </c>
      <c r="W185" s="26" t="s">
        <v>13</v>
      </c>
      <c r="X185" s="26" t="s">
        <v>14</v>
      </c>
      <c r="Y185" s="26" t="s">
        <v>13</v>
      </c>
      <c r="Z185" s="26" t="s">
        <v>14</v>
      </c>
      <c r="AA185" s="26" t="s">
        <v>14</v>
      </c>
      <c r="AB185" s="26" t="s">
        <v>13</v>
      </c>
      <c r="AC185" s="26" t="s">
        <v>14</v>
      </c>
      <c r="AD185" s="26" t="s">
        <v>14</v>
      </c>
      <c r="AE185" s="26" t="s">
        <v>13</v>
      </c>
      <c r="AF185" s="26" t="s">
        <v>14</v>
      </c>
      <c r="AG185" s="26" t="s">
        <v>14</v>
      </c>
      <c r="AH185" s="26" t="s">
        <v>14</v>
      </c>
      <c r="AI185" s="26" t="s">
        <v>14</v>
      </c>
      <c r="AJ185" s="26" t="s">
        <v>13</v>
      </c>
      <c r="AK185" s="26" t="s">
        <v>14</v>
      </c>
      <c r="AL185" s="26" t="s">
        <v>14</v>
      </c>
      <c r="AM185" s="26" t="s">
        <v>13</v>
      </c>
      <c r="AN185" s="26" t="s">
        <v>14</v>
      </c>
      <c r="AO185" s="26" t="s">
        <v>14</v>
      </c>
      <c r="AP185" s="26" t="s">
        <v>13</v>
      </c>
      <c r="AQ185" s="26" t="s">
        <v>14</v>
      </c>
      <c r="AR185" s="26" t="s">
        <v>14</v>
      </c>
      <c r="AS185" s="26" t="s">
        <v>14</v>
      </c>
      <c r="AT185" s="26" t="s">
        <v>14</v>
      </c>
      <c r="AU185" s="26" t="s">
        <v>13</v>
      </c>
      <c r="AV185" s="26" t="s">
        <v>14</v>
      </c>
      <c r="AW185" s="26" t="s">
        <v>13</v>
      </c>
      <c r="AX185" s="26" t="s">
        <v>13</v>
      </c>
      <c r="AY185" s="26" t="s">
        <v>13</v>
      </c>
      <c r="AZ185" s="26" t="s">
        <v>14</v>
      </c>
      <c r="BA185" s="26" t="s">
        <v>13</v>
      </c>
      <c r="BB185" s="26" t="s">
        <v>14</v>
      </c>
      <c r="BC185" s="26" t="s">
        <v>13</v>
      </c>
      <c r="BD185" s="26" t="s">
        <v>14</v>
      </c>
      <c r="BE185" s="26" t="s">
        <v>14</v>
      </c>
      <c r="BF185" s="26" t="s">
        <v>13</v>
      </c>
      <c r="BG185" s="26" t="s">
        <v>13</v>
      </c>
      <c r="BH185" s="26" t="s">
        <v>14</v>
      </c>
      <c r="BI185" s="26" t="s">
        <v>14</v>
      </c>
    </row>
    <row r="186" spans="1:61">
      <c r="A186" s="26" t="s">
        <v>65</v>
      </c>
      <c r="B186" s="26"/>
      <c r="C186" s="26" t="s">
        <v>15</v>
      </c>
      <c r="D186" s="26" t="s">
        <v>14</v>
      </c>
      <c r="E186" s="26" t="s">
        <v>14</v>
      </c>
      <c r="F186" s="26" t="s">
        <v>14</v>
      </c>
      <c r="G186" s="26" t="s">
        <v>14</v>
      </c>
      <c r="H186" s="26" t="s">
        <v>14</v>
      </c>
      <c r="I186" s="26" t="s">
        <v>14</v>
      </c>
      <c r="J186" s="26" t="s">
        <v>13</v>
      </c>
      <c r="K186" s="26" t="s">
        <v>14</v>
      </c>
      <c r="L186" s="26" t="s">
        <v>14</v>
      </c>
      <c r="M186" s="26" t="s">
        <v>14</v>
      </c>
      <c r="N186" s="26" t="s">
        <v>14</v>
      </c>
      <c r="O186" s="26" t="s">
        <v>14</v>
      </c>
      <c r="P186" s="26" t="s">
        <v>14</v>
      </c>
      <c r="Q186" s="26" t="s">
        <v>14</v>
      </c>
      <c r="R186" s="26" t="s">
        <v>14</v>
      </c>
      <c r="S186" s="26" t="s">
        <v>14</v>
      </c>
      <c r="T186" s="26" t="s">
        <v>14</v>
      </c>
      <c r="U186" s="26" t="s">
        <v>13</v>
      </c>
      <c r="V186" s="26" t="s">
        <v>14</v>
      </c>
      <c r="W186" s="26" t="s">
        <v>14</v>
      </c>
      <c r="X186" s="26" t="s">
        <v>14</v>
      </c>
      <c r="Y186" s="26" t="s">
        <v>14</v>
      </c>
      <c r="Z186" s="26" t="s">
        <v>14</v>
      </c>
      <c r="AA186" s="26" t="s">
        <v>14</v>
      </c>
      <c r="AB186" s="26" t="s">
        <v>13</v>
      </c>
      <c r="AC186" s="26" t="s">
        <v>14</v>
      </c>
      <c r="AD186" s="26" t="s">
        <v>14</v>
      </c>
      <c r="AE186" s="26" t="s">
        <v>14</v>
      </c>
      <c r="AF186" s="26" t="s">
        <v>13</v>
      </c>
      <c r="AG186" s="26" t="s">
        <v>14</v>
      </c>
      <c r="AH186" s="26" t="s">
        <v>13</v>
      </c>
      <c r="AI186" s="26" t="s">
        <v>14</v>
      </c>
      <c r="AJ186" s="26" t="s">
        <v>14</v>
      </c>
      <c r="AK186" s="26" t="s">
        <v>14</v>
      </c>
      <c r="AL186" s="26" t="s">
        <v>14</v>
      </c>
      <c r="AM186" s="26" t="s">
        <v>14</v>
      </c>
      <c r="AN186" s="26" t="s">
        <v>13</v>
      </c>
      <c r="AO186" s="26" t="s">
        <v>14</v>
      </c>
      <c r="AP186" s="26" t="s">
        <v>14</v>
      </c>
      <c r="AQ186" s="26" t="s">
        <v>14</v>
      </c>
      <c r="AR186" s="26" t="s">
        <v>14</v>
      </c>
      <c r="AS186" s="26" t="s">
        <v>14</v>
      </c>
      <c r="AT186" s="26" t="s">
        <v>14</v>
      </c>
      <c r="AU186" s="26" t="s">
        <v>14</v>
      </c>
      <c r="AV186" s="26" t="s">
        <v>13</v>
      </c>
      <c r="AW186" s="26" t="s">
        <v>14</v>
      </c>
      <c r="AX186" s="26" t="s">
        <v>14</v>
      </c>
      <c r="AY186" s="26" t="s">
        <v>14</v>
      </c>
      <c r="AZ186" s="26" t="s">
        <v>13</v>
      </c>
      <c r="BA186" s="26" t="s">
        <v>14</v>
      </c>
      <c r="BB186" s="26" t="s">
        <v>14</v>
      </c>
      <c r="BC186" s="26" t="s">
        <v>14</v>
      </c>
      <c r="BD186" s="26" t="s">
        <v>14</v>
      </c>
      <c r="BE186" s="26" t="s">
        <v>14</v>
      </c>
      <c r="BF186" s="26" t="s">
        <v>14</v>
      </c>
      <c r="BG186" s="26" t="s">
        <v>13</v>
      </c>
      <c r="BH186" s="26" t="s">
        <v>13</v>
      </c>
      <c r="BI186" s="26" t="s">
        <v>14</v>
      </c>
    </row>
    <row r="187" spans="1:61">
      <c r="A187" s="26" t="s">
        <v>66</v>
      </c>
      <c r="B187" s="26"/>
      <c r="C187" s="26" t="s">
        <v>15</v>
      </c>
      <c r="D187" s="26" t="s">
        <v>14</v>
      </c>
      <c r="E187" s="26" t="s">
        <v>14</v>
      </c>
      <c r="F187" s="26" t="s">
        <v>14</v>
      </c>
      <c r="G187" s="26" t="s">
        <v>14</v>
      </c>
      <c r="H187" s="26" t="s">
        <v>14</v>
      </c>
      <c r="I187" s="26" t="s">
        <v>14</v>
      </c>
      <c r="J187" s="26" t="s">
        <v>14</v>
      </c>
      <c r="K187" s="26" t="s">
        <v>14</v>
      </c>
      <c r="L187" s="26" t="s">
        <v>14</v>
      </c>
      <c r="M187" s="26" t="s">
        <v>14</v>
      </c>
      <c r="N187" s="26" t="s">
        <v>14</v>
      </c>
      <c r="O187" s="26" t="s">
        <v>14</v>
      </c>
      <c r="P187" s="26" t="s">
        <v>14</v>
      </c>
      <c r="Q187" s="26" t="s">
        <v>14</v>
      </c>
      <c r="R187" s="26" t="s">
        <v>14</v>
      </c>
      <c r="S187" s="26" t="s">
        <v>14</v>
      </c>
      <c r="T187" s="26" t="s">
        <v>14</v>
      </c>
      <c r="U187" s="26" t="s">
        <v>14</v>
      </c>
      <c r="V187" s="26" t="s">
        <v>14</v>
      </c>
      <c r="W187" s="26" t="s">
        <v>14</v>
      </c>
      <c r="X187" s="26" t="s">
        <v>14</v>
      </c>
      <c r="Y187" s="26" t="s">
        <v>14</v>
      </c>
      <c r="Z187" s="26" t="s">
        <v>14</v>
      </c>
      <c r="AA187" s="26" t="s">
        <v>14</v>
      </c>
      <c r="AB187" s="26" t="s">
        <v>14</v>
      </c>
      <c r="AC187" s="26" t="s">
        <v>14</v>
      </c>
      <c r="AD187" s="26" t="s">
        <v>14</v>
      </c>
      <c r="AE187" s="26" t="s">
        <v>14</v>
      </c>
      <c r="AF187" s="26" t="s">
        <v>14</v>
      </c>
      <c r="AG187" s="26" t="s">
        <v>14</v>
      </c>
      <c r="AH187" s="26" t="s">
        <v>14</v>
      </c>
      <c r="AI187" s="26" t="s">
        <v>14</v>
      </c>
      <c r="AJ187" s="26" t="s">
        <v>14</v>
      </c>
      <c r="AK187" s="26" t="s">
        <v>14</v>
      </c>
      <c r="AL187" s="26" t="s">
        <v>14</v>
      </c>
      <c r="AM187" s="26" t="s">
        <v>14</v>
      </c>
      <c r="AN187" s="26" t="s">
        <v>14</v>
      </c>
      <c r="AO187" s="26" t="s">
        <v>14</v>
      </c>
      <c r="AP187" s="26" t="s">
        <v>14</v>
      </c>
      <c r="AQ187" s="26" t="s">
        <v>14</v>
      </c>
      <c r="AR187" s="26" t="s">
        <v>14</v>
      </c>
      <c r="AS187" s="26" t="s">
        <v>14</v>
      </c>
      <c r="AT187" s="26" t="s">
        <v>14</v>
      </c>
      <c r="AU187" s="26" t="s">
        <v>14</v>
      </c>
      <c r="AV187" s="26" t="s">
        <v>14</v>
      </c>
      <c r="AW187" s="26" t="s">
        <v>13</v>
      </c>
      <c r="AX187" s="26" t="s">
        <v>13</v>
      </c>
      <c r="AY187" s="26" t="s">
        <v>13</v>
      </c>
      <c r="AZ187" s="26" t="s">
        <v>14</v>
      </c>
      <c r="BA187" s="26" t="s">
        <v>13</v>
      </c>
      <c r="BB187" s="26" t="s">
        <v>13</v>
      </c>
      <c r="BC187" s="26" t="s">
        <v>13</v>
      </c>
      <c r="BD187" s="26" t="s">
        <v>14</v>
      </c>
      <c r="BE187" s="26" t="s">
        <v>14</v>
      </c>
      <c r="BF187" s="26" t="s">
        <v>14</v>
      </c>
      <c r="BG187" s="26" t="s">
        <v>14</v>
      </c>
      <c r="BH187" s="26" t="s">
        <v>14</v>
      </c>
      <c r="BI187" s="26" t="s">
        <v>14</v>
      </c>
    </row>
    <row r="188" spans="1:61">
      <c r="A188" s="26" t="s">
        <v>67</v>
      </c>
      <c r="B188" s="26"/>
      <c r="C188" s="26" t="s">
        <v>15</v>
      </c>
      <c r="D188" s="26" t="s">
        <v>14</v>
      </c>
      <c r="E188" s="26" t="s">
        <v>14</v>
      </c>
      <c r="F188" s="26" t="s">
        <v>14</v>
      </c>
      <c r="G188" s="26" t="s">
        <v>14</v>
      </c>
      <c r="H188" s="26" t="s">
        <v>14</v>
      </c>
      <c r="I188" s="26" t="s">
        <v>14</v>
      </c>
      <c r="J188" s="26" t="s">
        <v>14</v>
      </c>
      <c r="K188" s="26" t="s">
        <v>14</v>
      </c>
      <c r="L188" s="26" t="s">
        <v>14</v>
      </c>
      <c r="M188" s="26" t="s">
        <v>14</v>
      </c>
      <c r="N188" s="26" t="s">
        <v>14</v>
      </c>
      <c r="O188" s="26" t="s">
        <v>14</v>
      </c>
      <c r="P188" s="26" t="s">
        <v>14</v>
      </c>
      <c r="Q188" s="26" t="s">
        <v>14</v>
      </c>
      <c r="R188" s="26" t="s">
        <v>14</v>
      </c>
      <c r="S188" s="26" t="s">
        <v>14</v>
      </c>
      <c r="T188" s="26" t="s">
        <v>14</v>
      </c>
      <c r="U188" s="26" t="s">
        <v>14</v>
      </c>
      <c r="V188" s="26" t="s">
        <v>14</v>
      </c>
      <c r="W188" s="26" t="s">
        <v>14</v>
      </c>
      <c r="X188" s="26" t="s">
        <v>14</v>
      </c>
      <c r="Y188" s="26" t="s">
        <v>14</v>
      </c>
      <c r="Z188" s="26" t="s">
        <v>14</v>
      </c>
      <c r="AA188" s="26" t="s">
        <v>14</v>
      </c>
      <c r="AB188" s="26" t="s">
        <v>14</v>
      </c>
      <c r="AC188" s="26" t="s">
        <v>14</v>
      </c>
      <c r="AD188" s="26" t="s">
        <v>14</v>
      </c>
      <c r="AE188" s="26" t="s">
        <v>14</v>
      </c>
      <c r="AF188" s="26" t="s">
        <v>14</v>
      </c>
      <c r="AG188" s="26" t="s">
        <v>14</v>
      </c>
      <c r="AH188" s="26" t="s">
        <v>14</v>
      </c>
      <c r="AI188" s="26" t="s">
        <v>14</v>
      </c>
      <c r="AJ188" s="26" t="s">
        <v>14</v>
      </c>
      <c r="AK188" s="26" t="s">
        <v>14</v>
      </c>
      <c r="AL188" s="26" t="s">
        <v>14</v>
      </c>
      <c r="AM188" s="26" t="s">
        <v>14</v>
      </c>
      <c r="AN188" s="26" t="s">
        <v>14</v>
      </c>
      <c r="AO188" s="26" t="s">
        <v>14</v>
      </c>
      <c r="AP188" s="26" t="s">
        <v>14</v>
      </c>
      <c r="AQ188" s="26" t="s">
        <v>14</v>
      </c>
      <c r="AR188" s="26" t="s">
        <v>14</v>
      </c>
      <c r="AS188" s="26" t="s">
        <v>14</v>
      </c>
      <c r="AT188" s="26" t="s">
        <v>14</v>
      </c>
      <c r="AU188" s="26" t="s">
        <v>14</v>
      </c>
      <c r="AV188" s="26" t="s">
        <v>14</v>
      </c>
      <c r="AW188" s="26" t="s">
        <v>13</v>
      </c>
      <c r="AX188" s="26" t="s">
        <v>13</v>
      </c>
      <c r="AY188" s="26" t="s">
        <v>14</v>
      </c>
      <c r="AZ188" s="26" t="s">
        <v>14</v>
      </c>
      <c r="BA188" s="26" t="s">
        <v>13</v>
      </c>
      <c r="BB188" s="26" t="s">
        <v>13</v>
      </c>
      <c r="BC188" s="26" t="s">
        <v>14</v>
      </c>
      <c r="BD188" s="26" t="s">
        <v>14</v>
      </c>
      <c r="BE188" s="26" t="s">
        <v>14</v>
      </c>
      <c r="BF188" s="26" t="s">
        <v>14</v>
      </c>
      <c r="BG188" s="26" t="s">
        <v>14</v>
      </c>
      <c r="BH188" s="26" t="s">
        <v>14</v>
      </c>
      <c r="BI188" s="26" t="s">
        <v>14</v>
      </c>
    </row>
    <row r="189" spans="1:61">
      <c r="A189" s="26" t="s">
        <v>68</v>
      </c>
      <c r="B189" s="26"/>
      <c r="C189" s="26" t="s">
        <v>15</v>
      </c>
      <c r="D189" s="26" t="s">
        <v>13</v>
      </c>
      <c r="E189" s="26" t="s">
        <v>14</v>
      </c>
      <c r="F189" s="26" t="s">
        <v>14</v>
      </c>
      <c r="G189" s="26" t="s">
        <v>13</v>
      </c>
      <c r="H189" s="26" t="s">
        <v>13</v>
      </c>
      <c r="I189" s="26" t="s">
        <v>13</v>
      </c>
      <c r="J189" s="26" t="s">
        <v>14</v>
      </c>
      <c r="K189" s="26" t="s">
        <v>14</v>
      </c>
      <c r="L189" s="26" t="s">
        <v>13</v>
      </c>
      <c r="M189" s="26" t="s">
        <v>14</v>
      </c>
      <c r="N189" s="26" t="s">
        <v>13</v>
      </c>
      <c r="O189" s="26" t="s">
        <v>14</v>
      </c>
      <c r="P189" s="26" t="s">
        <v>14</v>
      </c>
      <c r="Q189" s="26" t="s">
        <v>13</v>
      </c>
      <c r="R189" s="26" t="s">
        <v>14</v>
      </c>
      <c r="S189" s="26" t="s">
        <v>14</v>
      </c>
      <c r="T189" s="26" t="s">
        <v>13</v>
      </c>
      <c r="U189" s="26" t="s">
        <v>14</v>
      </c>
      <c r="V189" s="26" t="s">
        <v>14</v>
      </c>
      <c r="W189" s="26" t="s">
        <v>13</v>
      </c>
      <c r="X189" s="26" t="s">
        <v>14</v>
      </c>
      <c r="Y189" s="26" t="s">
        <v>13</v>
      </c>
      <c r="Z189" s="26" t="s">
        <v>14</v>
      </c>
      <c r="AA189" s="26" t="s">
        <v>14</v>
      </c>
      <c r="AB189" s="26" t="s">
        <v>13</v>
      </c>
      <c r="AC189" s="26" t="s">
        <v>14</v>
      </c>
      <c r="AD189" s="26" t="s">
        <v>14</v>
      </c>
      <c r="AE189" s="26" t="s">
        <v>14</v>
      </c>
      <c r="AF189" s="26" t="s">
        <v>14</v>
      </c>
      <c r="AG189" s="26" t="s">
        <v>14</v>
      </c>
      <c r="AH189" s="26" t="s">
        <v>14</v>
      </c>
      <c r="AI189" s="26" t="s">
        <v>14</v>
      </c>
      <c r="AJ189" s="26" t="s">
        <v>13</v>
      </c>
      <c r="AK189" s="26" t="s">
        <v>14</v>
      </c>
      <c r="AL189" s="26" t="s">
        <v>14</v>
      </c>
      <c r="AM189" s="26" t="s">
        <v>14</v>
      </c>
      <c r="AN189" s="26" t="s">
        <v>14</v>
      </c>
      <c r="AO189" s="26" t="s">
        <v>14</v>
      </c>
      <c r="AP189" s="26" t="s">
        <v>13</v>
      </c>
      <c r="AQ189" s="26" t="s">
        <v>14</v>
      </c>
      <c r="AR189" s="26" t="s">
        <v>14</v>
      </c>
      <c r="AS189" s="26" t="s">
        <v>14</v>
      </c>
      <c r="AT189" s="26" t="s">
        <v>13</v>
      </c>
      <c r="AU189" s="26" t="s">
        <v>13</v>
      </c>
      <c r="AV189" s="26" t="s">
        <v>14</v>
      </c>
      <c r="AW189" s="26" t="s">
        <v>13</v>
      </c>
      <c r="AX189" s="26" t="s">
        <v>13</v>
      </c>
      <c r="AY189" s="26" t="s">
        <v>13</v>
      </c>
      <c r="AZ189" s="26" t="s">
        <v>14</v>
      </c>
      <c r="BA189" s="26" t="s">
        <v>13</v>
      </c>
      <c r="BB189" s="26" t="s">
        <v>14</v>
      </c>
      <c r="BC189" s="26" t="s">
        <v>13</v>
      </c>
      <c r="BD189" s="26" t="s">
        <v>14</v>
      </c>
      <c r="BE189" s="26" t="s">
        <v>14</v>
      </c>
      <c r="BF189" s="26" t="s">
        <v>13</v>
      </c>
      <c r="BG189" s="26" t="s">
        <v>13</v>
      </c>
      <c r="BH189" s="26" t="s">
        <v>14</v>
      </c>
      <c r="BI189" s="26" t="s">
        <v>14</v>
      </c>
    </row>
    <row r="190" spans="1:61">
      <c r="A190" s="26" t="s">
        <v>69</v>
      </c>
      <c r="B190" s="26"/>
      <c r="C190" s="26" t="s">
        <v>15</v>
      </c>
      <c r="D190" s="26" t="s">
        <v>14</v>
      </c>
      <c r="E190" s="26" t="s">
        <v>14</v>
      </c>
      <c r="F190" s="26" t="s">
        <v>14</v>
      </c>
      <c r="G190" s="26" t="s">
        <v>14</v>
      </c>
      <c r="H190" s="26" t="s">
        <v>14</v>
      </c>
      <c r="I190" s="26" t="s">
        <v>14</v>
      </c>
      <c r="J190" s="26" t="s">
        <v>14</v>
      </c>
      <c r="K190" s="26" t="s">
        <v>14</v>
      </c>
      <c r="L190" s="26" t="s">
        <v>14</v>
      </c>
      <c r="M190" s="26" t="s">
        <v>14</v>
      </c>
      <c r="N190" s="26" t="s">
        <v>14</v>
      </c>
      <c r="O190" s="26" t="s">
        <v>14</v>
      </c>
      <c r="P190" s="26" t="s">
        <v>14</v>
      </c>
      <c r="Q190" s="26" t="s">
        <v>14</v>
      </c>
      <c r="R190" s="26" t="s">
        <v>14</v>
      </c>
      <c r="S190" s="26" t="s">
        <v>14</v>
      </c>
      <c r="T190" s="26" t="s">
        <v>14</v>
      </c>
      <c r="U190" s="26" t="s">
        <v>14</v>
      </c>
      <c r="V190" s="26" t="s">
        <v>14</v>
      </c>
      <c r="W190" s="26" t="s">
        <v>14</v>
      </c>
      <c r="X190" s="26" t="s">
        <v>14</v>
      </c>
      <c r="Y190" s="26" t="s">
        <v>14</v>
      </c>
      <c r="Z190" s="26" t="s">
        <v>14</v>
      </c>
      <c r="AA190" s="26" t="s">
        <v>14</v>
      </c>
      <c r="AB190" s="26" t="s">
        <v>14</v>
      </c>
      <c r="AC190" s="26" t="s">
        <v>14</v>
      </c>
      <c r="AD190" s="26" t="s">
        <v>14</v>
      </c>
      <c r="AE190" s="26" t="s">
        <v>14</v>
      </c>
      <c r="AF190" s="26" t="s">
        <v>14</v>
      </c>
      <c r="AG190" s="26" t="s">
        <v>14</v>
      </c>
      <c r="AH190" s="26" t="s">
        <v>14</v>
      </c>
      <c r="AI190" s="26" t="s">
        <v>14</v>
      </c>
      <c r="AJ190" s="26" t="s">
        <v>14</v>
      </c>
      <c r="AK190" s="26" t="s">
        <v>14</v>
      </c>
      <c r="AL190" s="26" t="s">
        <v>14</v>
      </c>
      <c r="AM190" s="26" t="s">
        <v>14</v>
      </c>
      <c r="AN190" s="26" t="s">
        <v>14</v>
      </c>
      <c r="AO190" s="26" t="s">
        <v>14</v>
      </c>
      <c r="AP190" s="26" t="s">
        <v>14</v>
      </c>
      <c r="AQ190" s="26" t="s">
        <v>14</v>
      </c>
      <c r="AR190" s="26" t="s">
        <v>14</v>
      </c>
      <c r="AS190" s="26" t="s">
        <v>14</v>
      </c>
      <c r="AT190" s="26" t="s">
        <v>14</v>
      </c>
      <c r="AU190" s="26" t="s">
        <v>14</v>
      </c>
      <c r="AV190" s="26" t="s">
        <v>14</v>
      </c>
      <c r="AW190" s="26" t="s">
        <v>14</v>
      </c>
      <c r="AX190" s="26" t="s">
        <v>14</v>
      </c>
      <c r="AY190" s="26" t="s">
        <v>14</v>
      </c>
      <c r="AZ190" s="26" t="s">
        <v>14</v>
      </c>
      <c r="BA190" s="26" t="s">
        <v>14</v>
      </c>
      <c r="BB190" s="26" t="s">
        <v>14</v>
      </c>
      <c r="BC190" s="26" t="s">
        <v>14</v>
      </c>
      <c r="BD190" s="26" t="s">
        <v>13</v>
      </c>
      <c r="BE190" s="26" t="s">
        <v>13</v>
      </c>
      <c r="BF190" s="26" t="s">
        <v>14</v>
      </c>
      <c r="BG190" s="26" t="s">
        <v>14</v>
      </c>
      <c r="BH190" s="26" t="s">
        <v>14</v>
      </c>
      <c r="BI190" s="26" t="s">
        <v>13</v>
      </c>
    </row>
    <row r="191" spans="1:61">
      <c r="A191" s="26" t="s">
        <v>70</v>
      </c>
      <c r="B191" s="26"/>
      <c r="C191" s="26" t="s">
        <v>15</v>
      </c>
      <c r="D191" s="26" t="s">
        <v>14</v>
      </c>
      <c r="E191" s="26" t="s">
        <v>14</v>
      </c>
      <c r="F191" s="26" t="s">
        <v>14</v>
      </c>
      <c r="G191" s="26" t="s">
        <v>14</v>
      </c>
      <c r="H191" s="26" t="s">
        <v>14</v>
      </c>
      <c r="I191" s="26" t="s">
        <v>14</v>
      </c>
      <c r="J191" s="26" t="s">
        <v>14</v>
      </c>
      <c r="K191" s="26" t="s">
        <v>14</v>
      </c>
      <c r="L191" s="26" t="s">
        <v>14</v>
      </c>
      <c r="M191" s="26" t="s">
        <v>14</v>
      </c>
      <c r="N191" s="26" t="s">
        <v>14</v>
      </c>
      <c r="O191" s="26" t="s">
        <v>14</v>
      </c>
      <c r="P191" s="26" t="s">
        <v>14</v>
      </c>
      <c r="Q191" s="26" t="s">
        <v>14</v>
      </c>
      <c r="R191" s="26" t="s">
        <v>14</v>
      </c>
      <c r="S191" s="26" t="s">
        <v>14</v>
      </c>
      <c r="T191" s="26" t="s">
        <v>14</v>
      </c>
      <c r="U191" s="26" t="s">
        <v>14</v>
      </c>
      <c r="V191" s="26" t="s">
        <v>14</v>
      </c>
      <c r="W191" s="26" t="s">
        <v>14</v>
      </c>
      <c r="X191" s="26" t="s">
        <v>14</v>
      </c>
      <c r="Y191" s="26" t="s">
        <v>14</v>
      </c>
      <c r="Z191" s="26" t="s">
        <v>14</v>
      </c>
      <c r="AA191" s="26" t="s">
        <v>14</v>
      </c>
      <c r="AB191" s="26" t="s">
        <v>14</v>
      </c>
      <c r="AC191" s="26" t="s">
        <v>14</v>
      </c>
      <c r="AD191" s="26" t="s">
        <v>14</v>
      </c>
      <c r="AE191" s="26" t="s">
        <v>14</v>
      </c>
      <c r="AF191" s="26" t="s">
        <v>14</v>
      </c>
      <c r="AG191" s="26" t="s">
        <v>14</v>
      </c>
      <c r="AH191" s="26" t="s">
        <v>14</v>
      </c>
      <c r="AI191" s="26" t="s">
        <v>14</v>
      </c>
      <c r="AJ191" s="26" t="s">
        <v>14</v>
      </c>
      <c r="AK191" s="26" t="s">
        <v>14</v>
      </c>
      <c r="AL191" s="26" t="s">
        <v>14</v>
      </c>
      <c r="AM191" s="26" t="s">
        <v>14</v>
      </c>
      <c r="AN191" s="26" t="s">
        <v>14</v>
      </c>
      <c r="AO191" s="26" t="s">
        <v>14</v>
      </c>
      <c r="AP191" s="26" t="s">
        <v>14</v>
      </c>
      <c r="AQ191" s="26" t="s">
        <v>14</v>
      </c>
      <c r="AR191" s="26" t="s">
        <v>14</v>
      </c>
      <c r="AS191" s="26" t="s">
        <v>14</v>
      </c>
      <c r="AT191" s="26" t="s">
        <v>14</v>
      </c>
      <c r="AU191" s="26" t="s">
        <v>14</v>
      </c>
      <c r="AV191" s="26" t="s">
        <v>14</v>
      </c>
      <c r="AW191" s="26" t="s">
        <v>14</v>
      </c>
      <c r="AX191" s="26" t="s">
        <v>14</v>
      </c>
      <c r="AY191" s="26" t="s">
        <v>14</v>
      </c>
      <c r="AZ191" s="26" t="s">
        <v>14</v>
      </c>
      <c r="BA191" s="26" t="s">
        <v>14</v>
      </c>
      <c r="BB191" s="26" t="s">
        <v>14</v>
      </c>
      <c r="BC191" s="26" t="s">
        <v>14</v>
      </c>
      <c r="BD191" s="26" t="s">
        <v>13</v>
      </c>
      <c r="BE191" s="26" t="s">
        <v>13</v>
      </c>
      <c r="BF191" s="26" t="s">
        <v>14</v>
      </c>
      <c r="BG191" s="26" t="s">
        <v>14</v>
      </c>
      <c r="BH191" s="26" t="s">
        <v>14</v>
      </c>
      <c r="BI191" s="26" t="s">
        <v>13</v>
      </c>
    </row>
    <row r="192" spans="1:61">
      <c r="A192" s="26" t="s">
        <v>71</v>
      </c>
      <c r="B192" s="26"/>
      <c r="C192" s="26" t="s">
        <v>15</v>
      </c>
      <c r="D192" s="26" t="s">
        <v>13</v>
      </c>
      <c r="E192" s="26" t="s">
        <v>14</v>
      </c>
      <c r="F192" s="26" t="s">
        <v>14</v>
      </c>
      <c r="G192" s="26" t="s">
        <v>13</v>
      </c>
      <c r="H192" s="26" t="s">
        <v>14</v>
      </c>
      <c r="I192" s="26" t="s">
        <v>13</v>
      </c>
      <c r="J192" s="26" t="s">
        <v>14</v>
      </c>
      <c r="K192" s="26" t="s">
        <v>14</v>
      </c>
      <c r="L192" s="26" t="s">
        <v>13</v>
      </c>
      <c r="M192" s="26" t="s">
        <v>14</v>
      </c>
      <c r="N192" s="26" t="s">
        <v>13</v>
      </c>
      <c r="O192" s="26" t="s">
        <v>14</v>
      </c>
      <c r="P192" s="26" t="s">
        <v>14</v>
      </c>
      <c r="Q192" s="26" t="s">
        <v>13</v>
      </c>
      <c r="R192" s="26" t="s">
        <v>14</v>
      </c>
      <c r="S192" s="26" t="s">
        <v>14</v>
      </c>
      <c r="T192" s="26" t="s">
        <v>13</v>
      </c>
      <c r="U192" s="26" t="s">
        <v>14</v>
      </c>
      <c r="V192" s="26" t="s">
        <v>14</v>
      </c>
      <c r="W192" s="26" t="s">
        <v>13</v>
      </c>
      <c r="X192" s="26" t="s">
        <v>14</v>
      </c>
      <c r="Y192" s="26" t="s">
        <v>13</v>
      </c>
      <c r="Z192" s="26" t="s">
        <v>14</v>
      </c>
      <c r="AA192" s="26" t="s">
        <v>14</v>
      </c>
      <c r="AB192" s="26" t="s">
        <v>13</v>
      </c>
      <c r="AC192" s="26" t="s">
        <v>14</v>
      </c>
      <c r="AD192" s="26" t="s">
        <v>14</v>
      </c>
      <c r="AE192" s="26" t="s">
        <v>13</v>
      </c>
      <c r="AF192" s="26" t="s">
        <v>14</v>
      </c>
      <c r="AG192" s="26" t="s">
        <v>14</v>
      </c>
      <c r="AH192" s="26" t="s">
        <v>14</v>
      </c>
      <c r="AI192" s="26" t="s">
        <v>14</v>
      </c>
      <c r="AJ192" s="26" t="s">
        <v>13</v>
      </c>
      <c r="AK192" s="26" t="s">
        <v>14</v>
      </c>
      <c r="AL192" s="26" t="s">
        <v>14</v>
      </c>
      <c r="AM192" s="26" t="s">
        <v>14</v>
      </c>
      <c r="AN192" s="26" t="s">
        <v>14</v>
      </c>
      <c r="AO192" s="26" t="s">
        <v>14</v>
      </c>
      <c r="AP192" s="26" t="s">
        <v>13</v>
      </c>
      <c r="AQ192" s="26" t="s">
        <v>14</v>
      </c>
      <c r="AR192" s="26" t="s">
        <v>14</v>
      </c>
      <c r="AS192" s="26" t="s">
        <v>14</v>
      </c>
      <c r="AT192" s="26" t="s">
        <v>13</v>
      </c>
      <c r="AU192" s="26" t="s">
        <v>13</v>
      </c>
      <c r="AV192" s="26" t="s">
        <v>14</v>
      </c>
      <c r="AW192" s="26" t="s">
        <v>14</v>
      </c>
      <c r="AX192" s="26" t="s">
        <v>14</v>
      </c>
      <c r="AY192" s="26" t="s">
        <v>13</v>
      </c>
      <c r="AZ192" s="26" t="s">
        <v>14</v>
      </c>
      <c r="BA192" s="26" t="s">
        <v>14</v>
      </c>
      <c r="BB192" s="26" t="s">
        <v>14</v>
      </c>
      <c r="BC192" s="26" t="s">
        <v>13</v>
      </c>
      <c r="BD192" s="26" t="s">
        <v>14</v>
      </c>
      <c r="BE192" s="26" t="s">
        <v>14</v>
      </c>
      <c r="BF192" s="26" t="s">
        <v>13</v>
      </c>
      <c r="BG192" s="26" t="s">
        <v>13</v>
      </c>
      <c r="BH192" s="26" t="s">
        <v>13</v>
      </c>
      <c r="BI192" s="26" t="s">
        <v>13</v>
      </c>
    </row>
    <row r="193" spans="1:61">
      <c r="A193" s="26" t="s">
        <v>72</v>
      </c>
      <c r="B193" s="26"/>
      <c r="C193" s="26" t="s">
        <v>15</v>
      </c>
      <c r="D193" s="26" t="s">
        <v>13</v>
      </c>
      <c r="E193" s="26" t="s">
        <v>14</v>
      </c>
      <c r="F193" s="26" t="s">
        <v>14</v>
      </c>
      <c r="G193" s="26" t="s">
        <v>13</v>
      </c>
      <c r="H193" s="26" t="s">
        <v>13</v>
      </c>
      <c r="I193" s="26" t="s">
        <v>13</v>
      </c>
      <c r="J193" s="26" t="s">
        <v>14</v>
      </c>
      <c r="K193" s="26" t="s">
        <v>14</v>
      </c>
      <c r="L193" s="26" t="s">
        <v>14</v>
      </c>
      <c r="M193" s="26" t="s">
        <v>14</v>
      </c>
      <c r="N193" s="26" t="s">
        <v>13</v>
      </c>
      <c r="O193" s="26" t="s">
        <v>14</v>
      </c>
      <c r="P193" s="26" t="s">
        <v>14</v>
      </c>
      <c r="Q193" s="26" t="s">
        <v>13</v>
      </c>
      <c r="R193" s="26" t="s">
        <v>14</v>
      </c>
      <c r="S193" s="26" t="s">
        <v>14</v>
      </c>
      <c r="T193" s="26" t="s">
        <v>13</v>
      </c>
      <c r="U193" s="26" t="s">
        <v>13</v>
      </c>
      <c r="V193" s="26" t="s">
        <v>14</v>
      </c>
      <c r="W193" s="26" t="s">
        <v>13</v>
      </c>
      <c r="X193" s="26" t="s">
        <v>14</v>
      </c>
      <c r="Y193" s="26" t="s">
        <v>13</v>
      </c>
      <c r="Z193" s="26" t="s">
        <v>14</v>
      </c>
      <c r="AA193" s="26" t="s">
        <v>14</v>
      </c>
      <c r="AB193" s="26" t="s">
        <v>13</v>
      </c>
      <c r="AC193" s="26" t="s">
        <v>14</v>
      </c>
      <c r="AD193" s="26" t="s">
        <v>14</v>
      </c>
      <c r="AE193" s="26" t="s">
        <v>13</v>
      </c>
      <c r="AF193" s="26" t="s">
        <v>14</v>
      </c>
      <c r="AG193" s="26" t="s">
        <v>14</v>
      </c>
      <c r="AH193" s="26" t="s">
        <v>14</v>
      </c>
      <c r="AI193" s="26" t="s">
        <v>14</v>
      </c>
      <c r="AJ193" s="26" t="s">
        <v>13</v>
      </c>
      <c r="AK193" s="26" t="s">
        <v>13</v>
      </c>
      <c r="AL193" s="26" t="s">
        <v>14</v>
      </c>
      <c r="AM193" s="26" t="s">
        <v>13</v>
      </c>
      <c r="AN193" s="26" t="s">
        <v>14</v>
      </c>
      <c r="AO193" s="26" t="s">
        <v>14</v>
      </c>
      <c r="AP193" s="26" t="s">
        <v>13</v>
      </c>
      <c r="AQ193" s="26" t="s">
        <v>14</v>
      </c>
      <c r="AR193" s="26" t="s">
        <v>14</v>
      </c>
      <c r="AS193" s="26" t="s">
        <v>14</v>
      </c>
      <c r="AT193" s="26" t="s">
        <v>14</v>
      </c>
      <c r="AU193" s="26" t="s">
        <v>13</v>
      </c>
      <c r="AV193" s="26" t="s">
        <v>14</v>
      </c>
      <c r="AW193" s="26" t="s">
        <v>14</v>
      </c>
      <c r="AX193" s="26" t="s">
        <v>14</v>
      </c>
      <c r="AY193" s="26" t="s">
        <v>13</v>
      </c>
      <c r="AZ193" s="26" t="s">
        <v>13</v>
      </c>
      <c r="BA193" s="26" t="s">
        <v>14</v>
      </c>
      <c r="BB193" s="26" t="s">
        <v>14</v>
      </c>
      <c r="BC193" s="26" t="s">
        <v>13</v>
      </c>
      <c r="BD193" s="26" t="s">
        <v>14</v>
      </c>
      <c r="BE193" s="26" t="s">
        <v>14</v>
      </c>
      <c r="BF193" s="26" t="s">
        <v>13</v>
      </c>
      <c r="BG193" s="26" t="s">
        <v>13</v>
      </c>
      <c r="BH193" s="26" t="s">
        <v>13</v>
      </c>
      <c r="BI193" s="26" t="s">
        <v>13</v>
      </c>
    </row>
    <row r="194" spans="1:61">
      <c r="A194" s="26" t="s">
        <v>73</v>
      </c>
      <c r="B194" s="26"/>
      <c r="C194" s="26" t="s">
        <v>15</v>
      </c>
      <c r="D194" s="26" t="s">
        <v>13</v>
      </c>
      <c r="E194" s="26" t="s">
        <v>14</v>
      </c>
      <c r="F194" s="26" t="s">
        <v>14</v>
      </c>
      <c r="G194" s="26" t="s">
        <v>14</v>
      </c>
      <c r="H194" s="26" t="s">
        <v>14</v>
      </c>
      <c r="I194" s="26" t="s">
        <v>14</v>
      </c>
      <c r="J194" s="26" t="s">
        <v>14</v>
      </c>
      <c r="K194" s="26" t="s">
        <v>14</v>
      </c>
      <c r="L194" s="26" t="s">
        <v>14</v>
      </c>
      <c r="M194" s="26" t="s">
        <v>14</v>
      </c>
      <c r="N194" s="26" t="s">
        <v>13</v>
      </c>
      <c r="O194" s="26" t="s">
        <v>14</v>
      </c>
      <c r="P194" s="26" t="s">
        <v>14</v>
      </c>
      <c r="Q194" s="26" t="s">
        <v>13</v>
      </c>
      <c r="R194" s="26" t="s">
        <v>14</v>
      </c>
      <c r="S194" s="26" t="s">
        <v>14</v>
      </c>
      <c r="T194" s="26" t="s">
        <v>14</v>
      </c>
      <c r="U194" s="26" t="s">
        <v>13</v>
      </c>
      <c r="V194" s="26" t="s">
        <v>14</v>
      </c>
      <c r="W194" s="26" t="s">
        <v>14</v>
      </c>
      <c r="X194" s="26" t="s">
        <v>14</v>
      </c>
      <c r="Y194" s="26" t="s">
        <v>13</v>
      </c>
      <c r="Z194" s="26" t="s">
        <v>14</v>
      </c>
      <c r="AA194" s="26" t="s">
        <v>14</v>
      </c>
      <c r="AB194" s="26" t="s">
        <v>13</v>
      </c>
      <c r="AC194" s="26" t="s">
        <v>14</v>
      </c>
      <c r="AD194" s="26" t="s">
        <v>14</v>
      </c>
      <c r="AE194" s="26" t="s">
        <v>13</v>
      </c>
      <c r="AF194" s="26" t="s">
        <v>13</v>
      </c>
      <c r="AG194" s="26" t="s">
        <v>14</v>
      </c>
      <c r="AH194" s="26" t="s">
        <v>13</v>
      </c>
      <c r="AI194" s="26" t="s">
        <v>14</v>
      </c>
      <c r="AJ194" s="26" t="s">
        <v>13</v>
      </c>
      <c r="AK194" s="26" t="s">
        <v>14</v>
      </c>
      <c r="AL194" s="26" t="s">
        <v>14</v>
      </c>
      <c r="AM194" s="26" t="s">
        <v>14</v>
      </c>
      <c r="AN194" s="26" t="s">
        <v>13</v>
      </c>
      <c r="AO194" s="26" t="s">
        <v>14</v>
      </c>
      <c r="AP194" s="26" t="s">
        <v>14</v>
      </c>
      <c r="AQ194" s="26" t="s">
        <v>14</v>
      </c>
      <c r="AR194" s="26" t="s">
        <v>14</v>
      </c>
      <c r="AS194" s="26" t="s">
        <v>14</v>
      </c>
      <c r="AT194" s="26" t="s">
        <v>14</v>
      </c>
      <c r="AU194" s="26" t="s">
        <v>14</v>
      </c>
      <c r="AV194" s="26" t="s">
        <v>13</v>
      </c>
      <c r="AW194" s="26" t="s">
        <v>14</v>
      </c>
      <c r="AX194" s="26" t="s">
        <v>14</v>
      </c>
      <c r="AY194" s="26" t="s">
        <v>14</v>
      </c>
      <c r="AZ194" s="26" t="s">
        <v>13</v>
      </c>
      <c r="BA194" s="26" t="s">
        <v>14</v>
      </c>
      <c r="BB194" s="26" t="s">
        <v>14</v>
      </c>
      <c r="BC194" s="26" t="s">
        <v>14</v>
      </c>
      <c r="BD194" s="26" t="s">
        <v>14</v>
      </c>
      <c r="BE194" s="26" t="s">
        <v>14</v>
      </c>
      <c r="BF194" s="26" t="s">
        <v>13</v>
      </c>
      <c r="BG194" s="26" t="s">
        <v>13</v>
      </c>
      <c r="BH194" s="26" t="s">
        <v>13</v>
      </c>
      <c r="BI194" s="26" t="s">
        <v>14</v>
      </c>
    </row>
    <row r="195" spans="1:61">
      <c r="A195" s="26" t="s">
        <v>74</v>
      </c>
      <c r="C195" s="1" t="b">
        <v>0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 t="s">
        <v>14</v>
      </c>
      <c r="P195" s="1" t="s">
        <v>14</v>
      </c>
      <c r="Q195" s="1" t="s">
        <v>14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  <c r="W195" s="1" t="s">
        <v>14</v>
      </c>
      <c r="X195" s="1" t="s">
        <v>14</v>
      </c>
      <c r="Y195" s="1" t="s">
        <v>13</v>
      </c>
      <c r="Z195" s="1" t="s">
        <v>14</v>
      </c>
      <c r="AA195" s="1" t="s">
        <v>14</v>
      </c>
      <c r="AB195" s="1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1" t="s">
        <v>14</v>
      </c>
      <c r="AJ195" s="1" t="s">
        <v>14</v>
      </c>
      <c r="AK195" s="1" t="s">
        <v>14</v>
      </c>
      <c r="AL195" s="1" t="s">
        <v>14</v>
      </c>
      <c r="AM195" s="1" t="s">
        <v>14</v>
      </c>
      <c r="AN195" s="1" t="s">
        <v>14</v>
      </c>
      <c r="AO195" s="1" t="s">
        <v>14</v>
      </c>
      <c r="AP195" s="1" t="s">
        <v>14</v>
      </c>
      <c r="AQ195" s="1" t="s">
        <v>14</v>
      </c>
      <c r="AR195" s="1" t="s">
        <v>14</v>
      </c>
      <c r="AS195" s="1" t="s">
        <v>14</v>
      </c>
      <c r="AT195" s="1" t="s">
        <v>14</v>
      </c>
      <c r="AU195" s="1" t="s">
        <v>14</v>
      </c>
      <c r="AV195" s="1" t="s">
        <v>14</v>
      </c>
      <c r="AW195" s="1" t="s">
        <v>14</v>
      </c>
      <c r="AX195" s="1" t="s">
        <v>14</v>
      </c>
      <c r="AY195" s="1" t="s">
        <v>14</v>
      </c>
      <c r="AZ195" s="1" t="s">
        <v>14</v>
      </c>
      <c r="BA195" s="1" t="s">
        <v>14</v>
      </c>
      <c r="BB195" s="1" t="s">
        <v>14</v>
      </c>
      <c r="BC195" s="1" t="s">
        <v>14</v>
      </c>
      <c r="BD195" s="1" t="s">
        <v>13</v>
      </c>
      <c r="BE195" s="1" t="s">
        <v>13</v>
      </c>
      <c r="BF195" s="1" t="s">
        <v>13</v>
      </c>
      <c r="BG195" s="1" t="s">
        <v>13</v>
      </c>
      <c r="BH195" s="1" t="s">
        <v>14</v>
      </c>
      <c r="BI195" s="1" t="s">
        <v>13</v>
      </c>
    </row>
    <row r="203" spans="1:61">
      <c r="A203" s="27" t="s">
        <v>5376</v>
      </c>
      <c r="B203" s="27"/>
      <c r="C203" s="26" t="s">
        <v>16</v>
      </c>
      <c r="D203" s="26" t="s">
        <v>17</v>
      </c>
      <c r="E203" s="26" t="s">
        <v>18</v>
      </c>
      <c r="F203" s="26" t="s">
        <v>19</v>
      </c>
      <c r="G203" s="26" t="s">
        <v>20</v>
      </c>
      <c r="H203" s="26" t="s">
        <v>21</v>
      </c>
      <c r="I203" s="26" t="s">
        <v>22</v>
      </c>
      <c r="J203" s="26" t="s">
        <v>23</v>
      </c>
      <c r="K203" s="26" t="s">
        <v>24</v>
      </c>
      <c r="L203" s="26" t="s">
        <v>25</v>
      </c>
      <c r="M203" s="26" t="s">
        <v>26</v>
      </c>
      <c r="N203" s="26" t="s">
        <v>27</v>
      </c>
      <c r="O203" s="26" t="s">
        <v>28</v>
      </c>
      <c r="P203" s="26" t="s">
        <v>29</v>
      </c>
      <c r="Q203" s="26" t="s">
        <v>30</v>
      </c>
      <c r="R203" s="26" t="s">
        <v>31</v>
      </c>
      <c r="S203" s="26" t="s">
        <v>32</v>
      </c>
      <c r="T203" s="26" t="s">
        <v>33</v>
      </c>
      <c r="U203" s="26" t="s">
        <v>34</v>
      </c>
      <c r="V203" s="26" t="s">
        <v>35</v>
      </c>
      <c r="W203" s="26" t="s">
        <v>36</v>
      </c>
      <c r="X203" s="26" t="s">
        <v>37</v>
      </c>
      <c r="Y203" s="26" t="s">
        <v>38</v>
      </c>
      <c r="Z203" s="26" t="s">
        <v>39</v>
      </c>
      <c r="AA203" s="26" t="s">
        <v>40</v>
      </c>
      <c r="AB203" s="26" t="s">
        <v>41</v>
      </c>
      <c r="AC203" s="26" t="s">
        <v>42</v>
      </c>
      <c r="AD203" s="26" t="s">
        <v>43</v>
      </c>
      <c r="AE203" s="26" t="s">
        <v>44</v>
      </c>
      <c r="AF203" s="26" t="s">
        <v>45</v>
      </c>
      <c r="AG203" s="26" t="s">
        <v>46</v>
      </c>
      <c r="AH203" s="26" t="s">
        <v>47</v>
      </c>
      <c r="AI203" s="26" t="s">
        <v>48</v>
      </c>
      <c r="AJ203" s="26" t="s">
        <v>49</v>
      </c>
      <c r="AK203" s="26" t="s">
        <v>50</v>
      </c>
      <c r="AL203" s="26" t="s">
        <v>51</v>
      </c>
      <c r="AM203" s="26" t="s">
        <v>52</v>
      </c>
      <c r="AN203" s="26" t="s">
        <v>53</v>
      </c>
      <c r="AO203" s="26" t="s">
        <v>54</v>
      </c>
      <c r="AP203" s="26" t="s">
        <v>55</v>
      </c>
      <c r="AQ203" s="26" t="s">
        <v>56</v>
      </c>
      <c r="AR203" s="26" t="s">
        <v>57</v>
      </c>
      <c r="AS203" s="26" t="s">
        <v>58</v>
      </c>
      <c r="AT203" s="26" t="s">
        <v>59</v>
      </c>
      <c r="AU203" s="26" t="s">
        <v>60</v>
      </c>
      <c r="AV203" s="26" t="s">
        <v>61</v>
      </c>
      <c r="AW203" s="26" t="s">
        <v>62</v>
      </c>
      <c r="AX203" s="26" t="s">
        <v>63</v>
      </c>
      <c r="AY203" s="26" t="s">
        <v>64</v>
      </c>
      <c r="AZ203" s="26" t="s">
        <v>65</v>
      </c>
      <c r="BA203" s="26" t="s">
        <v>66</v>
      </c>
      <c r="BB203" s="26" t="s">
        <v>67</v>
      </c>
      <c r="BC203" s="26" t="s">
        <v>68</v>
      </c>
      <c r="BD203" s="26" t="s">
        <v>69</v>
      </c>
      <c r="BE203" s="26" t="s">
        <v>70</v>
      </c>
      <c r="BF203" s="26" t="s">
        <v>71</v>
      </c>
      <c r="BG203" s="26" t="s">
        <v>72</v>
      </c>
      <c r="BH203" s="26" t="s">
        <v>73</v>
      </c>
      <c r="BI203" s="26" t="s">
        <v>74</v>
      </c>
    </row>
    <row r="204" spans="1:61">
      <c r="A204" s="26" t="s">
        <v>16</v>
      </c>
      <c r="B204" s="26"/>
      <c r="C204" s="26" t="s">
        <v>1421</v>
      </c>
      <c r="D204" s="26" t="s">
        <v>1886</v>
      </c>
      <c r="E204" s="26" t="s">
        <v>1786</v>
      </c>
      <c r="F204" s="26" t="s">
        <v>1757</v>
      </c>
      <c r="G204" s="26" t="s">
        <v>5377</v>
      </c>
      <c r="H204" s="26" t="s">
        <v>2162</v>
      </c>
      <c r="I204" s="26" t="s">
        <v>2159</v>
      </c>
      <c r="J204" s="26" t="s">
        <v>2155</v>
      </c>
      <c r="K204" s="26" t="s">
        <v>5378</v>
      </c>
      <c r="L204" s="26" t="s">
        <v>5379</v>
      </c>
      <c r="M204" s="26" t="s">
        <v>2479</v>
      </c>
      <c r="N204" s="26" t="s">
        <v>1777</v>
      </c>
      <c r="O204" s="26" t="s">
        <v>5380</v>
      </c>
      <c r="P204" s="26" t="s">
        <v>2502</v>
      </c>
      <c r="Q204" s="26" t="s">
        <v>5381</v>
      </c>
      <c r="R204" s="26" t="s">
        <v>1771</v>
      </c>
      <c r="S204" s="26" t="s">
        <v>1861</v>
      </c>
      <c r="T204" s="26" t="s">
        <v>2162</v>
      </c>
      <c r="U204" s="26" t="s">
        <v>5382</v>
      </c>
      <c r="V204" s="26" t="s">
        <v>5378</v>
      </c>
      <c r="W204" s="26" t="s">
        <v>5383</v>
      </c>
      <c r="X204" s="26" t="s">
        <v>5384</v>
      </c>
      <c r="Y204" s="26" t="s">
        <v>5385</v>
      </c>
      <c r="Z204" s="26" t="s">
        <v>1756</v>
      </c>
      <c r="AA204" s="26" t="s">
        <v>5386</v>
      </c>
      <c r="AB204" s="26" t="s">
        <v>5383</v>
      </c>
      <c r="AC204" s="26" t="s">
        <v>5383</v>
      </c>
      <c r="AD204" s="26" t="s">
        <v>2392</v>
      </c>
      <c r="AE204" s="26" t="s">
        <v>5387</v>
      </c>
      <c r="AF204" s="26" t="s">
        <v>1781</v>
      </c>
      <c r="AG204" s="26" t="s">
        <v>5388</v>
      </c>
      <c r="AH204" s="26" t="s">
        <v>2394</v>
      </c>
      <c r="AI204" s="26" t="s">
        <v>5389</v>
      </c>
      <c r="AJ204" s="26" t="s">
        <v>5390</v>
      </c>
      <c r="AK204" s="26" t="s">
        <v>5391</v>
      </c>
      <c r="AL204" s="26" t="s">
        <v>5392</v>
      </c>
      <c r="AM204" s="26" t="s">
        <v>5393</v>
      </c>
      <c r="AN204" s="26" t="s">
        <v>2320</v>
      </c>
      <c r="AO204" s="26" t="s">
        <v>5394</v>
      </c>
      <c r="AP204" s="26" t="s">
        <v>5395</v>
      </c>
      <c r="AQ204" s="26" t="s">
        <v>5396</v>
      </c>
      <c r="AR204" s="26" t="s">
        <v>5396</v>
      </c>
      <c r="AS204" s="26" t="s">
        <v>5397</v>
      </c>
      <c r="AT204" s="26" t="s">
        <v>5398</v>
      </c>
      <c r="AU204" s="26" t="s">
        <v>5399</v>
      </c>
      <c r="AV204" s="26" t="s">
        <v>5400</v>
      </c>
      <c r="AW204" s="26" t="s">
        <v>5401</v>
      </c>
      <c r="AX204" s="26" t="s">
        <v>2526</v>
      </c>
      <c r="AY204" s="26" t="s">
        <v>5402</v>
      </c>
      <c r="AZ204" s="26" t="s">
        <v>5403</v>
      </c>
      <c r="BA204" s="26" t="s">
        <v>5395</v>
      </c>
      <c r="BB204" s="26" t="s">
        <v>2298</v>
      </c>
      <c r="BC204" s="26" t="s">
        <v>2526</v>
      </c>
      <c r="BD204" s="26" t="s">
        <v>5404</v>
      </c>
      <c r="BE204" s="26" t="s">
        <v>5405</v>
      </c>
      <c r="BF204" s="26" t="s">
        <v>5406</v>
      </c>
      <c r="BG204" s="26" t="s">
        <v>5407</v>
      </c>
      <c r="BH204" s="26" t="s">
        <v>5408</v>
      </c>
      <c r="BI204" s="26" t="s">
        <v>2144</v>
      </c>
    </row>
    <row r="205" spans="1:61">
      <c r="A205" s="26" t="s">
        <v>17</v>
      </c>
      <c r="B205" s="26"/>
      <c r="C205" s="26" t="s">
        <v>5409</v>
      </c>
      <c r="D205" s="26" t="s">
        <v>1463</v>
      </c>
      <c r="E205" s="26" t="s">
        <v>2395</v>
      </c>
      <c r="F205" s="26" t="s">
        <v>5410</v>
      </c>
      <c r="G205" s="26" t="s">
        <v>5411</v>
      </c>
      <c r="H205" s="26" t="s">
        <v>5412</v>
      </c>
      <c r="I205" s="26" t="s">
        <v>5413</v>
      </c>
      <c r="J205" s="26" t="s">
        <v>2323</v>
      </c>
      <c r="K205" s="26" t="s">
        <v>5414</v>
      </c>
      <c r="L205" s="26" t="s">
        <v>5415</v>
      </c>
      <c r="M205" s="26" t="s">
        <v>2504</v>
      </c>
      <c r="N205" s="26" t="s">
        <v>5416</v>
      </c>
      <c r="O205" s="26" t="s">
        <v>1719</v>
      </c>
      <c r="P205" s="26" t="s">
        <v>5417</v>
      </c>
      <c r="Q205" s="26" t="s">
        <v>5418</v>
      </c>
      <c r="R205" s="26" t="s">
        <v>1791</v>
      </c>
      <c r="S205" s="26" t="s">
        <v>5419</v>
      </c>
      <c r="T205" s="26" t="s">
        <v>1793</v>
      </c>
      <c r="U205" s="26" t="s">
        <v>5420</v>
      </c>
      <c r="V205" s="26" t="s">
        <v>5421</v>
      </c>
      <c r="W205" s="26" t="s">
        <v>1775</v>
      </c>
      <c r="X205" s="26" t="s">
        <v>5422</v>
      </c>
      <c r="Y205" s="26" t="s">
        <v>5423</v>
      </c>
      <c r="Z205" s="26" t="s">
        <v>5424</v>
      </c>
      <c r="AA205" s="26" t="s">
        <v>5425</v>
      </c>
      <c r="AB205" s="26" t="s">
        <v>5426</v>
      </c>
      <c r="AC205" s="26" t="s">
        <v>5427</v>
      </c>
      <c r="AD205" s="26" t="s">
        <v>5428</v>
      </c>
      <c r="AE205" s="26" t="s">
        <v>5429</v>
      </c>
      <c r="AF205" s="26" t="s">
        <v>5430</v>
      </c>
      <c r="AG205" s="26" t="s">
        <v>2144</v>
      </c>
      <c r="AH205" s="26" t="s">
        <v>5379</v>
      </c>
      <c r="AI205" s="26" t="s">
        <v>2494</v>
      </c>
      <c r="AJ205" s="26" t="s">
        <v>5431</v>
      </c>
      <c r="AK205" s="26" t="s">
        <v>5432</v>
      </c>
      <c r="AL205" s="26" t="s">
        <v>5402</v>
      </c>
      <c r="AM205" s="26" t="s">
        <v>5433</v>
      </c>
      <c r="AN205" s="26" t="s">
        <v>1861</v>
      </c>
      <c r="AO205" s="26" t="s">
        <v>2162</v>
      </c>
      <c r="AP205" s="26" t="s">
        <v>5434</v>
      </c>
      <c r="AQ205" s="26" t="s">
        <v>5414</v>
      </c>
      <c r="AR205" s="26" t="s">
        <v>5435</v>
      </c>
      <c r="AS205" s="26" t="s">
        <v>2197</v>
      </c>
      <c r="AT205" s="26" t="s">
        <v>5436</v>
      </c>
      <c r="AU205" s="26" t="s">
        <v>5437</v>
      </c>
      <c r="AV205" s="26" t="s">
        <v>5438</v>
      </c>
      <c r="AW205" s="26" t="s">
        <v>5377</v>
      </c>
      <c r="AX205" s="26" t="s">
        <v>5439</v>
      </c>
      <c r="AY205" s="26" t="s">
        <v>5440</v>
      </c>
      <c r="AZ205" s="26" t="s">
        <v>5391</v>
      </c>
      <c r="BA205" s="26" t="s">
        <v>1873</v>
      </c>
      <c r="BB205" s="26" t="s">
        <v>1863</v>
      </c>
      <c r="BC205" s="26" t="s">
        <v>5441</v>
      </c>
      <c r="BD205" s="26" t="s">
        <v>5442</v>
      </c>
      <c r="BE205" s="26" t="s">
        <v>5443</v>
      </c>
      <c r="BF205" s="26" t="s">
        <v>5444</v>
      </c>
      <c r="BG205" s="26" t="s">
        <v>5411</v>
      </c>
      <c r="BH205" s="26" t="s">
        <v>5433</v>
      </c>
      <c r="BI205" s="26" t="s">
        <v>5445</v>
      </c>
    </row>
    <row r="206" spans="1:61">
      <c r="A206" s="26" t="s">
        <v>18</v>
      </c>
      <c r="B206" s="26"/>
      <c r="C206" s="26" t="s">
        <v>5446</v>
      </c>
      <c r="D206" s="26" t="s">
        <v>2395</v>
      </c>
      <c r="E206" s="26" t="s">
        <v>1463</v>
      </c>
      <c r="F206" s="26" t="s">
        <v>5447</v>
      </c>
      <c r="G206" s="26" t="s">
        <v>2102</v>
      </c>
      <c r="H206" s="26" t="s">
        <v>2198</v>
      </c>
      <c r="I206" s="26" t="s">
        <v>1857</v>
      </c>
      <c r="J206" s="26" t="s">
        <v>5448</v>
      </c>
      <c r="K206" s="26" t="s">
        <v>5447</v>
      </c>
      <c r="L206" s="26" t="s">
        <v>2285</v>
      </c>
      <c r="M206" s="26" t="s">
        <v>1709</v>
      </c>
      <c r="N206" s="26" t="s">
        <v>2125</v>
      </c>
      <c r="O206" s="26" t="s">
        <v>5449</v>
      </c>
      <c r="P206" s="26" t="s">
        <v>2198</v>
      </c>
      <c r="Q206" s="26" t="s">
        <v>1796</v>
      </c>
      <c r="R206" s="26" t="s">
        <v>1780</v>
      </c>
      <c r="S206" s="26" t="s">
        <v>1910</v>
      </c>
      <c r="T206" s="26" t="s">
        <v>2325</v>
      </c>
      <c r="U206" s="26" t="s">
        <v>5450</v>
      </c>
      <c r="V206" s="26" t="s">
        <v>2273</v>
      </c>
      <c r="W206" s="26" t="s">
        <v>5451</v>
      </c>
      <c r="X206" s="26" t="s">
        <v>2295</v>
      </c>
      <c r="Y206" s="26" t="s">
        <v>2325</v>
      </c>
      <c r="Z206" s="26" t="s">
        <v>5452</v>
      </c>
      <c r="AA206" s="26" t="s">
        <v>1759</v>
      </c>
      <c r="AB206" s="26" t="s">
        <v>2428</v>
      </c>
      <c r="AC206" s="26" t="s">
        <v>2223</v>
      </c>
      <c r="AD206" s="26" t="s">
        <v>2161</v>
      </c>
      <c r="AE206" s="26" t="s">
        <v>5453</v>
      </c>
      <c r="AF206" s="26" t="s">
        <v>2443</v>
      </c>
      <c r="AG206" s="26" t="s">
        <v>1881</v>
      </c>
      <c r="AH206" s="26" t="s">
        <v>5454</v>
      </c>
      <c r="AI206" s="26" t="s">
        <v>2049</v>
      </c>
      <c r="AJ206" s="26" t="s">
        <v>5455</v>
      </c>
      <c r="AK206" s="26" t="s">
        <v>1875</v>
      </c>
      <c r="AL206" s="26" t="s">
        <v>2227</v>
      </c>
      <c r="AM206" s="26" t="s">
        <v>1727</v>
      </c>
      <c r="AN206" s="26" t="s">
        <v>2073</v>
      </c>
      <c r="AO206" s="26" t="s">
        <v>2099</v>
      </c>
      <c r="AP206" s="26" t="s">
        <v>2222</v>
      </c>
      <c r="AQ206" s="26" t="s">
        <v>1654</v>
      </c>
      <c r="AR206" s="26" t="s">
        <v>1770</v>
      </c>
      <c r="AS206" s="26" t="s">
        <v>1958</v>
      </c>
      <c r="AT206" s="26" t="s">
        <v>2003</v>
      </c>
      <c r="AU206" s="26" t="s">
        <v>1951</v>
      </c>
      <c r="AV206" s="26" t="s">
        <v>5456</v>
      </c>
      <c r="AW206" s="26" t="s">
        <v>2223</v>
      </c>
      <c r="AX206" s="26" t="s">
        <v>2049</v>
      </c>
      <c r="AY206" s="26" t="s">
        <v>2325</v>
      </c>
      <c r="AZ206" s="26" t="s">
        <v>2146</v>
      </c>
      <c r="BA206" s="26" t="s">
        <v>2166</v>
      </c>
      <c r="BB206" s="26" t="s">
        <v>1678</v>
      </c>
      <c r="BC206" s="26" t="s">
        <v>1674</v>
      </c>
      <c r="BD206" s="26" t="s">
        <v>2295</v>
      </c>
      <c r="BE206" s="26" t="s">
        <v>1784</v>
      </c>
      <c r="BF206" s="26" t="s">
        <v>1851</v>
      </c>
      <c r="BG206" s="26" t="s">
        <v>2432</v>
      </c>
      <c r="BH206" s="26" t="s">
        <v>2304</v>
      </c>
      <c r="BI206" s="26" t="s">
        <v>2223</v>
      </c>
    </row>
    <row r="207" spans="1:61">
      <c r="A207" s="26" t="s">
        <v>19</v>
      </c>
      <c r="B207" s="26"/>
      <c r="C207" s="26" t="s">
        <v>5457</v>
      </c>
      <c r="D207" s="26" t="s">
        <v>5410</v>
      </c>
      <c r="E207" s="26" t="s">
        <v>5447</v>
      </c>
      <c r="F207" s="26" t="s">
        <v>1463</v>
      </c>
      <c r="G207" s="26" t="s">
        <v>5458</v>
      </c>
      <c r="H207" s="26" t="s">
        <v>5422</v>
      </c>
      <c r="I207" s="26" t="s">
        <v>5459</v>
      </c>
      <c r="J207" s="26" t="s">
        <v>5460</v>
      </c>
      <c r="K207" s="26" t="s">
        <v>5461</v>
      </c>
      <c r="L207" s="26" t="s">
        <v>5381</v>
      </c>
      <c r="M207" s="26" t="s">
        <v>2487</v>
      </c>
      <c r="N207" s="26" t="s">
        <v>2464</v>
      </c>
      <c r="O207" s="26" t="s">
        <v>5462</v>
      </c>
      <c r="P207" s="26" t="s">
        <v>2141</v>
      </c>
      <c r="Q207" s="26" t="s">
        <v>5384</v>
      </c>
      <c r="R207" s="26" t="s">
        <v>1878</v>
      </c>
      <c r="S207" s="26" t="s">
        <v>5463</v>
      </c>
      <c r="T207" s="26" t="s">
        <v>1865</v>
      </c>
      <c r="U207" s="26" t="s">
        <v>5464</v>
      </c>
      <c r="V207" s="26" t="s">
        <v>1852</v>
      </c>
      <c r="W207" s="26" t="s">
        <v>5385</v>
      </c>
      <c r="X207" s="26" t="s">
        <v>5465</v>
      </c>
      <c r="Y207" s="26" t="s">
        <v>2494</v>
      </c>
      <c r="Z207" s="26" t="s">
        <v>1841</v>
      </c>
      <c r="AA207" s="26" t="s">
        <v>5398</v>
      </c>
      <c r="AB207" s="26" t="s">
        <v>2159</v>
      </c>
      <c r="AC207" s="26" t="s">
        <v>2293</v>
      </c>
      <c r="AD207" s="26" t="s">
        <v>5445</v>
      </c>
      <c r="AE207" s="26" t="s">
        <v>5466</v>
      </c>
      <c r="AF207" s="26" t="s">
        <v>5467</v>
      </c>
      <c r="AG207" s="26" t="s">
        <v>5468</v>
      </c>
      <c r="AH207" s="26" t="s">
        <v>2194</v>
      </c>
      <c r="AI207" s="26" t="s">
        <v>5469</v>
      </c>
      <c r="AJ207" s="26" t="s">
        <v>5404</v>
      </c>
      <c r="AK207" s="26" t="s">
        <v>5470</v>
      </c>
      <c r="AL207" s="26" t="s">
        <v>5471</v>
      </c>
      <c r="AM207" s="26" t="s">
        <v>5472</v>
      </c>
      <c r="AN207" s="26" t="s">
        <v>5473</v>
      </c>
      <c r="AO207" s="26" t="s">
        <v>5474</v>
      </c>
      <c r="AP207" s="26" t="s">
        <v>5475</v>
      </c>
      <c r="AQ207" s="26" t="s">
        <v>1982</v>
      </c>
      <c r="AR207" s="26" t="s">
        <v>5476</v>
      </c>
      <c r="AS207" s="26" t="s">
        <v>2192</v>
      </c>
      <c r="AT207" s="26" t="s">
        <v>5464</v>
      </c>
      <c r="AU207" s="26" t="s">
        <v>5477</v>
      </c>
      <c r="AV207" s="26" t="s">
        <v>2062</v>
      </c>
      <c r="AW207" s="26" t="s">
        <v>2507</v>
      </c>
      <c r="AX207" s="26" t="s">
        <v>5478</v>
      </c>
      <c r="AY207" s="26" t="s">
        <v>5442</v>
      </c>
      <c r="AZ207" s="26" t="s">
        <v>2479</v>
      </c>
      <c r="BA207" s="26" t="s">
        <v>5479</v>
      </c>
      <c r="BB207" s="26" t="s">
        <v>2150</v>
      </c>
      <c r="BC207" s="26" t="s">
        <v>5459</v>
      </c>
      <c r="BD207" s="26" t="s">
        <v>5478</v>
      </c>
      <c r="BE207" s="26" t="s">
        <v>5464</v>
      </c>
      <c r="BF207" s="26" t="s">
        <v>5480</v>
      </c>
      <c r="BG207" s="26" t="s">
        <v>5442</v>
      </c>
      <c r="BH207" s="26" t="s">
        <v>5382</v>
      </c>
      <c r="BI207" s="26" t="s">
        <v>5481</v>
      </c>
    </row>
    <row r="208" spans="1:61">
      <c r="A208" s="26" t="s">
        <v>20</v>
      </c>
      <c r="B208" s="26"/>
      <c r="C208" s="26" t="s">
        <v>5482</v>
      </c>
      <c r="D208" s="26" t="s">
        <v>5411</v>
      </c>
      <c r="E208" s="26" t="s">
        <v>2102</v>
      </c>
      <c r="F208" s="26" t="s">
        <v>5458</v>
      </c>
      <c r="G208" s="26" t="s">
        <v>1463</v>
      </c>
      <c r="H208" s="26" t="s">
        <v>5483</v>
      </c>
      <c r="I208" s="26" t="s">
        <v>2370</v>
      </c>
      <c r="J208" s="26" t="s">
        <v>5467</v>
      </c>
      <c r="K208" s="26" t="s">
        <v>5484</v>
      </c>
      <c r="L208" s="26" t="s">
        <v>5485</v>
      </c>
      <c r="M208" s="26" t="s">
        <v>5486</v>
      </c>
      <c r="N208" s="26" t="s">
        <v>5487</v>
      </c>
      <c r="O208" s="26" t="s">
        <v>5488</v>
      </c>
      <c r="P208" s="26" t="s">
        <v>5381</v>
      </c>
      <c r="Q208" s="26" t="s">
        <v>5489</v>
      </c>
      <c r="R208" s="26" t="s">
        <v>5490</v>
      </c>
      <c r="S208" s="26" t="s">
        <v>5475</v>
      </c>
      <c r="T208" s="26" t="s">
        <v>5420</v>
      </c>
      <c r="U208" s="26" t="s">
        <v>1865</v>
      </c>
      <c r="V208" s="26" t="s">
        <v>5491</v>
      </c>
      <c r="W208" s="26" t="s">
        <v>5492</v>
      </c>
      <c r="X208" s="26" t="s">
        <v>5493</v>
      </c>
      <c r="Y208" s="26" t="s">
        <v>5494</v>
      </c>
      <c r="Z208" s="26" t="s">
        <v>1750</v>
      </c>
      <c r="AA208" s="26" t="s">
        <v>5379</v>
      </c>
      <c r="AB208" s="26" t="s">
        <v>5495</v>
      </c>
      <c r="AC208" s="26" t="s">
        <v>5402</v>
      </c>
      <c r="AD208" s="26" t="s">
        <v>5496</v>
      </c>
      <c r="AE208" s="26" t="s">
        <v>5497</v>
      </c>
      <c r="AF208" s="26" t="s">
        <v>5471</v>
      </c>
      <c r="AG208" s="26" t="s">
        <v>5481</v>
      </c>
      <c r="AH208" s="26" t="s">
        <v>2007</v>
      </c>
      <c r="AI208" s="26" t="s">
        <v>5389</v>
      </c>
      <c r="AJ208" s="26" t="s">
        <v>5416</v>
      </c>
      <c r="AK208" s="26" t="s">
        <v>5391</v>
      </c>
      <c r="AL208" s="26" t="s">
        <v>5448</v>
      </c>
      <c r="AM208" s="26" t="s">
        <v>5498</v>
      </c>
      <c r="AN208" s="26" t="s">
        <v>5499</v>
      </c>
      <c r="AO208" s="26" t="s">
        <v>5407</v>
      </c>
      <c r="AP208" s="26" t="s">
        <v>5500</v>
      </c>
      <c r="AQ208" s="26" t="s">
        <v>5481</v>
      </c>
      <c r="AR208" s="26" t="s">
        <v>5393</v>
      </c>
      <c r="AS208" s="26" t="s">
        <v>2141</v>
      </c>
      <c r="AT208" s="26" t="s">
        <v>5501</v>
      </c>
      <c r="AU208" s="26" t="s">
        <v>2427</v>
      </c>
      <c r="AV208" s="26" t="s">
        <v>5502</v>
      </c>
      <c r="AW208" s="26" t="s">
        <v>5468</v>
      </c>
      <c r="AX208" s="26" t="s">
        <v>5480</v>
      </c>
      <c r="AY208" s="26" t="s">
        <v>5503</v>
      </c>
      <c r="AZ208" s="26" t="s">
        <v>5427</v>
      </c>
      <c r="BA208" s="26" t="s">
        <v>1863</v>
      </c>
      <c r="BB208" s="26" t="s">
        <v>5481</v>
      </c>
      <c r="BC208" s="26" t="s">
        <v>5504</v>
      </c>
      <c r="BD208" s="26" t="s">
        <v>5505</v>
      </c>
      <c r="BE208" s="26" t="s">
        <v>2281</v>
      </c>
      <c r="BF208" s="26" t="s">
        <v>5506</v>
      </c>
      <c r="BG208" s="26" t="s">
        <v>5507</v>
      </c>
      <c r="BH208" s="26" t="s">
        <v>2494</v>
      </c>
      <c r="BI208" s="26" t="s">
        <v>1873</v>
      </c>
    </row>
    <row r="209" spans="1:61">
      <c r="A209" s="26" t="s">
        <v>21</v>
      </c>
      <c r="B209" s="26"/>
      <c r="C209" s="26" t="s">
        <v>5508</v>
      </c>
      <c r="D209" s="26" t="s">
        <v>5412</v>
      </c>
      <c r="E209" s="26" t="s">
        <v>2198</v>
      </c>
      <c r="F209" s="26" t="s">
        <v>5422</v>
      </c>
      <c r="G209" s="26" t="s">
        <v>5483</v>
      </c>
      <c r="H209" s="26" t="s">
        <v>1463</v>
      </c>
      <c r="I209" s="26" t="s">
        <v>5509</v>
      </c>
      <c r="J209" s="26" t="s">
        <v>2290</v>
      </c>
      <c r="K209" s="26" t="s">
        <v>2563</v>
      </c>
      <c r="L209" s="26" t="s">
        <v>1775</v>
      </c>
      <c r="M209" s="26" t="s">
        <v>5510</v>
      </c>
      <c r="N209" s="26" t="s">
        <v>5511</v>
      </c>
      <c r="O209" s="26" t="s">
        <v>5512</v>
      </c>
      <c r="P209" s="26" t="s">
        <v>1802</v>
      </c>
      <c r="Q209" s="26" t="s">
        <v>5428</v>
      </c>
      <c r="R209" s="26" t="s">
        <v>5405</v>
      </c>
      <c r="S209" s="26" t="s">
        <v>5513</v>
      </c>
      <c r="T209" s="26" t="s">
        <v>5514</v>
      </c>
      <c r="U209" s="26" t="s">
        <v>5515</v>
      </c>
      <c r="V209" s="26" t="s">
        <v>2162</v>
      </c>
      <c r="W209" s="26" t="s">
        <v>5516</v>
      </c>
      <c r="X209" s="26" t="s">
        <v>5475</v>
      </c>
      <c r="Y209" s="26" t="s">
        <v>5449</v>
      </c>
      <c r="Z209" s="26" t="s">
        <v>5517</v>
      </c>
      <c r="AA209" s="26" t="s">
        <v>5518</v>
      </c>
      <c r="AB209" s="26" t="s">
        <v>5519</v>
      </c>
      <c r="AC209" s="26" t="s">
        <v>5402</v>
      </c>
      <c r="AD209" s="26" t="s">
        <v>5442</v>
      </c>
      <c r="AE209" s="26" t="s">
        <v>5520</v>
      </c>
      <c r="AF209" s="26" t="s">
        <v>5397</v>
      </c>
      <c r="AG209" s="26" t="s">
        <v>2144</v>
      </c>
      <c r="AH209" s="26" t="s">
        <v>5521</v>
      </c>
      <c r="AI209" s="26" t="s">
        <v>2504</v>
      </c>
      <c r="AJ209" s="26" t="s">
        <v>5522</v>
      </c>
      <c r="AK209" s="26" t="s">
        <v>2493</v>
      </c>
      <c r="AL209" s="26" t="s">
        <v>5523</v>
      </c>
      <c r="AM209" s="26" t="s">
        <v>5524</v>
      </c>
      <c r="AN209" s="26" t="s">
        <v>5392</v>
      </c>
      <c r="AO209" s="26" t="s">
        <v>5379</v>
      </c>
      <c r="AP209" s="26" t="s">
        <v>5414</v>
      </c>
      <c r="AQ209" s="26" t="s">
        <v>2281</v>
      </c>
      <c r="AR209" s="26" t="s">
        <v>5443</v>
      </c>
      <c r="AS209" s="26" t="s">
        <v>2502</v>
      </c>
      <c r="AT209" s="26" t="s">
        <v>5525</v>
      </c>
      <c r="AU209" s="26" t="s">
        <v>5526</v>
      </c>
      <c r="AV209" s="26" t="s">
        <v>5527</v>
      </c>
      <c r="AW209" s="26" t="s">
        <v>5511</v>
      </c>
      <c r="AX209" s="26" t="s">
        <v>1873</v>
      </c>
      <c r="AY209" s="26" t="s">
        <v>5433</v>
      </c>
      <c r="AZ209" s="26" t="s">
        <v>5425</v>
      </c>
      <c r="BA209" s="26" t="s">
        <v>2504</v>
      </c>
      <c r="BB209" s="26" t="s">
        <v>5528</v>
      </c>
      <c r="BC209" s="26" t="s">
        <v>5410</v>
      </c>
      <c r="BD209" s="26" t="s">
        <v>5387</v>
      </c>
      <c r="BE209" s="26" t="s">
        <v>5529</v>
      </c>
      <c r="BF209" s="26" t="s">
        <v>5530</v>
      </c>
      <c r="BG209" s="26" t="s">
        <v>5531</v>
      </c>
      <c r="BH209" s="26" t="s">
        <v>5422</v>
      </c>
      <c r="BI209" s="26" t="s">
        <v>5461</v>
      </c>
    </row>
    <row r="210" spans="1:61">
      <c r="A210" s="26" t="s">
        <v>22</v>
      </c>
      <c r="B210" s="26"/>
      <c r="C210" s="26" t="s">
        <v>5532</v>
      </c>
      <c r="D210" s="26" t="s">
        <v>5413</v>
      </c>
      <c r="E210" s="26" t="s">
        <v>1857</v>
      </c>
      <c r="F210" s="26" t="s">
        <v>5459</v>
      </c>
      <c r="G210" s="26" t="s">
        <v>2370</v>
      </c>
      <c r="H210" s="26" t="s">
        <v>5509</v>
      </c>
      <c r="I210" s="26" t="s">
        <v>1463</v>
      </c>
      <c r="J210" s="26" t="s">
        <v>5533</v>
      </c>
      <c r="K210" s="26" t="s">
        <v>5534</v>
      </c>
      <c r="L210" s="26" t="s">
        <v>5416</v>
      </c>
      <c r="M210" s="26" t="s">
        <v>2464</v>
      </c>
      <c r="N210" s="26" t="s">
        <v>5415</v>
      </c>
      <c r="O210" s="26" t="s">
        <v>5535</v>
      </c>
      <c r="P210" s="26" t="s">
        <v>5528</v>
      </c>
      <c r="Q210" s="26" t="s">
        <v>5495</v>
      </c>
      <c r="R210" s="26" t="s">
        <v>5536</v>
      </c>
      <c r="S210" s="26" t="s">
        <v>5513</v>
      </c>
      <c r="T210" s="26" t="s">
        <v>5507</v>
      </c>
      <c r="U210" s="26" t="s">
        <v>2392</v>
      </c>
      <c r="V210" s="26" t="s">
        <v>5537</v>
      </c>
      <c r="W210" s="26" t="s">
        <v>5412</v>
      </c>
      <c r="X210" s="26" t="s">
        <v>5461</v>
      </c>
      <c r="Y210" s="26" t="s">
        <v>2533</v>
      </c>
      <c r="Z210" s="26" t="s">
        <v>5538</v>
      </c>
      <c r="AA210" s="26" t="s">
        <v>5477</v>
      </c>
      <c r="AB210" s="26" t="s">
        <v>5539</v>
      </c>
      <c r="AC210" s="26" t="s">
        <v>1873</v>
      </c>
      <c r="AD210" s="26" t="s">
        <v>5459</v>
      </c>
      <c r="AE210" s="26" t="s">
        <v>5540</v>
      </c>
      <c r="AF210" s="26" t="s">
        <v>1993</v>
      </c>
      <c r="AG210" s="26" t="s">
        <v>2464</v>
      </c>
      <c r="AH210" s="26" t="s">
        <v>2479</v>
      </c>
      <c r="AI210" s="26" t="s">
        <v>5513</v>
      </c>
      <c r="AJ210" s="26" t="s">
        <v>5541</v>
      </c>
      <c r="AK210" s="26" t="s">
        <v>5542</v>
      </c>
      <c r="AL210" s="26" t="s">
        <v>5510</v>
      </c>
      <c r="AM210" s="26" t="s">
        <v>5543</v>
      </c>
      <c r="AN210" s="26" t="s">
        <v>5544</v>
      </c>
      <c r="AO210" s="26" t="s">
        <v>5407</v>
      </c>
      <c r="AP210" s="26" t="s">
        <v>5526</v>
      </c>
      <c r="AQ210" s="26" t="s">
        <v>2144</v>
      </c>
      <c r="AR210" s="26" t="s">
        <v>5381</v>
      </c>
      <c r="AS210" s="26" t="s">
        <v>2007</v>
      </c>
      <c r="AT210" s="26" t="s">
        <v>5439</v>
      </c>
      <c r="AU210" s="26" t="s">
        <v>5503</v>
      </c>
      <c r="AV210" s="26" t="s">
        <v>1995</v>
      </c>
      <c r="AW210" s="26" t="s">
        <v>5483</v>
      </c>
      <c r="AX210" s="26" t="s">
        <v>5377</v>
      </c>
      <c r="AY210" s="26" t="s">
        <v>5545</v>
      </c>
      <c r="AZ210" s="26" t="s">
        <v>2154</v>
      </c>
      <c r="BA210" s="26" t="s">
        <v>5546</v>
      </c>
      <c r="BB210" s="26" t="s">
        <v>5389</v>
      </c>
      <c r="BC210" s="26" t="s">
        <v>5547</v>
      </c>
      <c r="BD210" s="26" t="s">
        <v>5524</v>
      </c>
      <c r="BE210" s="26" t="s">
        <v>5405</v>
      </c>
      <c r="BF210" s="26" t="s">
        <v>5449</v>
      </c>
      <c r="BG210" s="26" t="s">
        <v>5548</v>
      </c>
      <c r="BH210" s="26" t="s">
        <v>5501</v>
      </c>
      <c r="BI210" s="26" t="s">
        <v>5427</v>
      </c>
    </row>
    <row r="211" spans="1:61">
      <c r="A211" s="26" t="s">
        <v>23</v>
      </c>
      <c r="B211" s="26"/>
      <c r="C211" s="26" t="s">
        <v>5549</v>
      </c>
      <c r="D211" s="26" t="s">
        <v>2323</v>
      </c>
      <c r="E211" s="26" t="s">
        <v>5448</v>
      </c>
      <c r="F211" s="26" t="s">
        <v>5460</v>
      </c>
      <c r="G211" s="26" t="s">
        <v>5467</v>
      </c>
      <c r="H211" s="26" t="s">
        <v>2290</v>
      </c>
      <c r="I211" s="26" t="s">
        <v>5533</v>
      </c>
      <c r="J211" s="26" t="s">
        <v>1463</v>
      </c>
      <c r="K211" s="26" t="s">
        <v>5550</v>
      </c>
      <c r="L211" s="26" t="s">
        <v>2060</v>
      </c>
      <c r="M211" s="26" t="s">
        <v>5551</v>
      </c>
      <c r="N211" s="26" t="s">
        <v>5552</v>
      </c>
      <c r="O211" s="26" t="s">
        <v>5553</v>
      </c>
      <c r="P211" s="26" t="s">
        <v>5554</v>
      </c>
      <c r="Q211" s="26" t="s">
        <v>5555</v>
      </c>
      <c r="R211" s="26" t="s">
        <v>5556</v>
      </c>
      <c r="S211" s="26" t="s">
        <v>5557</v>
      </c>
      <c r="T211" s="26" t="s">
        <v>5558</v>
      </c>
      <c r="U211" s="26" t="s">
        <v>2461</v>
      </c>
      <c r="V211" s="26" t="s">
        <v>2308</v>
      </c>
      <c r="W211" s="26" t="s">
        <v>2320</v>
      </c>
      <c r="X211" s="26" t="s">
        <v>5559</v>
      </c>
      <c r="Y211" s="26" t="s">
        <v>2194</v>
      </c>
      <c r="Z211" s="26" t="s">
        <v>5560</v>
      </c>
      <c r="AA211" s="26" t="s">
        <v>5561</v>
      </c>
      <c r="AB211" s="26" t="s">
        <v>1974</v>
      </c>
      <c r="AC211" s="26" t="s">
        <v>1710</v>
      </c>
      <c r="AD211" s="26" t="s">
        <v>2322</v>
      </c>
      <c r="AE211" s="26" t="s">
        <v>5562</v>
      </c>
      <c r="AF211" s="26" t="s">
        <v>5563</v>
      </c>
      <c r="AG211" s="26" t="s">
        <v>5564</v>
      </c>
      <c r="AH211" s="26" t="s">
        <v>5565</v>
      </c>
      <c r="AI211" s="26" t="s">
        <v>5566</v>
      </c>
      <c r="AJ211" s="26" t="s">
        <v>1991</v>
      </c>
      <c r="AK211" s="26" t="s">
        <v>5567</v>
      </c>
      <c r="AL211" s="26" t="s">
        <v>5568</v>
      </c>
      <c r="AM211" s="26" t="s">
        <v>1892</v>
      </c>
      <c r="AN211" s="26" t="s">
        <v>5569</v>
      </c>
      <c r="AO211" s="26" t="s">
        <v>5570</v>
      </c>
      <c r="AP211" s="26" t="s">
        <v>5571</v>
      </c>
      <c r="AQ211" s="26" t="s">
        <v>5551</v>
      </c>
      <c r="AR211" s="26" t="s">
        <v>5554</v>
      </c>
      <c r="AS211" s="26" t="s">
        <v>2304</v>
      </c>
      <c r="AT211" s="26" t="s">
        <v>2465</v>
      </c>
      <c r="AU211" s="26" t="s">
        <v>5572</v>
      </c>
      <c r="AV211" s="26" t="s">
        <v>5573</v>
      </c>
      <c r="AW211" s="26" t="s">
        <v>1710</v>
      </c>
      <c r="AX211" s="26" t="s">
        <v>2076</v>
      </c>
      <c r="AY211" s="26" t="s">
        <v>2320</v>
      </c>
      <c r="AZ211" s="26" t="s">
        <v>5506</v>
      </c>
      <c r="BA211" s="26" t="s">
        <v>5556</v>
      </c>
      <c r="BB211" s="26" t="s">
        <v>5574</v>
      </c>
      <c r="BC211" s="26" t="s">
        <v>5575</v>
      </c>
      <c r="BD211" s="26" t="s">
        <v>2476</v>
      </c>
      <c r="BE211" s="26" t="s">
        <v>5576</v>
      </c>
      <c r="BF211" s="26" t="s">
        <v>5577</v>
      </c>
      <c r="BG211" s="26" t="s">
        <v>5578</v>
      </c>
      <c r="BH211" s="26" t="s">
        <v>5539</v>
      </c>
      <c r="BI211" s="26" t="s">
        <v>2076</v>
      </c>
    </row>
    <row r="212" spans="1:61">
      <c r="A212" s="26" t="s">
        <v>24</v>
      </c>
      <c r="B212" s="26"/>
      <c r="C212" s="26" t="s">
        <v>5579</v>
      </c>
      <c r="D212" s="26" t="s">
        <v>5414</v>
      </c>
      <c r="E212" s="26" t="s">
        <v>5447</v>
      </c>
      <c r="F212" s="26" t="s">
        <v>5461</v>
      </c>
      <c r="G212" s="26" t="s">
        <v>5484</v>
      </c>
      <c r="H212" s="26" t="s">
        <v>2563</v>
      </c>
      <c r="I212" s="26" t="s">
        <v>5534</v>
      </c>
      <c r="J212" s="26" t="s">
        <v>5550</v>
      </c>
      <c r="K212" s="26" t="s">
        <v>1463</v>
      </c>
      <c r="L212" s="26" t="s">
        <v>5580</v>
      </c>
      <c r="M212" s="26" t="s">
        <v>5438</v>
      </c>
      <c r="N212" s="26" t="s">
        <v>1802</v>
      </c>
      <c r="O212" s="26" t="s">
        <v>5581</v>
      </c>
      <c r="P212" s="26" t="s">
        <v>5582</v>
      </c>
      <c r="Q212" s="26" t="s">
        <v>5505</v>
      </c>
      <c r="R212" s="26" t="s">
        <v>2525</v>
      </c>
      <c r="S212" s="26" t="s">
        <v>5399</v>
      </c>
      <c r="T212" s="26" t="s">
        <v>5442</v>
      </c>
      <c r="U212" s="26" t="s">
        <v>5583</v>
      </c>
      <c r="V212" s="26" t="s">
        <v>2464</v>
      </c>
      <c r="W212" s="26" t="s">
        <v>5584</v>
      </c>
      <c r="X212" s="26" t="s">
        <v>5528</v>
      </c>
      <c r="Y212" s="26" t="s">
        <v>5491</v>
      </c>
      <c r="Z212" s="26" t="s">
        <v>2577</v>
      </c>
      <c r="AA212" s="26" t="s">
        <v>5518</v>
      </c>
      <c r="AB212" s="26" t="s">
        <v>2281</v>
      </c>
      <c r="AC212" s="26" t="s">
        <v>5404</v>
      </c>
      <c r="AD212" s="26" t="s">
        <v>2298</v>
      </c>
      <c r="AE212" s="26" t="s">
        <v>5585</v>
      </c>
      <c r="AF212" s="26" t="s">
        <v>5586</v>
      </c>
      <c r="AG212" s="26" t="s">
        <v>5587</v>
      </c>
      <c r="AH212" s="26" t="s">
        <v>2279</v>
      </c>
      <c r="AI212" s="26" t="s">
        <v>5515</v>
      </c>
      <c r="AJ212" s="26" t="s">
        <v>5528</v>
      </c>
      <c r="AK212" s="26" t="s">
        <v>5442</v>
      </c>
      <c r="AL212" s="26" t="s">
        <v>2053</v>
      </c>
      <c r="AM212" s="26" t="s">
        <v>5386</v>
      </c>
      <c r="AN212" s="26" t="s">
        <v>2572</v>
      </c>
      <c r="AO212" s="26" t="s">
        <v>5408</v>
      </c>
      <c r="AP212" s="26" t="s">
        <v>2507</v>
      </c>
      <c r="AQ212" s="26" t="s">
        <v>5588</v>
      </c>
      <c r="AR212" s="26" t="s">
        <v>2478</v>
      </c>
      <c r="AS212" s="26" t="s">
        <v>1868</v>
      </c>
      <c r="AT212" s="26" t="s">
        <v>5510</v>
      </c>
      <c r="AU212" s="26" t="s">
        <v>2504</v>
      </c>
      <c r="AV212" s="26" t="s">
        <v>2279</v>
      </c>
      <c r="AW212" s="26" t="s">
        <v>5405</v>
      </c>
      <c r="AX212" s="26" t="s">
        <v>5478</v>
      </c>
      <c r="AY212" s="26" t="s">
        <v>5466</v>
      </c>
      <c r="AZ212" s="26" t="s">
        <v>5589</v>
      </c>
      <c r="BA212" s="26" t="s">
        <v>5510</v>
      </c>
      <c r="BB212" s="26" t="s">
        <v>5590</v>
      </c>
      <c r="BC212" s="26" t="s">
        <v>5484</v>
      </c>
      <c r="BD212" s="26" t="s">
        <v>2391</v>
      </c>
      <c r="BE212" s="26" t="s">
        <v>5591</v>
      </c>
      <c r="BF212" s="26" t="s">
        <v>2159</v>
      </c>
      <c r="BG212" s="26" t="s">
        <v>5414</v>
      </c>
      <c r="BH212" s="26" t="s">
        <v>5523</v>
      </c>
      <c r="BI212" s="26" t="s">
        <v>1798</v>
      </c>
    </row>
    <row r="213" spans="1:61">
      <c r="A213" s="26" t="s">
        <v>25</v>
      </c>
      <c r="B213" s="26"/>
      <c r="C213" s="26" t="s">
        <v>5592</v>
      </c>
      <c r="D213" s="26" t="s">
        <v>5415</v>
      </c>
      <c r="E213" s="26" t="s">
        <v>2285</v>
      </c>
      <c r="F213" s="26" t="s">
        <v>5381</v>
      </c>
      <c r="G213" s="26" t="s">
        <v>5485</v>
      </c>
      <c r="H213" s="26" t="s">
        <v>1775</v>
      </c>
      <c r="I213" s="26" t="s">
        <v>5416</v>
      </c>
      <c r="J213" s="26" t="s">
        <v>2060</v>
      </c>
      <c r="K213" s="26" t="s">
        <v>5580</v>
      </c>
      <c r="L213" s="26" t="s">
        <v>1463</v>
      </c>
      <c r="M213" s="26" t="s">
        <v>5499</v>
      </c>
      <c r="N213" s="26" t="s">
        <v>2154</v>
      </c>
      <c r="O213" s="26" t="s">
        <v>5593</v>
      </c>
      <c r="P213" s="26" t="s">
        <v>2296</v>
      </c>
      <c r="Q213" s="26" t="s">
        <v>5520</v>
      </c>
      <c r="R213" s="26" t="s">
        <v>5589</v>
      </c>
      <c r="S213" s="26" t="s">
        <v>5594</v>
      </c>
      <c r="T213" s="26" t="s">
        <v>5491</v>
      </c>
      <c r="U213" s="26" t="s">
        <v>5448</v>
      </c>
      <c r="V213" s="26" t="s">
        <v>5515</v>
      </c>
      <c r="W213" s="26" t="s">
        <v>2526</v>
      </c>
      <c r="X213" s="26" t="s">
        <v>5393</v>
      </c>
      <c r="Y213" s="26" t="s">
        <v>5595</v>
      </c>
      <c r="Z213" s="26" t="s">
        <v>5596</v>
      </c>
      <c r="AA213" s="26" t="s">
        <v>5597</v>
      </c>
      <c r="AB213" s="26" t="s">
        <v>5525</v>
      </c>
      <c r="AC213" s="26" t="s">
        <v>5598</v>
      </c>
      <c r="AD213" s="26" t="s">
        <v>2391</v>
      </c>
      <c r="AE213" s="26" t="s">
        <v>5546</v>
      </c>
      <c r="AF213" s="26" t="s">
        <v>5599</v>
      </c>
      <c r="AG213" s="26" t="s">
        <v>5438</v>
      </c>
      <c r="AH213" s="26" t="s">
        <v>2335</v>
      </c>
      <c r="AI213" s="26" t="s">
        <v>2507</v>
      </c>
      <c r="AJ213" s="26" t="s">
        <v>1869</v>
      </c>
      <c r="AK213" s="26" t="s">
        <v>1889</v>
      </c>
      <c r="AL213" s="26" t="s">
        <v>5438</v>
      </c>
      <c r="AM213" s="26" t="s">
        <v>5481</v>
      </c>
      <c r="AN213" s="26" t="s">
        <v>5600</v>
      </c>
      <c r="AO213" s="26" t="s">
        <v>2393</v>
      </c>
      <c r="AP213" s="26" t="s">
        <v>1863</v>
      </c>
      <c r="AQ213" s="26" t="s">
        <v>5591</v>
      </c>
      <c r="AR213" s="26" t="s">
        <v>2393</v>
      </c>
      <c r="AS213" s="26" t="s">
        <v>5601</v>
      </c>
      <c r="AT213" s="26" t="s">
        <v>5385</v>
      </c>
      <c r="AU213" s="26" t="s">
        <v>5445</v>
      </c>
      <c r="AV213" s="26" t="s">
        <v>2332</v>
      </c>
      <c r="AW213" s="26" t="s">
        <v>5389</v>
      </c>
      <c r="AX213" s="26" t="s">
        <v>5602</v>
      </c>
      <c r="AY213" s="26" t="s">
        <v>5498</v>
      </c>
      <c r="AZ213" s="26" t="s">
        <v>5528</v>
      </c>
      <c r="BA213" s="26" t="s">
        <v>5417</v>
      </c>
      <c r="BB213" s="26" t="s">
        <v>5603</v>
      </c>
      <c r="BC213" s="26" t="s">
        <v>5541</v>
      </c>
      <c r="BD213" s="26" t="s">
        <v>5464</v>
      </c>
      <c r="BE213" s="26" t="s">
        <v>5604</v>
      </c>
      <c r="BF213" s="26" t="s">
        <v>5500</v>
      </c>
      <c r="BG213" s="26" t="s">
        <v>5605</v>
      </c>
      <c r="BH213" s="26" t="s">
        <v>5422</v>
      </c>
      <c r="BI213" s="26" t="s">
        <v>5384</v>
      </c>
    </row>
    <row r="214" spans="1:61">
      <c r="A214" s="26" t="s">
        <v>26</v>
      </c>
      <c r="B214" s="26"/>
      <c r="C214" s="26" t="s">
        <v>5606</v>
      </c>
      <c r="D214" s="26" t="s">
        <v>2504</v>
      </c>
      <c r="E214" s="26" t="s">
        <v>1709</v>
      </c>
      <c r="F214" s="26" t="s">
        <v>2487</v>
      </c>
      <c r="G214" s="26" t="s">
        <v>5486</v>
      </c>
      <c r="H214" s="26" t="s">
        <v>5510</v>
      </c>
      <c r="I214" s="26" t="s">
        <v>2464</v>
      </c>
      <c r="J214" s="26" t="s">
        <v>5551</v>
      </c>
      <c r="K214" s="26" t="s">
        <v>5438</v>
      </c>
      <c r="L214" s="26" t="s">
        <v>5499</v>
      </c>
      <c r="M214" s="26" t="s">
        <v>1463</v>
      </c>
      <c r="N214" s="26" t="s">
        <v>5607</v>
      </c>
      <c r="O214" s="26" t="s">
        <v>2009</v>
      </c>
      <c r="P214" s="26" t="s">
        <v>5548</v>
      </c>
      <c r="Q214" s="26" t="s">
        <v>5608</v>
      </c>
      <c r="R214" s="26" t="s">
        <v>2586</v>
      </c>
      <c r="S214" s="26" t="s">
        <v>5393</v>
      </c>
      <c r="T214" s="26" t="s">
        <v>2543</v>
      </c>
      <c r="U214" s="26" t="s">
        <v>5393</v>
      </c>
      <c r="V214" s="26" t="s">
        <v>2507</v>
      </c>
      <c r="W214" s="26" t="s">
        <v>5490</v>
      </c>
      <c r="X214" s="26" t="s">
        <v>2393</v>
      </c>
      <c r="Y214" s="26" t="s">
        <v>5389</v>
      </c>
      <c r="Z214" s="26" t="s">
        <v>5609</v>
      </c>
      <c r="AA214" s="26" t="s">
        <v>1878</v>
      </c>
      <c r="AB214" s="26" t="s">
        <v>2159</v>
      </c>
      <c r="AC214" s="26" t="s">
        <v>1798</v>
      </c>
      <c r="AD214" s="26" t="s">
        <v>5472</v>
      </c>
      <c r="AE214" s="26" t="s">
        <v>5587</v>
      </c>
      <c r="AF214" s="26" t="s">
        <v>2474</v>
      </c>
      <c r="AG214" s="26" t="s">
        <v>2478</v>
      </c>
      <c r="AH214" s="26" t="s">
        <v>2436</v>
      </c>
      <c r="AI214" s="26" t="s">
        <v>5499</v>
      </c>
      <c r="AJ214" s="26" t="s">
        <v>5515</v>
      </c>
      <c r="AK214" s="26" t="s">
        <v>5387</v>
      </c>
      <c r="AL214" s="26" t="s">
        <v>5465</v>
      </c>
      <c r="AM214" s="26" t="s">
        <v>5406</v>
      </c>
      <c r="AN214" s="26" t="s">
        <v>2324</v>
      </c>
      <c r="AO214" s="26" t="s">
        <v>5493</v>
      </c>
      <c r="AP214" s="26" t="s">
        <v>5395</v>
      </c>
      <c r="AQ214" s="26" t="s">
        <v>5381</v>
      </c>
      <c r="AR214" s="26" t="s">
        <v>5486</v>
      </c>
      <c r="AS214" s="26" t="s">
        <v>2391</v>
      </c>
      <c r="AT214" s="26" t="s">
        <v>2507</v>
      </c>
      <c r="AU214" s="26" t="s">
        <v>5610</v>
      </c>
      <c r="AV214" s="26" t="s">
        <v>5611</v>
      </c>
      <c r="AW214" s="26" t="s">
        <v>2487</v>
      </c>
      <c r="AX214" s="26" t="s">
        <v>2525</v>
      </c>
      <c r="AY214" s="26" t="s">
        <v>5414</v>
      </c>
      <c r="AZ214" s="26" t="s">
        <v>5582</v>
      </c>
      <c r="BA214" s="26" t="s">
        <v>2361</v>
      </c>
      <c r="BB214" s="26" t="s">
        <v>5403</v>
      </c>
      <c r="BC214" s="26" t="s">
        <v>5461</v>
      </c>
      <c r="BD214" s="26" t="s">
        <v>1802</v>
      </c>
      <c r="BE214" s="26" t="s">
        <v>2478</v>
      </c>
      <c r="BF214" s="26" t="s">
        <v>5461</v>
      </c>
      <c r="BG214" s="26" t="s">
        <v>5466</v>
      </c>
      <c r="BH214" s="26" t="s">
        <v>5399</v>
      </c>
      <c r="BI214" s="26" t="s">
        <v>1861</v>
      </c>
    </row>
    <row r="215" spans="1:61">
      <c r="A215" s="26" t="s">
        <v>27</v>
      </c>
      <c r="B215" s="26"/>
      <c r="C215" s="26" t="s">
        <v>5612</v>
      </c>
      <c r="D215" s="26" t="s">
        <v>5416</v>
      </c>
      <c r="E215" s="26" t="s">
        <v>2125</v>
      </c>
      <c r="F215" s="26" t="s">
        <v>2464</v>
      </c>
      <c r="G215" s="26" t="s">
        <v>5487</v>
      </c>
      <c r="H215" s="26" t="s">
        <v>5511</v>
      </c>
      <c r="I215" s="26" t="s">
        <v>5415</v>
      </c>
      <c r="J215" s="26" t="s">
        <v>5552</v>
      </c>
      <c r="K215" s="26" t="s">
        <v>1802</v>
      </c>
      <c r="L215" s="26" t="s">
        <v>2154</v>
      </c>
      <c r="M215" s="26" t="s">
        <v>5607</v>
      </c>
      <c r="N215" s="26" t="s">
        <v>1463</v>
      </c>
      <c r="O215" s="26" t="s">
        <v>1710</v>
      </c>
      <c r="P215" s="26" t="s">
        <v>5540</v>
      </c>
      <c r="Q215" s="26" t="s">
        <v>5613</v>
      </c>
      <c r="R215" s="26" t="s">
        <v>5614</v>
      </c>
      <c r="S215" s="26" t="s">
        <v>5407</v>
      </c>
      <c r="T215" s="26" t="s">
        <v>5503</v>
      </c>
      <c r="U215" s="26" t="s">
        <v>2493</v>
      </c>
      <c r="V215" s="26" t="s">
        <v>5543</v>
      </c>
      <c r="W215" s="26" t="s">
        <v>5605</v>
      </c>
      <c r="X215" s="26" t="s">
        <v>1791</v>
      </c>
      <c r="Y215" s="26" t="s">
        <v>5615</v>
      </c>
      <c r="Z215" s="26" t="s">
        <v>2199</v>
      </c>
      <c r="AA215" s="26" t="s">
        <v>5399</v>
      </c>
      <c r="AB215" s="26" t="s">
        <v>5616</v>
      </c>
      <c r="AC215" s="26" t="s">
        <v>5414</v>
      </c>
      <c r="AD215" s="26" t="s">
        <v>5528</v>
      </c>
      <c r="AE215" s="26" t="s">
        <v>5580</v>
      </c>
      <c r="AF215" s="26" t="s">
        <v>5617</v>
      </c>
      <c r="AG215" s="26" t="s">
        <v>5604</v>
      </c>
      <c r="AH215" s="26" t="s">
        <v>2293</v>
      </c>
      <c r="AI215" s="26" t="s">
        <v>5478</v>
      </c>
      <c r="AJ215" s="26" t="s">
        <v>5433</v>
      </c>
      <c r="AK215" s="26" t="s">
        <v>5496</v>
      </c>
      <c r="AL215" s="26" t="s">
        <v>5511</v>
      </c>
      <c r="AM215" s="26" t="s">
        <v>2370</v>
      </c>
      <c r="AN215" s="26" t="s">
        <v>5510</v>
      </c>
      <c r="AO215" s="26" t="s">
        <v>5516</v>
      </c>
      <c r="AP215" s="26" t="s">
        <v>5439</v>
      </c>
      <c r="AQ215" s="26" t="s">
        <v>2454</v>
      </c>
      <c r="AR215" s="26" t="s">
        <v>5402</v>
      </c>
      <c r="AS215" s="26" t="s">
        <v>2525</v>
      </c>
      <c r="AT215" s="26" t="s">
        <v>5501</v>
      </c>
      <c r="AU215" s="26" t="s">
        <v>5618</v>
      </c>
      <c r="AV215" s="26" t="s">
        <v>5594</v>
      </c>
      <c r="AW215" s="26" t="s">
        <v>5461</v>
      </c>
      <c r="AX215" s="26" t="s">
        <v>5459</v>
      </c>
      <c r="AY215" s="26" t="s">
        <v>5619</v>
      </c>
      <c r="AZ215" s="26" t="s">
        <v>5620</v>
      </c>
      <c r="BA215" s="26" t="s">
        <v>5524</v>
      </c>
      <c r="BB215" s="26" t="s">
        <v>5490</v>
      </c>
      <c r="BC215" s="26" t="s">
        <v>5485</v>
      </c>
      <c r="BD215" s="26" t="s">
        <v>5621</v>
      </c>
      <c r="BE215" s="26" t="s">
        <v>5597</v>
      </c>
      <c r="BF215" s="26" t="s">
        <v>5485</v>
      </c>
      <c r="BG215" s="26" t="s">
        <v>5452</v>
      </c>
      <c r="BH215" s="26" t="s">
        <v>5437</v>
      </c>
      <c r="BI215" s="26" t="s">
        <v>5622</v>
      </c>
    </row>
    <row r="216" spans="1:61">
      <c r="A216" s="26" t="s">
        <v>28</v>
      </c>
      <c r="B216" s="26"/>
      <c r="C216" s="26" t="s">
        <v>5623</v>
      </c>
      <c r="D216" s="26" t="s">
        <v>1719</v>
      </c>
      <c r="E216" s="26" t="s">
        <v>5449</v>
      </c>
      <c r="F216" s="26" t="s">
        <v>5462</v>
      </c>
      <c r="G216" s="26" t="s">
        <v>5488</v>
      </c>
      <c r="H216" s="26" t="s">
        <v>5512</v>
      </c>
      <c r="I216" s="26" t="s">
        <v>5535</v>
      </c>
      <c r="J216" s="26" t="s">
        <v>5553</v>
      </c>
      <c r="K216" s="26" t="s">
        <v>5581</v>
      </c>
      <c r="L216" s="26" t="s">
        <v>5593</v>
      </c>
      <c r="M216" s="26" t="s">
        <v>2009</v>
      </c>
      <c r="N216" s="26" t="s">
        <v>1710</v>
      </c>
      <c r="O216" s="26" t="s">
        <v>1463</v>
      </c>
      <c r="P216" s="26" t="s">
        <v>5624</v>
      </c>
      <c r="Q216" s="26" t="s">
        <v>2536</v>
      </c>
      <c r="R216" s="26" t="s">
        <v>5625</v>
      </c>
      <c r="S216" s="26" t="s">
        <v>5626</v>
      </c>
      <c r="T216" s="26" t="s">
        <v>5627</v>
      </c>
      <c r="U216" s="26" t="s">
        <v>2361</v>
      </c>
      <c r="V216" s="26" t="s">
        <v>5628</v>
      </c>
      <c r="W216" s="26" t="s">
        <v>1719</v>
      </c>
      <c r="X216" s="26" t="s">
        <v>5626</v>
      </c>
      <c r="Y216" s="26" t="s">
        <v>5629</v>
      </c>
      <c r="Z216" s="26" t="s">
        <v>5630</v>
      </c>
      <c r="AA216" s="26" t="s">
        <v>5631</v>
      </c>
      <c r="AB216" s="26" t="s">
        <v>2297</v>
      </c>
      <c r="AC216" s="26" t="s">
        <v>5632</v>
      </c>
      <c r="AD216" s="26" t="s">
        <v>5631</v>
      </c>
      <c r="AE216" s="26" t="s">
        <v>2336</v>
      </c>
      <c r="AF216" s="26" t="s">
        <v>5615</v>
      </c>
      <c r="AG216" s="26" t="s">
        <v>5517</v>
      </c>
      <c r="AH216" s="26" t="s">
        <v>2143</v>
      </c>
      <c r="AI216" s="26" t="s">
        <v>2205</v>
      </c>
      <c r="AJ216" s="26" t="s">
        <v>2076</v>
      </c>
      <c r="AK216" s="26" t="s">
        <v>5624</v>
      </c>
      <c r="AL216" s="26" t="s">
        <v>2110</v>
      </c>
      <c r="AM216" s="26" t="s">
        <v>5633</v>
      </c>
      <c r="AN216" s="26" t="s">
        <v>5634</v>
      </c>
      <c r="AO216" s="26" t="s">
        <v>2369</v>
      </c>
      <c r="AP216" s="26" t="s">
        <v>5564</v>
      </c>
      <c r="AQ216" s="26" t="s">
        <v>1800</v>
      </c>
      <c r="AR216" s="26" t="s">
        <v>5538</v>
      </c>
      <c r="AS216" s="26" t="s">
        <v>5635</v>
      </c>
      <c r="AT216" s="26" t="s">
        <v>5636</v>
      </c>
      <c r="AU216" s="26" t="s">
        <v>2152</v>
      </c>
      <c r="AV216" s="26" t="s">
        <v>5545</v>
      </c>
      <c r="AW216" s="26" t="s">
        <v>2205</v>
      </c>
      <c r="AX216" s="26" t="s">
        <v>5637</v>
      </c>
      <c r="AY216" s="26" t="s">
        <v>2152</v>
      </c>
      <c r="AZ216" s="26" t="s">
        <v>5496</v>
      </c>
      <c r="BA216" s="26" t="s">
        <v>2110</v>
      </c>
      <c r="BB216" s="26" t="s">
        <v>1750</v>
      </c>
      <c r="BC216" s="26" t="s">
        <v>2527</v>
      </c>
      <c r="BD216" s="26" t="s">
        <v>5626</v>
      </c>
      <c r="BE216" s="26" t="s">
        <v>5638</v>
      </c>
      <c r="BF216" s="26" t="s">
        <v>5639</v>
      </c>
      <c r="BG216" s="26" t="s">
        <v>5640</v>
      </c>
      <c r="BH216" s="26" t="s">
        <v>5379</v>
      </c>
      <c r="BI216" s="26" t="s">
        <v>1800</v>
      </c>
    </row>
    <row r="217" spans="1:61">
      <c r="A217" s="26" t="s">
        <v>29</v>
      </c>
      <c r="B217" s="26"/>
      <c r="C217" s="26" t="s">
        <v>5641</v>
      </c>
      <c r="D217" s="26" t="s">
        <v>5417</v>
      </c>
      <c r="E217" s="26" t="s">
        <v>2198</v>
      </c>
      <c r="F217" s="26" t="s">
        <v>2141</v>
      </c>
      <c r="G217" s="26" t="s">
        <v>5381</v>
      </c>
      <c r="H217" s="26" t="s">
        <v>1802</v>
      </c>
      <c r="I217" s="26" t="s">
        <v>5528</v>
      </c>
      <c r="J217" s="26" t="s">
        <v>5554</v>
      </c>
      <c r="K217" s="26" t="s">
        <v>5582</v>
      </c>
      <c r="L217" s="26" t="s">
        <v>2296</v>
      </c>
      <c r="M217" s="26" t="s">
        <v>5548</v>
      </c>
      <c r="N217" s="26" t="s">
        <v>5540</v>
      </c>
      <c r="O217" s="26" t="s">
        <v>5624</v>
      </c>
      <c r="P217" s="26" t="s">
        <v>1463</v>
      </c>
      <c r="Q217" s="26" t="s">
        <v>5498</v>
      </c>
      <c r="R217" s="26" t="s">
        <v>5642</v>
      </c>
      <c r="S217" s="26" t="s">
        <v>5589</v>
      </c>
      <c r="T217" s="26" t="s">
        <v>2504</v>
      </c>
      <c r="U217" s="26" t="s">
        <v>2296</v>
      </c>
      <c r="V217" s="26" t="s">
        <v>5536</v>
      </c>
      <c r="W217" s="26" t="s">
        <v>5603</v>
      </c>
      <c r="X217" s="26" t="s">
        <v>5544</v>
      </c>
      <c r="Y217" s="26" t="s">
        <v>5484</v>
      </c>
      <c r="Z217" s="26" t="s">
        <v>5643</v>
      </c>
      <c r="AA217" s="26" t="s">
        <v>2007</v>
      </c>
      <c r="AB217" s="26" t="s">
        <v>5459</v>
      </c>
      <c r="AC217" s="26" t="s">
        <v>5478</v>
      </c>
      <c r="AD217" s="26" t="s">
        <v>2391</v>
      </c>
      <c r="AE217" s="26" t="s">
        <v>1791</v>
      </c>
      <c r="AF217" s="26" t="s">
        <v>5577</v>
      </c>
      <c r="AG217" s="26" t="s">
        <v>2487</v>
      </c>
      <c r="AH217" s="26" t="s">
        <v>2004</v>
      </c>
      <c r="AI217" s="26" t="s">
        <v>5536</v>
      </c>
      <c r="AJ217" s="26" t="s">
        <v>2293</v>
      </c>
      <c r="AK217" s="26" t="s">
        <v>5510</v>
      </c>
      <c r="AL217" s="26" t="s">
        <v>5578</v>
      </c>
      <c r="AM217" s="26" t="s">
        <v>5505</v>
      </c>
      <c r="AN217" s="26" t="s">
        <v>2284</v>
      </c>
      <c r="AO217" s="26" t="s">
        <v>2507</v>
      </c>
      <c r="AP217" s="26" t="s">
        <v>5493</v>
      </c>
      <c r="AQ217" s="26" t="s">
        <v>5529</v>
      </c>
      <c r="AR217" s="26" t="s">
        <v>1863</v>
      </c>
      <c r="AS217" s="26" t="s">
        <v>5598</v>
      </c>
      <c r="AT217" s="26" t="s">
        <v>5505</v>
      </c>
      <c r="AU217" s="26" t="s">
        <v>5377</v>
      </c>
      <c r="AV217" s="26" t="s">
        <v>5572</v>
      </c>
      <c r="AW217" s="26" t="s">
        <v>2296</v>
      </c>
      <c r="AX217" s="26" t="s">
        <v>2525</v>
      </c>
      <c r="AY217" s="26" t="s">
        <v>5385</v>
      </c>
      <c r="AZ217" s="26" t="s">
        <v>5604</v>
      </c>
      <c r="BA217" s="26" t="s">
        <v>5430</v>
      </c>
      <c r="BB217" s="26" t="s">
        <v>1993</v>
      </c>
      <c r="BC217" s="26" t="s">
        <v>5422</v>
      </c>
      <c r="BD217" s="26" t="s">
        <v>5536</v>
      </c>
      <c r="BE217" s="26" t="s">
        <v>5398</v>
      </c>
      <c r="BF217" s="26" t="s">
        <v>2526</v>
      </c>
      <c r="BG217" s="26" t="s">
        <v>2494</v>
      </c>
      <c r="BH217" s="26" t="s">
        <v>5644</v>
      </c>
      <c r="BI217" s="26" t="s">
        <v>5443</v>
      </c>
    </row>
    <row r="218" spans="1:61">
      <c r="A218" s="26" t="s">
        <v>30</v>
      </c>
      <c r="B218" s="26"/>
      <c r="C218" s="26" t="s">
        <v>1019</v>
      </c>
      <c r="D218" s="26" t="s">
        <v>5418</v>
      </c>
      <c r="E218" s="26" t="s">
        <v>1796</v>
      </c>
      <c r="F218" s="26" t="s">
        <v>5384</v>
      </c>
      <c r="G218" s="26" t="s">
        <v>5489</v>
      </c>
      <c r="H218" s="26" t="s">
        <v>5428</v>
      </c>
      <c r="I218" s="26" t="s">
        <v>5495</v>
      </c>
      <c r="J218" s="26" t="s">
        <v>5555</v>
      </c>
      <c r="K218" s="26" t="s">
        <v>5505</v>
      </c>
      <c r="L218" s="26" t="s">
        <v>5520</v>
      </c>
      <c r="M218" s="26" t="s">
        <v>5608</v>
      </c>
      <c r="N218" s="26" t="s">
        <v>5613</v>
      </c>
      <c r="O218" s="26" t="s">
        <v>2536</v>
      </c>
      <c r="P218" s="26" t="s">
        <v>5498</v>
      </c>
      <c r="Q218" s="26" t="s">
        <v>1463</v>
      </c>
      <c r="R218" s="26" t="s">
        <v>5496</v>
      </c>
      <c r="S218" s="26" t="s">
        <v>5645</v>
      </c>
      <c r="T218" s="26" t="s">
        <v>5646</v>
      </c>
      <c r="U218" s="26" t="s">
        <v>2541</v>
      </c>
      <c r="V218" s="26" t="s">
        <v>5647</v>
      </c>
      <c r="W218" s="26" t="s">
        <v>5433</v>
      </c>
      <c r="X218" s="26" t="s">
        <v>5406</v>
      </c>
      <c r="Y218" s="26" t="s">
        <v>5648</v>
      </c>
      <c r="Z218" s="26" t="s">
        <v>5593</v>
      </c>
      <c r="AA218" s="26" t="s">
        <v>5401</v>
      </c>
      <c r="AB218" s="26" t="s">
        <v>5649</v>
      </c>
      <c r="AC218" s="26" t="s">
        <v>5650</v>
      </c>
      <c r="AD218" s="26" t="s">
        <v>5513</v>
      </c>
      <c r="AE218" s="26" t="s">
        <v>5420</v>
      </c>
      <c r="AF218" s="26" t="s">
        <v>2525</v>
      </c>
      <c r="AG218" s="26" t="s">
        <v>5443</v>
      </c>
      <c r="AH218" s="26" t="s">
        <v>5651</v>
      </c>
      <c r="AI218" s="26" t="s">
        <v>5422</v>
      </c>
      <c r="AJ218" s="26" t="s">
        <v>2143</v>
      </c>
      <c r="AK218" s="26" t="s">
        <v>5647</v>
      </c>
      <c r="AL218" s="26" t="s">
        <v>5414</v>
      </c>
      <c r="AM218" s="26" t="s">
        <v>5652</v>
      </c>
      <c r="AN218" s="26" t="s">
        <v>5515</v>
      </c>
      <c r="AO218" s="26" t="s">
        <v>2504</v>
      </c>
      <c r="AP218" s="26" t="s">
        <v>5437</v>
      </c>
      <c r="AQ218" s="26" t="s">
        <v>5525</v>
      </c>
      <c r="AR218" s="26" t="s">
        <v>2293</v>
      </c>
      <c r="AS218" s="26" t="s">
        <v>2007</v>
      </c>
      <c r="AT218" s="26" t="s">
        <v>1852</v>
      </c>
      <c r="AU218" s="26" t="s">
        <v>5653</v>
      </c>
      <c r="AV218" s="26" t="s">
        <v>5518</v>
      </c>
      <c r="AW218" s="26" t="s">
        <v>2494</v>
      </c>
      <c r="AX218" s="26" t="s">
        <v>1852</v>
      </c>
      <c r="AY218" s="26" t="s">
        <v>5654</v>
      </c>
      <c r="AZ218" s="26" t="s">
        <v>2454</v>
      </c>
      <c r="BA218" s="26" t="s">
        <v>5622</v>
      </c>
      <c r="BB218" s="26" t="s">
        <v>5463</v>
      </c>
      <c r="BC218" s="26" t="s">
        <v>2143</v>
      </c>
      <c r="BD218" s="26" t="s">
        <v>5622</v>
      </c>
      <c r="BE218" s="26" t="s">
        <v>5390</v>
      </c>
      <c r="BF218" s="26" t="s">
        <v>5655</v>
      </c>
      <c r="BG218" s="26" t="s">
        <v>5656</v>
      </c>
      <c r="BH218" s="26" t="s">
        <v>5531</v>
      </c>
      <c r="BI218" s="26" t="s">
        <v>5610</v>
      </c>
    </row>
    <row r="219" spans="1:61">
      <c r="A219" s="26" t="s">
        <v>31</v>
      </c>
      <c r="B219" s="26"/>
      <c r="C219" s="26" t="s">
        <v>5657</v>
      </c>
      <c r="D219" s="26" t="s">
        <v>1791</v>
      </c>
      <c r="E219" s="26" t="s">
        <v>1780</v>
      </c>
      <c r="F219" s="26" t="s">
        <v>1878</v>
      </c>
      <c r="G219" s="26" t="s">
        <v>5490</v>
      </c>
      <c r="H219" s="26" t="s">
        <v>5405</v>
      </c>
      <c r="I219" s="26" t="s">
        <v>5536</v>
      </c>
      <c r="J219" s="26" t="s">
        <v>5556</v>
      </c>
      <c r="K219" s="26" t="s">
        <v>2525</v>
      </c>
      <c r="L219" s="26" t="s">
        <v>5589</v>
      </c>
      <c r="M219" s="26" t="s">
        <v>2586</v>
      </c>
      <c r="N219" s="26" t="s">
        <v>5614</v>
      </c>
      <c r="O219" s="26" t="s">
        <v>5625</v>
      </c>
      <c r="P219" s="26" t="s">
        <v>5642</v>
      </c>
      <c r="Q219" s="26" t="s">
        <v>5496</v>
      </c>
      <c r="R219" s="26" t="s">
        <v>1463</v>
      </c>
      <c r="S219" s="26" t="s">
        <v>2296</v>
      </c>
      <c r="T219" s="26" t="s">
        <v>5658</v>
      </c>
      <c r="U219" s="26" t="s">
        <v>5604</v>
      </c>
      <c r="V219" s="26" t="s">
        <v>5430</v>
      </c>
      <c r="W219" s="26" t="s">
        <v>2393</v>
      </c>
      <c r="X219" s="26" t="s">
        <v>2389</v>
      </c>
      <c r="Y219" s="26" t="s">
        <v>5395</v>
      </c>
      <c r="Z219" s="26" t="s">
        <v>5659</v>
      </c>
      <c r="AA219" s="26" t="s">
        <v>2197</v>
      </c>
      <c r="AB219" s="26" t="s">
        <v>1802</v>
      </c>
      <c r="AC219" s="26" t="s">
        <v>5464</v>
      </c>
      <c r="AD219" s="26" t="s">
        <v>5464</v>
      </c>
      <c r="AE219" s="26" t="s">
        <v>5379</v>
      </c>
      <c r="AF219" s="26" t="s">
        <v>1934</v>
      </c>
      <c r="AG219" s="26" t="s">
        <v>5382</v>
      </c>
      <c r="AH219" s="26" t="s">
        <v>5611</v>
      </c>
      <c r="AI219" s="26" t="s">
        <v>5386</v>
      </c>
      <c r="AJ219" s="26" t="s">
        <v>2391</v>
      </c>
      <c r="AK219" s="26" t="s">
        <v>5510</v>
      </c>
      <c r="AL219" s="26" t="s">
        <v>1783</v>
      </c>
      <c r="AM219" s="26" t="s">
        <v>5515</v>
      </c>
      <c r="AN219" s="26" t="s">
        <v>2474</v>
      </c>
      <c r="AO219" s="26" t="s">
        <v>5435</v>
      </c>
      <c r="AP219" s="26" t="s">
        <v>5536</v>
      </c>
      <c r="AQ219" s="26" t="s">
        <v>5394</v>
      </c>
      <c r="AR219" s="26" t="s">
        <v>5422</v>
      </c>
      <c r="AS219" s="26" t="s">
        <v>5398</v>
      </c>
      <c r="AT219" s="26" t="s">
        <v>2389</v>
      </c>
      <c r="AU219" s="26" t="s">
        <v>5525</v>
      </c>
      <c r="AV219" s="26" t="s">
        <v>5660</v>
      </c>
      <c r="AW219" s="26" t="s">
        <v>5403</v>
      </c>
      <c r="AX219" s="26" t="s">
        <v>2141</v>
      </c>
      <c r="AY219" s="26" t="s">
        <v>1861</v>
      </c>
      <c r="AZ219" s="26" t="s">
        <v>2351</v>
      </c>
      <c r="BA219" s="26" t="s">
        <v>2150</v>
      </c>
      <c r="BB219" s="26" t="s">
        <v>5661</v>
      </c>
      <c r="BC219" s="26" t="s">
        <v>5478</v>
      </c>
      <c r="BD219" s="26" t="s">
        <v>5591</v>
      </c>
      <c r="BE219" s="26" t="s">
        <v>5396</v>
      </c>
      <c r="BF219" s="26" t="s">
        <v>5478</v>
      </c>
      <c r="BG219" s="26" t="s">
        <v>5645</v>
      </c>
      <c r="BH219" s="26" t="s">
        <v>5644</v>
      </c>
      <c r="BI219" s="26" t="s">
        <v>2391</v>
      </c>
    </row>
    <row r="220" spans="1:61">
      <c r="A220" s="26" t="s">
        <v>32</v>
      </c>
      <c r="B220" s="26"/>
      <c r="C220" s="26" t="s">
        <v>5662</v>
      </c>
      <c r="D220" s="26" t="s">
        <v>5419</v>
      </c>
      <c r="E220" s="26" t="s">
        <v>1910</v>
      </c>
      <c r="F220" s="26" t="s">
        <v>5463</v>
      </c>
      <c r="G220" s="26" t="s">
        <v>5475</v>
      </c>
      <c r="H220" s="26" t="s">
        <v>5513</v>
      </c>
      <c r="I220" s="26" t="s">
        <v>5513</v>
      </c>
      <c r="J220" s="26" t="s">
        <v>5557</v>
      </c>
      <c r="K220" s="26" t="s">
        <v>5399</v>
      </c>
      <c r="L220" s="26" t="s">
        <v>5594</v>
      </c>
      <c r="M220" s="26" t="s">
        <v>5393</v>
      </c>
      <c r="N220" s="26" t="s">
        <v>5407</v>
      </c>
      <c r="O220" s="26" t="s">
        <v>5626</v>
      </c>
      <c r="P220" s="26" t="s">
        <v>5589</v>
      </c>
      <c r="Q220" s="26" t="s">
        <v>5645</v>
      </c>
      <c r="R220" s="26" t="s">
        <v>2296</v>
      </c>
      <c r="S220" s="26" t="s">
        <v>1463</v>
      </c>
      <c r="T220" s="26" t="s">
        <v>5663</v>
      </c>
      <c r="U220" s="26" t="s">
        <v>5381</v>
      </c>
      <c r="V220" s="26" t="s">
        <v>2143</v>
      </c>
      <c r="W220" s="26" t="s">
        <v>5445</v>
      </c>
      <c r="X220" s="26" t="s">
        <v>1777</v>
      </c>
      <c r="Y220" s="26" t="s">
        <v>1873</v>
      </c>
      <c r="Z220" s="26" t="s">
        <v>5664</v>
      </c>
      <c r="AA220" s="26" t="s">
        <v>5665</v>
      </c>
      <c r="AB220" s="26" t="s">
        <v>5621</v>
      </c>
      <c r="AC220" s="26" t="s">
        <v>1791</v>
      </c>
      <c r="AD220" s="26" t="s">
        <v>1802</v>
      </c>
      <c r="AE220" s="26" t="s">
        <v>5422</v>
      </c>
      <c r="AF220" s="26" t="s">
        <v>2062</v>
      </c>
      <c r="AG220" s="26" t="s">
        <v>5499</v>
      </c>
      <c r="AH220" s="26" t="s">
        <v>5611</v>
      </c>
      <c r="AI220" s="26" t="s">
        <v>5478</v>
      </c>
      <c r="AJ220" s="26" t="s">
        <v>5479</v>
      </c>
      <c r="AK220" s="26" t="s">
        <v>5381</v>
      </c>
      <c r="AL220" s="26" t="s">
        <v>5493</v>
      </c>
      <c r="AM220" s="26" t="s">
        <v>2392</v>
      </c>
      <c r="AN220" s="26" t="s">
        <v>2323</v>
      </c>
      <c r="AO220" s="26" t="s">
        <v>5486</v>
      </c>
      <c r="AP220" s="26" t="s">
        <v>5442</v>
      </c>
      <c r="AQ220" s="26" t="s">
        <v>5417</v>
      </c>
      <c r="AR220" s="26" t="s">
        <v>1894</v>
      </c>
      <c r="AS220" s="26" t="s">
        <v>2436</v>
      </c>
      <c r="AT220" s="26" t="s">
        <v>5666</v>
      </c>
      <c r="AU220" s="26" t="s">
        <v>2564</v>
      </c>
      <c r="AV220" s="26" t="s">
        <v>2279</v>
      </c>
      <c r="AW220" s="26" t="s">
        <v>2162</v>
      </c>
      <c r="AX220" s="26" t="s">
        <v>5647</v>
      </c>
      <c r="AY220" s="26" t="s">
        <v>2461</v>
      </c>
      <c r="AZ220" s="26" t="s">
        <v>5665</v>
      </c>
      <c r="BA220" s="26" t="s">
        <v>5475</v>
      </c>
      <c r="BB220" s="26" t="s">
        <v>2281</v>
      </c>
      <c r="BC220" s="26" t="s">
        <v>5378</v>
      </c>
      <c r="BD220" s="26" t="s">
        <v>1861</v>
      </c>
      <c r="BE220" s="26" t="s">
        <v>5544</v>
      </c>
      <c r="BF220" s="26" t="s">
        <v>5475</v>
      </c>
      <c r="BG220" s="26" t="s">
        <v>1889</v>
      </c>
      <c r="BH220" s="26" t="s">
        <v>5386</v>
      </c>
      <c r="BI220" s="26" t="s">
        <v>5463</v>
      </c>
    </row>
    <row r="221" spans="1:61">
      <c r="A221" s="26" t="s">
        <v>33</v>
      </c>
      <c r="B221" s="26"/>
      <c r="C221" s="26" t="s">
        <v>5508</v>
      </c>
      <c r="D221" s="26" t="s">
        <v>1793</v>
      </c>
      <c r="E221" s="26" t="s">
        <v>2325</v>
      </c>
      <c r="F221" s="26" t="s">
        <v>1865</v>
      </c>
      <c r="G221" s="26" t="s">
        <v>5420</v>
      </c>
      <c r="H221" s="26" t="s">
        <v>5514</v>
      </c>
      <c r="I221" s="26" t="s">
        <v>5507</v>
      </c>
      <c r="J221" s="26" t="s">
        <v>5558</v>
      </c>
      <c r="K221" s="26" t="s">
        <v>5442</v>
      </c>
      <c r="L221" s="26" t="s">
        <v>5491</v>
      </c>
      <c r="M221" s="26" t="s">
        <v>2543</v>
      </c>
      <c r="N221" s="26" t="s">
        <v>5503</v>
      </c>
      <c r="O221" s="26" t="s">
        <v>5627</v>
      </c>
      <c r="P221" s="26" t="s">
        <v>2504</v>
      </c>
      <c r="Q221" s="26" t="s">
        <v>5646</v>
      </c>
      <c r="R221" s="26" t="s">
        <v>5658</v>
      </c>
      <c r="S221" s="26" t="s">
        <v>5663</v>
      </c>
      <c r="T221" s="26" t="s">
        <v>1463</v>
      </c>
      <c r="U221" s="26" t="s">
        <v>5421</v>
      </c>
      <c r="V221" s="26" t="s">
        <v>5618</v>
      </c>
      <c r="W221" s="26" t="s">
        <v>5434</v>
      </c>
      <c r="X221" s="26" t="s">
        <v>5505</v>
      </c>
      <c r="Y221" s="26" t="s">
        <v>5642</v>
      </c>
      <c r="Z221" s="26" t="s">
        <v>1874</v>
      </c>
      <c r="AA221" s="26" t="s">
        <v>5384</v>
      </c>
      <c r="AB221" s="26" t="s">
        <v>5439</v>
      </c>
      <c r="AC221" s="26" t="s">
        <v>5647</v>
      </c>
      <c r="AD221" s="26" t="s">
        <v>5620</v>
      </c>
      <c r="AE221" s="26" t="s">
        <v>5667</v>
      </c>
      <c r="AF221" s="26" t="s">
        <v>1894</v>
      </c>
      <c r="AG221" s="26" t="s">
        <v>5524</v>
      </c>
      <c r="AH221" s="26" t="s">
        <v>5597</v>
      </c>
      <c r="AI221" s="26" t="s">
        <v>2486</v>
      </c>
      <c r="AJ221" s="26" t="s">
        <v>2521</v>
      </c>
      <c r="AK221" s="26" t="s">
        <v>5439</v>
      </c>
      <c r="AL221" s="26" t="s">
        <v>2486</v>
      </c>
      <c r="AM221" s="26" t="s">
        <v>1775</v>
      </c>
      <c r="AN221" s="26" t="s">
        <v>5465</v>
      </c>
      <c r="AO221" s="26" t="s">
        <v>5530</v>
      </c>
      <c r="AP221" s="26" t="s">
        <v>5668</v>
      </c>
      <c r="AQ221" s="26" t="s">
        <v>5539</v>
      </c>
      <c r="AR221" s="26" t="s">
        <v>5587</v>
      </c>
      <c r="AS221" s="26" t="s">
        <v>5474</v>
      </c>
      <c r="AT221" s="26" t="s">
        <v>5669</v>
      </c>
      <c r="AU221" s="26" t="s">
        <v>5670</v>
      </c>
      <c r="AV221" s="26" t="s">
        <v>1760</v>
      </c>
      <c r="AW221" s="26" t="s">
        <v>5542</v>
      </c>
      <c r="AX221" s="26" t="s">
        <v>5605</v>
      </c>
      <c r="AY221" s="26" t="s">
        <v>1793</v>
      </c>
      <c r="AZ221" s="26" t="s">
        <v>5669</v>
      </c>
      <c r="BA221" s="26" t="s">
        <v>5491</v>
      </c>
      <c r="BB221" s="26" t="s">
        <v>5463</v>
      </c>
      <c r="BC221" s="26" t="s">
        <v>5671</v>
      </c>
      <c r="BD221" s="26" t="s">
        <v>5516</v>
      </c>
      <c r="BE221" s="26" t="s">
        <v>5478</v>
      </c>
      <c r="BF221" s="26" t="s">
        <v>5432</v>
      </c>
      <c r="BG221" s="26" t="s">
        <v>5434</v>
      </c>
      <c r="BH221" s="26" t="s">
        <v>2486</v>
      </c>
      <c r="BI221" s="26" t="s">
        <v>5543</v>
      </c>
    </row>
    <row r="222" spans="1:61">
      <c r="A222" s="26" t="s">
        <v>34</v>
      </c>
      <c r="B222" s="26"/>
      <c r="C222" s="26" t="s">
        <v>1127</v>
      </c>
      <c r="D222" s="26" t="s">
        <v>5420</v>
      </c>
      <c r="E222" s="26" t="s">
        <v>5450</v>
      </c>
      <c r="F222" s="26" t="s">
        <v>5464</v>
      </c>
      <c r="G222" s="26" t="s">
        <v>1865</v>
      </c>
      <c r="H222" s="26" t="s">
        <v>5515</v>
      </c>
      <c r="I222" s="26" t="s">
        <v>2392</v>
      </c>
      <c r="J222" s="26" t="s">
        <v>2461</v>
      </c>
      <c r="K222" s="26" t="s">
        <v>5583</v>
      </c>
      <c r="L222" s="26" t="s">
        <v>5448</v>
      </c>
      <c r="M222" s="26" t="s">
        <v>5393</v>
      </c>
      <c r="N222" s="26" t="s">
        <v>2493</v>
      </c>
      <c r="O222" s="26" t="s">
        <v>2361</v>
      </c>
      <c r="P222" s="26" t="s">
        <v>2296</v>
      </c>
      <c r="Q222" s="26" t="s">
        <v>2541</v>
      </c>
      <c r="R222" s="26" t="s">
        <v>5604</v>
      </c>
      <c r="S222" s="26" t="s">
        <v>5381</v>
      </c>
      <c r="T222" s="26" t="s">
        <v>5421</v>
      </c>
      <c r="U222" s="26" t="s">
        <v>1463</v>
      </c>
      <c r="V222" s="26" t="s">
        <v>1873</v>
      </c>
      <c r="W222" s="26" t="s">
        <v>5420</v>
      </c>
      <c r="X222" s="26" t="s">
        <v>5665</v>
      </c>
      <c r="Y222" s="26" t="s">
        <v>5542</v>
      </c>
      <c r="Z222" s="26" t="s">
        <v>2436</v>
      </c>
      <c r="AA222" s="26" t="s">
        <v>5672</v>
      </c>
      <c r="AB222" s="26" t="s">
        <v>2409</v>
      </c>
      <c r="AC222" s="26" t="s">
        <v>5379</v>
      </c>
      <c r="AD222" s="26" t="s">
        <v>1802</v>
      </c>
      <c r="AE222" s="26" t="s">
        <v>5615</v>
      </c>
      <c r="AF222" s="26" t="s">
        <v>5673</v>
      </c>
      <c r="AG222" s="26" t="s">
        <v>2479</v>
      </c>
      <c r="AH222" s="26" t="s">
        <v>5668</v>
      </c>
      <c r="AI222" s="26" t="s">
        <v>5515</v>
      </c>
      <c r="AJ222" s="26" t="s">
        <v>5415</v>
      </c>
      <c r="AK222" s="26" t="s">
        <v>5417</v>
      </c>
      <c r="AL222" s="26" t="s">
        <v>5584</v>
      </c>
      <c r="AM222" s="26" t="s">
        <v>5442</v>
      </c>
      <c r="AN222" s="26" t="s">
        <v>5674</v>
      </c>
      <c r="AO222" s="26" t="s">
        <v>5528</v>
      </c>
      <c r="AP222" s="26" t="s">
        <v>5675</v>
      </c>
      <c r="AQ222" s="26" t="s">
        <v>5585</v>
      </c>
      <c r="AR222" s="26" t="s">
        <v>5408</v>
      </c>
      <c r="AS222" s="26" t="s">
        <v>1708</v>
      </c>
      <c r="AT222" s="26" t="s">
        <v>5513</v>
      </c>
      <c r="AU222" s="26" t="s">
        <v>5385</v>
      </c>
      <c r="AV222" s="26" t="s">
        <v>2541</v>
      </c>
      <c r="AW222" s="26" t="s">
        <v>5490</v>
      </c>
      <c r="AX222" s="26" t="s">
        <v>5585</v>
      </c>
      <c r="AY222" s="26" t="s">
        <v>5676</v>
      </c>
      <c r="AZ222" s="26" t="s">
        <v>5677</v>
      </c>
      <c r="BA222" s="26" t="s">
        <v>5399</v>
      </c>
      <c r="BB222" s="26" t="s">
        <v>2525</v>
      </c>
      <c r="BC222" s="26" t="s">
        <v>5522</v>
      </c>
      <c r="BD222" s="26" t="s">
        <v>2389</v>
      </c>
      <c r="BE222" s="26" t="s">
        <v>1854</v>
      </c>
      <c r="BF222" s="26" t="s">
        <v>1856</v>
      </c>
      <c r="BG222" s="26" t="s">
        <v>5492</v>
      </c>
      <c r="BH222" s="26" t="s">
        <v>5423</v>
      </c>
      <c r="BI222" s="26" t="s">
        <v>5443</v>
      </c>
    </row>
    <row r="223" spans="1:61">
      <c r="A223" s="26" t="s">
        <v>35</v>
      </c>
      <c r="B223" s="26"/>
      <c r="C223" s="26" t="s">
        <v>5579</v>
      </c>
      <c r="D223" s="26" t="s">
        <v>5421</v>
      </c>
      <c r="E223" s="26" t="s">
        <v>2273</v>
      </c>
      <c r="F223" s="26" t="s">
        <v>1852</v>
      </c>
      <c r="G223" s="26" t="s">
        <v>5491</v>
      </c>
      <c r="H223" s="26" t="s">
        <v>2162</v>
      </c>
      <c r="I223" s="26" t="s">
        <v>5537</v>
      </c>
      <c r="J223" s="26" t="s">
        <v>2308</v>
      </c>
      <c r="K223" s="26" t="s">
        <v>2464</v>
      </c>
      <c r="L223" s="26" t="s">
        <v>5515</v>
      </c>
      <c r="M223" s="26" t="s">
        <v>2507</v>
      </c>
      <c r="N223" s="26" t="s">
        <v>5543</v>
      </c>
      <c r="O223" s="26" t="s">
        <v>5628</v>
      </c>
      <c r="P223" s="26" t="s">
        <v>5536</v>
      </c>
      <c r="Q223" s="26" t="s">
        <v>5647</v>
      </c>
      <c r="R223" s="26" t="s">
        <v>5430</v>
      </c>
      <c r="S223" s="26" t="s">
        <v>2143</v>
      </c>
      <c r="T223" s="26" t="s">
        <v>5618</v>
      </c>
      <c r="U223" s="26" t="s">
        <v>1873</v>
      </c>
      <c r="V223" s="26" t="s">
        <v>1463</v>
      </c>
      <c r="W223" s="26" t="s">
        <v>5423</v>
      </c>
      <c r="X223" s="26" t="s">
        <v>5405</v>
      </c>
      <c r="Y223" s="26" t="s">
        <v>5678</v>
      </c>
      <c r="Z223" s="26" t="s">
        <v>2130</v>
      </c>
      <c r="AA223" s="26" t="s">
        <v>5386</v>
      </c>
      <c r="AB223" s="26" t="s">
        <v>5414</v>
      </c>
      <c r="AC223" s="26" t="s">
        <v>5679</v>
      </c>
      <c r="AD223" s="26" t="s">
        <v>5406</v>
      </c>
      <c r="AE223" s="26" t="s">
        <v>5410</v>
      </c>
      <c r="AF223" s="26" t="s">
        <v>5680</v>
      </c>
      <c r="AG223" s="26" t="s">
        <v>2298</v>
      </c>
      <c r="AH223" s="26" t="s">
        <v>5392</v>
      </c>
      <c r="AI223" s="26" t="s">
        <v>2392</v>
      </c>
      <c r="AJ223" s="26" t="s">
        <v>5486</v>
      </c>
      <c r="AK223" s="26" t="s">
        <v>2392</v>
      </c>
      <c r="AL223" s="26" t="s">
        <v>5515</v>
      </c>
      <c r="AM223" s="26" t="s">
        <v>5445</v>
      </c>
      <c r="AN223" s="26" t="s">
        <v>5502</v>
      </c>
      <c r="AO223" s="26" t="s">
        <v>5390</v>
      </c>
      <c r="AP223" s="26" t="s">
        <v>5410</v>
      </c>
      <c r="AQ223" s="26" t="s">
        <v>5395</v>
      </c>
      <c r="AR223" s="26" t="s">
        <v>5604</v>
      </c>
      <c r="AS223" s="26" t="s">
        <v>5681</v>
      </c>
      <c r="AT223" s="26" t="s">
        <v>5475</v>
      </c>
      <c r="AU223" s="26" t="s">
        <v>5537</v>
      </c>
      <c r="AV223" s="26" t="s">
        <v>5682</v>
      </c>
      <c r="AW223" s="26" t="s">
        <v>5414</v>
      </c>
      <c r="AX223" s="26" t="s">
        <v>5388</v>
      </c>
      <c r="AY223" s="26" t="s">
        <v>5420</v>
      </c>
      <c r="AZ223" s="26" t="s">
        <v>5381</v>
      </c>
      <c r="BA223" s="26" t="s">
        <v>5519</v>
      </c>
      <c r="BB223" s="26" t="s">
        <v>5393</v>
      </c>
      <c r="BC223" s="26" t="s">
        <v>5491</v>
      </c>
      <c r="BD223" s="26" t="s">
        <v>5481</v>
      </c>
      <c r="BE223" s="26" t="s">
        <v>2507</v>
      </c>
      <c r="BF223" s="26" t="s">
        <v>2486</v>
      </c>
      <c r="BG223" s="26" t="s">
        <v>5652</v>
      </c>
      <c r="BH223" s="26" t="s">
        <v>5621</v>
      </c>
      <c r="BI223" s="26" t="s">
        <v>5461</v>
      </c>
    </row>
    <row r="224" spans="1:61">
      <c r="A224" s="26" t="s">
        <v>36</v>
      </c>
      <c r="B224" s="26"/>
      <c r="C224" s="26" t="s">
        <v>1172</v>
      </c>
      <c r="D224" s="26" t="s">
        <v>1775</v>
      </c>
      <c r="E224" s="26" t="s">
        <v>5451</v>
      </c>
      <c r="F224" s="26" t="s">
        <v>5385</v>
      </c>
      <c r="G224" s="26" t="s">
        <v>5492</v>
      </c>
      <c r="H224" s="26" t="s">
        <v>5516</v>
      </c>
      <c r="I224" s="26" t="s">
        <v>5412</v>
      </c>
      <c r="J224" s="26" t="s">
        <v>2320</v>
      </c>
      <c r="K224" s="26" t="s">
        <v>5584</v>
      </c>
      <c r="L224" s="26" t="s">
        <v>2526</v>
      </c>
      <c r="M224" s="26" t="s">
        <v>5490</v>
      </c>
      <c r="N224" s="26" t="s">
        <v>5605</v>
      </c>
      <c r="O224" s="26" t="s">
        <v>1719</v>
      </c>
      <c r="P224" s="26" t="s">
        <v>5603</v>
      </c>
      <c r="Q224" s="26" t="s">
        <v>5433</v>
      </c>
      <c r="R224" s="26" t="s">
        <v>2393</v>
      </c>
      <c r="S224" s="26" t="s">
        <v>5445</v>
      </c>
      <c r="T224" s="26" t="s">
        <v>5434</v>
      </c>
      <c r="U224" s="26" t="s">
        <v>5420</v>
      </c>
      <c r="V224" s="26" t="s">
        <v>5423</v>
      </c>
      <c r="W224" s="26" t="s">
        <v>1463</v>
      </c>
      <c r="X224" s="26" t="s">
        <v>1861</v>
      </c>
      <c r="Y224" s="26" t="s">
        <v>5619</v>
      </c>
      <c r="Z224" s="26" t="s">
        <v>5632</v>
      </c>
      <c r="AA224" s="26" t="s">
        <v>5490</v>
      </c>
      <c r="AB224" s="26" t="s">
        <v>5500</v>
      </c>
      <c r="AC224" s="26" t="s">
        <v>5385</v>
      </c>
      <c r="AD224" s="26" t="s">
        <v>5417</v>
      </c>
      <c r="AE224" s="26" t="s">
        <v>5671</v>
      </c>
      <c r="AF224" s="26" t="s">
        <v>5583</v>
      </c>
      <c r="AG224" s="26" t="s">
        <v>5666</v>
      </c>
      <c r="AH224" s="26" t="s">
        <v>2368</v>
      </c>
      <c r="AI224" s="26" t="s">
        <v>2159</v>
      </c>
      <c r="AJ224" s="26" t="s">
        <v>5534</v>
      </c>
      <c r="AK224" s="26" t="s">
        <v>5427</v>
      </c>
      <c r="AL224" s="26" t="s">
        <v>5388</v>
      </c>
      <c r="AM224" s="26" t="s">
        <v>5634</v>
      </c>
      <c r="AN224" s="26" t="s">
        <v>5478</v>
      </c>
      <c r="AO224" s="26" t="s">
        <v>2494</v>
      </c>
      <c r="AP224" s="26" t="s">
        <v>5667</v>
      </c>
      <c r="AQ224" s="26" t="s">
        <v>5468</v>
      </c>
      <c r="AR224" s="26" t="s">
        <v>5465</v>
      </c>
      <c r="AS224" s="26" t="s">
        <v>5588</v>
      </c>
      <c r="AT224" s="26" t="s">
        <v>2454</v>
      </c>
      <c r="AU224" s="26" t="s">
        <v>5539</v>
      </c>
      <c r="AV224" s="26" t="s">
        <v>2479</v>
      </c>
      <c r="AW224" s="26" t="s">
        <v>5484</v>
      </c>
      <c r="AX224" s="26" t="s">
        <v>5537</v>
      </c>
      <c r="AY224" s="26" t="s">
        <v>5673</v>
      </c>
      <c r="AZ224" s="26" t="s">
        <v>1852</v>
      </c>
      <c r="BA224" s="26" t="s">
        <v>1869</v>
      </c>
      <c r="BB224" s="26" t="s">
        <v>5475</v>
      </c>
      <c r="BC224" s="26" t="s">
        <v>5642</v>
      </c>
      <c r="BD224" s="26" t="s">
        <v>5387</v>
      </c>
      <c r="BE224" s="26" t="s">
        <v>2391</v>
      </c>
      <c r="BF224" s="26" t="s">
        <v>5420</v>
      </c>
      <c r="BG224" s="26" t="s">
        <v>5683</v>
      </c>
      <c r="BH224" s="26" t="s">
        <v>5650</v>
      </c>
      <c r="BI224" s="26" t="s">
        <v>2461</v>
      </c>
    </row>
    <row r="225" spans="1:61">
      <c r="A225" s="26" t="s">
        <v>37</v>
      </c>
      <c r="B225" s="26"/>
      <c r="C225" s="26" t="s">
        <v>1302</v>
      </c>
      <c r="D225" s="26" t="s">
        <v>5422</v>
      </c>
      <c r="E225" s="26" t="s">
        <v>2295</v>
      </c>
      <c r="F225" s="26" t="s">
        <v>5465</v>
      </c>
      <c r="G225" s="26" t="s">
        <v>5493</v>
      </c>
      <c r="H225" s="26" t="s">
        <v>5475</v>
      </c>
      <c r="I225" s="26" t="s">
        <v>5461</v>
      </c>
      <c r="J225" s="26" t="s">
        <v>5559</v>
      </c>
      <c r="K225" s="26" t="s">
        <v>5528</v>
      </c>
      <c r="L225" s="26" t="s">
        <v>5393</v>
      </c>
      <c r="M225" s="26" t="s">
        <v>2393</v>
      </c>
      <c r="N225" s="26" t="s">
        <v>1791</v>
      </c>
      <c r="O225" s="26" t="s">
        <v>5626</v>
      </c>
      <c r="P225" s="26" t="s">
        <v>5544</v>
      </c>
      <c r="Q225" s="26" t="s">
        <v>5406</v>
      </c>
      <c r="R225" s="26" t="s">
        <v>2389</v>
      </c>
      <c r="S225" s="26" t="s">
        <v>1777</v>
      </c>
      <c r="T225" s="26" t="s">
        <v>5505</v>
      </c>
      <c r="U225" s="26" t="s">
        <v>5665</v>
      </c>
      <c r="V225" s="26" t="s">
        <v>5405</v>
      </c>
      <c r="W225" s="26" t="s">
        <v>1861</v>
      </c>
      <c r="X225" s="26" t="s">
        <v>1463</v>
      </c>
      <c r="Y225" s="26" t="s">
        <v>5667</v>
      </c>
      <c r="Z225" s="26" t="s">
        <v>1754</v>
      </c>
      <c r="AA225" s="26" t="s">
        <v>5504</v>
      </c>
      <c r="AB225" s="26" t="s">
        <v>5484</v>
      </c>
      <c r="AC225" s="26" t="s">
        <v>2582</v>
      </c>
      <c r="AD225" s="26" t="s">
        <v>5621</v>
      </c>
      <c r="AE225" s="26" t="s">
        <v>5478</v>
      </c>
      <c r="AF225" s="26" t="s">
        <v>5586</v>
      </c>
      <c r="AG225" s="26" t="s">
        <v>5443</v>
      </c>
      <c r="AH225" s="26" t="s">
        <v>2062</v>
      </c>
      <c r="AI225" s="26" t="s">
        <v>5443</v>
      </c>
      <c r="AJ225" s="26" t="s">
        <v>5405</v>
      </c>
      <c r="AK225" s="26" t="s">
        <v>5645</v>
      </c>
      <c r="AL225" s="26" t="s">
        <v>5661</v>
      </c>
      <c r="AM225" s="26" t="s">
        <v>5386</v>
      </c>
      <c r="AN225" s="26" t="s">
        <v>1704</v>
      </c>
      <c r="AO225" s="26" t="s">
        <v>2487</v>
      </c>
      <c r="AP225" s="26" t="s">
        <v>5387</v>
      </c>
      <c r="AQ225" s="26" t="s">
        <v>5403</v>
      </c>
      <c r="AR225" s="26" t="s">
        <v>2361</v>
      </c>
      <c r="AS225" s="26" t="s">
        <v>5684</v>
      </c>
      <c r="AT225" s="26" t="s">
        <v>5430</v>
      </c>
      <c r="AU225" s="26" t="s">
        <v>1791</v>
      </c>
      <c r="AV225" s="26" t="s">
        <v>5572</v>
      </c>
      <c r="AW225" s="26" t="s">
        <v>5621</v>
      </c>
      <c r="AX225" s="26" t="s">
        <v>5395</v>
      </c>
      <c r="AY225" s="26" t="s">
        <v>1873</v>
      </c>
      <c r="AZ225" s="26" t="s">
        <v>5474</v>
      </c>
      <c r="BA225" s="26" t="s">
        <v>5479</v>
      </c>
      <c r="BB225" s="26" t="s">
        <v>2391</v>
      </c>
      <c r="BC225" s="26" t="s">
        <v>5524</v>
      </c>
      <c r="BD225" s="26" t="s">
        <v>5647</v>
      </c>
      <c r="BE225" s="26" t="s">
        <v>5679</v>
      </c>
      <c r="BF225" s="26" t="s">
        <v>5496</v>
      </c>
      <c r="BG225" s="26" t="s">
        <v>2543</v>
      </c>
      <c r="BH225" s="26" t="s">
        <v>2368</v>
      </c>
      <c r="BI225" s="26" t="s">
        <v>5685</v>
      </c>
    </row>
    <row r="226" spans="1:61">
      <c r="A226" s="26" t="s">
        <v>38</v>
      </c>
      <c r="B226" s="26"/>
      <c r="C226" s="26" t="s">
        <v>5686</v>
      </c>
      <c r="D226" s="26" t="s">
        <v>5423</v>
      </c>
      <c r="E226" s="26" t="s">
        <v>2325</v>
      </c>
      <c r="F226" s="26" t="s">
        <v>2494</v>
      </c>
      <c r="G226" s="26" t="s">
        <v>5494</v>
      </c>
      <c r="H226" s="26" t="s">
        <v>5449</v>
      </c>
      <c r="I226" s="26" t="s">
        <v>2533</v>
      </c>
      <c r="J226" s="26" t="s">
        <v>2194</v>
      </c>
      <c r="K226" s="26" t="s">
        <v>5491</v>
      </c>
      <c r="L226" s="26" t="s">
        <v>5595</v>
      </c>
      <c r="M226" s="26" t="s">
        <v>5389</v>
      </c>
      <c r="N226" s="26" t="s">
        <v>5615</v>
      </c>
      <c r="O226" s="26" t="s">
        <v>5629</v>
      </c>
      <c r="P226" s="26" t="s">
        <v>5484</v>
      </c>
      <c r="Q226" s="26" t="s">
        <v>5648</v>
      </c>
      <c r="R226" s="26" t="s">
        <v>5395</v>
      </c>
      <c r="S226" s="26" t="s">
        <v>1873</v>
      </c>
      <c r="T226" s="26" t="s">
        <v>5642</v>
      </c>
      <c r="U226" s="26" t="s">
        <v>5542</v>
      </c>
      <c r="V226" s="26" t="s">
        <v>5678</v>
      </c>
      <c r="W226" s="26" t="s">
        <v>5619</v>
      </c>
      <c r="X226" s="26" t="s">
        <v>5667</v>
      </c>
      <c r="Y226" s="26" t="s">
        <v>1463</v>
      </c>
      <c r="Z226" s="26" t="s">
        <v>5637</v>
      </c>
      <c r="AA226" s="26" t="s">
        <v>5687</v>
      </c>
      <c r="AB226" s="26" t="s">
        <v>5618</v>
      </c>
      <c r="AC226" s="26" t="s">
        <v>5688</v>
      </c>
      <c r="AD226" s="26" t="s">
        <v>1869</v>
      </c>
      <c r="AE226" s="26" t="s">
        <v>5492</v>
      </c>
      <c r="AF226" s="26" t="s">
        <v>1783</v>
      </c>
      <c r="AG226" s="26" t="s">
        <v>5387</v>
      </c>
      <c r="AH226" s="26" t="s">
        <v>5644</v>
      </c>
      <c r="AI226" s="26" t="s">
        <v>2526</v>
      </c>
      <c r="AJ226" s="26" t="s">
        <v>5485</v>
      </c>
      <c r="AK226" s="26" t="s">
        <v>5634</v>
      </c>
      <c r="AL226" s="26" t="s">
        <v>5448</v>
      </c>
      <c r="AM226" s="26" t="s">
        <v>2493</v>
      </c>
      <c r="AN226" s="26" t="s">
        <v>5472</v>
      </c>
      <c r="AO226" s="26" t="s">
        <v>5384</v>
      </c>
      <c r="AP226" s="26" t="s">
        <v>5534</v>
      </c>
      <c r="AQ226" s="26" t="s">
        <v>5378</v>
      </c>
      <c r="AR226" s="26" t="s">
        <v>1861</v>
      </c>
      <c r="AS226" s="26" t="s">
        <v>5604</v>
      </c>
      <c r="AT226" s="26" t="s">
        <v>5689</v>
      </c>
      <c r="AU226" s="26" t="s">
        <v>5690</v>
      </c>
      <c r="AV226" s="26" t="s">
        <v>5398</v>
      </c>
      <c r="AW226" s="26" t="s">
        <v>5676</v>
      </c>
      <c r="AX226" s="26" t="s">
        <v>2427</v>
      </c>
      <c r="AY226" s="26" t="s">
        <v>1765</v>
      </c>
      <c r="AZ226" s="26" t="s">
        <v>5436</v>
      </c>
      <c r="BA226" s="26" t="s">
        <v>5480</v>
      </c>
      <c r="BB226" s="26" t="s">
        <v>5516</v>
      </c>
      <c r="BC226" s="26" t="s">
        <v>5616</v>
      </c>
      <c r="BD226" s="26" t="s">
        <v>2493</v>
      </c>
      <c r="BE226" s="26" t="s">
        <v>5525</v>
      </c>
      <c r="BF226" s="26" t="s">
        <v>5411</v>
      </c>
      <c r="BG226" s="26" t="s">
        <v>5691</v>
      </c>
      <c r="BH226" s="26" t="s">
        <v>5514</v>
      </c>
      <c r="BI226" s="26" t="s">
        <v>5433</v>
      </c>
    </row>
    <row r="227" spans="1:61">
      <c r="A227" s="26" t="s">
        <v>39</v>
      </c>
      <c r="B227" s="26"/>
      <c r="C227" s="26" t="s">
        <v>5692</v>
      </c>
      <c r="D227" s="26" t="s">
        <v>5424</v>
      </c>
      <c r="E227" s="26" t="s">
        <v>5452</v>
      </c>
      <c r="F227" s="26" t="s">
        <v>1841</v>
      </c>
      <c r="G227" s="26" t="s">
        <v>1750</v>
      </c>
      <c r="H227" s="26" t="s">
        <v>5517</v>
      </c>
      <c r="I227" s="26" t="s">
        <v>5538</v>
      </c>
      <c r="J227" s="26" t="s">
        <v>5560</v>
      </c>
      <c r="K227" s="26" t="s">
        <v>2577</v>
      </c>
      <c r="L227" s="26" t="s">
        <v>5596</v>
      </c>
      <c r="M227" s="26" t="s">
        <v>5609</v>
      </c>
      <c r="N227" s="26" t="s">
        <v>2199</v>
      </c>
      <c r="O227" s="26" t="s">
        <v>5630</v>
      </c>
      <c r="P227" s="26" t="s">
        <v>5643</v>
      </c>
      <c r="Q227" s="26" t="s">
        <v>5593</v>
      </c>
      <c r="R227" s="26" t="s">
        <v>5659</v>
      </c>
      <c r="S227" s="26" t="s">
        <v>5664</v>
      </c>
      <c r="T227" s="26" t="s">
        <v>1874</v>
      </c>
      <c r="U227" s="26" t="s">
        <v>2436</v>
      </c>
      <c r="V227" s="26" t="s">
        <v>2130</v>
      </c>
      <c r="W227" s="26" t="s">
        <v>5632</v>
      </c>
      <c r="X227" s="26" t="s">
        <v>1754</v>
      </c>
      <c r="Y227" s="26" t="s">
        <v>5637</v>
      </c>
      <c r="Z227" s="26" t="s">
        <v>1463</v>
      </c>
      <c r="AA227" s="26" t="s">
        <v>5693</v>
      </c>
      <c r="AB227" s="26" t="s">
        <v>5694</v>
      </c>
      <c r="AC227" s="26" t="s">
        <v>5695</v>
      </c>
      <c r="AD227" s="26" t="s">
        <v>1876</v>
      </c>
      <c r="AE227" s="26" t="s">
        <v>5636</v>
      </c>
      <c r="AF227" s="26" t="s">
        <v>5620</v>
      </c>
      <c r="AG227" s="26" t="s">
        <v>5696</v>
      </c>
      <c r="AH227" s="26" t="s">
        <v>1859</v>
      </c>
      <c r="AI227" s="26" t="s">
        <v>2303</v>
      </c>
      <c r="AJ227" s="26" t="s">
        <v>2315</v>
      </c>
      <c r="AK227" s="26" t="s">
        <v>2456</v>
      </c>
      <c r="AL227" s="26" t="s">
        <v>2262</v>
      </c>
      <c r="AM227" s="26" t="s">
        <v>1983</v>
      </c>
      <c r="AN227" s="26" t="s">
        <v>5459</v>
      </c>
      <c r="AO227" s="26" t="s">
        <v>5697</v>
      </c>
      <c r="AP227" s="26" t="s">
        <v>5698</v>
      </c>
      <c r="AQ227" s="26" t="s">
        <v>5699</v>
      </c>
      <c r="AR227" s="26" t="s">
        <v>5700</v>
      </c>
      <c r="AS227" s="26" t="s">
        <v>2120</v>
      </c>
      <c r="AT227" s="26" t="s">
        <v>2305</v>
      </c>
      <c r="AU227" s="26" t="s">
        <v>1804</v>
      </c>
      <c r="AV227" s="26" t="s">
        <v>5539</v>
      </c>
      <c r="AW227" s="26" t="s">
        <v>5701</v>
      </c>
      <c r="AX227" s="26" t="s">
        <v>5702</v>
      </c>
      <c r="AY227" s="26" t="s">
        <v>5703</v>
      </c>
      <c r="AZ227" s="26" t="s">
        <v>1777</v>
      </c>
      <c r="BA227" s="26" t="s">
        <v>1754</v>
      </c>
      <c r="BB227" s="26" t="s">
        <v>5704</v>
      </c>
      <c r="BC227" s="26" t="s">
        <v>5624</v>
      </c>
      <c r="BD227" s="26" t="s">
        <v>1713</v>
      </c>
      <c r="BE227" s="26" t="s">
        <v>2534</v>
      </c>
      <c r="BF227" s="26" t="s">
        <v>1800</v>
      </c>
      <c r="BG227" s="26" t="s">
        <v>5705</v>
      </c>
      <c r="BH227" s="26" t="s">
        <v>2388</v>
      </c>
      <c r="BI227" s="26" t="s">
        <v>5706</v>
      </c>
    </row>
    <row r="228" spans="1:61">
      <c r="A228" s="26" t="s">
        <v>40</v>
      </c>
      <c r="B228" s="26"/>
      <c r="C228" s="26" t="s">
        <v>5707</v>
      </c>
      <c r="D228" s="26" t="s">
        <v>5425</v>
      </c>
      <c r="E228" s="26" t="s">
        <v>1759</v>
      </c>
      <c r="F228" s="26" t="s">
        <v>5398</v>
      </c>
      <c r="G228" s="26" t="s">
        <v>5379</v>
      </c>
      <c r="H228" s="26" t="s">
        <v>5518</v>
      </c>
      <c r="I228" s="26" t="s">
        <v>5477</v>
      </c>
      <c r="J228" s="26" t="s">
        <v>5561</v>
      </c>
      <c r="K228" s="26" t="s">
        <v>5518</v>
      </c>
      <c r="L228" s="26" t="s">
        <v>5597</v>
      </c>
      <c r="M228" s="26" t="s">
        <v>1878</v>
      </c>
      <c r="N228" s="26" t="s">
        <v>5399</v>
      </c>
      <c r="O228" s="26" t="s">
        <v>5631</v>
      </c>
      <c r="P228" s="26" t="s">
        <v>2007</v>
      </c>
      <c r="Q228" s="26" t="s">
        <v>5401</v>
      </c>
      <c r="R228" s="26" t="s">
        <v>2197</v>
      </c>
      <c r="S228" s="26" t="s">
        <v>5665</v>
      </c>
      <c r="T228" s="26" t="s">
        <v>5384</v>
      </c>
      <c r="U228" s="26" t="s">
        <v>5672</v>
      </c>
      <c r="V228" s="26" t="s">
        <v>5386</v>
      </c>
      <c r="W228" s="26" t="s">
        <v>5490</v>
      </c>
      <c r="X228" s="26" t="s">
        <v>5504</v>
      </c>
      <c r="Y228" s="26" t="s">
        <v>5687</v>
      </c>
      <c r="Z228" s="26" t="s">
        <v>5693</v>
      </c>
      <c r="AA228" s="26" t="s">
        <v>1463</v>
      </c>
      <c r="AB228" s="26" t="s">
        <v>5385</v>
      </c>
      <c r="AC228" s="26" t="s">
        <v>5547</v>
      </c>
      <c r="AD228" s="26" t="s">
        <v>2479</v>
      </c>
      <c r="AE228" s="26" t="s">
        <v>5597</v>
      </c>
      <c r="AF228" s="26" t="s">
        <v>5708</v>
      </c>
      <c r="AG228" s="26" t="s">
        <v>1783</v>
      </c>
      <c r="AH228" s="26" t="s">
        <v>5571</v>
      </c>
      <c r="AI228" s="26" t="s">
        <v>5604</v>
      </c>
      <c r="AJ228" s="26" t="s">
        <v>5393</v>
      </c>
      <c r="AK228" s="26" t="s">
        <v>5544</v>
      </c>
      <c r="AL228" s="26" t="s">
        <v>1767</v>
      </c>
      <c r="AM228" s="26" t="s">
        <v>5709</v>
      </c>
      <c r="AN228" s="26" t="s">
        <v>5710</v>
      </c>
      <c r="AO228" s="26" t="s">
        <v>5523</v>
      </c>
      <c r="AP228" s="26" t="s">
        <v>5478</v>
      </c>
      <c r="AQ228" s="26" t="s">
        <v>5471</v>
      </c>
      <c r="AR228" s="26" t="s">
        <v>5601</v>
      </c>
      <c r="AS228" s="26" t="s">
        <v>2113</v>
      </c>
      <c r="AT228" s="26" t="s">
        <v>2478</v>
      </c>
      <c r="AU228" s="26" t="s">
        <v>5399</v>
      </c>
      <c r="AV228" s="26" t="s">
        <v>2480</v>
      </c>
      <c r="AW228" s="26" t="s">
        <v>5465</v>
      </c>
      <c r="AX228" s="26" t="s">
        <v>5490</v>
      </c>
      <c r="AY228" s="26" t="s">
        <v>5401</v>
      </c>
      <c r="AZ228" s="26" t="s">
        <v>5711</v>
      </c>
      <c r="BA228" s="26" t="s">
        <v>2391</v>
      </c>
      <c r="BB228" s="26" t="s">
        <v>5394</v>
      </c>
      <c r="BC228" s="26" t="s">
        <v>5513</v>
      </c>
      <c r="BD228" s="26" t="s">
        <v>1861</v>
      </c>
      <c r="BE228" s="26" t="s">
        <v>5478</v>
      </c>
      <c r="BF228" s="26" t="s">
        <v>5385</v>
      </c>
      <c r="BG228" s="26" t="s">
        <v>5516</v>
      </c>
      <c r="BH228" s="26" t="s">
        <v>1783</v>
      </c>
      <c r="BI228" s="26" t="s">
        <v>5493</v>
      </c>
    </row>
    <row r="229" spans="1:61">
      <c r="A229" s="26" t="s">
        <v>41</v>
      </c>
      <c r="B229" s="26"/>
      <c r="C229" s="26" t="s">
        <v>1172</v>
      </c>
      <c r="D229" s="26" t="s">
        <v>5426</v>
      </c>
      <c r="E229" s="26" t="s">
        <v>2428</v>
      </c>
      <c r="F229" s="26" t="s">
        <v>2159</v>
      </c>
      <c r="G229" s="26" t="s">
        <v>5495</v>
      </c>
      <c r="H229" s="26" t="s">
        <v>5519</v>
      </c>
      <c r="I229" s="26" t="s">
        <v>5539</v>
      </c>
      <c r="J229" s="26" t="s">
        <v>1974</v>
      </c>
      <c r="K229" s="26" t="s">
        <v>2281</v>
      </c>
      <c r="L229" s="26" t="s">
        <v>5525</v>
      </c>
      <c r="M229" s="26" t="s">
        <v>2159</v>
      </c>
      <c r="N229" s="26" t="s">
        <v>5616</v>
      </c>
      <c r="O229" s="26" t="s">
        <v>2297</v>
      </c>
      <c r="P229" s="26" t="s">
        <v>5459</v>
      </c>
      <c r="Q229" s="26" t="s">
        <v>5649</v>
      </c>
      <c r="R229" s="26" t="s">
        <v>1802</v>
      </c>
      <c r="S229" s="26" t="s">
        <v>5621</v>
      </c>
      <c r="T229" s="26" t="s">
        <v>5439</v>
      </c>
      <c r="U229" s="26" t="s">
        <v>2409</v>
      </c>
      <c r="V229" s="26" t="s">
        <v>5414</v>
      </c>
      <c r="W229" s="26" t="s">
        <v>5500</v>
      </c>
      <c r="X229" s="26" t="s">
        <v>5484</v>
      </c>
      <c r="Y229" s="26" t="s">
        <v>5618</v>
      </c>
      <c r="Z229" s="26" t="s">
        <v>5694</v>
      </c>
      <c r="AA229" s="26" t="s">
        <v>5385</v>
      </c>
      <c r="AB229" s="26" t="s">
        <v>1463</v>
      </c>
      <c r="AC229" s="26" t="s">
        <v>1859</v>
      </c>
      <c r="AD229" s="26" t="s">
        <v>5461</v>
      </c>
      <c r="AE229" s="26" t="s">
        <v>5485</v>
      </c>
      <c r="AF229" s="26" t="s">
        <v>5448</v>
      </c>
      <c r="AG229" s="26" t="s">
        <v>5651</v>
      </c>
      <c r="AH229" s="26" t="s">
        <v>5516</v>
      </c>
      <c r="AI229" s="26" t="s">
        <v>1791</v>
      </c>
      <c r="AJ229" s="26" t="s">
        <v>5668</v>
      </c>
      <c r="AK229" s="26" t="s">
        <v>5647</v>
      </c>
      <c r="AL229" s="26" t="s">
        <v>5387</v>
      </c>
      <c r="AM229" s="26" t="s">
        <v>5542</v>
      </c>
      <c r="AN229" s="26" t="s">
        <v>5466</v>
      </c>
      <c r="AO229" s="26" t="s">
        <v>5621</v>
      </c>
      <c r="AP229" s="26" t="s">
        <v>5514</v>
      </c>
      <c r="AQ229" s="26" t="s">
        <v>5395</v>
      </c>
      <c r="AR229" s="26" t="s">
        <v>5405</v>
      </c>
      <c r="AS229" s="26" t="s">
        <v>1982</v>
      </c>
      <c r="AT229" s="26" t="s">
        <v>2154</v>
      </c>
      <c r="AU229" s="26" t="s">
        <v>5420</v>
      </c>
      <c r="AV229" s="26" t="s">
        <v>5378</v>
      </c>
      <c r="AW229" s="26" t="s">
        <v>5524</v>
      </c>
      <c r="AX229" s="26" t="s">
        <v>1889</v>
      </c>
      <c r="AY229" s="26" t="s">
        <v>2409</v>
      </c>
      <c r="AZ229" s="26" t="s">
        <v>5712</v>
      </c>
      <c r="BA229" s="26" t="s">
        <v>5584</v>
      </c>
      <c r="BB229" s="26" t="s">
        <v>5472</v>
      </c>
      <c r="BC229" s="26" t="s">
        <v>5653</v>
      </c>
      <c r="BD229" s="26" t="s">
        <v>5478</v>
      </c>
      <c r="BE229" s="26" t="s">
        <v>1995</v>
      </c>
      <c r="BF229" s="26" t="s">
        <v>5713</v>
      </c>
      <c r="BG229" s="26" t="s">
        <v>5714</v>
      </c>
      <c r="BH229" s="26" t="s">
        <v>5715</v>
      </c>
      <c r="BI229" s="26" t="s">
        <v>2159</v>
      </c>
    </row>
    <row r="230" spans="1:61">
      <c r="A230" s="26" t="s">
        <v>42</v>
      </c>
      <c r="B230" s="26"/>
      <c r="C230" s="26" t="s">
        <v>1172</v>
      </c>
      <c r="D230" s="26" t="s">
        <v>5427</v>
      </c>
      <c r="E230" s="26" t="s">
        <v>2223</v>
      </c>
      <c r="F230" s="26" t="s">
        <v>2293</v>
      </c>
      <c r="G230" s="26" t="s">
        <v>5402</v>
      </c>
      <c r="H230" s="26" t="s">
        <v>5402</v>
      </c>
      <c r="I230" s="26" t="s">
        <v>1873</v>
      </c>
      <c r="J230" s="26" t="s">
        <v>1710</v>
      </c>
      <c r="K230" s="26" t="s">
        <v>5404</v>
      </c>
      <c r="L230" s="26" t="s">
        <v>5598</v>
      </c>
      <c r="M230" s="26" t="s">
        <v>1798</v>
      </c>
      <c r="N230" s="26" t="s">
        <v>5414</v>
      </c>
      <c r="O230" s="26" t="s">
        <v>5632</v>
      </c>
      <c r="P230" s="26" t="s">
        <v>5478</v>
      </c>
      <c r="Q230" s="26" t="s">
        <v>5650</v>
      </c>
      <c r="R230" s="26" t="s">
        <v>5464</v>
      </c>
      <c r="S230" s="26" t="s">
        <v>1791</v>
      </c>
      <c r="T230" s="26" t="s">
        <v>5647</v>
      </c>
      <c r="U230" s="26" t="s">
        <v>5379</v>
      </c>
      <c r="V230" s="26" t="s">
        <v>5679</v>
      </c>
      <c r="W230" s="26" t="s">
        <v>5385</v>
      </c>
      <c r="X230" s="26" t="s">
        <v>2582</v>
      </c>
      <c r="Y230" s="26" t="s">
        <v>5688</v>
      </c>
      <c r="Z230" s="26" t="s">
        <v>5695</v>
      </c>
      <c r="AA230" s="26" t="s">
        <v>5547</v>
      </c>
      <c r="AB230" s="26" t="s">
        <v>1859</v>
      </c>
      <c r="AC230" s="26" t="s">
        <v>1463</v>
      </c>
      <c r="AD230" s="26" t="s">
        <v>5481</v>
      </c>
      <c r="AE230" s="26" t="s">
        <v>5404</v>
      </c>
      <c r="AF230" s="26" t="s">
        <v>5716</v>
      </c>
      <c r="AG230" s="26" t="s">
        <v>2281</v>
      </c>
      <c r="AH230" s="26" t="s">
        <v>1704</v>
      </c>
      <c r="AI230" s="26" t="s">
        <v>2464</v>
      </c>
      <c r="AJ230" s="26" t="s">
        <v>5513</v>
      </c>
      <c r="AK230" s="26" t="s">
        <v>5486</v>
      </c>
      <c r="AL230" s="26" t="s">
        <v>2351</v>
      </c>
      <c r="AM230" s="26" t="s">
        <v>5425</v>
      </c>
      <c r="AN230" s="26" t="s">
        <v>5456</v>
      </c>
      <c r="AO230" s="26" t="s">
        <v>5499</v>
      </c>
      <c r="AP230" s="26" t="s">
        <v>5658</v>
      </c>
      <c r="AQ230" s="26" t="s">
        <v>5583</v>
      </c>
      <c r="AR230" s="26" t="s">
        <v>5529</v>
      </c>
      <c r="AS230" s="26" t="s">
        <v>2277</v>
      </c>
      <c r="AT230" s="26" t="s">
        <v>5510</v>
      </c>
      <c r="AU230" s="26" t="s">
        <v>5406</v>
      </c>
      <c r="AV230" s="26" t="s">
        <v>2055</v>
      </c>
      <c r="AW230" s="26" t="s">
        <v>5419</v>
      </c>
      <c r="AX230" s="26" t="s">
        <v>5658</v>
      </c>
      <c r="AY230" s="26" t="s">
        <v>5377</v>
      </c>
      <c r="AZ230" s="26" t="s">
        <v>5544</v>
      </c>
      <c r="BA230" s="26" t="s">
        <v>5390</v>
      </c>
      <c r="BB230" s="26" t="s">
        <v>2298</v>
      </c>
      <c r="BC230" s="26" t="s">
        <v>5685</v>
      </c>
      <c r="BD230" s="26" t="s">
        <v>5717</v>
      </c>
      <c r="BE230" s="26" t="s">
        <v>2504</v>
      </c>
      <c r="BF230" s="26" t="s">
        <v>1886</v>
      </c>
      <c r="BG230" s="26" t="s">
        <v>5652</v>
      </c>
      <c r="BH230" s="26" t="s">
        <v>1802</v>
      </c>
      <c r="BI230" s="26" t="s">
        <v>5717</v>
      </c>
    </row>
    <row r="231" spans="1:61">
      <c r="A231" s="26" t="s">
        <v>43</v>
      </c>
      <c r="B231" s="26"/>
      <c r="C231" s="26" t="s">
        <v>5718</v>
      </c>
      <c r="D231" s="26" t="s">
        <v>5428</v>
      </c>
      <c r="E231" s="26" t="s">
        <v>2161</v>
      </c>
      <c r="F231" s="26" t="s">
        <v>5445</v>
      </c>
      <c r="G231" s="26" t="s">
        <v>5496</v>
      </c>
      <c r="H231" s="26" t="s">
        <v>5442</v>
      </c>
      <c r="I231" s="26" t="s">
        <v>5459</v>
      </c>
      <c r="J231" s="26" t="s">
        <v>2322</v>
      </c>
      <c r="K231" s="26" t="s">
        <v>2298</v>
      </c>
      <c r="L231" s="26" t="s">
        <v>2391</v>
      </c>
      <c r="M231" s="26" t="s">
        <v>5472</v>
      </c>
      <c r="N231" s="26" t="s">
        <v>5528</v>
      </c>
      <c r="O231" s="26" t="s">
        <v>5631</v>
      </c>
      <c r="P231" s="26" t="s">
        <v>2391</v>
      </c>
      <c r="Q231" s="26" t="s">
        <v>5513</v>
      </c>
      <c r="R231" s="26" t="s">
        <v>5464</v>
      </c>
      <c r="S231" s="26" t="s">
        <v>1802</v>
      </c>
      <c r="T231" s="26" t="s">
        <v>5620</v>
      </c>
      <c r="U231" s="26" t="s">
        <v>1802</v>
      </c>
      <c r="V231" s="26" t="s">
        <v>5406</v>
      </c>
      <c r="W231" s="26" t="s">
        <v>5417</v>
      </c>
      <c r="X231" s="26" t="s">
        <v>5621</v>
      </c>
      <c r="Y231" s="26" t="s">
        <v>1869</v>
      </c>
      <c r="Z231" s="26" t="s">
        <v>1876</v>
      </c>
      <c r="AA231" s="26" t="s">
        <v>2479</v>
      </c>
      <c r="AB231" s="26" t="s">
        <v>5461</v>
      </c>
      <c r="AC231" s="26" t="s">
        <v>5481</v>
      </c>
      <c r="AD231" s="26" t="s">
        <v>1463</v>
      </c>
      <c r="AE231" s="26" t="s">
        <v>5526</v>
      </c>
      <c r="AF231" s="26" t="s">
        <v>5660</v>
      </c>
      <c r="AG231" s="26" t="s">
        <v>5663</v>
      </c>
      <c r="AH231" s="26" t="s">
        <v>5719</v>
      </c>
      <c r="AI231" s="26" t="s">
        <v>5616</v>
      </c>
      <c r="AJ231" s="26" t="s">
        <v>5537</v>
      </c>
      <c r="AK231" s="26" t="s">
        <v>5720</v>
      </c>
      <c r="AL231" s="26" t="s">
        <v>5430</v>
      </c>
      <c r="AM231" s="26" t="s">
        <v>5515</v>
      </c>
      <c r="AN231" s="26" t="s">
        <v>5721</v>
      </c>
      <c r="AO231" s="26" t="s">
        <v>5390</v>
      </c>
      <c r="AP231" s="26" t="s">
        <v>5658</v>
      </c>
      <c r="AQ231" s="26" t="s">
        <v>2507</v>
      </c>
      <c r="AR231" s="26" t="s">
        <v>2502</v>
      </c>
      <c r="AS231" s="26" t="s">
        <v>2324</v>
      </c>
      <c r="AT231" s="26" t="s">
        <v>2525</v>
      </c>
      <c r="AU231" s="26" t="s">
        <v>5490</v>
      </c>
      <c r="AV231" s="26" t="s">
        <v>2279</v>
      </c>
      <c r="AW231" s="26" t="s">
        <v>1802</v>
      </c>
      <c r="AX231" s="26" t="s">
        <v>5477</v>
      </c>
      <c r="AY231" s="26" t="s">
        <v>5389</v>
      </c>
      <c r="AZ231" s="26" t="s">
        <v>5578</v>
      </c>
      <c r="BA231" s="26" t="s">
        <v>5644</v>
      </c>
      <c r="BB231" s="26" t="s">
        <v>5523</v>
      </c>
      <c r="BC231" s="26" t="s">
        <v>5587</v>
      </c>
      <c r="BD231" s="26" t="s">
        <v>1889</v>
      </c>
      <c r="BE231" s="26" t="s">
        <v>5425</v>
      </c>
      <c r="BF231" s="26" t="s">
        <v>5722</v>
      </c>
      <c r="BG231" s="26" t="s">
        <v>2154</v>
      </c>
      <c r="BH231" s="26" t="s">
        <v>2393</v>
      </c>
      <c r="BI231" s="26" t="s">
        <v>5388</v>
      </c>
    </row>
    <row r="232" spans="1:61">
      <c r="A232" s="26" t="s">
        <v>44</v>
      </c>
      <c r="B232" s="26"/>
      <c r="C232" s="26" t="s">
        <v>5723</v>
      </c>
      <c r="D232" s="26" t="s">
        <v>5429</v>
      </c>
      <c r="E232" s="26" t="s">
        <v>5453</v>
      </c>
      <c r="F232" s="26" t="s">
        <v>5466</v>
      </c>
      <c r="G232" s="26" t="s">
        <v>5497</v>
      </c>
      <c r="H232" s="26" t="s">
        <v>5520</v>
      </c>
      <c r="I232" s="26" t="s">
        <v>5540</v>
      </c>
      <c r="J232" s="26" t="s">
        <v>5562</v>
      </c>
      <c r="K232" s="26" t="s">
        <v>5585</v>
      </c>
      <c r="L232" s="26" t="s">
        <v>5546</v>
      </c>
      <c r="M232" s="26" t="s">
        <v>5587</v>
      </c>
      <c r="N232" s="26" t="s">
        <v>5580</v>
      </c>
      <c r="O232" s="26" t="s">
        <v>2336</v>
      </c>
      <c r="P232" s="26" t="s">
        <v>1791</v>
      </c>
      <c r="Q232" s="26" t="s">
        <v>5420</v>
      </c>
      <c r="R232" s="26" t="s">
        <v>5379</v>
      </c>
      <c r="S232" s="26" t="s">
        <v>5422</v>
      </c>
      <c r="T232" s="26" t="s">
        <v>5667</v>
      </c>
      <c r="U232" s="26" t="s">
        <v>5615</v>
      </c>
      <c r="V232" s="26" t="s">
        <v>5410</v>
      </c>
      <c r="W232" s="26" t="s">
        <v>5671</v>
      </c>
      <c r="X232" s="26" t="s">
        <v>5478</v>
      </c>
      <c r="Y232" s="26" t="s">
        <v>5492</v>
      </c>
      <c r="Z232" s="26" t="s">
        <v>5636</v>
      </c>
      <c r="AA232" s="26" t="s">
        <v>5597</v>
      </c>
      <c r="AB232" s="26" t="s">
        <v>5485</v>
      </c>
      <c r="AC232" s="26" t="s">
        <v>5404</v>
      </c>
      <c r="AD232" s="26" t="s">
        <v>5526</v>
      </c>
      <c r="AE232" s="26" t="s">
        <v>1463</v>
      </c>
      <c r="AF232" s="26" t="s">
        <v>5383</v>
      </c>
      <c r="AG232" s="26" t="s">
        <v>2504</v>
      </c>
      <c r="AH232" s="26" t="s">
        <v>5406</v>
      </c>
      <c r="AI232" s="26" t="s">
        <v>1859</v>
      </c>
      <c r="AJ232" s="26" t="s">
        <v>2158</v>
      </c>
      <c r="AK232" s="26" t="s">
        <v>5420</v>
      </c>
      <c r="AL232" s="26" t="s">
        <v>5463</v>
      </c>
      <c r="AM232" s="26" t="s">
        <v>2486</v>
      </c>
      <c r="AN232" s="26" t="s">
        <v>5602</v>
      </c>
      <c r="AO232" s="26" t="s">
        <v>5395</v>
      </c>
      <c r="AP232" s="26" t="s">
        <v>5724</v>
      </c>
      <c r="AQ232" s="26" t="s">
        <v>5463</v>
      </c>
      <c r="AR232" s="26" t="s">
        <v>2479</v>
      </c>
      <c r="AS232" s="26" t="s">
        <v>5719</v>
      </c>
      <c r="AT232" s="26" t="s">
        <v>5468</v>
      </c>
      <c r="AU232" s="26" t="s">
        <v>5542</v>
      </c>
      <c r="AV232" s="26" t="s">
        <v>5399</v>
      </c>
      <c r="AW232" s="26" t="s">
        <v>5513</v>
      </c>
      <c r="AX232" s="26" t="s">
        <v>5679</v>
      </c>
      <c r="AY232" s="26" t="s">
        <v>5485</v>
      </c>
      <c r="AZ232" s="26" t="s">
        <v>5652</v>
      </c>
      <c r="BA232" s="26" t="s">
        <v>5510</v>
      </c>
      <c r="BB232" s="26" t="s">
        <v>5464</v>
      </c>
      <c r="BC232" s="26" t="s">
        <v>5412</v>
      </c>
      <c r="BD232" s="26" t="s">
        <v>5587</v>
      </c>
      <c r="BE232" s="26" t="s">
        <v>2478</v>
      </c>
      <c r="BF232" s="26" t="s">
        <v>5421</v>
      </c>
      <c r="BG232" s="26" t="s">
        <v>5725</v>
      </c>
      <c r="BH232" s="26" t="s">
        <v>5726</v>
      </c>
      <c r="BI232" s="26" t="s">
        <v>5459</v>
      </c>
    </row>
    <row r="233" spans="1:61">
      <c r="A233" s="26" t="s">
        <v>45</v>
      </c>
      <c r="B233" s="26"/>
      <c r="C233" s="26" t="s">
        <v>5727</v>
      </c>
      <c r="D233" s="26" t="s">
        <v>5430</v>
      </c>
      <c r="E233" s="26" t="s">
        <v>2443</v>
      </c>
      <c r="F233" s="26" t="s">
        <v>5467</v>
      </c>
      <c r="G233" s="26" t="s">
        <v>5471</v>
      </c>
      <c r="H233" s="26" t="s">
        <v>5397</v>
      </c>
      <c r="I233" s="26" t="s">
        <v>1993</v>
      </c>
      <c r="J233" s="26" t="s">
        <v>5563</v>
      </c>
      <c r="K233" s="26" t="s">
        <v>5586</v>
      </c>
      <c r="L233" s="26" t="s">
        <v>5599</v>
      </c>
      <c r="M233" s="26" t="s">
        <v>2474</v>
      </c>
      <c r="N233" s="26" t="s">
        <v>5617</v>
      </c>
      <c r="O233" s="26" t="s">
        <v>5615</v>
      </c>
      <c r="P233" s="26" t="s">
        <v>5577</v>
      </c>
      <c r="Q233" s="26" t="s">
        <v>2525</v>
      </c>
      <c r="R233" s="26" t="s">
        <v>1934</v>
      </c>
      <c r="S233" s="26" t="s">
        <v>2062</v>
      </c>
      <c r="T233" s="26" t="s">
        <v>1894</v>
      </c>
      <c r="U233" s="26" t="s">
        <v>5673</v>
      </c>
      <c r="V233" s="26" t="s">
        <v>5680</v>
      </c>
      <c r="W233" s="26" t="s">
        <v>5583</v>
      </c>
      <c r="X233" s="26" t="s">
        <v>5586</v>
      </c>
      <c r="Y233" s="26" t="s">
        <v>1783</v>
      </c>
      <c r="Z233" s="26" t="s">
        <v>5620</v>
      </c>
      <c r="AA233" s="26" t="s">
        <v>5708</v>
      </c>
      <c r="AB233" s="26" t="s">
        <v>5448</v>
      </c>
      <c r="AC233" s="26" t="s">
        <v>5716</v>
      </c>
      <c r="AD233" s="26" t="s">
        <v>5660</v>
      </c>
      <c r="AE233" s="26" t="s">
        <v>5383</v>
      </c>
      <c r="AF233" s="26" t="s">
        <v>1463</v>
      </c>
      <c r="AG233" s="26" t="s">
        <v>5728</v>
      </c>
      <c r="AH233" s="26" t="s">
        <v>1566</v>
      </c>
      <c r="AI233" s="26" t="s">
        <v>2073</v>
      </c>
      <c r="AJ233" s="26" t="s">
        <v>5585</v>
      </c>
      <c r="AK233" s="26" t="s">
        <v>5473</v>
      </c>
      <c r="AL233" s="26" t="s">
        <v>1704</v>
      </c>
      <c r="AM233" s="26" t="s">
        <v>5729</v>
      </c>
      <c r="AN233" s="26" t="s">
        <v>5730</v>
      </c>
      <c r="AO233" s="26" t="s">
        <v>2459</v>
      </c>
      <c r="AP233" s="26" t="s">
        <v>5731</v>
      </c>
      <c r="AQ233" s="26" t="s">
        <v>5681</v>
      </c>
      <c r="AR233" s="26" t="s">
        <v>5732</v>
      </c>
      <c r="AS233" s="26" t="s">
        <v>2530</v>
      </c>
      <c r="AT233" s="26" t="s">
        <v>2147</v>
      </c>
      <c r="AU233" s="26" t="s">
        <v>1878</v>
      </c>
      <c r="AV233" s="26" t="s">
        <v>5733</v>
      </c>
      <c r="AW233" s="26" t="s">
        <v>5734</v>
      </c>
      <c r="AX233" s="26" t="s">
        <v>2367</v>
      </c>
      <c r="AY233" s="26" t="s">
        <v>1787</v>
      </c>
      <c r="AZ233" s="26" t="s">
        <v>2563</v>
      </c>
      <c r="BA233" s="26" t="s">
        <v>2438</v>
      </c>
      <c r="BB233" s="26" t="s">
        <v>2465</v>
      </c>
      <c r="BC233" s="26" t="s">
        <v>1783</v>
      </c>
      <c r="BD233" s="26" t="s">
        <v>2438</v>
      </c>
      <c r="BE233" s="26" t="s">
        <v>5735</v>
      </c>
      <c r="BF233" s="26" t="s">
        <v>1760</v>
      </c>
      <c r="BG233" s="26" t="s">
        <v>5378</v>
      </c>
      <c r="BH233" s="26" t="s">
        <v>5690</v>
      </c>
      <c r="BI233" s="26" t="s">
        <v>5611</v>
      </c>
    </row>
    <row r="234" spans="1:61">
      <c r="A234" s="26" t="s">
        <v>46</v>
      </c>
      <c r="B234" s="26"/>
      <c r="C234" s="26" t="s">
        <v>5736</v>
      </c>
      <c r="D234" s="26" t="s">
        <v>2144</v>
      </c>
      <c r="E234" s="26" t="s">
        <v>1881</v>
      </c>
      <c r="F234" s="26" t="s">
        <v>5468</v>
      </c>
      <c r="G234" s="26" t="s">
        <v>5481</v>
      </c>
      <c r="H234" s="26" t="s">
        <v>2144</v>
      </c>
      <c r="I234" s="26" t="s">
        <v>2464</v>
      </c>
      <c r="J234" s="26" t="s">
        <v>5564</v>
      </c>
      <c r="K234" s="26" t="s">
        <v>5587</v>
      </c>
      <c r="L234" s="26" t="s">
        <v>5438</v>
      </c>
      <c r="M234" s="26" t="s">
        <v>2478</v>
      </c>
      <c r="N234" s="26" t="s">
        <v>5604</v>
      </c>
      <c r="O234" s="26" t="s">
        <v>5517</v>
      </c>
      <c r="P234" s="26" t="s">
        <v>2487</v>
      </c>
      <c r="Q234" s="26" t="s">
        <v>5443</v>
      </c>
      <c r="R234" s="26" t="s">
        <v>5382</v>
      </c>
      <c r="S234" s="26" t="s">
        <v>5499</v>
      </c>
      <c r="T234" s="26" t="s">
        <v>5524</v>
      </c>
      <c r="U234" s="26" t="s">
        <v>2479</v>
      </c>
      <c r="V234" s="26" t="s">
        <v>2298</v>
      </c>
      <c r="W234" s="26" t="s">
        <v>5666</v>
      </c>
      <c r="X234" s="26" t="s">
        <v>5443</v>
      </c>
      <c r="Y234" s="26" t="s">
        <v>5387</v>
      </c>
      <c r="Z234" s="26" t="s">
        <v>5696</v>
      </c>
      <c r="AA234" s="26" t="s">
        <v>1783</v>
      </c>
      <c r="AB234" s="26" t="s">
        <v>5651</v>
      </c>
      <c r="AC234" s="26" t="s">
        <v>2281</v>
      </c>
      <c r="AD234" s="26" t="s">
        <v>5663</v>
      </c>
      <c r="AE234" s="26" t="s">
        <v>2504</v>
      </c>
      <c r="AF234" s="26" t="s">
        <v>5728</v>
      </c>
      <c r="AG234" s="26" t="s">
        <v>1463</v>
      </c>
      <c r="AH234" s="26" t="s">
        <v>2060</v>
      </c>
      <c r="AI234" s="26" t="s">
        <v>5737</v>
      </c>
      <c r="AJ234" s="26" t="s">
        <v>5528</v>
      </c>
      <c r="AK234" s="26" t="s">
        <v>1775</v>
      </c>
      <c r="AL234" s="26" t="s">
        <v>5555</v>
      </c>
      <c r="AM234" s="26" t="s">
        <v>2277</v>
      </c>
      <c r="AN234" s="26" t="s">
        <v>1997</v>
      </c>
      <c r="AO234" s="26" t="s">
        <v>5438</v>
      </c>
      <c r="AP234" s="26" t="s">
        <v>5379</v>
      </c>
      <c r="AQ234" s="26" t="s">
        <v>1868</v>
      </c>
      <c r="AR234" s="26" t="s">
        <v>2147</v>
      </c>
      <c r="AS234" s="26" t="s">
        <v>1704</v>
      </c>
      <c r="AT234" s="26" t="s">
        <v>5729</v>
      </c>
      <c r="AU234" s="26" t="s">
        <v>5578</v>
      </c>
      <c r="AV234" s="26" t="s">
        <v>5738</v>
      </c>
      <c r="AW234" s="26" t="s">
        <v>5523</v>
      </c>
      <c r="AX234" s="26" t="s">
        <v>2479</v>
      </c>
      <c r="AY234" s="26" t="s">
        <v>5598</v>
      </c>
      <c r="AZ234" s="26" t="s">
        <v>5739</v>
      </c>
      <c r="BA234" s="26" t="s">
        <v>5665</v>
      </c>
      <c r="BB234" s="26" t="s">
        <v>5471</v>
      </c>
      <c r="BC234" s="26" t="s">
        <v>5544</v>
      </c>
      <c r="BD234" s="26" t="s">
        <v>5587</v>
      </c>
      <c r="BE234" s="26" t="s">
        <v>5544</v>
      </c>
      <c r="BF234" s="26" t="s">
        <v>5381</v>
      </c>
      <c r="BG234" s="26" t="s">
        <v>5584</v>
      </c>
      <c r="BH234" s="26" t="s">
        <v>5562</v>
      </c>
      <c r="BI234" s="26" t="s">
        <v>5384</v>
      </c>
    </row>
    <row r="235" spans="1:61">
      <c r="A235" s="26" t="s">
        <v>47</v>
      </c>
      <c r="B235" s="26"/>
      <c r="C235" s="26" t="s">
        <v>5740</v>
      </c>
      <c r="D235" s="26" t="s">
        <v>5379</v>
      </c>
      <c r="E235" s="26" t="s">
        <v>5454</v>
      </c>
      <c r="F235" s="26" t="s">
        <v>2194</v>
      </c>
      <c r="G235" s="26" t="s">
        <v>2007</v>
      </c>
      <c r="H235" s="26" t="s">
        <v>5521</v>
      </c>
      <c r="I235" s="26" t="s">
        <v>2479</v>
      </c>
      <c r="J235" s="26" t="s">
        <v>5565</v>
      </c>
      <c r="K235" s="26" t="s">
        <v>2279</v>
      </c>
      <c r="L235" s="26" t="s">
        <v>2335</v>
      </c>
      <c r="M235" s="26" t="s">
        <v>2436</v>
      </c>
      <c r="N235" s="26" t="s">
        <v>2293</v>
      </c>
      <c r="O235" s="26" t="s">
        <v>2143</v>
      </c>
      <c r="P235" s="26" t="s">
        <v>2004</v>
      </c>
      <c r="Q235" s="26" t="s">
        <v>5651</v>
      </c>
      <c r="R235" s="26" t="s">
        <v>5611</v>
      </c>
      <c r="S235" s="26" t="s">
        <v>5611</v>
      </c>
      <c r="T235" s="26" t="s">
        <v>5597</v>
      </c>
      <c r="U235" s="26" t="s">
        <v>5668</v>
      </c>
      <c r="V235" s="26" t="s">
        <v>5392</v>
      </c>
      <c r="W235" s="26" t="s">
        <v>2368</v>
      </c>
      <c r="X235" s="26" t="s">
        <v>2062</v>
      </c>
      <c r="Y235" s="26" t="s">
        <v>5644</v>
      </c>
      <c r="Z235" s="26" t="s">
        <v>1859</v>
      </c>
      <c r="AA235" s="26" t="s">
        <v>5571</v>
      </c>
      <c r="AB235" s="26" t="s">
        <v>5516</v>
      </c>
      <c r="AC235" s="26" t="s">
        <v>1704</v>
      </c>
      <c r="AD235" s="26" t="s">
        <v>5719</v>
      </c>
      <c r="AE235" s="26" t="s">
        <v>5406</v>
      </c>
      <c r="AF235" s="26" t="s">
        <v>1566</v>
      </c>
      <c r="AG235" s="26" t="s">
        <v>2060</v>
      </c>
      <c r="AH235" s="26" t="s">
        <v>1463</v>
      </c>
      <c r="AI235" s="26" t="s">
        <v>5741</v>
      </c>
      <c r="AJ235" s="26" t="s">
        <v>2144</v>
      </c>
      <c r="AK235" s="26" t="s">
        <v>5742</v>
      </c>
      <c r="AL235" s="26" t="s">
        <v>5454</v>
      </c>
      <c r="AM235" s="26" t="s">
        <v>5408</v>
      </c>
      <c r="AN235" s="26" t="s">
        <v>5743</v>
      </c>
      <c r="AO235" s="26" t="s">
        <v>5744</v>
      </c>
      <c r="AP235" s="26" t="s">
        <v>5672</v>
      </c>
      <c r="AQ235" s="26" t="s">
        <v>2065</v>
      </c>
      <c r="AR235" s="26" t="s">
        <v>5745</v>
      </c>
      <c r="AS235" s="26" t="s">
        <v>1860</v>
      </c>
      <c r="AT235" s="26" t="s">
        <v>5731</v>
      </c>
      <c r="AU235" s="26" t="s">
        <v>5382</v>
      </c>
      <c r="AV235" s="26" t="s">
        <v>5746</v>
      </c>
      <c r="AW235" s="26" t="s">
        <v>5741</v>
      </c>
      <c r="AX235" s="26" t="s">
        <v>1988</v>
      </c>
      <c r="AY235" s="26" t="s">
        <v>2487</v>
      </c>
      <c r="AZ235" s="26" t="s">
        <v>5747</v>
      </c>
      <c r="BA235" s="26" t="s">
        <v>5748</v>
      </c>
      <c r="BB235" s="26" t="s">
        <v>5749</v>
      </c>
      <c r="BC235" s="26" t="s">
        <v>5430</v>
      </c>
      <c r="BD235" s="26" t="s">
        <v>5750</v>
      </c>
      <c r="BE235" s="26" t="s">
        <v>5738</v>
      </c>
      <c r="BF235" s="26" t="s">
        <v>5644</v>
      </c>
      <c r="BG235" s="26" t="s">
        <v>5484</v>
      </c>
      <c r="BH235" s="26" t="s">
        <v>5444</v>
      </c>
      <c r="BI235" s="26" t="s">
        <v>2113</v>
      </c>
    </row>
    <row r="236" spans="1:61">
      <c r="A236" s="26" t="s">
        <v>48</v>
      </c>
      <c r="B236" s="26"/>
      <c r="C236" s="26" t="s">
        <v>5751</v>
      </c>
      <c r="D236" s="26" t="s">
        <v>2494</v>
      </c>
      <c r="E236" s="26" t="s">
        <v>2049</v>
      </c>
      <c r="F236" s="26" t="s">
        <v>5469</v>
      </c>
      <c r="G236" s="26" t="s">
        <v>5389</v>
      </c>
      <c r="H236" s="26" t="s">
        <v>2504</v>
      </c>
      <c r="I236" s="26" t="s">
        <v>5513</v>
      </c>
      <c r="J236" s="26" t="s">
        <v>5566</v>
      </c>
      <c r="K236" s="26" t="s">
        <v>5515</v>
      </c>
      <c r="L236" s="26" t="s">
        <v>2507</v>
      </c>
      <c r="M236" s="26" t="s">
        <v>5499</v>
      </c>
      <c r="N236" s="26" t="s">
        <v>5478</v>
      </c>
      <c r="O236" s="26" t="s">
        <v>2205</v>
      </c>
      <c r="P236" s="26" t="s">
        <v>5536</v>
      </c>
      <c r="Q236" s="26" t="s">
        <v>5422</v>
      </c>
      <c r="R236" s="26" t="s">
        <v>5386</v>
      </c>
      <c r="S236" s="26" t="s">
        <v>5478</v>
      </c>
      <c r="T236" s="26" t="s">
        <v>2486</v>
      </c>
      <c r="U236" s="26" t="s">
        <v>5515</v>
      </c>
      <c r="V236" s="26" t="s">
        <v>2392</v>
      </c>
      <c r="W236" s="26" t="s">
        <v>2159</v>
      </c>
      <c r="X236" s="26" t="s">
        <v>5443</v>
      </c>
      <c r="Y236" s="26" t="s">
        <v>2526</v>
      </c>
      <c r="Z236" s="26" t="s">
        <v>2303</v>
      </c>
      <c r="AA236" s="26" t="s">
        <v>5604</v>
      </c>
      <c r="AB236" s="26" t="s">
        <v>1791</v>
      </c>
      <c r="AC236" s="26" t="s">
        <v>2464</v>
      </c>
      <c r="AD236" s="26" t="s">
        <v>5616</v>
      </c>
      <c r="AE236" s="26" t="s">
        <v>1859</v>
      </c>
      <c r="AF236" s="26" t="s">
        <v>2073</v>
      </c>
      <c r="AG236" s="26" t="s">
        <v>5737</v>
      </c>
      <c r="AH236" s="26" t="s">
        <v>5741</v>
      </c>
      <c r="AI236" s="26" t="s">
        <v>1463</v>
      </c>
      <c r="AJ236" s="26" t="s">
        <v>5525</v>
      </c>
      <c r="AK236" s="26" t="s">
        <v>5426</v>
      </c>
      <c r="AL236" s="26" t="s">
        <v>5752</v>
      </c>
      <c r="AM236" s="26" t="s">
        <v>5590</v>
      </c>
      <c r="AN236" s="26" t="s">
        <v>2436</v>
      </c>
      <c r="AO236" s="26" t="s">
        <v>5465</v>
      </c>
      <c r="AP236" s="26" t="s">
        <v>5524</v>
      </c>
      <c r="AQ236" s="26" t="s">
        <v>1783</v>
      </c>
      <c r="AR236" s="26" t="s">
        <v>2388</v>
      </c>
      <c r="AS236" s="26" t="s">
        <v>5721</v>
      </c>
      <c r="AT236" s="26" t="s">
        <v>2361</v>
      </c>
      <c r="AU236" s="26" t="s">
        <v>5591</v>
      </c>
      <c r="AV236" s="26" t="s">
        <v>5558</v>
      </c>
      <c r="AW236" s="26" t="s">
        <v>5617</v>
      </c>
      <c r="AX236" s="26" t="s">
        <v>5617</v>
      </c>
      <c r="AY236" s="26" t="s">
        <v>5505</v>
      </c>
      <c r="AZ236" s="26" t="s">
        <v>1894</v>
      </c>
      <c r="BA236" s="26" t="s">
        <v>2507</v>
      </c>
      <c r="BB236" s="26" t="s">
        <v>2150</v>
      </c>
      <c r="BC236" s="26" t="s">
        <v>2281</v>
      </c>
      <c r="BD236" s="26" t="s">
        <v>2298</v>
      </c>
      <c r="BE236" s="26" t="s">
        <v>5465</v>
      </c>
      <c r="BF236" s="26" t="s">
        <v>2504</v>
      </c>
      <c r="BG236" s="26" t="s">
        <v>1863</v>
      </c>
      <c r="BH236" s="26" t="s">
        <v>5604</v>
      </c>
      <c r="BI236" s="26" t="s">
        <v>2293</v>
      </c>
    </row>
    <row r="237" spans="1:61">
      <c r="A237" s="26" t="s">
        <v>49</v>
      </c>
      <c r="B237" s="26"/>
      <c r="C237" s="26" t="s">
        <v>5753</v>
      </c>
      <c r="D237" s="26" t="s">
        <v>5431</v>
      </c>
      <c r="E237" s="26" t="s">
        <v>5455</v>
      </c>
      <c r="F237" s="26" t="s">
        <v>5404</v>
      </c>
      <c r="G237" s="26" t="s">
        <v>5416</v>
      </c>
      <c r="H237" s="26" t="s">
        <v>5522</v>
      </c>
      <c r="I237" s="26" t="s">
        <v>5541</v>
      </c>
      <c r="J237" s="26" t="s">
        <v>1991</v>
      </c>
      <c r="K237" s="26" t="s">
        <v>5528</v>
      </c>
      <c r="L237" s="26" t="s">
        <v>1869</v>
      </c>
      <c r="M237" s="26" t="s">
        <v>5515</v>
      </c>
      <c r="N237" s="26" t="s">
        <v>5433</v>
      </c>
      <c r="O237" s="26" t="s">
        <v>2076</v>
      </c>
      <c r="P237" s="26" t="s">
        <v>2293</v>
      </c>
      <c r="Q237" s="26" t="s">
        <v>2143</v>
      </c>
      <c r="R237" s="26" t="s">
        <v>2391</v>
      </c>
      <c r="S237" s="26" t="s">
        <v>5479</v>
      </c>
      <c r="T237" s="26" t="s">
        <v>2521</v>
      </c>
      <c r="U237" s="26" t="s">
        <v>5415</v>
      </c>
      <c r="V237" s="26" t="s">
        <v>5486</v>
      </c>
      <c r="W237" s="26" t="s">
        <v>5534</v>
      </c>
      <c r="X237" s="26" t="s">
        <v>5405</v>
      </c>
      <c r="Y237" s="26" t="s">
        <v>5485</v>
      </c>
      <c r="Z237" s="26" t="s">
        <v>2315</v>
      </c>
      <c r="AA237" s="26" t="s">
        <v>5393</v>
      </c>
      <c r="AB237" s="26" t="s">
        <v>5668</v>
      </c>
      <c r="AC237" s="26" t="s">
        <v>5513</v>
      </c>
      <c r="AD237" s="26" t="s">
        <v>5537</v>
      </c>
      <c r="AE237" s="26" t="s">
        <v>2158</v>
      </c>
      <c r="AF237" s="26" t="s">
        <v>5585</v>
      </c>
      <c r="AG237" s="26" t="s">
        <v>5528</v>
      </c>
      <c r="AH237" s="26" t="s">
        <v>2144</v>
      </c>
      <c r="AI237" s="26" t="s">
        <v>5525</v>
      </c>
      <c r="AJ237" s="26" t="s">
        <v>1463</v>
      </c>
      <c r="AK237" s="26" t="s">
        <v>5608</v>
      </c>
      <c r="AL237" s="26" t="s">
        <v>5645</v>
      </c>
      <c r="AM237" s="26" t="s">
        <v>5491</v>
      </c>
      <c r="AN237" s="26" t="s">
        <v>5401</v>
      </c>
      <c r="AO237" s="26" t="s">
        <v>5459</v>
      </c>
      <c r="AP237" s="26" t="s">
        <v>5726</v>
      </c>
      <c r="AQ237" s="26" t="s">
        <v>5459</v>
      </c>
      <c r="AR237" s="26" t="s">
        <v>5386</v>
      </c>
      <c r="AS237" s="26" t="s">
        <v>5476</v>
      </c>
      <c r="AT237" s="26" t="s">
        <v>5519</v>
      </c>
      <c r="AU237" s="26" t="s">
        <v>5530</v>
      </c>
      <c r="AV237" s="26" t="s">
        <v>2391</v>
      </c>
      <c r="AW237" s="26" t="s">
        <v>5395</v>
      </c>
      <c r="AX237" s="26" t="s">
        <v>5448</v>
      </c>
      <c r="AY237" s="26" t="s">
        <v>5653</v>
      </c>
      <c r="AZ237" s="26" t="s">
        <v>5542</v>
      </c>
      <c r="BA237" s="26" t="s">
        <v>5584</v>
      </c>
      <c r="BB237" s="26" t="s">
        <v>5479</v>
      </c>
      <c r="BC237" s="26" t="s">
        <v>5432</v>
      </c>
      <c r="BD237" s="26" t="s">
        <v>5515</v>
      </c>
      <c r="BE237" s="26" t="s">
        <v>5430</v>
      </c>
      <c r="BF237" s="26" t="s">
        <v>5754</v>
      </c>
      <c r="BG237" s="26" t="s">
        <v>5649</v>
      </c>
      <c r="BH237" s="26" t="s">
        <v>5439</v>
      </c>
      <c r="BI237" s="26" t="s">
        <v>5525</v>
      </c>
    </row>
    <row r="238" spans="1:61">
      <c r="A238" s="26" t="s">
        <v>50</v>
      </c>
      <c r="B238" s="26"/>
      <c r="C238" s="26" t="s">
        <v>5755</v>
      </c>
      <c r="D238" s="26" t="s">
        <v>5432</v>
      </c>
      <c r="E238" s="26" t="s">
        <v>1875</v>
      </c>
      <c r="F238" s="26" t="s">
        <v>5470</v>
      </c>
      <c r="G238" s="26" t="s">
        <v>5391</v>
      </c>
      <c r="H238" s="26" t="s">
        <v>2493</v>
      </c>
      <c r="I238" s="26" t="s">
        <v>5542</v>
      </c>
      <c r="J238" s="26" t="s">
        <v>5567</v>
      </c>
      <c r="K238" s="26" t="s">
        <v>5442</v>
      </c>
      <c r="L238" s="26" t="s">
        <v>1889</v>
      </c>
      <c r="M238" s="26" t="s">
        <v>5387</v>
      </c>
      <c r="N238" s="26" t="s">
        <v>5496</v>
      </c>
      <c r="O238" s="26" t="s">
        <v>5624</v>
      </c>
      <c r="P238" s="26" t="s">
        <v>5510</v>
      </c>
      <c r="Q238" s="26" t="s">
        <v>5647</v>
      </c>
      <c r="R238" s="26" t="s">
        <v>5510</v>
      </c>
      <c r="S238" s="26" t="s">
        <v>5381</v>
      </c>
      <c r="T238" s="26" t="s">
        <v>5439</v>
      </c>
      <c r="U238" s="26" t="s">
        <v>5417</v>
      </c>
      <c r="V238" s="26" t="s">
        <v>2392</v>
      </c>
      <c r="W238" s="26" t="s">
        <v>5427</v>
      </c>
      <c r="X238" s="26" t="s">
        <v>5645</v>
      </c>
      <c r="Y238" s="26" t="s">
        <v>5634</v>
      </c>
      <c r="Z238" s="26" t="s">
        <v>2456</v>
      </c>
      <c r="AA238" s="26" t="s">
        <v>5544</v>
      </c>
      <c r="AB238" s="26" t="s">
        <v>5647</v>
      </c>
      <c r="AC238" s="26" t="s">
        <v>5486</v>
      </c>
      <c r="AD238" s="26" t="s">
        <v>5720</v>
      </c>
      <c r="AE238" s="26" t="s">
        <v>5420</v>
      </c>
      <c r="AF238" s="26" t="s">
        <v>5473</v>
      </c>
      <c r="AG238" s="26" t="s">
        <v>1775</v>
      </c>
      <c r="AH238" s="26" t="s">
        <v>5742</v>
      </c>
      <c r="AI238" s="26" t="s">
        <v>5426</v>
      </c>
      <c r="AJ238" s="26" t="s">
        <v>5608</v>
      </c>
      <c r="AK238" s="26" t="s">
        <v>1463</v>
      </c>
      <c r="AL238" s="26" t="s">
        <v>2393</v>
      </c>
      <c r="AM238" s="26" t="s">
        <v>5645</v>
      </c>
      <c r="AN238" s="26" t="s">
        <v>5476</v>
      </c>
      <c r="AO238" s="26" t="s">
        <v>1791</v>
      </c>
      <c r="AP238" s="26" t="s">
        <v>2543</v>
      </c>
      <c r="AQ238" s="26" t="s">
        <v>5465</v>
      </c>
      <c r="AR238" s="26" t="s">
        <v>5597</v>
      </c>
      <c r="AS238" s="26" t="s">
        <v>5756</v>
      </c>
      <c r="AT238" s="26" t="s">
        <v>5425</v>
      </c>
      <c r="AU238" s="26" t="s">
        <v>1889</v>
      </c>
      <c r="AV238" s="26" t="s">
        <v>5681</v>
      </c>
      <c r="AW238" s="26" t="s">
        <v>5401</v>
      </c>
      <c r="AX238" s="26" t="s">
        <v>1889</v>
      </c>
      <c r="AY238" s="26" t="s">
        <v>5610</v>
      </c>
      <c r="AZ238" s="26" t="s">
        <v>5651</v>
      </c>
      <c r="BA238" s="26" t="s">
        <v>5584</v>
      </c>
      <c r="BB238" s="26" t="s">
        <v>5479</v>
      </c>
      <c r="BC238" s="26" t="s">
        <v>5469</v>
      </c>
      <c r="BD238" s="26" t="s">
        <v>2461</v>
      </c>
      <c r="BE238" s="26" t="s">
        <v>5407</v>
      </c>
      <c r="BF238" s="26" t="s">
        <v>5676</v>
      </c>
      <c r="BG238" s="26" t="s">
        <v>5439</v>
      </c>
      <c r="BH238" s="26" t="s">
        <v>5381</v>
      </c>
      <c r="BI238" s="26" t="s">
        <v>5650</v>
      </c>
    </row>
    <row r="239" spans="1:61">
      <c r="A239" s="26" t="s">
        <v>51</v>
      </c>
      <c r="B239" s="26"/>
      <c r="C239" s="26" t="s">
        <v>5757</v>
      </c>
      <c r="D239" s="26" t="s">
        <v>5402</v>
      </c>
      <c r="E239" s="26" t="s">
        <v>2227</v>
      </c>
      <c r="F239" s="26" t="s">
        <v>5471</v>
      </c>
      <c r="G239" s="26" t="s">
        <v>5448</v>
      </c>
      <c r="H239" s="26" t="s">
        <v>5523</v>
      </c>
      <c r="I239" s="26" t="s">
        <v>5510</v>
      </c>
      <c r="J239" s="26" t="s">
        <v>5568</v>
      </c>
      <c r="K239" s="26" t="s">
        <v>2053</v>
      </c>
      <c r="L239" s="26" t="s">
        <v>5438</v>
      </c>
      <c r="M239" s="26" t="s">
        <v>5465</v>
      </c>
      <c r="N239" s="26" t="s">
        <v>5511</v>
      </c>
      <c r="O239" s="26" t="s">
        <v>2110</v>
      </c>
      <c r="P239" s="26" t="s">
        <v>5578</v>
      </c>
      <c r="Q239" s="26" t="s">
        <v>5414</v>
      </c>
      <c r="R239" s="26" t="s">
        <v>1783</v>
      </c>
      <c r="S239" s="26" t="s">
        <v>5493</v>
      </c>
      <c r="T239" s="26" t="s">
        <v>2486</v>
      </c>
      <c r="U239" s="26" t="s">
        <v>5584</v>
      </c>
      <c r="V239" s="26" t="s">
        <v>5515</v>
      </c>
      <c r="W239" s="26" t="s">
        <v>5388</v>
      </c>
      <c r="X239" s="26" t="s">
        <v>5661</v>
      </c>
      <c r="Y239" s="26" t="s">
        <v>5448</v>
      </c>
      <c r="Z239" s="26" t="s">
        <v>2262</v>
      </c>
      <c r="AA239" s="26" t="s">
        <v>1767</v>
      </c>
      <c r="AB239" s="26" t="s">
        <v>5387</v>
      </c>
      <c r="AC239" s="26" t="s">
        <v>2351</v>
      </c>
      <c r="AD239" s="26" t="s">
        <v>5430</v>
      </c>
      <c r="AE239" s="26" t="s">
        <v>5463</v>
      </c>
      <c r="AF239" s="26" t="s">
        <v>1704</v>
      </c>
      <c r="AG239" s="26" t="s">
        <v>5555</v>
      </c>
      <c r="AH239" s="26" t="s">
        <v>5454</v>
      </c>
      <c r="AI239" s="26" t="s">
        <v>5752</v>
      </c>
      <c r="AJ239" s="26" t="s">
        <v>5645</v>
      </c>
      <c r="AK239" s="26" t="s">
        <v>2393</v>
      </c>
      <c r="AL239" s="26" t="s">
        <v>1463</v>
      </c>
      <c r="AM239" s="26" t="s">
        <v>5758</v>
      </c>
      <c r="AN239" s="26" t="s">
        <v>5759</v>
      </c>
      <c r="AO239" s="26" t="s">
        <v>5760</v>
      </c>
      <c r="AP239" s="26" t="s">
        <v>5391</v>
      </c>
      <c r="AQ239" s="26" t="s">
        <v>5761</v>
      </c>
      <c r="AR239" s="26" t="s">
        <v>1854</v>
      </c>
      <c r="AS239" s="26" t="s">
        <v>5762</v>
      </c>
      <c r="AT239" s="26" t="s">
        <v>2361</v>
      </c>
      <c r="AU239" s="26" t="s">
        <v>5383</v>
      </c>
      <c r="AV239" s="26" t="s">
        <v>5763</v>
      </c>
      <c r="AW239" s="26" t="s">
        <v>5405</v>
      </c>
      <c r="AX239" s="26" t="s">
        <v>5528</v>
      </c>
      <c r="AY239" s="26" t="s">
        <v>5414</v>
      </c>
      <c r="AZ239" s="26" t="s">
        <v>2368</v>
      </c>
      <c r="BA239" s="26" t="s">
        <v>2368</v>
      </c>
      <c r="BB239" s="26" t="s">
        <v>5523</v>
      </c>
      <c r="BC239" s="26" t="s">
        <v>5417</v>
      </c>
      <c r="BD239" s="26" t="s">
        <v>2525</v>
      </c>
      <c r="BE239" s="26" t="s">
        <v>5721</v>
      </c>
      <c r="BF239" s="26" t="s">
        <v>2564</v>
      </c>
      <c r="BG239" s="26" t="s">
        <v>2494</v>
      </c>
      <c r="BH239" s="26" t="s">
        <v>5666</v>
      </c>
      <c r="BI239" s="26" t="s">
        <v>5477</v>
      </c>
    </row>
    <row r="240" spans="1:61">
      <c r="A240" s="26" t="s">
        <v>52</v>
      </c>
      <c r="B240" s="26"/>
      <c r="C240" s="26" t="s">
        <v>5764</v>
      </c>
      <c r="D240" s="26" t="s">
        <v>5433</v>
      </c>
      <c r="E240" s="26" t="s">
        <v>1727</v>
      </c>
      <c r="F240" s="26" t="s">
        <v>5472</v>
      </c>
      <c r="G240" s="26" t="s">
        <v>5498</v>
      </c>
      <c r="H240" s="26" t="s">
        <v>5524</v>
      </c>
      <c r="I240" s="26" t="s">
        <v>5543</v>
      </c>
      <c r="J240" s="26" t="s">
        <v>1892</v>
      </c>
      <c r="K240" s="26" t="s">
        <v>5386</v>
      </c>
      <c r="L240" s="26" t="s">
        <v>5481</v>
      </c>
      <c r="M240" s="26" t="s">
        <v>5406</v>
      </c>
      <c r="N240" s="26" t="s">
        <v>2370</v>
      </c>
      <c r="O240" s="26" t="s">
        <v>5633</v>
      </c>
      <c r="P240" s="26" t="s">
        <v>5505</v>
      </c>
      <c r="Q240" s="26" t="s">
        <v>5652</v>
      </c>
      <c r="R240" s="26" t="s">
        <v>5515</v>
      </c>
      <c r="S240" s="26" t="s">
        <v>2392</v>
      </c>
      <c r="T240" s="26" t="s">
        <v>1775</v>
      </c>
      <c r="U240" s="26" t="s">
        <v>5442</v>
      </c>
      <c r="V240" s="26" t="s">
        <v>5445</v>
      </c>
      <c r="W240" s="26" t="s">
        <v>5634</v>
      </c>
      <c r="X240" s="26" t="s">
        <v>5386</v>
      </c>
      <c r="Y240" s="26" t="s">
        <v>2493</v>
      </c>
      <c r="Z240" s="26" t="s">
        <v>1983</v>
      </c>
      <c r="AA240" s="26" t="s">
        <v>5709</v>
      </c>
      <c r="AB240" s="26" t="s">
        <v>5542</v>
      </c>
      <c r="AC240" s="26" t="s">
        <v>5425</v>
      </c>
      <c r="AD240" s="26" t="s">
        <v>5515</v>
      </c>
      <c r="AE240" s="26" t="s">
        <v>2486</v>
      </c>
      <c r="AF240" s="26" t="s">
        <v>5729</v>
      </c>
      <c r="AG240" s="26" t="s">
        <v>2277</v>
      </c>
      <c r="AH240" s="26" t="s">
        <v>5408</v>
      </c>
      <c r="AI240" s="26" t="s">
        <v>5590</v>
      </c>
      <c r="AJ240" s="26" t="s">
        <v>5491</v>
      </c>
      <c r="AK240" s="26" t="s">
        <v>5645</v>
      </c>
      <c r="AL240" s="26" t="s">
        <v>5758</v>
      </c>
      <c r="AM240" s="26" t="s">
        <v>1463</v>
      </c>
      <c r="AN240" s="26" t="s">
        <v>5617</v>
      </c>
      <c r="AO240" s="26" t="s">
        <v>5607</v>
      </c>
      <c r="AP240" s="26" t="s">
        <v>2533</v>
      </c>
      <c r="AQ240" s="26" t="s">
        <v>5765</v>
      </c>
      <c r="AR240" s="26" t="s">
        <v>2391</v>
      </c>
      <c r="AS240" s="26" t="s">
        <v>5766</v>
      </c>
      <c r="AT240" s="26" t="s">
        <v>5475</v>
      </c>
      <c r="AU240" s="26" t="s">
        <v>5433</v>
      </c>
      <c r="AV240" s="26" t="s">
        <v>5742</v>
      </c>
      <c r="AW240" s="26" t="s">
        <v>5622</v>
      </c>
      <c r="AX240" s="26" t="s">
        <v>5468</v>
      </c>
      <c r="AY240" s="26" t="s">
        <v>5653</v>
      </c>
      <c r="AZ240" s="26" t="s">
        <v>1863</v>
      </c>
      <c r="BA240" s="26" t="s">
        <v>5407</v>
      </c>
      <c r="BB240" s="26" t="s">
        <v>5399</v>
      </c>
      <c r="BC240" s="26" t="s">
        <v>5689</v>
      </c>
      <c r="BD240" s="26" t="s">
        <v>5490</v>
      </c>
      <c r="BE240" s="26" t="s">
        <v>1771</v>
      </c>
      <c r="BF240" s="26" t="s">
        <v>5428</v>
      </c>
      <c r="BG240" s="26" t="s">
        <v>5541</v>
      </c>
      <c r="BH240" s="26" t="s">
        <v>5414</v>
      </c>
      <c r="BI240" s="26" t="s">
        <v>2162</v>
      </c>
    </row>
    <row r="241" spans="1:61">
      <c r="A241" s="26" t="s">
        <v>53</v>
      </c>
      <c r="B241" s="26"/>
      <c r="C241" s="26" t="s">
        <v>5767</v>
      </c>
      <c r="D241" s="26" t="s">
        <v>1861</v>
      </c>
      <c r="E241" s="26" t="s">
        <v>2073</v>
      </c>
      <c r="F241" s="26" t="s">
        <v>5473</v>
      </c>
      <c r="G241" s="26" t="s">
        <v>5499</v>
      </c>
      <c r="H241" s="26" t="s">
        <v>5392</v>
      </c>
      <c r="I241" s="26" t="s">
        <v>5544</v>
      </c>
      <c r="J241" s="26" t="s">
        <v>5569</v>
      </c>
      <c r="K241" s="26" t="s">
        <v>2572</v>
      </c>
      <c r="L241" s="26" t="s">
        <v>5600</v>
      </c>
      <c r="M241" s="26" t="s">
        <v>2324</v>
      </c>
      <c r="N241" s="26" t="s">
        <v>5510</v>
      </c>
      <c r="O241" s="26" t="s">
        <v>5634</v>
      </c>
      <c r="P241" s="26" t="s">
        <v>2284</v>
      </c>
      <c r="Q241" s="26" t="s">
        <v>5515</v>
      </c>
      <c r="R241" s="26" t="s">
        <v>2474</v>
      </c>
      <c r="S241" s="26" t="s">
        <v>2323</v>
      </c>
      <c r="T241" s="26" t="s">
        <v>5465</v>
      </c>
      <c r="U241" s="26" t="s">
        <v>5674</v>
      </c>
      <c r="V241" s="26" t="s">
        <v>5502</v>
      </c>
      <c r="W241" s="26" t="s">
        <v>5478</v>
      </c>
      <c r="X241" s="26" t="s">
        <v>1704</v>
      </c>
      <c r="Y241" s="26" t="s">
        <v>5472</v>
      </c>
      <c r="Z241" s="26" t="s">
        <v>5459</v>
      </c>
      <c r="AA241" s="26" t="s">
        <v>5710</v>
      </c>
      <c r="AB241" s="26" t="s">
        <v>5466</v>
      </c>
      <c r="AC241" s="26" t="s">
        <v>5456</v>
      </c>
      <c r="AD241" s="26" t="s">
        <v>5721</v>
      </c>
      <c r="AE241" s="26" t="s">
        <v>5602</v>
      </c>
      <c r="AF241" s="26" t="s">
        <v>5730</v>
      </c>
      <c r="AG241" s="26" t="s">
        <v>1997</v>
      </c>
      <c r="AH241" s="26" t="s">
        <v>5743</v>
      </c>
      <c r="AI241" s="26" t="s">
        <v>2436</v>
      </c>
      <c r="AJ241" s="26" t="s">
        <v>5401</v>
      </c>
      <c r="AK241" s="26" t="s">
        <v>5476</v>
      </c>
      <c r="AL241" s="26" t="s">
        <v>5759</v>
      </c>
      <c r="AM241" s="26" t="s">
        <v>5617</v>
      </c>
      <c r="AN241" s="26" t="s">
        <v>1463</v>
      </c>
      <c r="AO241" s="26" t="s">
        <v>5721</v>
      </c>
      <c r="AP241" s="26" t="s">
        <v>5603</v>
      </c>
      <c r="AQ241" s="26" t="s">
        <v>5403</v>
      </c>
      <c r="AR241" s="26" t="s">
        <v>5768</v>
      </c>
      <c r="AS241" s="26" t="s">
        <v>5550</v>
      </c>
      <c r="AT241" s="26" t="s">
        <v>5396</v>
      </c>
      <c r="AU241" s="26" t="s">
        <v>5644</v>
      </c>
      <c r="AV241" s="26" t="s">
        <v>5677</v>
      </c>
      <c r="AW241" s="26" t="s">
        <v>2197</v>
      </c>
      <c r="AX241" s="26" t="s">
        <v>5392</v>
      </c>
      <c r="AY241" s="26" t="s">
        <v>5425</v>
      </c>
      <c r="AZ241" s="26" t="s">
        <v>5769</v>
      </c>
      <c r="BA241" s="26" t="s">
        <v>5770</v>
      </c>
      <c r="BB241" s="26" t="s">
        <v>2474</v>
      </c>
      <c r="BC241" s="26" t="s">
        <v>5603</v>
      </c>
      <c r="BD241" s="26" t="s">
        <v>2323</v>
      </c>
      <c r="BE241" s="26" t="s">
        <v>2465</v>
      </c>
      <c r="BF241" s="26" t="s">
        <v>5399</v>
      </c>
      <c r="BG241" s="26" t="s">
        <v>5428</v>
      </c>
      <c r="BH241" s="26" t="s">
        <v>5771</v>
      </c>
      <c r="BI241" s="26" t="s">
        <v>2335</v>
      </c>
    </row>
    <row r="242" spans="1:61">
      <c r="A242" s="26" t="s">
        <v>54</v>
      </c>
      <c r="B242" s="26"/>
      <c r="C242" s="26" t="s">
        <v>5772</v>
      </c>
      <c r="D242" s="26" t="s">
        <v>2162</v>
      </c>
      <c r="E242" s="26" t="s">
        <v>2099</v>
      </c>
      <c r="F242" s="26" t="s">
        <v>5474</v>
      </c>
      <c r="G242" s="26" t="s">
        <v>5407</v>
      </c>
      <c r="H242" s="26" t="s">
        <v>5379</v>
      </c>
      <c r="I242" s="26" t="s">
        <v>5407</v>
      </c>
      <c r="J242" s="26" t="s">
        <v>5570</v>
      </c>
      <c r="K242" s="26" t="s">
        <v>5408</v>
      </c>
      <c r="L242" s="26" t="s">
        <v>2393</v>
      </c>
      <c r="M242" s="26" t="s">
        <v>5493</v>
      </c>
      <c r="N242" s="26" t="s">
        <v>5516</v>
      </c>
      <c r="O242" s="26" t="s">
        <v>2369</v>
      </c>
      <c r="P242" s="26" t="s">
        <v>2507</v>
      </c>
      <c r="Q242" s="26" t="s">
        <v>2504</v>
      </c>
      <c r="R242" s="26" t="s">
        <v>5435</v>
      </c>
      <c r="S242" s="26" t="s">
        <v>5486</v>
      </c>
      <c r="T242" s="26" t="s">
        <v>5530</v>
      </c>
      <c r="U242" s="26" t="s">
        <v>5528</v>
      </c>
      <c r="V242" s="26" t="s">
        <v>5390</v>
      </c>
      <c r="W242" s="26" t="s">
        <v>2494</v>
      </c>
      <c r="X242" s="26" t="s">
        <v>2487</v>
      </c>
      <c r="Y242" s="26" t="s">
        <v>5384</v>
      </c>
      <c r="Z242" s="26" t="s">
        <v>5697</v>
      </c>
      <c r="AA242" s="26" t="s">
        <v>5523</v>
      </c>
      <c r="AB242" s="26" t="s">
        <v>5621</v>
      </c>
      <c r="AC242" s="26" t="s">
        <v>5499</v>
      </c>
      <c r="AD242" s="26" t="s">
        <v>5390</v>
      </c>
      <c r="AE242" s="26" t="s">
        <v>5395</v>
      </c>
      <c r="AF242" s="26" t="s">
        <v>2459</v>
      </c>
      <c r="AG242" s="26" t="s">
        <v>5438</v>
      </c>
      <c r="AH242" s="26" t="s">
        <v>5744</v>
      </c>
      <c r="AI242" s="26" t="s">
        <v>5465</v>
      </c>
      <c r="AJ242" s="26" t="s">
        <v>5459</v>
      </c>
      <c r="AK242" s="26" t="s">
        <v>1791</v>
      </c>
      <c r="AL242" s="26" t="s">
        <v>5760</v>
      </c>
      <c r="AM242" s="26" t="s">
        <v>5607</v>
      </c>
      <c r="AN242" s="26" t="s">
        <v>5721</v>
      </c>
      <c r="AO242" s="26" t="s">
        <v>1463</v>
      </c>
      <c r="AP242" s="26" t="s">
        <v>5428</v>
      </c>
      <c r="AQ242" s="26" t="s">
        <v>1793</v>
      </c>
      <c r="AR242" s="26" t="s">
        <v>5430</v>
      </c>
      <c r="AS242" s="26" t="s">
        <v>1854</v>
      </c>
      <c r="AT242" s="26" t="s">
        <v>2393</v>
      </c>
      <c r="AU242" s="26" t="s">
        <v>5378</v>
      </c>
      <c r="AV242" s="26" t="s">
        <v>1997</v>
      </c>
      <c r="AW242" s="26" t="s">
        <v>1861</v>
      </c>
      <c r="AX242" s="26" t="s">
        <v>2564</v>
      </c>
      <c r="AY242" s="26" t="s">
        <v>5385</v>
      </c>
      <c r="AZ242" s="26" t="s">
        <v>2361</v>
      </c>
      <c r="BA242" s="26" t="s">
        <v>5414</v>
      </c>
      <c r="BB242" s="26" t="s">
        <v>5544</v>
      </c>
      <c r="BC242" s="26" t="s">
        <v>5658</v>
      </c>
      <c r="BD242" s="26" t="s">
        <v>5490</v>
      </c>
      <c r="BE242" s="26" t="s">
        <v>2525</v>
      </c>
      <c r="BF242" s="26" t="s">
        <v>5383</v>
      </c>
      <c r="BG242" s="26" t="s">
        <v>5419</v>
      </c>
      <c r="BH242" s="26" t="s">
        <v>2502</v>
      </c>
      <c r="BI242" s="26" t="s">
        <v>5404</v>
      </c>
    </row>
    <row r="243" spans="1:61">
      <c r="A243" s="26" t="s">
        <v>55</v>
      </c>
      <c r="B243" s="26"/>
      <c r="C243" s="26" t="s">
        <v>5773</v>
      </c>
      <c r="D243" s="26" t="s">
        <v>5434</v>
      </c>
      <c r="E243" s="26" t="s">
        <v>2222</v>
      </c>
      <c r="F243" s="26" t="s">
        <v>5475</v>
      </c>
      <c r="G243" s="26" t="s">
        <v>5500</v>
      </c>
      <c r="H243" s="26" t="s">
        <v>5414</v>
      </c>
      <c r="I243" s="26" t="s">
        <v>5526</v>
      </c>
      <c r="J243" s="26" t="s">
        <v>5571</v>
      </c>
      <c r="K243" s="26" t="s">
        <v>2507</v>
      </c>
      <c r="L243" s="26" t="s">
        <v>1863</v>
      </c>
      <c r="M243" s="26" t="s">
        <v>5395</v>
      </c>
      <c r="N243" s="26" t="s">
        <v>5439</v>
      </c>
      <c r="O243" s="26" t="s">
        <v>5564</v>
      </c>
      <c r="P243" s="26" t="s">
        <v>5493</v>
      </c>
      <c r="Q243" s="26" t="s">
        <v>5437</v>
      </c>
      <c r="R243" s="26" t="s">
        <v>5536</v>
      </c>
      <c r="S243" s="26" t="s">
        <v>5442</v>
      </c>
      <c r="T243" s="26" t="s">
        <v>5668</v>
      </c>
      <c r="U243" s="26" t="s">
        <v>5675</v>
      </c>
      <c r="V243" s="26" t="s">
        <v>5410</v>
      </c>
      <c r="W243" s="26" t="s">
        <v>5667</v>
      </c>
      <c r="X243" s="26" t="s">
        <v>5387</v>
      </c>
      <c r="Y243" s="26" t="s">
        <v>5534</v>
      </c>
      <c r="Z243" s="26" t="s">
        <v>5698</v>
      </c>
      <c r="AA243" s="26" t="s">
        <v>5478</v>
      </c>
      <c r="AB243" s="26" t="s">
        <v>5514</v>
      </c>
      <c r="AC243" s="26" t="s">
        <v>5658</v>
      </c>
      <c r="AD243" s="26" t="s">
        <v>5658</v>
      </c>
      <c r="AE243" s="26" t="s">
        <v>5724</v>
      </c>
      <c r="AF243" s="26" t="s">
        <v>5731</v>
      </c>
      <c r="AG243" s="26" t="s">
        <v>5379</v>
      </c>
      <c r="AH243" s="26" t="s">
        <v>5672</v>
      </c>
      <c r="AI243" s="26" t="s">
        <v>5524</v>
      </c>
      <c r="AJ243" s="26" t="s">
        <v>5726</v>
      </c>
      <c r="AK243" s="26" t="s">
        <v>2543</v>
      </c>
      <c r="AL243" s="26" t="s">
        <v>5391</v>
      </c>
      <c r="AM243" s="26" t="s">
        <v>2533</v>
      </c>
      <c r="AN243" s="26" t="s">
        <v>5603</v>
      </c>
      <c r="AO243" s="26" t="s">
        <v>5428</v>
      </c>
      <c r="AP243" s="26" t="s">
        <v>1463</v>
      </c>
      <c r="AQ243" s="26" t="s">
        <v>5439</v>
      </c>
      <c r="AR243" s="26" t="s">
        <v>5474</v>
      </c>
      <c r="AS243" s="26" t="s">
        <v>5611</v>
      </c>
      <c r="AT243" s="26" t="s">
        <v>5378</v>
      </c>
      <c r="AU243" s="26" t="s">
        <v>5689</v>
      </c>
      <c r="AV243" s="26" t="s">
        <v>2277</v>
      </c>
      <c r="AW243" s="26" t="s">
        <v>2461</v>
      </c>
      <c r="AX243" s="26" t="s">
        <v>5650</v>
      </c>
      <c r="AY243" s="26" t="s">
        <v>5434</v>
      </c>
      <c r="AZ243" s="26" t="s">
        <v>5468</v>
      </c>
      <c r="BA243" s="26" t="s">
        <v>5388</v>
      </c>
      <c r="BB243" s="26" t="s">
        <v>5510</v>
      </c>
      <c r="BC243" s="26" t="s">
        <v>5712</v>
      </c>
      <c r="BD243" s="26" t="s">
        <v>5387</v>
      </c>
      <c r="BE243" s="26" t="s">
        <v>5398</v>
      </c>
      <c r="BF243" s="26" t="s">
        <v>5458</v>
      </c>
      <c r="BG243" s="26" t="s">
        <v>5418</v>
      </c>
      <c r="BH243" s="26" t="s">
        <v>1859</v>
      </c>
      <c r="BI243" s="26" t="s">
        <v>5602</v>
      </c>
    </row>
    <row r="244" spans="1:61">
      <c r="A244" s="26" t="s">
        <v>56</v>
      </c>
      <c r="B244" s="26"/>
      <c r="C244" s="26" t="s">
        <v>5774</v>
      </c>
      <c r="D244" s="26" t="s">
        <v>5414</v>
      </c>
      <c r="E244" s="26" t="s">
        <v>1654</v>
      </c>
      <c r="F244" s="26" t="s">
        <v>1982</v>
      </c>
      <c r="G244" s="26" t="s">
        <v>5481</v>
      </c>
      <c r="H244" s="26" t="s">
        <v>2281</v>
      </c>
      <c r="I244" s="26" t="s">
        <v>2144</v>
      </c>
      <c r="J244" s="26" t="s">
        <v>5551</v>
      </c>
      <c r="K244" s="26" t="s">
        <v>5588</v>
      </c>
      <c r="L244" s="26" t="s">
        <v>5591</v>
      </c>
      <c r="M244" s="26" t="s">
        <v>5381</v>
      </c>
      <c r="N244" s="26" t="s">
        <v>2454</v>
      </c>
      <c r="O244" s="26" t="s">
        <v>1800</v>
      </c>
      <c r="P244" s="26" t="s">
        <v>5529</v>
      </c>
      <c r="Q244" s="26" t="s">
        <v>5525</v>
      </c>
      <c r="R244" s="26" t="s">
        <v>5394</v>
      </c>
      <c r="S244" s="26" t="s">
        <v>5417</v>
      </c>
      <c r="T244" s="26" t="s">
        <v>5539</v>
      </c>
      <c r="U244" s="26" t="s">
        <v>5585</v>
      </c>
      <c r="V244" s="26" t="s">
        <v>5395</v>
      </c>
      <c r="W244" s="26" t="s">
        <v>5468</v>
      </c>
      <c r="X244" s="26" t="s">
        <v>5403</v>
      </c>
      <c r="Y244" s="26" t="s">
        <v>5378</v>
      </c>
      <c r="Z244" s="26" t="s">
        <v>5699</v>
      </c>
      <c r="AA244" s="26" t="s">
        <v>5471</v>
      </c>
      <c r="AB244" s="26" t="s">
        <v>5395</v>
      </c>
      <c r="AC244" s="26" t="s">
        <v>5583</v>
      </c>
      <c r="AD244" s="26" t="s">
        <v>2507</v>
      </c>
      <c r="AE244" s="26" t="s">
        <v>5463</v>
      </c>
      <c r="AF244" s="26" t="s">
        <v>5681</v>
      </c>
      <c r="AG244" s="26" t="s">
        <v>1868</v>
      </c>
      <c r="AH244" s="26" t="s">
        <v>2065</v>
      </c>
      <c r="AI244" s="26" t="s">
        <v>1783</v>
      </c>
      <c r="AJ244" s="26" t="s">
        <v>5459</v>
      </c>
      <c r="AK244" s="26" t="s">
        <v>5465</v>
      </c>
      <c r="AL244" s="26" t="s">
        <v>5761</v>
      </c>
      <c r="AM244" s="26" t="s">
        <v>5765</v>
      </c>
      <c r="AN244" s="26" t="s">
        <v>5403</v>
      </c>
      <c r="AO244" s="26" t="s">
        <v>1793</v>
      </c>
      <c r="AP244" s="26" t="s">
        <v>5439</v>
      </c>
      <c r="AQ244" s="26" t="s">
        <v>1463</v>
      </c>
      <c r="AR244" s="26" t="s">
        <v>5711</v>
      </c>
      <c r="AS244" s="26" t="s">
        <v>5575</v>
      </c>
      <c r="AT244" s="26" t="s">
        <v>5438</v>
      </c>
      <c r="AU244" s="26" t="s">
        <v>5417</v>
      </c>
      <c r="AV244" s="26" t="s">
        <v>2572</v>
      </c>
      <c r="AW244" s="26" t="s">
        <v>2298</v>
      </c>
      <c r="AX244" s="26" t="s">
        <v>5463</v>
      </c>
      <c r="AY244" s="26" t="s">
        <v>5519</v>
      </c>
      <c r="AZ244" s="26" t="s">
        <v>5393</v>
      </c>
      <c r="BA244" s="26" t="s">
        <v>5425</v>
      </c>
      <c r="BB244" s="26" t="s">
        <v>5518</v>
      </c>
      <c r="BC244" s="26" t="s">
        <v>5406</v>
      </c>
      <c r="BD244" s="26" t="s">
        <v>5594</v>
      </c>
      <c r="BE244" s="26" t="s">
        <v>5759</v>
      </c>
      <c r="BF244" s="26" t="s">
        <v>2159</v>
      </c>
      <c r="BG244" s="26" t="s">
        <v>5543</v>
      </c>
      <c r="BH244" s="26" t="s">
        <v>5379</v>
      </c>
      <c r="BI244" s="26" t="s">
        <v>5383</v>
      </c>
    </row>
    <row r="245" spans="1:61">
      <c r="A245" s="26" t="s">
        <v>57</v>
      </c>
      <c r="B245" s="26"/>
      <c r="C245" s="26" t="s">
        <v>5774</v>
      </c>
      <c r="D245" s="26" t="s">
        <v>5435</v>
      </c>
      <c r="E245" s="26" t="s">
        <v>1770</v>
      </c>
      <c r="F245" s="26" t="s">
        <v>5476</v>
      </c>
      <c r="G245" s="26" t="s">
        <v>5393</v>
      </c>
      <c r="H245" s="26" t="s">
        <v>5443</v>
      </c>
      <c r="I245" s="26" t="s">
        <v>5381</v>
      </c>
      <c r="J245" s="26" t="s">
        <v>5554</v>
      </c>
      <c r="K245" s="26" t="s">
        <v>2478</v>
      </c>
      <c r="L245" s="26" t="s">
        <v>2393</v>
      </c>
      <c r="M245" s="26" t="s">
        <v>5486</v>
      </c>
      <c r="N245" s="26" t="s">
        <v>5402</v>
      </c>
      <c r="O245" s="26" t="s">
        <v>5538</v>
      </c>
      <c r="P245" s="26" t="s">
        <v>1863</v>
      </c>
      <c r="Q245" s="26" t="s">
        <v>2293</v>
      </c>
      <c r="R245" s="26" t="s">
        <v>5422</v>
      </c>
      <c r="S245" s="26" t="s">
        <v>1894</v>
      </c>
      <c r="T245" s="26" t="s">
        <v>5587</v>
      </c>
      <c r="U245" s="26" t="s">
        <v>5408</v>
      </c>
      <c r="V245" s="26" t="s">
        <v>5604</v>
      </c>
      <c r="W245" s="26" t="s">
        <v>5465</v>
      </c>
      <c r="X245" s="26" t="s">
        <v>2361</v>
      </c>
      <c r="Y245" s="26" t="s">
        <v>1861</v>
      </c>
      <c r="Z245" s="26" t="s">
        <v>5700</v>
      </c>
      <c r="AA245" s="26" t="s">
        <v>5601</v>
      </c>
      <c r="AB245" s="26" t="s">
        <v>5405</v>
      </c>
      <c r="AC245" s="26" t="s">
        <v>5529</v>
      </c>
      <c r="AD245" s="26" t="s">
        <v>2502</v>
      </c>
      <c r="AE245" s="26" t="s">
        <v>2479</v>
      </c>
      <c r="AF245" s="26" t="s">
        <v>5732</v>
      </c>
      <c r="AG245" s="26" t="s">
        <v>2147</v>
      </c>
      <c r="AH245" s="26" t="s">
        <v>5745</v>
      </c>
      <c r="AI245" s="26" t="s">
        <v>2388</v>
      </c>
      <c r="AJ245" s="26" t="s">
        <v>5386</v>
      </c>
      <c r="AK245" s="26" t="s">
        <v>5597</v>
      </c>
      <c r="AL245" s="26" t="s">
        <v>1854</v>
      </c>
      <c r="AM245" s="26" t="s">
        <v>2391</v>
      </c>
      <c r="AN245" s="26" t="s">
        <v>5768</v>
      </c>
      <c r="AO245" s="26" t="s">
        <v>5430</v>
      </c>
      <c r="AP245" s="26" t="s">
        <v>5474</v>
      </c>
      <c r="AQ245" s="26" t="s">
        <v>5711</v>
      </c>
      <c r="AR245" s="26" t="s">
        <v>1463</v>
      </c>
      <c r="AS245" s="26" t="s">
        <v>5725</v>
      </c>
      <c r="AT245" s="26" t="s">
        <v>5775</v>
      </c>
      <c r="AU245" s="26" t="s">
        <v>5548</v>
      </c>
      <c r="AV245" s="26" t="s">
        <v>5454</v>
      </c>
      <c r="AW245" s="26" t="s">
        <v>2007</v>
      </c>
      <c r="AX245" s="26" t="s">
        <v>2525</v>
      </c>
      <c r="AY245" s="26" t="s">
        <v>1802</v>
      </c>
      <c r="AZ245" s="26" t="s">
        <v>2502</v>
      </c>
      <c r="BA245" s="26" t="s">
        <v>5435</v>
      </c>
      <c r="BB245" s="26" t="s">
        <v>5471</v>
      </c>
      <c r="BC245" s="26" t="s">
        <v>2159</v>
      </c>
      <c r="BD245" s="26" t="s">
        <v>2502</v>
      </c>
      <c r="BE245" s="26" t="s">
        <v>5661</v>
      </c>
      <c r="BF245" s="26" t="s">
        <v>5475</v>
      </c>
      <c r="BG245" s="26" t="s">
        <v>5404</v>
      </c>
      <c r="BH245" s="26" t="s">
        <v>2487</v>
      </c>
      <c r="BI245" s="26" t="s">
        <v>5499</v>
      </c>
    </row>
    <row r="246" spans="1:61">
      <c r="A246" s="26" t="s">
        <v>58</v>
      </c>
      <c r="B246" s="26"/>
      <c r="C246" s="26" t="s">
        <v>1293</v>
      </c>
      <c r="D246" s="26" t="s">
        <v>2197</v>
      </c>
      <c r="E246" s="26" t="s">
        <v>1958</v>
      </c>
      <c r="F246" s="26" t="s">
        <v>2192</v>
      </c>
      <c r="G246" s="26" t="s">
        <v>2141</v>
      </c>
      <c r="H246" s="26" t="s">
        <v>2502</v>
      </c>
      <c r="I246" s="26" t="s">
        <v>2007</v>
      </c>
      <c r="J246" s="26" t="s">
        <v>2304</v>
      </c>
      <c r="K246" s="26" t="s">
        <v>1868</v>
      </c>
      <c r="L246" s="26" t="s">
        <v>5601</v>
      </c>
      <c r="M246" s="26" t="s">
        <v>2391</v>
      </c>
      <c r="N246" s="26" t="s">
        <v>2525</v>
      </c>
      <c r="O246" s="26" t="s">
        <v>5635</v>
      </c>
      <c r="P246" s="26" t="s">
        <v>5598</v>
      </c>
      <c r="Q246" s="26" t="s">
        <v>2007</v>
      </c>
      <c r="R246" s="26" t="s">
        <v>5398</v>
      </c>
      <c r="S246" s="26" t="s">
        <v>2436</v>
      </c>
      <c r="T246" s="26" t="s">
        <v>5474</v>
      </c>
      <c r="U246" s="26" t="s">
        <v>1708</v>
      </c>
      <c r="V246" s="26" t="s">
        <v>5681</v>
      </c>
      <c r="W246" s="26" t="s">
        <v>5588</v>
      </c>
      <c r="X246" s="26" t="s">
        <v>5684</v>
      </c>
      <c r="Y246" s="26" t="s">
        <v>5604</v>
      </c>
      <c r="Z246" s="26" t="s">
        <v>2120</v>
      </c>
      <c r="AA246" s="26" t="s">
        <v>2113</v>
      </c>
      <c r="AB246" s="26" t="s">
        <v>1982</v>
      </c>
      <c r="AC246" s="26" t="s">
        <v>2277</v>
      </c>
      <c r="AD246" s="26" t="s">
        <v>2324</v>
      </c>
      <c r="AE246" s="26" t="s">
        <v>5719</v>
      </c>
      <c r="AF246" s="26" t="s">
        <v>2530</v>
      </c>
      <c r="AG246" s="26" t="s">
        <v>1704</v>
      </c>
      <c r="AH246" s="26" t="s">
        <v>1860</v>
      </c>
      <c r="AI246" s="26" t="s">
        <v>5721</v>
      </c>
      <c r="AJ246" s="26" t="s">
        <v>5476</v>
      </c>
      <c r="AK246" s="26" t="s">
        <v>5756</v>
      </c>
      <c r="AL246" s="26" t="s">
        <v>5762</v>
      </c>
      <c r="AM246" s="26" t="s">
        <v>5766</v>
      </c>
      <c r="AN246" s="26" t="s">
        <v>5550</v>
      </c>
      <c r="AO246" s="26" t="s">
        <v>1854</v>
      </c>
      <c r="AP246" s="26" t="s">
        <v>5611</v>
      </c>
      <c r="AQ246" s="26" t="s">
        <v>5575</v>
      </c>
      <c r="AR246" s="26" t="s">
        <v>5725</v>
      </c>
      <c r="AS246" s="26" t="s">
        <v>1463</v>
      </c>
      <c r="AT246" s="26" t="s">
        <v>5650</v>
      </c>
      <c r="AU246" s="26" t="s">
        <v>5669</v>
      </c>
      <c r="AV246" s="26" t="s">
        <v>5732</v>
      </c>
      <c r="AW246" s="26" t="s">
        <v>2332</v>
      </c>
      <c r="AX246" s="26" t="s">
        <v>2335</v>
      </c>
      <c r="AY246" s="26" t="s">
        <v>2007</v>
      </c>
      <c r="AZ246" s="26" t="s">
        <v>2192</v>
      </c>
      <c r="BA246" s="26" t="s">
        <v>1894</v>
      </c>
      <c r="BB246" s="26" t="s">
        <v>5555</v>
      </c>
      <c r="BC246" s="26" t="s">
        <v>5518</v>
      </c>
      <c r="BD246" s="26" t="s">
        <v>5776</v>
      </c>
      <c r="BE246" s="26" t="s">
        <v>5721</v>
      </c>
      <c r="BF246" s="26" t="s">
        <v>2296</v>
      </c>
      <c r="BG246" s="26" t="s">
        <v>5711</v>
      </c>
      <c r="BH246" s="26" t="s">
        <v>2367</v>
      </c>
      <c r="BI246" s="26" t="s">
        <v>5729</v>
      </c>
    </row>
    <row r="247" spans="1:61">
      <c r="A247" s="26" t="s">
        <v>59</v>
      </c>
      <c r="B247" s="26"/>
      <c r="C247" s="26" t="s">
        <v>5777</v>
      </c>
      <c r="D247" s="26" t="s">
        <v>5436</v>
      </c>
      <c r="E247" s="26" t="s">
        <v>2003</v>
      </c>
      <c r="F247" s="26" t="s">
        <v>5464</v>
      </c>
      <c r="G247" s="26" t="s">
        <v>5501</v>
      </c>
      <c r="H247" s="26" t="s">
        <v>5525</v>
      </c>
      <c r="I247" s="26" t="s">
        <v>5439</v>
      </c>
      <c r="J247" s="26" t="s">
        <v>2465</v>
      </c>
      <c r="K247" s="26" t="s">
        <v>5510</v>
      </c>
      <c r="L247" s="26" t="s">
        <v>5385</v>
      </c>
      <c r="M247" s="26" t="s">
        <v>2507</v>
      </c>
      <c r="N247" s="26" t="s">
        <v>5501</v>
      </c>
      <c r="O247" s="26" t="s">
        <v>5636</v>
      </c>
      <c r="P247" s="26" t="s">
        <v>5505</v>
      </c>
      <c r="Q247" s="26" t="s">
        <v>1852</v>
      </c>
      <c r="R247" s="26" t="s">
        <v>2389</v>
      </c>
      <c r="S247" s="26" t="s">
        <v>5666</v>
      </c>
      <c r="T247" s="26" t="s">
        <v>5669</v>
      </c>
      <c r="U247" s="26" t="s">
        <v>5513</v>
      </c>
      <c r="V247" s="26" t="s">
        <v>5475</v>
      </c>
      <c r="W247" s="26" t="s">
        <v>2454</v>
      </c>
      <c r="X247" s="26" t="s">
        <v>5430</v>
      </c>
      <c r="Y247" s="26" t="s">
        <v>5689</v>
      </c>
      <c r="Z247" s="26" t="s">
        <v>2305</v>
      </c>
      <c r="AA247" s="26" t="s">
        <v>2478</v>
      </c>
      <c r="AB247" s="26" t="s">
        <v>2154</v>
      </c>
      <c r="AC247" s="26" t="s">
        <v>5510</v>
      </c>
      <c r="AD247" s="26" t="s">
        <v>2525</v>
      </c>
      <c r="AE247" s="26" t="s">
        <v>5468</v>
      </c>
      <c r="AF247" s="26" t="s">
        <v>2147</v>
      </c>
      <c r="AG247" s="26" t="s">
        <v>5729</v>
      </c>
      <c r="AH247" s="26" t="s">
        <v>5731</v>
      </c>
      <c r="AI247" s="26" t="s">
        <v>2361</v>
      </c>
      <c r="AJ247" s="26" t="s">
        <v>5519</v>
      </c>
      <c r="AK247" s="26" t="s">
        <v>5425</v>
      </c>
      <c r="AL247" s="26" t="s">
        <v>2361</v>
      </c>
      <c r="AM247" s="26" t="s">
        <v>5475</v>
      </c>
      <c r="AN247" s="26" t="s">
        <v>5396</v>
      </c>
      <c r="AO247" s="26" t="s">
        <v>2393</v>
      </c>
      <c r="AP247" s="26" t="s">
        <v>5378</v>
      </c>
      <c r="AQ247" s="26" t="s">
        <v>5438</v>
      </c>
      <c r="AR247" s="26" t="s">
        <v>5775</v>
      </c>
      <c r="AS247" s="26" t="s">
        <v>5650</v>
      </c>
      <c r="AT247" s="26" t="s">
        <v>1463</v>
      </c>
      <c r="AU247" s="26" t="s">
        <v>5778</v>
      </c>
      <c r="AV247" s="26" t="s">
        <v>5665</v>
      </c>
      <c r="AW247" s="26" t="s">
        <v>5524</v>
      </c>
      <c r="AX247" s="26" t="s">
        <v>5475</v>
      </c>
      <c r="AY247" s="26" t="s">
        <v>5377</v>
      </c>
      <c r="AZ247" s="26" t="s">
        <v>2144</v>
      </c>
      <c r="BA247" s="26" t="s">
        <v>5461</v>
      </c>
      <c r="BB247" s="26" t="s">
        <v>5598</v>
      </c>
      <c r="BC247" s="26" t="s">
        <v>5760</v>
      </c>
      <c r="BD247" s="26" t="s">
        <v>5430</v>
      </c>
      <c r="BE247" s="26" t="s">
        <v>5408</v>
      </c>
      <c r="BF247" s="26" t="s">
        <v>5439</v>
      </c>
      <c r="BG247" s="26" t="s">
        <v>5377</v>
      </c>
      <c r="BH247" s="26" t="s">
        <v>2144</v>
      </c>
      <c r="BI247" s="26" t="s">
        <v>5405</v>
      </c>
    </row>
    <row r="248" spans="1:61">
      <c r="A248" s="26" t="s">
        <v>60</v>
      </c>
      <c r="B248" s="26"/>
      <c r="C248" s="26" t="s">
        <v>5779</v>
      </c>
      <c r="D248" s="26" t="s">
        <v>5437</v>
      </c>
      <c r="E248" s="26" t="s">
        <v>1951</v>
      </c>
      <c r="F248" s="26" t="s">
        <v>5477</v>
      </c>
      <c r="G248" s="26" t="s">
        <v>2427</v>
      </c>
      <c r="H248" s="26" t="s">
        <v>5526</v>
      </c>
      <c r="I248" s="26" t="s">
        <v>5503</v>
      </c>
      <c r="J248" s="26" t="s">
        <v>5572</v>
      </c>
      <c r="K248" s="26" t="s">
        <v>2504</v>
      </c>
      <c r="L248" s="26" t="s">
        <v>5445</v>
      </c>
      <c r="M248" s="26" t="s">
        <v>5610</v>
      </c>
      <c r="N248" s="26" t="s">
        <v>5618</v>
      </c>
      <c r="O248" s="26" t="s">
        <v>2152</v>
      </c>
      <c r="P248" s="26" t="s">
        <v>5377</v>
      </c>
      <c r="Q248" s="26" t="s">
        <v>5653</v>
      </c>
      <c r="R248" s="26" t="s">
        <v>5525</v>
      </c>
      <c r="S248" s="26" t="s">
        <v>2564</v>
      </c>
      <c r="T248" s="26" t="s">
        <v>5670</v>
      </c>
      <c r="U248" s="26" t="s">
        <v>5385</v>
      </c>
      <c r="V248" s="26" t="s">
        <v>5537</v>
      </c>
      <c r="W248" s="26" t="s">
        <v>5539</v>
      </c>
      <c r="X248" s="26" t="s">
        <v>1791</v>
      </c>
      <c r="Y248" s="26" t="s">
        <v>5690</v>
      </c>
      <c r="Z248" s="26" t="s">
        <v>1804</v>
      </c>
      <c r="AA248" s="26" t="s">
        <v>5399</v>
      </c>
      <c r="AB248" s="26" t="s">
        <v>5420</v>
      </c>
      <c r="AC248" s="26" t="s">
        <v>5406</v>
      </c>
      <c r="AD248" s="26" t="s">
        <v>5490</v>
      </c>
      <c r="AE248" s="26" t="s">
        <v>5542</v>
      </c>
      <c r="AF248" s="26" t="s">
        <v>1878</v>
      </c>
      <c r="AG248" s="26" t="s">
        <v>5578</v>
      </c>
      <c r="AH248" s="26" t="s">
        <v>5382</v>
      </c>
      <c r="AI248" s="26" t="s">
        <v>5591</v>
      </c>
      <c r="AJ248" s="26" t="s">
        <v>5530</v>
      </c>
      <c r="AK248" s="26" t="s">
        <v>1889</v>
      </c>
      <c r="AL248" s="26" t="s">
        <v>5383</v>
      </c>
      <c r="AM248" s="26" t="s">
        <v>5433</v>
      </c>
      <c r="AN248" s="26" t="s">
        <v>5644</v>
      </c>
      <c r="AO248" s="26" t="s">
        <v>5378</v>
      </c>
      <c r="AP248" s="26" t="s">
        <v>5689</v>
      </c>
      <c r="AQ248" s="26" t="s">
        <v>5417</v>
      </c>
      <c r="AR248" s="26" t="s">
        <v>5548</v>
      </c>
      <c r="AS248" s="26" t="s">
        <v>5669</v>
      </c>
      <c r="AT248" s="26" t="s">
        <v>5778</v>
      </c>
      <c r="AU248" s="26" t="s">
        <v>1463</v>
      </c>
      <c r="AV248" s="26" t="s">
        <v>5518</v>
      </c>
      <c r="AW248" s="26" t="s">
        <v>2494</v>
      </c>
      <c r="AX248" s="26" t="s">
        <v>2486</v>
      </c>
      <c r="AY248" s="26" t="s">
        <v>5506</v>
      </c>
      <c r="AZ248" s="26" t="s">
        <v>2494</v>
      </c>
      <c r="BA248" s="26" t="s">
        <v>5650</v>
      </c>
      <c r="BB248" s="26" t="s">
        <v>5481</v>
      </c>
      <c r="BC248" s="26" t="s">
        <v>5668</v>
      </c>
      <c r="BD248" s="26" t="s">
        <v>5621</v>
      </c>
      <c r="BE248" s="26" t="s">
        <v>5518</v>
      </c>
      <c r="BF248" s="26" t="s">
        <v>5485</v>
      </c>
      <c r="BG248" s="26" t="s">
        <v>5642</v>
      </c>
      <c r="BH248" s="26" t="s">
        <v>5436</v>
      </c>
      <c r="BI248" s="26" t="s">
        <v>5602</v>
      </c>
    </row>
    <row r="249" spans="1:61">
      <c r="A249" s="26" t="s">
        <v>61</v>
      </c>
      <c r="B249" s="26"/>
      <c r="C249" s="26" t="s">
        <v>1365</v>
      </c>
      <c r="D249" s="26" t="s">
        <v>5438</v>
      </c>
      <c r="E249" s="26" t="s">
        <v>5456</v>
      </c>
      <c r="F249" s="26" t="s">
        <v>2062</v>
      </c>
      <c r="G249" s="26" t="s">
        <v>5502</v>
      </c>
      <c r="H249" s="26" t="s">
        <v>5527</v>
      </c>
      <c r="I249" s="26" t="s">
        <v>1995</v>
      </c>
      <c r="J249" s="26" t="s">
        <v>5573</v>
      </c>
      <c r="K249" s="26" t="s">
        <v>2279</v>
      </c>
      <c r="L249" s="26" t="s">
        <v>2332</v>
      </c>
      <c r="M249" s="26" t="s">
        <v>5611</v>
      </c>
      <c r="N249" s="26" t="s">
        <v>5594</v>
      </c>
      <c r="O249" s="26" t="s">
        <v>5545</v>
      </c>
      <c r="P249" s="26" t="s">
        <v>5572</v>
      </c>
      <c r="Q249" s="26" t="s">
        <v>5518</v>
      </c>
      <c r="R249" s="26" t="s">
        <v>5660</v>
      </c>
      <c r="S249" s="26" t="s">
        <v>2279</v>
      </c>
      <c r="T249" s="26" t="s">
        <v>1760</v>
      </c>
      <c r="U249" s="26" t="s">
        <v>2541</v>
      </c>
      <c r="V249" s="26" t="s">
        <v>5682</v>
      </c>
      <c r="W249" s="26" t="s">
        <v>2479</v>
      </c>
      <c r="X249" s="26" t="s">
        <v>5572</v>
      </c>
      <c r="Y249" s="26" t="s">
        <v>5398</v>
      </c>
      <c r="Z249" s="26" t="s">
        <v>5539</v>
      </c>
      <c r="AA249" s="26" t="s">
        <v>2480</v>
      </c>
      <c r="AB249" s="26" t="s">
        <v>5378</v>
      </c>
      <c r="AC249" s="26" t="s">
        <v>2055</v>
      </c>
      <c r="AD249" s="26" t="s">
        <v>2279</v>
      </c>
      <c r="AE249" s="26" t="s">
        <v>5399</v>
      </c>
      <c r="AF249" s="26" t="s">
        <v>5733</v>
      </c>
      <c r="AG249" s="26" t="s">
        <v>5738</v>
      </c>
      <c r="AH249" s="26" t="s">
        <v>5746</v>
      </c>
      <c r="AI249" s="26" t="s">
        <v>5558</v>
      </c>
      <c r="AJ249" s="26" t="s">
        <v>2391</v>
      </c>
      <c r="AK249" s="26" t="s">
        <v>5681</v>
      </c>
      <c r="AL249" s="26" t="s">
        <v>5763</v>
      </c>
      <c r="AM249" s="26" t="s">
        <v>5742</v>
      </c>
      <c r="AN249" s="26" t="s">
        <v>5677</v>
      </c>
      <c r="AO249" s="26" t="s">
        <v>1997</v>
      </c>
      <c r="AP249" s="26" t="s">
        <v>2277</v>
      </c>
      <c r="AQ249" s="26" t="s">
        <v>2572</v>
      </c>
      <c r="AR249" s="26" t="s">
        <v>5454</v>
      </c>
      <c r="AS249" s="26" t="s">
        <v>5732</v>
      </c>
      <c r="AT249" s="26" t="s">
        <v>5665</v>
      </c>
      <c r="AU249" s="26" t="s">
        <v>5518</v>
      </c>
      <c r="AV249" s="26" t="s">
        <v>1463</v>
      </c>
      <c r="AW249" s="26" t="s">
        <v>5555</v>
      </c>
      <c r="AX249" s="26" t="s">
        <v>5552</v>
      </c>
      <c r="AY249" s="26" t="s">
        <v>5523</v>
      </c>
      <c r="AZ249" s="26" t="s">
        <v>5780</v>
      </c>
      <c r="BA249" s="26" t="s">
        <v>5473</v>
      </c>
      <c r="BB249" s="26" t="s">
        <v>5745</v>
      </c>
      <c r="BC249" s="26" t="s">
        <v>5438</v>
      </c>
      <c r="BD249" s="26" t="s">
        <v>5734</v>
      </c>
      <c r="BE249" s="26" t="s">
        <v>5586</v>
      </c>
      <c r="BF249" s="26" t="s">
        <v>5438</v>
      </c>
      <c r="BG249" s="26" t="s">
        <v>5486</v>
      </c>
      <c r="BH249" s="26" t="s">
        <v>5545</v>
      </c>
      <c r="BI249" s="26" t="s">
        <v>5681</v>
      </c>
    </row>
    <row r="250" spans="1:61">
      <c r="A250" s="26" t="s">
        <v>62</v>
      </c>
      <c r="B250" s="26"/>
      <c r="C250" s="26" t="s">
        <v>5781</v>
      </c>
      <c r="D250" s="26" t="s">
        <v>5377</v>
      </c>
      <c r="E250" s="26" t="s">
        <v>2223</v>
      </c>
      <c r="F250" s="26" t="s">
        <v>2507</v>
      </c>
      <c r="G250" s="26" t="s">
        <v>5468</v>
      </c>
      <c r="H250" s="26" t="s">
        <v>5511</v>
      </c>
      <c r="I250" s="26" t="s">
        <v>5483</v>
      </c>
      <c r="J250" s="26" t="s">
        <v>1710</v>
      </c>
      <c r="K250" s="26" t="s">
        <v>5405</v>
      </c>
      <c r="L250" s="26" t="s">
        <v>5389</v>
      </c>
      <c r="M250" s="26" t="s">
        <v>2487</v>
      </c>
      <c r="N250" s="26" t="s">
        <v>5461</v>
      </c>
      <c r="O250" s="26" t="s">
        <v>2205</v>
      </c>
      <c r="P250" s="26" t="s">
        <v>2296</v>
      </c>
      <c r="Q250" s="26" t="s">
        <v>2494</v>
      </c>
      <c r="R250" s="26" t="s">
        <v>5403</v>
      </c>
      <c r="S250" s="26" t="s">
        <v>2162</v>
      </c>
      <c r="T250" s="26" t="s">
        <v>5542</v>
      </c>
      <c r="U250" s="26" t="s">
        <v>5490</v>
      </c>
      <c r="V250" s="26" t="s">
        <v>5414</v>
      </c>
      <c r="W250" s="26" t="s">
        <v>5484</v>
      </c>
      <c r="X250" s="26" t="s">
        <v>5621</v>
      </c>
      <c r="Y250" s="26" t="s">
        <v>5676</v>
      </c>
      <c r="Z250" s="26" t="s">
        <v>5701</v>
      </c>
      <c r="AA250" s="26" t="s">
        <v>5465</v>
      </c>
      <c r="AB250" s="26" t="s">
        <v>5524</v>
      </c>
      <c r="AC250" s="26" t="s">
        <v>5419</v>
      </c>
      <c r="AD250" s="26" t="s">
        <v>1802</v>
      </c>
      <c r="AE250" s="26" t="s">
        <v>5513</v>
      </c>
      <c r="AF250" s="26" t="s">
        <v>5734</v>
      </c>
      <c r="AG250" s="26" t="s">
        <v>5523</v>
      </c>
      <c r="AH250" s="26" t="s">
        <v>5741</v>
      </c>
      <c r="AI250" s="26" t="s">
        <v>5617</v>
      </c>
      <c r="AJ250" s="26" t="s">
        <v>5395</v>
      </c>
      <c r="AK250" s="26" t="s">
        <v>5401</v>
      </c>
      <c r="AL250" s="26" t="s">
        <v>5405</v>
      </c>
      <c r="AM250" s="26" t="s">
        <v>5622</v>
      </c>
      <c r="AN250" s="26" t="s">
        <v>2197</v>
      </c>
      <c r="AO250" s="26" t="s">
        <v>1861</v>
      </c>
      <c r="AP250" s="26" t="s">
        <v>2461</v>
      </c>
      <c r="AQ250" s="26" t="s">
        <v>2298</v>
      </c>
      <c r="AR250" s="26" t="s">
        <v>2007</v>
      </c>
      <c r="AS250" s="26" t="s">
        <v>2332</v>
      </c>
      <c r="AT250" s="26" t="s">
        <v>5524</v>
      </c>
      <c r="AU250" s="26" t="s">
        <v>2494</v>
      </c>
      <c r="AV250" s="26" t="s">
        <v>5555</v>
      </c>
      <c r="AW250" s="26" t="s">
        <v>1463</v>
      </c>
      <c r="AX250" s="26" t="s">
        <v>2595</v>
      </c>
      <c r="AY250" s="26" t="s">
        <v>5760</v>
      </c>
      <c r="AZ250" s="26" t="s">
        <v>5399</v>
      </c>
      <c r="BA250" s="26" t="s">
        <v>5782</v>
      </c>
      <c r="BB250" s="26" t="s">
        <v>5783</v>
      </c>
      <c r="BC250" s="26" t="s">
        <v>5580</v>
      </c>
      <c r="BD250" s="26" t="s">
        <v>5491</v>
      </c>
      <c r="BE250" s="26" t="s">
        <v>5524</v>
      </c>
      <c r="BF250" s="26" t="s">
        <v>5436</v>
      </c>
      <c r="BG250" s="26" t="s">
        <v>5520</v>
      </c>
      <c r="BH250" s="26" t="s">
        <v>5584</v>
      </c>
      <c r="BI250" s="26" t="s">
        <v>5542</v>
      </c>
    </row>
    <row r="251" spans="1:61">
      <c r="A251" s="26" t="s">
        <v>63</v>
      </c>
      <c r="B251" s="26"/>
      <c r="C251" s="26" t="s">
        <v>5784</v>
      </c>
      <c r="D251" s="26" t="s">
        <v>5439</v>
      </c>
      <c r="E251" s="26" t="s">
        <v>2049</v>
      </c>
      <c r="F251" s="26" t="s">
        <v>5478</v>
      </c>
      <c r="G251" s="26" t="s">
        <v>5480</v>
      </c>
      <c r="H251" s="26" t="s">
        <v>1873</v>
      </c>
      <c r="I251" s="26" t="s">
        <v>5377</v>
      </c>
      <c r="J251" s="26" t="s">
        <v>2076</v>
      </c>
      <c r="K251" s="26" t="s">
        <v>5478</v>
      </c>
      <c r="L251" s="26" t="s">
        <v>5602</v>
      </c>
      <c r="M251" s="26" t="s">
        <v>2525</v>
      </c>
      <c r="N251" s="26" t="s">
        <v>5459</v>
      </c>
      <c r="O251" s="26" t="s">
        <v>5637</v>
      </c>
      <c r="P251" s="26" t="s">
        <v>2525</v>
      </c>
      <c r="Q251" s="26" t="s">
        <v>1852</v>
      </c>
      <c r="R251" s="26" t="s">
        <v>2141</v>
      </c>
      <c r="S251" s="26" t="s">
        <v>5647</v>
      </c>
      <c r="T251" s="26" t="s">
        <v>5605</v>
      </c>
      <c r="U251" s="26" t="s">
        <v>5585</v>
      </c>
      <c r="V251" s="26" t="s">
        <v>5388</v>
      </c>
      <c r="W251" s="26" t="s">
        <v>5537</v>
      </c>
      <c r="X251" s="26" t="s">
        <v>5395</v>
      </c>
      <c r="Y251" s="26" t="s">
        <v>2427</v>
      </c>
      <c r="Z251" s="26" t="s">
        <v>5702</v>
      </c>
      <c r="AA251" s="26" t="s">
        <v>5490</v>
      </c>
      <c r="AB251" s="26" t="s">
        <v>1889</v>
      </c>
      <c r="AC251" s="26" t="s">
        <v>5658</v>
      </c>
      <c r="AD251" s="26" t="s">
        <v>5477</v>
      </c>
      <c r="AE251" s="26" t="s">
        <v>5679</v>
      </c>
      <c r="AF251" s="26" t="s">
        <v>2367</v>
      </c>
      <c r="AG251" s="26" t="s">
        <v>2479</v>
      </c>
      <c r="AH251" s="26" t="s">
        <v>1988</v>
      </c>
      <c r="AI251" s="26" t="s">
        <v>5617</v>
      </c>
      <c r="AJ251" s="26" t="s">
        <v>5448</v>
      </c>
      <c r="AK251" s="26" t="s">
        <v>1889</v>
      </c>
      <c r="AL251" s="26" t="s">
        <v>5528</v>
      </c>
      <c r="AM251" s="26" t="s">
        <v>5468</v>
      </c>
      <c r="AN251" s="26" t="s">
        <v>5392</v>
      </c>
      <c r="AO251" s="26" t="s">
        <v>2564</v>
      </c>
      <c r="AP251" s="26" t="s">
        <v>5650</v>
      </c>
      <c r="AQ251" s="26" t="s">
        <v>5463</v>
      </c>
      <c r="AR251" s="26" t="s">
        <v>2525</v>
      </c>
      <c r="AS251" s="26" t="s">
        <v>2335</v>
      </c>
      <c r="AT251" s="26" t="s">
        <v>5475</v>
      </c>
      <c r="AU251" s="26" t="s">
        <v>2486</v>
      </c>
      <c r="AV251" s="26" t="s">
        <v>5552</v>
      </c>
      <c r="AW251" s="26" t="s">
        <v>2595</v>
      </c>
      <c r="AX251" s="26" t="s">
        <v>1463</v>
      </c>
      <c r="AY251" s="26" t="s">
        <v>5690</v>
      </c>
      <c r="AZ251" s="26" t="s">
        <v>5598</v>
      </c>
      <c r="BA251" s="26" t="s">
        <v>5785</v>
      </c>
      <c r="BB251" s="26" t="s">
        <v>5656</v>
      </c>
      <c r="BC251" s="26" t="s">
        <v>5673</v>
      </c>
      <c r="BD251" s="26" t="s">
        <v>5520</v>
      </c>
      <c r="BE251" s="26" t="s">
        <v>5524</v>
      </c>
      <c r="BF251" s="26" t="s">
        <v>2454</v>
      </c>
      <c r="BG251" s="26" t="s">
        <v>5522</v>
      </c>
      <c r="BH251" s="26" t="s">
        <v>5621</v>
      </c>
      <c r="BI251" s="26" t="s">
        <v>5786</v>
      </c>
    </row>
    <row r="252" spans="1:61">
      <c r="A252" s="26" t="s">
        <v>64</v>
      </c>
      <c r="B252" s="26"/>
      <c r="C252" s="26" t="s">
        <v>5787</v>
      </c>
      <c r="D252" s="26" t="s">
        <v>5440</v>
      </c>
      <c r="E252" s="26" t="s">
        <v>2325</v>
      </c>
      <c r="F252" s="26" t="s">
        <v>5442</v>
      </c>
      <c r="G252" s="26" t="s">
        <v>5503</v>
      </c>
      <c r="H252" s="26" t="s">
        <v>5433</v>
      </c>
      <c r="I252" s="26" t="s">
        <v>5545</v>
      </c>
      <c r="J252" s="26" t="s">
        <v>2320</v>
      </c>
      <c r="K252" s="26" t="s">
        <v>5466</v>
      </c>
      <c r="L252" s="26" t="s">
        <v>5498</v>
      </c>
      <c r="M252" s="26" t="s">
        <v>5414</v>
      </c>
      <c r="N252" s="26" t="s">
        <v>5619</v>
      </c>
      <c r="O252" s="26" t="s">
        <v>2152</v>
      </c>
      <c r="P252" s="26" t="s">
        <v>5385</v>
      </c>
      <c r="Q252" s="26" t="s">
        <v>5654</v>
      </c>
      <c r="R252" s="26" t="s">
        <v>1861</v>
      </c>
      <c r="S252" s="26" t="s">
        <v>2461</v>
      </c>
      <c r="T252" s="26" t="s">
        <v>1793</v>
      </c>
      <c r="U252" s="26" t="s">
        <v>5676</v>
      </c>
      <c r="V252" s="26" t="s">
        <v>5420</v>
      </c>
      <c r="W252" s="26" t="s">
        <v>5673</v>
      </c>
      <c r="X252" s="26" t="s">
        <v>1873</v>
      </c>
      <c r="Y252" s="26" t="s">
        <v>1765</v>
      </c>
      <c r="Z252" s="26" t="s">
        <v>5703</v>
      </c>
      <c r="AA252" s="26" t="s">
        <v>5401</v>
      </c>
      <c r="AB252" s="26" t="s">
        <v>2409</v>
      </c>
      <c r="AC252" s="26" t="s">
        <v>5377</v>
      </c>
      <c r="AD252" s="26" t="s">
        <v>5389</v>
      </c>
      <c r="AE252" s="26" t="s">
        <v>5485</v>
      </c>
      <c r="AF252" s="26" t="s">
        <v>1787</v>
      </c>
      <c r="AG252" s="26" t="s">
        <v>5598</v>
      </c>
      <c r="AH252" s="26" t="s">
        <v>2487</v>
      </c>
      <c r="AI252" s="26" t="s">
        <v>5505</v>
      </c>
      <c r="AJ252" s="26" t="s">
        <v>5653</v>
      </c>
      <c r="AK252" s="26" t="s">
        <v>5610</v>
      </c>
      <c r="AL252" s="26" t="s">
        <v>5414</v>
      </c>
      <c r="AM252" s="26" t="s">
        <v>5653</v>
      </c>
      <c r="AN252" s="26" t="s">
        <v>5425</v>
      </c>
      <c r="AO252" s="26" t="s">
        <v>5385</v>
      </c>
      <c r="AP252" s="26" t="s">
        <v>5434</v>
      </c>
      <c r="AQ252" s="26" t="s">
        <v>5519</v>
      </c>
      <c r="AR252" s="26" t="s">
        <v>1802</v>
      </c>
      <c r="AS252" s="26" t="s">
        <v>2007</v>
      </c>
      <c r="AT252" s="26" t="s">
        <v>5377</v>
      </c>
      <c r="AU252" s="26" t="s">
        <v>5506</v>
      </c>
      <c r="AV252" s="26" t="s">
        <v>5523</v>
      </c>
      <c r="AW252" s="26" t="s">
        <v>5760</v>
      </c>
      <c r="AX252" s="26" t="s">
        <v>5690</v>
      </c>
      <c r="AY252" s="26" t="s">
        <v>1463</v>
      </c>
      <c r="AZ252" s="26" t="s">
        <v>5542</v>
      </c>
      <c r="BA252" s="26" t="s">
        <v>5614</v>
      </c>
      <c r="BB252" s="26" t="s">
        <v>5537</v>
      </c>
      <c r="BC252" s="26" t="s">
        <v>2533</v>
      </c>
      <c r="BD252" s="26" t="s">
        <v>5445</v>
      </c>
      <c r="BE252" s="26" t="s">
        <v>5459</v>
      </c>
      <c r="BF252" s="26" t="s">
        <v>5416</v>
      </c>
      <c r="BG252" s="26" t="s">
        <v>5788</v>
      </c>
      <c r="BH252" s="26" t="s">
        <v>5412</v>
      </c>
      <c r="BI252" s="26" t="s">
        <v>5605</v>
      </c>
    </row>
    <row r="253" spans="1:61">
      <c r="A253" s="26" t="s">
        <v>65</v>
      </c>
      <c r="B253" s="26"/>
      <c r="C253" s="26" t="s">
        <v>5789</v>
      </c>
      <c r="D253" s="26" t="s">
        <v>5391</v>
      </c>
      <c r="E253" s="26" t="s">
        <v>2146</v>
      </c>
      <c r="F253" s="26" t="s">
        <v>2479</v>
      </c>
      <c r="G253" s="26" t="s">
        <v>5427</v>
      </c>
      <c r="H253" s="26" t="s">
        <v>5425</v>
      </c>
      <c r="I253" s="26" t="s">
        <v>2154</v>
      </c>
      <c r="J253" s="26" t="s">
        <v>5506</v>
      </c>
      <c r="K253" s="26" t="s">
        <v>5589</v>
      </c>
      <c r="L253" s="26" t="s">
        <v>5528</v>
      </c>
      <c r="M253" s="26" t="s">
        <v>5582</v>
      </c>
      <c r="N253" s="26" t="s">
        <v>5620</v>
      </c>
      <c r="O253" s="26" t="s">
        <v>5496</v>
      </c>
      <c r="P253" s="26" t="s">
        <v>5604</v>
      </c>
      <c r="Q253" s="26" t="s">
        <v>2454</v>
      </c>
      <c r="R253" s="26" t="s">
        <v>2351</v>
      </c>
      <c r="S253" s="26" t="s">
        <v>5665</v>
      </c>
      <c r="T253" s="26" t="s">
        <v>5669</v>
      </c>
      <c r="U253" s="26" t="s">
        <v>5677</v>
      </c>
      <c r="V253" s="26" t="s">
        <v>5381</v>
      </c>
      <c r="W253" s="26" t="s">
        <v>1852</v>
      </c>
      <c r="X253" s="26" t="s">
        <v>5474</v>
      </c>
      <c r="Y253" s="26" t="s">
        <v>5436</v>
      </c>
      <c r="Z253" s="26" t="s">
        <v>1777</v>
      </c>
      <c r="AA253" s="26" t="s">
        <v>5711</v>
      </c>
      <c r="AB253" s="26" t="s">
        <v>5712</v>
      </c>
      <c r="AC253" s="26" t="s">
        <v>5544</v>
      </c>
      <c r="AD253" s="26" t="s">
        <v>5578</v>
      </c>
      <c r="AE253" s="26" t="s">
        <v>5652</v>
      </c>
      <c r="AF253" s="26" t="s">
        <v>2563</v>
      </c>
      <c r="AG253" s="26" t="s">
        <v>5739</v>
      </c>
      <c r="AH253" s="26" t="s">
        <v>5747</v>
      </c>
      <c r="AI253" s="26" t="s">
        <v>1894</v>
      </c>
      <c r="AJ253" s="26" t="s">
        <v>5542</v>
      </c>
      <c r="AK253" s="26" t="s">
        <v>5651</v>
      </c>
      <c r="AL253" s="26" t="s">
        <v>2368</v>
      </c>
      <c r="AM253" s="26" t="s">
        <v>1863</v>
      </c>
      <c r="AN253" s="26" t="s">
        <v>5769</v>
      </c>
      <c r="AO253" s="26" t="s">
        <v>2361</v>
      </c>
      <c r="AP253" s="26" t="s">
        <v>5468</v>
      </c>
      <c r="AQ253" s="26" t="s">
        <v>5393</v>
      </c>
      <c r="AR253" s="26" t="s">
        <v>2502</v>
      </c>
      <c r="AS253" s="26" t="s">
        <v>2192</v>
      </c>
      <c r="AT253" s="26" t="s">
        <v>2144</v>
      </c>
      <c r="AU253" s="26" t="s">
        <v>2494</v>
      </c>
      <c r="AV253" s="26" t="s">
        <v>5780</v>
      </c>
      <c r="AW253" s="26" t="s">
        <v>5399</v>
      </c>
      <c r="AX253" s="26" t="s">
        <v>5598</v>
      </c>
      <c r="AY253" s="26" t="s">
        <v>5542</v>
      </c>
      <c r="AZ253" s="26" t="s">
        <v>1463</v>
      </c>
      <c r="BA253" s="26" t="s">
        <v>5644</v>
      </c>
      <c r="BB253" s="26" t="s">
        <v>5382</v>
      </c>
      <c r="BC253" s="26" t="s">
        <v>5689</v>
      </c>
      <c r="BD253" s="26" t="s">
        <v>5604</v>
      </c>
      <c r="BE253" s="26" t="s">
        <v>5521</v>
      </c>
      <c r="BF253" s="26" t="s">
        <v>5436</v>
      </c>
      <c r="BG253" s="26" t="s">
        <v>5790</v>
      </c>
      <c r="BH253" s="26" t="s">
        <v>5791</v>
      </c>
      <c r="BI253" s="26" t="s">
        <v>5393</v>
      </c>
    </row>
    <row r="254" spans="1:61">
      <c r="A254" s="26" t="s">
        <v>66</v>
      </c>
      <c r="B254" s="26"/>
      <c r="C254" s="26" t="s">
        <v>5773</v>
      </c>
      <c r="D254" s="26" t="s">
        <v>1873</v>
      </c>
      <c r="E254" s="26" t="s">
        <v>2166</v>
      </c>
      <c r="F254" s="26" t="s">
        <v>5479</v>
      </c>
      <c r="G254" s="26" t="s">
        <v>1863</v>
      </c>
      <c r="H254" s="26" t="s">
        <v>2504</v>
      </c>
      <c r="I254" s="26" t="s">
        <v>5546</v>
      </c>
      <c r="J254" s="26" t="s">
        <v>5556</v>
      </c>
      <c r="K254" s="26" t="s">
        <v>5510</v>
      </c>
      <c r="L254" s="26" t="s">
        <v>5417</v>
      </c>
      <c r="M254" s="26" t="s">
        <v>2361</v>
      </c>
      <c r="N254" s="26" t="s">
        <v>5524</v>
      </c>
      <c r="O254" s="26" t="s">
        <v>2110</v>
      </c>
      <c r="P254" s="26" t="s">
        <v>5430</v>
      </c>
      <c r="Q254" s="26" t="s">
        <v>5622</v>
      </c>
      <c r="R254" s="26" t="s">
        <v>2150</v>
      </c>
      <c r="S254" s="26" t="s">
        <v>5475</v>
      </c>
      <c r="T254" s="26" t="s">
        <v>5491</v>
      </c>
      <c r="U254" s="26" t="s">
        <v>5399</v>
      </c>
      <c r="V254" s="26" t="s">
        <v>5519</v>
      </c>
      <c r="W254" s="26" t="s">
        <v>1869</v>
      </c>
      <c r="X254" s="26" t="s">
        <v>5479</v>
      </c>
      <c r="Y254" s="26" t="s">
        <v>5480</v>
      </c>
      <c r="Z254" s="26" t="s">
        <v>1754</v>
      </c>
      <c r="AA254" s="26" t="s">
        <v>2391</v>
      </c>
      <c r="AB254" s="26" t="s">
        <v>5584</v>
      </c>
      <c r="AC254" s="26" t="s">
        <v>5390</v>
      </c>
      <c r="AD254" s="26" t="s">
        <v>5644</v>
      </c>
      <c r="AE254" s="26" t="s">
        <v>5510</v>
      </c>
      <c r="AF254" s="26" t="s">
        <v>2438</v>
      </c>
      <c r="AG254" s="26" t="s">
        <v>5665</v>
      </c>
      <c r="AH254" s="26" t="s">
        <v>5748</v>
      </c>
      <c r="AI254" s="26" t="s">
        <v>2507</v>
      </c>
      <c r="AJ254" s="26" t="s">
        <v>5584</v>
      </c>
      <c r="AK254" s="26" t="s">
        <v>5584</v>
      </c>
      <c r="AL254" s="26" t="s">
        <v>2368</v>
      </c>
      <c r="AM254" s="26" t="s">
        <v>5407</v>
      </c>
      <c r="AN254" s="26" t="s">
        <v>5770</v>
      </c>
      <c r="AO254" s="26" t="s">
        <v>5414</v>
      </c>
      <c r="AP254" s="26" t="s">
        <v>5388</v>
      </c>
      <c r="AQ254" s="26" t="s">
        <v>5425</v>
      </c>
      <c r="AR254" s="26" t="s">
        <v>5435</v>
      </c>
      <c r="AS254" s="26" t="s">
        <v>1894</v>
      </c>
      <c r="AT254" s="26" t="s">
        <v>5461</v>
      </c>
      <c r="AU254" s="26" t="s">
        <v>5650</v>
      </c>
      <c r="AV254" s="26" t="s">
        <v>5473</v>
      </c>
      <c r="AW254" s="26" t="s">
        <v>5782</v>
      </c>
      <c r="AX254" s="26" t="s">
        <v>5785</v>
      </c>
      <c r="AY254" s="26" t="s">
        <v>5614</v>
      </c>
      <c r="AZ254" s="26" t="s">
        <v>5644</v>
      </c>
      <c r="BA254" s="26" t="s">
        <v>1463</v>
      </c>
      <c r="BB254" s="26" t="s">
        <v>2143</v>
      </c>
      <c r="BC254" s="26" t="s">
        <v>5531</v>
      </c>
      <c r="BD254" s="26" t="s">
        <v>5385</v>
      </c>
      <c r="BE254" s="26" t="s">
        <v>5407</v>
      </c>
      <c r="BF254" s="26" t="s">
        <v>5406</v>
      </c>
      <c r="BG254" s="26" t="s">
        <v>5519</v>
      </c>
      <c r="BH254" s="26" t="s">
        <v>5386</v>
      </c>
      <c r="BI254" s="26" t="s">
        <v>5427</v>
      </c>
    </row>
    <row r="255" spans="1:61">
      <c r="A255" s="26" t="s">
        <v>67</v>
      </c>
      <c r="B255" s="26"/>
      <c r="C255" s="26" t="s">
        <v>1154</v>
      </c>
      <c r="D255" s="26" t="s">
        <v>1863</v>
      </c>
      <c r="E255" s="26" t="s">
        <v>1678</v>
      </c>
      <c r="F255" s="26" t="s">
        <v>2150</v>
      </c>
      <c r="G255" s="26" t="s">
        <v>5481</v>
      </c>
      <c r="H255" s="26" t="s">
        <v>5528</v>
      </c>
      <c r="I255" s="26" t="s">
        <v>5389</v>
      </c>
      <c r="J255" s="26" t="s">
        <v>5574</v>
      </c>
      <c r="K255" s="26" t="s">
        <v>5590</v>
      </c>
      <c r="L255" s="26" t="s">
        <v>5603</v>
      </c>
      <c r="M255" s="26" t="s">
        <v>5403</v>
      </c>
      <c r="N255" s="26" t="s">
        <v>5490</v>
      </c>
      <c r="O255" s="26" t="s">
        <v>1750</v>
      </c>
      <c r="P255" s="26" t="s">
        <v>1993</v>
      </c>
      <c r="Q255" s="26" t="s">
        <v>5463</v>
      </c>
      <c r="R255" s="26" t="s">
        <v>5661</v>
      </c>
      <c r="S255" s="26" t="s">
        <v>2281</v>
      </c>
      <c r="T255" s="26" t="s">
        <v>5463</v>
      </c>
      <c r="U255" s="26" t="s">
        <v>2525</v>
      </c>
      <c r="V255" s="26" t="s">
        <v>5393</v>
      </c>
      <c r="W255" s="26" t="s">
        <v>5475</v>
      </c>
      <c r="X255" s="26" t="s">
        <v>2391</v>
      </c>
      <c r="Y255" s="26" t="s">
        <v>5516</v>
      </c>
      <c r="Z255" s="26" t="s">
        <v>5704</v>
      </c>
      <c r="AA255" s="26" t="s">
        <v>5394</v>
      </c>
      <c r="AB255" s="26" t="s">
        <v>5472</v>
      </c>
      <c r="AC255" s="26" t="s">
        <v>2298</v>
      </c>
      <c r="AD255" s="26" t="s">
        <v>5523</v>
      </c>
      <c r="AE255" s="26" t="s">
        <v>5464</v>
      </c>
      <c r="AF255" s="26" t="s">
        <v>2465</v>
      </c>
      <c r="AG255" s="26" t="s">
        <v>5471</v>
      </c>
      <c r="AH255" s="26" t="s">
        <v>5749</v>
      </c>
      <c r="AI255" s="26" t="s">
        <v>2150</v>
      </c>
      <c r="AJ255" s="26" t="s">
        <v>5479</v>
      </c>
      <c r="AK255" s="26" t="s">
        <v>5479</v>
      </c>
      <c r="AL255" s="26" t="s">
        <v>5523</v>
      </c>
      <c r="AM255" s="26" t="s">
        <v>5399</v>
      </c>
      <c r="AN255" s="26" t="s">
        <v>2474</v>
      </c>
      <c r="AO255" s="26" t="s">
        <v>5544</v>
      </c>
      <c r="AP255" s="26" t="s">
        <v>5510</v>
      </c>
      <c r="AQ255" s="26" t="s">
        <v>5518</v>
      </c>
      <c r="AR255" s="26" t="s">
        <v>5471</v>
      </c>
      <c r="AS255" s="26" t="s">
        <v>5555</v>
      </c>
      <c r="AT255" s="26" t="s">
        <v>5598</v>
      </c>
      <c r="AU255" s="26" t="s">
        <v>5481</v>
      </c>
      <c r="AV255" s="26" t="s">
        <v>5745</v>
      </c>
      <c r="AW255" s="26" t="s">
        <v>5783</v>
      </c>
      <c r="AX255" s="26" t="s">
        <v>5656</v>
      </c>
      <c r="AY255" s="26" t="s">
        <v>5537</v>
      </c>
      <c r="AZ255" s="26" t="s">
        <v>5382</v>
      </c>
      <c r="BA255" s="26" t="s">
        <v>2143</v>
      </c>
      <c r="BB255" s="26" t="s">
        <v>1463</v>
      </c>
      <c r="BC255" s="26" t="s">
        <v>5675</v>
      </c>
      <c r="BD255" s="26" t="s">
        <v>5378</v>
      </c>
      <c r="BE255" s="26" t="s">
        <v>5479</v>
      </c>
      <c r="BF255" s="26" t="s">
        <v>5505</v>
      </c>
      <c r="BG255" s="26" t="s">
        <v>1889</v>
      </c>
      <c r="BH255" s="26" t="s">
        <v>5792</v>
      </c>
      <c r="BI255" s="26" t="s">
        <v>5602</v>
      </c>
    </row>
    <row r="256" spans="1:61">
      <c r="A256" s="26" t="s">
        <v>68</v>
      </c>
      <c r="B256" s="26"/>
      <c r="C256" s="26" t="s">
        <v>5784</v>
      </c>
      <c r="D256" s="26" t="s">
        <v>5441</v>
      </c>
      <c r="E256" s="26" t="s">
        <v>1674</v>
      </c>
      <c r="F256" s="26" t="s">
        <v>5459</v>
      </c>
      <c r="G256" s="26" t="s">
        <v>5504</v>
      </c>
      <c r="H256" s="26" t="s">
        <v>5410</v>
      </c>
      <c r="I256" s="26" t="s">
        <v>5547</v>
      </c>
      <c r="J256" s="26" t="s">
        <v>5575</v>
      </c>
      <c r="K256" s="26" t="s">
        <v>5484</v>
      </c>
      <c r="L256" s="26" t="s">
        <v>5541</v>
      </c>
      <c r="M256" s="26" t="s">
        <v>5461</v>
      </c>
      <c r="N256" s="26" t="s">
        <v>5485</v>
      </c>
      <c r="O256" s="26" t="s">
        <v>2527</v>
      </c>
      <c r="P256" s="26" t="s">
        <v>5422</v>
      </c>
      <c r="Q256" s="26" t="s">
        <v>2143</v>
      </c>
      <c r="R256" s="26" t="s">
        <v>5478</v>
      </c>
      <c r="S256" s="26" t="s">
        <v>5378</v>
      </c>
      <c r="T256" s="26" t="s">
        <v>5671</v>
      </c>
      <c r="U256" s="26" t="s">
        <v>5522</v>
      </c>
      <c r="V256" s="26" t="s">
        <v>5491</v>
      </c>
      <c r="W256" s="26" t="s">
        <v>5642</v>
      </c>
      <c r="X256" s="26" t="s">
        <v>5524</v>
      </c>
      <c r="Y256" s="26" t="s">
        <v>5616</v>
      </c>
      <c r="Z256" s="26" t="s">
        <v>5624</v>
      </c>
      <c r="AA256" s="26" t="s">
        <v>5513</v>
      </c>
      <c r="AB256" s="26" t="s">
        <v>5653</v>
      </c>
      <c r="AC256" s="26" t="s">
        <v>5685</v>
      </c>
      <c r="AD256" s="26" t="s">
        <v>5587</v>
      </c>
      <c r="AE256" s="26" t="s">
        <v>5412</v>
      </c>
      <c r="AF256" s="26" t="s">
        <v>1783</v>
      </c>
      <c r="AG256" s="26" t="s">
        <v>5544</v>
      </c>
      <c r="AH256" s="26" t="s">
        <v>5430</v>
      </c>
      <c r="AI256" s="26" t="s">
        <v>2281</v>
      </c>
      <c r="AJ256" s="26" t="s">
        <v>5432</v>
      </c>
      <c r="AK256" s="26" t="s">
        <v>5469</v>
      </c>
      <c r="AL256" s="26" t="s">
        <v>5417</v>
      </c>
      <c r="AM256" s="26" t="s">
        <v>5689</v>
      </c>
      <c r="AN256" s="26" t="s">
        <v>5603</v>
      </c>
      <c r="AO256" s="26" t="s">
        <v>5658</v>
      </c>
      <c r="AP256" s="26" t="s">
        <v>5712</v>
      </c>
      <c r="AQ256" s="26" t="s">
        <v>5406</v>
      </c>
      <c r="AR256" s="26" t="s">
        <v>2159</v>
      </c>
      <c r="AS256" s="26" t="s">
        <v>5518</v>
      </c>
      <c r="AT256" s="26" t="s">
        <v>5760</v>
      </c>
      <c r="AU256" s="26" t="s">
        <v>5668</v>
      </c>
      <c r="AV256" s="26" t="s">
        <v>5438</v>
      </c>
      <c r="AW256" s="26" t="s">
        <v>5580</v>
      </c>
      <c r="AX256" s="26" t="s">
        <v>5673</v>
      </c>
      <c r="AY256" s="26" t="s">
        <v>2533</v>
      </c>
      <c r="AZ256" s="26" t="s">
        <v>5689</v>
      </c>
      <c r="BA256" s="26" t="s">
        <v>5531</v>
      </c>
      <c r="BB256" s="26" t="s">
        <v>5675</v>
      </c>
      <c r="BC256" s="26" t="s">
        <v>1463</v>
      </c>
      <c r="BD256" s="26" t="s">
        <v>2564</v>
      </c>
      <c r="BE256" s="26" t="s">
        <v>5443</v>
      </c>
      <c r="BF256" s="26" t="s">
        <v>5434</v>
      </c>
      <c r="BG256" s="26" t="s">
        <v>5649</v>
      </c>
      <c r="BH256" s="26" t="s">
        <v>5526</v>
      </c>
      <c r="BI256" s="26" t="s">
        <v>2461</v>
      </c>
    </row>
    <row r="257" spans="1:61">
      <c r="A257" s="26" t="s">
        <v>69</v>
      </c>
      <c r="B257" s="26"/>
      <c r="C257" s="26" t="s">
        <v>1208</v>
      </c>
      <c r="D257" s="26" t="s">
        <v>5442</v>
      </c>
      <c r="E257" s="26" t="s">
        <v>2295</v>
      </c>
      <c r="F257" s="26" t="s">
        <v>5478</v>
      </c>
      <c r="G257" s="26" t="s">
        <v>5505</v>
      </c>
      <c r="H257" s="26" t="s">
        <v>5387</v>
      </c>
      <c r="I257" s="26" t="s">
        <v>5524</v>
      </c>
      <c r="J257" s="26" t="s">
        <v>2476</v>
      </c>
      <c r="K257" s="26" t="s">
        <v>2391</v>
      </c>
      <c r="L257" s="26" t="s">
        <v>5464</v>
      </c>
      <c r="M257" s="26" t="s">
        <v>1802</v>
      </c>
      <c r="N257" s="26" t="s">
        <v>5621</v>
      </c>
      <c r="O257" s="26" t="s">
        <v>5626</v>
      </c>
      <c r="P257" s="26" t="s">
        <v>5536</v>
      </c>
      <c r="Q257" s="26" t="s">
        <v>5622</v>
      </c>
      <c r="R257" s="26" t="s">
        <v>5591</v>
      </c>
      <c r="S257" s="26" t="s">
        <v>1861</v>
      </c>
      <c r="T257" s="26" t="s">
        <v>5516</v>
      </c>
      <c r="U257" s="26" t="s">
        <v>2389</v>
      </c>
      <c r="V257" s="26" t="s">
        <v>5481</v>
      </c>
      <c r="W257" s="26" t="s">
        <v>5387</v>
      </c>
      <c r="X257" s="26" t="s">
        <v>5647</v>
      </c>
      <c r="Y257" s="26" t="s">
        <v>2493</v>
      </c>
      <c r="Z257" s="26" t="s">
        <v>1713</v>
      </c>
      <c r="AA257" s="26" t="s">
        <v>1861</v>
      </c>
      <c r="AB257" s="26" t="s">
        <v>5478</v>
      </c>
      <c r="AC257" s="26" t="s">
        <v>5717</v>
      </c>
      <c r="AD257" s="26" t="s">
        <v>1889</v>
      </c>
      <c r="AE257" s="26" t="s">
        <v>5587</v>
      </c>
      <c r="AF257" s="26" t="s">
        <v>2438</v>
      </c>
      <c r="AG257" s="26" t="s">
        <v>5587</v>
      </c>
      <c r="AH257" s="26" t="s">
        <v>5750</v>
      </c>
      <c r="AI257" s="26" t="s">
        <v>2298</v>
      </c>
      <c r="AJ257" s="26" t="s">
        <v>5515</v>
      </c>
      <c r="AK257" s="26" t="s">
        <v>2461</v>
      </c>
      <c r="AL257" s="26" t="s">
        <v>2525</v>
      </c>
      <c r="AM257" s="26" t="s">
        <v>5490</v>
      </c>
      <c r="AN257" s="26" t="s">
        <v>2323</v>
      </c>
      <c r="AO257" s="26" t="s">
        <v>5490</v>
      </c>
      <c r="AP257" s="26" t="s">
        <v>5387</v>
      </c>
      <c r="AQ257" s="26" t="s">
        <v>5594</v>
      </c>
      <c r="AR257" s="26" t="s">
        <v>2502</v>
      </c>
      <c r="AS257" s="26" t="s">
        <v>5776</v>
      </c>
      <c r="AT257" s="26" t="s">
        <v>5430</v>
      </c>
      <c r="AU257" s="26" t="s">
        <v>5621</v>
      </c>
      <c r="AV257" s="26" t="s">
        <v>5734</v>
      </c>
      <c r="AW257" s="26" t="s">
        <v>5491</v>
      </c>
      <c r="AX257" s="26" t="s">
        <v>5520</v>
      </c>
      <c r="AY257" s="26" t="s">
        <v>5445</v>
      </c>
      <c r="AZ257" s="26" t="s">
        <v>5604</v>
      </c>
      <c r="BA257" s="26" t="s">
        <v>5385</v>
      </c>
      <c r="BB257" s="26" t="s">
        <v>5378</v>
      </c>
      <c r="BC257" s="26" t="s">
        <v>2564</v>
      </c>
      <c r="BD257" s="26" t="s">
        <v>1463</v>
      </c>
      <c r="BE257" s="26" t="s">
        <v>5793</v>
      </c>
      <c r="BF257" s="26" t="s">
        <v>5501</v>
      </c>
      <c r="BG257" s="26" t="s">
        <v>5483</v>
      </c>
      <c r="BH257" s="26" t="s">
        <v>5518</v>
      </c>
      <c r="BI257" s="26" t="s">
        <v>2588</v>
      </c>
    </row>
    <row r="258" spans="1:61">
      <c r="A258" s="26" t="s">
        <v>70</v>
      </c>
      <c r="B258" s="26"/>
      <c r="C258" s="26" t="s">
        <v>5794</v>
      </c>
      <c r="D258" s="26" t="s">
        <v>5443</v>
      </c>
      <c r="E258" s="26" t="s">
        <v>1784</v>
      </c>
      <c r="F258" s="26" t="s">
        <v>5464</v>
      </c>
      <c r="G258" s="26" t="s">
        <v>2281</v>
      </c>
      <c r="H258" s="26" t="s">
        <v>5529</v>
      </c>
      <c r="I258" s="26" t="s">
        <v>5405</v>
      </c>
      <c r="J258" s="26" t="s">
        <v>5576</v>
      </c>
      <c r="K258" s="26" t="s">
        <v>5591</v>
      </c>
      <c r="L258" s="26" t="s">
        <v>5604</v>
      </c>
      <c r="M258" s="26" t="s">
        <v>2478</v>
      </c>
      <c r="N258" s="26" t="s">
        <v>5597</v>
      </c>
      <c r="O258" s="26" t="s">
        <v>5638</v>
      </c>
      <c r="P258" s="26" t="s">
        <v>5398</v>
      </c>
      <c r="Q258" s="26" t="s">
        <v>5390</v>
      </c>
      <c r="R258" s="26" t="s">
        <v>5396</v>
      </c>
      <c r="S258" s="26" t="s">
        <v>5544</v>
      </c>
      <c r="T258" s="26" t="s">
        <v>5478</v>
      </c>
      <c r="U258" s="26" t="s">
        <v>1854</v>
      </c>
      <c r="V258" s="26" t="s">
        <v>2507</v>
      </c>
      <c r="W258" s="26" t="s">
        <v>2391</v>
      </c>
      <c r="X258" s="26" t="s">
        <v>5679</v>
      </c>
      <c r="Y258" s="26" t="s">
        <v>5525</v>
      </c>
      <c r="Z258" s="26" t="s">
        <v>2534</v>
      </c>
      <c r="AA258" s="26" t="s">
        <v>5478</v>
      </c>
      <c r="AB258" s="26" t="s">
        <v>1995</v>
      </c>
      <c r="AC258" s="26" t="s">
        <v>2504</v>
      </c>
      <c r="AD258" s="26" t="s">
        <v>5425</v>
      </c>
      <c r="AE258" s="26" t="s">
        <v>2478</v>
      </c>
      <c r="AF258" s="26" t="s">
        <v>5735</v>
      </c>
      <c r="AG258" s="26" t="s">
        <v>5544</v>
      </c>
      <c r="AH258" s="26" t="s">
        <v>5738</v>
      </c>
      <c r="AI258" s="26" t="s">
        <v>5465</v>
      </c>
      <c r="AJ258" s="26" t="s">
        <v>5430</v>
      </c>
      <c r="AK258" s="26" t="s">
        <v>5407</v>
      </c>
      <c r="AL258" s="26" t="s">
        <v>5721</v>
      </c>
      <c r="AM258" s="26" t="s">
        <v>1771</v>
      </c>
      <c r="AN258" s="26" t="s">
        <v>2465</v>
      </c>
      <c r="AO258" s="26" t="s">
        <v>2525</v>
      </c>
      <c r="AP258" s="26" t="s">
        <v>5398</v>
      </c>
      <c r="AQ258" s="26" t="s">
        <v>5759</v>
      </c>
      <c r="AR258" s="26" t="s">
        <v>5661</v>
      </c>
      <c r="AS258" s="26" t="s">
        <v>5721</v>
      </c>
      <c r="AT258" s="26" t="s">
        <v>5408</v>
      </c>
      <c r="AU258" s="26" t="s">
        <v>5518</v>
      </c>
      <c r="AV258" s="26" t="s">
        <v>5586</v>
      </c>
      <c r="AW258" s="26" t="s">
        <v>5524</v>
      </c>
      <c r="AX258" s="26" t="s">
        <v>5524</v>
      </c>
      <c r="AY258" s="26" t="s">
        <v>5459</v>
      </c>
      <c r="AZ258" s="26" t="s">
        <v>5521</v>
      </c>
      <c r="BA258" s="26" t="s">
        <v>5407</v>
      </c>
      <c r="BB258" s="26" t="s">
        <v>5479</v>
      </c>
      <c r="BC258" s="26" t="s">
        <v>5443</v>
      </c>
      <c r="BD258" s="26" t="s">
        <v>5793</v>
      </c>
      <c r="BE258" s="26" t="s">
        <v>1463</v>
      </c>
      <c r="BF258" s="26" t="s">
        <v>5525</v>
      </c>
      <c r="BG258" s="26" t="s">
        <v>5427</v>
      </c>
      <c r="BH258" s="26" t="s">
        <v>2277</v>
      </c>
      <c r="BI258" s="26" t="s">
        <v>5441</v>
      </c>
    </row>
    <row r="259" spans="1:61">
      <c r="A259" s="26" t="s">
        <v>71</v>
      </c>
      <c r="B259" s="26"/>
      <c r="C259" s="26" t="s">
        <v>5795</v>
      </c>
      <c r="D259" s="26" t="s">
        <v>5444</v>
      </c>
      <c r="E259" s="26" t="s">
        <v>1851</v>
      </c>
      <c r="F259" s="26" t="s">
        <v>5480</v>
      </c>
      <c r="G259" s="26" t="s">
        <v>5506</v>
      </c>
      <c r="H259" s="26" t="s">
        <v>5530</v>
      </c>
      <c r="I259" s="26" t="s">
        <v>5449</v>
      </c>
      <c r="J259" s="26" t="s">
        <v>5577</v>
      </c>
      <c r="K259" s="26" t="s">
        <v>2159</v>
      </c>
      <c r="L259" s="26" t="s">
        <v>5500</v>
      </c>
      <c r="M259" s="26" t="s">
        <v>5461</v>
      </c>
      <c r="N259" s="26" t="s">
        <v>5485</v>
      </c>
      <c r="O259" s="26" t="s">
        <v>5639</v>
      </c>
      <c r="P259" s="26" t="s">
        <v>2526</v>
      </c>
      <c r="Q259" s="26" t="s">
        <v>5655</v>
      </c>
      <c r="R259" s="26" t="s">
        <v>5478</v>
      </c>
      <c r="S259" s="26" t="s">
        <v>5475</v>
      </c>
      <c r="T259" s="26" t="s">
        <v>5432</v>
      </c>
      <c r="U259" s="26" t="s">
        <v>1856</v>
      </c>
      <c r="V259" s="26" t="s">
        <v>2486</v>
      </c>
      <c r="W259" s="26" t="s">
        <v>5420</v>
      </c>
      <c r="X259" s="26" t="s">
        <v>5496</v>
      </c>
      <c r="Y259" s="26" t="s">
        <v>5411</v>
      </c>
      <c r="Z259" s="26" t="s">
        <v>1800</v>
      </c>
      <c r="AA259" s="26" t="s">
        <v>5385</v>
      </c>
      <c r="AB259" s="26" t="s">
        <v>5713</v>
      </c>
      <c r="AC259" s="26" t="s">
        <v>1886</v>
      </c>
      <c r="AD259" s="26" t="s">
        <v>5722</v>
      </c>
      <c r="AE259" s="26" t="s">
        <v>5421</v>
      </c>
      <c r="AF259" s="26" t="s">
        <v>1760</v>
      </c>
      <c r="AG259" s="26" t="s">
        <v>5381</v>
      </c>
      <c r="AH259" s="26" t="s">
        <v>5644</v>
      </c>
      <c r="AI259" s="26" t="s">
        <v>2504</v>
      </c>
      <c r="AJ259" s="26" t="s">
        <v>5754</v>
      </c>
      <c r="AK259" s="26" t="s">
        <v>5676</v>
      </c>
      <c r="AL259" s="26" t="s">
        <v>2564</v>
      </c>
      <c r="AM259" s="26" t="s">
        <v>5428</v>
      </c>
      <c r="AN259" s="26" t="s">
        <v>5399</v>
      </c>
      <c r="AO259" s="26" t="s">
        <v>5383</v>
      </c>
      <c r="AP259" s="26" t="s">
        <v>5458</v>
      </c>
      <c r="AQ259" s="26" t="s">
        <v>2159</v>
      </c>
      <c r="AR259" s="26" t="s">
        <v>5475</v>
      </c>
      <c r="AS259" s="26" t="s">
        <v>2296</v>
      </c>
      <c r="AT259" s="26" t="s">
        <v>5439</v>
      </c>
      <c r="AU259" s="26" t="s">
        <v>5485</v>
      </c>
      <c r="AV259" s="26" t="s">
        <v>5438</v>
      </c>
      <c r="AW259" s="26" t="s">
        <v>5436</v>
      </c>
      <c r="AX259" s="26" t="s">
        <v>2454</v>
      </c>
      <c r="AY259" s="26" t="s">
        <v>5416</v>
      </c>
      <c r="AZ259" s="26" t="s">
        <v>5436</v>
      </c>
      <c r="BA259" s="26" t="s">
        <v>5406</v>
      </c>
      <c r="BB259" s="26" t="s">
        <v>5505</v>
      </c>
      <c r="BC259" s="26" t="s">
        <v>5434</v>
      </c>
      <c r="BD259" s="26" t="s">
        <v>5501</v>
      </c>
      <c r="BE259" s="26" t="s">
        <v>5525</v>
      </c>
      <c r="BF259" s="26" t="s">
        <v>1463</v>
      </c>
      <c r="BG259" s="26" t="s">
        <v>5796</v>
      </c>
      <c r="BH259" s="26" t="s">
        <v>5433</v>
      </c>
      <c r="BI259" s="26" t="s">
        <v>2409</v>
      </c>
    </row>
    <row r="260" spans="1:61">
      <c r="A260" s="26" t="s">
        <v>72</v>
      </c>
      <c r="B260" s="26"/>
      <c r="C260" s="26" t="s">
        <v>5797</v>
      </c>
      <c r="D260" s="26" t="s">
        <v>5411</v>
      </c>
      <c r="E260" s="26" t="s">
        <v>2432</v>
      </c>
      <c r="F260" s="26" t="s">
        <v>5442</v>
      </c>
      <c r="G260" s="26" t="s">
        <v>5507</v>
      </c>
      <c r="H260" s="26" t="s">
        <v>5531</v>
      </c>
      <c r="I260" s="26" t="s">
        <v>5548</v>
      </c>
      <c r="J260" s="26" t="s">
        <v>5578</v>
      </c>
      <c r="K260" s="26" t="s">
        <v>5414</v>
      </c>
      <c r="L260" s="26" t="s">
        <v>5605</v>
      </c>
      <c r="M260" s="26" t="s">
        <v>5466</v>
      </c>
      <c r="N260" s="26" t="s">
        <v>5452</v>
      </c>
      <c r="O260" s="26" t="s">
        <v>5640</v>
      </c>
      <c r="P260" s="26" t="s">
        <v>2494</v>
      </c>
      <c r="Q260" s="26" t="s">
        <v>5656</v>
      </c>
      <c r="R260" s="26" t="s">
        <v>5645</v>
      </c>
      <c r="S260" s="26" t="s">
        <v>1889</v>
      </c>
      <c r="T260" s="26" t="s">
        <v>5434</v>
      </c>
      <c r="U260" s="26" t="s">
        <v>5492</v>
      </c>
      <c r="V260" s="26" t="s">
        <v>5652</v>
      </c>
      <c r="W260" s="26" t="s">
        <v>5683</v>
      </c>
      <c r="X260" s="26" t="s">
        <v>2543</v>
      </c>
      <c r="Y260" s="26" t="s">
        <v>5691</v>
      </c>
      <c r="Z260" s="26" t="s">
        <v>5705</v>
      </c>
      <c r="AA260" s="26" t="s">
        <v>5516</v>
      </c>
      <c r="AB260" s="26" t="s">
        <v>5714</v>
      </c>
      <c r="AC260" s="26" t="s">
        <v>5652</v>
      </c>
      <c r="AD260" s="26" t="s">
        <v>2154</v>
      </c>
      <c r="AE260" s="26" t="s">
        <v>5725</v>
      </c>
      <c r="AF260" s="26" t="s">
        <v>5378</v>
      </c>
      <c r="AG260" s="26" t="s">
        <v>5584</v>
      </c>
      <c r="AH260" s="26" t="s">
        <v>5484</v>
      </c>
      <c r="AI260" s="26" t="s">
        <v>1863</v>
      </c>
      <c r="AJ260" s="26" t="s">
        <v>5649</v>
      </c>
      <c r="AK260" s="26" t="s">
        <v>5439</v>
      </c>
      <c r="AL260" s="26" t="s">
        <v>2494</v>
      </c>
      <c r="AM260" s="26" t="s">
        <v>5541</v>
      </c>
      <c r="AN260" s="26" t="s">
        <v>5428</v>
      </c>
      <c r="AO260" s="26" t="s">
        <v>5419</v>
      </c>
      <c r="AP260" s="26" t="s">
        <v>5418</v>
      </c>
      <c r="AQ260" s="26" t="s">
        <v>5543</v>
      </c>
      <c r="AR260" s="26" t="s">
        <v>5404</v>
      </c>
      <c r="AS260" s="26" t="s">
        <v>5711</v>
      </c>
      <c r="AT260" s="26" t="s">
        <v>5377</v>
      </c>
      <c r="AU260" s="26" t="s">
        <v>5642</v>
      </c>
      <c r="AV260" s="26" t="s">
        <v>5486</v>
      </c>
      <c r="AW260" s="26" t="s">
        <v>5520</v>
      </c>
      <c r="AX260" s="26" t="s">
        <v>5522</v>
      </c>
      <c r="AY260" s="26" t="s">
        <v>5788</v>
      </c>
      <c r="AZ260" s="26" t="s">
        <v>5790</v>
      </c>
      <c r="BA260" s="26" t="s">
        <v>5519</v>
      </c>
      <c r="BB260" s="26" t="s">
        <v>1889</v>
      </c>
      <c r="BC260" s="26" t="s">
        <v>5649</v>
      </c>
      <c r="BD260" s="26" t="s">
        <v>5483</v>
      </c>
      <c r="BE260" s="26" t="s">
        <v>5427</v>
      </c>
      <c r="BF260" s="26" t="s">
        <v>5796</v>
      </c>
      <c r="BG260" s="26" t="s">
        <v>1463</v>
      </c>
      <c r="BH260" s="26" t="s">
        <v>5778</v>
      </c>
      <c r="BI260" s="26" t="s">
        <v>5458</v>
      </c>
    </row>
    <row r="261" spans="1:61">
      <c r="A261" s="26" t="s">
        <v>73</v>
      </c>
      <c r="B261" s="26"/>
      <c r="C261" s="26" t="s">
        <v>5798</v>
      </c>
      <c r="D261" s="26" t="s">
        <v>5433</v>
      </c>
      <c r="E261" s="26" t="s">
        <v>2304</v>
      </c>
      <c r="F261" s="26" t="s">
        <v>5382</v>
      </c>
      <c r="G261" s="26" t="s">
        <v>2494</v>
      </c>
      <c r="H261" s="26" t="s">
        <v>5422</v>
      </c>
      <c r="I261" s="26" t="s">
        <v>5501</v>
      </c>
      <c r="J261" s="26" t="s">
        <v>5539</v>
      </c>
      <c r="K261" s="26" t="s">
        <v>5523</v>
      </c>
      <c r="L261" s="26" t="s">
        <v>5422</v>
      </c>
      <c r="M261" s="26" t="s">
        <v>5399</v>
      </c>
      <c r="N261" s="26" t="s">
        <v>5437</v>
      </c>
      <c r="O261" s="26" t="s">
        <v>5379</v>
      </c>
      <c r="P261" s="26" t="s">
        <v>5644</v>
      </c>
      <c r="Q261" s="26" t="s">
        <v>5531</v>
      </c>
      <c r="R261" s="26" t="s">
        <v>5644</v>
      </c>
      <c r="S261" s="26" t="s">
        <v>5386</v>
      </c>
      <c r="T261" s="26" t="s">
        <v>2486</v>
      </c>
      <c r="U261" s="26" t="s">
        <v>5423</v>
      </c>
      <c r="V261" s="26" t="s">
        <v>5621</v>
      </c>
      <c r="W261" s="26" t="s">
        <v>5650</v>
      </c>
      <c r="X261" s="26" t="s">
        <v>2368</v>
      </c>
      <c r="Y261" s="26" t="s">
        <v>5514</v>
      </c>
      <c r="Z261" s="26" t="s">
        <v>2388</v>
      </c>
      <c r="AA261" s="26" t="s">
        <v>1783</v>
      </c>
      <c r="AB261" s="26" t="s">
        <v>5715</v>
      </c>
      <c r="AC261" s="26" t="s">
        <v>1802</v>
      </c>
      <c r="AD261" s="26" t="s">
        <v>2393</v>
      </c>
      <c r="AE261" s="26" t="s">
        <v>5726</v>
      </c>
      <c r="AF261" s="26" t="s">
        <v>5690</v>
      </c>
      <c r="AG261" s="26" t="s">
        <v>5562</v>
      </c>
      <c r="AH261" s="26" t="s">
        <v>5444</v>
      </c>
      <c r="AI261" s="26" t="s">
        <v>5604</v>
      </c>
      <c r="AJ261" s="26" t="s">
        <v>5439</v>
      </c>
      <c r="AK261" s="26" t="s">
        <v>5381</v>
      </c>
      <c r="AL261" s="26" t="s">
        <v>5666</v>
      </c>
      <c r="AM261" s="26" t="s">
        <v>5414</v>
      </c>
      <c r="AN261" s="26" t="s">
        <v>5771</v>
      </c>
      <c r="AO261" s="26" t="s">
        <v>2502</v>
      </c>
      <c r="AP261" s="26" t="s">
        <v>1859</v>
      </c>
      <c r="AQ261" s="26" t="s">
        <v>5379</v>
      </c>
      <c r="AR261" s="26" t="s">
        <v>2487</v>
      </c>
      <c r="AS261" s="26" t="s">
        <v>2367</v>
      </c>
      <c r="AT261" s="26" t="s">
        <v>2144</v>
      </c>
      <c r="AU261" s="26" t="s">
        <v>5436</v>
      </c>
      <c r="AV261" s="26" t="s">
        <v>5545</v>
      </c>
      <c r="AW261" s="26" t="s">
        <v>5584</v>
      </c>
      <c r="AX261" s="26" t="s">
        <v>5621</v>
      </c>
      <c r="AY261" s="26" t="s">
        <v>5412</v>
      </c>
      <c r="AZ261" s="26" t="s">
        <v>5791</v>
      </c>
      <c r="BA261" s="26" t="s">
        <v>5386</v>
      </c>
      <c r="BB261" s="26" t="s">
        <v>5792</v>
      </c>
      <c r="BC261" s="26" t="s">
        <v>5526</v>
      </c>
      <c r="BD261" s="26" t="s">
        <v>5518</v>
      </c>
      <c r="BE261" s="26" t="s">
        <v>2277</v>
      </c>
      <c r="BF261" s="26" t="s">
        <v>5433</v>
      </c>
      <c r="BG261" s="26" t="s">
        <v>5778</v>
      </c>
      <c r="BH261" s="26" t="s">
        <v>1463</v>
      </c>
      <c r="BI261" s="26" t="s">
        <v>5584</v>
      </c>
    </row>
    <row r="262" spans="1:61">
      <c r="A262" s="26" t="s">
        <v>74</v>
      </c>
      <c r="C262" s="26" t="s">
        <v>5799</v>
      </c>
      <c r="D262" s="1" t="s">
        <v>5445</v>
      </c>
      <c r="E262" s="1" t="s">
        <v>2223</v>
      </c>
      <c r="F262" s="1" t="s">
        <v>5481</v>
      </c>
      <c r="G262" s="1" t="s">
        <v>1873</v>
      </c>
      <c r="H262" s="1" t="s">
        <v>5461</v>
      </c>
      <c r="I262" s="1" t="s">
        <v>5427</v>
      </c>
      <c r="J262" s="1" t="s">
        <v>2076</v>
      </c>
      <c r="K262" s="1" t="s">
        <v>1798</v>
      </c>
      <c r="L262" s="1" t="s">
        <v>5384</v>
      </c>
      <c r="M262" s="1" t="s">
        <v>1861</v>
      </c>
      <c r="N262" s="1" t="s">
        <v>5622</v>
      </c>
      <c r="O262" s="1" t="s">
        <v>1800</v>
      </c>
      <c r="P262" s="1" t="s">
        <v>5443</v>
      </c>
      <c r="Q262" s="1" t="s">
        <v>5610</v>
      </c>
      <c r="R262" s="1" t="s">
        <v>2391</v>
      </c>
      <c r="S262" s="1" t="s">
        <v>5463</v>
      </c>
      <c r="T262" s="1" t="s">
        <v>5543</v>
      </c>
      <c r="U262" s="1" t="s">
        <v>5443</v>
      </c>
      <c r="V262" s="1" t="s">
        <v>5461</v>
      </c>
      <c r="W262" s="1" t="s">
        <v>2461</v>
      </c>
      <c r="X262" s="1" t="s">
        <v>5685</v>
      </c>
      <c r="Y262" s="1" t="s">
        <v>5433</v>
      </c>
      <c r="Z262" s="1" t="s">
        <v>5706</v>
      </c>
      <c r="AA262" s="1" t="s">
        <v>5493</v>
      </c>
      <c r="AB262" s="1" t="s">
        <v>2159</v>
      </c>
      <c r="AC262" s="1" t="s">
        <v>5717</v>
      </c>
      <c r="AD262" s="1" t="s">
        <v>5388</v>
      </c>
      <c r="AE262" s="1" t="s">
        <v>5459</v>
      </c>
      <c r="AF262" s="1" t="s">
        <v>5611</v>
      </c>
      <c r="AG262" s="1" t="s">
        <v>5384</v>
      </c>
      <c r="AH262" s="1" t="s">
        <v>2113</v>
      </c>
      <c r="AI262" s="1" t="s">
        <v>2293</v>
      </c>
      <c r="AJ262" s="1" t="s">
        <v>5525</v>
      </c>
      <c r="AK262" s="1" t="s">
        <v>5650</v>
      </c>
      <c r="AL262" s="1" t="s">
        <v>5477</v>
      </c>
      <c r="AM262" s="1" t="s">
        <v>2162</v>
      </c>
      <c r="AN262" s="1" t="s">
        <v>2335</v>
      </c>
      <c r="AO262" s="1" t="s">
        <v>5404</v>
      </c>
      <c r="AP262" s="1" t="s">
        <v>5602</v>
      </c>
      <c r="AQ262" s="1" t="s">
        <v>5383</v>
      </c>
      <c r="AR262" s="1" t="s">
        <v>5499</v>
      </c>
      <c r="AS262" s="1" t="s">
        <v>5729</v>
      </c>
      <c r="AT262" s="1" t="s">
        <v>5405</v>
      </c>
      <c r="AU262" s="1" t="s">
        <v>5602</v>
      </c>
      <c r="AV262" s="1" t="s">
        <v>5681</v>
      </c>
      <c r="AW262" s="1" t="s">
        <v>5542</v>
      </c>
      <c r="AX262" s="1" t="s">
        <v>5786</v>
      </c>
      <c r="AY262" s="1" t="s">
        <v>5605</v>
      </c>
      <c r="AZ262" s="1" t="s">
        <v>5393</v>
      </c>
      <c r="BA262" s="1" t="s">
        <v>5427</v>
      </c>
      <c r="BB262" s="1" t="s">
        <v>5602</v>
      </c>
      <c r="BC262" s="1" t="s">
        <v>2461</v>
      </c>
      <c r="BD262" s="1" t="s">
        <v>2588</v>
      </c>
      <c r="BE262" s="1" t="s">
        <v>5441</v>
      </c>
      <c r="BF262" s="1" t="s">
        <v>2409</v>
      </c>
      <c r="BG262" s="1" t="s">
        <v>5458</v>
      </c>
      <c r="BH262" s="1" t="s">
        <v>5584</v>
      </c>
      <c r="BI262" s="1" t="s">
        <v>1463</v>
      </c>
    </row>
    <row r="268" spans="1:61">
      <c r="A268" s="27" t="s">
        <v>5800</v>
      </c>
      <c r="B268" s="27"/>
      <c r="C268" s="26" t="s">
        <v>16</v>
      </c>
      <c r="D268" s="26" t="s">
        <v>17</v>
      </c>
      <c r="E268" s="26" t="s">
        <v>18</v>
      </c>
      <c r="F268" s="26" t="s">
        <v>19</v>
      </c>
      <c r="G268" s="26" t="s">
        <v>20</v>
      </c>
      <c r="H268" s="26" t="s">
        <v>21</v>
      </c>
      <c r="I268" s="26" t="s">
        <v>22</v>
      </c>
      <c r="J268" s="26" t="s">
        <v>23</v>
      </c>
      <c r="K268" s="26" t="s">
        <v>24</v>
      </c>
      <c r="L268" s="26" t="s">
        <v>25</v>
      </c>
      <c r="M268" s="26" t="s">
        <v>26</v>
      </c>
      <c r="N268" s="26" t="s">
        <v>27</v>
      </c>
      <c r="O268" s="26" t="s">
        <v>28</v>
      </c>
      <c r="P268" s="26" t="s">
        <v>29</v>
      </c>
      <c r="Q268" s="26" t="s">
        <v>30</v>
      </c>
      <c r="R268" s="26" t="s">
        <v>31</v>
      </c>
      <c r="S268" s="26" t="s">
        <v>32</v>
      </c>
      <c r="T268" s="26" t="s">
        <v>33</v>
      </c>
      <c r="U268" s="26" t="s">
        <v>34</v>
      </c>
      <c r="V268" s="26" t="s">
        <v>35</v>
      </c>
      <c r="W268" s="26" t="s">
        <v>36</v>
      </c>
      <c r="X268" s="26" t="s">
        <v>37</v>
      </c>
      <c r="Y268" s="26" t="s">
        <v>38</v>
      </c>
      <c r="Z268" s="26" t="s">
        <v>39</v>
      </c>
      <c r="AA268" s="26" t="s">
        <v>40</v>
      </c>
      <c r="AB268" s="26" t="s">
        <v>41</v>
      </c>
      <c r="AC268" s="26" t="s">
        <v>42</v>
      </c>
      <c r="AD268" s="26" t="s">
        <v>43</v>
      </c>
      <c r="AE268" s="26" t="s">
        <v>44</v>
      </c>
      <c r="AF268" s="26" t="s">
        <v>45</v>
      </c>
      <c r="AG268" s="26" t="s">
        <v>46</v>
      </c>
      <c r="AH268" s="26" t="s">
        <v>47</v>
      </c>
      <c r="AI268" s="26" t="s">
        <v>48</v>
      </c>
      <c r="AJ268" s="26" t="s">
        <v>49</v>
      </c>
      <c r="AK268" s="26" t="s">
        <v>50</v>
      </c>
      <c r="AL268" s="26" t="s">
        <v>51</v>
      </c>
      <c r="AM268" s="26" t="s">
        <v>52</v>
      </c>
      <c r="AN268" s="26" t="s">
        <v>53</v>
      </c>
      <c r="AO268" s="26" t="s">
        <v>54</v>
      </c>
      <c r="AP268" s="26" t="s">
        <v>55</v>
      </c>
      <c r="AQ268" s="26" t="s">
        <v>56</v>
      </c>
      <c r="AR268" s="26" t="s">
        <v>57</v>
      </c>
      <c r="AS268" s="26" t="s">
        <v>58</v>
      </c>
      <c r="AT268" s="26" t="s">
        <v>59</v>
      </c>
      <c r="AU268" s="26" t="s">
        <v>60</v>
      </c>
      <c r="AV268" s="26" t="s">
        <v>61</v>
      </c>
      <c r="AW268" s="26" t="s">
        <v>62</v>
      </c>
      <c r="AX268" s="26" t="s">
        <v>63</v>
      </c>
      <c r="AY268" s="26" t="s">
        <v>64</v>
      </c>
      <c r="AZ268" s="26" t="s">
        <v>65</v>
      </c>
      <c r="BA268" s="26" t="s">
        <v>66</v>
      </c>
      <c r="BB268" s="26" t="s">
        <v>67</v>
      </c>
      <c r="BC268" s="26" t="s">
        <v>68</v>
      </c>
      <c r="BD268" s="26" t="s">
        <v>69</v>
      </c>
      <c r="BE268" s="26" t="s">
        <v>70</v>
      </c>
      <c r="BF268" s="26" t="s">
        <v>71</v>
      </c>
      <c r="BG268" s="26" t="s">
        <v>72</v>
      </c>
      <c r="BH268" s="26" t="s">
        <v>73</v>
      </c>
      <c r="BI268" s="26" t="s">
        <v>74</v>
      </c>
    </row>
    <row r="269" spans="1:61">
      <c r="A269" s="26" t="s">
        <v>16</v>
      </c>
      <c r="B269" s="26"/>
      <c r="C269" s="26" t="s">
        <v>12</v>
      </c>
      <c r="D269" s="26" t="s">
        <v>13</v>
      </c>
      <c r="E269" s="26" t="s">
        <v>14</v>
      </c>
      <c r="F269" s="26" t="s">
        <v>13</v>
      </c>
      <c r="G269" s="26" t="s">
        <v>13</v>
      </c>
      <c r="H269" s="26" t="s">
        <v>14</v>
      </c>
      <c r="I269" s="26" t="s">
        <v>14</v>
      </c>
      <c r="J269" s="26" t="s">
        <v>14</v>
      </c>
      <c r="K269" s="26" t="s">
        <v>13</v>
      </c>
      <c r="L269" s="26" t="s">
        <v>14</v>
      </c>
      <c r="M269" s="26" t="s">
        <v>14</v>
      </c>
      <c r="N269" s="26" t="s">
        <v>14</v>
      </c>
      <c r="O269" s="26" t="s">
        <v>14</v>
      </c>
      <c r="P269" s="26" t="s">
        <v>14</v>
      </c>
      <c r="Q269" s="26" t="s">
        <v>14</v>
      </c>
      <c r="R269" s="26" t="s">
        <v>14</v>
      </c>
      <c r="S269" s="26" t="s">
        <v>13</v>
      </c>
      <c r="T269" s="26" t="s">
        <v>14</v>
      </c>
      <c r="U269" s="26" t="s">
        <v>14</v>
      </c>
      <c r="V269" s="26" t="s">
        <v>14</v>
      </c>
      <c r="W269" s="26" t="s">
        <v>14</v>
      </c>
      <c r="X269" s="26" t="s">
        <v>14</v>
      </c>
      <c r="Y269" s="26" t="s">
        <v>14</v>
      </c>
      <c r="Z269" s="26" t="s">
        <v>14</v>
      </c>
      <c r="AA269" s="26" t="s">
        <v>14</v>
      </c>
      <c r="AB269" s="26" t="s">
        <v>14</v>
      </c>
      <c r="AC269" s="26" t="s">
        <v>14</v>
      </c>
      <c r="AD269" s="26" t="s">
        <v>13</v>
      </c>
      <c r="AE269" s="26" t="s">
        <v>14</v>
      </c>
      <c r="AF269" s="26" t="s">
        <v>14</v>
      </c>
      <c r="AG269" s="26" t="s">
        <v>13</v>
      </c>
      <c r="AH269" s="26" t="s">
        <v>14</v>
      </c>
      <c r="AI269" s="26" t="s">
        <v>13</v>
      </c>
      <c r="AJ269" s="26" t="s">
        <v>14</v>
      </c>
      <c r="AK269" s="26" t="s">
        <v>13</v>
      </c>
      <c r="AL269" s="26" t="s">
        <v>14</v>
      </c>
      <c r="AM269" s="26" t="s">
        <v>14</v>
      </c>
      <c r="AN269" s="26" t="s">
        <v>14</v>
      </c>
      <c r="AO269" s="26" t="s">
        <v>14</v>
      </c>
      <c r="AP269" s="26" t="s">
        <v>14</v>
      </c>
      <c r="AQ269" s="26" t="s">
        <v>14</v>
      </c>
      <c r="AR269" s="26" t="s">
        <v>14</v>
      </c>
      <c r="AS269" s="26" t="s">
        <v>14</v>
      </c>
      <c r="AT269" s="26" t="s">
        <v>14</v>
      </c>
      <c r="AU269" s="26" t="s">
        <v>14</v>
      </c>
      <c r="AV269" s="26" t="s">
        <v>14</v>
      </c>
      <c r="AW269" s="26" t="s">
        <v>13</v>
      </c>
      <c r="AX269" s="26" t="s">
        <v>13</v>
      </c>
      <c r="AY269" s="26" t="s">
        <v>14</v>
      </c>
      <c r="AZ269" s="26" t="s">
        <v>14</v>
      </c>
      <c r="BA269" s="26" t="s">
        <v>13</v>
      </c>
      <c r="BB269" s="26" t="s">
        <v>14</v>
      </c>
      <c r="BC269" s="26" t="s">
        <v>14</v>
      </c>
      <c r="BD269" s="26" t="s">
        <v>13</v>
      </c>
      <c r="BE269" s="26" t="s">
        <v>13</v>
      </c>
      <c r="BF269" s="26" t="s">
        <v>14</v>
      </c>
      <c r="BG269" s="26" t="s">
        <v>14</v>
      </c>
      <c r="BH269" s="26" t="s">
        <v>14</v>
      </c>
      <c r="BI269" s="26" t="s">
        <v>14</v>
      </c>
    </row>
    <row r="270" spans="1:61">
      <c r="A270" s="26" t="s">
        <v>17</v>
      </c>
      <c r="B270" s="26"/>
      <c r="C270" s="26" t="s">
        <v>12</v>
      </c>
      <c r="D270" s="26" t="s">
        <v>13</v>
      </c>
      <c r="E270" s="26" t="s">
        <v>14</v>
      </c>
      <c r="F270" s="26" t="s">
        <v>13</v>
      </c>
      <c r="G270" s="26" t="s">
        <v>13</v>
      </c>
      <c r="H270" s="26" t="s">
        <v>14</v>
      </c>
      <c r="I270" s="26" t="s">
        <v>14</v>
      </c>
      <c r="J270" s="26" t="s">
        <v>14</v>
      </c>
      <c r="K270" s="26" t="s">
        <v>14</v>
      </c>
      <c r="L270" s="26" t="s">
        <v>14</v>
      </c>
      <c r="M270" s="26" t="s">
        <v>14</v>
      </c>
      <c r="N270" s="26" t="s">
        <v>14</v>
      </c>
      <c r="O270" s="26" t="s">
        <v>14</v>
      </c>
      <c r="P270" s="26" t="s">
        <v>14</v>
      </c>
      <c r="Q270" s="26" t="s">
        <v>14</v>
      </c>
      <c r="R270" s="26" t="s">
        <v>14</v>
      </c>
      <c r="S270" s="26" t="s">
        <v>14</v>
      </c>
      <c r="T270" s="26" t="s">
        <v>13</v>
      </c>
      <c r="U270" s="26" t="s">
        <v>13</v>
      </c>
      <c r="V270" s="26" t="s">
        <v>13</v>
      </c>
      <c r="W270" s="26" t="s">
        <v>14</v>
      </c>
      <c r="X270" s="26" t="s">
        <v>14</v>
      </c>
      <c r="Y270" s="26" t="s">
        <v>14</v>
      </c>
      <c r="Z270" s="26" t="s">
        <v>14</v>
      </c>
      <c r="AA270" s="26" t="s">
        <v>14</v>
      </c>
      <c r="AB270" s="26" t="s">
        <v>14</v>
      </c>
      <c r="AC270" s="26" t="s">
        <v>14</v>
      </c>
      <c r="AD270" s="26" t="s">
        <v>14</v>
      </c>
      <c r="AE270" s="26" t="s">
        <v>13</v>
      </c>
      <c r="AF270" s="26" t="s">
        <v>14</v>
      </c>
      <c r="AG270" s="26" t="s">
        <v>14</v>
      </c>
      <c r="AH270" s="26" t="s">
        <v>14</v>
      </c>
      <c r="AI270" s="26" t="s">
        <v>14</v>
      </c>
      <c r="AJ270" s="26" t="s">
        <v>14</v>
      </c>
      <c r="AK270" s="26" t="s">
        <v>14</v>
      </c>
      <c r="AL270" s="26" t="s">
        <v>14</v>
      </c>
      <c r="AM270" s="26" t="s">
        <v>14</v>
      </c>
      <c r="AN270" s="26" t="s">
        <v>14</v>
      </c>
      <c r="AO270" s="26" t="s">
        <v>14</v>
      </c>
      <c r="AP270" s="26" t="s">
        <v>14</v>
      </c>
      <c r="AQ270" s="26" t="s">
        <v>14</v>
      </c>
      <c r="AR270" s="26" t="s">
        <v>14</v>
      </c>
      <c r="AS270" s="26" t="s">
        <v>14</v>
      </c>
      <c r="AT270" s="26" t="s">
        <v>14</v>
      </c>
      <c r="AU270" s="26" t="s">
        <v>14</v>
      </c>
      <c r="AV270" s="26" t="s">
        <v>14</v>
      </c>
      <c r="AW270" s="26" t="s">
        <v>14</v>
      </c>
      <c r="AX270" s="26" t="s">
        <v>14</v>
      </c>
      <c r="AY270" s="26" t="s">
        <v>13</v>
      </c>
      <c r="AZ270" s="26" t="s">
        <v>14</v>
      </c>
      <c r="BA270" s="26" t="s">
        <v>14</v>
      </c>
      <c r="BB270" s="26" t="s">
        <v>14</v>
      </c>
      <c r="BC270" s="26" t="s">
        <v>14</v>
      </c>
      <c r="BD270" s="26" t="s">
        <v>14</v>
      </c>
      <c r="BE270" s="26" t="s">
        <v>14</v>
      </c>
      <c r="BF270" s="26" t="s">
        <v>14</v>
      </c>
      <c r="BG270" s="26" t="s">
        <v>14</v>
      </c>
      <c r="BH270" s="26" t="s">
        <v>14</v>
      </c>
      <c r="BI270" s="26" t="s">
        <v>14</v>
      </c>
    </row>
    <row r="271" spans="1:61">
      <c r="A271" s="26" t="s">
        <v>18</v>
      </c>
      <c r="B271" s="26"/>
      <c r="C271" s="26" t="s">
        <v>15</v>
      </c>
      <c r="D271" s="26" t="s">
        <v>14</v>
      </c>
      <c r="E271" s="26" t="s">
        <v>13</v>
      </c>
      <c r="F271" s="26" t="s">
        <v>14</v>
      </c>
      <c r="G271" s="26" t="s">
        <v>14</v>
      </c>
      <c r="H271" s="26" t="s">
        <v>14</v>
      </c>
      <c r="I271" s="26" t="s">
        <v>14</v>
      </c>
      <c r="J271" s="26" t="s">
        <v>13</v>
      </c>
      <c r="K271" s="26" t="s">
        <v>14</v>
      </c>
      <c r="L271" s="26" t="s">
        <v>14</v>
      </c>
      <c r="M271" s="26" t="s">
        <v>14</v>
      </c>
      <c r="N271" s="26" t="s">
        <v>14</v>
      </c>
      <c r="O271" s="26" t="s">
        <v>13</v>
      </c>
      <c r="P271" s="26" t="s">
        <v>14</v>
      </c>
      <c r="Q271" s="26" t="s">
        <v>14</v>
      </c>
      <c r="R271" s="26" t="s">
        <v>14</v>
      </c>
      <c r="S271" s="26" t="s">
        <v>14</v>
      </c>
      <c r="T271" s="26" t="s">
        <v>14</v>
      </c>
      <c r="U271" s="26" t="s">
        <v>13</v>
      </c>
      <c r="V271" s="26" t="s">
        <v>14</v>
      </c>
      <c r="W271" s="26" t="s">
        <v>14</v>
      </c>
      <c r="X271" s="26" t="s">
        <v>14</v>
      </c>
      <c r="Y271" s="26" t="s">
        <v>14</v>
      </c>
      <c r="Z271" s="26" t="s">
        <v>13</v>
      </c>
      <c r="AA271" s="26" t="s">
        <v>14</v>
      </c>
      <c r="AB271" s="26" t="s">
        <v>13</v>
      </c>
      <c r="AC271" s="26" t="s">
        <v>14</v>
      </c>
      <c r="AD271" s="26" t="s">
        <v>14</v>
      </c>
      <c r="AE271" s="26" t="s">
        <v>13</v>
      </c>
      <c r="AF271" s="26" t="s">
        <v>13</v>
      </c>
      <c r="AG271" s="26" t="s">
        <v>14</v>
      </c>
      <c r="AH271" s="26" t="s">
        <v>13</v>
      </c>
      <c r="AI271" s="26" t="s">
        <v>14</v>
      </c>
      <c r="AJ271" s="26" t="s">
        <v>14</v>
      </c>
      <c r="AK271" s="26" t="s">
        <v>14</v>
      </c>
      <c r="AL271" s="26" t="s">
        <v>14</v>
      </c>
      <c r="AM271" s="26" t="s">
        <v>14</v>
      </c>
      <c r="AN271" s="26" t="s">
        <v>13</v>
      </c>
      <c r="AO271" s="26" t="s">
        <v>14</v>
      </c>
      <c r="AP271" s="26" t="s">
        <v>14</v>
      </c>
      <c r="AQ271" s="26" t="s">
        <v>14</v>
      </c>
      <c r="AR271" s="26" t="s">
        <v>14</v>
      </c>
      <c r="AS271" s="26" t="s">
        <v>14</v>
      </c>
      <c r="AT271" s="26" t="s">
        <v>14</v>
      </c>
      <c r="AU271" s="26" t="s">
        <v>14</v>
      </c>
      <c r="AV271" s="26" t="s">
        <v>13</v>
      </c>
      <c r="AW271" s="26" t="s">
        <v>14</v>
      </c>
      <c r="AX271" s="26" t="s">
        <v>14</v>
      </c>
      <c r="AY271" s="26" t="s">
        <v>14</v>
      </c>
      <c r="AZ271" s="26" t="s">
        <v>13</v>
      </c>
      <c r="BA271" s="26" t="s">
        <v>14</v>
      </c>
      <c r="BB271" s="26" t="s">
        <v>14</v>
      </c>
      <c r="BC271" s="26" t="s">
        <v>14</v>
      </c>
      <c r="BD271" s="26" t="s">
        <v>14</v>
      </c>
      <c r="BE271" s="26" t="s">
        <v>14</v>
      </c>
      <c r="BF271" s="26" t="s">
        <v>14</v>
      </c>
      <c r="BG271" s="26" t="s">
        <v>13</v>
      </c>
      <c r="BH271" s="26" t="s">
        <v>13</v>
      </c>
      <c r="BI271" s="26" t="s">
        <v>14</v>
      </c>
    </row>
    <row r="272" spans="1:61">
      <c r="A272" s="26" t="s">
        <v>19</v>
      </c>
      <c r="B272" s="26"/>
      <c r="C272" s="26" t="s">
        <v>12</v>
      </c>
      <c r="D272" s="26" t="s">
        <v>13</v>
      </c>
      <c r="E272" s="26" t="s">
        <v>14</v>
      </c>
      <c r="F272" s="26" t="s">
        <v>13</v>
      </c>
      <c r="G272" s="26" t="s">
        <v>13</v>
      </c>
      <c r="H272" s="26" t="s">
        <v>14</v>
      </c>
      <c r="I272" s="26" t="s">
        <v>14</v>
      </c>
      <c r="J272" s="26" t="s">
        <v>14</v>
      </c>
      <c r="K272" s="26" t="s">
        <v>13</v>
      </c>
      <c r="L272" s="26" t="s">
        <v>14</v>
      </c>
      <c r="M272" s="26" t="s">
        <v>14</v>
      </c>
      <c r="N272" s="26" t="s">
        <v>14</v>
      </c>
      <c r="O272" s="26" t="s">
        <v>14</v>
      </c>
      <c r="P272" s="26" t="s">
        <v>14</v>
      </c>
      <c r="Q272" s="26" t="s">
        <v>14</v>
      </c>
      <c r="R272" s="26" t="s">
        <v>14</v>
      </c>
      <c r="S272" s="26" t="s">
        <v>14</v>
      </c>
      <c r="T272" s="26" t="s">
        <v>14</v>
      </c>
      <c r="U272" s="26" t="s">
        <v>14</v>
      </c>
      <c r="V272" s="26" t="s">
        <v>13</v>
      </c>
      <c r="W272" s="26" t="s">
        <v>14</v>
      </c>
      <c r="X272" s="26" t="s">
        <v>14</v>
      </c>
      <c r="Y272" s="26" t="s">
        <v>14</v>
      </c>
      <c r="Z272" s="26" t="s">
        <v>14</v>
      </c>
      <c r="AA272" s="26" t="s">
        <v>14</v>
      </c>
      <c r="AB272" s="26" t="s">
        <v>14</v>
      </c>
      <c r="AC272" s="26" t="s">
        <v>14</v>
      </c>
      <c r="AD272" s="26" t="s">
        <v>13</v>
      </c>
      <c r="AE272" s="26" t="s">
        <v>14</v>
      </c>
      <c r="AF272" s="26" t="s">
        <v>14</v>
      </c>
      <c r="AG272" s="26" t="s">
        <v>13</v>
      </c>
      <c r="AH272" s="26" t="s">
        <v>14</v>
      </c>
      <c r="AI272" s="26" t="s">
        <v>13</v>
      </c>
      <c r="AJ272" s="26" t="s">
        <v>14</v>
      </c>
      <c r="AK272" s="26" t="s">
        <v>13</v>
      </c>
      <c r="AL272" s="26" t="s">
        <v>14</v>
      </c>
      <c r="AM272" s="26" t="s">
        <v>14</v>
      </c>
      <c r="AN272" s="26" t="s">
        <v>14</v>
      </c>
      <c r="AO272" s="26" t="s">
        <v>14</v>
      </c>
      <c r="AP272" s="26" t="s">
        <v>14</v>
      </c>
      <c r="AQ272" s="26" t="s">
        <v>14</v>
      </c>
      <c r="AR272" s="26" t="s">
        <v>14</v>
      </c>
      <c r="AS272" s="26" t="s">
        <v>14</v>
      </c>
      <c r="AT272" s="26" t="s">
        <v>14</v>
      </c>
      <c r="AU272" s="26" t="s">
        <v>14</v>
      </c>
      <c r="AV272" s="26" t="s">
        <v>14</v>
      </c>
      <c r="AW272" s="26" t="s">
        <v>14</v>
      </c>
      <c r="AX272" s="26" t="s">
        <v>14</v>
      </c>
      <c r="AY272" s="26" t="s">
        <v>14</v>
      </c>
      <c r="AZ272" s="26" t="s">
        <v>14</v>
      </c>
      <c r="BA272" s="26" t="s">
        <v>14</v>
      </c>
      <c r="BB272" s="26" t="s">
        <v>14</v>
      </c>
      <c r="BC272" s="26" t="s">
        <v>14</v>
      </c>
      <c r="BD272" s="26" t="s">
        <v>14</v>
      </c>
      <c r="BE272" s="26" t="s">
        <v>14</v>
      </c>
      <c r="BF272" s="26" t="s">
        <v>14</v>
      </c>
      <c r="BG272" s="26" t="s">
        <v>14</v>
      </c>
      <c r="BH272" s="26" t="s">
        <v>14</v>
      </c>
      <c r="BI272" s="26" t="s">
        <v>14</v>
      </c>
    </row>
    <row r="273" spans="1:61">
      <c r="A273" s="26" t="s">
        <v>20</v>
      </c>
      <c r="B273" s="26"/>
      <c r="C273" s="26" t="s">
        <v>12</v>
      </c>
      <c r="D273" s="26" t="s">
        <v>13</v>
      </c>
      <c r="E273" s="26" t="s">
        <v>14</v>
      </c>
      <c r="F273" s="26" t="s">
        <v>13</v>
      </c>
      <c r="G273" s="26" t="s">
        <v>13</v>
      </c>
      <c r="H273" s="26" t="s">
        <v>14</v>
      </c>
      <c r="I273" s="26" t="s">
        <v>14</v>
      </c>
      <c r="J273" s="26" t="s">
        <v>14</v>
      </c>
      <c r="K273" s="26" t="s">
        <v>14</v>
      </c>
      <c r="L273" s="26" t="s">
        <v>13</v>
      </c>
      <c r="M273" s="26" t="s">
        <v>14</v>
      </c>
      <c r="N273" s="26" t="s">
        <v>14</v>
      </c>
      <c r="O273" s="26" t="s">
        <v>14</v>
      </c>
      <c r="P273" s="26" t="s">
        <v>14</v>
      </c>
      <c r="Q273" s="26" t="s">
        <v>14</v>
      </c>
      <c r="R273" s="26" t="s">
        <v>14</v>
      </c>
      <c r="S273" s="26" t="s">
        <v>14</v>
      </c>
      <c r="T273" s="26" t="s">
        <v>14</v>
      </c>
      <c r="U273" s="26" t="s">
        <v>14</v>
      </c>
      <c r="V273" s="26" t="s">
        <v>14</v>
      </c>
      <c r="W273" s="26" t="s">
        <v>13</v>
      </c>
      <c r="X273" s="26" t="s">
        <v>14</v>
      </c>
      <c r="Y273" s="26" t="s">
        <v>14</v>
      </c>
      <c r="Z273" s="26" t="s">
        <v>14</v>
      </c>
      <c r="AA273" s="26" t="s">
        <v>14</v>
      </c>
      <c r="AB273" s="26" t="s">
        <v>14</v>
      </c>
      <c r="AC273" s="26" t="s">
        <v>14</v>
      </c>
      <c r="AD273" s="26" t="s">
        <v>14</v>
      </c>
      <c r="AE273" s="26" t="s">
        <v>14</v>
      </c>
      <c r="AF273" s="26" t="s">
        <v>14</v>
      </c>
      <c r="AG273" s="26" t="s">
        <v>14</v>
      </c>
      <c r="AH273" s="26" t="s">
        <v>14</v>
      </c>
      <c r="AI273" s="26" t="s">
        <v>14</v>
      </c>
      <c r="AJ273" s="26" t="s">
        <v>13</v>
      </c>
      <c r="AK273" s="26" t="s">
        <v>14</v>
      </c>
      <c r="AL273" s="26" t="s">
        <v>14</v>
      </c>
      <c r="AM273" s="26" t="s">
        <v>14</v>
      </c>
      <c r="AN273" s="26" t="s">
        <v>14</v>
      </c>
      <c r="AO273" s="26" t="s">
        <v>14</v>
      </c>
      <c r="AP273" s="26" t="s">
        <v>14</v>
      </c>
      <c r="AQ273" s="26" t="s">
        <v>14</v>
      </c>
      <c r="AR273" s="26" t="s">
        <v>14</v>
      </c>
      <c r="AS273" s="26" t="s">
        <v>14</v>
      </c>
      <c r="AT273" s="26" t="s">
        <v>14</v>
      </c>
      <c r="AU273" s="26" t="s">
        <v>14</v>
      </c>
      <c r="AV273" s="26" t="s">
        <v>14</v>
      </c>
      <c r="AW273" s="26" t="s">
        <v>14</v>
      </c>
      <c r="AX273" s="26" t="s">
        <v>14</v>
      </c>
      <c r="AY273" s="26" t="s">
        <v>14</v>
      </c>
      <c r="AZ273" s="26" t="s">
        <v>14</v>
      </c>
      <c r="BA273" s="26" t="s">
        <v>14</v>
      </c>
      <c r="BB273" s="26" t="s">
        <v>14</v>
      </c>
      <c r="BC273" s="26" t="s">
        <v>13</v>
      </c>
      <c r="BD273" s="26" t="s">
        <v>14</v>
      </c>
      <c r="BE273" s="26" t="s">
        <v>14</v>
      </c>
      <c r="BF273" s="26" t="s">
        <v>14</v>
      </c>
      <c r="BG273" s="26" t="s">
        <v>14</v>
      </c>
      <c r="BH273" s="26" t="s">
        <v>14</v>
      </c>
      <c r="BI273" s="26" t="s">
        <v>14</v>
      </c>
    </row>
    <row r="274" spans="1:61">
      <c r="A274" s="26" t="s">
        <v>21</v>
      </c>
      <c r="B274" s="26"/>
      <c r="C274" s="26" t="s">
        <v>15</v>
      </c>
      <c r="D274" s="26" t="s">
        <v>14</v>
      </c>
      <c r="E274" s="26" t="s">
        <v>14</v>
      </c>
      <c r="F274" s="26" t="s">
        <v>14</v>
      </c>
      <c r="G274" s="26" t="s">
        <v>14</v>
      </c>
      <c r="H274" s="26" t="s">
        <v>13</v>
      </c>
      <c r="I274" s="26" t="s">
        <v>13</v>
      </c>
      <c r="J274" s="26" t="s">
        <v>14</v>
      </c>
      <c r="K274" s="26" t="s">
        <v>13</v>
      </c>
      <c r="L274" s="26" t="s">
        <v>13</v>
      </c>
      <c r="M274" s="26" t="s">
        <v>14</v>
      </c>
      <c r="N274" s="26" t="s">
        <v>14</v>
      </c>
      <c r="O274" s="26" t="s">
        <v>14</v>
      </c>
      <c r="P274" s="26" t="s">
        <v>14</v>
      </c>
      <c r="Q274" s="26" t="s">
        <v>14</v>
      </c>
      <c r="R274" s="26" t="s">
        <v>14</v>
      </c>
      <c r="S274" s="26" t="s">
        <v>14</v>
      </c>
      <c r="T274" s="26" t="s">
        <v>14</v>
      </c>
      <c r="U274" s="26" t="s">
        <v>14</v>
      </c>
      <c r="V274" s="26" t="s">
        <v>14</v>
      </c>
      <c r="W274" s="26" t="s">
        <v>14</v>
      </c>
      <c r="X274" s="26" t="s">
        <v>14</v>
      </c>
      <c r="Y274" s="26" t="s">
        <v>14</v>
      </c>
      <c r="Z274" s="26" t="s">
        <v>14</v>
      </c>
      <c r="AA274" s="26" t="s">
        <v>14</v>
      </c>
      <c r="AB274" s="26" t="s">
        <v>14</v>
      </c>
      <c r="AC274" s="26" t="s">
        <v>14</v>
      </c>
      <c r="AD274" s="26" t="s">
        <v>14</v>
      </c>
      <c r="AE274" s="26" t="s">
        <v>14</v>
      </c>
      <c r="AF274" s="26" t="s">
        <v>14</v>
      </c>
      <c r="AG274" s="26" t="s">
        <v>13</v>
      </c>
      <c r="AH274" s="26" t="s">
        <v>14</v>
      </c>
      <c r="AI274" s="26" t="s">
        <v>14</v>
      </c>
      <c r="AJ274" s="26" t="s">
        <v>14</v>
      </c>
      <c r="AK274" s="26" t="s">
        <v>14</v>
      </c>
      <c r="AL274" s="26" t="s">
        <v>14</v>
      </c>
      <c r="AM274" s="26" t="s">
        <v>14</v>
      </c>
      <c r="AN274" s="26" t="s">
        <v>14</v>
      </c>
      <c r="AO274" s="26" t="s">
        <v>14</v>
      </c>
      <c r="AP274" s="26" t="s">
        <v>14</v>
      </c>
      <c r="AQ274" s="26" t="s">
        <v>14</v>
      </c>
      <c r="AR274" s="26" t="s">
        <v>14</v>
      </c>
      <c r="AS274" s="26" t="s">
        <v>14</v>
      </c>
      <c r="AT274" s="26" t="s">
        <v>14</v>
      </c>
      <c r="AU274" s="26" t="s">
        <v>14</v>
      </c>
      <c r="AV274" s="26" t="s">
        <v>14</v>
      </c>
      <c r="AW274" s="26" t="s">
        <v>14</v>
      </c>
      <c r="AX274" s="26" t="s">
        <v>14</v>
      </c>
      <c r="AY274" s="26" t="s">
        <v>14</v>
      </c>
      <c r="AZ274" s="26" t="s">
        <v>14</v>
      </c>
      <c r="BA274" s="26" t="s">
        <v>14</v>
      </c>
      <c r="BB274" s="26" t="s">
        <v>14</v>
      </c>
      <c r="BC274" s="26" t="s">
        <v>14</v>
      </c>
      <c r="BD274" s="26" t="s">
        <v>14</v>
      </c>
      <c r="BE274" s="26" t="s">
        <v>14</v>
      </c>
      <c r="BF274" s="26" t="s">
        <v>14</v>
      </c>
      <c r="BG274" s="26" t="s">
        <v>14</v>
      </c>
      <c r="BH274" s="26" t="s">
        <v>14</v>
      </c>
      <c r="BI274" s="26" t="s">
        <v>14</v>
      </c>
    </row>
    <row r="275" spans="1:61">
      <c r="A275" s="26" t="s">
        <v>22</v>
      </c>
      <c r="B275" s="26"/>
      <c r="C275" s="26" t="s">
        <v>15</v>
      </c>
      <c r="D275" s="26" t="s">
        <v>14</v>
      </c>
      <c r="E275" s="26" t="s">
        <v>14</v>
      </c>
      <c r="F275" s="26" t="s">
        <v>14</v>
      </c>
      <c r="G275" s="26" t="s">
        <v>14</v>
      </c>
      <c r="H275" s="26" t="s">
        <v>13</v>
      </c>
      <c r="I275" s="26" t="s">
        <v>13</v>
      </c>
      <c r="J275" s="26" t="s">
        <v>14</v>
      </c>
      <c r="K275" s="26" t="s">
        <v>13</v>
      </c>
      <c r="L275" s="26" t="s">
        <v>13</v>
      </c>
      <c r="M275" s="26" t="s">
        <v>14</v>
      </c>
      <c r="N275" s="26" t="s">
        <v>14</v>
      </c>
      <c r="O275" s="26" t="s">
        <v>14</v>
      </c>
      <c r="P275" s="26" t="s">
        <v>14</v>
      </c>
      <c r="Q275" s="26" t="s">
        <v>14</v>
      </c>
      <c r="R275" s="26" t="s">
        <v>14</v>
      </c>
      <c r="S275" s="26" t="s">
        <v>14</v>
      </c>
      <c r="T275" s="26" t="s">
        <v>14</v>
      </c>
      <c r="U275" s="26" t="s">
        <v>14</v>
      </c>
      <c r="V275" s="26" t="s">
        <v>14</v>
      </c>
      <c r="W275" s="26" t="s">
        <v>14</v>
      </c>
      <c r="X275" s="26" t="s">
        <v>14</v>
      </c>
      <c r="Y275" s="26" t="s">
        <v>14</v>
      </c>
      <c r="Z275" s="26" t="s">
        <v>14</v>
      </c>
      <c r="AA275" s="26" t="s">
        <v>14</v>
      </c>
      <c r="AB275" s="26" t="s">
        <v>14</v>
      </c>
      <c r="AC275" s="26" t="s">
        <v>14</v>
      </c>
      <c r="AD275" s="26" t="s">
        <v>14</v>
      </c>
      <c r="AE275" s="26" t="s">
        <v>14</v>
      </c>
      <c r="AF275" s="26" t="s">
        <v>14</v>
      </c>
      <c r="AG275" s="26" t="s">
        <v>14</v>
      </c>
      <c r="AH275" s="26" t="s">
        <v>14</v>
      </c>
      <c r="AI275" s="26" t="s">
        <v>14</v>
      </c>
      <c r="AJ275" s="26" t="s">
        <v>14</v>
      </c>
      <c r="AK275" s="26" t="s">
        <v>14</v>
      </c>
      <c r="AL275" s="26" t="s">
        <v>14</v>
      </c>
      <c r="AM275" s="26" t="s">
        <v>14</v>
      </c>
      <c r="AN275" s="26" t="s">
        <v>14</v>
      </c>
      <c r="AO275" s="26" t="s">
        <v>14</v>
      </c>
      <c r="AP275" s="26" t="s">
        <v>14</v>
      </c>
      <c r="AQ275" s="26" t="s">
        <v>14</v>
      </c>
      <c r="AR275" s="26" t="s">
        <v>14</v>
      </c>
      <c r="AS275" s="26" t="s">
        <v>14</v>
      </c>
      <c r="AT275" s="26" t="s">
        <v>14</v>
      </c>
      <c r="AU275" s="26" t="s">
        <v>14</v>
      </c>
      <c r="AV275" s="26" t="s">
        <v>14</v>
      </c>
      <c r="AW275" s="26" t="s">
        <v>14</v>
      </c>
      <c r="AX275" s="26" t="s">
        <v>14</v>
      </c>
      <c r="AY275" s="26" t="s">
        <v>14</v>
      </c>
      <c r="AZ275" s="26" t="s">
        <v>14</v>
      </c>
      <c r="BA275" s="26" t="s">
        <v>14</v>
      </c>
      <c r="BB275" s="26" t="s">
        <v>14</v>
      </c>
      <c r="BC275" s="26" t="s">
        <v>14</v>
      </c>
      <c r="BD275" s="26" t="s">
        <v>14</v>
      </c>
      <c r="BE275" s="26" t="s">
        <v>14</v>
      </c>
      <c r="BF275" s="26" t="s">
        <v>14</v>
      </c>
      <c r="BG275" s="26" t="s">
        <v>14</v>
      </c>
      <c r="BH275" s="26" t="s">
        <v>14</v>
      </c>
      <c r="BI275" s="26" t="s">
        <v>14</v>
      </c>
    </row>
    <row r="276" spans="1:61">
      <c r="A276" s="26" t="s">
        <v>23</v>
      </c>
      <c r="B276" s="26"/>
      <c r="C276" s="26" t="s">
        <v>15</v>
      </c>
      <c r="D276" s="26" t="s">
        <v>14</v>
      </c>
      <c r="E276" s="26" t="s">
        <v>13</v>
      </c>
      <c r="F276" s="26" t="s">
        <v>14</v>
      </c>
      <c r="G276" s="26" t="s">
        <v>14</v>
      </c>
      <c r="H276" s="26" t="s">
        <v>14</v>
      </c>
      <c r="I276" s="26" t="s">
        <v>14</v>
      </c>
      <c r="J276" s="26" t="s">
        <v>13</v>
      </c>
      <c r="K276" s="26" t="s">
        <v>14</v>
      </c>
      <c r="L276" s="26" t="s">
        <v>14</v>
      </c>
      <c r="M276" s="26" t="s">
        <v>14</v>
      </c>
      <c r="N276" s="26" t="s">
        <v>14</v>
      </c>
      <c r="O276" s="26" t="s">
        <v>13</v>
      </c>
      <c r="P276" s="26" t="s">
        <v>14</v>
      </c>
      <c r="Q276" s="26" t="s">
        <v>14</v>
      </c>
      <c r="R276" s="26" t="s">
        <v>14</v>
      </c>
      <c r="S276" s="26" t="s">
        <v>14</v>
      </c>
      <c r="T276" s="26" t="s">
        <v>14</v>
      </c>
      <c r="U276" s="26" t="s">
        <v>13</v>
      </c>
      <c r="V276" s="26" t="s">
        <v>14</v>
      </c>
      <c r="W276" s="26" t="s">
        <v>14</v>
      </c>
      <c r="X276" s="26" t="s">
        <v>14</v>
      </c>
      <c r="Y276" s="26" t="s">
        <v>14</v>
      </c>
      <c r="Z276" s="26" t="s">
        <v>13</v>
      </c>
      <c r="AA276" s="26" t="s">
        <v>14</v>
      </c>
      <c r="AB276" s="26" t="s">
        <v>13</v>
      </c>
      <c r="AC276" s="26" t="s">
        <v>14</v>
      </c>
      <c r="AD276" s="26" t="s">
        <v>14</v>
      </c>
      <c r="AE276" s="26" t="s">
        <v>13</v>
      </c>
      <c r="AF276" s="26" t="s">
        <v>13</v>
      </c>
      <c r="AG276" s="26" t="s">
        <v>14</v>
      </c>
      <c r="AH276" s="26" t="s">
        <v>13</v>
      </c>
      <c r="AI276" s="26" t="s">
        <v>14</v>
      </c>
      <c r="AJ276" s="26" t="s">
        <v>13</v>
      </c>
      <c r="AK276" s="26" t="s">
        <v>14</v>
      </c>
      <c r="AL276" s="26" t="s">
        <v>14</v>
      </c>
      <c r="AM276" s="26" t="s">
        <v>14</v>
      </c>
      <c r="AN276" s="26" t="s">
        <v>13</v>
      </c>
      <c r="AO276" s="26" t="s">
        <v>14</v>
      </c>
      <c r="AP276" s="26" t="s">
        <v>14</v>
      </c>
      <c r="AQ276" s="26" t="s">
        <v>14</v>
      </c>
      <c r="AR276" s="26" t="s">
        <v>14</v>
      </c>
      <c r="AS276" s="26" t="s">
        <v>14</v>
      </c>
      <c r="AT276" s="26" t="s">
        <v>14</v>
      </c>
      <c r="AU276" s="26" t="s">
        <v>14</v>
      </c>
      <c r="AV276" s="26" t="s">
        <v>13</v>
      </c>
      <c r="AW276" s="26" t="s">
        <v>14</v>
      </c>
      <c r="AX276" s="26" t="s">
        <v>14</v>
      </c>
      <c r="AY276" s="26" t="s">
        <v>14</v>
      </c>
      <c r="AZ276" s="26" t="s">
        <v>13</v>
      </c>
      <c r="BA276" s="26" t="s">
        <v>14</v>
      </c>
      <c r="BB276" s="26" t="s">
        <v>14</v>
      </c>
      <c r="BC276" s="26" t="s">
        <v>14</v>
      </c>
      <c r="BD276" s="26" t="s">
        <v>14</v>
      </c>
      <c r="BE276" s="26" t="s">
        <v>14</v>
      </c>
      <c r="BF276" s="26" t="s">
        <v>14</v>
      </c>
      <c r="BG276" s="26" t="s">
        <v>13</v>
      </c>
      <c r="BH276" s="26" t="s">
        <v>13</v>
      </c>
      <c r="BI276" s="26" t="s">
        <v>14</v>
      </c>
    </row>
    <row r="277" spans="1:61">
      <c r="A277" s="26" t="s">
        <v>24</v>
      </c>
      <c r="B277" s="26"/>
      <c r="C277" s="26" t="s">
        <v>12</v>
      </c>
      <c r="D277" s="26" t="s">
        <v>14</v>
      </c>
      <c r="E277" s="26" t="s">
        <v>14</v>
      </c>
      <c r="F277" s="26" t="s">
        <v>13</v>
      </c>
      <c r="G277" s="26" t="s">
        <v>14</v>
      </c>
      <c r="H277" s="26" t="s">
        <v>13</v>
      </c>
      <c r="I277" s="26" t="s">
        <v>13</v>
      </c>
      <c r="J277" s="26" t="s">
        <v>14</v>
      </c>
      <c r="K277" s="26" t="s">
        <v>13</v>
      </c>
      <c r="L277" s="26" t="s">
        <v>13</v>
      </c>
      <c r="M277" s="26" t="s">
        <v>14</v>
      </c>
      <c r="N277" s="26" t="s">
        <v>14</v>
      </c>
      <c r="O277" s="26" t="s">
        <v>14</v>
      </c>
      <c r="P277" s="26" t="s">
        <v>14</v>
      </c>
      <c r="Q277" s="26" t="s">
        <v>14</v>
      </c>
      <c r="R277" s="26" t="s">
        <v>14</v>
      </c>
      <c r="S277" s="26" t="s">
        <v>14</v>
      </c>
      <c r="T277" s="26" t="s">
        <v>14</v>
      </c>
      <c r="U277" s="26" t="s">
        <v>14</v>
      </c>
      <c r="V277" s="26" t="s">
        <v>14</v>
      </c>
      <c r="W277" s="26" t="s">
        <v>14</v>
      </c>
      <c r="X277" s="26" t="s">
        <v>14</v>
      </c>
      <c r="Y277" s="26" t="s">
        <v>14</v>
      </c>
      <c r="Z277" s="26" t="s">
        <v>14</v>
      </c>
      <c r="AA277" s="26" t="s">
        <v>14</v>
      </c>
      <c r="AB277" s="26" t="s">
        <v>14</v>
      </c>
      <c r="AC277" s="26" t="s">
        <v>14</v>
      </c>
      <c r="AD277" s="26" t="s">
        <v>14</v>
      </c>
      <c r="AE277" s="26" t="s">
        <v>14</v>
      </c>
      <c r="AF277" s="26" t="s">
        <v>14</v>
      </c>
      <c r="AG277" s="26" t="s">
        <v>13</v>
      </c>
      <c r="AH277" s="26" t="s">
        <v>14</v>
      </c>
      <c r="AI277" s="26" t="s">
        <v>13</v>
      </c>
      <c r="AJ277" s="26" t="s">
        <v>14</v>
      </c>
      <c r="AK277" s="26" t="s">
        <v>13</v>
      </c>
      <c r="AL277" s="26" t="s">
        <v>14</v>
      </c>
      <c r="AM277" s="26" t="s">
        <v>14</v>
      </c>
      <c r="AN277" s="26" t="s">
        <v>14</v>
      </c>
      <c r="AO277" s="26" t="s">
        <v>14</v>
      </c>
      <c r="AP277" s="26" t="s">
        <v>14</v>
      </c>
      <c r="AQ277" s="26" t="s">
        <v>14</v>
      </c>
      <c r="AR277" s="26" t="s">
        <v>14</v>
      </c>
      <c r="AS277" s="26" t="s">
        <v>14</v>
      </c>
      <c r="AT277" s="26" t="s">
        <v>14</v>
      </c>
      <c r="AU277" s="26" t="s">
        <v>14</v>
      </c>
      <c r="AV277" s="26" t="s">
        <v>14</v>
      </c>
      <c r="AW277" s="26" t="s">
        <v>14</v>
      </c>
      <c r="AX277" s="26" t="s">
        <v>14</v>
      </c>
      <c r="AY277" s="26" t="s">
        <v>14</v>
      </c>
      <c r="AZ277" s="26" t="s">
        <v>14</v>
      </c>
      <c r="BA277" s="26" t="s">
        <v>14</v>
      </c>
      <c r="BB277" s="26" t="s">
        <v>14</v>
      </c>
      <c r="BC277" s="26" t="s">
        <v>14</v>
      </c>
      <c r="BD277" s="26" t="s">
        <v>14</v>
      </c>
      <c r="BE277" s="26" t="s">
        <v>14</v>
      </c>
      <c r="BF277" s="26" t="s">
        <v>14</v>
      </c>
      <c r="BG277" s="26" t="s">
        <v>14</v>
      </c>
      <c r="BH277" s="26" t="s">
        <v>14</v>
      </c>
      <c r="BI277" s="26" t="s">
        <v>14</v>
      </c>
    </row>
    <row r="278" spans="1:61">
      <c r="A278" s="26" t="s">
        <v>25</v>
      </c>
      <c r="B278" s="26"/>
      <c r="C278" s="26" t="s">
        <v>15</v>
      </c>
      <c r="D278" s="26" t="s">
        <v>14</v>
      </c>
      <c r="E278" s="26" t="s">
        <v>14</v>
      </c>
      <c r="F278" s="26" t="s">
        <v>14</v>
      </c>
      <c r="G278" s="26" t="s">
        <v>13</v>
      </c>
      <c r="H278" s="26" t="s">
        <v>13</v>
      </c>
      <c r="I278" s="26" t="s">
        <v>13</v>
      </c>
      <c r="J278" s="26" t="s">
        <v>14</v>
      </c>
      <c r="K278" s="26" t="s">
        <v>13</v>
      </c>
      <c r="L278" s="26" t="s">
        <v>13</v>
      </c>
      <c r="M278" s="26" t="s">
        <v>14</v>
      </c>
      <c r="N278" s="26" t="s">
        <v>14</v>
      </c>
      <c r="O278" s="26" t="s">
        <v>14</v>
      </c>
      <c r="P278" s="26" t="s">
        <v>14</v>
      </c>
      <c r="Q278" s="26" t="s">
        <v>14</v>
      </c>
      <c r="R278" s="26" t="s">
        <v>14</v>
      </c>
      <c r="S278" s="26" t="s">
        <v>14</v>
      </c>
      <c r="T278" s="26" t="s">
        <v>14</v>
      </c>
      <c r="U278" s="26" t="s">
        <v>14</v>
      </c>
      <c r="V278" s="26" t="s">
        <v>14</v>
      </c>
      <c r="W278" s="26" t="s">
        <v>14</v>
      </c>
      <c r="X278" s="26" t="s">
        <v>14</v>
      </c>
      <c r="Y278" s="26" t="s">
        <v>14</v>
      </c>
      <c r="Z278" s="26" t="s">
        <v>14</v>
      </c>
      <c r="AA278" s="26" t="s">
        <v>14</v>
      </c>
      <c r="AB278" s="26" t="s">
        <v>14</v>
      </c>
      <c r="AC278" s="26" t="s">
        <v>14</v>
      </c>
      <c r="AD278" s="26" t="s">
        <v>14</v>
      </c>
      <c r="AE278" s="26" t="s">
        <v>14</v>
      </c>
      <c r="AF278" s="26" t="s">
        <v>14</v>
      </c>
      <c r="AG278" s="26" t="s">
        <v>14</v>
      </c>
      <c r="AH278" s="26" t="s">
        <v>14</v>
      </c>
      <c r="AI278" s="26" t="s">
        <v>14</v>
      </c>
      <c r="AJ278" s="26" t="s">
        <v>14</v>
      </c>
      <c r="AK278" s="26" t="s">
        <v>14</v>
      </c>
      <c r="AL278" s="26" t="s">
        <v>14</v>
      </c>
      <c r="AM278" s="26" t="s">
        <v>14</v>
      </c>
      <c r="AN278" s="26" t="s">
        <v>14</v>
      </c>
      <c r="AO278" s="26" t="s">
        <v>14</v>
      </c>
      <c r="AP278" s="26" t="s">
        <v>14</v>
      </c>
      <c r="AQ278" s="26" t="s">
        <v>14</v>
      </c>
      <c r="AR278" s="26" t="s">
        <v>14</v>
      </c>
      <c r="AS278" s="26" t="s">
        <v>14</v>
      </c>
      <c r="AT278" s="26" t="s">
        <v>14</v>
      </c>
      <c r="AU278" s="26" t="s">
        <v>14</v>
      </c>
      <c r="AV278" s="26" t="s">
        <v>14</v>
      </c>
      <c r="AW278" s="26" t="s">
        <v>14</v>
      </c>
      <c r="AX278" s="26" t="s">
        <v>14</v>
      </c>
      <c r="AY278" s="26" t="s">
        <v>14</v>
      </c>
      <c r="AZ278" s="26" t="s">
        <v>14</v>
      </c>
      <c r="BA278" s="26" t="s">
        <v>14</v>
      </c>
      <c r="BB278" s="26" t="s">
        <v>14</v>
      </c>
      <c r="BC278" s="26" t="s">
        <v>14</v>
      </c>
      <c r="BD278" s="26" t="s">
        <v>14</v>
      </c>
      <c r="BE278" s="26" t="s">
        <v>14</v>
      </c>
      <c r="BF278" s="26" t="s">
        <v>14</v>
      </c>
      <c r="BG278" s="26" t="s">
        <v>14</v>
      </c>
      <c r="BH278" s="26" t="s">
        <v>14</v>
      </c>
      <c r="BI278" s="26" t="s">
        <v>14</v>
      </c>
    </row>
    <row r="279" spans="1:61">
      <c r="A279" s="26" t="s">
        <v>26</v>
      </c>
      <c r="B279" s="26"/>
      <c r="C279" s="26" t="s">
        <v>15</v>
      </c>
      <c r="D279" s="26" t="s">
        <v>14</v>
      </c>
      <c r="E279" s="26" t="s">
        <v>14</v>
      </c>
      <c r="F279" s="26" t="s">
        <v>14</v>
      </c>
      <c r="G279" s="26" t="s">
        <v>14</v>
      </c>
      <c r="H279" s="26" t="s">
        <v>14</v>
      </c>
      <c r="I279" s="26" t="s">
        <v>14</v>
      </c>
      <c r="J279" s="26" t="s">
        <v>14</v>
      </c>
      <c r="K279" s="26" t="s">
        <v>14</v>
      </c>
      <c r="L279" s="26" t="s">
        <v>14</v>
      </c>
      <c r="M279" s="26" t="s">
        <v>13</v>
      </c>
      <c r="N279" s="26" t="s">
        <v>13</v>
      </c>
      <c r="O279" s="26" t="s">
        <v>14</v>
      </c>
      <c r="P279" s="26" t="s">
        <v>13</v>
      </c>
      <c r="Q279" s="26" t="s">
        <v>13</v>
      </c>
      <c r="R279" s="26" t="s">
        <v>13</v>
      </c>
      <c r="S279" s="26" t="s">
        <v>14</v>
      </c>
      <c r="T279" s="26" t="s">
        <v>14</v>
      </c>
      <c r="U279" s="26" t="s">
        <v>14</v>
      </c>
      <c r="V279" s="26" t="s">
        <v>14</v>
      </c>
      <c r="W279" s="26" t="s">
        <v>14</v>
      </c>
      <c r="X279" s="26" t="s">
        <v>14</v>
      </c>
      <c r="Y279" s="26" t="s">
        <v>14</v>
      </c>
      <c r="Z279" s="26" t="s">
        <v>14</v>
      </c>
      <c r="AA279" s="26" t="s">
        <v>14</v>
      </c>
      <c r="AB279" s="26" t="s">
        <v>14</v>
      </c>
      <c r="AC279" s="26" t="s">
        <v>14</v>
      </c>
      <c r="AD279" s="26" t="s">
        <v>14</v>
      </c>
      <c r="AE279" s="26" t="s">
        <v>14</v>
      </c>
      <c r="AF279" s="26" t="s">
        <v>14</v>
      </c>
      <c r="AG279" s="26" t="s">
        <v>14</v>
      </c>
      <c r="AH279" s="26" t="s">
        <v>14</v>
      </c>
      <c r="AI279" s="26" t="s">
        <v>14</v>
      </c>
      <c r="AJ279" s="26" t="s">
        <v>14</v>
      </c>
      <c r="AK279" s="26" t="s">
        <v>14</v>
      </c>
      <c r="AL279" s="26" t="s">
        <v>14</v>
      </c>
      <c r="AM279" s="26" t="s">
        <v>14</v>
      </c>
      <c r="AN279" s="26" t="s">
        <v>14</v>
      </c>
      <c r="AO279" s="26" t="s">
        <v>13</v>
      </c>
      <c r="AP279" s="26" t="s">
        <v>14</v>
      </c>
      <c r="AQ279" s="26" t="s">
        <v>14</v>
      </c>
      <c r="AR279" s="26" t="s">
        <v>13</v>
      </c>
      <c r="AS279" s="26" t="s">
        <v>13</v>
      </c>
      <c r="AT279" s="26" t="s">
        <v>14</v>
      </c>
      <c r="AU279" s="26" t="s">
        <v>13</v>
      </c>
      <c r="AV279" s="26" t="s">
        <v>14</v>
      </c>
      <c r="AW279" s="26" t="s">
        <v>14</v>
      </c>
      <c r="AX279" s="26" t="s">
        <v>14</v>
      </c>
      <c r="AY279" s="26" t="s">
        <v>14</v>
      </c>
      <c r="AZ279" s="26" t="s">
        <v>14</v>
      </c>
      <c r="BA279" s="26" t="s">
        <v>14</v>
      </c>
      <c r="BB279" s="26" t="s">
        <v>14</v>
      </c>
      <c r="BC279" s="26" t="s">
        <v>14</v>
      </c>
      <c r="BD279" s="26" t="s">
        <v>14</v>
      </c>
      <c r="BE279" s="26" t="s">
        <v>14</v>
      </c>
      <c r="BF279" s="26" t="s">
        <v>14</v>
      </c>
      <c r="BG279" s="26" t="s">
        <v>14</v>
      </c>
      <c r="BH279" s="26" t="s">
        <v>14</v>
      </c>
      <c r="BI279" s="26" t="s">
        <v>14</v>
      </c>
    </row>
    <row r="280" spans="1:61">
      <c r="A280" s="26" t="s">
        <v>27</v>
      </c>
      <c r="B280" s="26"/>
      <c r="C280" s="26" t="s">
        <v>15</v>
      </c>
      <c r="D280" s="26" t="s">
        <v>14</v>
      </c>
      <c r="E280" s="26" t="s">
        <v>14</v>
      </c>
      <c r="F280" s="26" t="s">
        <v>14</v>
      </c>
      <c r="G280" s="26" t="s">
        <v>14</v>
      </c>
      <c r="H280" s="26" t="s">
        <v>14</v>
      </c>
      <c r="I280" s="26" t="s">
        <v>14</v>
      </c>
      <c r="J280" s="26" t="s">
        <v>14</v>
      </c>
      <c r="K280" s="26" t="s">
        <v>14</v>
      </c>
      <c r="L280" s="26" t="s">
        <v>14</v>
      </c>
      <c r="M280" s="26" t="s">
        <v>13</v>
      </c>
      <c r="N280" s="26" t="s">
        <v>13</v>
      </c>
      <c r="O280" s="26" t="s">
        <v>14</v>
      </c>
      <c r="P280" s="26" t="s">
        <v>13</v>
      </c>
      <c r="Q280" s="26" t="s">
        <v>13</v>
      </c>
      <c r="R280" s="26" t="s">
        <v>13</v>
      </c>
      <c r="S280" s="26" t="s">
        <v>14</v>
      </c>
      <c r="T280" s="26" t="s">
        <v>14</v>
      </c>
      <c r="U280" s="26" t="s">
        <v>14</v>
      </c>
      <c r="V280" s="26" t="s">
        <v>14</v>
      </c>
      <c r="W280" s="26" t="s">
        <v>14</v>
      </c>
      <c r="X280" s="26" t="s">
        <v>14</v>
      </c>
      <c r="Y280" s="26" t="s">
        <v>14</v>
      </c>
      <c r="Z280" s="26" t="s">
        <v>14</v>
      </c>
      <c r="AA280" s="26" t="s">
        <v>14</v>
      </c>
      <c r="AB280" s="26" t="s">
        <v>13</v>
      </c>
      <c r="AC280" s="26" t="s">
        <v>14</v>
      </c>
      <c r="AD280" s="26" t="s">
        <v>14</v>
      </c>
      <c r="AE280" s="26" t="s">
        <v>14</v>
      </c>
      <c r="AF280" s="26" t="s">
        <v>14</v>
      </c>
      <c r="AG280" s="26" t="s">
        <v>14</v>
      </c>
      <c r="AH280" s="26" t="s">
        <v>14</v>
      </c>
      <c r="AI280" s="26" t="s">
        <v>14</v>
      </c>
      <c r="AJ280" s="26" t="s">
        <v>14</v>
      </c>
      <c r="AK280" s="26" t="s">
        <v>14</v>
      </c>
      <c r="AL280" s="26" t="s">
        <v>14</v>
      </c>
      <c r="AM280" s="26" t="s">
        <v>13</v>
      </c>
      <c r="AN280" s="26" t="s">
        <v>14</v>
      </c>
      <c r="AO280" s="26" t="s">
        <v>14</v>
      </c>
      <c r="AP280" s="26" t="s">
        <v>14</v>
      </c>
      <c r="AQ280" s="26" t="s">
        <v>14</v>
      </c>
      <c r="AR280" s="26" t="s">
        <v>14</v>
      </c>
      <c r="AS280" s="26" t="s">
        <v>14</v>
      </c>
      <c r="AT280" s="26" t="s">
        <v>14</v>
      </c>
      <c r="AU280" s="26" t="s">
        <v>13</v>
      </c>
      <c r="AV280" s="26" t="s">
        <v>14</v>
      </c>
      <c r="AW280" s="26" t="s">
        <v>14</v>
      </c>
      <c r="AX280" s="26" t="s">
        <v>14</v>
      </c>
      <c r="AY280" s="26" t="s">
        <v>14</v>
      </c>
      <c r="AZ280" s="26" t="s">
        <v>14</v>
      </c>
      <c r="BA280" s="26" t="s">
        <v>14</v>
      </c>
      <c r="BB280" s="26" t="s">
        <v>14</v>
      </c>
      <c r="BC280" s="26" t="s">
        <v>14</v>
      </c>
      <c r="BD280" s="26" t="s">
        <v>14</v>
      </c>
      <c r="BE280" s="26" t="s">
        <v>14</v>
      </c>
      <c r="BF280" s="26" t="s">
        <v>14</v>
      </c>
      <c r="BG280" s="26" t="s">
        <v>13</v>
      </c>
      <c r="BH280" s="26" t="s">
        <v>14</v>
      </c>
      <c r="BI280" s="26" t="s">
        <v>14</v>
      </c>
    </row>
    <row r="281" spans="1:61">
      <c r="A281" s="26" t="s">
        <v>28</v>
      </c>
      <c r="B281" s="26"/>
      <c r="C281" s="26" t="s">
        <v>15</v>
      </c>
      <c r="D281" s="26" t="s">
        <v>14</v>
      </c>
      <c r="E281" s="26" t="s">
        <v>13</v>
      </c>
      <c r="F281" s="26" t="s">
        <v>14</v>
      </c>
      <c r="G281" s="26" t="s">
        <v>14</v>
      </c>
      <c r="H281" s="26" t="s">
        <v>14</v>
      </c>
      <c r="I281" s="26" t="s">
        <v>14</v>
      </c>
      <c r="J281" s="26" t="s">
        <v>13</v>
      </c>
      <c r="K281" s="26" t="s">
        <v>14</v>
      </c>
      <c r="L281" s="26" t="s">
        <v>14</v>
      </c>
      <c r="M281" s="26" t="s">
        <v>14</v>
      </c>
      <c r="N281" s="26" t="s">
        <v>14</v>
      </c>
      <c r="O281" s="26" t="s">
        <v>13</v>
      </c>
      <c r="P281" s="26" t="s">
        <v>14</v>
      </c>
      <c r="Q281" s="26" t="s">
        <v>14</v>
      </c>
      <c r="R281" s="26" t="s">
        <v>14</v>
      </c>
      <c r="S281" s="26" t="s">
        <v>14</v>
      </c>
      <c r="T281" s="26" t="s">
        <v>14</v>
      </c>
      <c r="U281" s="26" t="s">
        <v>13</v>
      </c>
      <c r="V281" s="26" t="s">
        <v>14</v>
      </c>
      <c r="W281" s="26" t="s">
        <v>14</v>
      </c>
      <c r="X281" s="26" t="s">
        <v>14</v>
      </c>
      <c r="Y281" s="26" t="s">
        <v>14</v>
      </c>
      <c r="Z281" s="26" t="s">
        <v>13</v>
      </c>
      <c r="AA281" s="26" t="s">
        <v>14</v>
      </c>
      <c r="AB281" s="26" t="s">
        <v>13</v>
      </c>
      <c r="AC281" s="26" t="s">
        <v>14</v>
      </c>
      <c r="AD281" s="26" t="s">
        <v>14</v>
      </c>
      <c r="AE281" s="26" t="s">
        <v>13</v>
      </c>
      <c r="AF281" s="26" t="s">
        <v>13</v>
      </c>
      <c r="AG281" s="26" t="s">
        <v>14</v>
      </c>
      <c r="AH281" s="26" t="s">
        <v>13</v>
      </c>
      <c r="AI281" s="26" t="s">
        <v>14</v>
      </c>
      <c r="AJ281" s="26" t="s">
        <v>13</v>
      </c>
      <c r="AK281" s="26" t="s">
        <v>14</v>
      </c>
      <c r="AL281" s="26" t="s">
        <v>14</v>
      </c>
      <c r="AM281" s="26" t="s">
        <v>14</v>
      </c>
      <c r="AN281" s="26" t="s">
        <v>13</v>
      </c>
      <c r="AO281" s="26" t="s">
        <v>14</v>
      </c>
      <c r="AP281" s="26" t="s">
        <v>14</v>
      </c>
      <c r="AQ281" s="26" t="s">
        <v>14</v>
      </c>
      <c r="AR281" s="26" t="s">
        <v>14</v>
      </c>
      <c r="AS281" s="26" t="s">
        <v>14</v>
      </c>
      <c r="AT281" s="26" t="s">
        <v>14</v>
      </c>
      <c r="AU281" s="26" t="s">
        <v>14</v>
      </c>
      <c r="AV281" s="26" t="s">
        <v>13</v>
      </c>
      <c r="AW281" s="26" t="s">
        <v>14</v>
      </c>
      <c r="AX281" s="26" t="s">
        <v>14</v>
      </c>
      <c r="AY281" s="26" t="s">
        <v>14</v>
      </c>
      <c r="AZ281" s="26" t="s">
        <v>13</v>
      </c>
      <c r="BA281" s="26" t="s">
        <v>14</v>
      </c>
      <c r="BB281" s="26" t="s">
        <v>14</v>
      </c>
      <c r="BC281" s="26" t="s">
        <v>14</v>
      </c>
      <c r="BD281" s="26" t="s">
        <v>14</v>
      </c>
      <c r="BE281" s="26" t="s">
        <v>14</v>
      </c>
      <c r="BF281" s="26" t="s">
        <v>14</v>
      </c>
      <c r="BG281" s="26" t="s">
        <v>13</v>
      </c>
      <c r="BH281" s="26" t="s">
        <v>13</v>
      </c>
      <c r="BI281" s="26" t="s">
        <v>14</v>
      </c>
    </row>
    <row r="282" spans="1:61">
      <c r="A282" s="26" t="s">
        <v>29</v>
      </c>
      <c r="B282" s="26"/>
      <c r="C282" s="26" t="s">
        <v>15</v>
      </c>
      <c r="D282" s="26" t="s">
        <v>14</v>
      </c>
      <c r="E282" s="26" t="s">
        <v>14</v>
      </c>
      <c r="F282" s="26" t="s">
        <v>14</v>
      </c>
      <c r="G282" s="26" t="s">
        <v>14</v>
      </c>
      <c r="H282" s="26" t="s">
        <v>14</v>
      </c>
      <c r="I282" s="26" t="s">
        <v>14</v>
      </c>
      <c r="J282" s="26" t="s">
        <v>14</v>
      </c>
      <c r="K282" s="26" t="s">
        <v>14</v>
      </c>
      <c r="L282" s="26" t="s">
        <v>14</v>
      </c>
      <c r="M282" s="26" t="s">
        <v>13</v>
      </c>
      <c r="N282" s="26" t="s">
        <v>13</v>
      </c>
      <c r="O282" s="26" t="s">
        <v>14</v>
      </c>
      <c r="P282" s="26" t="s">
        <v>13</v>
      </c>
      <c r="Q282" s="26" t="s">
        <v>13</v>
      </c>
      <c r="R282" s="26" t="s">
        <v>13</v>
      </c>
      <c r="S282" s="26" t="s">
        <v>14</v>
      </c>
      <c r="T282" s="26" t="s">
        <v>14</v>
      </c>
      <c r="U282" s="26" t="s">
        <v>14</v>
      </c>
      <c r="V282" s="26" t="s">
        <v>14</v>
      </c>
      <c r="W282" s="26" t="s">
        <v>14</v>
      </c>
      <c r="X282" s="26" t="s">
        <v>14</v>
      </c>
      <c r="Y282" s="26" t="s">
        <v>14</v>
      </c>
      <c r="Z282" s="26" t="s">
        <v>14</v>
      </c>
      <c r="AA282" s="26" t="s">
        <v>14</v>
      </c>
      <c r="AB282" s="26" t="s">
        <v>14</v>
      </c>
      <c r="AC282" s="26" t="s">
        <v>14</v>
      </c>
      <c r="AD282" s="26" t="s">
        <v>14</v>
      </c>
      <c r="AE282" s="26" t="s">
        <v>14</v>
      </c>
      <c r="AF282" s="26" t="s">
        <v>14</v>
      </c>
      <c r="AG282" s="26" t="s">
        <v>14</v>
      </c>
      <c r="AH282" s="26" t="s">
        <v>14</v>
      </c>
      <c r="AI282" s="26" t="s">
        <v>14</v>
      </c>
      <c r="AJ282" s="26" t="s">
        <v>14</v>
      </c>
      <c r="AK282" s="26" t="s">
        <v>14</v>
      </c>
      <c r="AL282" s="26" t="s">
        <v>14</v>
      </c>
      <c r="AM282" s="26" t="s">
        <v>14</v>
      </c>
      <c r="AN282" s="26" t="s">
        <v>14</v>
      </c>
      <c r="AO282" s="26" t="s">
        <v>14</v>
      </c>
      <c r="AP282" s="26" t="s">
        <v>14</v>
      </c>
      <c r="AQ282" s="26" t="s">
        <v>14</v>
      </c>
      <c r="AR282" s="26" t="s">
        <v>13</v>
      </c>
      <c r="AS282" s="26" t="s">
        <v>13</v>
      </c>
      <c r="AT282" s="26" t="s">
        <v>14</v>
      </c>
      <c r="AU282" s="26" t="s">
        <v>13</v>
      </c>
      <c r="AV282" s="26" t="s">
        <v>14</v>
      </c>
      <c r="AW282" s="26" t="s">
        <v>14</v>
      </c>
      <c r="AX282" s="26" t="s">
        <v>14</v>
      </c>
      <c r="AY282" s="26" t="s">
        <v>14</v>
      </c>
      <c r="AZ282" s="26" t="s">
        <v>14</v>
      </c>
      <c r="BA282" s="26" t="s">
        <v>14</v>
      </c>
      <c r="BB282" s="26" t="s">
        <v>14</v>
      </c>
      <c r="BC282" s="26" t="s">
        <v>14</v>
      </c>
      <c r="BD282" s="26" t="s">
        <v>14</v>
      </c>
      <c r="BE282" s="26" t="s">
        <v>14</v>
      </c>
      <c r="BF282" s="26" t="s">
        <v>14</v>
      </c>
      <c r="BG282" s="26" t="s">
        <v>14</v>
      </c>
      <c r="BH282" s="26" t="s">
        <v>14</v>
      </c>
      <c r="BI282" s="26" t="s">
        <v>14</v>
      </c>
    </row>
    <row r="283" spans="1:61">
      <c r="A283" s="26" t="s">
        <v>30</v>
      </c>
      <c r="B283" s="26"/>
      <c r="C283" s="26" t="s">
        <v>15</v>
      </c>
      <c r="D283" s="26" t="s">
        <v>14</v>
      </c>
      <c r="E283" s="26" t="s">
        <v>14</v>
      </c>
      <c r="F283" s="26" t="s">
        <v>14</v>
      </c>
      <c r="G283" s="26" t="s">
        <v>14</v>
      </c>
      <c r="H283" s="26" t="s">
        <v>14</v>
      </c>
      <c r="I283" s="26" t="s">
        <v>14</v>
      </c>
      <c r="J283" s="26" t="s">
        <v>14</v>
      </c>
      <c r="K283" s="26" t="s">
        <v>14</v>
      </c>
      <c r="L283" s="26" t="s">
        <v>14</v>
      </c>
      <c r="M283" s="26" t="s">
        <v>13</v>
      </c>
      <c r="N283" s="26" t="s">
        <v>13</v>
      </c>
      <c r="O283" s="26" t="s">
        <v>14</v>
      </c>
      <c r="P283" s="26" t="s">
        <v>13</v>
      </c>
      <c r="Q283" s="26" t="s">
        <v>13</v>
      </c>
      <c r="R283" s="26" t="s">
        <v>14</v>
      </c>
      <c r="S283" s="26" t="s">
        <v>14</v>
      </c>
      <c r="T283" s="26" t="s">
        <v>14</v>
      </c>
      <c r="U283" s="26" t="s">
        <v>13</v>
      </c>
      <c r="V283" s="26" t="s">
        <v>14</v>
      </c>
      <c r="W283" s="26" t="s">
        <v>14</v>
      </c>
      <c r="X283" s="26" t="s">
        <v>14</v>
      </c>
      <c r="Y283" s="26" t="s">
        <v>13</v>
      </c>
      <c r="Z283" s="26" t="s">
        <v>14</v>
      </c>
      <c r="AA283" s="26" t="s">
        <v>14</v>
      </c>
      <c r="AB283" s="26" t="s">
        <v>13</v>
      </c>
      <c r="AC283" s="26" t="s">
        <v>14</v>
      </c>
      <c r="AD283" s="26" t="s">
        <v>14</v>
      </c>
      <c r="AE283" s="26" t="s">
        <v>14</v>
      </c>
      <c r="AF283" s="26" t="s">
        <v>14</v>
      </c>
      <c r="AG283" s="26" t="s">
        <v>14</v>
      </c>
      <c r="AH283" s="26" t="s">
        <v>14</v>
      </c>
      <c r="AI283" s="26" t="s">
        <v>14</v>
      </c>
      <c r="AJ283" s="26" t="s">
        <v>14</v>
      </c>
      <c r="AK283" s="26" t="s">
        <v>14</v>
      </c>
      <c r="AL283" s="26" t="s">
        <v>14</v>
      </c>
      <c r="AM283" s="26" t="s">
        <v>14</v>
      </c>
      <c r="AN283" s="26" t="s">
        <v>14</v>
      </c>
      <c r="AO283" s="26" t="s">
        <v>14</v>
      </c>
      <c r="AP283" s="26" t="s">
        <v>14</v>
      </c>
      <c r="AQ283" s="26" t="s">
        <v>14</v>
      </c>
      <c r="AR283" s="26" t="s">
        <v>14</v>
      </c>
      <c r="AS283" s="26" t="s">
        <v>14</v>
      </c>
      <c r="AT283" s="26" t="s">
        <v>14</v>
      </c>
      <c r="AU283" s="26" t="s">
        <v>14</v>
      </c>
      <c r="AV283" s="26" t="s">
        <v>14</v>
      </c>
      <c r="AW283" s="26" t="s">
        <v>14</v>
      </c>
      <c r="AX283" s="26" t="s">
        <v>14</v>
      </c>
      <c r="AY283" s="26" t="s">
        <v>14</v>
      </c>
      <c r="AZ283" s="26" t="s">
        <v>14</v>
      </c>
      <c r="BA283" s="26" t="s">
        <v>14</v>
      </c>
      <c r="BB283" s="26" t="s">
        <v>14</v>
      </c>
      <c r="BC283" s="26" t="s">
        <v>14</v>
      </c>
      <c r="BD283" s="26" t="s">
        <v>14</v>
      </c>
      <c r="BE283" s="26" t="s">
        <v>14</v>
      </c>
      <c r="BF283" s="26" t="s">
        <v>14</v>
      </c>
      <c r="BG283" s="26" t="s">
        <v>13</v>
      </c>
      <c r="BH283" s="26" t="s">
        <v>14</v>
      </c>
      <c r="BI283" s="26" t="s">
        <v>14</v>
      </c>
    </row>
    <row r="284" spans="1:61">
      <c r="A284" s="26" t="s">
        <v>31</v>
      </c>
      <c r="B284" s="26"/>
      <c r="C284" s="26" t="s">
        <v>15</v>
      </c>
      <c r="D284" s="26" t="s">
        <v>14</v>
      </c>
      <c r="E284" s="26" t="s">
        <v>14</v>
      </c>
      <c r="F284" s="26" t="s">
        <v>14</v>
      </c>
      <c r="G284" s="26" t="s">
        <v>14</v>
      </c>
      <c r="H284" s="26" t="s">
        <v>14</v>
      </c>
      <c r="I284" s="26" t="s">
        <v>14</v>
      </c>
      <c r="J284" s="26" t="s">
        <v>14</v>
      </c>
      <c r="K284" s="26" t="s">
        <v>14</v>
      </c>
      <c r="L284" s="26" t="s">
        <v>14</v>
      </c>
      <c r="M284" s="26" t="s">
        <v>13</v>
      </c>
      <c r="N284" s="26" t="s">
        <v>13</v>
      </c>
      <c r="O284" s="26" t="s">
        <v>14</v>
      </c>
      <c r="P284" s="26" t="s">
        <v>13</v>
      </c>
      <c r="Q284" s="26" t="s">
        <v>14</v>
      </c>
      <c r="R284" s="26" t="s">
        <v>13</v>
      </c>
      <c r="S284" s="26" t="s">
        <v>14</v>
      </c>
      <c r="T284" s="26" t="s">
        <v>14</v>
      </c>
      <c r="U284" s="26" t="s">
        <v>14</v>
      </c>
      <c r="V284" s="26" t="s">
        <v>14</v>
      </c>
      <c r="W284" s="26" t="s">
        <v>14</v>
      </c>
      <c r="X284" s="26" t="s">
        <v>14</v>
      </c>
      <c r="Y284" s="26" t="s">
        <v>14</v>
      </c>
      <c r="Z284" s="26" t="s">
        <v>14</v>
      </c>
      <c r="AA284" s="26" t="s">
        <v>14</v>
      </c>
      <c r="AB284" s="26" t="s">
        <v>14</v>
      </c>
      <c r="AC284" s="26" t="s">
        <v>14</v>
      </c>
      <c r="AD284" s="26" t="s">
        <v>14</v>
      </c>
      <c r="AE284" s="26" t="s">
        <v>14</v>
      </c>
      <c r="AF284" s="26" t="s">
        <v>14</v>
      </c>
      <c r="AG284" s="26" t="s">
        <v>14</v>
      </c>
      <c r="AH284" s="26" t="s">
        <v>14</v>
      </c>
      <c r="AI284" s="26" t="s">
        <v>14</v>
      </c>
      <c r="AJ284" s="26" t="s">
        <v>14</v>
      </c>
      <c r="AK284" s="26" t="s">
        <v>14</v>
      </c>
      <c r="AL284" s="26" t="s">
        <v>14</v>
      </c>
      <c r="AM284" s="26" t="s">
        <v>14</v>
      </c>
      <c r="AN284" s="26" t="s">
        <v>14</v>
      </c>
      <c r="AO284" s="26" t="s">
        <v>14</v>
      </c>
      <c r="AP284" s="26" t="s">
        <v>14</v>
      </c>
      <c r="AQ284" s="26" t="s">
        <v>14</v>
      </c>
      <c r="AR284" s="26" t="s">
        <v>13</v>
      </c>
      <c r="AS284" s="26" t="s">
        <v>13</v>
      </c>
      <c r="AT284" s="26" t="s">
        <v>14</v>
      </c>
      <c r="AU284" s="26" t="s">
        <v>13</v>
      </c>
      <c r="AV284" s="26" t="s">
        <v>14</v>
      </c>
      <c r="AW284" s="26" t="s">
        <v>14</v>
      </c>
      <c r="AX284" s="26" t="s">
        <v>14</v>
      </c>
      <c r="AY284" s="26" t="s">
        <v>14</v>
      </c>
      <c r="AZ284" s="26" t="s">
        <v>14</v>
      </c>
      <c r="BA284" s="26" t="s">
        <v>14</v>
      </c>
      <c r="BB284" s="26" t="s">
        <v>14</v>
      </c>
      <c r="BC284" s="26" t="s">
        <v>14</v>
      </c>
      <c r="BD284" s="26" t="s">
        <v>14</v>
      </c>
      <c r="BE284" s="26" t="s">
        <v>14</v>
      </c>
      <c r="BF284" s="26" t="s">
        <v>14</v>
      </c>
      <c r="BG284" s="26" t="s">
        <v>14</v>
      </c>
      <c r="BH284" s="26" t="s">
        <v>14</v>
      </c>
      <c r="BI284" s="26" t="s">
        <v>14</v>
      </c>
    </row>
    <row r="285" spans="1:61">
      <c r="A285" s="26" t="s">
        <v>32</v>
      </c>
      <c r="B285" s="26"/>
      <c r="C285" s="26" t="s">
        <v>12</v>
      </c>
      <c r="D285" s="26" t="s">
        <v>14</v>
      </c>
      <c r="E285" s="26" t="s">
        <v>14</v>
      </c>
      <c r="F285" s="26" t="s">
        <v>14</v>
      </c>
      <c r="G285" s="26" t="s">
        <v>14</v>
      </c>
      <c r="H285" s="26" t="s">
        <v>14</v>
      </c>
      <c r="I285" s="26" t="s">
        <v>14</v>
      </c>
      <c r="J285" s="26" t="s">
        <v>14</v>
      </c>
      <c r="K285" s="26" t="s">
        <v>14</v>
      </c>
      <c r="L285" s="26" t="s">
        <v>14</v>
      </c>
      <c r="M285" s="26" t="s">
        <v>14</v>
      </c>
      <c r="N285" s="26" t="s">
        <v>14</v>
      </c>
      <c r="O285" s="26" t="s">
        <v>14</v>
      </c>
      <c r="P285" s="26" t="s">
        <v>14</v>
      </c>
      <c r="Q285" s="26" t="s">
        <v>14</v>
      </c>
      <c r="R285" s="26" t="s">
        <v>14</v>
      </c>
      <c r="S285" s="26" t="s">
        <v>13</v>
      </c>
      <c r="T285" s="26" t="s">
        <v>13</v>
      </c>
      <c r="U285" s="26" t="s">
        <v>14</v>
      </c>
      <c r="V285" s="26" t="s">
        <v>13</v>
      </c>
      <c r="W285" s="26" t="s">
        <v>13</v>
      </c>
      <c r="X285" s="26" t="s">
        <v>14</v>
      </c>
      <c r="Y285" s="26" t="s">
        <v>14</v>
      </c>
      <c r="Z285" s="26" t="s">
        <v>14</v>
      </c>
      <c r="AA285" s="26" t="s">
        <v>14</v>
      </c>
      <c r="AB285" s="26" t="s">
        <v>14</v>
      </c>
      <c r="AC285" s="26" t="s">
        <v>14</v>
      </c>
      <c r="AD285" s="26" t="s">
        <v>14</v>
      </c>
      <c r="AE285" s="26" t="s">
        <v>14</v>
      </c>
      <c r="AF285" s="26" t="s">
        <v>14</v>
      </c>
      <c r="AG285" s="26" t="s">
        <v>14</v>
      </c>
      <c r="AH285" s="26" t="s">
        <v>14</v>
      </c>
      <c r="AI285" s="26" t="s">
        <v>14</v>
      </c>
      <c r="AJ285" s="26" t="s">
        <v>14</v>
      </c>
      <c r="AK285" s="26" t="s">
        <v>14</v>
      </c>
      <c r="AL285" s="26" t="s">
        <v>14</v>
      </c>
      <c r="AM285" s="26" t="s">
        <v>13</v>
      </c>
      <c r="AN285" s="26" t="s">
        <v>14</v>
      </c>
      <c r="AO285" s="26" t="s">
        <v>13</v>
      </c>
      <c r="AP285" s="26" t="s">
        <v>14</v>
      </c>
      <c r="AQ285" s="26" t="s">
        <v>13</v>
      </c>
      <c r="AR285" s="26" t="s">
        <v>14</v>
      </c>
      <c r="AS285" s="26" t="s">
        <v>14</v>
      </c>
      <c r="AT285" s="26" t="s">
        <v>14</v>
      </c>
      <c r="AU285" s="26" t="s">
        <v>14</v>
      </c>
      <c r="AV285" s="26" t="s">
        <v>14</v>
      </c>
      <c r="AW285" s="26" t="s">
        <v>13</v>
      </c>
      <c r="AX285" s="26" t="s">
        <v>13</v>
      </c>
      <c r="AY285" s="26" t="s">
        <v>14</v>
      </c>
      <c r="AZ285" s="26" t="s">
        <v>14</v>
      </c>
      <c r="BA285" s="26" t="s">
        <v>13</v>
      </c>
      <c r="BB285" s="26" t="s">
        <v>14</v>
      </c>
      <c r="BC285" s="26" t="s">
        <v>14</v>
      </c>
      <c r="BD285" s="26" t="s">
        <v>13</v>
      </c>
      <c r="BE285" s="26" t="s">
        <v>14</v>
      </c>
      <c r="BF285" s="26" t="s">
        <v>14</v>
      </c>
      <c r="BG285" s="26" t="s">
        <v>14</v>
      </c>
      <c r="BH285" s="26" t="s">
        <v>14</v>
      </c>
      <c r="BI285" s="26" t="s">
        <v>14</v>
      </c>
    </row>
    <row r="286" spans="1:61">
      <c r="A286" s="26" t="s">
        <v>33</v>
      </c>
      <c r="B286" s="26"/>
      <c r="C286" s="26" t="s">
        <v>15</v>
      </c>
      <c r="D286" s="26" t="s">
        <v>13</v>
      </c>
      <c r="E286" s="26" t="s">
        <v>14</v>
      </c>
      <c r="F286" s="26" t="s">
        <v>14</v>
      </c>
      <c r="G286" s="26" t="s">
        <v>14</v>
      </c>
      <c r="H286" s="26" t="s">
        <v>14</v>
      </c>
      <c r="I286" s="26" t="s">
        <v>14</v>
      </c>
      <c r="J286" s="26" t="s">
        <v>14</v>
      </c>
      <c r="K286" s="26" t="s">
        <v>14</v>
      </c>
      <c r="L286" s="26" t="s">
        <v>14</v>
      </c>
      <c r="M286" s="26" t="s">
        <v>14</v>
      </c>
      <c r="N286" s="26" t="s">
        <v>14</v>
      </c>
      <c r="O286" s="26" t="s">
        <v>14</v>
      </c>
      <c r="P286" s="26" t="s">
        <v>14</v>
      </c>
      <c r="Q286" s="26" t="s">
        <v>14</v>
      </c>
      <c r="R286" s="26" t="s">
        <v>14</v>
      </c>
      <c r="S286" s="26" t="s">
        <v>13</v>
      </c>
      <c r="T286" s="26" t="s">
        <v>13</v>
      </c>
      <c r="U286" s="26" t="s">
        <v>13</v>
      </c>
      <c r="V286" s="26" t="s">
        <v>13</v>
      </c>
      <c r="W286" s="26" t="s">
        <v>13</v>
      </c>
      <c r="X286" s="26" t="s">
        <v>14</v>
      </c>
      <c r="Y286" s="26" t="s">
        <v>14</v>
      </c>
      <c r="Z286" s="26" t="s">
        <v>14</v>
      </c>
      <c r="AA286" s="26" t="s">
        <v>14</v>
      </c>
      <c r="AB286" s="26" t="s">
        <v>14</v>
      </c>
      <c r="AC286" s="26" t="s">
        <v>14</v>
      </c>
      <c r="AD286" s="26" t="s">
        <v>13</v>
      </c>
      <c r="AE286" s="26" t="s">
        <v>13</v>
      </c>
      <c r="AF286" s="26" t="s">
        <v>14</v>
      </c>
      <c r="AG286" s="26" t="s">
        <v>14</v>
      </c>
      <c r="AH286" s="26" t="s">
        <v>14</v>
      </c>
      <c r="AI286" s="26" t="s">
        <v>13</v>
      </c>
      <c r="AJ286" s="26" t="s">
        <v>14</v>
      </c>
      <c r="AK286" s="26" t="s">
        <v>14</v>
      </c>
      <c r="AL286" s="26" t="s">
        <v>14</v>
      </c>
      <c r="AM286" s="26" t="s">
        <v>13</v>
      </c>
      <c r="AN286" s="26" t="s">
        <v>14</v>
      </c>
      <c r="AO286" s="26" t="s">
        <v>13</v>
      </c>
      <c r="AP286" s="26" t="s">
        <v>13</v>
      </c>
      <c r="AQ286" s="26" t="s">
        <v>13</v>
      </c>
      <c r="AR286" s="26" t="s">
        <v>14</v>
      </c>
      <c r="AS286" s="26" t="s">
        <v>14</v>
      </c>
      <c r="AT286" s="26" t="s">
        <v>14</v>
      </c>
      <c r="AU286" s="26" t="s">
        <v>14</v>
      </c>
      <c r="AV286" s="26" t="s">
        <v>14</v>
      </c>
      <c r="AW286" s="26" t="s">
        <v>14</v>
      </c>
      <c r="AX286" s="26" t="s">
        <v>14</v>
      </c>
      <c r="AY286" s="26" t="s">
        <v>13</v>
      </c>
      <c r="AZ286" s="26" t="s">
        <v>14</v>
      </c>
      <c r="BA286" s="26" t="s">
        <v>13</v>
      </c>
      <c r="BB286" s="26" t="s">
        <v>14</v>
      </c>
      <c r="BC286" s="26" t="s">
        <v>14</v>
      </c>
      <c r="BD286" s="26" t="s">
        <v>14</v>
      </c>
      <c r="BE286" s="26" t="s">
        <v>14</v>
      </c>
      <c r="BF286" s="26" t="s">
        <v>14</v>
      </c>
      <c r="BG286" s="26" t="s">
        <v>14</v>
      </c>
      <c r="BH286" s="26" t="s">
        <v>14</v>
      </c>
      <c r="BI286" s="26" t="s">
        <v>14</v>
      </c>
    </row>
    <row r="287" spans="1:61">
      <c r="A287" s="26" t="s">
        <v>34</v>
      </c>
      <c r="B287" s="26"/>
      <c r="C287" s="26" t="s">
        <v>15</v>
      </c>
      <c r="D287" s="26" t="s">
        <v>13</v>
      </c>
      <c r="E287" s="26" t="s">
        <v>13</v>
      </c>
      <c r="F287" s="26" t="s">
        <v>14</v>
      </c>
      <c r="G287" s="26" t="s">
        <v>14</v>
      </c>
      <c r="H287" s="26" t="s">
        <v>14</v>
      </c>
      <c r="I287" s="26" t="s">
        <v>14</v>
      </c>
      <c r="J287" s="26" t="s">
        <v>13</v>
      </c>
      <c r="K287" s="26" t="s">
        <v>14</v>
      </c>
      <c r="L287" s="26" t="s">
        <v>14</v>
      </c>
      <c r="M287" s="26" t="s">
        <v>14</v>
      </c>
      <c r="N287" s="26" t="s">
        <v>14</v>
      </c>
      <c r="O287" s="26" t="s">
        <v>13</v>
      </c>
      <c r="P287" s="26" t="s">
        <v>14</v>
      </c>
      <c r="Q287" s="26" t="s">
        <v>13</v>
      </c>
      <c r="R287" s="26" t="s">
        <v>14</v>
      </c>
      <c r="S287" s="26" t="s">
        <v>14</v>
      </c>
      <c r="T287" s="26" t="s">
        <v>13</v>
      </c>
      <c r="U287" s="26" t="s">
        <v>13</v>
      </c>
      <c r="V287" s="26" t="s">
        <v>14</v>
      </c>
      <c r="W287" s="26" t="s">
        <v>13</v>
      </c>
      <c r="X287" s="26" t="s">
        <v>14</v>
      </c>
      <c r="Y287" s="26" t="s">
        <v>14</v>
      </c>
      <c r="Z287" s="26" t="s">
        <v>13</v>
      </c>
      <c r="AA287" s="26" t="s">
        <v>14</v>
      </c>
      <c r="AB287" s="26" t="s">
        <v>13</v>
      </c>
      <c r="AC287" s="26" t="s">
        <v>14</v>
      </c>
      <c r="AD287" s="26" t="s">
        <v>14</v>
      </c>
      <c r="AE287" s="26" t="s">
        <v>13</v>
      </c>
      <c r="AF287" s="26" t="s">
        <v>13</v>
      </c>
      <c r="AG287" s="26" t="s">
        <v>14</v>
      </c>
      <c r="AH287" s="26" t="s">
        <v>13</v>
      </c>
      <c r="AI287" s="26" t="s">
        <v>14</v>
      </c>
      <c r="AJ287" s="26" t="s">
        <v>13</v>
      </c>
      <c r="AK287" s="26" t="s">
        <v>14</v>
      </c>
      <c r="AL287" s="26" t="s">
        <v>14</v>
      </c>
      <c r="AM287" s="26" t="s">
        <v>14</v>
      </c>
      <c r="AN287" s="26" t="s">
        <v>13</v>
      </c>
      <c r="AO287" s="26" t="s">
        <v>14</v>
      </c>
      <c r="AP287" s="26" t="s">
        <v>13</v>
      </c>
      <c r="AQ287" s="26" t="s">
        <v>14</v>
      </c>
      <c r="AR287" s="26" t="s">
        <v>14</v>
      </c>
      <c r="AS287" s="26" t="s">
        <v>14</v>
      </c>
      <c r="AT287" s="26" t="s">
        <v>14</v>
      </c>
      <c r="AU287" s="26" t="s">
        <v>14</v>
      </c>
      <c r="AV287" s="26" t="s">
        <v>13</v>
      </c>
      <c r="AW287" s="26" t="s">
        <v>14</v>
      </c>
      <c r="AX287" s="26" t="s">
        <v>14</v>
      </c>
      <c r="AY287" s="26" t="s">
        <v>14</v>
      </c>
      <c r="AZ287" s="26" t="s">
        <v>13</v>
      </c>
      <c r="BA287" s="26" t="s">
        <v>14</v>
      </c>
      <c r="BB287" s="26" t="s">
        <v>14</v>
      </c>
      <c r="BC287" s="26" t="s">
        <v>14</v>
      </c>
      <c r="BD287" s="26" t="s">
        <v>14</v>
      </c>
      <c r="BE287" s="26" t="s">
        <v>14</v>
      </c>
      <c r="BF287" s="26" t="s">
        <v>14</v>
      </c>
      <c r="BG287" s="26" t="s">
        <v>13</v>
      </c>
      <c r="BH287" s="26" t="s">
        <v>13</v>
      </c>
      <c r="BI287" s="26" t="s">
        <v>14</v>
      </c>
    </row>
    <row r="288" spans="1:61">
      <c r="A288" s="26" t="s">
        <v>35</v>
      </c>
      <c r="B288" s="26"/>
      <c r="C288" s="26" t="s">
        <v>15</v>
      </c>
      <c r="D288" s="26" t="s">
        <v>13</v>
      </c>
      <c r="E288" s="26" t="s">
        <v>14</v>
      </c>
      <c r="F288" s="26" t="s">
        <v>13</v>
      </c>
      <c r="G288" s="26" t="s">
        <v>14</v>
      </c>
      <c r="H288" s="26" t="s">
        <v>14</v>
      </c>
      <c r="I288" s="26" t="s">
        <v>14</v>
      </c>
      <c r="J288" s="26" t="s">
        <v>14</v>
      </c>
      <c r="K288" s="26" t="s">
        <v>14</v>
      </c>
      <c r="L288" s="26" t="s">
        <v>14</v>
      </c>
      <c r="M288" s="26" t="s">
        <v>14</v>
      </c>
      <c r="N288" s="26" t="s">
        <v>14</v>
      </c>
      <c r="O288" s="26" t="s">
        <v>14</v>
      </c>
      <c r="P288" s="26" t="s">
        <v>14</v>
      </c>
      <c r="Q288" s="26" t="s">
        <v>14</v>
      </c>
      <c r="R288" s="26" t="s">
        <v>14</v>
      </c>
      <c r="S288" s="26" t="s">
        <v>13</v>
      </c>
      <c r="T288" s="26" t="s">
        <v>13</v>
      </c>
      <c r="U288" s="26" t="s">
        <v>14</v>
      </c>
      <c r="V288" s="26" t="s">
        <v>13</v>
      </c>
      <c r="W288" s="26" t="s">
        <v>13</v>
      </c>
      <c r="X288" s="26" t="s">
        <v>14</v>
      </c>
      <c r="Y288" s="26" t="s">
        <v>14</v>
      </c>
      <c r="Z288" s="26" t="s">
        <v>14</v>
      </c>
      <c r="AA288" s="26" t="s">
        <v>14</v>
      </c>
      <c r="AB288" s="26" t="s">
        <v>14</v>
      </c>
      <c r="AC288" s="26" t="s">
        <v>14</v>
      </c>
      <c r="AD288" s="26" t="s">
        <v>13</v>
      </c>
      <c r="AE288" s="26" t="s">
        <v>13</v>
      </c>
      <c r="AF288" s="26" t="s">
        <v>14</v>
      </c>
      <c r="AG288" s="26" t="s">
        <v>14</v>
      </c>
      <c r="AH288" s="26" t="s">
        <v>14</v>
      </c>
      <c r="AI288" s="26" t="s">
        <v>13</v>
      </c>
      <c r="AJ288" s="26" t="s">
        <v>14</v>
      </c>
      <c r="AK288" s="26" t="s">
        <v>14</v>
      </c>
      <c r="AL288" s="26" t="s">
        <v>14</v>
      </c>
      <c r="AM288" s="26" t="s">
        <v>14</v>
      </c>
      <c r="AN288" s="26" t="s">
        <v>14</v>
      </c>
      <c r="AO288" s="26" t="s">
        <v>14</v>
      </c>
      <c r="AP288" s="26" t="s">
        <v>13</v>
      </c>
      <c r="AQ288" s="26" t="s">
        <v>14</v>
      </c>
      <c r="AR288" s="26" t="s">
        <v>14</v>
      </c>
      <c r="AS288" s="26" t="s">
        <v>14</v>
      </c>
      <c r="AT288" s="26" t="s">
        <v>14</v>
      </c>
      <c r="AU288" s="26" t="s">
        <v>14</v>
      </c>
      <c r="AV288" s="26" t="s">
        <v>14</v>
      </c>
      <c r="AW288" s="26" t="s">
        <v>14</v>
      </c>
      <c r="AX288" s="26" t="s">
        <v>14</v>
      </c>
      <c r="AY288" s="26" t="s">
        <v>13</v>
      </c>
      <c r="AZ288" s="26" t="s">
        <v>14</v>
      </c>
      <c r="BA288" s="26" t="s">
        <v>13</v>
      </c>
      <c r="BB288" s="26" t="s">
        <v>14</v>
      </c>
      <c r="BC288" s="26" t="s">
        <v>14</v>
      </c>
      <c r="BD288" s="26" t="s">
        <v>14</v>
      </c>
      <c r="BE288" s="26" t="s">
        <v>14</v>
      </c>
      <c r="BF288" s="26" t="s">
        <v>14</v>
      </c>
      <c r="BG288" s="26" t="s">
        <v>14</v>
      </c>
      <c r="BH288" s="26" t="s">
        <v>14</v>
      </c>
      <c r="BI288" s="26" t="s">
        <v>14</v>
      </c>
    </row>
    <row r="289" spans="1:61">
      <c r="A289" s="26" t="s">
        <v>36</v>
      </c>
      <c r="B289" s="26"/>
      <c r="C289" s="26" t="s">
        <v>15</v>
      </c>
      <c r="D289" s="26" t="s">
        <v>14</v>
      </c>
      <c r="E289" s="26" t="s">
        <v>14</v>
      </c>
      <c r="F289" s="26" t="s">
        <v>14</v>
      </c>
      <c r="G289" s="26" t="s">
        <v>13</v>
      </c>
      <c r="H289" s="26" t="s">
        <v>14</v>
      </c>
      <c r="I289" s="26" t="s">
        <v>14</v>
      </c>
      <c r="J289" s="26" t="s">
        <v>14</v>
      </c>
      <c r="K289" s="26" t="s">
        <v>14</v>
      </c>
      <c r="L289" s="26" t="s">
        <v>14</v>
      </c>
      <c r="M289" s="26" t="s">
        <v>14</v>
      </c>
      <c r="N289" s="26" t="s">
        <v>14</v>
      </c>
      <c r="O289" s="26" t="s">
        <v>14</v>
      </c>
      <c r="P289" s="26" t="s">
        <v>14</v>
      </c>
      <c r="Q289" s="26" t="s">
        <v>14</v>
      </c>
      <c r="R289" s="26" t="s">
        <v>14</v>
      </c>
      <c r="S289" s="26" t="s">
        <v>13</v>
      </c>
      <c r="T289" s="26" t="s">
        <v>13</v>
      </c>
      <c r="U289" s="26" t="s">
        <v>13</v>
      </c>
      <c r="V289" s="26" t="s">
        <v>13</v>
      </c>
      <c r="W289" s="26" t="s">
        <v>13</v>
      </c>
      <c r="X289" s="26" t="s">
        <v>14</v>
      </c>
      <c r="Y289" s="26" t="s">
        <v>14</v>
      </c>
      <c r="Z289" s="26" t="s">
        <v>14</v>
      </c>
      <c r="AA289" s="26" t="s">
        <v>14</v>
      </c>
      <c r="AB289" s="26" t="s">
        <v>14</v>
      </c>
      <c r="AC289" s="26" t="s">
        <v>14</v>
      </c>
      <c r="AD289" s="26" t="s">
        <v>14</v>
      </c>
      <c r="AE289" s="26" t="s">
        <v>14</v>
      </c>
      <c r="AF289" s="26" t="s">
        <v>14</v>
      </c>
      <c r="AG289" s="26" t="s">
        <v>14</v>
      </c>
      <c r="AH289" s="26" t="s">
        <v>14</v>
      </c>
      <c r="AI289" s="26" t="s">
        <v>14</v>
      </c>
      <c r="AJ289" s="26" t="s">
        <v>13</v>
      </c>
      <c r="AK289" s="26" t="s">
        <v>14</v>
      </c>
      <c r="AL289" s="26" t="s">
        <v>14</v>
      </c>
      <c r="AM289" s="26" t="s">
        <v>14</v>
      </c>
      <c r="AN289" s="26" t="s">
        <v>14</v>
      </c>
      <c r="AO289" s="26" t="s">
        <v>13</v>
      </c>
      <c r="AP289" s="26" t="s">
        <v>13</v>
      </c>
      <c r="AQ289" s="26" t="s">
        <v>14</v>
      </c>
      <c r="AR289" s="26" t="s">
        <v>14</v>
      </c>
      <c r="AS289" s="26" t="s">
        <v>14</v>
      </c>
      <c r="AT289" s="26" t="s">
        <v>14</v>
      </c>
      <c r="AU289" s="26" t="s">
        <v>14</v>
      </c>
      <c r="AV289" s="26" t="s">
        <v>14</v>
      </c>
      <c r="AW289" s="26" t="s">
        <v>14</v>
      </c>
      <c r="AX289" s="26" t="s">
        <v>14</v>
      </c>
      <c r="AY289" s="26" t="s">
        <v>14</v>
      </c>
      <c r="AZ289" s="26" t="s">
        <v>14</v>
      </c>
      <c r="BA289" s="26" t="s">
        <v>13</v>
      </c>
      <c r="BB289" s="26" t="s">
        <v>14</v>
      </c>
      <c r="BC289" s="26" t="s">
        <v>13</v>
      </c>
      <c r="BD289" s="26" t="s">
        <v>14</v>
      </c>
      <c r="BE289" s="26" t="s">
        <v>14</v>
      </c>
      <c r="BF289" s="26" t="s">
        <v>14</v>
      </c>
      <c r="BG289" s="26" t="s">
        <v>14</v>
      </c>
      <c r="BH289" s="26" t="s">
        <v>14</v>
      </c>
      <c r="BI289" s="26" t="s">
        <v>14</v>
      </c>
    </row>
    <row r="290" spans="1:61">
      <c r="A290" s="26" t="s">
        <v>37</v>
      </c>
      <c r="B290" s="26"/>
      <c r="C290" s="26" t="s">
        <v>15</v>
      </c>
      <c r="D290" s="26" t="s">
        <v>14</v>
      </c>
      <c r="E290" s="26" t="s">
        <v>14</v>
      </c>
      <c r="F290" s="26" t="s">
        <v>14</v>
      </c>
      <c r="G290" s="26" t="s">
        <v>14</v>
      </c>
      <c r="H290" s="26" t="s">
        <v>14</v>
      </c>
      <c r="I290" s="26" t="s">
        <v>14</v>
      </c>
      <c r="J290" s="26" t="s">
        <v>14</v>
      </c>
      <c r="K290" s="26" t="s">
        <v>14</v>
      </c>
      <c r="L290" s="26" t="s">
        <v>14</v>
      </c>
      <c r="M290" s="26" t="s">
        <v>14</v>
      </c>
      <c r="N290" s="26" t="s">
        <v>14</v>
      </c>
      <c r="O290" s="26" t="s">
        <v>14</v>
      </c>
      <c r="P290" s="26" t="s">
        <v>14</v>
      </c>
      <c r="Q290" s="26" t="s">
        <v>14</v>
      </c>
      <c r="R290" s="26" t="s">
        <v>14</v>
      </c>
      <c r="S290" s="26" t="s">
        <v>14</v>
      </c>
      <c r="T290" s="26" t="s">
        <v>14</v>
      </c>
      <c r="U290" s="26" t="s">
        <v>14</v>
      </c>
      <c r="V290" s="26" t="s">
        <v>14</v>
      </c>
      <c r="W290" s="26" t="s">
        <v>14</v>
      </c>
      <c r="X290" s="26" t="s">
        <v>13</v>
      </c>
      <c r="Y290" s="26" t="s">
        <v>13</v>
      </c>
      <c r="Z290" s="26" t="s">
        <v>14</v>
      </c>
      <c r="AA290" s="26" t="s">
        <v>13</v>
      </c>
      <c r="AB290" s="26" t="s">
        <v>14</v>
      </c>
      <c r="AC290" s="26" t="s">
        <v>13</v>
      </c>
      <c r="AD290" s="26" t="s">
        <v>14</v>
      </c>
      <c r="AE290" s="26" t="s">
        <v>14</v>
      </c>
      <c r="AF290" s="26" t="s">
        <v>14</v>
      </c>
      <c r="AG290" s="26" t="s">
        <v>13</v>
      </c>
      <c r="AH290" s="26" t="s">
        <v>14</v>
      </c>
      <c r="AI290" s="26" t="s">
        <v>14</v>
      </c>
      <c r="AJ290" s="26" t="s">
        <v>14</v>
      </c>
      <c r="AK290" s="26" t="s">
        <v>14</v>
      </c>
      <c r="AL290" s="26" t="s">
        <v>14</v>
      </c>
      <c r="AM290" s="26" t="s">
        <v>14</v>
      </c>
      <c r="AN290" s="26" t="s">
        <v>14</v>
      </c>
      <c r="AO290" s="26" t="s">
        <v>14</v>
      </c>
      <c r="AP290" s="26" t="s">
        <v>14</v>
      </c>
      <c r="AQ290" s="26" t="s">
        <v>14</v>
      </c>
      <c r="AR290" s="26" t="s">
        <v>14</v>
      </c>
      <c r="AS290" s="26" t="s">
        <v>14</v>
      </c>
      <c r="AT290" s="26" t="s">
        <v>14</v>
      </c>
      <c r="AU290" s="26" t="s">
        <v>14</v>
      </c>
      <c r="AV290" s="26" t="s">
        <v>14</v>
      </c>
      <c r="AW290" s="26" t="s">
        <v>14</v>
      </c>
      <c r="AX290" s="26" t="s">
        <v>14</v>
      </c>
      <c r="AY290" s="26" t="s">
        <v>14</v>
      </c>
      <c r="AZ290" s="26" t="s">
        <v>14</v>
      </c>
      <c r="BA290" s="26" t="s">
        <v>14</v>
      </c>
      <c r="BB290" s="26" t="s">
        <v>14</v>
      </c>
      <c r="BC290" s="26" t="s">
        <v>14</v>
      </c>
      <c r="BD290" s="26" t="s">
        <v>13</v>
      </c>
      <c r="BE290" s="26" t="s">
        <v>13</v>
      </c>
      <c r="BF290" s="26" t="s">
        <v>14</v>
      </c>
      <c r="BG290" s="26" t="s">
        <v>14</v>
      </c>
      <c r="BH290" s="26" t="s">
        <v>14</v>
      </c>
      <c r="BI290" s="26" t="s">
        <v>13</v>
      </c>
    </row>
    <row r="291" spans="1:61">
      <c r="A291" s="26" t="s">
        <v>38</v>
      </c>
      <c r="B291" s="26"/>
      <c r="C291" s="26" t="s">
        <v>15</v>
      </c>
      <c r="D291" s="26" t="s">
        <v>14</v>
      </c>
      <c r="E291" s="26" t="s">
        <v>14</v>
      </c>
      <c r="F291" s="26" t="s">
        <v>14</v>
      </c>
      <c r="G291" s="26" t="s">
        <v>14</v>
      </c>
      <c r="H291" s="26" t="s">
        <v>14</v>
      </c>
      <c r="I291" s="26" t="s">
        <v>14</v>
      </c>
      <c r="J291" s="26" t="s">
        <v>14</v>
      </c>
      <c r="K291" s="26" t="s">
        <v>14</v>
      </c>
      <c r="L291" s="26" t="s">
        <v>14</v>
      </c>
      <c r="M291" s="26" t="s">
        <v>14</v>
      </c>
      <c r="N291" s="26" t="s">
        <v>14</v>
      </c>
      <c r="O291" s="26" t="s">
        <v>14</v>
      </c>
      <c r="P291" s="26" t="s">
        <v>14</v>
      </c>
      <c r="Q291" s="26" t="s">
        <v>13</v>
      </c>
      <c r="R291" s="26" t="s">
        <v>14</v>
      </c>
      <c r="S291" s="26" t="s">
        <v>14</v>
      </c>
      <c r="T291" s="26" t="s">
        <v>14</v>
      </c>
      <c r="U291" s="26" t="s">
        <v>14</v>
      </c>
      <c r="V291" s="26" t="s">
        <v>14</v>
      </c>
      <c r="W291" s="26" t="s">
        <v>14</v>
      </c>
      <c r="X291" s="26" t="s">
        <v>13</v>
      </c>
      <c r="Y291" s="26" t="s">
        <v>13</v>
      </c>
      <c r="Z291" s="26" t="s">
        <v>14</v>
      </c>
      <c r="AA291" s="26" t="s">
        <v>13</v>
      </c>
      <c r="AB291" s="26" t="s">
        <v>13</v>
      </c>
      <c r="AC291" s="26" t="s">
        <v>13</v>
      </c>
      <c r="AD291" s="26" t="s">
        <v>14</v>
      </c>
      <c r="AE291" s="26" t="s">
        <v>14</v>
      </c>
      <c r="AF291" s="26" t="s">
        <v>14</v>
      </c>
      <c r="AG291" s="26" t="s">
        <v>14</v>
      </c>
      <c r="AH291" s="26" t="s">
        <v>14</v>
      </c>
      <c r="AI291" s="26" t="s">
        <v>14</v>
      </c>
      <c r="AJ291" s="26" t="s">
        <v>14</v>
      </c>
      <c r="AK291" s="26" t="s">
        <v>14</v>
      </c>
      <c r="AL291" s="26" t="s">
        <v>14</v>
      </c>
      <c r="AM291" s="26" t="s">
        <v>14</v>
      </c>
      <c r="AN291" s="26" t="s">
        <v>14</v>
      </c>
      <c r="AO291" s="26" t="s">
        <v>14</v>
      </c>
      <c r="AP291" s="26" t="s">
        <v>14</v>
      </c>
      <c r="AQ291" s="26" t="s">
        <v>14</v>
      </c>
      <c r="AR291" s="26" t="s">
        <v>14</v>
      </c>
      <c r="AS291" s="26" t="s">
        <v>14</v>
      </c>
      <c r="AT291" s="26" t="s">
        <v>14</v>
      </c>
      <c r="AU291" s="26" t="s">
        <v>14</v>
      </c>
      <c r="AV291" s="26" t="s">
        <v>14</v>
      </c>
      <c r="AW291" s="26" t="s">
        <v>14</v>
      </c>
      <c r="AX291" s="26" t="s">
        <v>14</v>
      </c>
      <c r="AY291" s="26" t="s">
        <v>14</v>
      </c>
      <c r="AZ291" s="26" t="s">
        <v>14</v>
      </c>
      <c r="BA291" s="26" t="s">
        <v>14</v>
      </c>
      <c r="BB291" s="26" t="s">
        <v>14</v>
      </c>
      <c r="BC291" s="26" t="s">
        <v>14</v>
      </c>
      <c r="BD291" s="26" t="s">
        <v>13</v>
      </c>
      <c r="BE291" s="26" t="s">
        <v>13</v>
      </c>
      <c r="BF291" s="26" t="s">
        <v>14</v>
      </c>
      <c r="BG291" s="26" t="s">
        <v>13</v>
      </c>
      <c r="BH291" s="26" t="s">
        <v>14</v>
      </c>
      <c r="BI291" s="26" t="s">
        <v>14</v>
      </c>
    </row>
    <row r="292" spans="1:61">
      <c r="A292" s="26" t="s">
        <v>39</v>
      </c>
      <c r="B292" s="26"/>
      <c r="C292" s="26" t="s">
        <v>15</v>
      </c>
      <c r="D292" s="26" t="s">
        <v>14</v>
      </c>
      <c r="E292" s="26" t="s">
        <v>13</v>
      </c>
      <c r="F292" s="26" t="s">
        <v>14</v>
      </c>
      <c r="G292" s="26" t="s">
        <v>14</v>
      </c>
      <c r="H292" s="26" t="s">
        <v>14</v>
      </c>
      <c r="I292" s="26" t="s">
        <v>14</v>
      </c>
      <c r="J292" s="26" t="s">
        <v>13</v>
      </c>
      <c r="K292" s="26" t="s">
        <v>14</v>
      </c>
      <c r="L292" s="26" t="s">
        <v>14</v>
      </c>
      <c r="M292" s="26" t="s">
        <v>14</v>
      </c>
      <c r="N292" s="26" t="s">
        <v>14</v>
      </c>
      <c r="O292" s="26" t="s">
        <v>13</v>
      </c>
      <c r="P292" s="26" t="s">
        <v>14</v>
      </c>
      <c r="Q292" s="26" t="s">
        <v>14</v>
      </c>
      <c r="R292" s="26" t="s">
        <v>14</v>
      </c>
      <c r="S292" s="26" t="s">
        <v>14</v>
      </c>
      <c r="T292" s="26" t="s">
        <v>14</v>
      </c>
      <c r="U292" s="26" t="s">
        <v>13</v>
      </c>
      <c r="V292" s="26" t="s">
        <v>14</v>
      </c>
      <c r="W292" s="26" t="s">
        <v>14</v>
      </c>
      <c r="X292" s="26" t="s">
        <v>14</v>
      </c>
      <c r="Y292" s="26" t="s">
        <v>14</v>
      </c>
      <c r="Z292" s="26" t="s">
        <v>13</v>
      </c>
      <c r="AA292" s="26" t="s">
        <v>14</v>
      </c>
      <c r="AB292" s="26" t="s">
        <v>13</v>
      </c>
      <c r="AC292" s="26" t="s">
        <v>14</v>
      </c>
      <c r="AD292" s="26" t="s">
        <v>14</v>
      </c>
      <c r="AE292" s="26" t="s">
        <v>14</v>
      </c>
      <c r="AF292" s="26" t="s">
        <v>13</v>
      </c>
      <c r="AG292" s="26" t="s">
        <v>14</v>
      </c>
      <c r="AH292" s="26" t="s">
        <v>13</v>
      </c>
      <c r="AI292" s="26" t="s">
        <v>14</v>
      </c>
      <c r="AJ292" s="26" t="s">
        <v>14</v>
      </c>
      <c r="AK292" s="26" t="s">
        <v>14</v>
      </c>
      <c r="AL292" s="26" t="s">
        <v>14</v>
      </c>
      <c r="AM292" s="26" t="s">
        <v>14</v>
      </c>
      <c r="AN292" s="26" t="s">
        <v>13</v>
      </c>
      <c r="AO292" s="26" t="s">
        <v>14</v>
      </c>
      <c r="AP292" s="26" t="s">
        <v>14</v>
      </c>
      <c r="AQ292" s="26" t="s">
        <v>14</v>
      </c>
      <c r="AR292" s="26" t="s">
        <v>14</v>
      </c>
      <c r="AS292" s="26" t="s">
        <v>14</v>
      </c>
      <c r="AT292" s="26" t="s">
        <v>14</v>
      </c>
      <c r="AU292" s="26" t="s">
        <v>14</v>
      </c>
      <c r="AV292" s="26" t="s">
        <v>13</v>
      </c>
      <c r="AW292" s="26" t="s">
        <v>14</v>
      </c>
      <c r="AX292" s="26" t="s">
        <v>14</v>
      </c>
      <c r="AY292" s="26" t="s">
        <v>14</v>
      </c>
      <c r="AZ292" s="26" t="s">
        <v>13</v>
      </c>
      <c r="BA292" s="26" t="s">
        <v>14</v>
      </c>
      <c r="BB292" s="26" t="s">
        <v>14</v>
      </c>
      <c r="BC292" s="26" t="s">
        <v>14</v>
      </c>
      <c r="BD292" s="26" t="s">
        <v>14</v>
      </c>
      <c r="BE292" s="26" t="s">
        <v>14</v>
      </c>
      <c r="BF292" s="26" t="s">
        <v>14</v>
      </c>
      <c r="BG292" s="26" t="s">
        <v>13</v>
      </c>
      <c r="BH292" s="26" t="s">
        <v>13</v>
      </c>
      <c r="BI292" s="26" t="s">
        <v>14</v>
      </c>
    </row>
    <row r="293" spans="1:61">
      <c r="A293" s="26" t="s">
        <v>40</v>
      </c>
      <c r="B293" s="26"/>
      <c r="C293" s="26" t="s">
        <v>15</v>
      </c>
      <c r="D293" s="26" t="s">
        <v>14</v>
      </c>
      <c r="E293" s="26" t="s">
        <v>14</v>
      </c>
      <c r="F293" s="26" t="s">
        <v>14</v>
      </c>
      <c r="G293" s="26" t="s">
        <v>14</v>
      </c>
      <c r="H293" s="26" t="s">
        <v>14</v>
      </c>
      <c r="I293" s="26" t="s">
        <v>14</v>
      </c>
      <c r="J293" s="26" t="s">
        <v>14</v>
      </c>
      <c r="K293" s="26" t="s">
        <v>14</v>
      </c>
      <c r="L293" s="26" t="s">
        <v>14</v>
      </c>
      <c r="M293" s="26" t="s">
        <v>14</v>
      </c>
      <c r="N293" s="26" t="s">
        <v>14</v>
      </c>
      <c r="O293" s="26" t="s">
        <v>14</v>
      </c>
      <c r="P293" s="26" t="s">
        <v>14</v>
      </c>
      <c r="Q293" s="26" t="s">
        <v>14</v>
      </c>
      <c r="R293" s="26" t="s">
        <v>14</v>
      </c>
      <c r="S293" s="26" t="s">
        <v>14</v>
      </c>
      <c r="T293" s="26" t="s">
        <v>14</v>
      </c>
      <c r="U293" s="26" t="s">
        <v>14</v>
      </c>
      <c r="V293" s="26" t="s">
        <v>14</v>
      </c>
      <c r="W293" s="26" t="s">
        <v>14</v>
      </c>
      <c r="X293" s="26" t="s">
        <v>13</v>
      </c>
      <c r="Y293" s="26" t="s">
        <v>13</v>
      </c>
      <c r="Z293" s="26" t="s">
        <v>14</v>
      </c>
      <c r="AA293" s="26" t="s">
        <v>13</v>
      </c>
      <c r="AB293" s="26" t="s">
        <v>14</v>
      </c>
      <c r="AC293" s="26" t="s">
        <v>13</v>
      </c>
      <c r="AD293" s="26" t="s">
        <v>14</v>
      </c>
      <c r="AE293" s="26" t="s">
        <v>14</v>
      </c>
      <c r="AF293" s="26" t="s">
        <v>14</v>
      </c>
      <c r="AG293" s="26" t="s">
        <v>14</v>
      </c>
      <c r="AH293" s="26" t="s">
        <v>14</v>
      </c>
      <c r="AI293" s="26" t="s">
        <v>14</v>
      </c>
      <c r="AJ293" s="26" t="s">
        <v>14</v>
      </c>
      <c r="AK293" s="26" t="s">
        <v>14</v>
      </c>
      <c r="AL293" s="26" t="s">
        <v>14</v>
      </c>
      <c r="AM293" s="26" t="s">
        <v>14</v>
      </c>
      <c r="AN293" s="26" t="s">
        <v>14</v>
      </c>
      <c r="AO293" s="26" t="s">
        <v>14</v>
      </c>
      <c r="AP293" s="26" t="s">
        <v>14</v>
      </c>
      <c r="AQ293" s="26" t="s">
        <v>14</v>
      </c>
      <c r="AR293" s="26" t="s">
        <v>14</v>
      </c>
      <c r="AS293" s="26" t="s">
        <v>14</v>
      </c>
      <c r="AT293" s="26" t="s">
        <v>14</v>
      </c>
      <c r="AU293" s="26" t="s">
        <v>14</v>
      </c>
      <c r="AV293" s="26" t="s">
        <v>14</v>
      </c>
      <c r="AW293" s="26" t="s">
        <v>14</v>
      </c>
      <c r="AX293" s="26" t="s">
        <v>14</v>
      </c>
      <c r="AY293" s="26" t="s">
        <v>14</v>
      </c>
      <c r="AZ293" s="26" t="s">
        <v>14</v>
      </c>
      <c r="BA293" s="26" t="s">
        <v>14</v>
      </c>
      <c r="BB293" s="26" t="s">
        <v>14</v>
      </c>
      <c r="BC293" s="26" t="s">
        <v>14</v>
      </c>
      <c r="BD293" s="26" t="s">
        <v>13</v>
      </c>
      <c r="BE293" s="26" t="s">
        <v>13</v>
      </c>
      <c r="BF293" s="26" t="s">
        <v>14</v>
      </c>
      <c r="BG293" s="26" t="s">
        <v>14</v>
      </c>
      <c r="BH293" s="26" t="s">
        <v>14</v>
      </c>
      <c r="BI293" s="26" t="s">
        <v>14</v>
      </c>
    </row>
    <row r="294" spans="1:61">
      <c r="A294" s="26" t="s">
        <v>41</v>
      </c>
      <c r="B294" s="26"/>
      <c r="C294" s="26" t="s">
        <v>15</v>
      </c>
      <c r="D294" s="26" t="s">
        <v>14</v>
      </c>
      <c r="E294" s="26" t="s">
        <v>13</v>
      </c>
      <c r="F294" s="26" t="s">
        <v>14</v>
      </c>
      <c r="G294" s="26" t="s">
        <v>14</v>
      </c>
      <c r="H294" s="26" t="s">
        <v>14</v>
      </c>
      <c r="I294" s="26" t="s">
        <v>14</v>
      </c>
      <c r="J294" s="26" t="s">
        <v>13</v>
      </c>
      <c r="K294" s="26" t="s">
        <v>14</v>
      </c>
      <c r="L294" s="26" t="s">
        <v>14</v>
      </c>
      <c r="M294" s="26" t="s">
        <v>14</v>
      </c>
      <c r="N294" s="26" t="s">
        <v>13</v>
      </c>
      <c r="O294" s="26" t="s">
        <v>13</v>
      </c>
      <c r="P294" s="26" t="s">
        <v>14</v>
      </c>
      <c r="Q294" s="26" t="s">
        <v>13</v>
      </c>
      <c r="R294" s="26" t="s">
        <v>14</v>
      </c>
      <c r="S294" s="26" t="s">
        <v>14</v>
      </c>
      <c r="T294" s="26" t="s">
        <v>14</v>
      </c>
      <c r="U294" s="26" t="s">
        <v>13</v>
      </c>
      <c r="V294" s="26" t="s">
        <v>14</v>
      </c>
      <c r="W294" s="26" t="s">
        <v>14</v>
      </c>
      <c r="X294" s="26" t="s">
        <v>14</v>
      </c>
      <c r="Y294" s="26" t="s">
        <v>13</v>
      </c>
      <c r="Z294" s="26" t="s">
        <v>13</v>
      </c>
      <c r="AA294" s="26" t="s">
        <v>14</v>
      </c>
      <c r="AB294" s="26" t="s">
        <v>13</v>
      </c>
      <c r="AC294" s="26" t="s">
        <v>14</v>
      </c>
      <c r="AD294" s="26" t="s">
        <v>14</v>
      </c>
      <c r="AE294" s="26" t="s">
        <v>14</v>
      </c>
      <c r="AF294" s="26" t="s">
        <v>13</v>
      </c>
      <c r="AG294" s="26" t="s">
        <v>14</v>
      </c>
      <c r="AH294" s="26" t="s">
        <v>13</v>
      </c>
      <c r="AI294" s="26" t="s">
        <v>14</v>
      </c>
      <c r="AJ294" s="26" t="s">
        <v>13</v>
      </c>
      <c r="AK294" s="26" t="s">
        <v>14</v>
      </c>
      <c r="AL294" s="26" t="s">
        <v>14</v>
      </c>
      <c r="AM294" s="26" t="s">
        <v>14</v>
      </c>
      <c r="AN294" s="26" t="s">
        <v>13</v>
      </c>
      <c r="AO294" s="26" t="s">
        <v>14</v>
      </c>
      <c r="AP294" s="26" t="s">
        <v>14</v>
      </c>
      <c r="AQ294" s="26" t="s">
        <v>14</v>
      </c>
      <c r="AR294" s="26" t="s">
        <v>14</v>
      </c>
      <c r="AS294" s="26" t="s">
        <v>14</v>
      </c>
      <c r="AT294" s="26" t="s">
        <v>14</v>
      </c>
      <c r="AU294" s="26" t="s">
        <v>14</v>
      </c>
      <c r="AV294" s="26" t="s">
        <v>13</v>
      </c>
      <c r="AW294" s="26" t="s">
        <v>14</v>
      </c>
      <c r="AX294" s="26" t="s">
        <v>14</v>
      </c>
      <c r="AY294" s="26" t="s">
        <v>14</v>
      </c>
      <c r="AZ294" s="26" t="s">
        <v>13</v>
      </c>
      <c r="BA294" s="26" t="s">
        <v>14</v>
      </c>
      <c r="BB294" s="26" t="s">
        <v>14</v>
      </c>
      <c r="BC294" s="26" t="s">
        <v>14</v>
      </c>
      <c r="BD294" s="26" t="s">
        <v>14</v>
      </c>
      <c r="BE294" s="26" t="s">
        <v>14</v>
      </c>
      <c r="BF294" s="26" t="s">
        <v>14</v>
      </c>
      <c r="BG294" s="26" t="s">
        <v>13</v>
      </c>
      <c r="BH294" s="26" t="s">
        <v>13</v>
      </c>
      <c r="BI294" s="26" t="s">
        <v>14</v>
      </c>
    </row>
    <row r="295" spans="1:61">
      <c r="A295" s="26" t="s">
        <v>42</v>
      </c>
      <c r="B295" s="26"/>
      <c r="C295" s="26" t="s">
        <v>15</v>
      </c>
      <c r="D295" s="26" t="s">
        <v>14</v>
      </c>
      <c r="E295" s="26" t="s">
        <v>14</v>
      </c>
      <c r="F295" s="26" t="s">
        <v>14</v>
      </c>
      <c r="G295" s="26" t="s">
        <v>14</v>
      </c>
      <c r="H295" s="26" t="s">
        <v>14</v>
      </c>
      <c r="I295" s="26" t="s">
        <v>14</v>
      </c>
      <c r="J295" s="26" t="s">
        <v>14</v>
      </c>
      <c r="K295" s="26" t="s">
        <v>14</v>
      </c>
      <c r="L295" s="26" t="s">
        <v>14</v>
      </c>
      <c r="M295" s="26" t="s">
        <v>14</v>
      </c>
      <c r="N295" s="26" t="s">
        <v>14</v>
      </c>
      <c r="O295" s="26" t="s">
        <v>14</v>
      </c>
      <c r="P295" s="26" t="s">
        <v>14</v>
      </c>
      <c r="Q295" s="26" t="s">
        <v>14</v>
      </c>
      <c r="R295" s="26" t="s">
        <v>14</v>
      </c>
      <c r="S295" s="26" t="s">
        <v>14</v>
      </c>
      <c r="T295" s="26" t="s">
        <v>14</v>
      </c>
      <c r="U295" s="26" t="s">
        <v>14</v>
      </c>
      <c r="V295" s="26" t="s">
        <v>14</v>
      </c>
      <c r="W295" s="26" t="s">
        <v>14</v>
      </c>
      <c r="X295" s="26" t="s">
        <v>13</v>
      </c>
      <c r="Y295" s="26" t="s">
        <v>13</v>
      </c>
      <c r="Z295" s="26" t="s">
        <v>14</v>
      </c>
      <c r="AA295" s="26" t="s">
        <v>13</v>
      </c>
      <c r="AB295" s="26" t="s">
        <v>14</v>
      </c>
      <c r="AC295" s="26" t="s">
        <v>13</v>
      </c>
      <c r="AD295" s="26" t="s">
        <v>14</v>
      </c>
      <c r="AE295" s="26" t="s">
        <v>14</v>
      </c>
      <c r="AF295" s="26" t="s">
        <v>14</v>
      </c>
      <c r="AG295" s="26" t="s">
        <v>14</v>
      </c>
      <c r="AH295" s="26" t="s">
        <v>14</v>
      </c>
      <c r="AI295" s="26" t="s">
        <v>14</v>
      </c>
      <c r="AJ295" s="26" t="s">
        <v>14</v>
      </c>
      <c r="AK295" s="26" t="s">
        <v>14</v>
      </c>
      <c r="AL295" s="26" t="s">
        <v>14</v>
      </c>
      <c r="AM295" s="26" t="s">
        <v>14</v>
      </c>
      <c r="AN295" s="26" t="s">
        <v>14</v>
      </c>
      <c r="AO295" s="26" t="s">
        <v>14</v>
      </c>
      <c r="AP295" s="26" t="s">
        <v>14</v>
      </c>
      <c r="AQ295" s="26" t="s">
        <v>14</v>
      </c>
      <c r="AR295" s="26" t="s">
        <v>14</v>
      </c>
      <c r="AS295" s="26" t="s">
        <v>14</v>
      </c>
      <c r="AT295" s="26" t="s">
        <v>14</v>
      </c>
      <c r="AU295" s="26" t="s">
        <v>14</v>
      </c>
      <c r="AV295" s="26" t="s">
        <v>14</v>
      </c>
      <c r="AW295" s="26" t="s">
        <v>14</v>
      </c>
      <c r="AX295" s="26" t="s">
        <v>14</v>
      </c>
      <c r="AY295" s="26" t="s">
        <v>14</v>
      </c>
      <c r="AZ295" s="26" t="s">
        <v>14</v>
      </c>
      <c r="BA295" s="26" t="s">
        <v>14</v>
      </c>
      <c r="BB295" s="26" t="s">
        <v>14</v>
      </c>
      <c r="BC295" s="26" t="s">
        <v>14</v>
      </c>
      <c r="BD295" s="26" t="s">
        <v>13</v>
      </c>
      <c r="BE295" s="26" t="s">
        <v>13</v>
      </c>
      <c r="BF295" s="26" t="s">
        <v>14</v>
      </c>
      <c r="BG295" s="26" t="s">
        <v>14</v>
      </c>
      <c r="BH295" s="26" t="s">
        <v>14</v>
      </c>
      <c r="BI295" s="26" t="s">
        <v>13</v>
      </c>
    </row>
    <row r="296" spans="1:61">
      <c r="A296" s="26" t="s">
        <v>43</v>
      </c>
      <c r="B296" s="26"/>
      <c r="C296" s="26" t="s">
        <v>12</v>
      </c>
      <c r="D296" s="26" t="s">
        <v>14</v>
      </c>
      <c r="E296" s="26" t="s">
        <v>14</v>
      </c>
      <c r="F296" s="26" t="s">
        <v>13</v>
      </c>
      <c r="G296" s="26" t="s">
        <v>14</v>
      </c>
      <c r="H296" s="26" t="s">
        <v>14</v>
      </c>
      <c r="I296" s="26" t="s">
        <v>14</v>
      </c>
      <c r="J296" s="26" t="s">
        <v>14</v>
      </c>
      <c r="K296" s="26" t="s">
        <v>14</v>
      </c>
      <c r="L296" s="26" t="s">
        <v>14</v>
      </c>
      <c r="M296" s="26" t="s">
        <v>14</v>
      </c>
      <c r="N296" s="26" t="s">
        <v>14</v>
      </c>
      <c r="O296" s="26" t="s">
        <v>14</v>
      </c>
      <c r="P296" s="26" t="s">
        <v>14</v>
      </c>
      <c r="Q296" s="26" t="s">
        <v>14</v>
      </c>
      <c r="R296" s="26" t="s">
        <v>14</v>
      </c>
      <c r="S296" s="26" t="s">
        <v>14</v>
      </c>
      <c r="T296" s="26" t="s">
        <v>13</v>
      </c>
      <c r="U296" s="26" t="s">
        <v>14</v>
      </c>
      <c r="V296" s="26" t="s">
        <v>13</v>
      </c>
      <c r="W296" s="26" t="s">
        <v>14</v>
      </c>
      <c r="X296" s="26" t="s">
        <v>14</v>
      </c>
      <c r="Y296" s="26" t="s">
        <v>14</v>
      </c>
      <c r="Z296" s="26" t="s">
        <v>14</v>
      </c>
      <c r="AA296" s="26" t="s">
        <v>14</v>
      </c>
      <c r="AB296" s="26" t="s">
        <v>14</v>
      </c>
      <c r="AC296" s="26" t="s">
        <v>14</v>
      </c>
      <c r="AD296" s="26" t="s">
        <v>13</v>
      </c>
      <c r="AE296" s="26" t="s">
        <v>13</v>
      </c>
      <c r="AF296" s="26" t="s">
        <v>14</v>
      </c>
      <c r="AG296" s="26" t="s">
        <v>13</v>
      </c>
      <c r="AH296" s="26" t="s">
        <v>14</v>
      </c>
      <c r="AI296" s="26" t="s">
        <v>13</v>
      </c>
      <c r="AJ296" s="26" t="s">
        <v>14</v>
      </c>
      <c r="AK296" s="26" t="s">
        <v>13</v>
      </c>
      <c r="AL296" s="26" t="s">
        <v>14</v>
      </c>
      <c r="AM296" s="26" t="s">
        <v>14</v>
      </c>
      <c r="AN296" s="26" t="s">
        <v>14</v>
      </c>
      <c r="AO296" s="26" t="s">
        <v>14</v>
      </c>
      <c r="AP296" s="26" t="s">
        <v>14</v>
      </c>
      <c r="AQ296" s="26" t="s">
        <v>14</v>
      </c>
      <c r="AR296" s="26" t="s">
        <v>14</v>
      </c>
      <c r="AS296" s="26" t="s">
        <v>14</v>
      </c>
      <c r="AT296" s="26" t="s">
        <v>14</v>
      </c>
      <c r="AU296" s="26" t="s">
        <v>14</v>
      </c>
      <c r="AV296" s="26" t="s">
        <v>14</v>
      </c>
      <c r="AW296" s="26" t="s">
        <v>14</v>
      </c>
      <c r="AX296" s="26" t="s">
        <v>14</v>
      </c>
      <c r="AY296" s="26" t="s">
        <v>14</v>
      </c>
      <c r="AZ296" s="26" t="s">
        <v>14</v>
      </c>
      <c r="BA296" s="26" t="s">
        <v>14</v>
      </c>
      <c r="BB296" s="26" t="s">
        <v>14</v>
      </c>
      <c r="BC296" s="26" t="s">
        <v>14</v>
      </c>
      <c r="BD296" s="26" t="s">
        <v>13</v>
      </c>
      <c r="BE296" s="26" t="s">
        <v>13</v>
      </c>
      <c r="BF296" s="26" t="s">
        <v>14</v>
      </c>
      <c r="BG296" s="26" t="s">
        <v>14</v>
      </c>
      <c r="BH296" s="26" t="s">
        <v>14</v>
      </c>
      <c r="BI296" s="26" t="s">
        <v>13</v>
      </c>
    </row>
    <row r="297" spans="1:61">
      <c r="A297" s="26" t="s">
        <v>44</v>
      </c>
      <c r="B297" s="26"/>
      <c r="C297" s="26" t="s">
        <v>15</v>
      </c>
      <c r="D297" s="26" t="s">
        <v>13</v>
      </c>
      <c r="E297" s="26" t="s">
        <v>13</v>
      </c>
      <c r="F297" s="26" t="s">
        <v>14</v>
      </c>
      <c r="G297" s="26" t="s">
        <v>14</v>
      </c>
      <c r="H297" s="26" t="s">
        <v>14</v>
      </c>
      <c r="I297" s="26" t="s">
        <v>14</v>
      </c>
      <c r="J297" s="26" t="s">
        <v>13</v>
      </c>
      <c r="K297" s="26" t="s">
        <v>14</v>
      </c>
      <c r="L297" s="26" t="s">
        <v>14</v>
      </c>
      <c r="M297" s="26" t="s">
        <v>14</v>
      </c>
      <c r="N297" s="26" t="s">
        <v>14</v>
      </c>
      <c r="O297" s="26" t="s">
        <v>13</v>
      </c>
      <c r="P297" s="26" t="s">
        <v>14</v>
      </c>
      <c r="Q297" s="26" t="s">
        <v>14</v>
      </c>
      <c r="R297" s="26" t="s">
        <v>14</v>
      </c>
      <c r="S297" s="26" t="s">
        <v>14</v>
      </c>
      <c r="T297" s="26" t="s">
        <v>13</v>
      </c>
      <c r="U297" s="26" t="s">
        <v>13</v>
      </c>
      <c r="V297" s="26" t="s">
        <v>13</v>
      </c>
      <c r="W297" s="26" t="s">
        <v>14</v>
      </c>
      <c r="X297" s="26" t="s">
        <v>14</v>
      </c>
      <c r="Y297" s="26" t="s">
        <v>14</v>
      </c>
      <c r="Z297" s="26" t="s">
        <v>14</v>
      </c>
      <c r="AA297" s="26" t="s">
        <v>14</v>
      </c>
      <c r="AB297" s="26" t="s">
        <v>14</v>
      </c>
      <c r="AC297" s="26" t="s">
        <v>14</v>
      </c>
      <c r="AD297" s="26" t="s">
        <v>13</v>
      </c>
      <c r="AE297" s="26" t="s">
        <v>13</v>
      </c>
      <c r="AF297" s="26" t="s">
        <v>13</v>
      </c>
      <c r="AG297" s="26" t="s">
        <v>13</v>
      </c>
      <c r="AH297" s="26" t="s">
        <v>13</v>
      </c>
      <c r="AI297" s="26" t="s">
        <v>13</v>
      </c>
      <c r="AJ297" s="26" t="s">
        <v>13</v>
      </c>
      <c r="AK297" s="26" t="s">
        <v>13</v>
      </c>
      <c r="AL297" s="26" t="s">
        <v>14</v>
      </c>
      <c r="AM297" s="26" t="s">
        <v>14</v>
      </c>
      <c r="AN297" s="26" t="s">
        <v>13</v>
      </c>
      <c r="AO297" s="26" t="s">
        <v>14</v>
      </c>
      <c r="AP297" s="26" t="s">
        <v>14</v>
      </c>
      <c r="AQ297" s="26" t="s">
        <v>14</v>
      </c>
      <c r="AR297" s="26" t="s">
        <v>14</v>
      </c>
      <c r="AS297" s="26" t="s">
        <v>14</v>
      </c>
      <c r="AT297" s="26" t="s">
        <v>14</v>
      </c>
      <c r="AU297" s="26" t="s">
        <v>14</v>
      </c>
      <c r="AV297" s="26" t="s">
        <v>14</v>
      </c>
      <c r="AW297" s="26" t="s">
        <v>14</v>
      </c>
      <c r="AX297" s="26" t="s">
        <v>14</v>
      </c>
      <c r="AY297" s="26" t="s">
        <v>14</v>
      </c>
      <c r="AZ297" s="26" t="s">
        <v>13</v>
      </c>
      <c r="BA297" s="26" t="s">
        <v>14</v>
      </c>
      <c r="BB297" s="26" t="s">
        <v>14</v>
      </c>
      <c r="BC297" s="26" t="s">
        <v>14</v>
      </c>
      <c r="BD297" s="26" t="s">
        <v>14</v>
      </c>
      <c r="BE297" s="26" t="s">
        <v>14</v>
      </c>
      <c r="BF297" s="26" t="s">
        <v>14</v>
      </c>
      <c r="BG297" s="26" t="s">
        <v>14</v>
      </c>
      <c r="BH297" s="26" t="s">
        <v>14</v>
      </c>
      <c r="BI297" s="26" t="s">
        <v>14</v>
      </c>
    </row>
    <row r="298" spans="1:61">
      <c r="A298" s="26" t="s">
        <v>45</v>
      </c>
      <c r="B298" s="26"/>
      <c r="C298" s="26" t="s">
        <v>15</v>
      </c>
      <c r="D298" s="26" t="s">
        <v>14</v>
      </c>
      <c r="E298" s="26" t="s">
        <v>13</v>
      </c>
      <c r="F298" s="26" t="s">
        <v>14</v>
      </c>
      <c r="G298" s="26" t="s">
        <v>14</v>
      </c>
      <c r="H298" s="26" t="s">
        <v>14</v>
      </c>
      <c r="I298" s="26" t="s">
        <v>14</v>
      </c>
      <c r="J298" s="26" t="s">
        <v>13</v>
      </c>
      <c r="K298" s="26" t="s">
        <v>14</v>
      </c>
      <c r="L298" s="26" t="s">
        <v>14</v>
      </c>
      <c r="M298" s="26" t="s">
        <v>14</v>
      </c>
      <c r="N298" s="26" t="s">
        <v>14</v>
      </c>
      <c r="O298" s="26" t="s">
        <v>13</v>
      </c>
      <c r="P298" s="26" t="s">
        <v>14</v>
      </c>
      <c r="Q298" s="26" t="s">
        <v>14</v>
      </c>
      <c r="R298" s="26" t="s">
        <v>14</v>
      </c>
      <c r="S298" s="26" t="s">
        <v>14</v>
      </c>
      <c r="T298" s="26" t="s">
        <v>14</v>
      </c>
      <c r="U298" s="26" t="s">
        <v>13</v>
      </c>
      <c r="V298" s="26" t="s">
        <v>14</v>
      </c>
      <c r="W298" s="26" t="s">
        <v>14</v>
      </c>
      <c r="X298" s="26" t="s">
        <v>14</v>
      </c>
      <c r="Y298" s="26" t="s">
        <v>14</v>
      </c>
      <c r="Z298" s="26" t="s">
        <v>13</v>
      </c>
      <c r="AA298" s="26" t="s">
        <v>14</v>
      </c>
      <c r="AB298" s="26" t="s">
        <v>13</v>
      </c>
      <c r="AC298" s="26" t="s">
        <v>14</v>
      </c>
      <c r="AD298" s="26" t="s">
        <v>14</v>
      </c>
      <c r="AE298" s="26" t="s">
        <v>13</v>
      </c>
      <c r="AF298" s="26" t="s">
        <v>13</v>
      </c>
      <c r="AG298" s="26" t="s">
        <v>14</v>
      </c>
      <c r="AH298" s="26" t="s">
        <v>13</v>
      </c>
      <c r="AI298" s="26" t="s">
        <v>14</v>
      </c>
      <c r="AJ298" s="26" t="s">
        <v>13</v>
      </c>
      <c r="AK298" s="26" t="s">
        <v>14</v>
      </c>
      <c r="AL298" s="26" t="s">
        <v>14</v>
      </c>
      <c r="AM298" s="26" t="s">
        <v>14</v>
      </c>
      <c r="AN298" s="26" t="s">
        <v>13</v>
      </c>
      <c r="AO298" s="26" t="s">
        <v>14</v>
      </c>
      <c r="AP298" s="26" t="s">
        <v>14</v>
      </c>
      <c r="AQ298" s="26" t="s">
        <v>14</v>
      </c>
      <c r="AR298" s="26" t="s">
        <v>14</v>
      </c>
      <c r="AS298" s="26" t="s">
        <v>14</v>
      </c>
      <c r="AT298" s="26" t="s">
        <v>14</v>
      </c>
      <c r="AU298" s="26" t="s">
        <v>14</v>
      </c>
      <c r="AV298" s="26" t="s">
        <v>13</v>
      </c>
      <c r="AW298" s="26" t="s">
        <v>14</v>
      </c>
      <c r="AX298" s="26" t="s">
        <v>14</v>
      </c>
      <c r="AY298" s="26" t="s">
        <v>14</v>
      </c>
      <c r="AZ298" s="26" t="s">
        <v>13</v>
      </c>
      <c r="BA298" s="26" t="s">
        <v>14</v>
      </c>
      <c r="BB298" s="26" t="s">
        <v>14</v>
      </c>
      <c r="BC298" s="26" t="s">
        <v>14</v>
      </c>
      <c r="BD298" s="26" t="s">
        <v>14</v>
      </c>
      <c r="BE298" s="26" t="s">
        <v>14</v>
      </c>
      <c r="BF298" s="26" t="s">
        <v>14</v>
      </c>
      <c r="BG298" s="26" t="s">
        <v>13</v>
      </c>
      <c r="BH298" s="26" t="s">
        <v>13</v>
      </c>
      <c r="BI298" s="26" t="s">
        <v>14</v>
      </c>
    </row>
    <row r="299" spans="1:61">
      <c r="A299" s="26" t="s">
        <v>46</v>
      </c>
      <c r="B299" s="26"/>
      <c r="C299" s="26" t="s">
        <v>12</v>
      </c>
      <c r="D299" s="26" t="s">
        <v>14</v>
      </c>
      <c r="E299" s="26" t="s">
        <v>14</v>
      </c>
      <c r="F299" s="26" t="s">
        <v>13</v>
      </c>
      <c r="G299" s="26" t="s">
        <v>14</v>
      </c>
      <c r="H299" s="26" t="s">
        <v>13</v>
      </c>
      <c r="I299" s="26" t="s">
        <v>14</v>
      </c>
      <c r="J299" s="26" t="s">
        <v>14</v>
      </c>
      <c r="K299" s="26" t="s">
        <v>13</v>
      </c>
      <c r="L299" s="26" t="s">
        <v>14</v>
      </c>
      <c r="M299" s="26" t="s">
        <v>14</v>
      </c>
      <c r="N299" s="26" t="s">
        <v>14</v>
      </c>
      <c r="O299" s="26" t="s">
        <v>14</v>
      </c>
      <c r="P299" s="26" t="s">
        <v>14</v>
      </c>
      <c r="Q299" s="26" t="s">
        <v>14</v>
      </c>
      <c r="R299" s="26" t="s">
        <v>14</v>
      </c>
      <c r="S299" s="26" t="s">
        <v>14</v>
      </c>
      <c r="T299" s="26" t="s">
        <v>14</v>
      </c>
      <c r="U299" s="26" t="s">
        <v>14</v>
      </c>
      <c r="V299" s="26" t="s">
        <v>14</v>
      </c>
      <c r="W299" s="26" t="s">
        <v>14</v>
      </c>
      <c r="X299" s="26" t="s">
        <v>13</v>
      </c>
      <c r="Y299" s="26" t="s">
        <v>14</v>
      </c>
      <c r="Z299" s="26" t="s">
        <v>14</v>
      </c>
      <c r="AA299" s="26" t="s">
        <v>14</v>
      </c>
      <c r="AB299" s="26" t="s">
        <v>14</v>
      </c>
      <c r="AC299" s="26" t="s">
        <v>14</v>
      </c>
      <c r="AD299" s="26" t="s">
        <v>13</v>
      </c>
      <c r="AE299" s="26" t="s">
        <v>13</v>
      </c>
      <c r="AF299" s="26" t="s">
        <v>14</v>
      </c>
      <c r="AG299" s="26" t="s">
        <v>13</v>
      </c>
      <c r="AH299" s="26" t="s">
        <v>14</v>
      </c>
      <c r="AI299" s="26" t="s">
        <v>13</v>
      </c>
      <c r="AJ299" s="26" t="s">
        <v>14</v>
      </c>
      <c r="AK299" s="26" t="s">
        <v>13</v>
      </c>
      <c r="AL299" s="26" t="s">
        <v>14</v>
      </c>
      <c r="AM299" s="26" t="s">
        <v>14</v>
      </c>
      <c r="AN299" s="26" t="s">
        <v>14</v>
      </c>
      <c r="AO299" s="26" t="s">
        <v>14</v>
      </c>
      <c r="AP299" s="26" t="s">
        <v>14</v>
      </c>
      <c r="AQ299" s="26" t="s">
        <v>14</v>
      </c>
      <c r="AR299" s="26" t="s">
        <v>14</v>
      </c>
      <c r="AS299" s="26" t="s">
        <v>14</v>
      </c>
      <c r="AT299" s="26" t="s">
        <v>14</v>
      </c>
      <c r="AU299" s="26" t="s">
        <v>14</v>
      </c>
      <c r="AV299" s="26" t="s">
        <v>14</v>
      </c>
      <c r="AW299" s="26" t="s">
        <v>14</v>
      </c>
      <c r="AX299" s="26" t="s">
        <v>14</v>
      </c>
      <c r="AY299" s="26" t="s">
        <v>14</v>
      </c>
      <c r="AZ299" s="26" t="s">
        <v>14</v>
      </c>
      <c r="BA299" s="26" t="s">
        <v>14</v>
      </c>
      <c r="BB299" s="26" t="s">
        <v>14</v>
      </c>
      <c r="BC299" s="26" t="s">
        <v>14</v>
      </c>
      <c r="BD299" s="26" t="s">
        <v>13</v>
      </c>
      <c r="BE299" s="26" t="s">
        <v>13</v>
      </c>
      <c r="BF299" s="26" t="s">
        <v>14</v>
      </c>
      <c r="BG299" s="26" t="s">
        <v>14</v>
      </c>
      <c r="BH299" s="26" t="s">
        <v>14</v>
      </c>
      <c r="BI299" s="26" t="s">
        <v>14</v>
      </c>
    </row>
    <row r="300" spans="1:61">
      <c r="A300" s="26" t="s">
        <v>47</v>
      </c>
      <c r="B300" s="26"/>
      <c r="C300" s="26" t="s">
        <v>15</v>
      </c>
      <c r="D300" s="26" t="s">
        <v>14</v>
      </c>
      <c r="E300" s="26" t="s">
        <v>13</v>
      </c>
      <c r="F300" s="26" t="s">
        <v>14</v>
      </c>
      <c r="G300" s="26" t="s">
        <v>14</v>
      </c>
      <c r="H300" s="26" t="s">
        <v>14</v>
      </c>
      <c r="I300" s="26" t="s">
        <v>14</v>
      </c>
      <c r="J300" s="26" t="s">
        <v>13</v>
      </c>
      <c r="K300" s="26" t="s">
        <v>14</v>
      </c>
      <c r="L300" s="26" t="s">
        <v>14</v>
      </c>
      <c r="M300" s="26" t="s">
        <v>14</v>
      </c>
      <c r="N300" s="26" t="s">
        <v>14</v>
      </c>
      <c r="O300" s="26" t="s">
        <v>13</v>
      </c>
      <c r="P300" s="26" t="s">
        <v>14</v>
      </c>
      <c r="Q300" s="26" t="s">
        <v>14</v>
      </c>
      <c r="R300" s="26" t="s">
        <v>14</v>
      </c>
      <c r="S300" s="26" t="s">
        <v>14</v>
      </c>
      <c r="T300" s="26" t="s">
        <v>14</v>
      </c>
      <c r="U300" s="26" t="s">
        <v>13</v>
      </c>
      <c r="V300" s="26" t="s">
        <v>14</v>
      </c>
      <c r="W300" s="26" t="s">
        <v>14</v>
      </c>
      <c r="X300" s="26" t="s">
        <v>14</v>
      </c>
      <c r="Y300" s="26" t="s">
        <v>14</v>
      </c>
      <c r="Z300" s="26" t="s">
        <v>13</v>
      </c>
      <c r="AA300" s="26" t="s">
        <v>14</v>
      </c>
      <c r="AB300" s="26" t="s">
        <v>13</v>
      </c>
      <c r="AC300" s="26" t="s">
        <v>14</v>
      </c>
      <c r="AD300" s="26" t="s">
        <v>14</v>
      </c>
      <c r="AE300" s="26" t="s">
        <v>13</v>
      </c>
      <c r="AF300" s="26" t="s">
        <v>13</v>
      </c>
      <c r="AG300" s="26" t="s">
        <v>14</v>
      </c>
      <c r="AH300" s="26" t="s">
        <v>13</v>
      </c>
      <c r="AI300" s="26" t="s">
        <v>14</v>
      </c>
      <c r="AJ300" s="26" t="s">
        <v>13</v>
      </c>
      <c r="AK300" s="26" t="s">
        <v>14</v>
      </c>
      <c r="AL300" s="26" t="s">
        <v>14</v>
      </c>
      <c r="AM300" s="26" t="s">
        <v>14</v>
      </c>
      <c r="AN300" s="26" t="s">
        <v>13</v>
      </c>
      <c r="AO300" s="26" t="s">
        <v>14</v>
      </c>
      <c r="AP300" s="26" t="s">
        <v>14</v>
      </c>
      <c r="AQ300" s="26" t="s">
        <v>14</v>
      </c>
      <c r="AR300" s="26" t="s">
        <v>14</v>
      </c>
      <c r="AS300" s="26" t="s">
        <v>14</v>
      </c>
      <c r="AT300" s="26" t="s">
        <v>14</v>
      </c>
      <c r="AU300" s="26" t="s">
        <v>14</v>
      </c>
      <c r="AV300" s="26" t="s">
        <v>13</v>
      </c>
      <c r="AW300" s="26" t="s">
        <v>14</v>
      </c>
      <c r="AX300" s="26" t="s">
        <v>14</v>
      </c>
      <c r="AY300" s="26" t="s">
        <v>14</v>
      </c>
      <c r="AZ300" s="26" t="s">
        <v>13</v>
      </c>
      <c r="BA300" s="26" t="s">
        <v>14</v>
      </c>
      <c r="BB300" s="26" t="s">
        <v>14</v>
      </c>
      <c r="BC300" s="26" t="s">
        <v>14</v>
      </c>
      <c r="BD300" s="26" t="s">
        <v>14</v>
      </c>
      <c r="BE300" s="26" t="s">
        <v>14</v>
      </c>
      <c r="BF300" s="26" t="s">
        <v>14</v>
      </c>
      <c r="BG300" s="26" t="s">
        <v>13</v>
      </c>
      <c r="BH300" s="26" t="s">
        <v>13</v>
      </c>
      <c r="BI300" s="26" t="s">
        <v>14</v>
      </c>
    </row>
    <row r="301" spans="1:61">
      <c r="A301" s="26" t="s">
        <v>48</v>
      </c>
      <c r="B301" s="26"/>
      <c r="C301" s="26" t="s">
        <v>12</v>
      </c>
      <c r="D301" s="26" t="s">
        <v>14</v>
      </c>
      <c r="E301" s="26" t="s">
        <v>14</v>
      </c>
      <c r="F301" s="26" t="s">
        <v>13</v>
      </c>
      <c r="G301" s="26" t="s">
        <v>14</v>
      </c>
      <c r="H301" s="26" t="s">
        <v>14</v>
      </c>
      <c r="I301" s="26" t="s">
        <v>14</v>
      </c>
      <c r="J301" s="26" t="s">
        <v>14</v>
      </c>
      <c r="K301" s="26" t="s">
        <v>13</v>
      </c>
      <c r="L301" s="26" t="s">
        <v>14</v>
      </c>
      <c r="M301" s="26" t="s">
        <v>14</v>
      </c>
      <c r="N301" s="26" t="s">
        <v>14</v>
      </c>
      <c r="O301" s="26" t="s">
        <v>14</v>
      </c>
      <c r="P301" s="26" t="s">
        <v>14</v>
      </c>
      <c r="Q301" s="26" t="s">
        <v>14</v>
      </c>
      <c r="R301" s="26" t="s">
        <v>14</v>
      </c>
      <c r="S301" s="26" t="s">
        <v>14</v>
      </c>
      <c r="T301" s="26" t="s">
        <v>13</v>
      </c>
      <c r="U301" s="26" t="s">
        <v>14</v>
      </c>
      <c r="V301" s="26" t="s">
        <v>13</v>
      </c>
      <c r="W301" s="26" t="s">
        <v>14</v>
      </c>
      <c r="X301" s="26" t="s">
        <v>14</v>
      </c>
      <c r="Y301" s="26" t="s">
        <v>14</v>
      </c>
      <c r="Z301" s="26" t="s">
        <v>14</v>
      </c>
      <c r="AA301" s="26" t="s">
        <v>14</v>
      </c>
      <c r="AB301" s="26" t="s">
        <v>14</v>
      </c>
      <c r="AC301" s="26" t="s">
        <v>14</v>
      </c>
      <c r="AD301" s="26" t="s">
        <v>13</v>
      </c>
      <c r="AE301" s="26" t="s">
        <v>13</v>
      </c>
      <c r="AF301" s="26" t="s">
        <v>14</v>
      </c>
      <c r="AG301" s="26" t="s">
        <v>13</v>
      </c>
      <c r="AH301" s="26" t="s">
        <v>14</v>
      </c>
      <c r="AI301" s="26" t="s">
        <v>13</v>
      </c>
      <c r="AJ301" s="26" t="s">
        <v>13</v>
      </c>
      <c r="AK301" s="26" t="s">
        <v>13</v>
      </c>
      <c r="AL301" s="26" t="s">
        <v>14</v>
      </c>
      <c r="AM301" s="26" t="s">
        <v>14</v>
      </c>
      <c r="AN301" s="26" t="s">
        <v>14</v>
      </c>
      <c r="AO301" s="26" t="s">
        <v>14</v>
      </c>
      <c r="AP301" s="26" t="s">
        <v>14</v>
      </c>
      <c r="AQ301" s="26" t="s">
        <v>14</v>
      </c>
      <c r="AR301" s="26" t="s">
        <v>14</v>
      </c>
      <c r="AS301" s="26" t="s">
        <v>14</v>
      </c>
      <c r="AT301" s="26" t="s">
        <v>14</v>
      </c>
      <c r="AU301" s="26" t="s">
        <v>14</v>
      </c>
      <c r="AV301" s="26" t="s">
        <v>14</v>
      </c>
      <c r="AW301" s="26" t="s">
        <v>14</v>
      </c>
      <c r="AX301" s="26" t="s">
        <v>14</v>
      </c>
      <c r="AY301" s="26" t="s">
        <v>14</v>
      </c>
      <c r="AZ301" s="26" t="s">
        <v>14</v>
      </c>
      <c r="BA301" s="26" t="s">
        <v>14</v>
      </c>
      <c r="BB301" s="26" t="s">
        <v>14</v>
      </c>
      <c r="BC301" s="26" t="s">
        <v>14</v>
      </c>
      <c r="BD301" s="26" t="s">
        <v>13</v>
      </c>
      <c r="BE301" s="26" t="s">
        <v>13</v>
      </c>
      <c r="BF301" s="26" t="s">
        <v>14</v>
      </c>
      <c r="BG301" s="26" t="s">
        <v>14</v>
      </c>
      <c r="BH301" s="26" t="s">
        <v>14</v>
      </c>
      <c r="BI301" s="26" t="s">
        <v>14</v>
      </c>
    </row>
    <row r="302" spans="1:61">
      <c r="A302" s="26" t="s">
        <v>49</v>
      </c>
      <c r="B302" s="26"/>
      <c r="C302" s="26" t="s">
        <v>15</v>
      </c>
      <c r="D302" s="26" t="s">
        <v>14</v>
      </c>
      <c r="E302" s="26" t="s">
        <v>14</v>
      </c>
      <c r="F302" s="26" t="s">
        <v>14</v>
      </c>
      <c r="G302" s="26" t="s">
        <v>13</v>
      </c>
      <c r="H302" s="26" t="s">
        <v>14</v>
      </c>
      <c r="I302" s="26" t="s">
        <v>14</v>
      </c>
      <c r="J302" s="26" t="s">
        <v>13</v>
      </c>
      <c r="K302" s="26" t="s">
        <v>14</v>
      </c>
      <c r="L302" s="26" t="s">
        <v>14</v>
      </c>
      <c r="M302" s="26" t="s">
        <v>14</v>
      </c>
      <c r="N302" s="26" t="s">
        <v>14</v>
      </c>
      <c r="O302" s="26" t="s">
        <v>13</v>
      </c>
      <c r="P302" s="26" t="s">
        <v>14</v>
      </c>
      <c r="Q302" s="26" t="s">
        <v>14</v>
      </c>
      <c r="R302" s="26" t="s">
        <v>14</v>
      </c>
      <c r="S302" s="26" t="s">
        <v>14</v>
      </c>
      <c r="T302" s="26" t="s">
        <v>14</v>
      </c>
      <c r="U302" s="26" t="s">
        <v>13</v>
      </c>
      <c r="V302" s="26" t="s">
        <v>14</v>
      </c>
      <c r="W302" s="26" t="s">
        <v>13</v>
      </c>
      <c r="X302" s="26" t="s">
        <v>14</v>
      </c>
      <c r="Y302" s="26" t="s">
        <v>14</v>
      </c>
      <c r="Z302" s="26" t="s">
        <v>14</v>
      </c>
      <c r="AA302" s="26" t="s">
        <v>14</v>
      </c>
      <c r="AB302" s="26" t="s">
        <v>13</v>
      </c>
      <c r="AC302" s="26" t="s">
        <v>14</v>
      </c>
      <c r="AD302" s="26" t="s">
        <v>14</v>
      </c>
      <c r="AE302" s="26" t="s">
        <v>13</v>
      </c>
      <c r="AF302" s="26" t="s">
        <v>13</v>
      </c>
      <c r="AG302" s="26" t="s">
        <v>14</v>
      </c>
      <c r="AH302" s="26" t="s">
        <v>13</v>
      </c>
      <c r="AI302" s="26" t="s">
        <v>13</v>
      </c>
      <c r="AJ302" s="26" t="s">
        <v>13</v>
      </c>
      <c r="AK302" s="26" t="s">
        <v>14</v>
      </c>
      <c r="AL302" s="26" t="s">
        <v>14</v>
      </c>
      <c r="AM302" s="26" t="s">
        <v>14</v>
      </c>
      <c r="AN302" s="26" t="s">
        <v>13</v>
      </c>
      <c r="AO302" s="26" t="s">
        <v>14</v>
      </c>
      <c r="AP302" s="26" t="s">
        <v>14</v>
      </c>
      <c r="AQ302" s="26" t="s">
        <v>14</v>
      </c>
      <c r="AR302" s="26" t="s">
        <v>14</v>
      </c>
      <c r="AS302" s="26" t="s">
        <v>14</v>
      </c>
      <c r="AT302" s="26" t="s">
        <v>14</v>
      </c>
      <c r="AU302" s="26" t="s">
        <v>14</v>
      </c>
      <c r="AV302" s="26" t="s">
        <v>14</v>
      </c>
      <c r="AW302" s="26" t="s">
        <v>14</v>
      </c>
      <c r="AX302" s="26" t="s">
        <v>14</v>
      </c>
      <c r="AY302" s="26" t="s">
        <v>14</v>
      </c>
      <c r="AZ302" s="26" t="s">
        <v>14</v>
      </c>
      <c r="BA302" s="26" t="s">
        <v>14</v>
      </c>
      <c r="BB302" s="26" t="s">
        <v>14</v>
      </c>
      <c r="BC302" s="26" t="s">
        <v>14</v>
      </c>
      <c r="BD302" s="26" t="s">
        <v>14</v>
      </c>
      <c r="BE302" s="26" t="s">
        <v>14</v>
      </c>
      <c r="BF302" s="26" t="s">
        <v>14</v>
      </c>
      <c r="BG302" s="26" t="s">
        <v>13</v>
      </c>
      <c r="BH302" s="26" t="s">
        <v>14</v>
      </c>
      <c r="BI302" s="26" t="s">
        <v>14</v>
      </c>
    </row>
    <row r="303" spans="1:61">
      <c r="A303" s="26" t="s">
        <v>50</v>
      </c>
      <c r="B303" s="26"/>
      <c r="C303" s="26" t="s">
        <v>12</v>
      </c>
      <c r="D303" s="26" t="s">
        <v>14</v>
      </c>
      <c r="E303" s="26" t="s">
        <v>14</v>
      </c>
      <c r="F303" s="26" t="s">
        <v>13</v>
      </c>
      <c r="G303" s="26" t="s">
        <v>14</v>
      </c>
      <c r="H303" s="26" t="s">
        <v>14</v>
      </c>
      <c r="I303" s="26" t="s">
        <v>14</v>
      </c>
      <c r="J303" s="26" t="s">
        <v>14</v>
      </c>
      <c r="K303" s="26" t="s">
        <v>13</v>
      </c>
      <c r="L303" s="26" t="s">
        <v>14</v>
      </c>
      <c r="M303" s="26" t="s">
        <v>14</v>
      </c>
      <c r="N303" s="26" t="s">
        <v>14</v>
      </c>
      <c r="O303" s="26" t="s">
        <v>14</v>
      </c>
      <c r="P303" s="26" t="s">
        <v>14</v>
      </c>
      <c r="Q303" s="26" t="s">
        <v>14</v>
      </c>
      <c r="R303" s="26" t="s">
        <v>14</v>
      </c>
      <c r="S303" s="26" t="s">
        <v>14</v>
      </c>
      <c r="T303" s="26" t="s">
        <v>14</v>
      </c>
      <c r="U303" s="26" t="s">
        <v>14</v>
      </c>
      <c r="V303" s="26" t="s">
        <v>14</v>
      </c>
      <c r="W303" s="26" t="s">
        <v>14</v>
      </c>
      <c r="X303" s="26" t="s">
        <v>14</v>
      </c>
      <c r="Y303" s="26" t="s">
        <v>14</v>
      </c>
      <c r="Z303" s="26" t="s">
        <v>14</v>
      </c>
      <c r="AA303" s="26" t="s">
        <v>14</v>
      </c>
      <c r="AB303" s="26" t="s">
        <v>14</v>
      </c>
      <c r="AC303" s="26" t="s">
        <v>14</v>
      </c>
      <c r="AD303" s="26" t="s">
        <v>13</v>
      </c>
      <c r="AE303" s="26" t="s">
        <v>13</v>
      </c>
      <c r="AF303" s="26" t="s">
        <v>14</v>
      </c>
      <c r="AG303" s="26" t="s">
        <v>13</v>
      </c>
      <c r="AH303" s="26" t="s">
        <v>14</v>
      </c>
      <c r="AI303" s="26" t="s">
        <v>13</v>
      </c>
      <c r="AJ303" s="26" t="s">
        <v>14</v>
      </c>
      <c r="AK303" s="26" t="s">
        <v>13</v>
      </c>
      <c r="AL303" s="26" t="s">
        <v>14</v>
      </c>
      <c r="AM303" s="26" t="s">
        <v>14</v>
      </c>
      <c r="AN303" s="26" t="s">
        <v>14</v>
      </c>
      <c r="AO303" s="26" t="s">
        <v>14</v>
      </c>
      <c r="AP303" s="26" t="s">
        <v>14</v>
      </c>
      <c r="AQ303" s="26" t="s">
        <v>14</v>
      </c>
      <c r="AR303" s="26" t="s">
        <v>14</v>
      </c>
      <c r="AS303" s="26" t="s">
        <v>14</v>
      </c>
      <c r="AT303" s="26" t="s">
        <v>14</v>
      </c>
      <c r="AU303" s="26" t="s">
        <v>14</v>
      </c>
      <c r="AV303" s="26" t="s">
        <v>14</v>
      </c>
      <c r="AW303" s="26" t="s">
        <v>14</v>
      </c>
      <c r="AX303" s="26" t="s">
        <v>14</v>
      </c>
      <c r="AY303" s="26" t="s">
        <v>14</v>
      </c>
      <c r="AZ303" s="26" t="s">
        <v>14</v>
      </c>
      <c r="BA303" s="26" t="s">
        <v>14</v>
      </c>
      <c r="BB303" s="26" t="s">
        <v>14</v>
      </c>
      <c r="BC303" s="26" t="s">
        <v>14</v>
      </c>
      <c r="BD303" s="26" t="s">
        <v>13</v>
      </c>
      <c r="BE303" s="26" t="s">
        <v>13</v>
      </c>
      <c r="BF303" s="26" t="s">
        <v>14</v>
      </c>
      <c r="BG303" s="26" t="s">
        <v>14</v>
      </c>
      <c r="BH303" s="26" t="s">
        <v>14</v>
      </c>
      <c r="BI303" s="26" t="s">
        <v>14</v>
      </c>
    </row>
    <row r="304" spans="1:61">
      <c r="A304" s="26" t="s">
        <v>51</v>
      </c>
      <c r="B304" s="26"/>
      <c r="C304" s="26" t="s">
        <v>15</v>
      </c>
      <c r="D304" s="26" t="s">
        <v>14</v>
      </c>
      <c r="E304" s="26" t="s">
        <v>14</v>
      </c>
      <c r="F304" s="26" t="s">
        <v>14</v>
      </c>
      <c r="G304" s="26" t="s">
        <v>14</v>
      </c>
      <c r="H304" s="26" t="s">
        <v>14</v>
      </c>
      <c r="I304" s="26" t="s">
        <v>14</v>
      </c>
      <c r="J304" s="26" t="s">
        <v>14</v>
      </c>
      <c r="K304" s="26" t="s">
        <v>14</v>
      </c>
      <c r="L304" s="26" t="s">
        <v>14</v>
      </c>
      <c r="M304" s="26" t="s">
        <v>14</v>
      </c>
      <c r="N304" s="26" t="s">
        <v>14</v>
      </c>
      <c r="O304" s="26" t="s">
        <v>14</v>
      </c>
      <c r="P304" s="26" t="s">
        <v>14</v>
      </c>
      <c r="Q304" s="26" t="s">
        <v>14</v>
      </c>
      <c r="R304" s="26" t="s">
        <v>14</v>
      </c>
      <c r="S304" s="26" t="s">
        <v>14</v>
      </c>
      <c r="T304" s="26" t="s">
        <v>14</v>
      </c>
      <c r="U304" s="26" t="s">
        <v>14</v>
      </c>
      <c r="V304" s="26" t="s">
        <v>14</v>
      </c>
      <c r="W304" s="26" t="s">
        <v>14</v>
      </c>
      <c r="X304" s="26" t="s">
        <v>14</v>
      </c>
      <c r="Y304" s="26" t="s">
        <v>14</v>
      </c>
      <c r="Z304" s="26" t="s">
        <v>14</v>
      </c>
      <c r="AA304" s="26" t="s">
        <v>14</v>
      </c>
      <c r="AB304" s="26" t="s">
        <v>14</v>
      </c>
      <c r="AC304" s="26" t="s">
        <v>14</v>
      </c>
      <c r="AD304" s="26" t="s">
        <v>14</v>
      </c>
      <c r="AE304" s="26" t="s">
        <v>14</v>
      </c>
      <c r="AF304" s="26" t="s">
        <v>14</v>
      </c>
      <c r="AG304" s="26" t="s">
        <v>14</v>
      </c>
      <c r="AH304" s="26" t="s">
        <v>14</v>
      </c>
      <c r="AI304" s="26" t="s">
        <v>14</v>
      </c>
      <c r="AJ304" s="26" t="s">
        <v>14</v>
      </c>
      <c r="AK304" s="26" t="s">
        <v>14</v>
      </c>
      <c r="AL304" s="26" t="s">
        <v>13</v>
      </c>
      <c r="AM304" s="26" t="s">
        <v>13</v>
      </c>
      <c r="AN304" s="26" t="s">
        <v>14</v>
      </c>
      <c r="AO304" s="26" t="s">
        <v>13</v>
      </c>
      <c r="AP304" s="26" t="s">
        <v>13</v>
      </c>
      <c r="AQ304" s="26" t="s">
        <v>13</v>
      </c>
      <c r="AR304" s="26" t="s">
        <v>14</v>
      </c>
      <c r="AS304" s="26" t="s">
        <v>14</v>
      </c>
      <c r="AT304" s="26" t="s">
        <v>14</v>
      </c>
      <c r="AU304" s="26" t="s">
        <v>14</v>
      </c>
      <c r="AV304" s="26" t="s">
        <v>14</v>
      </c>
      <c r="AW304" s="26" t="s">
        <v>14</v>
      </c>
      <c r="AX304" s="26" t="s">
        <v>14</v>
      </c>
      <c r="AY304" s="26" t="s">
        <v>14</v>
      </c>
      <c r="AZ304" s="26" t="s">
        <v>14</v>
      </c>
      <c r="BA304" s="26" t="s">
        <v>14</v>
      </c>
      <c r="BB304" s="26" t="s">
        <v>14</v>
      </c>
      <c r="BC304" s="26" t="s">
        <v>14</v>
      </c>
      <c r="BD304" s="26" t="s">
        <v>14</v>
      </c>
      <c r="BE304" s="26" t="s">
        <v>14</v>
      </c>
      <c r="BF304" s="26" t="s">
        <v>14</v>
      </c>
      <c r="BG304" s="26" t="s">
        <v>14</v>
      </c>
      <c r="BH304" s="26" t="s">
        <v>14</v>
      </c>
      <c r="BI304" s="26" t="s">
        <v>14</v>
      </c>
    </row>
    <row r="305" spans="1:61">
      <c r="A305" s="26" t="s">
        <v>52</v>
      </c>
      <c r="B305" s="26"/>
      <c r="C305" s="26" t="s">
        <v>15</v>
      </c>
      <c r="D305" s="26" t="s">
        <v>14</v>
      </c>
      <c r="E305" s="26" t="s">
        <v>14</v>
      </c>
      <c r="F305" s="26" t="s">
        <v>14</v>
      </c>
      <c r="G305" s="26" t="s">
        <v>14</v>
      </c>
      <c r="H305" s="26" t="s">
        <v>14</v>
      </c>
      <c r="I305" s="26" t="s">
        <v>14</v>
      </c>
      <c r="J305" s="26" t="s">
        <v>14</v>
      </c>
      <c r="K305" s="26" t="s">
        <v>14</v>
      </c>
      <c r="L305" s="26" t="s">
        <v>14</v>
      </c>
      <c r="M305" s="26" t="s">
        <v>14</v>
      </c>
      <c r="N305" s="26" t="s">
        <v>13</v>
      </c>
      <c r="O305" s="26" t="s">
        <v>14</v>
      </c>
      <c r="P305" s="26" t="s">
        <v>14</v>
      </c>
      <c r="Q305" s="26" t="s">
        <v>14</v>
      </c>
      <c r="R305" s="26" t="s">
        <v>14</v>
      </c>
      <c r="S305" s="26" t="s">
        <v>13</v>
      </c>
      <c r="T305" s="26" t="s">
        <v>13</v>
      </c>
      <c r="U305" s="26" t="s">
        <v>14</v>
      </c>
      <c r="V305" s="26" t="s">
        <v>14</v>
      </c>
      <c r="W305" s="26" t="s">
        <v>14</v>
      </c>
      <c r="X305" s="26" t="s">
        <v>14</v>
      </c>
      <c r="Y305" s="26" t="s">
        <v>14</v>
      </c>
      <c r="Z305" s="26" t="s">
        <v>14</v>
      </c>
      <c r="AA305" s="26" t="s">
        <v>14</v>
      </c>
      <c r="AB305" s="26" t="s">
        <v>14</v>
      </c>
      <c r="AC305" s="26" t="s">
        <v>14</v>
      </c>
      <c r="AD305" s="26" t="s">
        <v>14</v>
      </c>
      <c r="AE305" s="26" t="s">
        <v>14</v>
      </c>
      <c r="AF305" s="26" t="s">
        <v>14</v>
      </c>
      <c r="AG305" s="26" t="s">
        <v>14</v>
      </c>
      <c r="AH305" s="26" t="s">
        <v>14</v>
      </c>
      <c r="AI305" s="26" t="s">
        <v>14</v>
      </c>
      <c r="AJ305" s="26" t="s">
        <v>14</v>
      </c>
      <c r="AK305" s="26" t="s">
        <v>14</v>
      </c>
      <c r="AL305" s="26" t="s">
        <v>13</v>
      </c>
      <c r="AM305" s="26" t="s">
        <v>13</v>
      </c>
      <c r="AN305" s="26" t="s">
        <v>14</v>
      </c>
      <c r="AO305" s="26" t="s">
        <v>13</v>
      </c>
      <c r="AP305" s="26" t="s">
        <v>13</v>
      </c>
      <c r="AQ305" s="26" t="s">
        <v>13</v>
      </c>
      <c r="AR305" s="26" t="s">
        <v>14</v>
      </c>
      <c r="AS305" s="26" t="s">
        <v>14</v>
      </c>
      <c r="AT305" s="26" t="s">
        <v>14</v>
      </c>
      <c r="AU305" s="26" t="s">
        <v>14</v>
      </c>
      <c r="AV305" s="26" t="s">
        <v>14</v>
      </c>
      <c r="AW305" s="26" t="s">
        <v>14</v>
      </c>
      <c r="AX305" s="26" t="s">
        <v>14</v>
      </c>
      <c r="AY305" s="26" t="s">
        <v>14</v>
      </c>
      <c r="AZ305" s="26" t="s">
        <v>14</v>
      </c>
      <c r="BA305" s="26" t="s">
        <v>14</v>
      </c>
      <c r="BB305" s="26" t="s">
        <v>14</v>
      </c>
      <c r="BC305" s="26" t="s">
        <v>14</v>
      </c>
      <c r="BD305" s="26" t="s">
        <v>14</v>
      </c>
      <c r="BE305" s="26" t="s">
        <v>14</v>
      </c>
      <c r="BF305" s="26" t="s">
        <v>14</v>
      </c>
      <c r="BG305" s="26" t="s">
        <v>14</v>
      </c>
      <c r="BH305" s="26" t="s">
        <v>14</v>
      </c>
      <c r="BI305" s="26" t="s">
        <v>14</v>
      </c>
    </row>
    <row r="306" spans="1:61">
      <c r="A306" s="26" t="s">
        <v>53</v>
      </c>
      <c r="B306" s="26"/>
      <c r="C306" s="26" t="s">
        <v>15</v>
      </c>
      <c r="D306" s="26" t="s">
        <v>14</v>
      </c>
      <c r="E306" s="26" t="s">
        <v>13</v>
      </c>
      <c r="F306" s="26" t="s">
        <v>14</v>
      </c>
      <c r="G306" s="26" t="s">
        <v>14</v>
      </c>
      <c r="H306" s="26" t="s">
        <v>14</v>
      </c>
      <c r="I306" s="26" t="s">
        <v>14</v>
      </c>
      <c r="J306" s="26" t="s">
        <v>13</v>
      </c>
      <c r="K306" s="26" t="s">
        <v>14</v>
      </c>
      <c r="L306" s="26" t="s">
        <v>14</v>
      </c>
      <c r="M306" s="26" t="s">
        <v>14</v>
      </c>
      <c r="N306" s="26" t="s">
        <v>14</v>
      </c>
      <c r="O306" s="26" t="s">
        <v>13</v>
      </c>
      <c r="P306" s="26" t="s">
        <v>14</v>
      </c>
      <c r="Q306" s="26" t="s">
        <v>14</v>
      </c>
      <c r="R306" s="26" t="s">
        <v>14</v>
      </c>
      <c r="S306" s="26" t="s">
        <v>14</v>
      </c>
      <c r="T306" s="26" t="s">
        <v>14</v>
      </c>
      <c r="U306" s="26" t="s">
        <v>13</v>
      </c>
      <c r="V306" s="26" t="s">
        <v>14</v>
      </c>
      <c r="W306" s="26" t="s">
        <v>14</v>
      </c>
      <c r="X306" s="26" t="s">
        <v>14</v>
      </c>
      <c r="Y306" s="26" t="s">
        <v>14</v>
      </c>
      <c r="Z306" s="26" t="s">
        <v>13</v>
      </c>
      <c r="AA306" s="26" t="s">
        <v>14</v>
      </c>
      <c r="AB306" s="26" t="s">
        <v>13</v>
      </c>
      <c r="AC306" s="26" t="s">
        <v>14</v>
      </c>
      <c r="AD306" s="26" t="s">
        <v>14</v>
      </c>
      <c r="AE306" s="26" t="s">
        <v>13</v>
      </c>
      <c r="AF306" s="26" t="s">
        <v>13</v>
      </c>
      <c r="AG306" s="26" t="s">
        <v>14</v>
      </c>
      <c r="AH306" s="26" t="s">
        <v>13</v>
      </c>
      <c r="AI306" s="26" t="s">
        <v>14</v>
      </c>
      <c r="AJ306" s="26" t="s">
        <v>13</v>
      </c>
      <c r="AK306" s="26" t="s">
        <v>14</v>
      </c>
      <c r="AL306" s="26" t="s">
        <v>14</v>
      </c>
      <c r="AM306" s="26" t="s">
        <v>14</v>
      </c>
      <c r="AN306" s="26" t="s">
        <v>13</v>
      </c>
      <c r="AO306" s="26" t="s">
        <v>14</v>
      </c>
      <c r="AP306" s="26" t="s">
        <v>14</v>
      </c>
      <c r="AQ306" s="26" t="s">
        <v>14</v>
      </c>
      <c r="AR306" s="26" t="s">
        <v>14</v>
      </c>
      <c r="AS306" s="26" t="s">
        <v>14</v>
      </c>
      <c r="AT306" s="26" t="s">
        <v>14</v>
      </c>
      <c r="AU306" s="26" t="s">
        <v>14</v>
      </c>
      <c r="AV306" s="26" t="s">
        <v>13</v>
      </c>
      <c r="AW306" s="26" t="s">
        <v>14</v>
      </c>
      <c r="AX306" s="26" t="s">
        <v>14</v>
      </c>
      <c r="AY306" s="26" t="s">
        <v>14</v>
      </c>
      <c r="AZ306" s="26" t="s">
        <v>13</v>
      </c>
      <c r="BA306" s="26" t="s">
        <v>14</v>
      </c>
      <c r="BB306" s="26" t="s">
        <v>14</v>
      </c>
      <c r="BC306" s="26" t="s">
        <v>14</v>
      </c>
      <c r="BD306" s="26" t="s">
        <v>14</v>
      </c>
      <c r="BE306" s="26" t="s">
        <v>14</v>
      </c>
      <c r="BF306" s="26" t="s">
        <v>14</v>
      </c>
      <c r="BG306" s="26" t="s">
        <v>13</v>
      </c>
      <c r="BH306" s="26" t="s">
        <v>13</v>
      </c>
      <c r="BI306" s="26" t="s">
        <v>14</v>
      </c>
    </row>
    <row r="307" spans="1:61">
      <c r="A307" s="26" t="s">
        <v>54</v>
      </c>
      <c r="B307" s="26"/>
      <c r="C307" s="26" t="s">
        <v>15</v>
      </c>
      <c r="D307" s="26" t="s">
        <v>14</v>
      </c>
      <c r="E307" s="26" t="s">
        <v>14</v>
      </c>
      <c r="F307" s="26" t="s">
        <v>14</v>
      </c>
      <c r="G307" s="26" t="s">
        <v>14</v>
      </c>
      <c r="H307" s="26" t="s">
        <v>14</v>
      </c>
      <c r="I307" s="26" t="s">
        <v>14</v>
      </c>
      <c r="J307" s="26" t="s">
        <v>14</v>
      </c>
      <c r="K307" s="26" t="s">
        <v>14</v>
      </c>
      <c r="L307" s="26" t="s">
        <v>14</v>
      </c>
      <c r="M307" s="26" t="s">
        <v>13</v>
      </c>
      <c r="N307" s="26" t="s">
        <v>14</v>
      </c>
      <c r="O307" s="26" t="s">
        <v>14</v>
      </c>
      <c r="P307" s="26" t="s">
        <v>14</v>
      </c>
      <c r="Q307" s="26" t="s">
        <v>14</v>
      </c>
      <c r="R307" s="26" t="s">
        <v>14</v>
      </c>
      <c r="S307" s="26" t="s">
        <v>13</v>
      </c>
      <c r="T307" s="26" t="s">
        <v>13</v>
      </c>
      <c r="U307" s="26" t="s">
        <v>14</v>
      </c>
      <c r="V307" s="26" t="s">
        <v>14</v>
      </c>
      <c r="W307" s="26" t="s">
        <v>13</v>
      </c>
      <c r="X307" s="26" t="s">
        <v>14</v>
      </c>
      <c r="Y307" s="26" t="s">
        <v>14</v>
      </c>
      <c r="Z307" s="26" t="s">
        <v>14</v>
      </c>
      <c r="AA307" s="26" t="s">
        <v>14</v>
      </c>
      <c r="AB307" s="26" t="s">
        <v>14</v>
      </c>
      <c r="AC307" s="26" t="s">
        <v>14</v>
      </c>
      <c r="AD307" s="26" t="s">
        <v>14</v>
      </c>
      <c r="AE307" s="26" t="s">
        <v>14</v>
      </c>
      <c r="AF307" s="26" t="s">
        <v>14</v>
      </c>
      <c r="AG307" s="26" t="s">
        <v>14</v>
      </c>
      <c r="AH307" s="26" t="s">
        <v>14</v>
      </c>
      <c r="AI307" s="26" t="s">
        <v>14</v>
      </c>
      <c r="AJ307" s="26" t="s">
        <v>14</v>
      </c>
      <c r="AK307" s="26" t="s">
        <v>14</v>
      </c>
      <c r="AL307" s="26" t="s">
        <v>13</v>
      </c>
      <c r="AM307" s="26" t="s">
        <v>13</v>
      </c>
      <c r="AN307" s="26" t="s">
        <v>14</v>
      </c>
      <c r="AO307" s="26" t="s">
        <v>13</v>
      </c>
      <c r="AP307" s="26" t="s">
        <v>13</v>
      </c>
      <c r="AQ307" s="26" t="s">
        <v>13</v>
      </c>
      <c r="AR307" s="26" t="s">
        <v>14</v>
      </c>
      <c r="AS307" s="26" t="s">
        <v>14</v>
      </c>
      <c r="AT307" s="26" t="s">
        <v>14</v>
      </c>
      <c r="AU307" s="26" t="s">
        <v>14</v>
      </c>
      <c r="AV307" s="26" t="s">
        <v>14</v>
      </c>
      <c r="AW307" s="26" t="s">
        <v>14</v>
      </c>
      <c r="AX307" s="26" t="s">
        <v>14</v>
      </c>
      <c r="AY307" s="26" t="s">
        <v>14</v>
      </c>
      <c r="AZ307" s="26" t="s">
        <v>14</v>
      </c>
      <c r="BA307" s="26" t="s">
        <v>13</v>
      </c>
      <c r="BB307" s="26" t="s">
        <v>14</v>
      </c>
      <c r="BC307" s="26" t="s">
        <v>14</v>
      </c>
      <c r="BD307" s="26" t="s">
        <v>14</v>
      </c>
      <c r="BE307" s="26" t="s">
        <v>14</v>
      </c>
      <c r="BF307" s="26" t="s">
        <v>14</v>
      </c>
      <c r="BG307" s="26" t="s">
        <v>14</v>
      </c>
      <c r="BH307" s="26" t="s">
        <v>14</v>
      </c>
      <c r="BI307" s="26" t="s">
        <v>14</v>
      </c>
    </row>
    <row r="308" spans="1:61">
      <c r="A308" s="26" t="s">
        <v>55</v>
      </c>
      <c r="B308" s="26"/>
      <c r="C308" s="26" t="s">
        <v>15</v>
      </c>
      <c r="D308" s="26" t="s">
        <v>14</v>
      </c>
      <c r="E308" s="26" t="s">
        <v>14</v>
      </c>
      <c r="F308" s="26" t="s">
        <v>14</v>
      </c>
      <c r="G308" s="26" t="s">
        <v>14</v>
      </c>
      <c r="H308" s="26" t="s">
        <v>14</v>
      </c>
      <c r="I308" s="26" t="s">
        <v>14</v>
      </c>
      <c r="J308" s="26" t="s">
        <v>14</v>
      </c>
      <c r="K308" s="26" t="s">
        <v>14</v>
      </c>
      <c r="L308" s="26" t="s">
        <v>14</v>
      </c>
      <c r="M308" s="26" t="s">
        <v>14</v>
      </c>
      <c r="N308" s="26" t="s">
        <v>14</v>
      </c>
      <c r="O308" s="26" t="s">
        <v>14</v>
      </c>
      <c r="P308" s="26" t="s">
        <v>14</v>
      </c>
      <c r="Q308" s="26" t="s">
        <v>14</v>
      </c>
      <c r="R308" s="26" t="s">
        <v>14</v>
      </c>
      <c r="S308" s="26" t="s">
        <v>14</v>
      </c>
      <c r="T308" s="26" t="s">
        <v>13</v>
      </c>
      <c r="U308" s="26" t="s">
        <v>13</v>
      </c>
      <c r="V308" s="26" t="s">
        <v>13</v>
      </c>
      <c r="W308" s="26" t="s">
        <v>13</v>
      </c>
      <c r="X308" s="26" t="s">
        <v>14</v>
      </c>
      <c r="Y308" s="26" t="s">
        <v>14</v>
      </c>
      <c r="Z308" s="26" t="s">
        <v>14</v>
      </c>
      <c r="AA308" s="26" t="s">
        <v>14</v>
      </c>
      <c r="AB308" s="26" t="s">
        <v>14</v>
      </c>
      <c r="AC308" s="26" t="s">
        <v>14</v>
      </c>
      <c r="AD308" s="26" t="s">
        <v>14</v>
      </c>
      <c r="AE308" s="26" t="s">
        <v>14</v>
      </c>
      <c r="AF308" s="26" t="s">
        <v>14</v>
      </c>
      <c r="AG308" s="26" t="s">
        <v>14</v>
      </c>
      <c r="AH308" s="26" t="s">
        <v>14</v>
      </c>
      <c r="AI308" s="26" t="s">
        <v>14</v>
      </c>
      <c r="AJ308" s="26" t="s">
        <v>14</v>
      </c>
      <c r="AK308" s="26" t="s">
        <v>14</v>
      </c>
      <c r="AL308" s="26" t="s">
        <v>13</v>
      </c>
      <c r="AM308" s="26" t="s">
        <v>13</v>
      </c>
      <c r="AN308" s="26" t="s">
        <v>14</v>
      </c>
      <c r="AO308" s="26" t="s">
        <v>13</v>
      </c>
      <c r="AP308" s="26" t="s">
        <v>13</v>
      </c>
      <c r="AQ308" s="26" t="s">
        <v>13</v>
      </c>
      <c r="AR308" s="26" t="s">
        <v>14</v>
      </c>
      <c r="AS308" s="26" t="s">
        <v>14</v>
      </c>
      <c r="AT308" s="26" t="s">
        <v>14</v>
      </c>
      <c r="AU308" s="26" t="s">
        <v>14</v>
      </c>
      <c r="AV308" s="26" t="s">
        <v>14</v>
      </c>
      <c r="AW308" s="26" t="s">
        <v>14</v>
      </c>
      <c r="AX308" s="26" t="s">
        <v>14</v>
      </c>
      <c r="AY308" s="26" t="s">
        <v>13</v>
      </c>
      <c r="AZ308" s="26" t="s">
        <v>14</v>
      </c>
      <c r="BA308" s="26" t="s">
        <v>14</v>
      </c>
      <c r="BB308" s="26" t="s">
        <v>14</v>
      </c>
      <c r="BC308" s="26" t="s">
        <v>14</v>
      </c>
      <c r="BD308" s="26" t="s">
        <v>14</v>
      </c>
      <c r="BE308" s="26" t="s">
        <v>14</v>
      </c>
      <c r="BF308" s="26" t="s">
        <v>14</v>
      </c>
      <c r="BG308" s="26" t="s">
        <v>14</v>
      </c>
      <c r="BH308" s="26" t="s">
        <v>14</v>
      </c>
      <c r="BI308" s="26" t="s">
        <v>14</v>
      </c>
    </row>
    <row r="309" spans="1:61">
      <c r="A309" s="26" t="s">
        <v>56</v>
      </c>
      <c r="B309" s="26"/>
      <c r="C309" s="26" t="s">
        <v>15</v>
      </c>
      <c r="D309" s="26" t="s">
        <v>14</v>
      </c>
      <c r="E309" s="26" t="s">
        <v>14</v>
      </c>
      <c r="F309" s="26" t="s">
        <v>14</v>
      </c>
      <c r="G309" s="26" t="s">
        <v>14</v>
      </c>
      <c r="H309" s="26" t="s">
        <v>14</v>
      </c>
      <c r="I309" s="26" t="s">
        <v>14</v>
      </c>
      <c r="J309" s="26" t="s">
        <v>14</v>
      </c>
      <c r="K309" s="26" t="s">
        <v>14</v>
      </c>
      <c r="L309" s="26" t="s">
        <v>14</v>
      </c>
      <c r="M309" s="26" t="s">
        <v>14</v>
      </c>
      <c r="N309" s="26" t="s">
        <v>14</v>
      </c>
      <c r="O309" s="26" t="s">
        <v>14</v>
      </c>
      <c r="P309" s="26" t="s">
        <v>14</v>
      </c>
      <c r="Q309" s="26" t="s">
        <v>14</v>
      </c>
      <c r="R309" s="26" t="s">
        <v>14</v>
      </c>
      <c r="S309" s="26" t="s">
        <v>13</v>
      </c>
      <c r="T309" s="26" t="s">
        <v>13</v>
      </c>
      <c r="U309" s="26" t="s">
        <v>14</v>
      </c>
      <c r="V309" s="26" t="s">
        <v>14</v>
      </c>
      <c r="W309" s="26" t="s">
        <v>14</v>
      </c>
      <c r="X309" s="26" t="s">
        <v>14</v>
      </c>
      <c r="Y309" s="26" t="s">
        <v>14</v>
      </c>
      <c r="Z309" s="26" t="s">
        <v>14</v>
      </c>
      <c r="AA309" s="26" t="s">
        <v>14</v>
      </c>
      <c r="AB309" s="26" t="s">
        <v>14</v>
      </c>
      <c r="AC309" s="26" t="s">
        <v>14</v>
      </c>
      <c r="AD309" s="26" t="s">
        <v>14</v>
      </c>
      <c r="AE309" s="26" t="s">
        <v>14</v>
      </c>
      <c r="AF309" s="26" t="s">
        <v>14</v>
      </c>
      <c r="AG309" s="26" t="s">
        <v>14</v>
      </c>
      <c r="AH309" s="26" t="s">
        <v>14</v>
      </c>
      <c r="AI309" s="26" t="s">
        <v>14</v>
      </c>
      <c r="AJ309" s="26" t="s">
        <v>14</v>
      </c>
      <c r="AK309" s="26" t="s">
        <v>14</v>
      </c>
      <c r="AL309" s="26" t="s">
        <v>13</v>
      </c>
      <c r="AM309" s="26" t="s">
        <v>13</v>
      </c>
      <c r="AN309" s="26" t="s">
        <v>14</v>
      </c>
      <c r="AO309" s="26" t="s">
        <v>13</v>
      </c>
      <c r="AP309" s="26" t="s">
        <v>13</v>
      </c>
      <c r="AQ309" s="26" t="s">
        <v>13</v>
      </c>
      <c r="AR309" s="26" t="s">
        <v>14</v>
      </c>
      <c r="AS309" s="26" t="s">
        <v>14</v>
      </c>
      <c r="AT309" s="26" t="s">
        <v>14</v>
      </c>
      <c r="AU309" s="26" t="s">
        <v>14</v>
      </c>
      <c r="AV309" s="26" t="s">
        <v>14</v>
      </c>
      <c r="AW309" s="26" t="s">
        <v>14</v>
      </c>
      <c r="AX309" s="26" t="s">
        <v>14</v>
      </c>
      <c r="AY309" s="26" t="s">
        <v>14</v>
      </c>
      <c r="AZ309" s="26" t="s">
        <v>14</v>
      </c>
      <c r="BA309" s="26" t="s">
        <v>14</v>
      </c>
      <c r="BB309" s="26" t="s">
        <v>14</v>
      </c>
      <c r="BC309" s="26" t="s">
        <v>14</v>
      </c>
      <c r="BD309" s="26" t="s">
        <v>14</v>
      </c>
      <c r="BE309" s="26" t="s">
        <v>14</v>
      </c>
      <c r="BF309" s="26" t="s">
        <v>14</v>
      </c>
      <c r="BG309" s="26" t="s">
        <v>14</v>
      </c>
      <c r="BH309" s="26" t="s">
        <v>14</v>
      </c>
      <c r="BI309" s="26" t="s">
        <v>14</v>
      </c>
    </row>
    <row r="310" spans="1:61">
      <c r="A310" s="26" t="s">
        <v>57</v>
      </c>
      <c r="B310" s="26"/>
      <c r="C310" s="26" t="s">
        <v>15</v>
      </c>
      <c r="D310" s="26" t="s">
        <v>14</v>
      </c>
      <c r="E310" s="26" t="s">
        <v>14</v>
      </c>
      <c r="F310" s="26" t="s">
        <v>14</v>
      </c>
      <c r="G310" s="26" t="s">
        <v>14</v>
      </c>
      <c r="H310" s="26" t="s">
        <v>14</v>
      </c>
      <c r="I310" s="26" t="s">
        <v>14</v>
      </c>
      <c r="J310" s="26" t="s">
        <v>14</v>
      </c>
      <c r="K310" s="26" t="s">
        <v>14</v>
      </c>
      <c r="L310" s="26" t="s">
        <v>14</v>
      </c>
      <c r="M310" s="26" t="s">
        <v>13</v>
      </c>
      <c r="N310" s="26" t="s">
        <v>14</v>
      </c>
      <c r="O310" s="26" t="s">
        <v>14</v>
      </c>
      <c r="P310" s="26" t="s">
        <v>13</v>
      </c>
      <c r="Q310" s="26" t="s">
        <v>14</v>
      </c>
      <c r="R310" s="26" t="s">
        <v>13</v>
      </c>
      <c r="S310" s="26" t="s">
        <v>14</v>
      </c>
      <c r="T310" s="26" t="s">
        <v>14</v>
      </c>
      <c r="U310" s="26" t="s">
        <v>14</v>
      </c>
      <c r="V310" s="26" t="s">
        <v>14</v>
      </c>
      <c r="W310" s="26" t="s">
        <v>14</v>
      </c>
      <c r="X310" s="26" t="s">
        <v>14</v>
      </c>
      <c r="Y310" s="26" t="s">
        <v>14</v>
      </c>
      <c r="Z310" s="26" t="s">
        <v>14</v>
      </c>
      <c r="AA310" s="26" t="s">
        <v>14</v>
      </c>
      <c r="AB310" s="26" t="s">
        <v>14</v>
      </c>
      <c r="AC310" s="26" t="s">
        <v>14</v>
      </c>
      <c r="AD310" s="26" t="s">
        <v>14</v>
      </c>
      <c r="AE310" s="26" t="s">
        <v>14</v>
      </c>
      <c r="AF310" s="26" t="s">
        <v>14</v>
      </c>
      <c r="AG310" s="26" t="s">
        <v>14</v>
      </c>
      <c r="AH310" s="26" t="s">
        <v>14</v>
      </c>
      <c r="AI310" s="26" t="s">
        <v>14</v>
      </c>
      <c r="AJ310" s="26" t="s">
        <v>14</v>
      </c>
      <c r="AK310" s="26" t="s">
        <v>14</v>
      </c>
      <c r="AL310" s="26" t="s">
        <v>14</v>
      </c>
      <c r="AM310" s="26" t="s">
        <v>14</v>
      </c>
      <c r="AN310" s="26" t="s">
        <v>14</v>
      </c>
      <c r="AO310" s="26" t="s">
        <v>14</v>
      </c>
      <c r="AP310" s="26" t="s">
        <v>14</v>
      </c>
      <c r="AQ310" s="26" t="s">
        <v>14</v>
      </c>
      <c r="AR310" s="26" t="s">
        <v>13</v>
      </c>
      <c r="AS310" s="26" t="s">
        <v>13</v>
      </c>
      <c r="AT310" s="26" t="s">
        <v>13</v>
      </c>
      <c r="AU310" s="26" t="s">
        <v>13</v>
      </c>
      <c r="AV310" s="26" t="s">
        <v>14</v>
      </c>
      <c r="AW310" s="26" t="s">
        <v>14</v>
      </c>
      <c r="AX310" s="26" t="s">
        <v>14</v>
      </c>
      <c r="AY310" s="26" t="s">
        <v>14</v>
      </c>
      <c r="AZ310" s="26" t="s">
        <v>14</v>
      </c>
      <c r="BA310" s="26" t="s">
        <v>14</v>
      </c>
      <c r="BB310" s="26" t="s">
        <v>14</v>
      </c>
      <c r="BC310" s="26" t="s">
        <v>14</v>
      </c>
      <c r="BD310" s="26" t="s">
        <v>14</v>
      </c>
      <c r="BE310" s="26" t="s">
        <v>14</v>
      </c>
      <c r="BF310" s="26" t="s">
        <v>14</v>
      </c>
      <c r="BG310" s="26" t="s">
        <v>14</v>
      </c>
      <c r="BH310" s="26" t="s">
        <v>14</v>
      </c>
      <c r="BI310" s="26" t="s">
        <v>14</v>
      </c>
    </row>
    <row r="311" spans="1:61">
      <c r="A311" s="26" t="s">
        <v>58</v>
      </c>
      <c r="B311" s="26"/>
      <c r="C311" s="26" t="s">
        <v>15</v>
      </c>
      <c r="D311" s="26" t="s">
        <v>14</v>
      </c>
      <c r="E311" s="26" t="s">
        <v>14</v>
      </c>
      <c r="F311" s="26" t="s">
        <v>14</v>
      </c>
      <c r="G311" s="26" t="s">
        <v>14</v>
      </c>
      <c r="H311" s="26" t="s">
        <v>14</v>
      </c>
      <c r="I311" s="26" t="s">
        <v>14</v>
      </c>
      <c r="J311" s="26" t="s">
        <v>14</v>
      </c>
      <c r="K311" s="26" t="s">
        <v>14</v>
      </c>
      <c r="L311" s="26" t="s">
        <v>14</v>
      </c>
      <c r="M311" s="26" t="s">
        <v>13</v>
      </c>
      <c r="N311" s="26" t="s">
        <v>14</v>
      </c>
      <c r="O311" s="26" t="s">
        <v>14</v>
      </c>
      <c r="P311" s="26" t="s">
        <v>13</v>
      </c>
      <c r="Q311" s="26" t="s">
        <v>14</v>
      </c>
      <c r="R311" s="26" t="s">
        <v>13</v>
      </c>
      <c r="S311" s="26" t="s">
        <v>14</v>
      </c>
      <c r="T311" s="26" t="s">
        <v>14</v>
      </c>
      <c r="U311" s="26" t="s">
        <v>14</v>
      </c>
      <c r="V311" s="26" t="s">
        <v>14</v>
      </c>
      <c r="W311" s="26" t="s">
        <v>14</v>
      </c>
      <c r="X311" s="26" t="s">
        <v>14</v>
      </c>
      <c r="Y311" s="26" t="s">
        <v>14</v>
      </c>
      <c r="Z311" s="26" t="s">
        <v>14</v>
      </c>
      <c r="AA311" s="26" t="s">
        <v>14</v>
      </c>
      <c r="AB311" s="26" t="s">
        <v>14</v>
      </c>
      <c r="AC311" s="26" t="s">
        <v>14</v>
      </c>
      <c r="AD311" s="26" t="s">
        <v>14</v>
      </c>
      <c r="AE311" s="26" t="s">
        <v>14</v>
      </c>
      <c r="AF311" s="26" t="s">
        <v>14</v>
      </c>
      <c r="AG311" s="26" t="s">
        <v>14</v>
      </c>
      <c r="AH311" s="26" t="s">
        <v>14</v>
      </c>
      <c r="AI311" s="26" t="s">
        <v>14</v>
      </c>
      <c r="AJ311" s="26" t="s">
        <v>14</v>
      </c>
      <c r="AK311" s="26" t="s">
        <v>14</v>
      </c>
      <c r="AL311" s="26" t="s">
        <v>14</v>
      </c>
      <c r="AM311" s="26" t="s">
        <v>14</v>
      </c>
      <c r="AN311" s="26" t="s">
        <v>14</v>
      </c>
      <c r="AO311" s="26" t="s">
        <v>14</v>
      </c>
      <c r="AP311" s="26" t="s">
        <v>14</v>
      </c>
      <c r="AQ311" s="26" t="s">
        <v>14</v>
      </c>
      <c r="AR311" s="26" t="s">
        <v>13</v>
      </c>
      <c r="AS311" s="26" t="s">
        <v>13</v>
      </c>
      <c r="AT311" s="26" t="s">
        <v>13</v>
      </c>
      <c r="AU311" s="26" t="s">
        <v>13</v>
      </c>
      <c r="AV311" s="26" t="s">
        <v>14</v>
      </c>
      <c r="AW311" s="26" t="s">
        <v>14</v>
      </c>
      <c r="AX311" s="26" t="s">
        <v>14</v>
      </c>
      <c r="AY311" s="26" t="s">
        <v>14</v>
      </c>
      <c r="AZ311" s="26" t="s">
        <v>14</v>
      </c>
      <c r="BA311" s="26" t="s">
        <v>14</v>
      </c>
      <c r="BB311" s="26" t="s">
        <v>14</v>
      </c>
      <c r="BC311" s="26" t="s">
        <v>14</v>
      </c>
      <c r="BD311" s="26" t="s">
        <v>14</v>
      </c>
      <c r="BE311" s="26" t="s">
        <v>14</v>
      </c>
      <c r="BF311" s="26" t="s">
        <v>14</v>
      </c>
      <c r="BG311" s="26" t="s">
        <v>14</v>
      </c>
      <c r="BH311" s="26" t="s">
        <v>14</v>
      </c>
      <c r="BI311" s="26" t="s">
        <v>14</v>
      </c>
    </row>
    <row r="312" spans="1:61">
      <c r="A312" s="26" t="s">
        <v>59</v>
      </c>
      <c r="B312" s="26"/>
      <c r="C312" s="26" t="s">
        <v>15</v>
      </c>
      <c r="D312" s="26" t="s">
        <v>14</v>
      </c>
      <c r="E312" s="26" t="s">
        <v>14</v>
      </c>
      <c r="F312" s="26" t="s">
        <v>14</v>
      </c>
      <c r="G312" s="26" t="s">
        <v>14</v>
      </c>
      <c r="H312" s="26" t="s">
        <v>14</v>
      </c>
      <c r="I312" s="26" t="s">
        <v>14</v>
      </c>
      <c r="J312" s="26" t="s">
        <v>14</v>
      </c>
      <c r="K312" s="26" t="s">
        <v>14</v>
      </c>
      <c r="L312" s="26" t="s">
        <v>14</v>
      </c>
      <c r="M312" s="26" t="s">
        <v>14</v>
      </c>
      <c r="N312" s="26" t="s">
        <v>14</v>
      </c>
      <c r="O312" s="26" t="s">
        <v>14</v>
      </c>
      <c r="P312" s="26" t="s">
        <v>14</v>
      </c>
      <c r="Q312" s="26" t="s">
        <v>14</v>
      </c>
      <c r="R312" s="26" t="s">
        <v>14</v>
      </c>
      <c r="S312" s="26" t="s">
        <v>14</v>
      </c>
      <c r="T312" s="26" t="s">
        <v>14</v>
      </c>
      <c r="U312" s="26" t="s">
        <v>14</v>
      </c>
      <c r="V312" s="26" t="s">
        <v>14</v>
      </c>
      <c r="W312" s="26" t="s">
        <v>14</v>
      </c>
      <c r="X312" s="26" t="s">
        <v>14</v>
      </c>
      <c r="Y312" s="26" t="s">
        <v>14</v>
      </c>
      <c r="Z312" s="26" t="s">
        <v>14</v>
      </c>
      <c r="AA312" s="26" t="s">
        <v>14</v>
      </c>
      <c r="AB312" s="26" t="s">
        <v>14</v>
      </c>
      <c r="AC312" s="26" t="s">
        <v>14</v>
      </c>
      <c r="AD312" s="26" t="s">
        <v>14</v>
      </c>
      <c r="AE312" s="26" t="s">
        <v>14</v>
      </c>
      <c r="AF312" s="26" t="s">
        <v>14</v>
      </c>
      <c r="AG312" s="26" t="s">
        <v>14</v>
      </c>
      <c r="AH312" s="26" t="s">
        <v>14</v>
      </c>
      <c r="AI312" s="26" t="s">
        <v>14</v>
      </c>
      <c r="AJ312" s="26" t="s">
        <v>14</v>
      </c>
      <c r="AK312" s="26" t="s">
        <v>14</v>
      </c>
      <c r="AL312" s="26" t="s">
        <v>14</v>
      </c>
      <c r="AM312" s="26" t="s">
        <v>14</v>
      </c>
      <c r="AN312" s="26" t="s">
        <v>14</v>
      </c>
      <c r="AO312" s="26" t="s">
        <v>14</v>
      </c>
      <c r="AP312" s="26" t="s">
        <v>14</v>
      </c>
      <c r="AQ312" s="26" t="s">
        <v>14</v>
      </c>
      <c r="AR312" s="26" t="s">
        <v>13</v>
      </c>
      <c r="AS312" s="26" t="s">
        <v>13</v>
      </c>
      <c r="AT312" s="26" t="s">
        <v>13</v>
      </c>
      <c r="AU312" s="26" t="s">
        <v>13</v>
      </c>
      <c r="AV312" s="26" t="s">
        <v>14</v>
      </c>
      <c r="AW312" s="26" t="s">
        <v>14</v>
      </c>
      <c r="AX312" s="26" t="s">
        <v>14</v>
      </c>
      <c r="AY312" s="26" t="s">
        <v>14</v>
      </c>
      <c r="AZ312" s="26" t="s">
        <v>14</v>
      </c>
      <c r="BA312" s="26" t="s">
        <v>14</v>
      </c>
      <c r="BB312" s="26" t="s">
        <v>14</v>
      </c>
      <c r="BC312" s="26" t="s">
        <v>13</v>
      </c>
      <c r="BD312" s="26" t="s">
        <v>14</v>
      </c>
      <c r="BE312" s="26" t="s">
        <v>14</v>
      </c>
      <c r="BF312" s="26" t="s">
        <v>14</v>
      </c>
      <c r="BG312" s="26" t="s">
        <v>14</v>
      </c>
      <c r="BH312" s="26" t="s">
        <v>14</v>
      </c>
      <c r="BI312" s="26" t="s">
        <v>14</v>
      </c>
    </row>
    <row r="313" spans="1:61">
      <c r="A313" s="26" t="s">
        <v>60</v>
      </c>
      <c r="B313" s="26"/>
      <c r="C313" s="26" t="s">
        <v>15</v>
      </c>
      <c r="D313" s="26" t="s">
        <v>14</v>
      </c>
      <c r="E313" s="26" t="s">
        <v>14</v>
      </c>
      <c r="F313" s="26" t="s">
        <v>14</v>
      </c>
      <c r="G313" s="26" t="s">
        <v>14</v>
      </c>
      <c r="H313" s="26" t="s">
        <v>14</v>
      </c>
      <c r="I313" s="26" t="s">
        <v>14</v>
      </c>
      <c r="J313" s="26" t="s">
        <v>14</v>
      </c>
      <c r="K313" s="26" t="s">
        <v>14</v>
      </c>
      <c r="L313" s="26" t="s">
        <v>14</v>
      </c>
      <c r="M313" s="26" t="s">
        <v>13</v>
      </c>
      <c r="N313" s="26" t="s">
        <v>13</v>
      </c>
      <c r="O313" s="26" t="s">
        <v>14</v>
      </c>
      <c r="P313" s="26" t="s">
        <v>13</v>
      </c>
      <c r="Q313" s="26" t="s">
        <v>14</v>
      </c>
      <c r="R313" s="26" t="s">
        <v>13</v>
      </c>
      <c r="S313" s="26" t="s">
        <v>14</v>
      </c>
      <c r="T313" s="26" t="s">
        <v>14</v>
      </c>
      <c r="U313" s="26" t="s">
        <v>14</v>
      </c>
      <c r="V313" s="26" t="s">
        <v>14</v>
      </c>
      <c r="W313" s="26" t="s">
        <v>14</v>
      </c>
      <c r="X313" s="26" t="s">
        <v>14</v>
      </c>
      <c r="Y313" s="26" t="s">
        <v>14</v>
      </c>
      <c r="Z313" s="26" t="s">
        <v>14</v>
      </c>
      <c r="AA313" s="26" t="s">
        <v>14</v>
      </c>
      <c r="AB313" s="26" t="s">
        <v>14</v>
      </c>
      <c r="AC313" s="26" t="s">
        <v>14</v>
      </c>
      <c r="AD313" s="26" t="s">
        <v>14</v>
      </c>
      <c r="AE313" s="26" t="s">
        <v>14</v>
      </c>
      <c r="AF313" s="26" t="s">
        <v>14</v>
      </c>
      <c r="AG313" s="26" t="s">
        <v>14</v>
      </c>
      <c r="AH313" s="26" t="s">
        <v>14</v>
      </c>
      <c r="AI313" s="26" t="s">
        <v>14</v>
      </c>
      <c r="AJ313" s="26" t="s">
        <v>14</v>
      </c>
      <c r="AK313" s="26" t="s">
        <v>14</v>
      </c>
      <c r="AL313" s="26" t="s">
        <v>14</v>
      </c>
      <c r="AM313" s="26" t="s">
        <v>14</v>
      </c>
      <c r="AN313" s="26" t="s">
        <v>14</v>
      </c>
      <c r="AO313" s="26" t="s">
        <v>14</v>
      </c>
      <c r="AP313" s="26" t="s">
        <v>14</v>
      </c>
      <c r="AQ313" s="26" t="s">
        <v>14</v>
      </c>
      <c r="AR313" s="26" t="s">
        <v>13</v>
      </c>
      <c r="AS313" s="26" t="s">
        <v>13</v>
      </c>
      <c r="AT313" s="26" t="s">
        <v>13</v>
      </c>
      <c r="AU313" s="26" t="s">
        <v>13</v>
      </c>
      <c r="AV313" s="26" t="s">
        <v>14</v>
      </c>
      <c r="AW313" s="26" t="s">
        <v>14</v>
      </c>
      <c r="AX313" s="26" t="s">
        <v>14</v>
      </c>
      <c r="AY313" s="26" t="s">
        <v>14</v>
      </c>
      <c r="AZ313" s="26" t="s">
        <v>14</v>
      </c>
      <c r="BA313" s="26" t="s">
        <v>13</v>
      </c>
      <c r="BB313" s="26" t="s">
        <v>14</v>
      </c>
      <c r="BC313" s="26" t="s">
        <v>14</v>
      </c>
      <c r="BD313" s="26" t="s">
        <v>14</v>
      </c>
      <c r="BE313" s="26" t="s">
        <v>14</v>
      </c>
      <c r="BF313" s="26" t="s">
        <v>14</v>
      </c>
      <c r="BG313" s="26" t="s">
        <v>14</v>
      </c>
      <c r="BH313" s="26" t="s">
        <v>14</v>
      </c>
      <c r="BI313" s="26" t="s">
        <v>14</v>
      </c>
    </row>
    <row r="314" spans="1:61">
      <c r="A314" s="26" t="s">
        <v>61</v>
      </c>
      <c r="B314" s="26"/>
      <c r="C314" s="26" t="s">
        <v>15</v>
      </c>
      <c r="D314" s="26" t="s">
        <v>14</v>
      </c>
      <c r="E314" s="26" t="s">
        <v>13</v>
      </c>
      <c r="F314" s="26" t="s">
        <v>14</v>
      </c>
      <c r="G314" s="26" t="s">
        <v>14</v>
      </c>
      <c r="H314" s="26" t="s">
        <v>14</v>
      </c>
      <c r="I314" s="26" t="s">
        <v>14</v>
      </c>
      <c r="J314" s="26" t="s">
        <v>13</v>
      </c>
      <c r="K314" s="26" t="s">
        <v>14</v>
      </c>
      <c r="L314" s="26" t="s">
        <v>14</v>
      </c>
      <c r="M314" s="26" t="s">
        <v>14</v>
      </c>
      <c r="N314" s="26" t="s">
        <v>14</v>
      </c>
      <c r="O314" s="26" t="s">
        <v>13</v>
      </c>
      <c r="P314" s="26" t="s">
        <v>14</v>
      </c>
      <c r="Q314" s="26" t="s">
        <v>14</v>
      </c>
      <c r="R314" s="26" t="s">
        <v>14</v>
      </c>
      <c r="S314" s="26" t="s">
        <v>14</v>
      </c>
      <c r="T314" s="26" t="s">
        <v>14</v>
      </c>
      <c r="U314" s="26" t="s">
        <v>13</v>
      </c>
      <c r="V314" s="26" t="s">
        <v>14</v>
      </c>
      <c r="W314" s="26" t="s">
        <v>14</v>
      </c>
      <c r="X314" s="26" t="s">
        <v>14</v>
      </c>
      <c r="Y314" s="26" t="s">
        <v>14</v>
      </c>
      <c r="Z314" s="26" t="s">
        <v>13</v>
      </c>
      <c r="AA314" s="26" t="s">
        <v>14</v>
      </c>
      <c r="AB314" s="26" t="s">
        <v>13</v>
      </c>
      <c r="AC314" s="26" t="s">
        <v>14</v>
      </c>
      <c r="AD314" s="26" t="s">
        <v>14</v>
      </c>
      <c r="AE314" s="26" t="s">
        <v>14</v>
      </c>
      <c r="AF314" s="26" t="s">
        <v>13</v>
      </c>
      <c r="AG314" s="26" t="s">
        <v>14</v>
      </c>
      <c r="AH314" s="26" t="s">
        <v>13</v>
      </c>
      <c r="AI314" s="26" t="s">
        <v>14</v>
      </c>
      <c r="AJ314" s="26" t="s">
        <v>14</v>
      </c>
      <c r="AK314" s="26" t="s">
        <v>14</v>
      </c>
      <c r="AL314" s="26" t="s">
        <v>14</v>
      </c>
      <c r="AM314" s="26" t="s">
        <v>14</v>
      </c>
      <c r="AN314" s="26" t="s">
        <v>13</v>
      </c>
      <c r="AO314" s="26" t="s">
        <v>14</v>
      </c>
      <c r="AP314" s="26" t="s">
        <v>14</v>
      </c>
      <c r="AQ314" s="26" t="s">
        <v>14</v>
      </c>
      <c r="AR314" s="26" t="s">
        <v>14</v>
      </c>
      <c r="AS314" s="26" t="s">
        <v>14</v>
      </c>
      <c r="AT314" s="26" t="s">
        <v>14</v>
      </c>
      <c r="AU314" s="26" t="s">
        <v>14</v>
      </c>
      <c r="AV314" s="26" t="s">
        <v>13</v>
      </c>
      <c r="AW314" s="26" t="s">
        <v>14</v>
      </c>
      <c r="AX314" s="26" t="s">
        <v>14</v>
      </c>
      <c r="AY314" s="26" t="s">
        <v>14</v>
      </c>
      <c r="AZ314" s="26" t="s">
        <v>13</v>
      </c>
      <c r="BA314" s="26" t="s">
        <v>14</v>
      </c>
      <c r="BB314" s="26" t="s">
        <v>14</v>
      </c>
      <c r="BC314" s="26" t="s">
        <v>14</v>
      </c>
      <c r="BD314" s="26" t="s">
        <v>14</v>
      </c>
      <c r="BE314" s="26" t="s">
        <v>14</v>
      </c>
      <c r="BF314" s="26" t="s">
        <v>14</v>
      </c>
      <c r="BG314" s="26" t="s">
        <v>13</v>
      </c>
      <c r="BH314" s="26" t="s">
        <v>13</v>
      </c>
      <c r="BI314" s="26" t="s">
        <v>14</v>
      </c>
    </row>
    <row r="315" spans="1:61">
      <c r="A315" s="26" t="s">
        <v>62</v>
      </c>
      <c r="B315" s="26"/>
      <c r="C315" s="26" t="s">
        <v>12</v>
      </c>
      <c r="D315" s="26" t="s">
        <v>14</v>
      </c>
      <c r="E315" s="26" t="s">
        <v>14</v>
      </c>
      <c r="F315" s="26" t="s">
        <v>14</v>
      </c>
      <c r="G315" s="26" t="s">
        <v>14</v>
      </c>
      <c r="H315" s="26" t="s">
        <v>14</v>
      </c>
      <c r="I315" s="26" t="s">
        <v>14</v>
      </c>
      <c r="J315" s="26" t="s">
        <v>14</v>
      </c>
      <c r="K315" s="26" t="s">
        <v>14</v>
      </c>
      <c r="L315" s="26" t="s">
        <v>14</v>
      </c>
      <c r="M315" s="26" t="s">
        <v>14</v>
      </c>
      <c r="N315" s="26" t="s">
        <v>14</v>
      </c>
      <c r="O315" s="26" t="s">
        <v>14</v>
      </c>
      <c r="P315" s="26" t="s">
        <v>14</v>
      </c>
      <c r="Q315" s="26" t="s">
        <v>14</v>
      </c>
      <c r="R315" s="26" t="s">
        <v>14</v>
      </c>
      <c r="S315" s="26" t="s">
        <v>13</v>
      </c>
      <c r="T315" s="26" t="s">
        <v>14</v>
      </c>
      <c r="U315" s="26" t="s">
        <v>14</v>
      </c>
      <c r="V315" s="26" t="s">
        <v>14</v>
      </c>
      <c r="W315" s="26" t="s">
        <v>14</v>
      </c>
      <c r="X315" s="26" t="s">
        <v>14</v>
      </c>
      <c r="Y315" s="26" t="s">
        <v>14</v>
      </c>
      <c r="Z315" s="26" t="s">
        <v>14</v>
      </c>
      <c r="AA315" s="26" t="s">
        <v>14</v>
      </c>
      <c r="AB315" s="26" t="s">
        <v>14</v>
      </c>
      <c r="AC315" s="26" t="s">
        <v>14</v>
      </c>
      <c r="AD315" s="26" t="s">
        <v>14</v>
      </c>
      <c r="AE315" s="26" t="s">
        <v>14</v>
      </c>
      <c r="AF315" s="26" t="s">
        <v>14</v>
      </c>
      <c r="AG315" s="26" t="s">
        <v>14</v>
      </c>
      <c r="AH315" s="26" t="s">
        <v>14</v>
      </c>
      <c r="AI315" s="26" t="s">
        <v>14</v>
      </c>
      <c r="AJ315" s="26" t="s">
        <v>14</v>
      </c>
      <c r="AK315" s="26" t="s">
        <v>14</v>
      </c>
      <c r="AL315" s="26" t="s">
        <v>14</v>
      </c>
      <c r="AM315" s="26" t="s">
        <v>14</v>
      </c>
      <c r="AN315" s="26" t="s">
        <v>14</v>
      </c>
      <c r="AO315" s="26" t="s">
        <v>14</v>
      </c>
      <c r="AP315" s="26" t="s">
        <v>14</v>
      </c>
      <c r="AQ315" s="26" t="s">
        <v>14</v>
      </c>
      <c r="AR315" s="26" t="s">
        <v>14</v>
      </c>
      <c r="AS315" s="26" t="s">
        <v>14</v>
      </c>
      <c r="AT315" s="26" t="s">
        <v>14</v>
      </c>
      <c r="AU315" s="26" t="s">
        <v>14</v>
      </c>
      <c r="AV315" s="26" t="s">
        <v>14</v>
      </c>
      <c r="AW315" s="26" t="s">
        <v>13</v>
      </c>
      <c r="AX315" s="26" t="s">
        <v>13</v>
      </c>
      <c r="AY315" s="26" t="s">
        <v>13</v>
      </c>
      <c r="AZ315" s="26" t="s">
        <v>14</v>
      </c>
      <c r="BA315" s="26" t="s">
        <v>13</v>
      </c>
      <c r="BB315" s="26" t="s">
        <v>13</v>
      </c>
      <c r="BC315" s="26" t="s">
        <v>13</v>
      </c>
      <c r="BD315" s="26" t="s">
        <v>13</v>
      </c>
      <c r="BE315" s="26" t="s">
        <v>13</v>
      </c>
      <c r="BF315" s="26" t="s">
        <v>14</v>
      </c>
      <c r="BG315" s="26" t="s">
        <v>14</v>
      </c>
      <c r="BH315" s="26" t="s">
        <v>14</v>
      </c>
      <c r="BI315" s="26" t="s">
        <v>13</v>
      </c>
    </row>
    <row r="316" spans="1:61">
      <c r="A316" s="26" t="s">
        <v>63</v>
      </c>
      <c r="B316" s="26"/>
      <c r="C316" s="26" t="s">
        <v>12</v>
      </c>
      <c r="D316" s="26" t="s">
        <v>14</v>
      </c>
      <c r="E316" s="26" t="s">
        <v>14</v>
      </c>
      <c r="F316" s="26" t="s">
        <v>14</v>
      </c>
      <c r="G316" s="26" t="s">
        <v>14</v>
      </c>
      <c r="H316" s="26" t="s">
        <v>14</v>
      </c>
      <c r="I316" s="26" t="s">
        <v>14</v>
      </c>
      <c r="J316" s="26" t="s">
        <v>14</v>
      </c>
      <c r="K316" s="26" t="s">
        <v>14</v>
      </c>
      <c r="L316" s="26" t="s">
        <v>14</v>
      </c>
      <c r="M316" s="26" t="s">
        <v>14</v>
      </c>
      <c r="N316" s="26" t="s">
        <v>14</v>
      </c>
      <c r="O316" s="26" t="s">
        <v>14</v>
      </c>
      <c r="P316" s="26" t="s">
        <v>14</v>
      </c>
      <c r="Q316" s="26" t="s">
        <v>14</v>
      </c>
      <c r="R316" s="26" t="s">
        <v>14</v>
      </c>
      <c r="S316" s="26" t="s">
        <v>13</v>
      </c>
      <c r="T316" s="26" t="s">
        <v>14</v>
      </c>
      <c r="U316" s="26" t="s">
        <v>14</v>
      </c>
      <c r="V316" s="26" t="s">
        <v>14</v>
      </c>
      <c r="W316" s="26" t="s">
        <v>14</v>
      </c>
      <c r="X316" s="26" t="s">
        <v>14</v>
      </c>
      <c r="Y316" s="26" t="s">
        <v>14</v>
      </c>
      <c r="Z316" s="26" t="s">
        <v>14</v>
      </c>
      <c r="AA316" s="26" t="s">
        <v>14</v>
      </c>
      <c r="AB316" s="26" t="s">
        <v>14</v>
      </c>
      <c r="AC316" s="26" t="s">
        <v>14</v>
      </c>
      <c r="AD316" s="26" t="s">
        <v>14</v>
      </c>
      <c r="AE316" s="26" t="s">
        <v>14</v>
      </c>
      <c r="AF316" s="26" t="s">
        <v>14</v>
      </c>
      <c r="AG316" s="26" t="s">
        <v>14</v>
      </c>
      <c r="AH316" s="26" t="s">
        <v>14</v>
      </c>
      <c r="AI316" s="26" t="s">
        <v>14</v>
      </c>
      <c r="AJ316" s="26" t="s">
        <v>14</v>
      </c>
      <c r="AK316" s="26" t="s">
        <v>14</v>
      </c>
      <c r="AL316" s="26" t="s">
        <v>14</v>
      </c>
      <c r="AM316" s="26" t="s">
        <v>14</v>
      </c>
      <c r="AN316" s="26" t="s">
        <v>14</v>
      </c>
      <c r="AO316" s="26" t="s">
        <v>14</v>
      </c>
      <c r="AP316" s="26" t="s">
        <v>14</v>
      </c>
      <c r="AQ316" s="26" t="s">
        <v>14</v>
      </c>
      <c r="AR316" s="26" t="s">
        <v>14</v>
      </c>
      <c r="AS316" s="26" t="s">
        <v>14</v>
      </c>
      <c r="AT316" s="26" t="s">
        <v>14</v>
      </c>
      <c r="AU316" s="26" t="s">
        <v>14</v>
      </c>
      <c r="AV316" s="26" t="s">
        <v>14</v>
      </c>
      <c r="AW316" s="26" t="s">
        <v>13</v>
      </c>
      <c r="AX316" s="26" t="s">
        <v>13</v>
      </c>
      <c r="AY316" s="26" t="s">
        <v>13</v>
      </c>
      <c r="AZ316" s="26" t="s">
        <v>14</v>
      </c>
      <c r="BA316" s="26" t="s">
        <v>13</v>
      </c>
      <c r="BB316" s="26" t="s">
        <v>13</v>
      </c>
      <c r="BC316" s="26" t="s">
        <v>13</v>
      </c>
      <c r="BD316" s="26" t="s">
        <v>13</v>
      </c>
      <c r="BE316" s="26" t="s">
        <v>13</v>
      </c>
      <c r="BF316" s="26" t="s">
        <v>14</v>
      </c>
      <c r="BG316" s="26" t="s">
        <v>14</v>
      </c>
      <c r="BH316" s="26" t="s">
        <v>14</v>
      </c>
      <c r="BI316" s="26" t="s">
        <v>13</v>
      </c>
    </row>
    <row r="317" spans="1:61">
      <c r="A317" s="26" t="s">
        <v>64</v>
      </c>
      <c r="B317" s="26"/>
      <c r="C317" s="26" t="s">
        <v>15</v>
      </c>
      <c r="D317" s="26" t="s">
        <v>13</v>
      </c>
      <c r="E317" s="26" t="s">
        <v>14</v>
      </c>
      <c r="F317" s="26" t="s">
        <v>14</v>
      </c>
      <c r="G317" s="26" t="s">
        <v>14</v>
      </c>
      <c r="H317" s="26" t="s">
        <v>14</v>
      </c>
      <c r="I317" s="26" t="s">
        <v>14</v>
      </c>
      <c r="J317" s="26" t="s">
        <v>14</v>
      </c>
      <c r="K317" s="26" t="s">
        <v>14</v>
      </c>
      <c r="L317" s="26" t="s">
        <v>14</v>
      </c>
      <c r="M317" s="26" t="s">
        <v>14</v>
      </c>
      <c r="N317" s="26" t="s">
        <v>14</v>
      </c>
      <c r="O317" s="26" t="s">
        <v>14</v>
      </c>
      <c r="P317" s="26" t="s">
        <v>14</v>
      </c>
      <c r="Q317" s="26" t="s">
        <v>14</v>
      </c>
      <c r="R317" s="26" t="s">
        <v>14</v>
      </c>
      <c r="S317" s="26" t="s">
        <v>14</v>
      </c>
      <c r="T317" s="26" t="s">
        <v>13</v>
      </c>
      <c r="U317" s="26" t="s">
        <v>14</v>
      </c>
      <c r="V317" s="26" t="s">
        <v>13</v>
      </c>
      <c r="W317" s="26" t="s">
        <v>14</v>
      </c>
      <c r="X317" s="26" t="s">
        <v>14</v>
      </c>
      <c r="Y317" s="26" t="s">
        <v>14</v>
      </c>
      <c r="Z317" s="26" t="s">
        <v>14</v>
      </c>
      <c r="AA317" s="26" t="s">
        <v>14</v>
      </c>
      <c r="AB317" s="26" t="s">
        <v>14</v>
      </c>
      <c r="AC317" s="26" t="s">
        <v>14</v>
      </c>
      <c r="AD317" s="26" t="s">
        <v>14</v>
      </c>
      <c r="AE317" s="26" t="s">
        <v>14</v>
      </c>
      <c r="AF317" s="26" t="s">
        <v>14</v>
      </c>
      <c r="AG317" s="26" t="s">
        <v>14</v>
      </c>
      <c r="AH317" s="26" t="s">
        <v>14</v>
      </c>
      <c r="AI317" s="26" t="s">
        <v>14</v>
      </c>
      <c r="AJ317" s="26" t="s">
        <v>14</v>
      </c>
      <c r="AK317" s="26" t="s">
        <v>14</v>
      </c>
      <c r="AL317" s="26" t="s">
        <v>14</v>
      </c>
      <c r="AM317" s="26" t="s">
        <v>14</v>
      </c>
      <c r="AN317" s="26" t="s">
        <v>14</v>
      </c>
      <c r="AO317" s="26" t="s">
        <v>14</v>
      </c>
      <c r="AP317" s="26" t="s">
        <v>13</v>
      </c>
      <c r="AQ317" s="26" t="s">
        <v>14</v>
      </c>
      <c r="AR317" s="26" t="s">
        <v>14</v>
      </c>
      <c r="AS317" s="26" t="s">
        <v>14</v>
      </c>
      <c r="AT317" s="26" t="s">
        <v>14</v>
      </c>
      <c r="AU317" s="26" t="s">
        <v>14</v>
      </c>
      <c r="AV317" s="26" t="s">
        <v>14</v>
      </c>
      <c r="AW317" s="26" t="s">
        <v>13</v>
      </c>
      <c r="AX317" s="26" t="s">
        <v>13</v>
      </c>
      <c r="AY317" s="26" t="s">
        <v>13</v>
      </c>
      <c r="AZ317" s="26" t="s">
        <v>14</v>
      </c>
      <c r="BA317" s="26" t="s">
        <v>13</v>
      </c>
      <c r="BB317" s="26" t="s">
        <v>14</v>
      </c>
      <c r="BC317" s="26" t="s">
        <v>14</v>
      </c>
      <c r="BD317" s="26" t="s">
        <v>14</v>
      </c>
      <c r="BE317" s="26" t="s">
        <v>14</v>
      </c>
      <c r="BF317" s="26" t="s">
        <v>14</v>
      </c>
      <c r="BG317" s="26" t="s">
        <v>13</v>
      </c>
      <c r="BH317" s="26" t="s">
        <v>14</v>
      </c>
      <c r="BI317" s="26" t="s">
        <v>14</v>
      </c>
    </row>
    <row r="318" spans="1:61">
      <c r="A318" s="26" t="s">
        <v>65</v>
      </c>
      <c r="B318" s="26"/>
      <c r="C318" s="26" t="s">
        <v>15</v>
      </c>
      <c r="D318" s="26" t="s">
        <v>14</v>
      </c>
      <c r="E318" s="26" t="s">
        <v>13</v>
      </c>
      <c r="F318" s="26" t="s">
        <v>14</v>
      </c>
      <c r="G318" s="26" t="s">
        <v>14</v>
      </c>
      <c r="H318" s="26" t="s">
        <v>14</v>
      </c>
      <c r="I318" s="26" t="s">
        <v>14</v>
      </c>
      <c r="J318" s="26" t="s">
        <v>13</v>
      </c>
      <c r="K318" s="26" t="s">
        <v>14</v>
      </c>
      <c r="L318" s="26" t="s">
        <v>14</v>
      </c>
      <c r="M318" s="26" t="s">
        <v>14</v>
      </c>
      <c r="N318" s="26" t="s">
        <v>14</v>
      </c>
      <c r="O318" s="26" t="s">
        <v>13</v>
      </c>
      <c r="P318" s="26" t="s">
        <v>14</v>
      </c>
      <c r="Q318" s="26" t="s">
        <v>14</v>
      </c>
      <c r="R318" s="26" t="s">
        <v>14</v>
      </c>
      <c r="S318" s="26" t="s">
        <v>14</v>
      </c>
      <c r="T318" s="26" t="s">
        <v>14</v>
      </c>
      <c r="U318" s="26" t="s">
        <v>13</v>
      </c>
      <c r="V318" s="26" t="s">
        <v>14</v>
      </c>
      <c r="W318" s="26" t="s">
        <v>14</v>
      </c>
      <c r="X318" s="26" t="s">
        <v>14</v>
      </c>
      <c r="Y318" s="26" t="s">
        <v>14</v>
      </c>
      <c r="Z318" s="26" t="s">
        <v>13</v>
      </c>
      <c r="AA318" s="26" t="s">
        <v>14</v>
      </c>
      <c r="AB318" s="26" t="s">
        <v>13</v>
      </c>
      <c r="AC318" s="26" t="s">
        <v>14</v>
      </c>
      <c r="AD318" s="26" t="s">
        <v>14</v>
      </c>
      <c r="AE318" s="26" t="s">
        <v>13</v>
      </c>
      <c r="AF318" s="26" t="s">
        <v>13</v>
      </c>
      <c r="AG318" s="26" t="s">
        <v>14</v>
      </c>
      <c r="AH318" s="26" t="s">
        <v>13</v>
      </c>
      <c r="AI318" s="26" t="s">
        <v>14</v>
      </c>
      <c r="AJ318" s="26" t="s">
        <v>14</v>
      </c>
      <c r="AK318" s="26" t="s">
        <v>14</v>
      </c>
      <c r="AL318" s="26" t="s">
        <v>14</v>
      </c>
      <c r="AM318" s="26" t="s">
        <v>14</v>
      </c>
      <c r="AN318" s="26" t="s">
        <v>13</v>
      </c>
      <c r="AO318" s="26" t="s">
        <v>14</v>
      </c>
      <c r="AP318" s="26" t="s">
        <v>14</v>
      </c>
      <c r="AQ318" s="26" t="s">
        <v>14</v>
      </c>
      <c r="AR318" s="26" t="s">
        <v>14</v>
      </c>
      <c r="AS318" s="26" t="s">
        <v>14</v>
      </c>
      <c r="AT318" s="26" t="s">
        <v>14</v>
      </c>
      <c r="AU318" s="26" t="s">
        <v>14</v>
      </c>
      <c r="AV318" s="26" t="s">
        <v>13</v>
      </c>
      <c r="AW318" s="26" t="s">
        <v>14</v>
      </c>
      <c r="AX318" s="26" t="s">
        <v>14</v>
      </c>
      <c r="AY318" s="26" t="s">
        <v>14</v>
      </c>
      <c r="AZ318" s="26" t="s">
        <v>13</v>
      </c>
      <c r="BA318" s="26" t="s">
        <v>14</v>
      </c>
      <c r="BB318" s="26" t="s">
        <v>14</v>
      </c>
      <c r="BC318" s="26" t="s">
        <v>14</v>
      </c>
      <c r="BD318" s="26" t="s">
        <v>14</v>
      </c>
      <c r="BE318" s="26" t="s">
        <v>14</v>
      </c>
      <c r="BF318" s="26" t="s">
        <v>14</v>
      </c>
      <c r="BG318" s="26" t="s">
        <v>13</v>
      </c>
      <c r="BH318" s="26" t="s">
        <v>13</v>
      </c>
      <c r="BI318" s="26" t="s">
        <v>14</v>
      </c>
    </row>
    <row r="319" spans="1:61">
      <c r="A319" s="26" t="s">
        <v>66</v>
      </c>
      <c r="B319" s="26"/>
      <c r="C319" s="26" t="s">
        <v>12</v>
      </c>
      <c r="D319" s="26" t="s">
        <v>14</v>
      </c>
      <c r="E319" s="26" t="s">
        <v>14</v>
      </c>
      <c r="F319" s="26" t="s">
        <v>14</v>
      </c>
      <c r="G319" s="26" t="s">
        <v>14</v>
      </c>
      <c r="H319" s="26" t="s">
        <v>14</v>
      </c>
      <c r="I319" s="26" t="s">
        <v>14</v>
      </c>
      <c r="J319" s="26" t="s">
        <v>14</v>
      </c>
      <c r="K319" s="26" t="s">
        <v>14</v>
      </c>
      <c r="L319" s="26" t="s">
        <v>14</v>
      </c>
      <c r="M319" s="26" t="s">
        <v>14</v>
      </c>
      <c r="N319" s="26" t="s">
        <v>14</v>
      </c>
      <c r="O319" s="26" t="s">
        <v>14</v>
      </c>
      <c r="P319" s="26" t="s">
        <v>14</v>
      </c>
      <c r="Q319" s="26" t="s">
        <v>14</v>
      </c>
      <c r="R319" s="26" t="s">
        <v>14</v>
      </c>
      <c r="S319" s="26" t="s">
        <v>13</v>
      </c>
      <c r="T319" s="26" t="s">
        <v>13</v>
      </c>
      <c r="U319" s="26" t="s">
        <v>14</v>
      </c>
      <c r="V319" s="26" t="s">
        <v>13</v>
      </c>
      <c r="W319" s="26" t="s">
        <v>13</v>
      </c>
      <c r="X319" s="26" t="s">
        <v>14</v>
      </c>
      <c r="Y319" s="26" t="s">
        <v>14</v>
      </c>
      <c r="Z319" s="26" t="s">
        <v>14</v>
      </c>
      <c r="AA319" s="26" t="s">
        <v>14</v>
      </c>
      <c r="AB319" s="26" t="s">
        <v>14</v>
      </c>
      <c r="AC319" s="26" t="s">
        <v>14</v>
      </c>
      <c r="AD319" s="26" t="s">
        <v>14</v>
      </c>
      <c r="AE319" s="26" t="s">
        <v>14</v>
      </c>
      <c r="AF319" s="26" t="s">
        <v>14</v>
      </c>
      <c r="AG319" s="26" t="s">
        <v>14</v>
      </c>
      <c r="AH319" s="26" t="s">
        <v>14</v>
      </c>
      <c r="AI319" s="26" t="s">
        <v>14</v>
      </c>
      <c r="AJ319" s="26" t="s">
        <v>14</v>
      </c>
      <c r="AK319" s="26" t="s">
        <v>14</v>
      </c>
      <c r="AL319" s="26" t="s">
        <v>14</v>
      </c>
      <c r="AM319" s="26" t="s">
        <v>14</v>
      </c>
      <c r="AN319" s="26" t="s">
        <v>14</v>
      </c>
      <c r="AO319" s="26" t="s">
        <v>13</v>
      </c>
      <c r="AP319" s="26" t="s">
        <v>14</v>
      </c>
      <c r="AQ319" s="26" t="s">
        <v>14</v>
      </c>
      <c r="AR319" s="26" t="s">
        <v>14</v>
      </c>
      <c r="AS319" s="26" t="s">
        <v>14</v>
      </c>
      <c r="AT319" s="26" t="s">
        <v>14</v>
      </c>
      <c r="AU319" s="26" t="s">
        <v>13</v>
      </c>
      <c r="AV319" s="26" t="s">
        <v>14</v>
      </c>
      <c r="AW319" s="26" t="s">
        <v>13</v>
      </c>
      <c r="AX319" s="26" t="s">
        <v>13</v>
      </c>
      <c r="AY319" s="26" t="s">
        <v>13</v>
      </c>
      <c r="AZ319" s="26" t="s">
        <v>14</v>
      </c>
      <c r="BA319" s="26" t="s">
        <v>13</v>
      </c>
      <c r="BB319" s="26" t="s">
        <v>13</v>
      </c>
      <c r="BC319" s="26" t="s">
        <v>13</v>
      </c>
      <c r="BD319" s="26" t="s">
        <v>13</v>
      </c>
      <c r="BE319" s="26" t="s">
        <v>13</v>
      </c>
      <c r="BF319" s="26" t="s">
        <v>14</v>
      </c>
      <c r="BG319" s="26" t="s">
        <v>14</v>
      </c>
      <c r="BH319" s="26" t="s">
        <v>14</v>
      </c>
      <c r="BI319" s="26" t="s">
        <v>13</v>
      </c>
    </row>
    <row r="320" spans="1:61">
      <c r="A320" s="26" t="s">
        <v>67</v>
      </c>
      <c r="B320" s="26"/>
      <c r="C320" s="26" t="s">
        <v>15</v>
      </c>
      <c r="D320" s="26" t="s">
        <v>14</v>
      </c>
      <c r="E320" s="26" t="s">
        <v>14</v>
      </c>
      <c r="F320" s="26" t="s">
        <v>14</v>
      </c>
      <c r="G320" s="26" t="s">
        <v>14</v>
      </c>
      <c r="H320" s="26" t="s">
        <v>14</v>
      </c>
      <c r="I320" s="26" t="s">
        <v>14</v>
      </c>
      <c r="J320" s="26" t="s">
        <v>14</v>
      </c>
      <c r="K320" s="26" t="s">
        <v>14</v>
      </c>
      <c r="L320" s="26" t="s">
        <v>14</v>
      </c>
      <c r="M320" s="26" t="s">
        <v>14</v>
      </c>
      <c r="N320" s="26" t="s">
        <v>14</v>
      </c>
      <c r="O320" s="26" t="s">
        <v>14</v>
      </c>
      <c r="P320" s="26" t="s">
        <v>14</v>
      </c>
      <c r="Q320" s="26" t="s">
        <v>14</v>
      </c>
      <c r="R320" s="26" t="s">
        <v>14</v>
      </c>
      <c r="S320" s="26" t="s">
        <v>14</v>
      </c>
      <c r="T320" s="26" t="s">
        <v>14</v>
      </c>
      <c r="U320" s="26" t="s">
        <v>14</v>
      </c>
      <c r="V320" s="26" t="s">
        <v>14</v>
      </c>
      <c r="W320" s="26" t="s">
        <v>14</v>
      </c>
      <c r="X320" s="26" t="s">
        <v>14</v>
      </c>
      <c r="Y320" s="26" t="s">
        <v>14</v>
      </c>
      <c r="Z320" s="26" t="s">
        <v>14</v>
      </c>
      <c r="AA320" s="26" t="s">
        <v>14</v>
      </c>
      <c r="AB320" s="26" t="s">
        <v>14</v>
      </c>
      <c r="AC320" s="26" t="s">
        <v>14</v>
      </c>
      <c r="AD320" s="26" t="s">
        <v>14</v>
      </c>
      <c r="AE320" s="26" t="s">
        <v>14</v>
      </c>
      <c r="AF320" s="26" t="s">
        <v>14</v>
      </c>
      <c r="AG320" s="26" t="s">
        <v>14</v>
      </c>
      <c r="AH320" s="26" t="s">
        <v>14</v>
      </c>
      <c r="AI320" s="26" t="s">
        <v>14</v>
      </c>
      <c r="AJ320" s="26" t="s">
        <v>14</v>
      </c>
      <c r="AK320" s="26" t="s">
        <v>14</v>
      </c>
      <c r="AL320" s="26" t="s">
        <v>14</v>
      </c>
      <c r="AM320" s="26" t="s">
        <v>14</v>
      </c>
      <c r="AN320" s="26" t="s">
        <v>14</v>
      </c>
      <c r="AO320" s="26" t="s">
        <v>14</v>
      </c>
      <c r="AP320" s="26" t="s">
        <v>14</v>
      </c>
      <c r="AQ320" s="26" t="s">
        <v>14</v>
      </c>
      <c r="AR320" s="26" t="s">
        <v>14</v>
      </c>
      <c r="AS320" s="26" t="s">
        <v>14</v>
      </c>
      <c r="AT320" s="26" t="s">
        <v>14</v>
      </c>
      <c r="AU320" s="26" t="s">
        <v>14</v>
      </c>
      <c r="AV320" s="26" t="s">
        <v>14</v>
      </c>
      <c r="AW320" s="26" t="s">
        <v>13</v>
      </c>
      <c r="AX320" s="26" t="s">
        <v>13</v>
      </c>
      <c r="AY320" s="26" t="s">
        <v>14</v>
      </c>
      <c r="AZ320" s="26" t="s">
        <v>14</v>
      </c>
      <c r="BA320" s="26" t="s">
        <v>13</v>
      </c>
      <c r="BB320" s="26" t="s">
        <v>13</v>
      </c>
      <c r="BC320" s="26" t="s">
        <v>13</v>
      </c>
      <c r="BD320" s="26" t="s">
        <v>13</v>
      </c>
      <c r="BE320" s="26" t="s">
        <v>14</v>
      </c>
      <c r="BF320" s="26" t="s">
        <v>14</v>
      </c>
      <c r="BG320" s="26" t="s">
        <v>14</v>
      </c>
      <c r="BH320" s="26" t="s">
        <v>14</v>
      </c>
      <c r="BI320" s="26" t="s">
        <v>13</v>
      </c>
    </row>
    <row r="321" spans="1:61">
      <c r="A321" s="26" t="s">
        <v>68</v>
      </c>
      <c r="B321" s="26"/>
      <c r="C321" s="26" t="s">
        <v>15</v>
      </c>
      <c r="D321" s="26" t="s">
        <v>14</v>
      </c>
      <c r="E321" s="26" t="s">
        <v>14</v>
      </c>
      <c r="F321" s="26" t="s">
        <v>14</v>
      </c>
      <c r="G321" s="26" t="s">
        <v>13</v>
      </c>
      <c r="H321" s="26" t="s">
        <v>14</v>
      </c>
      <c r="I321" s="26" t="s">
        <v>14</v>
      </c>
      <c r="J321" s="26" t="s">
        <v>14</v>
      </c>
      <c r="K321" s="26" t="s">
        <v>14</v>
      </c>
      <c r="L321" s="26" t="s">
        <v>14</v>
      </c>
      <c r="M321" s="26" t="s">
        <v>14</v>
      </c>
      <c r="N321" s="26" t="s">
        <v>14</v>
      </c>
      <c r="O321" s="26" t="s">
        <v>14</v>
      </c>
      <c r="P321" s="26" t="s">
        <v>14</v>
      </c>
      <c r="Q321" s="26" t="s">
        <v>14</v>
      </c>
      <c r="R321" s="26" t="s">
        <v>14</v>
      </c>
      <c r="S321" s="26" t="s">
        <v>14</v>
      </c>
      <c r="T321" s="26" t="s">
        <v>14</v>
      </c>
      <c r="U321" s="26" t="s">
        <v>14</v>
      </c>
      <c r="V321" s="26" t="s">
        <v>14</v>
      </c>
      <c r="W321" s="26" t="s">
        <v>13</v>
      </c>
      <c r="X321" s="26" t="s">
        <v>14</v>
      </c>
      <c r="Y321" s="26" t="s">
        <v>14</v>
      </c>
      <c r="Z321" s="26" t="s">
        <v>14</v>
      </c>
      <c r="AA321" s="26" t="s">
        <v>14</v>
      </c>
      <c r="AB321" s="26" t="s">
        <v>14</v>
      </c>
      <c r="AC321" s="26" t="s">
        <v>14</v>
      </c>
      <c r="AD321" s="26" t="s">
        <v>14</v>
      </c>
      <c r="AE321" s="26" t="s">
        <v>14</v>
      </c>
      <c r="AF321" s="26" t="s">
        <v>14</v>
      </c>
      <c r="AG321" s="26" t="s">
        <v>14</v>
      </c>
      <c r="AH321" s="26" t="s">
        <v>14</v>
      </c>
      <c r="AI321" s="26" t="s">
        <v>14</v>
      </c>
      <c r="AJ321" s="26" t="s">
        <v>14</v>
      </c>
      <c r="AK321" s="26" t="s">
        <v>14</v>
      </c>
      <c r="AL321" s="26" t="s">
        <v>14</v>
      </c>
      <c r="AM321" s="26" t="s">
        <v>14</v>
      </c>
      <c r="AN321" s="26" t="s">
        <v>14</v>
      </c>
      <c r="AO321" s="26" t="s">
        <v>14</v>
      </c>
      <c r="AP321" s="26" t="s">
        <v>14</v>
      </c>
      <c r="AQ321" s="26" t="s">
        <v>14</v>
      </c>
      <c r="AR321" s="26" t="s">
        <v>14</v>
      </c>
      <c r="AS321" s="26" t="s">
        <v>14</v>
      </c>
      <c r="AT321" s="26" t="s">
        <v>13</v>
      </c>
      <c r="AU321" s="26" t="s">
        <v>14</v>
      </c>
      <c r="AV321" s="26" t="s">
        <v>14</v>
      </c>
      <c r="AW321" s="26" t="s">
        <v>13</v>
      </c>
      <c r="AX321" s="26" t="s">
        <v>13</v>
      </c>
      <c r="AY321" s="26" t="s">
        <v>14</v>
      </c>
      <c r="AZ321" s="26" t="s">
        <v>14</v>
      </c>
      <c r="BA321" s="26" t="s">
        <v>13</v>
      </c>
      <c r="BB321" s="26" t="s">
        <v>13</v>
      </c>
      <c r="BC321" s="26" t="s">
        <v>13</v>
      </c>
      <c r="BD321" s="26" t="s">
        <v>14</v>
      </c>
      <c r="BE321" s="26" t="s">
        <v>14</v>
      </c>
      <c r="BF321" s="26" t="s">
        <v>14</v>
      </c>
      <c r="BG321" s="26" t="s">
        <v>14</v>
      </c>
      <c r="BH321" s="26" t="s">
        <v>14</v>
      </c>
      <c r="BI321" s="26" t="s">
        <v>14</v>
      </c>
    </row>
    <row r="322" spans="1:61">
      <c r="A322" s="26" t="s">
        <v>69</v>
      </c>
      <c r="B322" s="26"/>
      <c r="C322" s="26" t="s">
        <v>12</v>
      </c>
      <c r="D322" s="26" t="s">
        <v>14</v>
      </c>
      <c r="E322" s="26" t="s">
        <v>14</v>
      </c>
      <c r="F322" s="26" t="s">
        <v>14</v>
      </c>
      <c r="G322" s="26" t="s">
        <v>14</v>
      </c>
      <c r="H322" s="26" t="s">
        <v>14</v>
      </c>
      <c r="I322" s="26" t="s">
        <v>14</v>
      </c>
      <c r="J322" s="26" t="s">
        <v>14</v>
      </c>
      <c r="K322" s="26" t="s">
        <v>14</v>
      </c>
      <c r="L322" s="26" t="s">
        <v>14</v>
      </c>
      <c r="M322" s="26" t="s">
        <v>14</v>
      </c>
      <c r="N322" s="26" t="s">
        <v>14</v>
      </c>
      <c r="O322" s="26" t="s">
        <v>14</v>
      </c>
      <c r="P322" s="26" t="s">
        <v>14</v>
      </c>
      <c r="Q322" s="26" t="s">
        <v>14</v>
      </c>
      <c r="R322" s="26" t="s">
        <v>14</v>
      </c>
      <c r="S322" s="26" t="s">
        <v>13</v>
      </c>
      <c r="T322" s="26" t="s">
        <v>14</v>
      </c>
      <c r="U322" s="26" t="s">
        <v>14</v>
      </c>
      <c r="V322" s="26" t="s">
        <v>14</v>
      </c>
      <c r="W322" s="26" t="s">
        <v>14</v>
      </c>
      <c r="X322" s="26" t="s">
        <v>13</v>
      </c>
      <c r="Y322" s="26" t="s">
        <v>13</v>
      </c>
      <c r="Z322" s="26" t="s">
        <v>14</v>
      </c>
      <c r="AA322" s="26" t="s">
        <v>13</v>
      </c>
      <c r="AB322" s="26" t="s">
        <v>14</v>
      </c>
      <c r="AC322" s="26" t="s">
        <v>13</v>
      </c>
      <c r="AD322" s="26" t="s">
        <v>13</v>
      </c>
      <c r="AE322" s="26" t="s">
        <v>14</v>
      </c>
      <c r="AF322" s="26" t="s">
        <v>14</v>
      </c>
      <c r="AG322" s="26" t="s">
        <v>13</v>
      </c>
      <c r="AH322" s="26" t="s">
        <v>14</v>
      </c>
      <c r="AI322" s="26" t="s">
        <v>13</v>
      </c>
      <c r="AJ322" s="26" t="s">
        <v>14</v>
      </c>
      <c r="AK322" s="26" t="s">
        <v>13</v>
      </c>
      <c r="AL322" s="26" t="s">
        <v>14</v>
      </c>
      <c r="AM322" s="26" t="s">
        <v>14</v>
      </c>
      <c r="AN322" s="26" t="s">
        <v>14</v>
      </c>
      <c r="AO322" s="26" t="s">
        <v>14</v>
      </c>
      <c r="AP322" s="26" t="s">
        <v>14</v>
      </c>
      <c r="AQ322" s="26" t="s">
        <v>14</v>
      </c>
      <c r="AR322" s="26" t="s">
        <v>14</v>
      </c>
      <c r="AS322" s="26" t="s">
        <v>14</v>
      </c>
      <c r="AT322" s="26" t="s">
        <v>14</v>
      </c>
      <c r="AU322" s="26" t="s">
        <v>14</v>
      </c>
      <c r="AV322" s="26" t="s">
        <v>14</v>
      </c>
      <c r="AW322" s="26" t="s">
        <v>13</v>
      </c>
      <c r="AX322" s="26" t="s">
        <v>13</v>
      </c>
      <c r="AY322" s="26" t="s">
        <v>14</v>
      </c>
      <c r="AZ322" s="26" t="s">
        <v>14</v>
      </c>
      <c r="BA322" s="26" t="s">
        <v>13</v>
      </c>
      <c r="BB322" s="26" t="s">
        <v>13</v>
      </c>
      <c r="BC322" s="26" t="s">
        <v>14</v>
      </c>
      <c r="BD322" s="26" t="s">
        <v>13</v>
      </c>
      <c r="BE322" s="26" t="s">
        <v>13</v>
      </c>
      <c r="BF322" s="26" t="s">
        <v>13</v>
      </c>
      <c r="BG322" s="26" t="s">
        <v>13</v>
      </c>
      <c r="BH322" s="26" t="s">
        <v>14</v>
      </c>
      <c r="BI322" s="26" t="s">
        <v>13</v>
      </c>
    </row>
    <row r="323" spans="1:61">
      <c r="A323" s="26" t="s">
        <v>70</v>
      </c>
      <c r="B323" s="26"/>
      <c r="C323" s="26" t="s">
        <v>12</v>
      </c>
      <c r="D323" s="26" t="s">
        <v>14</v>
      </c>
      <c r="E323" s="26" t="s">
        <v>14</v>
      </c>
      <c r="F323" s="26" t="s">
        <v>14</v>
      </c>
      <c r="G323" s="26" t="s">
        <v>14</v>
      </c>
      <c r="H323" s="26" t="s">
        <v>14</v>
      </c>
      <c r="I323" s="26" t="s">
        <v>14</v>
      </c>
      <c r="J323" s="26" t="s">
        <v>14</v>
      </c>
      <c r="K323" s="26" t="s">
        <v>14</v>
      </c>
      <c r="L323" s="26" t="s">
        <v>14</v>
      </c>
      <c r="M323" s="26" t="s">
        <v>14</v>
      </c>
      <c r="N323" s="26" t="s">
        <v>14</v>
      </c>
      <c r="O323" s="26" t="s">
        <v>14</v>
      </c>
      <c r="P323" s="26" t="s">
        <v>14</v>
      </c>
      <c r="Q323" s="26" t="s">
        <v>14</v>
      </c>
      <c r="R323" s="26" t="s">
        <v>14</v>
      </c>
      <c r="S323" s="26" t="s">
        <v>14</v>
      </c>
      <c r="T323" s="26" t="s">
        <v>14</v>
      </c>
      <c r="U323" s="26" t="s">
        <v>14</v>
      </c>
      <c r="V323" s="26" t="s">
        <v>14</v>
      </c>
      <c r="W323" s="26" t="s">
        <v>14</v>
      </c>
      <c r="X323" s="26" t="s">
        <v>13</v>
      </c>
      <c r="Y323" s="26" t="s">
        <v>13</v>
      </c>
      <c r="Z323" s="26" t="s">
        <v>14</v>
      </c>
      <c r="AA323" s="26" t="s">
        <v>13</v>
      </c>
      <c r="AB323" s="26" t="s">
        <v>14</v>
      </c>
      <c r="AC323" s="26" t="s">
        <v>13</v>
      </c>
      <c r="AD323" s="26" t="s">
        <v>13</v>
      </c>
      <c r="AE323" s="26" t="s">
        <v>14</v>
      </c>
      <c r="AF323" s="26" t="s">
        <v>14</v>
      </c>
      <c r="AG323" s="26" t="s">
        <v>13</v>
      </c>
      <c r="AH323" s="26" t="s">
        <v>14</v>
      </c>
      <c r="AI323" s="26" t="s">
        <v>13</v>
      </c>
      <c r="AJ323" s="26" t="s">
        <v>14</v>
      </c>
      <c r="AK323" s="26" t="s">
        <v>13</v>
      </c>
      <c r="AL323" s="26" t="s">
        <v>14</v>
      </c>
      <c r="AM323" s="26" t="s">
        <v>14</v>
      </c>
      <c r="AN323" s="26" t="s">
        <v>14</v>
      </c>
      <c r="AO323" s="26" t="s">
        <v>14</v>
      </c>
      <c r="AP323" s="26" t="s">
        <v>14</v>
      </c>
      <c r="AQ323" s="26" t="s">
        <v>14</v>
      </c>
      <c r="AR323" s="26" t="s">
        <v>14</v>
      </c>
      <c r="AS323" s="26" t="s">
        <v>14</v>
      </c>
      <c r="AT323" s="26" t="s">
        <v>14</v>
      </c>
      <c r="AU323" s="26" t="s">
        <v>14</v>
      </c>
      <c r="AV323" s="26" t="s">
        <v>14</v>
      </c>
      <c r="AW323" s="26" t="s">
        <v>13</v>
      </c>
      <c r="AX323" s="26" t="s">
        <v>13</v>
      </c>
      <c r="AY323" s="26" t="s">
        <v>14</v>
      </c>
      <c r="AZ323" s="26" t="s">
        <v>14</v>
      </c>
      <c r="BA323" s="26" t="s">
        <v>13</v>
      </c>
      <c r="BB323" s="26" t="s">
        <v>14</v>
      </c>
      <c r="BC323" s="26" t="s">
        <v>14</v>
      </c>
      <c r="BD323" s="26" t="s">
        <v>13</v>
      </c>
      <c r="BE323" s="26" t="s">
        <v>13</v>
      </c>
      <c r="BF323" s="26" t="s">
        <v>13</v>
      </c>
      <c r="BG323" s="26" t="s">
        <v>13</v>
      </c>
      <c r="BH323" s="26" t="s">
        <v>14</v>
      </c>
      <c r="BI323" s="26" t="s">
        <v>13</v>
      </c>
    </row>
    <row r="324" spans="1:61">
      <c r="A324" s="26" t="s">
        <v>71</v>
      </c>
      <c r="B324" s="26"/>
      <c r="C324" s="26" t="s">
        <v>15</v>
      </c>
      <c r="D324" s="26" t="s">
        <v>14</v>
      </c>
      <c r="E324" s="26" t="s">
        <v>14</v>
      </c>
      <c r="F324" s="26" t="s">
        <v>14</v>
      </c>
      <c r="G324" s="26" t="s">
        <v>14</v>
      </c>
      <c r="H324" s="26" t="s">
        <v>14</v>
      </c>
      <c r="I324" s="26" t="s">
        <v>14</v>
      </c>
      <c r="J324" s="26" t="s">
        <v>14</v>
      </c>
      <c r="K324" s="26" t="s">
        <v>14</v>
      </c>
      <c r="L324" s="26" t="s">
        <v>14</v>
      </c>
      <c r="M324" s="26" t="s">
        <v>14</v>
      </c>
      <c r="N324" s="26" t="s">
        <v>14</v>
      </c>
      <c r="O324" s="26" t="s">
        <v>14</v>
      </c>
      <c r="P324" s="26" t="s">
        <v>14</v>
      </c>
      <c r="Q324" s="26" t="s">
        <v>14</v>
      </c>
      <c r="R324" s="26" t="s">
        <v>14</v>
      </c>
      <c r="S324" s="26" t="s">
        <v>14</v>
      </c>
      <c r="T324" s="26" t="s">
        <v>14</v>
      </c>
      <c r="U324" s="26" t="s">
        <v>14</v>
      </c>
      <c r="V324" s="26" t="s">
        <v>14</v>
      </c>
      <c r="W324" s="26" t="s">
        <v>14</v>
      </c>
      <c r="X324" s="26" t="s">
        <v>14</v>
      </c>
      <c r="Y324" s="26" t="s">
        <v>14</v>
      </c>
      <c r="Z324" s="26" t="s">
        <v>14</v>
      </c>
      <c r="AA324" s="26" t="s">
        <v>14</v>
      </c>
      <c r="AB324" s="26" t="s">
        <v>14</v>
      </c>
      <c r="AC324" s="26" t="s">
        <v>14</v>
      </c>
      <c r="AD324" s="26" t="s">
        <v>14</v>
      </c>
      <c r="AE324" s="26" t="s">
        <v>14</v>
      </c>
      <c r="AF324" s="26" t="s">
        <v>14</v>
      </c>
      <c r="AG324" s="26" t="s">
        <v>14</v>
      </c>
      <c r="AH324" s="26" t="s">
        <v>14</v>
      </c>
      <c r="AI324" s="26" t="s">
        <v>14</v>
      </c>
      <c r="AJ324" s="26" t="s">
        <v>14</v>
      </c>
      <c r="AK324" s="26" t="s">
        <v>14</v>
      </c>
      <c r="AL324" s="26" t="s">
        <v>14</v>
      </c>
      <c r="AM324" s="26" t="s">
        <v>14</v>
      </c>
      <c r="AN324" s="26" t="s">
        <v>14</v>
      </c>
      <c r="AO324" s="26" t="s">
        <v>14</v>
      </c>
      <c r="AP324" s="26" t="s">
        <v>14</v>
      </c>
      <c r="AQ324" s="26" t="s">
        <v>14</v>
      </c>
      <c r="AR324" s="26" t="s">
        <v>14</v>
      </c>
      <c r="AS324" s="26" t="s">
        <v>14</v>
      </c>
      <c r="AT324" s="26" t="s">
        <v>14</v>
      </c>
      <c r="AU324" s="26" t="s">
        <v>14</v>
      </c>
      <c r="AV324" s="26" t="s">
        <v>14</v>
      </c>
      <c r="AW324" s="26" t="s">
        <v>14</v>
      </c>
      <c r="AX324" s="26" t="s">
        <v>14</v>
      </c>
      <c r="AY324" s="26" t="s">
        <v>14</v>
      </c>
      <c r="AZ324" s="26" t="s">
        <v>14</v>
      </c>
      <c r="BA324" s="26" t="s">
        <v>14</v>
      </c>
      <c r="BB324" s="26" t="s">
        <v>14</v>
      </c>
      <c r="BC324" s="26" t="s">
        <v>14</v>
      </c>
      <c r="BD324" s="26" t="s">
        <v>13</v>
      </c>
      <c r="BE324" s="26" t="s">
        <v>13</v>
      </c>
      <c r="BF324" s="26" t="s">
        <v>13</v>
      </c>
      <c r="BG324" s="26" t="s">
        <v>13</v>
      </c>
      <c r="BH324" s="26" t="s">
        <v>14</v>
      </c>
      <c r="BI324" s="26" t="s">
        <v>13</v>
      </c>
    </row>
    <row r="325" spans="1:61">
      <c r="A325" s="26" t="s">
        <v>72</v>
      </c>
      <c r="B325" s="26"/>
      <c r="C325" s="26" t="s">
        <v>15</v>
      </c>
      <c r="D325" s="26" t="s">
        <v>14</v>
      </c>
      <c r="E325" s="26" t="s">
        <v>13</v>
      </c>
      <c r="F325" s="26" t="s">
        <v>14</v>
      </c>
      <c r="G325" s="26" t="s">
        <v>14</v>
      </c>
      <c r="H325" s="26" t="s">
        <v>14</v>
      </c>
      <c r="I325" s="26" t="s">
        <v>14</v>
      </c>
      <c r="J325" s="26" t="s">
        <v>13</v>
      </c>
      <c r="K325" s="26" t="s">
        <v>14</v>
      </c>
      <c r="L325" s="26" t="s">
        <v>14</v>
      </c>
      <c r="M325" s="26" t="s">
        <v>14</v>
      </c>
      <c r="N325" s="26" t="s">
        <v>13</v>
      </c>
      <c r="O325" s="26" t="s">
        <v>13</v>
      </c>
      <c r="P325" s="26" t="s">
        <v>14</v>
      </c>
      <c r="Q325" s="26" t="s">
        <v>13</v>
      </c>
      <c r="R325" s="26" t="s">
        <v>14</v>
      </c>
      <c r="S325" s="26" t="s">
        <v>14</v>
      </c>
      <c r="T325" s="26" t="s">
        <v>14</v>
      </c>
      <c r="U325" s="26" t="s">
        <v>13</v>
      </c>
      <c r="V325" s="26" t="s">
        <v>14</v>
      </c>
      <c r="W325" s="26" t="s">
        <v>14</v>
      </c>
      <c r="X325" s="26" t="s">
        <v>14</v>
      </c>
      <c r="Y325" s="26" t="s">
        <v>13</v>
      </c>
      <c r="Z325" s="26" t="s">
        <v>13</v>
      </c>
      <c r="AA325" s="26" t="s">
        <v>14</v>
      </c>
      <c r="AB325" s="26" t="s">
        <v>13</v>
      </c>
      <c r="AC325" s="26" t="s">
        <v>14</v>
      </c>
      <c r="AD325" s="26" t="s">
        <v>14</v>
      </c>
      <c r="AE325" s="26" t="s">
        <v>14</v>
      </c>
      <c r="AF325" s="26" t="s">
        <v>13</v>
      </c>
      <c r="AG325" s="26" t="s">
        <v>14</v>
      </c>
      <c r="AH325" s="26" t="s">
        <v>13</v>
      </c>
      <c r="AI325" s="26" t="s">
        <v>14</v>
      </c>
      <c r="AJ325" s="26" t="s">
        <v>13</v>
      </c>
      <c r="AK325" s="26" t="s">
        <v>14</v>
      </c>
      <c r="AL325" s="26" t="s">
        <v>14</v>
      </c>
      <c r="AM325" s="26" t="s">
        <v>14</v>
      </c>
      <c r="AN325" s="26" t="s">
        <v>13</v>
      </c>
      <c r="AO325" s="26" t="s">
        <v>14</v>
      </c>
      <c r="AP325" s="26" t="s">
        <v>14</v>
      </c>
      <c r="AQ325" s="26" t="s">
        <v>14</v>
      </c>
      <c r="AR325" s="26" t="s">
        <v>14</v>
      </c>
      <c r="AS325" s="26" t="s">
        <v>14</v>
      </c>
      <c r="AT325" s="26" t="s">
        <v>14</v>
      </c>
      <c r="AU325" s="26" t="s">
        <v>14</v>
      </c>
      <c r="AV325" s="26" t="s">
        <v>13</v>
      </c>
      <c r="AW325" s="26" t="s">
        <v>14</v>
      </c>
      <c r="AX325" s="26" t="s">
        <v>14</v>
      </c>
      <c r="AY325" s="26" t="s">
        <v>13</v>
      </c>
      <c r="AZ325" s="26" t="s">
        <v>13</v>
      </c>
      <c r="BA325" s="26" t="s">
        <v>14</v>
      </c>
      <c r="BB325" s="26" t="s">
        <v>14</v>
      </c>
      <c r="BC325" s="26" t="s">
        <v>14</v>
      </c>
      <c r="BD325" s="26" t="s">
        <v>13</v>
      </c>
      <c r="BE325" s="26" t="s">
        <v>13</v>
      </c>
      <c r="BF325" s="26" t="s">
        <v>13</v>
      </c>
      <c r="BG325" s="26" t="s">
        <v>13</v>
      </c>
      <c r="BH325" s="26" t="s">
        <v>13</v>
      </c>
      <c r="BI325" s="26" t="s">
        <v>13</v>
      </c>
    </row>
    <row r="326" spans="1:61">
      <c r="A326" s="26" t="s">
        <v>73</v>
      </c>
      <c r="B326" s="26"/>
      <c r="C326" s="26" t="s">
        <v>15</v>
      </c>
      <c r="D326" s="26" t="s">
        <v>14</v>
      </c>
      <c r="E326" s="26" t="s">
        <v>13</v>
      </c>
      <c r="F326" s="26" t="s">
        <v>14</v>
      </c>
      <c r="G326" s="26" t="s">
        <v>14</v>
      </c>
      <c r="H326" s="26" t="s">
        <v>14</v>
      </c>
      <c r="I326" s="26" t="s">
        <v>14</v>
      </c>
      <c r="J326" s="26" t="s">
        <v>13</v>
      </c>
      <c r="K326" s="26" t="s">
        <v>14</v>
      </c>
      <c r="L326" s="26" t="s">
        <v>14</v>
      </c>
      <c r="M326" s="26" t="s">
        <v>14</v>
      </c>
      <c r="N326" s="26" t="s">
        <v>14</v>
      </c>
      <c r="O326" s="26" t="s">
        <v>13</v>
      </c>
      <c r="P326" s="26" t="s">
        <v>14</v>
      </c>
      <c r="Q326" s="26" t="s">
        <v>14</v>
      </c>
      <c r="R326" s="26" t="s">
        <v>14</v>
      </c>
      <c r="S326" s="26" t="s">
        <v>14</v>
      </c>
      <c r="T326" s="26" t="s">
        <v>14</v>
      </c>
      <c r="U326" s="26" t="s">
        <v>13</v>
      </c>
      <c r="V326" s="26" t="s">
        <v>14</v>
      </c>
      <c r="W326" s="26" t="s">
        <v>14</v>
      </c>
      <c r="X326" s="26" t="s">
        <v>14</v>
      </c>
      <c r="Y326" s="26" t="s">
        <v>14</v>
      </c>
      <c r="Z326" s="26" t="s">
        <v>13</v>
      </c>
      <c r="AA326" s="26" t="s">
        <v>14</v>
      </c>
      <c r="AB326" s="26" t="s">
        <v>13</v>
      </c>
      <c r="AC326" s="26" t="s">
        <v>14</v>
      </c>
      <c r="AD326" s="26" t="s">
        <v>14</v>
      </c>
      <c r="AE326" s="26" t="s">
        <v>14</v>
      </c>
      <c r="AF326" s="26" t="s">
        <v>13</v>
      </c>
      <c r="AG326" s="26" t="s">
        <v>14</v>
      </c>
      <c r="AH326" s="26" t="s">
        <v>13</v>
      </c>
      <c r="AI326" s="26" t="s">
        <v>14</v>
      </c>
      <c r="AJ326" s="26" t="s">
        <v>14</v>
      </c>
      <c r="AK326" s="26" t="s">
        <v>14</v>
      </c>
      <c r="AL326" s="26" t="s">
        <v>14</v>
      </c>
      <c r="AM326" s="26" t="s">
        <v>14</v>
      </c>
      <c r="AN326" s="26" t="s">
        <v>13</v>
      </c>
      <c r="AO326" s="26" t="s">
        <v>14</v>
      </c>
      <c r="AP326" s="26" t="s">
        <v>14</v>
      </c>
      <c r="AQ326" s="26" t="s">
        <v>14</v>
      </c>
      <c r="AR326" s="26" t="s">
        <v>14</v>
      </c>
      <c r="AS326" s="26" t="s">
        <v>14</v>
      </c>
      <c r="AT326" s="26" t="s">
        <v>14</v>
      </c>
      <c r="AU326" s="26" t="s">
        <v>14</v>
      </c>
      <c r="AV326" s="26" t="s">
        <v>13</v>
      </c>
      <c r="AW326" s="26" t="s">
        <v>14</v>
      </c>
      <c r="AX326" s="26" t="s">
        <v>14</v>
      </c>
      <c r="AY326" s="26" t="s">
        <v>14</v>
      </c>
      <c r="AZ326" s="26" t="s">
        <v>13</v>
      </c>
      <c r="BA326" s="26" t="s">
        <v>14</v>
      </c>
      <c r="BB326" s="26" t="s">
        <v>14</v>
      </c>
      <c r="BC326" s="26" t="s">
        <v>14</v>
      </c>
      <c r="BD326" s="26" t="s">
        <v>14</v>
      </c>
      <c r="BE326" s="26" t="s">
        <v>14</v>
      </c>
      <c r="BF326" s="26" t="s">
        <v>14</v>
      </c>
      <c r="BG326" s="26" t="s">
        <v>13</v>
      </c>
      <c r="BH326" s="26" t="s">
        <v>13</v>
      </c>
      <c r="BI326" s="26" t="s">
        <v>14</v>
      </c>
    </row>
    <row r="327" spans="1:61">
      <c r="A327" s="26" t="s">
        <v>74</v>
      </c>
      <c r="C327" s="1" t="b">
        <v>0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14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  <c r="W327" s="1" t="s">
        <v>14</v>
      </c>
      <c r="X327" s="1" t="s">
        <v>13</v>
      </c>
      <c r="Y327" s="1" t="s">
        <v>14</v>
      </c>
      <c r="Z327" s="1" t="s">
        <v>14</v>
      </c>
      <c r="AA327" s="1" t="s">
        <v>14</v>
      </c>
      <c r="AB327" s="1" t="s">
        <v>14</v>
      </c>
      <c r="AC327" s="1" t="s">
        <v>13</v>
      </c>
      <c r="AD327" s="1" t="s">
        <v>13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1" t="s">
        <v>14</v>
      </c>
      <c r="AJ327" s="1" t="s">
        <v>14</v>
      </c>
      <c r="AK327" s="1" t="s">
        <v>14</v>
      </c>
      <c r="AL327" s="1" t="s">
        <v>14</v>
      </c>
      <c r="AM327" s="1" t="s">
        <v>14</v>
      </c>
      <c r="AN327" s="1" t="s">
        <v>14</v>
      </c>
      <c r="AO327" s="1" t="s">
        <v>14</v>
      </c>
      <c r="AP327" s="1" t="s">
        <v>14</v>
      </c>
      <c r="AQ327" s="1" t="s">
        <v>14</v>
      </c>
      <c r="AR327" s="1" t="s">
        <v>14</v>
      </c>
      <c r="AS327" s="1" t="s">
        <v>14</v>
      </c>
      <c r="AT327" s="1" t="s">
        <v>14</v>
      </c>
      <c r="AU327" s="1" t="s">
        <v>14</v>
      </c>
      <c r="AV327" s="1" t="s">
        <v>14</v>
      </c>
      <c r="AW327" s="1" t="s">
        <v>13</v>
      </c>
      <c r="AX327" s="1" t="s">
        <v>13</v>
      </c>
      <c r="AY327" s="1" t="s">
        <v>14</v>
      </c>
      <c r="AZ327" s="1" t="s">
        <v>14</v>
      </c>
      <c r="BA327" s="1" t="s">
        <v>13</v>
      </c>
      <c r="BB327" s="1" t="s">
        <v>13</v>
      </c>
      <c r="BC327" s="1" t="s">
        <v>14</v>
      </c>
      <c r="BD327" s="1" t="s">
        <v>13</v>
      </c>
      <c r="BE327" s="1" t="s">
        <v>13</v>
      </c>
      <c r="BF327" s="1" t="s">
        <v>13</v>
      </c>
      <c r="BG327" s="1" t="s">
        <v>13</v>
      </c>
      <c r="BH327" s="1" t="s">
        <v>14</v>
      </c>
      <c r="BI327" s="1" t="s">
        <v>13</v>
      </c>
    </row>
    <row r="336" spans="1:61">
      <c r="A336" s="27" t="s">
        <v>5800</v>
      </c>
      <c r="B336" s="27"/>
      <c r="C336" s="26" t="s">
        <v>16</v>
      </c>
      <c r="D336" s="26" t="s">
        <v>17</v>
      </c>
      <c r="E336" s="26" t="s">
        <v>18</v>
      </c>
      <c r="F336" s="26" t="s">
        <v>19</v>
      </c>
      <c r="G336" s="26" t="s">
        <v>20</v>
      </c>
      <c r="H336" s="26" t="s">
        <v>21</v>
      </c>
      <c r="I336" s="26" t="s">
        <v>22</v>
      </c>
      <c r="J336" s="26" t="s">
        <v>23</v>
      </c>
      <c r="K336" s="26" t="s">
        <v>24</v>
      </c>
      <c r="L336" s="26" t="s">
        <v>25</v>
      </c>
      <c r="M336" s="26" t="s">
        <v>26</v>
      </c>
      <c r="N336" s="26" t="s">
        <v>27</v>
      </c>
      <c r="O336" s="26" t="s">
        <v>28</v>
      </c>
      <c r="P336" s="26" t="s">
        <v>29</v>
      </c>
      <c r="Q336" s="26" t="s">
        <v>30</v>
      </c>
      <c r="R336" s="26" t="s">
        <v>31</v>
      </c>
      <c r="S336" s="26" t="s">
        <v>32</v>
      </c>
      <c r="T336" s="26" t="s">
        <v>33</v>
      </c>
      <c r="U336" s="26" t="s">
        <v>34</v>
      </c>
      <c r="V336" s="26" t="s">
        <v>35</v>
      </c>
      <c r="W336" s="26" t="s">
        <v>36</v>
      </c>
      <c r="X336" s="26" t="s">
        <v>37</v>
      </c>
      <c r="Y336" s="26" t="s">
        <v>38</v>
      </c>
      <c r="Z336" s="26" t="s">
        <v>39</v>
      </c>
      <c r="AA336" s="26" t="s">
        <v>40</v>
      </c>
      <c r="AB336" s="26" t="s">
        <v>41</v>
      </c>
      <c r="AC336" s="26" t="s">
        <v>42</v>
      </c>
      <c r="AD336" s="26" t="s">
        <v>43</v>
      </c>
      <c r="AE336" s="26" t="s">
        <v>44</v>
      </c>
      <c r="AF336" s="26" t="s">
        <v>45</v>
      </c>
      <c r="AG336" s="26" t="s">
        <v>46</v>
      </c>
      <c r="AH336" s="26" t="s">
        <v>47</v>
      </c>
      <c r="AI336" s="26" t="s">
        <v>48</v>
      </c>
      <c r="AJ336" s="26" t="s">
        <v>49</v>
      </c>
      <c r="AK336" s="26" t="s">
        <v>50</v>
      </c>
      <c r="AL336" s="26" t="s">
        <v>51</v>
      </c>
      <c r="AM336" s="26" t="s">
        <v>52</v>
      </c>
      <c r="AN336" s="26" t="s">
        <v>53</v>
      </c>
      <c r="AO336" s="26" t="s">
        <v>54</v>
      </c>
      <c r="AP336" s="26" t="s">
        <v>55</v>
      </c>
      <c r="AQ336" s="26" t="s">
        <v>56</v>
      </c>
      <c r="AR336" s="26" t="s">
        <v>57</v>
      </c>
      <c r="AS336" s="26" t="s">
        <v>58</v>
      </c>
      <c r="AT336" s="26" t="s">
        <v>59</v>
      </c>
      <c r="AU336" s="26" t="s">
        <v>60</v>
      </c>
      <c r="AV336" s="26" t="s">
        <v>61</v>
      </c>
      <c r="AW336" s="26" t="s">
        <v>62</v>
      </c>
      <c r="AX336" s="26" t="s">
        <v>63</v>
      </c>
      <c r="AY336" s="26" t="s">
        <v>64</v>
      </c>
      <c r="AZ336" s="26" t="s">
        <v>65</v>
      </c>
      <c r="BA336" s="26" t="s">
        <v>66</v>
      </c>
      <c r="BB336" s="26" t="s">
        <v>67</v>
      </c>
      <c r="BC336" s="26" t="s">
        <v>68</v>
      </c>
      <c r="BD336" s="26" t="s">
        <v>69</v>
      </c>
      <c r="BE336" s="26" t="s">
        <v>70</v>
      </c>
      <c r="BF336" s="26" t="s">
        <v>71</v>
      </c>
      <c r="BG336" s="26" t="s">
        <v>72</v>
      </c>
      <c r="BH336" s="26" t="s">
        <v>73</v>
      </c>
      <c r="BI336" s="26" t="s">
        <v>74</v>
      </c>
    </row>
    <row r="337" spans="1:61">
      <c r="A337" s="26" t="s">
        <v>16</v>
      </c>
      <c r="B337" s="26"/>
      <c r="C337" s="26" t="s">
        <v>1421</v>
      </c>
      <c r="D337" s="26" t="s">
        <v>1583</v>
      </c>
      <c r="E337" s="26" t="s">
        <v>2581</v>
      </c>
      <c r="F337" s="26" t="s">
        <v>1453</v>
      </c>
      <c r="G337" s="26" t="s">
        <v>1582</v>
      </c>
      <c r="H337" s="26" t="s">
        <v>1600</v>
      </c>
      <c r="I337" s="26" t="s">
        <v>1617</v>
      </c>
      <c r="J337" s="26" t="s">
        <v>2582</v>
      </c>
      <c r="K337" s="26" t="s">
        <v>1588</v>
      </c>
      <c r="L337" s="26" t="s">
        <v>1593</v>
      </c>
      <c r="M337" s="26" t="s">
        <v>1596</v>
      </c>
      <c r="N337" s="26" t="s">
        <v>2592</v>
      </c>
      <c r="O337" s="26" t="s">
        <v>2584</v>
      </c>
      <c r="P337" s="26" t="s">
        <v>1617</v>
      </c>
      <c r="Q337" s="26" t="s">
        <v>1566</v>
      </c>
      <c r="R337" s="26" t="s">
        <v>1596</v>
      </c>
      <c r="S337" s="26" t="s">
        <v>1584</v>
      </c>
      <c r="T337" s="26" t="s">
        <v>1603</v>
      </c>
      <c r="U337" s="26" t="s">
        <v>1592</v>
      </c>
      <c r="V337" s="26" t="s">
        <v>1586</v>
      </c>
      <c r="W337" s="26" t="s">
        <v>1564</v>
      </c>
      <c r="X337" s="26" t="s">
        <v>1586</v>
      </c>
      <c r="Y337" s="26" t="s">
        <v>1564</v>
      </c>
      <c r="Z337" s="26" t="s">
        <v>2581</v>
      </c>
      <c r="AA337" s="26" t="s">
        <v>1603</v>
      </c>
      <c r="AB337" s="26" t="s">
        <v>1617</v>
      </c>
      <c r="AC337" s="26" t="s">
        <v>1571</v>
      </c>
      <c r="AD337" s="26" t="s">
        <v>1597</v>
      </c>
      <c r="AE337" s="26" t="s">
        <v>1596</v>
      </c>
      <c r="AF337" s="26" t="s">
        <v>2592</v>
      </c>
      <c r="AG337" s="26" t="s">
        <v>1561</v>
      </c>
      <c r="AH337" s="26" t="s">
        <v>2592</v>
      </c>
      <c r="AI337" s="26" t="s">
        <v>1590</v>
      </c>
      <c r="AJ337" s="26" t="s">
        <v>1617</v>
      </c>
      <c r="AK337" s="26" t="s">
        <v>1575</v>
      </c>
      <c r="AL337" s="26" t="s">
        <v>2590</v>
      </c>
      <c r="AM337" s="26" t="s">
        <v>1566</v>
      </c>
      <c r="AN337" s="26" t="s">
        <v>2594</v>
      </c>
      <c r="AO337" s="26" t="s">
        <v>1571</v>
      </c>
      <c r="AP337" s="26" t="s">
        <v>1617</v>
      </c>
      <c r="AQ337" s="26" t="s">
        <v>1592</v>
      </c>
      <c r="AR337" s="26" t="s">
        <v>1617</v>
      </c>
      <c r="AS337" s="26" t="s">
        <v>1596</v>
      </c>
      <c r="AT337" s="26" t="s">
        <v>1592</v>
      </c>
      <c r="AU337" s="26" t="s">
        <v>2589</v>
      </c>
      <c r="AV337" s="26" t="s">
        <v>2590</v>
      </c>
      <c r="AW337" s="26" t="s">
        <v>1565</v>
      </c>
      <c r="AX337" s="26" t="s">
        <v>1588</v>
      </c>
      <c r="AY337" s="26" t="s">
        <v>1603</v>
      </c>
      <c r="AZ337" s="26" t="s">
        <v>2590</v>
      </c>
      <c r="BA337" s="26" t="s">
        <v>1584</v>
      </c>
      <c r="BB337" s="26" t="s">
        <v>1598</v>
      </c>
      <c r="BC337" s="26" t="s">
        <v>1585</v>
      </c>
      <c r="BD337" s="26" t="s">
        <v>1588</v>
      </c>
      <c r="BE337" s="26" t="s">
        <v>1588</v>
      </c>
      <c r="BF337" s="26" t="s">
        <v>1585</v>
      </c>
      <c r="BG337" s="26" t="s">
        <v>2583</v>
      </c>
      <c r="BH337" s="26" t="s">
        <v>2596</v>
      </c>
      <c r="BI337" s="26" t="s">
        <v>1598</v>
      </c>
    </row>
    <row r="338" spans="1:61">
      <c r="A338" s="26" t="s">
        <v>17</v>
      </c>
      <c r="B338" s="26"/>
      <c r="C338" s="26" t="s">
        <v>1628</v>
      </c>
      <c r="D338" s="26" t="s">
        <v>1463</v>
      </c>
      <c r="E338" s="26" t="s">
        <v>1573</v>
      </c>
      <c r="F338" s="26" t="s">
        <v>1583</v>
      </c>
      <c r="G338" s="26" t="s">
        <v>1579</v>
      </c>
      <c r="H338" s="26" t="s">
        <v>1567</v>
      </c>
      <c r="I338" s="26" t="s">
        <v>1587</v>
      </c>
      <c r="J338" s="26" t="s">
        <v>1603</v>
      </c>
      <c r="K338" s="26" t="s">
        <v>1594</v>
      </c>
      <c r="L338" s="26" t="s">
        <v>1603</v>
      </c>
      <c r="M338" s="26" t="s">
        <v>1594</v>
      </c>
      <c r="N338" s="26" t="s">
        <v>1568</v>
      </c>
      <c r="O338" s="26" t="s">
        <v>1585</v>
      </c>
      <c r="P338" s="26" t="s">
        <v>1617</v>
      </c>
      <c r="Q338" s="26" t="s">
        <v>1601</v>
      </c>
      <c r="R338" s="26" t="s">
        <v>1566</v>
      </c>
      <c r="S338" s="26" t="s">
        <v>1567</v>
      </c>
      <c r="T338" s="26" t="s">
        <v>1588</v>
      </c>
      <c r="U338" s="26" t="s">
        <v>1583</v>
      </c>
      <c r="V338" s="26" t="s">
        <v>1579</v>
      </c>
      <c r="W338" s="26" t="s">
        <v>1586</v>
      </c>
      <c r="X338" s="26" t="s">
        <v>2590</v>
      </c>
      <c r="Y338" s="26" t="s">
        <v>1596</v>
      </c>
      <c r="Z338" s="26" t="s">
        <v>1585</v>
      </c>
      <c r="AA338" s="26" t="s">
        <v>2592</v>
      </c>
      <c r="AB338" s="26" t="s">
        <v>1603</v>
      </c>
      <c r="AC338" s="26" t="s">
        <v>2583</v>
      </c>
      <c r="AD338" s="26" t="s">
        <v>1572</v>
      </c>
      <c r="AE338" s="26" t="s">
        <v>1570</v>
      </c>
      <c r="AF338" s="26" t="s">
        <v>1587</v>
      </c>
      <c r="AG338" s="26" t="s">
        <v>1571</v>
      </c>
      <c r="AH338" s="26" t="s">
        <v>1587</v>
      </c>
      <c r="AI338" s="26" t="s">
        <v>1565</v>
      </c>
      <c r="AJ338" s="26" t="s">
        <v>1600</v>
      </c>
      <c r="AK338" s="26" t="s">
        <v>1581</v>
      </c>
      <c r="AL338" s="26" t="s">
        <v>1567</v>
      </c>
      <c r="AM338" s="26" t="s">
        <v>1585</v>
      </c>
      <c r="AN338" s="26" t="s">
        <v>1601</v>
      </c>
      <c r="AO338" s="26" t="s">
        <v>1563</v>
      </c>
      <c r="AP338" s="26" t="s">
        <v>1581</v>
      </c>
      <c r="AQ338" s="26" t="s">
        <v>1592</v>
      </c>
      <c r="AR338" s="26" t="s">
        <v>2582</v>
      </c>
      <c r="AS338" s="26" t="s">
        <v>2584</v>
      </c>
      <c r="AT338" s="26" t="s">
        <v>2591</v>
      </c>
      <c r="AU338" s="26" t="s">
        <v>1594</v>
      </c>
      <c r="AV338" s="26" t="s">
        <v>1585</v>
      </c>
      <c r="AW338" s="26" t="s">
        <v>1571</v>
      </c>
      <c r="AX338" s="26" t="s">
        <v>1600</v>
      </c>
      <c r="AY338" s="26" t="s">
        <v>1579</v>
      </c>
      <c r="AZ338" s="26" t="s">
        <v>1572</v>
      </c>
      <c r="BA338" s="26" t="s">
        <v>1568</v>
      </c>
      <c r="BB338" s="26" t="s">
        <v>1567</v>
      </c>
      <c r="BC338" s="26" t="s">
        <v>1571</v>
      </c>
      <c r="BD338" s="26" t="s">
        <v>1573</v>
      </c>
      <c r="BE338" s="26" t="s">
        <v>1594</v>
      </c>
      <c r="BF338" s="26" t="s">
        <v>1603</v>
      </c>
      <c r="BG338" s="26" t="s">
        <v>1587</v>
      </c>
      <c r="BH338" s="26" t="s">
        <v>1596</v>
      </c>
      <c r="BI338" s="26" t="s">
        <v>1567</v>
      </c>
    </row>
    <row r="339" spans="1:61">
      <c r="A339" s="26" t="s">
        <v>18</v>
      </c>
      <c r="B339" s="26"/>
      <c r="C339" s="26" t="s">
        <v>2593</v>
      </c>
      <c r="D339" s="26" t="s">
        <v>1573</v>
      </c>
      <c r="E339" s="26" t="s">
        <v>1463</v>
      </c>
      <c r="F339" s="26" t="s">
        <v>2594</v>
      </c>
      <c r="G339" s="26" t="s">
        <v>2595</v>
      </c>
      <c r="H339" s="26" t="s">
        <v>2592</v>
      </c>
      <c r="I339" s="26" t="s">
        <v>2591</v>
      </c>
      <c r="J339" s="26" t="s">
        <v>1494</v>
      </c>
      <c r="K339" s="26" t="s">
        <v>2594</v>
      </c>
      <c r="L339" s="26" t="s">
        <v>2595</v>
      </c>
      <c r="M339" s="26" t="s">
        <v>2591</v>
      </c>
      <c r="N339" s="26" t="s">
        <v>1572</v>
      </c>
      <c r="O339" s="26" t="s">
        <v>1446</v>
      </c>
      <c r="P339" s="26" t="s">
        <v>2591</v>
      </c>
      <c r="Q339" s="26" t="s">
        <v>1601</v>
      </c>
      <c r="R339" s="26" t="s">
        <v>1592</v>
      </c>
      <c r="S339" s="26" t="s">
        <v>2583</v>
      </c>
      <c r="T339" s="26" t="s">
        <v>1567</v>
      </c>
      <c r="U339" s="26" t="s">
        <v>1440</v>
      </c>
      <c r="V339" s="26" t="s">
        <v>2591</v>
      </c>
      <c r="W339" s="26" t="s">
        <v>1585</v>
      </c>
      <c r="X339" s="26" t="s">
        <v>2592</v>
      </c>
      <c r="Y339" s="26" t="s">
        <v>1593</v>
      </c>
      <c r="Z339" s="26" t="s">
        <v>1424</v>
      </c>
      <c r="AA339" s="26" t="s">
        <v>2590</v>
      </c>
      <c r="AB339" s="26" t="s">
        <v>1570</v>
      </c>
      <c r="AC339" s="26" t="s">
        <v>2592</v>
      </c>
      <c r="AD339" s="26" t="s">
        <v>2590</v>
      </c>
      <c r="AE339" s="26" t="s">
        <v>1584</v>
      </c>
      <c r="AF339" s="26" t="s">
        <v>1454</v>
      </c>
      <c r="AG339" s="26" t="s">
        <v>2594</v>
      </c>
      <c r="AH339" s="26" t="s">
        <v>1447</v>
      </c>
      <c r="AI339" s="26" t="s">
        <v>2591</v>
      </c>
      <c r="AJ339" s="26" t="s">
        <v>1598</v>
      </c>
      <c r="AK339" s="26" t="s">
        <v>2583</v>
      </c>
      <c r="AL339" s="26" t="s">
        <v>2583</v>
      </c>
      <c r="AM339" s="26" t="s">
        <v>1566</v>
      </c>
      <c r="AN339" s="26" t="s">
        <v>1438</v>
      </c>
      <c r="AO339" s="26" t="s">
        <v>2589</v>
      </c>
      <c r="AP339" s="26" t="s">
        <v>1566</v>
      </c>
      <c r="AQ339" s="26" t="s">
        <v>2595</v>
      </c>
      <c r="AR339" s="26" t="s">
        <v>2591</v>
      </c>
      <c r="AS339" s="26" t="s">
        <v>2583</v>
      </c>
      <c r="AT339" s="26" t="s">
        <v>1596</v>
      </c>
      <c r="AU339" s="26" t="s">
        <v>1617</v>
      </c>
      <c r="AV339" s="26" t="s">
        <v>1448</v>
      </c>
      <c r="AW339" s="26" t="s">
        <v>2590</v>
      </c>
      <c r="AX339" s="26" t="s">
        <v>2583</v>
      </c>
      <c r="AY339" s="26" t="s">
        <v>1567</v>
      </c>
      <c r="AZ339" s="26" t="s">
        <v>1468</v>
      </c>
      <c r="BA339" s="26" t="s">
        <v>2583</v>
      </c>
      <c r="BB339" s="26" t="s">
        <v>2592</v>
      </c>
      <c r="BC339" s="26" t="s">
        <v>1617</v>
      </c>
      <c r="BD339" s="26" t="s">
        <v>2590</v>
      </c>
      <c r="BE339" s="26" t="s">
        <v>2592</v>
      </c>
      <c r="BF339" s="26" t="s">
        <v>1567</v>
      </c>
      <c r="BG339" s="26" t="s">
        <v>1561</v>
      </c>
      <c r="BH339" s="26" t="s">
        <v>1495</v>
      </c>
      <c r="BI339" s="26" t="s">
        <v>2590</v>
      </c>
    </row>
    <row r="340" spans="1:61">
      <c r="A340" s="26" t="s">
        <v>19</v>
      </c>
      <c r="B340" s="26"/>
      <c r="C340" s="26" t="s">
        <v>1543</v>
      </c>
      <c r="D340" s="26" t="s">
        <v>1583</v>
      </c>
      <c r="E340" s="26" t="s">
        <v>2594</v>
      </c>
      <c r="F340" s="26" t="s">
        <v>1463</v>
      </c>
      <c r="G340" s="26" t="s">
        <v>1569</v>
      </c>
      <c r="H340" s="26" t="s">
        <v>1573</v>
      </c>
      <c r="I340" s="26" t="s">
        <v>1594</v>
      </c>
      <c r="J340" s="26" t="s">
        <v>2592</v>
      </c>
      <c r="K340" s="26" t="s">
        <v>1565</v>
      </c>
      <c r="L340" s="26" t="s">
        <v>1567</v>
      </c>
      <c r="M340" s="26" t="s">
        <v>1594</v>
      </c>
      <c r="N340" s="26" t="s">
        <v>2592</v>
      </c>
      <c r="O340" s="26" t="s">
        <v>2592</v>
      </c>
      <c r="P340" s="26" t="s">
        <v>1592</v>
      </c>
      <c r="Q340" s="26" t="s">
        <v>2594</v>
      </c>
      <c r="R340" s="26" t="s">
        <v>2591</v>
      </c>
      <c r="S340" s="26" t="s">
        <v>1598</v>
      </c>
      <c r="T340" s="26" t="s">
        <v>1571</v>
      </c>
      <c r="U340" s="26" t="s">
        <v>1594</v>
      </c>
      <c r="V340" s="26" t="s">
        <v>1599</v>
      </c>
      <c r="W340" s="26" t="s">
        <v>1603</v>
      </c>
      <c r="X340" s="26" t="s">
        <v>1573</v>
      </c>
      <c r="Y340" s="26" t="s">
        <v>1596</v>
      </c>
      <c r="Z340" s="26" t="s">
        <v>2594</v>
      </c>
      <c r="AA340" s="26" t="s">
        <v>1573</v>
      </c>
      <c r="AB340" s="26" t="s">
        <v>1617</v>
      </c>
      <c r="AC340" s="26" t="s">
        <v>1564</v>
      </c>
      <c r="AD340" s="26" t="s">
        <v>1578</v>
      </c>
      <c r="AE340" s="26" t="s">
        <v>1568</v>
      </c>
      <c r="AF340" s="26" t="s">
        <v>2583</v>
      </c>
      <c r="AG340" s="26" t="s">
        <v>1595</v>
      </c>
      <c r="AH340" s="26" t="s">
        <v>2583</v>
      </c>
      <c r="AI340" s="26" t="s">
        <v>1589</v>
      </c>
      <c r="AJ340" s="26" t="s">
        <v>1617</v>
      </c>
      <c r="AK340" s="26" t="s">
        <v>1595</v>
      </c>
      <c r="AL340" s="26" t="s">
        <v>2594</v>
      </c>
      <c r="AM340" s="26" t="s">
        <v>1592</v>
      </c>
      <c r="AN340" s="26" t="s">
        <v>2584</v>
      </c>
      <c r="AO340" s="26" t="s">
        <v>1617</v>
      </c>
      <c r="AP340" s="26" t="s">
        <v>1593</v>
      </c>
      <c r="AQ340" s="26" t="s">
        <v>2592</v>
      </c>
      <c r="AR340" s="26" t="s">
        <v>2595</v>
      </c>
      <c r="AS340" s="26" t="s">
        <v>1566</v>
      </c>
      <c r="AT340" s="26" t="s">
        <v>1592</v>
      </c>
      <c r="AU340" s="26" t="s">
        <v>2590</v>
      </c>
      <c r="AV340" s="26" t="s">
        <v>2590</v>
      </c>
      <c r="AW340" s="26" t="s">
        <v>1617</v>
      </c>
      <c r="AX340" s="26" t="s">
        <v>1596</v>
      </c>
      <c r="AY340" s="26" t="s">
        <v>1617</v>
      </c>
      <c r="AZ340" s="26" t="s">
        <v>2589</v>
      </c>
      <c r="BA340" s="26" t="s">
        <v>1603</v>
      </c>
      <c r="BB340" s="26" t="s">
        <v>2589</v>
      </c>
      <c r="BC340" s="26" t="s">
        <v>1594</v>
      </c>
      <c r="BD340" s="26" t="s">
        <v>1568</v>
      </c>
      <c r="BE340" s="26" t="s">
        <v>1572</v>
      </c>
      <c r="BF340" s="26" t="s">
        <v>1564</v>
      </c>
      <c r="BG340" s="26" t="s">
        <v>1592</v>
      </c>
      <c r="BH340" s="26" t="s">
        <v>2588</v>
      </c>
      <c r="BI340" s="26" t="s">
        <v>1601</v>
      </c>
    </row>
    <row r="341" spans="1:61">
      <c r="A341" s="26" t="s">
        <v>20</v>
      </c>
      <c r="B341" s="26"/>
      <c r="C341" s="26" t="s">
        <v>1627</v>
      </c>
      <c r="D341" s="26" t="s">
        <v>1579</v>
      </c>
      <c r="E341" s="26" t="s">
        <v>2595</v>
      </c>
      <c r="F341" s="26" t="s">
        <v>1569</v>
      </c>
      <c r="G341" s="26" t="s">
        <v>1463</v>
      </c>
      <c r="H341" s="26" t="s">
        <v>1564</v>
      </c>
      <c r="I341" s="26" t="s">
        <v>1596</v>
      </c>
      <c r="J341" s="26" t="s">
        <v>1566</v>
      </c>
      <c r="K341" s="26" t="s">
        <v>1563</v>
      </c>
      <c r="L341" s="26" t="s">
        <v>1565</v>
      </c>
      <c r="M341" s="26" t="s">
        <v>1596</v>
      </c>
      <c r="N341" s="26" t="s">
        <v>1593</v>
      </c>
      <c r="O341" s="26" t="s">
        <v>2595</v>
      </c>
      <c r="P341" s="26" t="s">
        <v>1594</v>
      </c>
      <c r="Q341" s="26" t="s">
        <v>1566</v>
      </c>
      <c r="R341" s="26" t="s">
        <v>1594</v>
      </c>
      <c r="S341" s="26" t="s">
        <v>1596</v>
      </c>
      <c r="T341" s="26" t="s">
        <v>1617</v>
      </c>
      <c r="U341" s="26" t="s">
        <v>1573</v>
      </c>
      <c r="V341" s="26" t="s">
        <v>1564</v>
      </c>
      <c r="W341" s="26" t="s">
        <v>1584</v>
      </c>
      <c r="X341" s="26" t="s">
        <v>2595</v>
      </c>
      <c r="Y341" s="26" t="s">
        <v>1593</v>
      </c>
      <c r="Z341" s="26" t="s">
        <v>1592</v>
      </c>
      <c r="AA341" s="26" t="s">
        <v>2589</v>
      </c>
      <c r="AB341" s="26" t="s">
        <v>1585</v>
      </c>
      <c r="AC341" s="26" t="s">
        <v>1592</v>
      </c>
      <c r="AD341" s="26" t="s">
        <v>1603</v>
      </c>
      <c r="AE341" s="26" t="s">
        <v>1572</v>
      </c>
      <c r="AF341" s="26" t="s">
        <v>1567</v>
      </c>
      <c r="AG341" s="26" t="s">
        <v>1568</v>
      </c>
      <c r="AH341" s="26" t="s">
        <v>1567</v>
      </c>
      <c r="AI341" s="26" t="s">
        <v>1571</v>
      </c>
      <c r="AJ341" s="26" t="s">
        <v>1599</v>
      </c>
      <c r="AK341" s="26" t="s">
        <v>1571</v>
      </c>
      <c r="AL341" s="26" t="s">
        <v>1592</v>
      </c>
      <c r="AM341" s="26" t="s">
        <v>1594</v>
      </c>
      <c r="AN341" s="26" t="s">
        <v>1566</v>
      </c>
      <c r="AO341" s="26" t="s">
        <v>1573</v>
      </c>
      <c r="AP341" s="26" t="s">
        <v>1594</v>
      </c>
      <c r="AQ341" s="26" t="s">
        <v>2583</v>
      </c>
      <c r="AR341" s="26" t="s">
        <v>2590</v>
      </c>
      <c r="AS341" s="26" t="s">
        <v>1593</v>
      </c>
      <c r="AT341" s="26" t="s">
        <v>1585</v>
      </c>
      <c r="AU341" s="26" t="s">
        <v>1592</v>
      </c>
      <c r="AV341" s="26" t="s">
        <v>2591</v>
      </c>
      <c r="AW341" s="26" t="s">
        <v>1567</v>
      </c>
      <c r="AX341" s="26" t="s">
        <v>1567</v>
      </c>
      <c r="AY341" s="26" t="s">
        <v>1603</v>
      </c>
      <c r="AZ341" s="26" t="s">
        <v>1617</v>
      </c>
      <c r="BA341" s="26" t="s">
        <v>1573</v>
      </c>
      <c r="BB341" s="26" t="s">
        <v>1594</v>
      </c>
      <c r="BC341" s="26" t="s">
        <v>1599</v>
      </c>
      <c r="BD341" s="26" t="s">
        <v>1593</v>
      </c>
      <c r="BE341" s="26" t="s">
        <v>1596</v>
      </c>
      <c r="BF341" s="26" t="s">
        <v>1568</v>
      </c>
      <c r="BG341" s="26" t="s">
        <v>1593</v>
      </c>
      <c r="BH341" s="26" t="s">
        <v>2592</v>
      </c>
      <c r="BI341" s="26" t="s">
        <v>1617</v>
      </c>
    </row>
    <row r="342" spans="1:61">
      <c r="A342" s="26" t="s">
        <v>21</v>
      </c>
      <c r="B342" s="26"/>
      <c r="C342" s="26" t="s">
        <v>2603</v>
      </c>
      <c r="D342" s="26" t="s">
        <v>1567</v>
      </c>
      <c r="E342" s="26" t="s">
        <v>2592</v>
      </c>
      <c r="F342" s="26" t="s">
        <v>1573</v>
      </c>
      <c r="G342" s="26" t="s">
        <v>1564</v>
      </c>
      <c r="H342" s="26" t="s">
        <v>1463</v>
      </c>
      <c r="I342" s="26" t="s">
        <v>1491</v>
      </c>
      <c r="J342" s="26" t="s">
        <v>1566</v>
      </c>
      <c r="K342" s="26" t="s">
        <v>1480</v>
      </c>
      <c r="L342" s="26" t="s">
        <v>1575</v>
      </c>
      <c r="M342" s="26" t="s">
        <v>1617</v>
      </c>
      <c r="N342" s="26" t="s">
        <v>1592</v>
      </c>
      <c r="O342" s="26" t="s">
        <v>2592</v>
      </c>
      <c r="P342" s="26" t="s">
        <v>1564</v>
      </c>
      <c r="Q342" s="26" t="s">
        <v>1594</v>
      </c>
      <c r="R342" s="26" t="s">
        <v>1585</v>
      </c>
      <c r="S342" s="26" t="s">
        <v>1568</v>
      </c>
      <c r="T342" s="26" t="s">
        <v>1572</v>
      </c>
      <c r="U342" s="26" t="s">
        <v>2591</v>
      </c>
      <c r="V342" s="26" t="s">
        <v>1596</v>
      </c>
      <c r="W342" s="26" t="s">
        <v>2595</v>
      </c>
      <c r="X342" s="26" t="s">
        <v>1603</v>
      </c>
      <c r="Y342" s="26" t="s">
        <v>1587</v>
      </c>
      <c r="Z342" s="26" t="s">
        <v>2590</v>
      </c>
      <c r="AA342" s="26" t="s">
        <v>2591</v>
      </c>
      <c r="AB342" s="26" t="s">
        <v>2583</v>
      </c>
      <c r="AC342" s="26" t="s">
        <v>1585</v>
      </c>
      <c r="AD342" s="26" t="s">
        <v>1586</v>
      </c>
      <c r="AE342" s="26" t="s">
        <v>1617</v>
      </c>
      <c r="AF342" s="26" t="s">
        <v>1592</v>
      </c>
      <c r="AG342" s="26" t="s">
        <v>1588</v>
      </c>
      <c r="AH342" s="26" t="s">
        <v>1592</v>
      </c>
      <c r="AI342" s="26" t="s">
        <v>1565</v>
      </c>
      <c r="AJ342" s="26" t="s">
        <v>1603</v>
      </c>
      <c r="AK342" s="26" t="s">
        <v>1598</v>
      </c>
      <c r="AL342" s="26" t="s">
        <v>2581</v>
      </c>
      <c r="AM342" s="26" t="s">
        <v>2589</v>
      </c>
      <c r="AN342" s="26" t="s">
        <v>2592</v>
      </c>
      <c r="AO342" s="26" t="s">
        <v>1564</v>
      </c>
      <c r="AP342" s="26" t="s">
        <v>2584</v>
      </c>
      <c r="AQ342" s="26" t="s">
        <v>1592</v>
      </c>
      <c r="AR342" s="26" t="s">
        <v>1573</v>
      </c>
      <c r="AS342" s="26" t="s">
        <v>1601</v>
      </c>
      <c r="AT342" s="26" t="s">
        <v>1585</v>
      </c>
      <c r="AU342" s="26" t="s">
        <v>1601</v>
      </c>
      <c r="AV342" s="26" t="s">
        <v>1592</v>
      </c>
      <c r="AW342" s="26" t="s">
        <v>1586</v>
      </c>
      <c r="AX342" s="26" t="s">
        <v>1571</v>
      </c>
      <c r="AY342" s="26" t="s">
        <v>1603</v>
      </c>
      <c r="AZ342" s="26" t="s">
        <v>2583</v>
      </c>
      <c r="BA342" s="26" t="s">
        <v>1572</v>
      </c>
      <c r="BB342" s="26" t="s">
        <v>1563</v>
      </c>
      <c r="BC342" s="26" t="s">
        <v>1564</v>
      </c>
      <c r="BD342" s="26" t="s">
        <v>1563</v>
      </c>
      <c r="BE342" s="26" t="s">
        <v>1563</v>
      </c>
      <c r="BF342" s="26" t="s">
        <v>1592</v>
      </c>
      <c r="BG342" s="26" t="s">
        <v>1593</v>
      </c>
      <c r="BH342" s="26" t="s">
        <v>2594</v>
      </c>
      <c r="BI342" s="26" t="s">
        <v>1617</v>
      </c>
    </row>
    <row r="343" spans="1:61">
      <c r="A343" s="26" t="s">
        <v>22</v>
      </c>
      <c r="B343" s="26"/>
      <c r="C343" s="26" t="s">
        <v>5801</v>
      </c>
      <c r="D343" s="26" t="s">
        <v>1587</v>
      </c>
      <c r="E343" s="26" t="s">
        <v>2591</v>
      </c>
      <c r="F343" s="26" t="s">
        <v>1594</v>
      </c>
      <c r="G343" s="26" t="s">
        <v>1596</v>
      </c>
      <c r="H343" s="26" t="s">
        <v>1491</v>
      </c>
      <c r="I343" s="26" t="s">
        <v>1463</v>
      </c>
      <c r="J343" s="26" t="s">
        <v>1573</v>
      </c>
      <c r="K343" s="26" t="s">
        <v>1460</v>
      </c>
      <c r="L343" s="26" t="s">
        <v>1582</v>
      </c>
      <c r="M343" s="26" t="s">
        <v>2594</v>
      </c>
      <c r="N343" s="26" t="s">
        <v>2591</v>
      </c>
      <c r="O343" s="26" t="s">
        <v>1592</v>
      </c>
      <c r="P343" s="26" t="s">
        <v>1566</v>
      </c>
      <c r="Q343" s="26" t="s">
        <v>1592</v>
      </c>
      <c r="R343" s="26" t="s">
        <v>2583</v>
      </c>
      <c r="S343" s="26" t="s">
        <v>1594</v>
      </c>
      <c r="T343" s="26" t="s">
        <v>1568</v>
      </c>
      <c r="U343" s="26" t="s">
        <v>1567</v>
      </c>
      <c r="V343" s="26" t="s">
        <v>2591</v>
      </c>
      <c r="W343" s="26" t="s">
        <v>2591</v>
      </c>
      <c r="X343" s="26" t="s">
        <v>1566</v>
      </c>
      <c r="Y343" s="26" t="s">
        <v>1563</v>
      </c>
      <c r="Z343" s="26" t="s">
        <v>1594</v>
      </c>
      <c r="AA343" s="26" t="s">
        <v>2595</v>
      </c>
      <c r="AB343" s="26" t="s">
        <v>2592</v>
      </c>
      <c r="AC343" s="26" t="s">
        <v>1566</v>
      </c>
      <c r="AD343" s="26" t="s">
        <v>1567</v>
      </c>
      <c r="AE343" s="26" t="s">
        <v>1617</v>
      </c>
      <c r="AF343" s="26" t="s">
        <v>1593</v>
      </c>
      <c r="AG343" s="26" t="s">
        <v>1564</v>
      </c>
      <c r="AH343" s="26" t="s">
        <v>1567</v>
      </c>
      <c r="AI343" s="26" t="s">
        <v>1573</v>
      </c>
      <c r="AJ343" s="26" t="s">
        <v>1601</v>
      </c>
      <c r="AK343" s="26" t="s">
        <v>1564</v>
      </c>
      <c r="AL343" s="26" t="s">
        <v>2582</v>
      </c>
      <c r="AM343" s="26" t="s">
        <v>2583</v>
      </c>
      <c r="AN343" s="26" t="s">
        <v>1594</v>
      </c>
      <c r="AO343" s="26" t="s">
        <v>1596</v>
      </c>
      <c r="AP343" s="26" t="s">
        <v>2594</v>
      </c>
      <c r="AQ343" s="26" t="s">
        <v>2595</v>
      </c>
      <c r="AR343" s="26" t="s">
        <v>1593</v>
      </c>
      <c r="AS343" s="26" t="s">
        <v>1564</v>
      </c>
      <c r="AT343" s="26" t="s">
        <v>1571</v>
      </c>
      <c r="AU343" s="26" t="s">
        <v>1571</v>
      </c>
      <c r="AV343" s="26" t="s">
        <v>1567</v>
      </c>
      <c r="AW343" s="26" t="s">
        <v>1571</v>
      </c>
      <c r="AX343" s="26" t="s">
        <v>1571</v>
      </c>
      <c r="AY343" s="26" t="s">
        <v>1568</v>
      </c>
      <c r="AZ343" s="26" t="s">
        <v>1617</v>
      </c>
      <c r="BA343" s="26" t="s">
        <v>1603</v>
      </c>
      <c r="BB343" s="26" t="s">
        <v>1573</v>
      </c>
      <c r="BC343" s="26" t="s">
        <v>1565</v>
      </c>
      <c r="BD343" s="26" t="s">
        <v>1594</v>
      </c>
      <c r="BE343" s="26" t="s">
        <v>1617</v>
      </c>
      <c r="BF343" s="26" t="s">
        <v>2592</v>
      </c>
      <c r="BG343" s="26" t="s">
        <v>1563</v>
      </c>
      <c r="BH343" s="26" t="s">
        <v>2595</v>
      </c>
      <c r="BI343" s="26" t="s">
        <v>2591</v>
      </c>
    </row>
    <row r="344" spans="1:61">
      <c r="A344" s="26" t="s">
        <v>23</v>
      </c>
      <c r="B344" s="26"/>
      <c r="C344" s="26" t="s">
        <v>1133</v>
      </c>
      <c r="D344" s="26" t="s">
        <v>1603</v>
      </c>
      <c r="E344" s="26" t="s">
        <v>1494</v>
      </c>
      <c r="F344" s="26" t="s">
        <v>2592</v>
      </c>
      <c r="G344" s="26" t="s">
        <v>1566</v>
      </c>
      <c r="H344" s="26" t="s">
        <v>1566</v>
      </c>
      <c r="I344" s="26" t="s">
        <v>1573</v>
      </c>
      <c r="J344" s="26" t="s">
        <v>1463</v>
      </c>
      <c r="K344" s="26" t="s">
        <v>2595</v>
      </c>
      <c r="L344" s="26" t="s">
        <v>1593</v>
      </c>
      <c r="M344" s="26" t="s">
        <v>2591</v>
      </c>
      <c r="N344" s="26" t="s">
        <v>1587</v>
      </c>
      <c r="O344" s="26" t="s">
        <v>1470</v>
      </c>
      <c r="P344" s="26" t="s">
        <v>1592</v>
      </c>
      <c r="Q344" s="26" t="s">
        <v>1601</v>
      </c>
      <c r="R344" s="26" t="s">
        <v>2591</v>
      </c>
      <c r="S344" s="26" t="s">
        <v>2595</v>
      </c>
      <c r="T344" s="26" t="s">
        <v>1564</v>
      </c>
      <c r="U344" s="26" t="s">
        <v>1488</v>
      </c>
      <c r="V344" s="26" t="s">
        <v>1566</v>
      </c>
      <c r="W344" s="26" t="s">
        <v>1585</v>
      </c>
      <c r="X344" s="26" t="s">
        <v>2590</v>
      </c>
      <c r="Y344" s="26" t="s">
        <v>1596</v>
      </c>
      <c r="Z344" s="26" t="s">
        <v>1494</v>
      </c>
      <c r="AA344" s="26" t="s">
        <v>2590</v>
      </c>
      <c r="AB344" s="26" t="s">
        <v>1570</v>
      </c>
      <c r="AC344" s="26" t="s">
        <v>2583</v>
      </c>
      <c r="AD344" s="26" t="s">
        <v>2590</v>
      </c>
      <c r="AE344" s="26" t="s">
        <v>1580</v>
      </c>
      <c r="AF344" s="26" t="s">
        <v>1428</v>
      </c>
      <c r="AG344" s="26" t="s">
        <v>2592</v>
      </c>
      <c r="AH344" s="26" t="s">
        <v>1465</v>
      </c>
      <c r="AI344" s="26" t="s">
        <v>1566</v>
      </c>
      <c r="AJ344" s="26" t="s">
        <v>1588</v>
      </c>
      <c r="AK344" s="26" t="s">
        <v>2583</v>
      </c>
      <c r="AL344" s="26" t="s">
        <v>2589</v>
      </c>
      <c r="AM344" s="26" t="s">
        <v>1594</v>
      </c>
      <c r="AN344" s="26" t="s">
        <v>1438</v>
      </c>
      <c r="AO344" s="26" t="s">
        <v>2595</v>
      </c>
      <c r="AP344" s="26" t="s">
        <v>2591</v>
      </c>
      <c r="AQ344" s="26" t="s">
        <v>2595</v>
      </c>
      <c r="AR344" s="26" t="s">
        <v>2591</v>
      </c>
      <c r="AS344" s="26" t="s">
        <v>2595</v>
      </c>
      <c r="AT344" s="26" t="s">
        <v>1564</v>
      </c>
      <c r="AU344" s="26" t="s">
        <v>1573</v>
      </c>
      <c r="AV344" s="26" t="s">
        <v>1454</v>
      </c>
      <c r="AW344" s="26" t="s">
        <v>2589</v>
      </c>
      <c r="AX344" s="26" t="s">
        <v>2589</v>
      </c>
      <c r="AY344" s="26" t="s">
        <v>1617</v>
      </c>
      <c r="AZ344" s="26" t="s">
        <v>1435</v>
      </c>
      <c r="BA344" s="26" t="s">
        <v>2595</v>
      </c>
      <c r="BB344" s="26" t="s">
        <v>2592</v>
      </c>
      <c r="BC344" s="26" t="s">
        <v>1596</v>
      </c>
      <c r="BD344" s="26" t="s">
        <v>2589</v>
      </c>
      <c r="BE344" s="26" t="s">
        <v>2592</v>
      </c>
      <c r="BF344" s="26" t="s">
        <v>1567</v>
      </c>
      <c r="BG344" s="26" t="s">
        <v>1561</v>
      </c>
      <c r="BH344" s="26" t="s">
        <v>1484</v>
      </c>
      <c r="BI344" s="26" t="s">
        <v>2589</v>
      </c>
    </row>
    <row r="345" spans="1:61">
      <c r="A345" s="26" t="s">
        <v>24</v>
      </c>
      <c r="B345" s="26"/>
      <c r="C345" s="26" t="s">
        <v>2598</v>
      </c>
      <c r="D345" s="26" t="s">
        <v>1594</v>
      </c>
      <c r="E345" s="26" t="s">
        <v>2594</v>
      </c>
      <c r="F345" s="26" t="s">
        <v>1565</v>
      </c>
      <c r="G345" s="26" t="s">
        <v>1563</v>
      </c>
      <c r="H345" s="26" t="s">
        <v>1480</v>
      </c>
      <c r="I345" s="26" t="s">
        <v>1460</v>
      </c>
      <c r="J345" s="26" t="s">
        <v>2595</v>
      </c>
      <c r="K345" s="26" t="s">
        <v>1463</v>
      </c>
      <c r="L345" s="26" t="s">
        <v>1574</v>
      </c>
      <c r="M345" s="26" t="s">
        <v>1596</v>
      </c>
      <c r="N345" s="26" t="s">
        <v>2590</v>
      </c>
      <c r="O345" s="26" t="s">
        <v>2594</v>
      </c>
      <c r="P345" s="26" t="s">
        <v>1563</v>
      </c>
      <c r="Q345" s="26" t="s">
        <v>1594</v>
      </c>
      <c r="R345" s="26" t="s">
        <v>1585</v>
      </c>
      <c r="S345" s="26" t="s">
        <v>1587</v>
      </c>
      <c r="T345" s="26" t="s">
        <v>1603</v>
      </c>
      <c r="U345" s="26" t="s">
        <v>2595</v>
      </c>
      <c r="V345" s="26" t="s">
        <v>1585</v>
      </c>
      <c r="W345" s="26" t="s">
        <v>2591</v>
      </c>
      <c r="X345" s="26" t="s">
        <v>1586</v>
      </c>
      <c r="Y345" s="26" t="s">
        <v>1568</v>
      </c>
      <c r="Z345" s="26" t="s">
        <v>2592</v>
      </c>
      <c r="AA345" s="26" t="s">
        <v>1563</v>
      </c>
      <c r="AB345" s="26" t="s">
        <v>2590</v>
      </c>
      <c r="AC345" s="26" t="s">
        <v>1571</v>
      </c>
      <c r="AD345" s="26" t="s">
        <v>1572</v>
      </c>
      <c r="AE345" s="26" t="s">
        <v>1592</v>
      </c>
      <c r="AF345" s="26" t="s">
        <v>2592</v>
      </c>
      <c r="AG345" s="26" t="s">
        <v>1580</v>
      </c>
      <c r="AH345" s="26" t="s">
        <v>2590</v>
      </c>
      <c r="AI345" s="26" t="s">
        <v>1584</v>
      </c>
      <c r="AJ345" s="26" t="s">
        <v>1567</v>
      </c>
      <c r="AK345" s="26" t="s">
        <v>1565</v>
      </c>
      <c r="AL345" s="26" t="s">
        <v>2597</v>
      </c>
      <c r="AM345" s="26" t="s">
        <v>2584</v>
      </c>
      <c r="AN345" s="26" t="s">
        <v>2582</v>
      </c>
      <c r="AO345" s="26" t="s">
        <v>1567</v>
      </c>
      <c r="AP345" s="26" t="s">
        <v>2584</v>
      </c>
      <c r="AQ345" s="26" t="s">
        <v>2594</v>
      </c>
      <c r="AR345" s="26" t="s">
        <v>1585</v>
      </c>
      <c r="AS345" s="26" t="s">
        <v>1568</v>
      </c>
      <c r="AT345" s="26" t="s">
        <v>1573</v>
      </c>
      <c r="AU345" s="26" t="s">
        <v>1573</v>
      </c>
      <c r="AV345" s="26" t="s">
        <v>2589</v>
      </c>
      <c r="AW345" s="26" t="s">
        <v>1585</v>
      </c>
      <c r="AX345" s="26" t="s">
        <v>1573</v>
      </c>
      <c r="AY345" s="26" t="s">
        <v>1563</v>
      </c>
      <c r="AZ345" s="26" t="s">
        <v>2583</v>
      </c>
      <c r="BA345" s="26" t="s">
        <v>1600</v>
      </c>
      <c r="BB345" s="26" t="s">
        <v>1567</v>
      </c>
      <c r="BC345" s="26" t="s">
        <v>1573</v>
      </c>
      <c r="BD345" s="26" t="s">
        <v>1603</v>
      </c>
      <c r="BE345" s="26" t="s">
        <v>1586</v>
      </c>
      <c r="BF345" s="26" t="s">
        <v>1592</v>
      </c>
      <c r="BG345" s="26" t="s">
        <v>1592</v>
      </c>
      <c r="BH345" s="26" t="s">
        <v>2586</v>
      </c>
      <c r="BI345" s="26" t="s">
        <v>1596</v>
      </c>
    </row>
    <row r="346" spans="1:61">
      <c r="A346" s="26" t="s">
        <v>25</v>
      </c>
      <c r="B346" s="26"/>
      <c r="C346" s="26" t="s">
        <v>2615</v>
      </c>
      <c r="D346" s="26" t="s">
        <v>1603</v>
      </c>
      <c r="E346" s="26" t="s">
        <v>2595</v>
      </c>
      <c r="F346" s="26" t="s">
        <v>1567</v>
      </c>
      <c r="G346" s="26" t="s">
        <v>1565</v>
      </c>
      <c r="H346" s="26" t="s">
        <v>1575</v>
      </c>
      <c r="I346" s="26" t="s">
        <v>1582</v>
      </c>
      <c r="J346" s="26" t="s">
        <v>1593</v>
      </c>
      <c r="K346" s="26" t="s">
        <v>1574</v>
      </c>
      <c r="L346" s="26" t="s">
        <v>1463</v>
      </c>
      <c r="M346" s="26" t="s">
        <v>2590</v>
      </c>
      <c r="N346" s="26" t="s">
        <v>2595</v>
      </c>
      <c r="O346" s="26" t="s">
        <v>2595</v>
      </c>
      <c r="P346" s="26" t="s">
        <v>2583</v>
      </c>
      <c r="Q346" s="26" t="s">
        <v>1566</v>
      </c>
      <c r="R346" s="26" t="s">
        <v>2590</v>
      </c>
      <c r="S346" s="26" t="s">
        <v>1592</v>
      </c>
      <c r="T346" s="26" t="s">
        <v>1566</v>
      </c>
      <c r="U346" s="26" t="s">
        <v>1594</v>
      </c>
      <c r="V346" s="26" t="s">
        <v>2595</v>
      </c>
      <c r="W346" s="26" t="s">
        <v>2589</v>
      </c>
      <c r="X346" s="26" t="s">
        <v>2589</v>
      </c>
      <c r="Y346" s="26" t="s">
        <v>1592</v>
      </c>
      <c r="Z346" s="26" t="s">
        <v>1592</v>
      </c>
      <c r="AA346" s="26" t="s">
        <v>1592</v>
      </c>
      <c r="AB346" s="26" t="s">
        <v>2589</v>
      </c>
      <c r="AC346" s="26" t="s">
        <v>2592</v>
      </c>
      <c r="AD346" s="26" t="s">
        <v>2595</v>
      </c>
      <c r="AE346" s="26" t="s">
        <v>2583</v>
      </c>
      <c r="AF346" s="26" t="s">
        <v>2595</v>
      </c>
      <c r="AG346" s="26" t="s">
        <v>1617</v>
      </c>
      <c r="AH346" s="26" t="s">
        <v>2595</v>
      </c>
      <c r="AI346" s="26" t="s">
        <v>1596</v>
      </c>
      <c r="AJ346" s="26" t="s">
        <v>1567</v>
      </c>
      <c r="AK346" s="26" t="s">
        <v>1567</v>
      </c>
      <c r="AL346" s="26" t="s">
        <v>2594</v>
      </c>
      <c r="AM346" s="26" t="s">
        <v>2594</v>
      </c>
      <c r="AN346" s="26" t="s">
        <v>1592</v>
      </c>
      <c r="AO346" s="26" t="s">
        <v>1566</v>
      </c>
      <c r="AP346" s="26" t="s">
        <v>2581</v>
      </c>
      <c r="AQ346" s="26" t="s">
        <v>2590</v>
      </c>
      <c r="AR346" s="26" t="s">
        <v>1594</v>
      </c>
      <c r="AS346" s="26" t="s">
        <v>1617</v>
      </c>
      <c r="AT346" s="26" t="s">
        <v>1596</v>
      </c>
      <c r="AU346" s="26" t="s">
        <v>1593</v>
      </c>
      <c r="AV346" s="26" t="s">
        <v>1566</v>
      </c>
      <c r="AW346" s="26" t="s">
        <v>1585</v>
      </c>
      <c r="AX346" s="26" t="s">
        <v>1585</v>
      </c>
      <c r="AY346" s="26" t="s">
        <v>1592</v>
      </c>
      <c r="AZ346" s="26" t="s">
        <v>1594</v>
      </c>
      <c r="BA346" s="26" t="s">
        <v>1571</v>
      </c>
      <c r="BB346" s="26" t="s">
        <v>1567</v>
      </c>
      <c r="BC346" s="26" t="s">
        <v>1586</v>
      </c>
      <c r="BD346" s="26" t="s">
        <v>2595</v>
      </c>
      <c r="BE346" s="26" t="s">
        <v>1594</v>
      </c>
      <c r="BF346" s="26" t="s">
        <v>1564</v>
      </c>
      <c r="BG346" s="26" t="s">
        <v>2595</v>
      </c>
      <c r="BH346" s="26" t="s">
        <v>2594</v>
      </c>
      <c r="BI346" s="26" t="s">
        <v>2589</v>
      </c>
    </row>
    <row r="347" spans="1:61">
      <c r="A347" s="26" t="s">
        <v>26</v>
      </c>
      <c r="B347" s="26"/>
      <c r="C347" s="26" t="s">
        <v>2610</v>
      </c>
      <c r="D347" s="26" t="s">
        <v>1594</v>
      </c>
      <c r="E347" s="26" t="s">
        <v>2591</v>
      </c>
      <c r="F347" s="26" t="s">
        <v>1594</v>
      </c>
      <c r="G347" s="26" t="s">
        <v>1596</v>
      </c>
      <c r="H347" s="26" t="s">
        <v>1617</v>
      </c>
      <c r="I347" s="26" t="s">
        <v>2594</v>
      </c>
      <c r="J347" s="26" t="s">
        <v>2591</v>
      </c>
      <c r="K347" s="26" t="s">
        <v>1596</v>
      </c>
      <c r="L347" s="26" t="s">
        <v>2590</v>
      </c>
      <c r="M347" s="26" t="s">
        <v>1463</v>
      </c>
      <c r="N347" s="26" t="s">
        <v>1515</v>
      </c>
      <c r="O347" s="26" t="s">
        <v>1593</v>
      </c>
      <c r="P347" s="26" t="s">
        <v>1440</v>
      </c>
      <c r="Q347" s="26" t="s">
        <v>1584</v>
      </c>
      <c r="R347" s="26" t="s">
        <v>1425</v>
      </c>
      <c r="S347" s="26" t="s">
        <v>1601</v>
      </c>
      <c r="T347" s="26" t="s">
        <v>1600</v>
      </c>
      <c r="U347" s="26" t="s">
        <v>1617</v>
      </c>
      <c r="V347" s="26" t="s">
        <v>1617</v>
      </c>
      <c r="W347" s="26" t="s">
        <v>2591</v>
      </c>
      <c r="X347" s="26" t="s">
        <v>1573</v>
      </c>
      <c r="Y347" s="26" t="s">
        <v>1594</v>
      </c>
      <c r="Z347" s="26" t="s">
        <v>1592</v>
      </c>
      <c r="AA347" s="26" t="s">
        <v>1566</v>
      </c>
      <c r="AB347" s="26" t="s">
        <v>1573</v>
      </c>
      <c r="AC347" s="26" t="s">
        <v>1596</v>
      </c>
      <c r="AD347" s="26" t="s">
        <v>1568</v>
      </c>
      <c r="AE347" s="26" t="s">
        <v>1594</v>
      </c>
      <c r="AF347" s="26" t="s">
        <v>1617</v>
      </c>
      <c r="AG347" s="26" t="s">
        <v>1568</v>
      </c>
      <c r="AH347" s="26" t="s">
        <v>1567</v>
      </c>
      <c r="AI347" s="26" t="s">
        <v>1601</v>
      </c>
      <c r="AJ347" s="26" t="s">
        <v>1593</v>
      </c>
      <c r="AK347" s="26" t="s">
        <v>1568</v>
      </c>
      <c r="AL347" s="26" t="s">
        <v>1563</v>
      </c>
      <c r="AM347" s="26" t="s">
        <v>1586</v>
      </c>
      <c r="AN347" s="26" t="s">
        <v>2595</v>
      </c>
      <c r="AO347" s="26" t="s">
        <v>1588</v>
      </c>
      <c r="AP347" s="26" t="s">
        <v>1593</v>
      </c>
      <c r="AQ347" s="26" t="s">
        <v>1572</v>
      </c>
      <c r="AR347" s="26" t="s">
        <v>1579</v>
      </c>
      <c r="AS347" s="26" t="s">
        <v>1579</v>
      </c>
      <c r="AT347" s="26" t="s">
        <v>1567</v>
      </c>
      <c r="AU347" s="26" t="s">
        <v>1588</v>
      </c>
      <c r="AV347" s="26" t="s">
        <v>1566</v>
      </c>
      <c r="AW347" s="26" t="s">
        <v>1592</v>
      </c>
      <c r="AX347" s="26" t="s">
        <v>1592</v>
      </c>
      <c r="AY347" s="26" t="s">
        <v>1596</v>
      </c>
      <c r="AZ347" s="26" t="s">
        <v>1593</v>
      </c>
      <c r="BA347" s="26" t="s">
        <v>1567</v>
      </c>
      <c r="BB347" s="26" t="s">
        <v>2591</v>
      </c>
      <c r="BC347" s="26" t="s">
        <v>1594</v>
      </c>
      <c r="BD347" s="26" t="s">
        <v>1572</v>
      </c>
      <c r="BE347" s="26" t="s">
        <v>1568</v>
      </c>
      <c r="BF347" s="26" t="s">
        <v>1566</v>
      </c>
      <c r="BG347" s="26" t="s">
        <v>1596</v>
      </c>
      <c r="BH347" s="26" t="s">
        <v>2591</v>
      </c>
      <c r="BI347" s="26" t="s">
        <v>1568</v>
      </c>
    </row>
    <row r="348" spans="1:61">
      <c r="A348" s="26" t="s">
        <v>27</v>
      </c>
      <c r="B348" s="26"/>
      <c r="C348" s="26" t="s">
        <v>5802</v>
      </c>
      <c r="D348" s="26" t="s">
        <v>1568</v>
      </c>
      <c r="E348" s="26" t="s">
        <v>1572</v>
      </c>
      <c r="F348" s="26" t="s">
        <v>2592</v>
      </c>
      <c r="G348" s="26" t="s">
        <v>1593</v>
      </c>
      <c r="H348" s="26" t="s">
        <v>1592</v>
      </c>
      <c r="I348" s="26" t="s">
        <v>2591</v>
      </c>
      <c r="J348" s="26" t="s">
        <v>1587</v>
      </c>
      <c r="K348" s="26" t="s">
        <v>2590</v>
      </c>
      <c r="L348" s="26" t="s">
        <v>2595</v>
      </c>
      <c r="M348" s="26" t="s">
        <v>1515</v>
      </c>
      <c r="N348" s="26" t="s">
        <v>1463</v>
      </c>
      <c r="O348" s="26" t="s">
        <v>1581</v>
      </c>
      <c r="P348" s="26" t="s">
        <v>1574</v>
      </c>
      <c r="Q348" s="26" t="s">
        <v>1583</v>
      </c>
      <c r="R348" s="26" t="s">
        <v>1576</v>
      </c>
      <c r="S348" s="26" t="s">
        <v>1617</v>
      </c>
      <c r="T348" s="26" t="s">
        <v>1586</v>
      </c>
      <c r="U348" s="26" t="s">
        <v>1572</v>
      </c>
      <c r="V348" s="26" t="s">
        <v>1585</v>
      </c>
      <c r="W348" s="26" t="s">
        <v>1617</v>
      </c>
      <c r="X348" s="26" t="s">
        <v>2589</v>
      </c>
      <c r="Y348" s="26" t="s">
        <v>1585</v>
      </c>
      <c r="Z348" s="26" t="s">
        <v>1587</v>
      </c>
      <c r="AA348" s="26" t="s">
        <v>2595</v>
      </c>
      <c r="AB348" s="26" t="s">
        <v>1588</v>
      </c>
      <c r="AC348" s="26" t="s">
        <v>2595</v>
      </c>
      <c r="AD348" s="26" t="s">
        <v>1592</v>
      </c>
      <c r="AE348" s="26" t="s">
        <v>1601</v>
      </c>
      <c r="AF348" s="26" t="s">
        <v>1565</v>
      </c>
      <c r="AG348" s="26" t="s">
        <v>2592</v>
      </c>
      <c r="AH348" s="26" t="s">
        <v>1565</v>
      </c>
      <c r="AI348" s="26" t="s">
        <v>1594</v>
      </c>
      <c r="AJ348" s="26" t="s">
        <v>1585</v>
      </c>
      <c r="AK348" s="26" t="s">
        <v>2591</v>
      </c>
      <c r="AL348" s="26" t="s">
        <v>1600</v>
      </c>
      <c r="AM348" s="26" t="s">
        <v>1580</v>
      </c>
      <c r="AN348" s="26" t="s">
        <v>1568</v>
      </c>
      <c r="AO348" s="26" t="s">
        <v>1600</v>
      </c>
      <c r="AP348" s="26" t="s">
        <v>1593</v>
      </c>
      <c r="AQ348" s="26" t="s">
        <v>1581</v>
      </c>
      <c r="AR348" s="26" t="s">
        <v>1586</v>
      </c>
      <c r="AS348" s="26" t="s">
        <v>1603</v>
      </c>
      <c r="AT348" s="26" t="s">
        <v>1563</v>
      </c>
      <c r="AU348" s="26" t="s">
        <v>1597</v>
      </c>
      <c r="AV348" s="26" t="s">
        <v>1571</v>
      </c>
      <c r="AW348" s="26" t="s">
        <v>2589</v>
      </c>
      <c r="AX348" s="26" t="s">
        <v>1592</v>
      </c>
      <c r="AY348" s="26" t="s">
        <v>1596</v>
      </c>
      <c r="AZ348" s="26" t="s">
        <v>1586</v>
      </c>
      <c r="BA348" s="26" t="s">
        <v>1596</v>
      </c>
      <c r="BB348" s="26" t="s">
        <v>2595</v>
      </c>
      <c r="BC348" s="26" t="s">
        <v>1567</v>
      </c>
      <c r="BD348" s="26" t="s">
        <v>1592</v>
      </c>
      <c r="BE348" s="26" t="s">
        <v>1592</v>
      </c>
      <c r="BF348" s="26" t="s">
        <v>1593</v>
      </c>
      <c r="BG348" s="26" t="s">
        <v>1583</v>
      </c>
      <c r="BH348" s="26" t="s">
        <v>1586</v>
      </c>
      <c r="BI348" s="26" t="s">
        <v>2591</v>
      </c>
    </row>
    <row r="349" spans="1:61">
      <c r="A349" s="26" t="s">
        <v>28</v>
      </c>
      <c r="B349" s="26"/>
      <c r="C349" s="26" t="s">
        <v>2607</v>
      </c>
      <c r="D349" s="26" t="s">
        <v>1585</v>
      </c>
      <c r="E349" s="26" t="s">
        <v>1446</v>
      </c>
      <c r="F349" s="26" t="s">
        <v>2592</v>
      </c>
      <c r="G349" s="26" t="s">
        <v>2595</v>
      </c>
      <c r="H349" s="26" t="s">
        <v>2592</v>
      </c>
      <c r="I349" s="26" t="s">
        <v>1592</v>
      </c>
      <c r="J349" s="26" t="s">
        <v>1470</v>
      </c>
      <c r="K349" s="26" t="s">
        <v>2594</v>
      </c>
      <c r="L349" s="26" t="s">
        <v>2595</v>
      </c>
      <c r="M349" s="26" t="s">
        <v>1593</v>
      </c>
      <c r="N349" s="26" t="s">
        <v>1581</v>
      </c>
      <c r="O349" s="26" t="s">
        <v>1463</v>
      </c>
      <c r="P349" s="26" t="s">
        <v>1594</v>
      </c>
      <c r="Q349" s="26" t="s">
        <v>1600</v>
      </c>
      <c r="R349" s="26" t="s">
        <v>1594</v>
      </c>
      <c r="S349" s="26" t="s">
        <v>1592</v>
      </c>
      <c r="T349" s="26" t="s">
        <v>1596</v>
      </c>
      <c r="U349" s="26" t="s">
        <v>1488</v>
      </c>
      <c r="V349" s="26" t="s">
        <v>1594</v>
      </c>
      <c r="W349" s="26" t="s">
        <v>1601</v>
      </c>
      <c r="X349" s="26" t="s">
        <v>2589</v>
      </c>
      <c r="Y349" s="26" t="s">
        <v>1573</v>
      </c>
      <c r="Z349" s="26" t="s">
        <v>1444</v>
      </c>
      <c r="AA349" s="26" t="s">
        <v>2595</v>
      </c>
      <c r="AB349" s="26" t="s">
        <v>1561</v>
      </c>
      <c r="AC349" s="26" t="s">
        <v>2595</v>
      </c>
      <c r="AD349" s="26" t="s">
        <v>2583</v>
      </c>
      <c r="AE349" s="26" t="s">
        <v>1584</v>
      </c>
      <c r="AF349" s="26" t="s">
        <v>1454</v>
      </c>
      <c r="AG349" s="26" t="s">
        <v>2592</v>
      </c>
      <c r="AH349" s="26" t="s">
        <v>1448</v>
      </c>
      <c r="AI349" s="26" t="s">
        <v>1594</v>
      </c>
      <c r="AJ349" s="26" t="s">
        <v>1565</v>
      </c>
      <c r="AK349" s="26" t="s">
        <v>2583</v>
      </c>
      <c r="AL349" s="26" t="s">
        <v>2595</v>
      </c>
      <c r="AM349" s="26" t="s">
        <v>1567</v>
      </c>
      <c r="AN349" s="26" t="s">
        <v>1427</v>
      </c>
      <c r="AO349" s="26" t="s">
        <v>1592</v>
      </c>
      <c r="AP349" s="26" t="s">
        <v>1593</v>
      </c>
      <c r="AQ349" s="26" t="s">
        <v>2591</v>
      </c>
      <c r="AR349" s="26" t="s">
        <v>1566</v>
      </c>
      <c r="AS349" s="26" t="s">
        <v>2595</v>
      </c>
      <c r="AT349" s="26" t="s">
        <v>1596</v>
      </c>
      <c r="AU349" s="26" t="s">
        <v>1564</v>
      </c>
      <c r="AV349" s="26" t="s">
        <v>1466</v>
      </c>
      <c r="AW349" s="26" t="s">
        <v>2583</v>
      </c>
      <c r="AX349" s="26" t="s">
        <v>2589</v>
      </c>
      <c r="AY349" s="26" t="s">
        <v>1617</v>
      </c>
      <c r="AZ349" s="26" t="s">
        <v>1426</v>
      </c>
      <c r="BA349" s="26" t="s">
        <v>1592</v>
      </c>
      <c r="BB349" s="26" t="s">
        <v>2583</v>
      </c>
      <c r="BC349" s="26" t="s">
        <v>1617</v>
      </c>
      <c r="BD349" s="26" t="s">
        <v>2595</v>
      </c>
      <c r="BE349" s="26" t="s">
        <v>2589</v>
      </c>
      <c r="BF349" s="26" t="s">
        <v>1573</v>
      </c>
      <c r="BG349" s="26" t="s">
        <v>1576</v>
      </c>
      <c r="BH349" s="26" t="s">
        <v>1472</v>
      </c>
      <c r="BI349" s="26" t="s">
        <v>2595</v>
      </c>
    </row>
    <row r="350" spans="1:61">
      <c r="A350" s="26" t="s">
        <v>29</v>
      </c>
      <c r="B350" s="26"/>
      <c r="C350" s="26" t="s">
        <v>5801</v>
      </c>
      <c r="D350" s="26" t="s">
        <v>1617</v>
      </c>
      <c r="E350" s="26" t="s">
        <v>2591</v>
      </c>
      <c r="F350" s="26" t="s">
        <v>1592</v>
      </c>
      <c r="G350" s="26" t="s">
        <v>1594</v>
      </c>
      <c r="H350" s="26" t="s">
        <v>1564</v>
      </c>
      <c r="I350" s="26" t="s">
        <v>1566</v>
      </c>
      <c r="J350" s="26" t="s">
        <v>1592</v>
      </c>
      <c r="K350" s="26" t="s">
        <v>1563</v>
      </c>
      <c r="L350" s="26" t="s">
        <v>2583</v>
      </c>
      <c r="M350" s="26" t="s">
        <v>1440</v>
      </c>
      <c r="N350" s="26" t="s">
        <v>1574</v>
      </c>
      <c r="O350" s="26" t="s">
        <v>1594</v>
      </c>
      <c r="P350" s="26" t="s">
        <v>1463</v>
      </c>
      <c r="Q350" s="26" t="s">
        <v>1580</v>
      </c>
      <c r="R350" s="26" t="s">
        <v>1488</v>
      </c>
      <c r="S350" s="26" t="s">
        <v>1596</v>
      </c>
      <c r="T350" s="26" t="s">
        <v>1601</v>
      </c>
      <c r="U350" s="26" t="s">
        <v>1594</v>
      </c>
      <c r="V350" s="26" t="s">
        <v>1573</v>
      </c>
      <c r="W350" s="26" t="s">
        <v>1594</v>
      </c>
      <c r="X350" s="26" t="s">
        <v>1601</v>
      </c>
      <c r="Y350" s="26" t="s">
        <v>1603</v>
      </c>
      <c r="Z350" s="26" t="s">
        <v>2595</v>
      </c>
      <c r="AA350" s="26" t="s">
        <v>1585</v>
      </c>
      <c r="AB350" s="26" t="s">
        <v>1571</v>
      </c>
      <c r="AC350" s="26" t="s">
        <v>1603</v>
      </c>
      <c r="AD350" s="26" t="s">
        <v>1601</v>
      </c>
      <c r="AE350" s="26" t="s">
        <v>1617</v>
      </c>
      <c r="AF350" s="26" t="s">
        <v>1567</v>
      </c>
      <c r="AG350" s="26" t="s">
        <v>1587</v>
      </c>
      <c r="AH350" s="26" t="s">
        <v>1594</v>
      </c>
      <c r="AI350" s="26" t="s">
        <v>1581</v>
      </c>
      <c r="AJ350" s="26" t="s">
        <v>1617</v>
      </c>
      <c r="AK350" s="26" t="s">
        <v>1603</v>
      </c>
      <c r="AL350" s="26" t="s">
        <v>1594</v>
      </c>
      <c r="AM350" s="26" t="s">
        <v>1571</v>
      </c>
      <c r="AN350" s="26" t="s">
        <v>2595</v>
      </c>
      <c r="AO350" s="26" t="s">
        <v>1586</v>
      </c>
      <c r="AP350" s="26" t="s">
        <v>1596</v>
      </c>
      <c r="AQ350" s="26" t="s">
        <v>1601</v>
      </c>
      <c r="AR350" s="26" t="s">
        <v>1570</v>
      </c>
      <c r="AS350" s="26" t="s">
        <v>1597</v>
      </c>
      <c r="AT350" s="26" t="s">
        <v>1600</v>
      </c>
      <c r="AU350" s="26" t="s">
        <v>1578</v>
      </c>
      <c r="AV350" s="26" t="s">
        <v>1566</v>
      </c>
      <c r="AW350" s="26" t="s">
        <v>1593</v>
      </c>
      <c r="AX350" s="26" t="s">
        <v>1566</v>
      </c>
      <c r="AY350" s="26" t="s">
        <v>1603</v>
      </c>
      <c r="AZ350" s="26" t="s">
        <v>1566</v>
      </c>
      <c r="BA350" s="26" t="s">
        <v>1563</v>
      </c>
      <c r="BB350" s="26" t="s">
        <v>1566</v>
      </c>
      <c r="BC350" s="26" t="s">
        <v>1593</v>
      </c>
      <c r="BD350" s="26" t="s">
        <v>1571</v>
      </c>
      <c r="BE350" s="26" t="s">
        <v>1572</v>
      </c>
      <c r="BF350" s="26" t="s">
        <v>1585</v>
      </c>
      <c r="BG350" s="26" t="s">
        <v>1587</v>
      </c>
      <c r="BH350" s="26" t="s">
        <v>2589</v>
      </c>
      <c r="BI350" s="26" t="s">
        <v>1603</v>
      </c>
    </row>
    <row r="351" spans="1:61">
      <c r="A351" s="26" t="s">
        <v>30</v>
      </c>
      <c r="B351" s="26"/>
      <c r="C351" s="26" t="s">
        <v>1609</v>
      </c>
      <c r="D351" s="26" t="s">
        <v>1601</v>
      </c>
      <c r="E351" s="26" t="s">
        <v>1601</v>
      </c>
      <c r="F351" s="26" t="s">
        <v>2594</v>
      </c>
      <c r="G351" s="26" t="s">
        <v>1566</v>
      </c>
      <c r="H351" s="26" t="s">
        <v>1594</v>
      </c>
      <c r="I351" s="26" t="s">
        <v>1592</v>
      </c>
      <c r="J351" s="26" t="s">
        <v>1601</v>
      </c>
      <c r="K351" s="26" t="s">
        <v>1594</v>
      </c>
      <c r="L351" s="26" t="s">
        <v>1566</v>
      </c>
      <c r="M351" s="26" t="s">
        <v>1584</v>
      </c>
      <c r="N351" s="26" t="s">
        <v>1583</v>
      </c>
      <c r="O351" s="26" t="s">
        <v>1600</v>
      </c>
      <c r="P351" s="26" t="s">
        <v>1580</v>
      </c>
      <c r="Q351" s="26" t="s">
        <v>1463</v>
      </c>
      <c r="R351" s="26" t="s">
        <v>1598</v>
      </c>
      <c r="S351" s="26" t="s">
        <v>1596</v>
      </c>
      <c r="T351" s="26" t="s">
        <v>1568</v>
      </c>
      <c r="U351" s="26" t="s">
        <v>1599</v>
      </c>
      <c r="V351" s="26" t="s">
        <v>1617</v>
      </c>
      <c r="W351" s="26" t="s">
        <v>1585</v>
      </c>
      <c r="X351" s="26" t="s">
        <v>1585</v>
      </c>
      <c r="Y351" s="26" t="s">
        <v>1565</v>
      </c>
      <c r="Z351" s="26" t="s">
        <v>1603</v>
      </c>
      <c r="AA351" s="26" t="s">
        <v>1603</v>
      </c>
      <c r="AB351" s="26" t="s">
        <v>1582</v>
      </c>
      <c r="AC351" s="26" t="s">
        <v>1564</v>
      </c>
      <c r="AD351" s="26" t="s">
        <v>1566</v>
      </c>
      <c r="AE351" s="26" t="s">
        <v>1585</v>
      </c>
      <c r="AF351" s="26" t="s">
        <v>1571</v>
      </c>
      <c r="AG351" s="26" t="s">
        <v>1596</v>
      </c>
      <c r="AH351" s="26" t="s">
        <v>1603</v>
      </c>
      <c r="AI351" s="26" t="s">
        <v>1563</v>
      </c>
      <c r="AJ351" s="26" t="s">
        <v>1598</v>
      </c>
      <c r="AK351" s="26" t="s">
        <v>1593</v>
      </c>
      <c r="AL351" s="26" t="s">
        <v>1564</v>
      </c>
      <c r="AM351" s="26" t="s">
        <v>1563</v>
      </c>
      <c r="AN351" s="26" t="s">
        <v>1571</v>
      </c>
      <c r="AO351" s="26" t="s">
        <v>1587</v>
      </c>
      <c r="AP351" s="26" t="s">
        <v>1585</v>
      </c>
      <c r="AQ351" s="26" t="s">
        <v>1585</v>
      </c>
      <c r="AR351" s="26" t="s">
        <v>1593</v>
      </c>
      <c r="AS351" s="26" t="s">
        <v>1585</v>
      </c>
      <c r="AT351" s="26" t="s">
        <v>1567</v>
      </c>
      <c r="AU351" s="26" t="s">
        <v>1585</v>
      </c>
      <c r="AV351" s="26" t="s">
        <v>1568</v>
      </c>
      <c r="AW351" s="26" t="s">
        <v>1564</v>
      </c>
      <c r="AX351" s="26" t="s">
        <v>1573</v>
      </c>
      <c r="AY351" s="26" t="s">
        <v>1581</v>
      </c>
      <c r="AZ351" s="26" t="s">
        <v>1571</v>
      </c>
      <c r="BA351" s="26" t="s">
        <v>1563</v>
      </c>
      <c r="BB351" s="26" t="s">
        <v>1567</v>
      </c>
      <c r="BC351" s="26" t="s">
        <v>1564</v>
      </c>
      <c r="BD351" s="26" t="s">
        <v>1563</v>
      </c>
      <c r="BE351" s="26" t="s">
        <v>1603</v>
      </c>
      <c r="BF351" s="26" t="s">
        <v>1587</v>
      </c>
      <c r="BG351" s="26" t="s">
        <v>1590</v>
      </c>
      <c r="BH351" s="26" t="s">
        <v>1603</v>
      </c>
      <c r="BI351" s="26" t="s">
        <v>1603</v>
      </c>
    </row>
    <row r="352" spans="1:61">
      <c r="A352" s="26" t="s">
        <v>31</v>
      </c>
      <c r="B352" s="26"/>
      <c r="C352" s="26" t="s">
        <v>2610</v>
      </c>
      <c r="D352" s="26" t="s">
        <v>1566</v>
      </c>
      <c r="E352" s="26" t="s">
        <v>1592</v>
      </c>
      <c r="F352" s="26" t="s">
        <v>2591</v>
      </c>
      <c r="G352" s="26" t="s">
        <v>1594</v>
      </c>
      <c r="H352" s="26" t="s">
        <v>1585</v>
      </c>
      <c r="I352" s="26" t="s">
        <v>2583</v>
      </c>
      <c r="J352" s="26" t="s">
        <v>2591</v>
      </c>
      <c r="K352" s="26" t="s">
        <v>1585</v>
      </c>
      <c r="L352" s="26" t="s">
        <v>2590</v>
      </c>
      <c r="M352" s="26" t="s">
        <v>1425</v>
      </c>
      <c r="N352" s="26" t="s">
        <v>1576</v>
      </c>
      <c r="O352" s="26" t="s">
        <v>1594</v>
      </c>
      <c r="P352" s="26" t="s">
        <v>1488</v>
      </c>
      <c r="Q352" s="26" t="s">
        <v>1598</v>
      </c>
      <c r="R352" s="26" t="s">
        <v>1463</v>
      </c>
      <c r="S352" s="26" t="s">
        <v>1601</v>
      </c>
      <c r="T352" s="26" t="s">
        <v>1572</v>
      </c>
      <c r="U352" s="26" t="s">
        <v>1593</v>
      </c>
      <c r="V352" s="26" t="s">
        <v>1617</v>
      </c>
      <c r="W352" s="26" t="s">
        <v>1592</v>
      </c>
      <c r="X352" s="26" t="s">
        <v>1603</v>
      </c>
      <c r="Y352" s="26" t="s">
        <v>1594</v>
      </c>
      <c r="Z352" s="26" t="s">
        <v>1592</v>
      </c>
      <c r="AA352" s="26" t="s">
        <v>1594</v>
      </c>
      <c r="AB352" s="26" t="s">
        <v>1596</v>
      </c>
      <c r="AC352" s="26" t="s">
        <v>1585</v>
      </c>
      <c r="AD352" s="26" t="s">
        <v>1587</v>
      </c>
      <c r="AE352" s="26" t="s">
        <v>1594</v>
      </c>
      <c r="AF352" s="26" t="s">
        <v>1567</v>
      </c>
      <c r="AG352" s="26" t="s">
        <v>1571</v>
      </c>
      <c r="AH352" s="26" t="s">
        <v>1593</v>
      </c>
      <c r="AI352" s="26" t="s">
        <v>1587</v>
      </c>
      <c r="AJ352" s="26" t="s">
        <v>1594</v>
      </c>
      <c r="AK352" s="26" t="s">
        <v>1587</v>
      </c>
      <c r="AL352" s="26" t="s">
        <v>1617</v>
      </c>
      <c r="AM352" s="26" t="s">
        <v>1568</v>
      </c>
      <c r="AN352" s="26" t="s">
        <v>2595</v>
      </c>
      <c r="AO352" s="26" t="s">
        <v>1581</v>
      </c>
      <c r="AP352" s="26" t="s">
        <v>1566</v>
      </c>
      <c r="AQ352" s="26" t="s">
        <v>1601</v>
      </c>
      <c r="AR352" s="26" t="s">
        <v>1582</v>
      </c>
      <c r="AS352" s="26" t="s">
        <v>1599</v>
      </c>
      <c r="AT352" s="26" t="s">
        <v>1593</v>
      </c>
      <c r="AU352" s="26" t="s">
        <v>1565</v>
      </c>
      <c r="AV352" s="26" t="s">
        <v>1566</v>
      </c>
      <c r="AW352" s="26" t="s">
        <v>2595</v>
      </c>
      <c r="AX352" s="26" t="s">
        <v>2595</v>
      </c>
      <c r="AY352" s="26" t="s">
        <v>1567</v>
      </c>
      <c r="AZ352" s="26" t="s">
        <v>1594</v>
      </c>
      <c r="BA352" s="26" t="s">
        <v>1567</v>
      </c>
      <c r="BB352" s="26" t="s">
        <v>2591</v>
      </c>
      <c r="BC352" s="26" t="s">
        <v>2595</v>
      </c>
      <c r="BD352" s="26" t="s">
        <v>1571</v>
      </c>
      <c r="BE352" s="26" t="s">
        <v>1601</v>
      </c>
      <c r="BF352" s="26" t="s">
        <v>2589</v>
      </c>
      <c r="BG352" s="26" t="s">
        <v>1567</v>
      </c>
      <c r="BH352" s="26" t="s">
        <v>2591</v>
      </c>
      <c r="BI352" s="26" t="s">
        <v>1563</v>
      </c>
    </row>
    <row r="353" spans="1:61">
      <c r="A353" s="26" t="s">
        <v>32</v>
      </c>
      <c r="B353" s="26"/>
      <c r="C353" s="26" t="s">
        <v>1178</v>
      </c>
      <c r="D353" s="26" t="s">
        <v>1567</v>
      </c>
      <c r="E353" s="26" t="s">
        <v>2583</v>
      </c>
      <c r="F353" s="26" t="s">
        <v>1598</v>
      </c>
      <c r="G353" s="26" t="s">
        <v>1596</v>
      </c>
      <c r="H353" s="26" t="s">
        <v>1568</v>
      </c>
      <c r="I353" s="26" t="s">
        <v>1594</v>
      </c>
      <c r="J353" s="26" t="s">
        <v>2595</v>
      </c>
      <c r="K353" s="26" t="s">
        <v>1587</v>
      </c>
      <c r="L353" s="26" t="s">
        <v>1592</v>
      </c>
      <c r="M353" s="26" t="s">
        <v>1601</v>
      </c>
      <c r="N353" s="26" t="s">
        <v>1617</v>
      </c>
      <c r="O353" s="26" t="s">
        <v>1592</v>
      </c>
      <c r="P353" s="26" t="s">
        <v>1596</v>
      </c>
      <c r="Q353" s="26" t="s">
        <v>1596</v>
      </c>
      <c r="R353" s="26" t="s">
        <v>1601</v>
      </c>
      <c r="S353" s="26" t="s">
        <v>1463</v>
      </c>
      <c r="T353" s="26" t="s">
        <v>1431</v>
      </c>
      <c r="U353" s="26" t="s">
        <v>1571</v>
      </c>
      <c r="V353" s="26" t="s">
        <v>1517</v>
      </c>
      <c r="W353" s="26" t="s">
        <v>1599</v>
      </c>
      <c r="X353" s="26" t="s">
        <v>1568</v>
      </c>
      <c r="Y353" s="26" t="s">
        <v>1587</v>
      </c>
      <c r="Z353" s="26" t="s">
        <v>2589</v>
      </c>
      <c r="AA353" s="26" t="s">
        <v>1603</v>
      </c>
      <c r="AB353" s="26" t="s">
        <v>1567</v>
      </c>
      <c r="AC353" s="26" t="s">
        <v>1587</v>
      </c>
      <c r="AD353" s="26" t="s">
        <v>1600</v>
      </c>
      <c r="AE353" s="26" t="s">
        <v>1573</v>
      </c>
      <c r="AF353" s="26" t="s">
        <v>1566</v>
      </c>
      <c r="AG353" s="26" t="s">
        <v>1600</v>
      </c>
      <c r="AH353" s="26" t="s">
        <v>1566</v>
      </c>
      <c r="AI353" s="26" t="s">
        <v>1565</v>
      </c>
      <c r="AJ353" s="26" t="s">
        <v>1592</v>
      </c>
      <c r="AK353" s="26" t="s">
        <v>1568</v>
      </c>
      <c r="AL353" s="26" t="s">
        <v>1598</v>
      </c>
      <c r="AM353" s="26" t="s">
        <v>1599</v>
      </c>
      <c r="AN353" s="26" t="s">
        <v>2595</v>
      </c>
      <c r="AO353" s="26" t="s">
        <v>1582</v>
      </c>
      <c r="AP353" s="26" t="s">
        <v>1572</v>
      </c>
      <c r="AQ353" s="26" t="s">
        <v>1583</v>
      </c>
      <c r="AR353" s="26" t="s">
        <v>1564</v>
      </c>
      <c r="AS353" s="26" t="s">
        <v>1573</v>
      </c>
      <c r="AT353" s="26" t="s">
        <v>1617</v>
      </c>
      <c r="AU353" s="26" t="s">
        <v>1564</v>
      </c>
      <c r="AV353" s="26" t="s">
        <v>1592</v>
      </c>
      <c r="AW353" s="26" t="s">
        <v>1588</v>
      </c>
      <c r="AX353" s="26" t="s">
        <v>1582</v>
      </c>
      <c r="AY353" s="26" t="s">
        <v>1571</v>
      </c>
      <c r="AZ353" s="26" t="s">
        <v>1593</v>
      </c>
      <c r="BA353" s="26" t="s">
        <v>1580</v>
      </c>
      <c r="BB353" s="26" t="s">
        <v>1600</v>
      </c>
      <c r="BC353" s="26" t="s">
        <v>1593</v>
      </c>
      <c r="BD353" s="26" t="s">
        <v>1565</v>
      </c>
      <c r="BE353" s="26" t="s">
        <v>1581</v>
      </c>
      <c r="BF353" s="26" t="s">
        <v>1594</v>
      </c>
      <c r="BG353" s="26" t="s">
        <v>1593</v>
      </c>
      <c r="BH353" s="26" t="s">
        <v>2592</v>
      </c>
      <c r="BI353" s="26" t="s">
        <v>1600</v>
      </c>
    </row>
    <row r="354" spans="1:61">
      <c r="A354" s="26" t="s">
        <v>33</v>
      </c>
      <c r="B354" s="26"/>
      <c r="C354" s="26" t="s">
        <v>2608</v>
      </c>
      <c r="D354" s="26" t="s">
        <v>1588</v>
      </c>
      <c r="E354" s="26" t="s">
        <v>1567</v>
      </c>
      <c r="F354" s="26" t="s">
        <v>1571</v>
      </c>
      <c r="G354" s="26" t="s">
        <v>1617</v>
      </c>
      <c r="H354" s="26" t="s">
        <v>1572</v>
      </c>
      <c r="I354" s="26" t="s">
        <v>1568</v>
      </c>
      <c r="J354" s="26" t="s">
        <v>1564</v>
      </c>
      <c r="K354" s="26" t="s">
        <v>1603</v>
      </c>
      <c r="L354" s="26" t="s">
        <v>1566</v>
      </c>
      <c r="M354" s="26" t="s">
        <v>1600</v>
      </c>
      <c r="N354" s="26" t="s">
        <v>1586</v>
      </c>
      <c r="O354" s="26" t="s">
        <v>1596</v>
      </c>
      <c r="P354" s="26" t="s">
        <v>1601</v>
      </c>
      <c r="Q354" s="26" t="s">
        <v>1568</v>
      </c>
      <c r="R354" s="26" t="s">
        <v>1572</v>
      </c>
      <c r="S354" s="26" t="s">
        <v>1431</v>
      </c>
      <c r="T354" s="26" t="s">
        <v>1463</v>
      </c>
      <c r="U354" s="26" t="s">
        <v>1597</v>
      </c>
      <c r="V354" s="26" t="s">
        <v>1577</v>
      </c>
      <c r="W354" s="26" t="s">
        <v>1590</v>
      </c>
      <c r="X354" s="26" t="s">
        <v>1593</v>
      </c>
      <c r="Y354" s="26" t="s">
        <v>1568</v>
      </c>
      <c r="Z354" s="26" t="s">
        <v>1567</v>
      </c>
      <c r="AA354" s="26" t="s">
        <v>1593</v>
      </c>
      <c r="AB354" s="26" t="s">
        <v>1617</v>
      </c>
      <c r="AC354" s="26" t="s">
        <v>1596</v>
      </c>
      <c r="AD354" s="26" t="s">
        <v>1583</v>
      </c>
      <c r="AE354" s="26" t="s">
        <v>1580</v>
      </c>
      <c r="AF354" s="26" t="s">
        <v>1603</v>
      </c>
      <c r="AG354" s="26" t="s">
        <v>1586</v>
      </c>
      <c r="AH354" s="26" t="s">
        <v>1563</v>
      </c>
      <c r="AI354" s="26" t="s">
        <v>1562</v>
      </c>
      <c r="AJ354" s="26" t="s">
        <v>1585</v>
      </c>
      <c r="AK354" s="26" t="s">
        <v>1581</v>
      </c>
      <c r="AL354" s="26" t="s">
        <v>1581</v>
      </c>
      <c r="AM354" s="26" t="s">
        <v>1570</v>
      </c>
      <c r="AN354" s="26" t="s">
        <v>1596</v>
      </c>
      <c r="AO354" s="26" t="s">
        <v>1590</v>
      </c>
      <c r="AP354" s="26" t="s">
        <v>1584</v>
      </c>
      <c r="AQ354" s="26" t="s">
        <v>1583</v>
      </c>
      <c r="AR354" s="26" t="s">
        <v>1564</v>
      </c>
      <c r="AS354" s="26" t="s">
        <v>1573</v>
      </c>
      <c r="AT354" s="26" t="s">
        <v>1596</v>
      </c>
      <c r="AU354" s="26" t="s">
        <v>1568</v>
      </c>
      <c r="AV354" s="26" t="s">
        <v>1567</v>
      </c>
      <c r="AW354" s="26" t="s">
        <v>1572</v>
      </c>
      <c r="AX354" s="26" t="s">
        <v>1581</v>
      </c>
      <c r="AY354" s="26" t="s">
        <v>1599</v>
      </c>
      <c r="AZ354" s="26" t="s">
        <v>1603</v>
      </c>
      <c r="BA354" s="26" t="s">
        <v>1565</v>
      </c>
      <c r="BB354" s="26" t="s">
        <v>1617</v>
      </c>
      <c r="BC354" s="26" t="s">
        <v>1567</v>
      </c>
      <c r="BD354" s="26" t="s">
        <v>1603</v>
      </c>
      <c r="BE354" s="26" t="s">
        <v>1573</v>
      </c>
      <c r="BF354" s="26" t="s">
        <v>1592</v>
      </c>
      <c r="BG354" s="26" t="s">
        <v>1568</v>
      </c>
      <c r="BH354" s="26" t="s">
        <v>2591</v>
      </c>
      <c r="BI354" s="26" t="s">
        <v>1563</v>
      </c>
    </row>
    <row r="355" spans="1:61">
      <c r="A355" s="26" t="s">
        <v>34</v>
      </c>
      <c r="B355" s="26"/>
      <c r="C355" s="26" t="s">
        <v>2614</v>
      </c>
      <c r="D355" s="26" t="s">
        <v>1583</v>
      </c>
      <c r="E355" s="26" t="s">
        <v>1440</v>
      </c>
      <c r="F355" s="26" t="s">
        <v>1594</v>
      </c>
      <c r="G355" s="26" t="s">
        <v>1573</v>
      </c>
      <c r="H355" s="26" t="s">
        <v>2591</v>
      </c>
      <c r="I355" s="26" t="s">
        <v>1567</v>
      </c>
      <c r="J355" s="26" t="s">
        <v>1488</v>
      </c>
      <c r="K355" s="26" t="s">
        <v>2595</v>
      </c>
      <c r="L355" s="26" t="s">
        <v>1594</v>
      </c>
      <c r="M355" s="26" t="s">
        <v>1617</v>
      </c>
      <c r="N355" s="26" t="s">
        <v>1572</v>
      </c>
      <c r="O355" s="26" t="s">
        <v>1488</v>
      </c>
      <c r="P355" s="26" t="s">
        <v>1594</v>
      </c>
      <c r="Q355" s="26" t="s">
        <v>1599</v>
      </c>
      <c r="R355" s="26" t="s">
        <v>1593</v>
      </c>
      <c r="S355" s="26" t="s">
        <v>1571</v>
      </c>
      <c r="T355" s="26" t="s">
        <v>1597</v>
      </c>
      <c r="U355" s="26" t="s">
        <v>1463</v>
      </c>
      <c r="V355" s="26" t="s">
        <v>1598</v>
      </c>
      <c r="W355" s="26" t="s">
        <v>1590</v>
      </c>
      <c r="X355" s="26" t="s">
        <v>1592</v>
      </c>
      <c r="Y355" s="26" t="s">
        <v>1573</v>
      </c>
      <c r="Z355" s="26" t="s">
        <v>1434</v>
      </c>
      <c r="AA355" s="26" t="s">
        <v>2591</v>
      </c>
      <c r="AB355" s="26" t="s">
        <v>1590</v>
      </c>
      <c r="AC355" s="26" t="s">
        <v>2591</v>
      </c>
      <c r="AD355" s="26" t="s">
        <v>1585</v>
      </c>
      <c r="AE355" s="26" t="s">
        <v>1574</v>
      </c>
      <c r="AF355" s="26" t="s">
        <v>1480</v>
      </c>
      <c r="AG355" s="26" t="s">
        <v>1573</v>
      </c>
      <c r="AH355" s="26" t="s">
        <v>1486</v>
      </c>
      <c r="AI355" s="26" t="s">
        <v>1586</v>
      </c>
      <c r="AJ355" s="26" t="s">
        <v>1570</v>
      </c>
      <c r="AK355" s="26" t="s">
        <v>1563</v>
      </c>
      <c r="AL355" s="26" t="s">
        <v>1585</v>
      </c>
      <c r="AM355" s="26" t="s">
        <v>1601</v>
      </c>
      <c r="AN355" s="26" t="s">
        <v>1461</v>
      </c>
      <c r="AO355" s="26" t="s">
        <v>1586</v>
      </c>
      <c r="AP355" s="26" t="s">
        <v>1584</v>
      </c>
      <c r="AQ355" s="26" t="s">
        <v>1585</v>
      </c>
      <c r="AR355" s="26" t="s">
        <v>1592</v>
      </c>
      <c r="AS355" s="26" t="s">
        <v>2595</v>
      </c>
      <c r="AT355" s="26" t="s">
        <v>1564</v>
      </c>
      <c r="AU355" s="26" t="s">
        <v>1593</v>
      </c>
      <c r="AV355" s="26" t="s">
        <v>1491</v>
      </c>
      <c r="AW355" s="26" t="s">
        <v>1567</v>
      </c>
      <c r="AX355" s="26" t="s">
        <v>1617</v>
      </c>
      <c r="AY355" s="26" t="s">
        <v>1587</v>
      </c>
      <c r="AZ355" s="26" t="s">
        <v>1467</v>
      </c>
      <c r="BA355" s="26" t="s">
        <v>1573</v>
      </c>
      <c r="BB355" s="26" t="s">
        <v>1566</v>
      </c>
      <c r="BC355" s="26" t="s">
        <v>1601</v>
      </c>
      <c r="BD355" s="26" t="s">
        <v>1566</v>
      </c>
      <c r="BE355" s="26" t="s">
        <v>2589</v>
      </c>
      <c r="BF355" s="26" t="s">
        <v>1585</v>
      </c>
      <c r="BG355" s="26" t="s">
        <v>1578</v>
      </c>
      <c r="BH355" s="26" t="s">
        <v>1577</v>
      </c>
      <c r="BI355" s="26" t="s">
        <v>1594</v>
      </c>
    </row>
    <row r="356" spans="1:61">
      <c r="A356" s="26" t="s">
        <v>35</v>
      </c>
      <c r="B356" s="26"/>
      <c r="C356" s="26" t="s">
        <v>2613</v>
      </c>
      <c r="D356" s="26" t="s">
        <v>1579</v>
      </c>
      <c r="E356" s="26" t="s">
        <v>2591</v>
      </c>
      <c r="F356" s="26" t="s">
        <v>1599</v>
      </c>
      <c r="G356" s="26" t="s">
        <v>1564</v>
      </c>
      <c r="H356" s="26" t="s">
        <v>1596</v>
      </c>
      <c r="I356" s="26" t="s">
        <v>2591</v>
      </c>
      <c r="J356" s="26" t="s">
        <v>1566</v>
      </c>
      <c r="K356" s="26" t="s">
        <v>1585</v>
      </c>
      <c r="L356" s="26" t="s">
        <v>2595</v>
      </c>
      <c r="M356" s="26" t="s">
        <v>1617</v>
      </c>
      <c r="N356" s="26" t="s">
        <v>1585</v>
      </c>
      <c r="O356" s="26" t="s">
        <v>1594</v>
      </c>
      <c r="P356" s="26" t="s">
        <v>1573</v>
      </c>
      <c r="Q356" s="26" t="s">
        <v>1617</v>
      </c>
      <c r="R356" s="26" t="s">
        <v>1617</v>
      </c>
      <c r="S356" s="26" t="s">
        <v>1517</v>
      </c>
      <c r="T356" s="26" t="s">
        <v>1577</v>
      </c>
      <c r="U356" s="26" t="s">
        <v>1598</v>
      </c>
      <c r="V356" s="26" t="s">
        <v>1463</v>
      </c>
      <c r="W356" s="26" t="s">
        <v>1433</v>
      </c>
      <c r="X356" s="26" t="s">
        <v>1564</v>
      </c>
      <c r="Y356" s="26" t="s">
        <v>1568</v>
      </c>
      <c r="Z356" s="26" t="s">
        <v>2591</v>
      </c>
      <c r="AA356" s="26" t="s">
        <v>1593</v>
      </c>
      <c r="AB356" s="26" t="s">
        <v>1566</v>
      </c>
      <c r="AC356" s="26" t="s">
        <v>1585</v>
      </c>
      <c r="AD356" s="26" t="s">
        <v>1565</v>
      </c>
      <c r="AE356" s="26" t="s">
        <v>1584</v>
      </c>
      <c r="AF356" s="26" t="s">
        <v>1596</v>
      </c>
      <c r="AG356" s="26" t="s">
        <v>1598</v>
      </c>
      <c r="AH356" s="26" t="s">
        <v>1617</v>
      </c>
      <c r="AI356" s="26" t="s">
        <v>1578</v>
      </c>
      <c r="AJ356" s="26" t="s">
        <v>1566</v>
      </c>
      <c r="AK356" s="26" t="s">
        <v>1581</v>
      </c>
      <c r="AL356" s="26" t="s">
        <v>1603</v>
      </c>
      <c r="AM356" s="26" t="s">
        <v>1586</v>
      </c>
      <c r="AN356" s="26" t="s">
        <v>1566</v>
      </c>
      <c r="AO356" s="26" t="s">
        <v>1572</v>
      </c>
      <c r="AP356" s="26" t="s">
        <v>1565</v>
      </c>
      <c r="AQ356" s="26" t="s">
        <v>1603</v>
      </c>
      <c r="AR356" s="26" t="s">
        <v>1594</v>
      </c>
      <c r="AS356" s="26" t="s">
        <v>2591</v>
      </c>
      <c r="AT356" s="26" t="s">
        <v>1564</v>
      </c>
      <c r="AU356" s="26" t="s">
        <v>1564</v>
      </c>
      <c r="AV356" s="26" t="s">
        <v>1594</v>
      </c>
      <c r="AW356" s="26" t="s">
        <v>1571</v>
      </c>
      <c r="AX356" s="26" t="s">
        <v>1572</v>
      </c>
      <c r="AY356" s="26" t="s">
        <v>1588</v>
      </c>
      <c r="AZ356" s="26" t="s">
        <v>1596</v>
      </c>
      <c r="BA356" s="26" t="s">
        <v>1583</v>
      </c>
      <c r="BB356" s="26" t="s">
        <v>1617</v>
      </c>
      <c r="BC356" s="26" t="s">
        <v>1567</v>
      </c>
      <c r="BD356" s="26" t="s">
        <v>1587</v>
      </c>
      <c r="BE356" s="26" t="s">
        <v>1571</v>
      </c>
      <c r="BF356" s="26" t="s">
        <v>1567</v>
      </c>
      <c r="BG356" s="26" t="s">
        <v>1585</v>
      </c>
      <c r="BH356" s="26" t="s">
        <v>2583</v>
      </c>
      <c r="BI356" s="26" t="s">
        <v>1603</v>
      </c>
    </row>
    <row r="357" spans="1:61">
      <c r="A357" s="26" t="s">
        <v>36</v>
      </c>
      <c r="B357" s="26"/>
      <c r="C357" s="26" t="s">
        <v>1607</v>
      </c>
      <c r="D357" s="26" t="s">
        <v>1586</v>
      </c>
      <c r="E357" s="26" t="s">
        <v>1585</v>
      </c>
      <c r="F357" s="26" t="s">
        <v>1603</v>
      </c>
      <c r="G357" s="26" t="s">
        <v>1584</v>
      </c>
      <c r="H357" s="26" t="s">
        <v>2595</v>
      </c>
      <c r="I357" s="26" t="s">
        <v>2591</v>
      </c>
      <c r="J357" s="26" t="s">
        <v>1585</v>
      </c>
      <c r="K357" s="26" t="s">
        <v>2591</v>
      </c>
      <c r="L357" s="26" t="s">
        <v>2589</v>
      </c>
      <c r="M357" s="26" t="s">
        <v>2591</v>
      </c>
      <c r="N357" s="26" t="s">
        <v>1617</v>
      </c>
      <c r="O357" s="26" t="s">
        <v>1601</v>
      </c>
      <c r="P357" s="26" t="s">
        <v>1594</v>
      </c>
      <c r="Q357" s="26" t="s">
        <v>1585</v>
      </c>
      <c r="R357" s="26" t="s">
        <v>1592</v>
      </c>
      <c r="S357" s="26" t="s">
        <v>1599</v>
      </c>
      <c r="T357" s="26" t="s">
        <v>1590</v>
      </c>
      <c r="U357" s="26" t="s">
        <v>1590</v>
      </c>
      <c r="V357" s="26" t="s">
        <v>1433</v>
      </c>
      <c r="W357" s="26" t="s">
        <v>1463</v>
      </c>
      <c r="X357" s="26" t="s">
        <v>1567</v>
      </c>
      <c r="Y357" s="26" t="s">
        <v>1585</v>
      </c>
      <c r="Z357" s="26" t="s">
        <v>1585</v>
      </c>
      <c r="AA357" s="26" t="s">
        <v>1617</v>
      </c>
      <c r="AB357" s="26" t="s">
        <v>1601</v>
      </c>
      <c r="AC357" s="26" t="s">
        <v>1617</v>
      </c>
      <c r="AD357" s="26" t="s">
        <v>1563</v>
      </c>
      <c r="AE357" s="26" t="s">
        <v>1598</v>
      </c>
      <c r="AF357" s="26" t="s">
        <v>1600</v>
      </c>
      <c r="AG357" s="26" t="s">
        <v>1573</v>
      </c>
      <c r="AH357" s="26" t="s">
        <v>1587</v>
      </c>
      <c r="AI357" s="26" t="s">
        <v>1572</v>
      </c>
      <c r="AJ357" s="26" t="s">
        <v>1583</v>
      </c>
      <c r="AK357" s="26" t="s">
        <v>1596</v>
      </c>
      <c r="AL357" s="26" t="s">
        <v>1587</v>
      </c>
      <c r="AM357" s="26" t="s">
        <v>1586</v>
      </c>
      <c r="AN357" s="26" t="s">
        <v>1587</v>
      </c>
      <c r="AO357" s="26" t="s">
        <v>1580</v>
      </c>
      <c r="AP357" s="26" t="s">
        <v>1570</v>
      </c>
      <c r="AQ357" s="26" t="s">
        <v>1587</v>
      </c>
      <c r="AR357" s="26" t="s">
        <v>1566</v>
      </c>
      <c r="AS357" s="26" t="s">
        <v>1567</v>
      </c>
      <c r="AT357" s="26" t="s">
        <v>1571</v>
      </c>
      <c r="AU357" s="26" t="s">
        <v>1596</v>
      </c>
      <c r="AV357" s="26" t="s">
        <v>1568</v>
      </c>
      <c r="AW357" s="26" t="s">
        <v>1585</v>
      </c>
      <c r="AX357" s="26" t="s">
        <v>1603</v>
      </c>
      <c r="AY357" s="26" t="s">
        <v>1571</v>
      </c>
      <c r="AZ357" s="26" t="s">
        <v>1571</v>
      </c>
      <c r="BA357" s="26" t="s">
        <v>1584</v>
      </c>
      <c r="BB357" s="26" t="s">
        <v>1603</v>
      </c>
      <c r="BC357" s="26" t="s">
        <v>1580</v>
      </c>
      <c r="BD357" s="26" t="s">
        <v>1564</v>
      </c>
      <c r="BE357" s="26" t="s">
        <v>1564</v>
      </c>
      <c r="BF357" s="26" t="s">
        <v>1564</v>
      </c>
      <c r="BG357" s="26" t="s">
        <v>1601</v>
      </c>
      <c r="BH357" s="26" t="s">
        <v>1617</v>
      </c>
      <c r="BI357" s="26" t="s">
        <v>1563</v>
      </c>
    </row>
    <row r="358" spans="1:61">
      <c r="A358" s="26" t="s">
        <v>37</v>
      </c>
      <c r="B358" s="26"/>
      <c r="C358" s="26" t="s">
        <v>2613</v>
      </c>
      <c r="D358" s="26" t="s">
        <v>2590</v>
      </c>
      <c r="E358" s="26" t="s">
        <v>2592</v>
      </c>
      <c r="F358" s="26" t="s">
        <v>1573</v>
      </c>
      <c r="G358" s="26" t="s">
        <v>2595</v>
      </c>
      <c r="H358" s="26" t="s">
        <v>1603</v>
      </c>
      <c r="I358" s="26" t="s">
        <v>1566</v>
      </c>
      <c r="J358" s="26" t="s">
        <v>2590</v>
      </c>
      <c r="K358" s="26" t="s">
        <v>1586</v>
      </c>
      <c r="L358" s="26" t="s">
        <v>2589</v>
      </c>
      <c r="M358" s="26" t="s">
        <v>1573</v>
      </c>
      <c r="N358" s="26" t="s">
        <v>2589</v>
      </c>
      <c r="O358" s="26" t="s">
        <v>2589</v>
      </c>
      <c r="P358" s="26" t="s">
        <v>1601</v>
      </c>
      <c r="Q358" s="26" t="s">
        <v>1585</v>
      </c>
      <c r="R358" s="26" t="s">
        <v>1603</v>
      </c>
      <c r="S358" s="26" t="s">
        <v>1568</v>
      </c>
      <c r="T358" s="26" t="s">
        <v>1593</v>
      </c>
      <c r="U358" s="26" t="s">
        <v>1592</v>
      </c>
      <c r="V358" s="26" t="s">
        <v>1564</v>
      </c>
      <c r="W358" s="26" t="s">
        <v>1567</v>
      </c>
      <c r="X358" s="26" t="s">
        <v>1463</v>
      </c>
      <c r="Y358" s="26" t="s">
        <v>1487</v>
      </c>
      <c r="Z358" s="26" t="s">
        <v>2590</v>
      </c>
      <c r="AA358" s="26" t="s">
        <v>1486</v>
      </c>
      <c r="AB358" s="26" t="s">
        <v>1568</v>
      </c>
      <c r="AC358" s="26" t="s">
        <v>1465</v>
      </c>
      <c r="AD358" s="26" t="s">
        <v>1572</v>
      </c>
      <c r="AE358" s="26" t="s">
        <v>2583</v>
      </c>
      <c r="AF358" s="26" t="s">
        <v>2592</v>
      </c>
      <c r="AG358" s="26" t="s">
        <v>1565</v>
      </c>
      <c r="AH358" s="26" t="s">
        <v>2592</v>
      </c>
      <c r="AI358" s="26" t="s">
        <v>1586</v>
      </c>
      <c r="AJ358" s="26" t="s">
        <v>2595</v>
      </c>
      <c r="AK358" s="26" t="s">
        <v>1587</v>
      </c>
      <c r="AL358" s="26" t="s">
        <v>2584</v>
      </c>
      <c r="AM358" s="26" t="s">
        <v>2584</v>
      </c>
      <c r="AN358" s="26" t="s">
        <v>2592</v>
      </c>
      <c r="AO358" s="26" t="s">
        <v>1564</v>
      </c>
      <c r="AP358" s="26" t="s">
        <v>1594</v>
      </c>
      <c r="AQ358" s="26" t="s">
        <v>2590</v>
      </c>
      <c r="AR358" s="26" t="s">
        <v>1564</v>
      </c>
      <c r="AS358" s="26" t="s">
        <v>1585</v>
      </c>
      <c r="AT358" s="26" t="s">
        <v>2589</v>
      </c>
      <c r="AU358" s="26" t="s">
        <v>1592</v>
      </c>
      <c r="AV358" s="26" t="s">
        <v>1592</v>
      </c>
      <c r="AW358" s="26" t="s">
        <v>1601</v>
      </c>
      <c r="AX358" s="26" t="s">
        <v>1568</v>
      </c>
      <c r="AY358" s="26" t="s">
        <v>1601</v>
      </c>
      <c r="AZ358" s="26" t="s">
        <v>2583</v>
      </c>
      <c r="BA358" s="26" t="s">
        <v>1601</v>
      </c>
      <c r="BB358" s="26" t="s">
        <v>1601</v>
      </c>
      <c r="BC358" s="26" t="s">
        <v>1592</v>
      </c>
      <c r="BD358" s="26" t="s">
        <v>1578</v>
      </c>
      <c r="BE358" s="26" t="s">
        <v>1570</v>
      </c>
      <c r="BF358" s="26" t="s">
        <v>1573</v>
      </c>
      <c r="BG358" s="26" t="s">
        <v>1573</v>
      </c>
      <c r="BH358" s="26" t="s">
        <v>2594</v>
      </c>
      <c r="BI358" s="26" t="s">
        <v>1580</v>
      </c>
    </row>
    <row r="359" spans="1:61">
      <c r="A359" s="26" t="s">
        <v>38</v>
      </c>
      <c r="B359" s="26"/>
      <c r="C359" s="26" t="s">
        <v>1607</v>
      </c>
      <c r="D359" s="26" t="s">
        <v>1596</v>
      </c>
      <c r="E359" s="26" t="s">
        <v>1593</v>
      </c>
      <c r="F359" s="26" t="s">
        <v>1596</v>
      </c>
      <c r="G359" s="26" t="s">
        <v>1593</v>
      </c>
      <c r="H359" s="26" t="s">
        <v>1587</v>
      </c>
      <c r="I359" s="26" t="s">
        <v>1563</v>
      </c>
      <c r="J359" s="26" t="s">
        <v>1596</v>
      </c>
      <c r="K359" s="26" t="s">
        <v>1568</v>
      </c>
      <c r="L359" s="26" t="s">
        <v>1592</v>
      </c>
      <c r="M359" s="26" t="s">
        <v>1594</v>
      </c>
      <c r="N359" s="26" t="s">
        <v>1585</v>
      </c>
      <c r="O359" s="26" t="s">
        <v>1573</v>
      </c>
      <c r="P359" s="26" t="s">
        <v>1603</v>
      </c>
      <c r="Q359" s="26" t="s">
        <v>1565</v>
      </c>
      <c r="R359" s="26" t="s">
        <v>1594</v>
      </c>
      <c r="S359" s="26" t="s">
        <v>1587</v>
      </c>
      <c r="T359" s="26" t="s">
        <v>1568</v>
      </c>
      <c r="U359" s="26" t="s">
        <v>1573</v>
      </c>
      <c r="V359" s="26" t="s">
        <v>1568</v>
      </c>
      <c r="W359" s="26" t="s">
        <v>1585</v>
      </c>
      <c r="X359" s="26" t="s">
        <v>1487</v>
      </c>
      <c r="Y359" s="26" t="s">
        <v>1463</v>
      </c>
      <c r="Z359" s="26" t="s">
        <v>1567</v>
      </c>
      <c r="AA359" s="26" t="s">
        <v>1589</v>
      </c>
      <c r="AB359" s="26" t="s">
        <v>1562</v>
      </c>
      <c r="AC359" s="26" t="s">
        <v>1481</v>
      </c>
      <c r="AD359" s="26" t="s">
        <v>1563</v>
      </c>
      <c r="AE359" s="26" t="s">
        <v>1585</v>
      </c>
      <c r="AF359" s="26" t="s">
        <v>1596</v>
      </c>
      <c r="AG359" s="26" t="s">
        <v>1585</v>
      </c>
      <c r="AH359" s="26" t="s">
        <v>1567</v>
      </c>
      <c r="AI359" s="26" t="s">
        <v>1601</v>
      </c>
      <c r="AJ359" s="26" t="s">
        <v>1573</v>
      </c>
      <c r="AK359" s="26" t="s">
        <v>1563</v>
      </c>
      <c r="AL359" s="26" t="s">
        <v>2584</v>
      </c>
      <c r="AM359" s="26" t="s">
        <v>2589</v>
      </c>
      <c r="AN359" s="26" t="s">
        <v>1593</v>
      </c>
      <c r="AO359" s="26" t="s">
        <v>2589</v>
      </c>
      <c r="AP359" s="26" t="s">
        <v>1594</v>
      </c>
      <c r="AQ359" s="26" t="s">
        <v>2584</v>
      </c>
      <c r="AR359" s="26" t="s">
        <v>2591</v>
      </c>
      <c r="AS359" s="26" t="s">
        <v>1617</v>
      </c>
      <c r="AT359" s="26" t="s">
        <v>1617</v>
      </c>
      <c r="AU359" s="26" t="s">
        <v>1573</v>
      </c>
      <c r="AV359" s="26" t="s">
        <v>1564</v>
      </c>
      <c r="AW359" s="26" t="s">
        <v>1601</v>
      </c>
      <c r="AX359" s="26" t="s">
        <v>1568</v>
      </c>
      <c r="AY359" s="26" t="s">
        <v>1581</v>
      </c>
      <c r="AZ359" s="26" t="s">
        <v>1617</v>
      </c>
      <c r="BA359" s="26" t="s">
        <v>1603</v>
      </c>
      <c r="BB359" s="26" t="s">
        <v>1564</v>
      </c>
      <c r="BC359" s="26" t="s">
        <v>1566</v>
      </c>
      <c r="BD359" s="26" t="s">
        <v>1584</v>
      </c>
      <c r="BE359" s="26" t="s">
        <v>1588</v>
      </c>
      <c r="BF359" s="26" t="s">
        <v>1586</v>
      </c>
      <c r="BG359" s="26" t="s">
        <v>1599</v>
      </c>
      <c r="BH359" s="26" t="s">
        <v>1617</v>
      </c>
      <c r="BI359" s="26" t="s">
        <v>1586</v>
      </c>
    </row>
    <row r="360" spans="1:61">
      <c r="A360" s="26" t="s">
        <v>39</v>
      </c>
      <c r="B360" s="26"/>
      <c r="C360" s="26" t="s">
        <v>2593</v>
      </c>
      <c r="D360" s="26" t="s">
        <v>1585</v>
      </c>
      <c r="E360" s="26" t="s">
        <v>1424</v>
      </c>
      <c r="F360" s="26" t="s">
        <v>2594</v>
      </c>
      <c r="G360" s="26" t="s">
        <v>1592</v>
      </c>
      <c r="H360" s="26" t="s">
        <v>2590</v>
      </c>
      <c r="I360" s="26" t="s">
        <v>1594</v>
      </c>
      <c r="J360" s="26" t="s">
        <v>1494</v>
      </c>
      <c r="K360" s="26" t="s">
        <v>2592</v>
      </c>
      <c r="L360" s="26" t="s">
        <v>1592</v>
      </c>
      <c r="M360" s="26" t="s">
        <v>1592</v>
      </c>
      <c r="N360" s="26" t="s">
        <v>1587</v>
      </c>
      <c r="O360" s="26" t="s">
        <v>1444</v>
      </c>
      <c r="P360" s="26" t="s">
        <v>2595</v>
      </c>
      <c r="Q360" s="26" t="s">
        <v>1603</v>
      </c>
      <c r="R360" s="26" t="s">
        <v>1592</v>
      </c>
      <c r="S360" s="26" t="s">
        <v>2589</v>
      </c>
      <c r="T360" s="26" t="s">
        <v>1567</v>
      </c>
      <c r="U360" s="26" t="s">
        <v>1434</v>
      </c>
      <c r="V360" s="26" t="s">
        <v>2591</v>
      </c>
      <c r="W360" s="26" t="s">
        <v>1585</v>
      </c>
      <c r="X360" s="26" t="s">
        <v>2590</v>
      </c>
      <c r="Y360" s="26" t="s">
        <v>1567</v>
      </c>
      <c r="Z360" s="26" t="s">
        <v>1463</v>
      </c>
      <c r="AA360" s="26" t="s">
        <v>2590</v>
      </c>
      <c r="AB360" s="26" t="s">
        <v>1579</v>
      </c>
      <c r="AC360" s="26" t="s">
        <v>2590</v>
      </c>
      <c r="AD360" s="26" t="s">
        <v>2592</v>
      </c>
      <c r="AE360" s="26" t="s">
        <v>1598</v>
      </c>
      <c r="AF360" s="26" t="s">
        <v>1468</v>
      </c>
      <c r="AG360" s="26" t="s">
        <v>2584</v>
      </c>
      <c r="AH360" s="26" t="s">
        <v>1426</v>
      </c>
      <c r="AI360" s="26" t="s">
        <v>1592</v>
      </c>
      <c r="AJ360" s="26" t="s">
        <v>1586</v>
      </c>
      <c r="AK360" s="26" t="s">
        <v>2590</v>
      </c>
      <c r="AL360" s="26" t="s">
        <v>2590</v>
      </c>
      <c r="AM360" s="26" t="s">
        <v>2591</v>
      </c>
      <c r="AN360" s="26" t="s">
        <v>1437</v>
      </c>
      <c r="AO360" s="26" t="s">
        <v>2590</v>
      </c>
      <c r="AP360" s="26" t="s">
        <v>1566</v>
      </c>
      <c r="AQ360" s="26" t="s">
        <v>2583</v>
      </c>
      <c r="AR360" s="26" t="s">
        <v>1592</v>
      </c>
      <c r="AS360" s="26" t="s">
        <v>2590</v>
      </c>
      <c r="AT360" s="26" t="s">
        <v>1596</v>
      </c>
      <c r="AU360" s="26" t="s">
        <v>1596</v>
      </c>
      <c r="AV360" s="26" t="s">
        <v>1445</v>
      </c>
      <c r="AW360" s="26" t="s">
        <v>2583</v>
      </c>
      <c r="AX360" s="26" t="s">
        <v>2583</v>
      </c>
      <c r="AY360" s="26" t="s">
        <v>1567</v>
      </c>
      <c r="AZ360" s="26" t="s">
        <v>1468</v>
      </c>
      <c r="BA360" s="26" t="s">
        <v>2583</v>
      </c>
      <c r="BB360" s="26" t="s">
        <v>2590</v>
      </c>
      <c r="BC360" s="26" t="s">
        <v>1596</v>
      </c>
      <c r="BD360" s="26" t="s">
        <v>2583</v>
      </c>
      <c r="BE360" s="26" t="s">
        <v>2590</v>
      </c>
      <c r="BF360" s="26" t="s">
        <v>1596</v>
      </c>
      <c r="BG360" s="26" t="s">
        <v>1575</v>
      </c>
      <c r="BH360" s="26" t="s">
        <v>1471</v>
      </c>
      <c r="BI360" s="26" t="s">
        <v>2583</v>
      </c>
    </row>
    <row r="361" spans="1:61">
      <c r="A361" s="26" t="s">
        <v>40</v>
      </c>
      <c r="B361" s="26"/>
      <c r="C361" s="26" t="s">
        <v>2608</v>
      </c>
      <c r="D361" s="26" t="s">
        <v>2592</v>
      </c>
      <c r="E361" s="26" t="s">
        <v>2590</v>
      </c>
      <c r="F361" s="26" t="s">
        <v>1573</v>
      </c>
      <c r="G361" s="26" t="s">
        <v>2589</v>
      </c>
      <c r="H361" s="26" t="s">
        <v>2591</v>
      </c>
      <c r="I361" s="26" t="s">
        <v>2595</v>
      </c>
      <c r="J361" s="26" t="s">
        <v>2590</v>
      </c>
      <c r="K361" s="26" t="s">
        <v>1563</v>
      </c>
      <c r="L361" s="26" t="s">
        <v>1592</v>
      </c>
      <c r="M361" s="26" t="s">
        <v>1566</v>
      </c>
      <c r="N361" s="26" t="s">
        <v>2595</v>
      </c>
      <c r="O361" s="26" t="s">
        <v>2595</v>
      </c>
      <c r="P361" s="26" t="s">
        <v>1585</v>
      </c>
      <c r="Q361" s="26" t="s">
        <v>1603</v>
      </c>
      <c r="R361" s="26" t="s">
        <v>1594</v>
      </c>
      <c r="S361" s="26" t="s">
        <v>1603</v>
      </c>
      <c r="T361" s="26" t="s">
        <v>1593</v>
      </c>
      <c r="U361" s="26" t="s">
        <v>2591</v>
      </c>
      <c r="V361" s="26" t="s">
        <v>1593</v>
      </c>
      <c r="W361" s="26" t="s">
        <v>1617</v>
      </c>
      <c r="X361" s="26" t="s">
        <v>1486</v>
      </c>
      <c r="Y361" s="26" t="s">
        <v>1589</v>
      </c>
      <c r="Z361" s="26" t="s">
        <v>2590</v>
      </c>
      <c r="AA361" s="26" t="s">
        <v>1463</v>
      </c>
      <c r="AB361" s="26" t="s">
        <v>1586</v>
      </c>
      <c r="AC361" s="26" t="s">
        <v>1440</v>
      </c>
      <c r="AD361" s="26" t="s">
        <v>1564</v>
      </c>
      <c r="AE361" s="26" t="s">
        <v>2594</v>
      </c>
      <c r="AF361" s="26" t="s">
        <v>2590</v>
      </c>
      <c r="AG361" s="26" t="s">
        <v>1601</v>
      </c>
      <c r="AH361" s="26" t="s">
        <v>2592</v>
      </c>
      <c r="AI361" s="26" t="s">
        <v>1603</v>
      </c>
      <c r="AJ361" s="26" t="s">
        <v>1592</v>
      </c>
      <c r="AK361" s="26" t="s">
        <v>1596</v>
      </c>
      <c r="AL361" s="26" t="s">
        <v>2583</v>
      </c>
      <c r="AM361" s="26" t="s">
        <v>2592</v>
      </c>
      <c r="AN361" s="26" t="s">
        <v>2592</v>
      </c>
      <c r="AO361" s="26" t="s">
        <v>1603</v>
      </c>
      <c r="AP361" s="26" t="s">
        <v>1594</v>
      </c>
      <c r="AQ361" s="26" t="s">
        <v>2595</v>
      </c>
      <c r="AR361" s="26" t="s">
        <v>1593</v>
      </c>
      <c r="AS361" s="26" t="s">
        <v>1585</v>
      </c>
      <c r="AT361" s="26" t="s">
        <v>2591</v>
      </c>
      <c r="AU361" s="26" t="s">
        <v>1592</v>
      </c>
      <c r="AV361" s="26" t="s">
        <v>1592</v>
      </c>
      <c r="AW361" s="26" t="s">
        <v>1585</v>
      </c>
      <c r="AX361" s="26" t="s">
        <v>1568</v>
      </c>
      <c r="AY361" s="26" t="s">
        <v>1585</v>
      </c>
      <c r="AZ361" s="26" t="s">
        <v>1592</v>
      </c>
      <c r="BA361" s="26" t="s">
        <v>1571</v>
      </c>
      <c r="BB361" s="26" t="s">
        <v>1587</v>
      </c>
      <c r="BC361" s="26" t="s">
        <v>1617</v>
      </c>
      <c r="BD361" s="26" t="s">
        <v>1584</v>
      </c>
      <c r="BE361" s="26" t="s">
        <v>1580</v>
      </c>
      <c r="BF361" s="26" t="s">
        <v>1601</v>
      </c>
      <c r="BG361" s="26" t="s">
        <v>1563</v>
      </c>
      <c r="BH361" s="26" t="s">
        <v>2582</v>
      </c>
      <c r="BI361" s="26" t="s">
        <v>1586</v>
      </c>
    </row>
    <row r="362" spans="1:61">
      <c r="A362" s="26" t="s">
        <v>41</v>
      </c>
      <c r="B362" s="26"/>
      <c r="C362" s="26" t="s">
        <v>5801</v>
      </c>
      <c r="D362" s="26" t="s">
        <v>1603</v>
      </c>
      <c r="E362" s="26" t="s">
        <v>1570</v>
      </c>
      <c r="F362" s="26" t="s">
        <v>1617</v>
      </c>
      <c r="G362" s="26" t="s">
        <v>1585</v>
      </c>
      <c r="H362" s="26" t="s">
        <v>2583</v>
      </c>
      <c r="I362" s="26" t="s">
        <v>2592</v>
      </c>
      <c r="J362" s="26" t="s">
        <v>1570</v>
      </c>
      <c r="K362" s="26" t="s">
        <v>2590</v>
      </c>
      <c r="L362" s="26" t="s">
        <v>2589</v>
      </c>
      <c r="M362" s="26" t="s">
        <v>1573</v>
      </c>
      <c r="N362" s="26" t="s">
        <v>1588</v>
      </c>
      <c r="O362" s="26" t="s">
        <v>1561</v>
      </c>
      <c r="P362" s="26" t="s">
        <v>1571</v>
      </c>
      <c r="Q362" s="26" t="s">
        <v>1582</v>
      </c>
      <c r="R362" s="26" t="s">
        <v>1596</v>
      </c>
      <c r="S362" s="26" t="s">
        <v>1567</v>
      </c>
      <c r="T362" s="26" t="s">
        <v>1617</v>
      </c>
      <c r="U362" s="26" t="s">
        <v>1590</v>
      </c>
      <c r="V362" s="26" t="s">
        <v>1566</v>
      </c>
      <c r="W362" s="26" t="s">
        <v>1601</v>
      </c>
      <c r="X362" s="26" t="s">
        <v>1568</v>
      </c>
      <c r="Y362" s="26" t="s">
        <v>1562</v>
      </c>
      <c r="Z362" s="26" t="s">
        <v>1579</v>
      </c>
      <c r="AA362" s="26" t="s">
        <v>1586</v>
      </c>
      <c r="AB362" s="26" t="s">
        <v>1463</v>
      </c>
      <c r="AC362" s="26" t="s">
        <v>1587</v>
      </c>
      <c r="AD362" s="26" t="s">
        <v>1564</v>
      </c>
      <c r="AE362" s="26" t="s">
        <v>1586</v>
      </c>
      <c r="AF362" s="26" t="s">
        <v>1589</v>
      </c>
      <c r="AG362" s="26" t="s">
        <v>1593</v>
      </c>
      <c r="AH362" s="26" t="s">
        <v>1595</v>
      </c>
      <c r="AI362" s="26" t="s">
        <v>1585</v>
      </c>
      <c r="AJ362" s="26" t="s">
        <v>1579</v>
      </c>
      <c r="AK362" s="26" t="s">
        <v>1564</v>
      </c>
      <c r="AL362" s="26" t="s">
        <v>1593</v>
      </c>
      <c r="AM362" s="26" t="s">
        <v>1585</v>
      </c>
      <c r="AN362" s="26" t="s">
        <v>1590</v>
      </c>
      <c r="AO362" s="26" t="s">
        <v>1564</v>
      </c>
      <c r="AP362" s="26" t="s">
        <v>1585</v>
      </c>
      <c r="AQ362" s="26" t="s">
        <v>2591</v>
      </c>
      <c r="AR362" s="26" t="s">
        <v>1567</v>
      </c>
      <c r="AS362" s="26" t="s">
        <v>1617</v>
      </c>
      <c r="AT362" s="26" t="s">
        <v>1564</v>
      </c>
      <c r="AU362" s="26" t="s">
        <v>1568</v>
      </c>
      <c r="AV362" s="26" t="s">
        <v>1578</v>
      </c>
      <c r="AW362" s="26" t="s">
        <v>1592</v>
      </c>
      <c r="AX362" s="26" t="s">
        <v>1566</v>
      </c>
      <c r="AY362" s="26" t="s">
        <v>1573</v>
      </c>
      <c r="AZ362" s="26" t="s">
        <v>1590</v>
      </c>
      <c r="BA362" s="26" t="s">
        <v>2591</v>
      </c>
      <c r="BB362" s="26" t="s">
        <v>2595</v>
      </c>
      <c r="BC362" s="26" t="s">
        <v>1596</v>
      </c>
      <c r="BD362" s="26" t="s">
        <v>2595</v>
      </c>
      <c r="BE362" s="26" t="s">
        <v>2590</v>
      </c>
      <c r="BF362" s="26" t="s">
        <v>1586</v>
      </c>
      <c r="BG362" s="26" t="s">
        <v>1579</v>
      </c>
      <c r="BH362" s="26" t="s">
        <v>1590</v>
      </c>
      <c r="BI362" s="26" t="s">
        <v>1592</v>
      </c>
    </row>
    <row r="363" spans="1:61">
      <c r="A363" s="26" t="s">
        <v>42</v>
      </c>
      <c r="B363" s="26"/>
      <c r="C363" s="26" t="s">
        <v>1615</v>
      </c>
      <c r="D363" s="26" t="s">
        <v>2583</v>
      </c>
      <c r="E363" s="26" t="s">
        <v>2592</v>
      </c>
      <c r="F363" s="26" t="s">
        <v>1564</v>
      </c>
      <c r="G363" s="26" t="s">
        <v>1592</v>
      </c>
      <c r="H363" s="26" t="s">
        <v>1585</v>
      </c>
      <c r="I363" s="26" t="s">
        <v>1566</v>
      </c>
      <c r="J363" s="26" t="s">
        <v>2583</v>
      </c>
      <c r="K363" s="26" t="s">
        <v>1571</v>
      </c>
      <c r="L363" s="26" t="s">
        <v>2592</v>
      </c>
      <c r="M363" s="26" t="s">
        <v>1596</v>
      </c>
      <c r="N363" s="26" t="s">
        <v>2595</v>
      </c>
      <c r="O363" s="26" t="s">
        <v>2595</v>
      </c>
      <c r="P363" s="26" t="s">
        <v>1603</v>
      </c>
      <c r="Q363" s="26" t="s">
        <v>1564</v>
      </c>
      <c r="R363" s="26" t="s">
        <v>1585</v>
      </c>
      <c r="S363" s="26" t="s">
        <v>1587</v>
      </c>
      <c r="T363" s="26" t="s">
        <v>1596</v>
      </c>
      <c r="U363" s="26" t="s">
        <v>2591</v>
      </c>
      <c r="V363" s="26" t="s">
        <v>1585</v>
      </c>
      <c r="W363" s="26" t="s">
        <v>1617</v>
      </c>
      <c r="X363" s="26" t="s">
        <v>1465</v>
      </c>
      <c r="Y363" s="26" t="s">
        <v>1481</v>
      </c>
      <c r="Z363" s="26" t="s">
        <v>2590</v>
      </c>
      <c r="AA363" s="26" t="s">
        <v>1440</v>
      </c>
      <c r="AB363" s="26" t="s">
        <v>1587</v>
      </c>
      <c r="AC363" s="26" t="s">
        <v>1463</v>
      </c>
      <c r="AD363" s="26" t="s">
        <v>1568</v>
      </c>
      <c r="AE363" s="26" t="s">
        <v>2590</v>
      </c>
      <c r="AF363" s="26" t="s">
        <v>2592</v>
      </c>
      <c r="AG363" s="26" t="s">
        <v>1572</v>
      </c>
      <c r="AH363" s="26" t="s">
        <v>2592</v>
      </c>
      <c r="AI363" s="26" t="s">
        <v>1572</v>
      </c>
      <c r="AJ363" s="26" t="s">
        <v>2595</v>
      </c>
      <c r="AK363" s="26" t="s">
        <v>1585</v>
      </c>
      <c r="AL363" s="26" t="s">
        <v>2594</v>
      </c>
      <c r="AM363" s="26" t="s">
        <v>2594</v>
      </c>
      <c r="AN363" s="26" t="s">
        <v>2592</v>
      </c>
      <c r="AO363" s="26" t="s">
        <v>1617</v>
      </c>
      <c r="AP363" s="26" t="s">
        <v>1592</v>
      </c>
      <c r="AQ363" s="26" t="s">
        <v>2592</v>
      </c>
      <c r="AR363" s="26" t="s">
        <v>1585</v>
      </c>
      <c r="AS363" s="26" t="s">
        <v>1563</v>
      </c>
      <c r="AT363" s="26" t="s">
        <v>2591</v>
      </c>
      <c r="AU363" s="26" t="s">
        <v>1594</v>
      </c>
      <c r="AV363" s="26" t="s">
        <v>2591</v>
      </c>
      <c r="AW363" s="26" t="s">
        <v>1568</v>
      </c>
      <c r="AX363" s="26" t="s">
        <v>1568</v>
      </c>
      <c r="AY363" s="26" t="s">
        <v>1587</v>
      </c>
      <c r="AZ363" s="26" t="s">
        <v>2589</v>
      </c>
      <c r="BA363" s="26" t="s">
        <v>1601</v>
      </c>
      <c r="BB363" s="26" t="s">
        <v>1568</v>
      </c>
      <c r="BC363" s="26" t="s">
        <v>1592</v>
      </c>
      <c r="BD363" s="26" t="s">
        <v>1578</v>
      </c>
      <c r="BE363" s="26" t="s">
        <v>1579</v>
      </c>
      <c r="BF363" s="26" t="s">
        <v>1573</v>
      </c>
      <c r="BG363" s="26" t="s">
        <v>1585</v>
      </c>
      <c r="BH363" s="26" t="s">
        <v>2592</v>
      </c>
      <c r="BI363" s="26" t="s">
        <v>1599</v>
      </c>
    </row>
    <row r="364" spans="1:61">
      <c r="A364" s="26" t="s">
        <v>43</v>
      </c>
      <c r="B364" s="26"/>
      <c r="C364" s="26" t="s">
        <v>1634</v>
      </c>
      <c r="D364" s="26" t="s">
        <v>1572</v>
      </c>
      <c r="E364" s="26" t="s">
        <v>2590</v>
      </c>
      <c r="F364" s="26" t="s">
        <v>1578</v>
      </c>
      <c r="G364" s="26" t="s">
        <v>1603</v>
      </c>
      <c r="H364" s="26" t="s">
        <v>1586</v>
      </c>
      <c r="I364" s="26" t="s">
        <v>1567</v>
      </c>
      <c r="J364" s="26" t="s">
        <v>2590</v>
      </c>
      <c r="K364" s="26" t="s">
        <v>1572</v>
      </c>
      <c r="L364" s="26" t="s">
        <v>2595</v>
      </c>
      <c r="M364" s="26" t="s">
        <v>1568</v>
      </c>
      <c r="N364" s="26" t="s">
        <v>1592</v>
      </c>
      <c r="O364" s="26" t="s">
        <v>2583</v>
      </c>
      <c r="P364" s="26" t="s">
        <v>1601</v>
      </c>
      <c r="Q364" s="26" t="s">
        <v>1566</v>
      </c>
      <c r="R364" s="26" t="s">
        <v>1587</v>
      </c>
      <c r="S364" s="26" t="s">
        <v>1600</v>
      </c>
      <c r="T364" s="26" t="s">
        <v>1583</v>
      </c>
      <c r="U364" s="26" t="s">
        <v>1585</v>
      </c>
      <c r="V364" s="26" t="s">
        <v>1565</v>
      </c>
      <c r="W364" s="26" t="s">
        <v>1563</v>
      </c>
      <c r="X364" s="26" t="s">
        <v>1572</v>
      </c>
      <c r="Y364" s="26" t="s">
        <v>1563</v>
      </c>
      <c r="Z364" s="26" t="s">
        <v>2592</v>
      </c>
      <c r="AA364" s="26" t="s">
        <v>1564</v>
      </c>
      <c r="AB364" s="26" t="s">
        <v>1564</v>
      </c>
      <c r="AC364" s="26" t="s">
        <v>1568</v>
      </c>
      <c r="AD364" s="26" t="s">
        <v>1463</v>
      </c>
      <c r="AE364" s="26" t="s">
        <v>1579</v>
      </c>
      <c r="AF364" s="26" t="s">
        <v>1592</v>
      </c>
      <c r="AG364" s="26" t="s">
        <v>1440</v>
      </c>
      <c r="AH364" s="26" t="s">
        <v>1594</v>
      </c>
      <c r="AI364" s="26" t="s">
        <v>1491</v>
      </c>
      <c r="AJ364" s="26" t="s">
        <v>1586</v>
      </c>
      <c r="AK364" s="26" t="s">
        <v>1454</v>
      </c>
      <c r="AL364" s="26" t="s">
        <v>1567</v>
      </c>
      <c r="AM364" s="26" t="s">
        <v>1596</v>
      </c>
      <c r="AN364" s="26" t="s">
        <v>1592</v>
      </c>
      <c r="AO364" s="26" t="s">
        <v>1565</v>
      </c>
      <c r="AP364" s="26" t="s">
        <v>1585</v>
      </c>
      <c r="AQ364" s="26" t="s">
        <v>1585</v>
      </c>
      <c r="AR364" s="26" t="s">
        <v>1617</v>
      </c>
      <c r="AS364" s="26" t="s">
        <v>1596</v>
      </c>
      <c r="AT364" s="26" t="s">
        <v>2590</v>
      </c>
      <c r="AU364" s="26" t="s">
        <v>2583</v>
      </c>
      <c r="AV364" s="26" t="s">
        <v>2589</v>
      </c>
      <c r="AW364" s="26" t="s">
        <v>1563</v>
      </c>
      <c r="AX364" s="26" t="s">
        <v>1585</v>
      </c>
      <c r="AY364" s="26" t="s">
        <v>1567</v>
      </c>
      <c r="AZ364" s="26" t="s">
        <v>2592</v>
      </c>
      <c r="BA364" s="26" t="s">
        <v>1564</v>
      </c>
      <c r="BB364" s="26" t="s">
        <v>1617</v>
      </c>
      <c r="BC364" s="26" t="s">
        <v>2594</v>
      </c>
      <c r="BD364" s="26" t="s">
        <v>1580</v>
      </c>
      <c r="BE364" s="26" t="s">
        <v>1565</v>
      </c>
      <c r="BF364" s="26" t="s">
        <v>1585</v>
      </c>
      <c r="BG364" s="26" t="s">
        <v>1573</v>
      </c>
      <c r="BH364" s="26" t="s">
        <v>2594</v>
      </c>
      <c r="BI364" s="26" t="s">
        <v>1584</v>
      </c>
    </row>
    <row r="365" spans="1:61">
      <c r="A365" s="26" t="s">
        <v>44</v>
      </c>
      <c r="B365" s="26"/>
      <c r="C365" s="26" t="s">
        <v>2610</v>
      </c>
      <c r="D365" s="26" t="s">
        <v>1570</v>
      </c>
      <c r="E365" s="26" t="s">
        <v>1584</v>
      </c>
      <c r="F365" s="26" t="s">
        <v>1568</v>
      </c>
      <c r="G365" s="26" t="s">
        <v>1572</v>
      </c>
      <c r="H365" s="26" t="s">
        <v>1617</v>
      </c>
      <c r="I365" s="26" t="s">
        <v>1617</v>
      </c>
      <c r="J365" s="26" t="s">
        <v>1580</v>
      </c>
      <c r="K365" s="26" t="s">
        <v>1592</v>
      </c>
      <c r="L365" s="26" t="s">
        <v>2583</v>
      </c>
      <c r="M365" s="26" t="s">
        <v>1594</v>
      </c>
      <c r="N365" s="26" t="s">
        <v>1601</v>
      </c>
      <c r="O365" s="26" t="s">
        <v>1584</v>
      </c>
      <c r="P365" s="26" t="s">
        <v>1617</v>
      </c>
      <c r="Q365" s="26" t="s">
        <v>1585</v>
      </c>
      <c r="R365" s="26" t="s">
        <v>1594</v>
      </c>
      <c r="S365" s="26" t="s">
        <v>1573</v>
      </c>
      <c r="T365" s="26" t="s">
        <v>1580</v>
      </c>
      <c r="U365" s="26" t="s">
        <v>1574</v>
      </c>
      <c r="V365" s="26" t="s">
        <v>1584</v>
      </c>
      <c r="W365" s="26" t="s">
        <v>1598</v>
      </c>
      <c r="X365" s="26" t="s">
        <v>2583</v>
      </c>
      <c r="Y365" s="26" t="s">
        <v>1585</v>
      </c>
      <c r="Z365" s="26" t="s">
        <v>1598</v>
      </c>
      <c r="AA365" s="26" t="s">
        <v>2594</v>
      </c>
      <c r="AB365" s="26" t="s">
        <v>1586</v>
      </c>
      <c r="AC365" s="26" t="s">
        <v>2590</v>
      </c>
      <c r="AD365" s="26" t="s">
        <v>1579</v>
      </c>
      <c r="AE365" s="26" t="s">
        <v>1463</v>
      </c>
      <c r="AF365" s="26" t="s">
        <v>1597</v>
      </c>
      <c r="AG365" s="26" t="s">
        <v>1584</v>
      </c>
      <c r="AH365" s="26" t="s">
        <v>1595</v>
      </c>
      <c r="AI365" s="26" t="s">
        <v>1570</v>
      </c>
      <c r="AJ365" s="26" t="s">
        <v>1578</v>
      </c>
      <c r="AK365" s="26" t="s">
        <v>1599</v>
      </c>
      <c r="AL365" s="26" t="s">
        <v>1593</v>
      </c>
      <c r="AM365" s="26" t="s">
        <v>1617</v>
      </c>
      <c r="AN365" s="26" t="s">
        <v>1562</v>
      </c>
      <c r="AO365" s="26" t="s">
        <v>1585</v>
      </c>
      <c r="AP365" s="26" t="s">
        <v>1600</v>
      </c>
      <c r="AQ365" s="26" t="s">
        <v>1566</v>
      </c>
      <c r="AR365" s="26" t="s">
        <v>2582</v>
      </c>
      <c r="AS365" s="26" t="s">
        <v>2584</v>
      </c>
      <c r="AT365" s="26" t="s">
        <v>1594</v>
      </c>
      <c r="AU365" s="26" t="s">
        <v>2595</v>
      </c>
      <c r="AV365" s="26" t="s">
        <v>1565</v>
      </c>
      <c r="AW365" s="26" t="s">
        <v>2589</v>
      </c>
      <c r="AX365" s="26" t="s">
        <v>2595</v>
      </c>
      <c r="AY365" s="26" t="s">
        <v>1585</v>
      </c>
      <c r="AZ365" s="26" t="s">
        <v>1584</v>
      </c>
      <c r="BA365" s="26" t="s">
        <v>1566</v>
      </c>
      <c r="BB365" s="26" t="s">
        <v>2592</v>
      </c>
      <c r="BC365" s="26" t="s">
        <v>2590</v>
      </c>
      <c r="BD365" s="26" t="s">
        <v>1594</v>
      </c>
      <c r="BE365" s="26" t="s">
        <v>2595</v>
      </c>
      <c r="BF365" s="26" t="s">
        <v>1573</v>
      </c>
      <c r="BG365" s="26" t="s">
        <v>1586</v>
      </c>
      <c r="BH365" s="26" t="s">
        <v>1587</v>
      </c>
      <c r="BI365" s="26" t="s">
        <v>1594</v>
      </c>
    </row>
    <row r="366" spans="1:61">
      <c r="A366" s="26" t="s">
        <v>45</v>
      </c>
      <c r="B366" s="26"/>
      <c r="C366" s="26" t="s">
        <v>5802</v>
      </c>
      <c r="D366" s="26" t="s">
        <v>1587</v>
      </c>
      <c r="E366" s="26" t="s">
        <v>1454</v>
      </c>
      <c r="F366" s="26" t="s">
        <v>2583</v>
      </c>
      <c r="G366" s="26" t="s">
        <v>1567</v>
      </c>
      <c r="H366" s="26" t="s">
        <v>1592</v>
      </c>
      <c r="I366" s="26" t="s">
        <v>1593</v>
      </c>
      <c r="J366" s="26" t="s">
        <v>1428</v>
      </c>
      <c r="K366" s="26" t="s">
        <v>2592</v>
      </c>
      <c r="L366" s="26" t="s">
        <v>2595</v>
      </c>
      <c r="M366" s="26" t="s">
        <v>1617</v>
      </c>
      <c r="N366" s="26" t="s">
        <v>1565</v>
      </c>
      <c r="O366" s="26" t="s">
        <v>1454</v>
      </c>
      <c r="P366" s="26" t="s">
        <v>1567</v>
      </c>
      <c r="Q366" s="26" t="s">
        <v>1571</v>
      </c>
      <c r="R366" s="26" t="s">
        <v>1567</v>
      </c>
      <c r="S366" s="26" t="s">
        <v>1566</v>
      </c>
      <c r="T366" s="26" t="s">
        <v>1603</v>
      </c>
      <c r="U366" s="26" t="s">
        <v>1480</v>
      </c>
      <c r="V366" s="26" t="s">
        <v>1596</v>
      </c>
      <c r="W366" s="26" t="s">
        <v>1600</v>
      </c>
      <c r="X366" s="26" t="s">
        <v>2592</v>
      </c>
      <c r="Y366" s="26" t="s">
        <v>1596</v>
      </c>
      <c r="Z366" s="26" t="s">
        <v>1468</v>
      </c>
      <c r="AA366" s="26" t="s">
        <v>2590</v>
      </c>
      <c r="AB366" s="26" t="s">
        <v>1589</v>
      </c>
      <c r="AC366" s="26" t="s">
        <v>2592</v>
      </c>
      <c r="AD366" s="26" t="s">
        <v>1592</v>
      </c>
      <c r="AE366" s="26" t="s">
        <v>1597</v>
      </c>
      <c r="AF366" s="26" t="s">
        <v>1463</v>
      </c>
      <c r="AG366" s="26" t="s">
        <v>2590</v>
      </c>
      <c r="AH366" s="26" t="s">
        <v>1444</v>
      </c>
      <c r="AI366" s="26" t="s">
        <v>1594</v>
      </c>
      <c r="AJ366" s="26" t="s">
        <v>1590</v>
      </c>
      <c r="AK366" s="26" t="s">
        <v>1592</v>
      </c>
      <c r="AL366" s="26" t="s">
        <v>1617</v>
      </c>
      <c r="AM366" s="26" t="s">
        <v>1573</v>
      </c>
      <c r="AN366" s="26" t="s">
        <v>1474</v>
      </c>
      <c r="AO366" s="26" t="s">
        <v>1567</v>
      </c>
      <c r="AP366" s="26" t="s">
        <v>1564</v>
      </c>
      <c r="AQ366" s="26" t="s">
        <v>1596</v>
      </c>
      <c r="AR366" s="26" t="s">
        <v>2595</v>
      </c>
      <c r="AS366" s="26" t="s">
        <v>2583</v>
      </c>
      <c r="AT366" s="26" t="s">
        <v>1573</v>
      </c>
      <c r="AU366" s="26" t="s">
        <v>1596</v>
      </c>
      <c r="AV366" s="26" t="s">
        <v>1471</v>
      </c>
      <c r="AW366" s="26" t="s">
        <v>1592</v>
      </c>
      <c r="AX366" s="26" t="s">
        <v>2591</v>
      </c>
      <c r="AY366" s="26" t="s">
        <v>1564</v>
      </c>
      <c r="AZ366" s="26" t="s">
        <v>1436</v>
      </c>
      <c r="BA366" s="26" t="s">
        <v>2591</v>
      </c>
      <c r="BB366" s="26" t="s">
        <v>2595</v>
      </c>
      <c r="BC366" s="26" t="s">
        <v>1573</v>
      </c>
      <c r="BD366" s="26" t="s">
        <v>1592</v>
      </c>
      <c r="BE366" s="26" t="s">
        <v>2590</v>
      </c>
      <c r="BF366" s="26" t="s">
        <v>1596</v>
      </c>
      <c r="BG366" s="26" t="s">
        <v>1569</v>
      </c>
      <c r="BH366" s="26" t="s">
        <v>1485</v>
      </c>
      <c r="BI366" s="26" t="s">
        <v>2591</v>
      </c>
    </row>
    <row r="367" spans="1:61">
      <c r="A367" s="26" t="s">
        <v>46</v>
      </c>
      <c r="B367" s="26"/>
      <c r="C367" s="26" t="s">
        <v>1591</v>
      </c>
      <c r="D367" s="26" t="s">
        <v>1571</v>
      </c>
      <c r="E367" s="26" t="s">
        <v>2594</v>
      </c>
      <c r="F367" s="26" t="s">
        <v>1595</v>
      </c>
      <c r="G367" s="26" t="s">
        <v>1568</v>
      </c>
      <c r="H367" s="26" t="s">
        <v>1588</v>
      </c>
      <c r="I367" s="26" t="s">
        <v>1564</v>
      </c>
      <c r="J367" s="26" t="s">
        <v>2592</v>
      </c>
      <c r="K367" s="26" t="s">
        <v>1580</v>
      </c>
      <c r="L367" s="26" t="s">
        <v>1617</v>
      </c>
      <c r="M367" s="26" t="s">
        <v>1568</v>
      </c>
      <c r="N367" s="26" t="s">
        <v>2592</v>
      </c>
      <c r="O367" s="26" t="s">
        <v>2592</v>
      </c>
      <c r="P367" s="26" t="s">
        <v>1587</v>
      </c>
      <c r="Q367" s="26" t="s">
        <v>1596</v>
      </c>
      <c r="R367" s="26" t="s">
        <v>1571</v>
      </c>
      <c r="S367" s="26" t="s">
        <v>1600</v>
      </c>
      <c r="T367" s="26" t="s">
        <v>1586</v>
      </c>
      <c r="U367" s="26" t="s">
        <v>1573</v>
      </c>
      <c r="V367" s="26" t="s">
        <v>1598</v>
      </c>
      <c r="W367" s="26" t="s">
        <v>1573</v>
      </c>
      <c r="X367" s="26" t="s">
        <v>1565</v>
      </c>
      <c r="Y367" s="26" t="s">
        <v>1585</v>
      </c>
      <c r="Z367" s="26" t="s">
        <v>2584</v>
      </c>
      <c r="AA367" s="26" t="s">
        <v>1601</v>
      </c>
      <c r="AB367" s="26" t="s">
        <v>1593</v>
      </c>
      <c r="AC367" s="26" t="s">
        <v>1572</v>
      </c>
      <c r="AD367" s="26" t="s">
        <v>1440</v>
      </c>
      <c r="AE367" s="26" t="s">
        <v>1584</v>
      </c>
      <c r="AF367" s="26" t="s">
        <v>2590</v>
      </c>
      <c r="AG367" s="26" t="s">
        <v>1463</v>
      </c>
      <c r="AH367" s="26" t="s">
        <v>2589</v>
      </c>
      <c r="AI367" s="26" t="s">
        <v>1436</v>
      </c>
      <c r="AJ367" s="26" t="s">
        <v>1572</v>
      </c>
      <c r="AK367" s="26" t="s">
        <v>1491</v>
      </c>
      <c r="AL367" s="26" t="s">
        <v>2584</v>
      </c>
      <c r="AM367" s="26" t="s">
        <v>2592</v>
      </c>
      <c r="AN367" s="26" t="s">
        <v>2590</v>
      </c>
      <c r="AO367" s="26" t="s">
        <v>1586</v>
      </c>
      <c r="AP367" s="26" t="s">
        <v>1564</v>
      </c>
      <c r="AQ367" s="26" t="s">
        <v>1566</v>
      </c>
      <c r="AR367" s="26" t="s">
        <v>1617</v>
      </c>
      <c r="AS367" s="26" t="s">
        <v>1585</v>
      </c>
      <c r="AT367" s="26" t="s">
        <v>2590</v>
      </c>
      <c r="AU367" s="26" t="s">
        <v>2584</v>
      </c>
      <c r="AV367" s="26" t="s">
        <v>2583</v>
      </c>
      <c r="AW367" s="26" t="s">
        <v>1573</v>
      </c>
      <c r="AX367" s="26" t="s">
        <v>1564</v>
      </c>
      <c r="AY367" s="26" t="s">
        <v>1617</v>
      </c>
      <c r="AZ367" s="26" t="s">
        <v>2592</v>
      </c>
      <c r="BA367" s="26" t="s">
        <v>1587</v>
      </c>
      <c r="BB367" s="26" t="s">
        <v>1596</v>
      </c>
      <c r="BC367" s="26" t="s">
        <v>2595</v>
      </c>
      <c r="BD367" s="26" t="s">
        <v>1599</v>
      </c>
      <c r="BE367" s="26" t="s">
        <v>1583</v>
      </c>
      <c r="BF367" s="26" t="s">
        <v>1573</v>
      </c>
      <c r="BG367" s="26" t="s">
        <v>1566</v>
      </c>
      <c r="BH367" s="26" t="s">
        <v>2581</v>
      </c>
      <c r="BI367" s="26" t="s">
        <v>1598</v>
      </c>
    </row>
    <row r="368" spans="1:61">
      <c r="A368" s="26" t="s">
        <v>47</v>
      </c>
      <c r="B368" s="26"/>
      <c r="C368" s="26" t="s">
        <v>5802</v>
      </c>
      <c r="D368" s="26" t="s">
        <v>1587</v>
      </c>
      <c r="E368" s="26" t="s">
        <v>1447</v>
      </c>
      <c r="F368" s="26" t="s">
        <v>2583</v>
      </c>
      <c r="G368" s="26" t="s">
        <v>1567</v>
      </c>
      <c r="H368" s="26" t="s">
        <v>1592</v>
      </c>
      <c r="I368" s="26" t="s">
        <v>1567</v>
      </c>
      <c r="J368" s="26" t="s">
        <v>1465</v>
      </c>
      <c r="K368" s="26" t="s">
        <v>2590</v>
      </c>
      <c r="L368" s="26" t="s">
        <v>2595</v>
      </c>
      <c r="M368" s="26" t="s">
        <v>1567</v>
      </c>
      <c r="N368" s="26" t="s">
        <v>1565</v>
      </c>
      <c r="O368" s="26" t="s">
        <v>1448</v>
      </c>
      <c r="P368" s="26" t="s">
        <v>1594</v>
      </c>
      <c r="Q368" s="26" t="s">
        <v>1603</v>
      </c>
      <c r="R368" s="26" t="s">
        <v>1593</v>
      </c>
      <c r="S368" s="26" t="s">
        <v>1566</v>
      </c>
      <c r="T368" s="26" t="s">
        <v>1563</v>
      </c>
      <c r="U368" s="26" t="s">
        <v>1486</v>
      </c>
      <c r="V368" s="26" t="s">
        <v>1617</v>
      </c>
      <c r="W368" s="26" t="s">
        <v>1587</v>
      </c>
      <c r="X368" s="26" t="s">
        <v>2592</v>
      </c>
      <c r="Y368" s="26" t="s">
        <v>1567</v>
      </c>
      <c r="Z368" s="26" t="s">
        <v>1426</v>
      </c>
      <c r="AA368" s="26" t="s">
        <v>2592</v>
      </c>
      <c r="AB368" s="26" t="s">
        <v>1595</v>
      </c>
      <c r="AC368" s="26" t="s">
        <v>2592</v>
      </c>
      <c r="AD368" s="26" t="s">
        <v>1594</v>
      </c>
      <c r="AE368" s="26" t="s">
        <v>1595</v>
      </c>
      <c r="AF368" s="26" t="s">
        <v>1444</v>
      </c>
      <c r="AG368" s="26" t="s">
        <v>2589</v>
      </c>
      <c r="AH368" s="26" t="s">
        <v>1463</v>
      </c>
      <c r="AI368" s="26" t="s">
        <v>1617</v>
      </c>
      <c r="AJ368" s="26" t="s">
        <v>1590</v>
      </c>
      <c r="AK368" s="26" t="s">
        <v>1594</v>
      </c>
      <c r="AL368" s="26" t="s">
        <v>1593</v>
      </c>
      <c r="AM368" s="26" t="s">
        <v>1573</v>
      </c>
      <c r="AN368" s="26" t="s">
        <v>1455</v>
      </c>
      <c r="AO368" s="26" t="s">
        <v>1593</v>
      </c>
      <c r="AP368" s="26" t="s">
        <v>1617</v>
      </c>
      <c r="AQ368" s="26" t="s">
        <v>1567</v>
      </c>
      <c r="AR368" s="26" t="s">
        <v>1592</v>
      </c>
      <c r="AS368" s="26" t="s">
        <v>2583</v>
      </c>
      <c r="AT368" s="26" t="s">
        <v>1564</v>
      </c>
      <c r="AU368" s="26" t="s">
        <v>1596</v>
      </c>
      <c r="AV368" s="26" t="s">
        <v>1474</v>
      </c>
      <c r="AW368" s="26" t="s">
        <v>2583</v>
      </c>
      <c r="AX368" s="26" t="s">
        <v>2595</v>
      </c>
      <c r="AY368" s="26" t="s">
        <v>1593</v>
      </c>
      <c r="AZ368" s="26" t="s">
        <v>1436</v>
      </c>
      <c r="BA368" s="26" t="s">
        <v>2589</v>
      </c>
      <c r="BB368" s="26" t="s">
        <v>2583</v>
      </c>
      <c r="BC368" s="26" t="s">
        <v>1596</v>
      </c>
      <c r="BD368" s="26" t="s">
        <v>2595</v>
      </c>
      <c r="BE368" s="26" t="s">
        <v>2592</v>
      </c>
      <c r="BF368" s="26" t="s">
        <v>1596</v>
      </c>
      <c r="BG368" s="26" t="s">
        <v>1575</v>
      </c>
      <c r="BH368" s="26" t="s">
        <v>1449</v>
      </c>
      <c r="BI368" s="26" t="s">
        <v>2595</v>
      </c>
    </row>
    <row r="369" spans="1:61">
      <c r="A369" s="26" t="s">
        <v>48</v>
      </c>
      <c r="B369" s="26"/>
      <c r="C369" s="26" t="s">
        <v>1639</v>
      </c>
      <c r="D369" s="26" t="s">
        <v>1565</v>
      </c>
      <c r="E369" s="26" t="s">
        <v>2591</v>
      </c>
      <c r="F369" s="26" t="s">
        <v>1589</v>
      </c>
      <c r="G369" s="26" t="s">
        <v>1571</v>
      </c>
      <c r="H369" s="26" t="s">
        <v>1565</v>
      </c>
      <c r="I369" s="26" t="s">
        <v>1573</v>
      </c>
      <c r="J369" s="26" t="s">
        <v>1566</v>
      </c>
      <c r="K369" s="26" t="s">
        <v>1584</v>
      </c>
      <c r="L369" s="26" t="s">
        <v>1596</v>
      </c>
      <c r="M369" s="26" t="s">
        <v>1601</v>
      </c>
      <c r="N369" s="26" t="s">
        <v>1594</v>
      </c>
      <c r="O369" s="26" t="s">
        <v>1594</v>
      </c>
      <c r="P369" s="26" t="s">
        <v>1581</v>
      </c>
      <c r="Q369" s="26" t="s">
        <v>1563</v>
      </c>
      <c r="R369" s="26" t="s">
        <v>1587</v>
      </c>
      <c r="S369" s="26" t="s">
        <v>1565</v>
      </c>
      <c r="T369" s="26" t="s">
        <v>1562</v>
      </c>
      <c r="U369" s="26" t="s">
        <v>1586</v>
      </c>
      <c r="V369" s="26" t="s">
        <v>1578</v>
      </c>
      <c r="W369" s="26" t="s">
        <v>1572</v>
      </c>
      <c r="X369" s="26" t="s">
        <v>1586</v>
      </c>
      <c r="Y369" s="26" t="s">
        <v>1601</v>
      </c>
      <c r="Z369" s="26" t="s">
        <v>1592</v>
      </c>
      <c r="AA369" s="26" t="s">
        <v>1603</v>
      </c>
      <c r="AB369" s="26" t="s">
        <v>1585</v>
      </c>
      <c r="AC369" s="26" t="s">
        <v>1572</v>
      </c>
      <c r="AD369" s="26" t="s">
        <v>1491</v>
      </c>
      <c r="AE369" s="26" t="s">
        <v>1570</v>
      </c>
      <c r="AF369" s="26" t="s">
        <v>1594</v>
      </c>
      <c r="AG369" s="26" t="s">
        <v>1436</v>
      </c>
      <c r="AH369" s="26" t="s">
        <v>1617</v>
      </c>
      <c r="AI369" s="26" t="s">
        <v>1463</v>
      </c>
      <c r="AJ369" s="26" t="s">
        <v>1588</v>
      </c>
      <c r="AK369" s="26" t="s">
        <v>1479</v>
      </c>
      <c r="AL369" s="26" t="s">
        <v>2590</v>
      </c>
      <c r="AM369" s="26" t="s">
        <v>2589</v>
      </c>
      <c r="AN369" s="26" t="s">
        <v>1594</v>
      </c>
      <c r="AO369" s="26" t="s">
        <v>1581</v>
      </c>
      <c r="AP369" s="26" t="s">
        <v>1568</v>
      </c>
      <c r="AQ369" s="26" t="s">
        <v>1593</v>
      </c>
      <c r="AR369" s="26" t="s">
        <v>1564</v>
      </c>
      <c r="AS369" s="26" t="s">
        <v>1603</v>
      </c>
      <c r="AT369" s="26" t="s">
        <v>2591</v>
      </c>
      <c r="AU369" s="26" t="s">
        <v>2595</v>
      </c>
      <c r="AV369" s="26" t="s">
        <v>1593</v>
      </c>
      <c r="AW369" s="26" t="s">
        <v>1585</v>
      </c>
      <c r="AX369" s="26" t="s">
        <v>1585</v>
      </c>
      <c r="AY369" s="26" t="s">
        <v>1585</v>
      </c>
      <c r="AZ369" s="26" t="s">
        <v>1566</v>
      </c>
      <c r="BA369" s="26" t="s">
        <v>1600</v>
      </c>
      <c r="BB369" s="26" t="s">
        <v>1567</v>
      </c>
      <c r="BC369" s="26" t="s">
        <v>2583</v>
      </c>
      <c r="BD369" s="26" t="s">
        <v>1584</v>
      </c>
      <c r="BE369" s="26" t="s">
        <v>1584</v>
      </c>
      <c r="BF369" s="26" t="s">
        <v>1601</v>
      </c>
      <c r="BG369" s="26" t="s">
        <v>1573</v>
      </c>
      <c r="BH369" s="26" t="s">
        <v>2583</v>
      </c>
      <c r="BI369" s="26" t="s">
        <v>1572</v>
      </c>
    </row>
    <row r="370" spans="1:61">
      <c r="A370" s="26" t="s">
        <v>49</v>
      </c>
      <c r="B370" s="26"/>
      <c r="C370" s="26" t="s">
        <v>5801</v>
      </c>
      <c r="D370" s="26" t="s">
        <v>1600</v>
      </c>
      <c r="E370" s="26" t="s">
        <v>1598</v>
      </c>
      <c r="F370" s="26" t="s">
        <v>1617</v>
      </c>
      <c r="G370" s="26" t="s">
        <v>1599</v>
      </c>
      <c r="H370" s="26" t="s">
        <v>1603</v>
      </c>
      <c r="I370" s="26" t="s">
        <v>1601</v>
      </c>
      <c r="J370" s="26" t="s">
        <v>1588</v>
      </c>
      <c r="K370" s="26" t="s">
        <v>1567</v>
      </c>
      <c r="L370" s="26" t="s">
        <v>1567</v>
      </c>
      <c r="M370" s="26" t="s">
        <v>1593</v>
      </c>
      <c r="N370" s="26" t="s">
        <v>1585</v>
      </c>
      <c r="O370" s="26" t="s">
        <v>1565</v>
      </c>
      <c r="P370" s="26" t="s">
        <v>1617</v>
      </c>
      <c r="Q370" s="26" t="s">
        <v>1598</v>
      </c>
      <c r="R370" s="26" t="s">
        <v>1594</v>
      </c>
      <c r="S370" s="26" t="s">
        <v>1592</v>
      </c>
      <c r="T370" s="26" t="s">
        <v>1585</v>
      </c>
      <c r="U370" s="26" t="s">
        <v>1570</v>
      </c>
      <c r="V370" s="26" t="s">
        <v>1566</v>
      </c>
      <c r="W370" s="26" t="s">
        <v>1583</v>
      </c>
      <c r="X370" s="26" t="s">
        <v>2595</v>
      </c>
      <c r="Y370" s="26" t="s">
        <v>1573</v>
      </c>
      <c r="Z370" s="26" t="s">
        <v>1586</v>
      </c>
      <c r="AA370" s="26" t="s">
        <v>1592</v>
      </c>
      <c r="AB370" s="26" t="s">
        <v>1579</v>
      </c>
      <c r="AC370" s="26" t="s">
        <v>2595</v>
      </c>
      <c r="AD370" s="26" t="s">
        <v>1586</v>
      </c>
      <c r="AE370" s="26" t="s">
        <v>1578</v>
      </c>
      <c r="AF370" s="26" t="s">
        <v>1590</v>
      </c>
      <c r="AG370" s="26" t="s">
        <v>1572</v>
      </c>
      <c r="AH370" s="26" t="s">
        <v>1590</v>
      </c>
      <c r="AI370" s="26" t="s">
        <v>1588</v>
      </c>
      <c r="AJ370" s="26" t="s">
        <v>1463</v>
      </c>
      <c r="AK370" s="26" t="s">
        <v>1587</v>
      </c>
      <c r="AL370" s="26" t="s">
        <v>1596</v>
      </c>
      <c r="AM370" s="26" t="s">
        <v>1564</v>
      </c>
      <c r="AN370" s="26" t="s">
        <v>1583</v>
      </c>
      <c r="AO370" s="26" t="s">
        <v>1581</v>
      </c>
      <c r="AP370" s="26" t="s">
        <v>1563</v>
      </c>
      <c r="AQ370" s="26" t="s">
        <v>1563</v>
      </c>
      <c r="AR370" s="26" t="s">
        <v>2590</v>
      </c>
      <c r="AS370" s="26" t="s">
        <v>1593</v>
      </c>
      <c r="AT370" s="26" t="s">
        <v>1567</v>
      </c>
      <c r="AU370" s="26" t="s">
        <v>1593</v>
      </c>
      <c r="AV370" s="26" t="s">
        <v>1598</v>
      </c>
      <c r="AW370" s="26" t="s">
        <v>2595</v>
      </c>
      <c r="AX370" s="26" t="s">
        <v>2589</v>
      </c>
      <c r="AY370" s="26" t="s">
        <v>1563</v>
      </c>
      <c r="AZ370" s="26" t="s">
        <v>1598</v>
      </c>
      <c r="BA370" s="26" t="s">
        <v>1594</v>
      </c>
      <c r="BB370" s="26" t="s">
        <v>2595</v>
      </c>
      <c r="BC370" s="26" t="s">
        <v>1573</v>
      </c>
      <c r="BD370" s="26" t="s">
        <v>1567</v>
      </c>
      <c r="BE370" s="26" t="s">
        <v>1594</v>
      </c>
      <c r="BF370" s="26" t="s">
        <v>1585</v>
      </c>
      <c r="BG370" s="26" t="s">
        <v>1588</v>
      </c>
      <c r="BH370" s="26" t="s">
        <v>1600</v>
      </c>
      <c r="BI370" s="26" t="s">
        <v>1573</v>
      </c>
    </row>
    <row r="371" spans="1:61">
      <c r="A371" s="26" t="s">
        <v>50</v>
      </c>
      <c r="B371" s="26"/>
      <c r="C371" s="26" t="s">
        <v>1088</v>
      </c>
      <c r="D371" s="26" t="s">
        <v>1581</v>
      </c>
      <c r="E371" s="26" t="s">
        <v>2583</v>
      </c>
      <c r="F371" s="26" t="s">
        <v>1595</v>
      </c>
      <c r="G371" s="26" t="s">
        <v>1571</v>
      </c>
      <c r="H371" s="26" t="s">
        <v>1598</v>
      </c>
      <c r="I371" s="26" t="s">
        <v>1564</v>
      </c>
      <c r="J371" s="26" t="s">
        <v>2583</v>
      </c>
      <c r="K371" s="26" t="s">
        <v>1565</v>
      </c>
      <c r="L371" s="26" t="s">
        <v>1567</v>
      </c>
      <c r="M371" s="26" t="s">
        <v>1568</v>
      </c>
      <c r="N371" s="26" t="s">
        <v>2591</v>
      </c>
      <c r="O371" s="26" t="s">
        <v>2583</v>
      </c>
      <c r="P371" s="26" t="s">
        <v>1603</v>
      </c>
      <c r="Q371" s="26" t="s">
        <v>1593</v>
      </c>
      <c r="R371" s="26" t="s">
        <v>1587</v>
      </c>
      <c r="S371" s="26" t="s">
        <v>1568</v>
      </c>
      <c r="T371" s="26" t="s">
        <v>1581</v>
      </c>
      <c r="U371" s="26" t="s">
        <v>1563</v>
      </c>
      <c r="V371" s="26" t="s">
        <v>1581</v>
      </c>
      <c r="W371" s="26" t="s">
        <v>1596</v>
      </c>
      <c r="X371" s="26" t="s">
        <v>1587</v>
      </c>
      <c r="Y371" s="26" t="s">
        <v>1563</v>
      </c>
      <c r="Z371" s="26" t="s">
        <v>2590</v>
      </c>
      <c r="AA371" s="26" t="s">
        <v>1596</v>
      </c>
      <c r="AB371" s="26" t="s">
        <v>1564</v>
      </c>
      <c r="AC371" s="26" t="s">
        <v>1585</v>
      </c>
      <c r="AD371" s="26" t="s">
        <v>1454</v>
      </c>
      <c r="AE371" s="26" t="s">
        <v>1599</v>
      </c>
      <c r="AF371" s="26" t="s">
        <v>1592</v>
      </c>
      <c r="AG371" s="26" t="s">
        <v>1491</v>
      </c>
      <c r="AH371" s="26" t="s">
        <v>1594</v>
      </c>
      <c r="AI371" s="26" t="s">
        <v>1479</v>
      </c>
      <c r="AJ371" s="26" t="s">
        <v>1587</v>
      </c>
      <c r="AK371" s="26" t="s">
        <v>1463</v>
      </c>
      <c r="AL371" s="26" t="s">
        <v>1592</v>
      </c>
      <c r="AM371" s="26" t="s">
        <v>1566</v>
      </c>
      <c r="AN371" s="26" t="s">
        <v>1592</v>
      </c>
      <c r="AO371" s="26" t="s">
        <v>1571</v>
      </c>
      <c r="AP371" s="26" t="s">
        <v>1617</v>
      </c>
      <c r="AQ371" s="26" t="s">
        <v>2591</v>
      </c>
      <c r="AR371" s="26" t="s">
        <v>1567</v>
      </c>
      <c r="AS371" s="26" t="s">
        <v>1596</v>
      </c>
      <c r="AT371" s="26" t="s">
        <v>2583</v>
      </c>
      <c r="AU371" s="26" t="s">
        <v>2583</v>
      </c>
      <c r="AV371" s="26" t="s">
        <v>2595</v>
      </c>
      <c r="AW371" s="26" t="s">
        <v>1603</v>
      </c>
      <c r="AX371" s="26" t="s">
        <v>1603</v>
      </c>
      <c r="AY371" s="26" t="s">
        <v>1567</v>
      </c>
      <c r="AZ371" s="26" t="s">
        <v>2592</v>
      </c>
      <c r="BA371" s="26" t="s">
        <v>1585</v>
      </c>
      <c r="BB371" s="26" t="s">
        <v>1617</v>
      </c>
      <c r="BC371" s="26" t="s">
        <v>2589</v>
      </c>
      <c r="BD371" s="26" t="s">
        <v>1583</v>
      </c>
      <c r="BE371" s="26" t="s">
        <v>1588</v>
      </c>
      <c r="BF371" s="26" t="s">
        <v>1573</v>
      </c>
      <c r="BG371" s="26" t="s">
        <v>1563</v>
      </c>
      <c r="BH371" s="26" t="s">
        <v>2590</v>
      </c>
      <c r="BI371" s="26" t="s">
        <v>1565</v>
      </c>
    </row>
    <row r="372" spans="1:61">
      <c r="A372" s="26" t="s">
        <v>51</v>
      </c>
      <c r="B372" s="26"/>
      <c r="C372" s="26" t="s">
        <v>2619</v>
      </c>
      <c r="D372" s="26" t="s">
        <v>1567</v>
      </c>
      <c r="E372" s="26" t="s">
        <v>2583</v>
      </c>
      <c r="F372" s="26" t="s">
        <v>2594</v>
      </c>
      <c r="G372" s="26" t="s">
        <v>1592</v>
      </c>
      <c r="H372" s="26" t="s">
        <v>2581</v>
      </c>
      <c r="I372" s="26" t="s">
        <v>2582</v>
      </c>
      <c r="J372" s="26" t="s">
        <v>2589</v>
      </c>
      <c r="K372" s="26" t="s">
        <v>2597</v>
      </c>
      <c r="L372" s="26" t="s">
        <v>2594</v>
      </c>
      <c r="M372" s="26" t="s">
        <v>1563</v>
      </c>
      <c r="N372" s="26" t="s">
        <v>1600</v>
      </c>
      <c r="O372" s="26" t="s">
        <v>2595</v>
      </c>
      <c r="P372" s="26" t="s">
        <v>1594</v>
      </c>
      <c r="Q372" s="26" t="s">
        <v>1564</v>
      </c>
      <c r="R372" s="26" t="s">
        <v>1617</v>
      </c>
      <c r="S372" s="26" t="s">
        <v>1598</v>
      </c>
      <c r="T372" s="26" t="s">
        <v>1581</v>
      </c>
      <c r="U372" s="26" t="s">
        <v>1585</v>
      </c>
      <c r="V372" s="26" t="s">
        <v>1603</v>
      </c>
      <c r="W372" s="26" t="s">
        <v>1587</v>
      </c>
      <c r="X372" s="26" t="s">
        <v>2584</v>
      </c>
      <c r="Y372" s="26" t="s">
        <v>2584</v>
      </c>
      <c r="Z372" s="26" t="s">
        <v>2590</v>
      </c>
      <c r="AA372" s="26" t="s">
        <v>2583</v>
      </c>
      <c r="AB372" s="26" t="s">
        <v>1593</v>
      </c>
      <c r="AC372" s="26" t="s">
        <v>2594</v>
      </c>
      <c r="AD372" s="26" t="s">
        <v>1567</v>
      </c>
      <c r="AE372" s="26" t="s">
        <v>1593</v>
      </c>
      <c r="AF372" s="26" t="s">
        <v>1617</v>
      </c>
      <c r="AG372" s="26" t="s">
        <v>2584</v>
      </c>
      <c r="AH372" s="26" t="s">
        <v>1593</v>
      </c>
      <c r="AI372" s="26" t="s">
        <v>2590</v>
      </c>
      <c r="AJ372" s="26" t="s">
        <v>1596</v>
      </c>
      <c r="AK372" s="26" t="s">
        <v>1592</v>
      </c>
      <c r="AL372" s="26" t="s">
        <v>1463</v>
      </c>
      <c r="AM372" s="26" t="s">
        <v>1451</v>
      </c>
      <c r="AN372" s="26" t="s">
        <v>1617</v>
      </c>
      <c r="AO372" s="26" t="s">
        <v>1431</v>
      </c>
      <c r="AP372" s="26" t="s">
        <v>1579</v>
      </c>
      <c r="AQ372" s="26" t="s">
        <v>1455</v>
      </c>
      <c r="AR372" s="26" t="s">
        <v>2589</v>
      </c>
      <c r="AS372" s="26" t="s">
        <v>2584</v>
      </c>
      <c r="AT372" s="26" t="s">
        <v>2594</v>
      </c>
      <c r="AU372" s="26" t="s">
        <v>2591</v>
      </c>
      <c r="AV372" s="26" t="s">
        <v>2590</v>
      </c>
      <c r="AW372" s="26" t="s">
        <v>1573</v>
      </c>
      <c r="AX372" s="26" t="s">
        <v>1601</v>
      </c>
      <c r="AY372" s="26" t="s">
        <v>1567</v>
      </c>
      <c r="AZ372" s="26" t="s">
        <v>1594</v>
      </c>
      <c r="BA372" s="26" t="s">
        <v>1573</v>
      </c>
      <c r="BB372" s="26" t="s">
        <v>1567</v>
      </c>
      <c r="BC372" s="26" t="s">
        <v>1566</v>
      </c>
      <c r="BD372" s="26" t="s">
        <v>1567</v>
      </c>
      <c r="BE372" s="26" t="s">
        <v>2589</v>
      </c>
      <c r="BF372" s="26" t="s">
        <v>2590</v>
      </c>
      <c r="BG372" s="26" t="s">
        <v>1564</v>
      </c>
      <c r="BH372" s="26" t="s">
        <v>2589</v>
      </c>
      <c r="BI372" s="26" t="s">
        <v>1585</v>
      </c>
    </row>
    <row r="373" spans="1:61">
      <c r="A373" s="26" t="s">
        <v>52</v>
      </c>
      <c r="B373" s="26"/>
      <c r="C373" s="26" t="s">
        <v>1609</v>
      </c>
      <c r="D373" s="26" t="s">
        <v>1585</v>
      </c>
      <c r="E373" s="26" t="s">
        <v>1566</v>
      </c>
      <c r="F373" s="26" t="s">
        <v>1592</v>
      </c>
      <c r="G373" s="26" t="s">
        <v>1594</v>
      </c>
      <c r="H373" s="26" t="s">
        <v>2589</v>
      </c>
      <c r="I373" s="26" t="s">
        <v>2583</v>
      </c>
      <c r="J373" s="26" t="s">
        <v>1594</v>
      </c>
      <c r="K373" s="26" t="s">
        <v>2584</v>
      </c>
      <c r="L373" s="26" t="s">
        <v>2594</v>
      </c>
      <c r="M373" s="26" t="s">
        <v>1586</v>
      </c>
      <c r="N373" s="26" t="s">
        <v>1580</v>
      </c>
      <c r="O373" s="26" t="s">
        <v>1567</v>
      </c>
      <c r="P373" s="26" t="s">
        <v>1571</v>
      </c>
      <c r="Q373" s="26" t="s">
        <v>1563</v>
      </c>
      <c r="R373" s="26" t="s">
        <v>1568</v>
      </c>
      <c r="S373" s="26" t="s">
        <v>1599</v>
      </c>
      <c r="T373" s="26" t="s">
        <v>1570</v>
      </c>
      <c r="U373" s="26" t="s">
        <v>1601</v>
      </c>
      <c r="V373" s="26" t="s">
        <v>1586</v>
      </c>
      <c r="W373" s="26" t="s">
        <v>1586</v>
      </c>
      <c r="X373" s="26" t="s">
        <v>2584</v>
      </c>
      <c r="Y373" s="26" t="s">
        <v>2589</v>
      </c>
      <c r="Z373" s="26" t="s">
        <v>2591</v>
      </c>
      <c r="AA373" s="26" t="s">
        <v>2592</v>
      </c>
      <c r="AB373" s="26" t="s">
        <v>1585</v>
      </c>
      <c r="AC373" s="26" t="s">
        <v>2594</v>
      </c>
      <c r="AD373" s="26" t="s">
        <v>1596</v>
      </c>
      <c r="AE373" s="26" t="s">
        <v>1617</v>
      </c>
      <c r="AF373" s="26" t="s">
        <v>1573</v>
      </c>
      <c r="AG373" s="26" t="s">
        <v>2592</v>
      </c>
      <c r="AH373" s="26" t="s">
        <v>1573</v>
      </c>
      <c r="AI373" s="26" t="s">
        <v>2589</v>
      </c>
      <c r="AJ373" s="26" t="s">
        <v>1564</v>
      </c>
      <c r="AK373" s="26" t="s">
        <v>1566</v>
      </c>
      <c r="AL373" s="26" t="s">
        <v>1451</v>
      </c>
      <c r="AM373" s="26" t="s">
        <v>1463</v>
      </c>
      <c r="AN373" s="26" t="s">
        <v>1563</v>
      </c>
      <c r="AO373" s="26" t="s">
        <v>1479</v>
      </c>
      <c r="AP373" s="26" t="s">
        <v>1569</v>
      </c>
      <c r="AQ373" s="26" t="s">
        <v>1451</v>
      </c>
      <c r="AR373" s="26" t="s">
        <v>1617</v>
      </c>
      <c r="AS373" s="26" t="s">
        <v>2595</v>
      </c>
      <c r="AT373" s="26" t="s">
        <v>1566</v>
      </c>
      <c r="AU373" s="26" t="s">
        <v>1600</v>
      </c>
      <c r="AV373" s="26" t="s">
        <v>1594</v>
      </c>
      <c r="AW373" s="26" t="s">
        <v>1563</v>
      </c>
      <c r="AX373" s="26" t="s">
        <v>1601</v>
      </c>
      <c r="AY373" s="26" t="s">
        <v>1572</v>
      </c>
      <c r="AZ373" s="26" t="s">
        <v>1585</v>
      </c>
      <c r="BA373" s="26" t="s">
        <v>1601</v>
      </c>
      <c r="BB373" s="26" t="s">
        <v>1593</v>
      </c>
      <c r="BC373" s="26" t="s">
        <v>1593</v>
      </c>
      <c r="BD373" s="26" t="s">
        <v>1567</v>
      </c>
      <c r="BE373" s="26" t="s">
        <v>2589</v>
      </c>
      <c r="BF373" s="26" t="s">
        <v>2583</v>
      </c>
      <c r="BG373" s="26" t="s">
        <v>1568</v>
      </c>
      <c r="BH373" s="26" t="s">
        <v>1592</v>
      </c>
      <c r="BI373" s="26" t="s">
        <v>1573</v>
      </c>
    </row>
    <row r="374" spans="1:61">
      <c r="A374" s="26" t="s">
        <v>53</v>
      </c>
      <c r="B374" s="26"/>
      <c r="C374" s="26" t="s">
        <v>1349</v>
      </c>
      <c r="D374" s="26" t="s">
        <v>1601</v>
      </c>
      <c r="E374" s="26" t="s">
        <v>1438</v>
      </c>
      <c r="F374" s="26" t="s">
        <v>2584</v>
      </c>
      <c r="G374" s="26" t="s">
        <v>1566</v>
      </c>
      <c r="H374" s="26" t="s">
        <v>2592</v>
      </c>
      <c r="I374" s="26" t="s">
        <v>1594</v>
      </c>
      <c r="J374" s="26" t="s">
        <v>1438</v>
      </c>
      <c r="K374" s="26" t="s">
        <v>2582</v>
      </c>
      <c r="L374" s="26" t="s">
        <v>1592</v>
      </c>
      <c r="M374" s="26" t="s">
        <v>2595</v>
      </c>
      <c r="N374" s="26" t="s">
        <v>1568</v>
      </c>
      <c r="O374" s="26" t="s">
        <v>1427</v>
      </c>
      <c r="P374" s="26" t="s">
        <v>2595</v>
      </c>
      <c r="Q374" s="26" t="s">
        <v>1571</v>
      </c>
      <c r="R374" s="26" t="s">
        <v>2595</v>
      </c>
      <c r="S374" s="26" t="s">
        <v>2595</v>
      </c>
      <c r="T374" s="26" t="s">
        <v>1596</v>
      </c>
      <c r="U374" s="26" t="s">
        <v>1461</v>
      </c>
      <c r="V374" s="26" t="s">
        <v>1566</v>
      </c>
      <c r="W374" s="26" t="s">
        <v>1587</v>
      </c>
      <c r="X374" s="26" t="s">
        <v>2592</v>
      </c>
      <c r="Y374" s="26" t="s">
        <v>1593</v>
      </c>
      <c r="Z374" s="26" t="s">
        <v>1437</v>
      </c>
      <c r="AA374" s="26" t="s">
        <v>2592</v>
      </c>
      <c r="AB374" s="26" t="s">
        <v>1590</v>
      </c>
      <c r="AC374" s="26" t="s">
        <v>2592</v>
      </c>
      <c r="AD374" s="26" t="s">
        <v>1592</v>
      </c>
      <c r="AE374" s="26" t="s">
        <v>1562</v>
      </c>
      <c r="AF374" s="26" t="s">
        <v>1474</v>
      </c>
      <c r="AG374" s="26" t="s">
        <v>2590</v>
      </c>
      <c r="AH374" s="26" t="s">
        <v>1455</v>
      </c>
      <c r="AI374" s="26" t="s">
        <v>1594</v>
      </c>
      <c r="AJ374" s="26" t="s">
        <v>1583</v>
      </c>
      <c r="AK374" s="26" t="s">
        <v>1592</v>
      </c>
      <c r="AL374" s="26" t="s">
        <v>1617</v>
      </c>
      <c r="AM374" s="26" t="s">
        <v>1563</v>
      </c>
      <c r="AN374" s="26" t="s">
        <v>1463</v>
      </c>
      <c r="AO374" s="26" t="s">
        <v>1593</v>
      </c>
      <c r="AP374" s="26" t="s">
        <v>1563</v>
      </c>
      <c r="AQ374" s="26" t="s">
        <v>1564</v>
      </c>
      <c r="AR374" s="26" t="s">
        <v>2590</v>
      </c>
      <c r="AS374" s="26" t="s">
        <v>2582</v>
      </c>
      <c r="AT374" s="26" t="s">
        <v>1593</v>
      </c>
      <c r="AU374" s="26" t="s">
        <v>1593</v>
      </c>
      <c r="AV374" s="26" t="s">
        <v>1439</v>
      </c>
      <c r="AW374" s="26" t="s">
        <v>1592</v>
      </c>
      <c r="AX374" s="26" t="s">
        <v>1592</v>
      </c>
      <c r="AY374" s="26" t="s">
        <v>1573</v>
      </c>
      <c r="AZ374" s="26" t="s">
        <v>1455</v>
      </c>
      <c r="BA374" s="26" t="s">
        <v>2589</v>
      </c>
      <c r="BB374" s="26" t="s">
        <v>2590</v>
      </c>
      <c r="BC374" s="26" t="s">
        <v>1596</v>
      </c>
      <c r="BD374" s="26" t="s">
        <v>2583</v>
      </c>
      <c r="BE374" s="26" t="s">
        <v>2592</v>
      </c>
      <c r="BF374" s="26" t="s">
        <v>1567</v>
      </c>
      <c r="BG374" s="26" t="s">
        <v>1460</v>
      </c>
      <c r="BH374" s="26" t="s">
        <v>1457</v>
      </c>
      <c r="BI374" s="26" t="s">
        <v>2589</v>
      </c>
    </row>
    <row r="375" spans="1:61">
      <c r="A375" s="26" t="s">
        <v>54</v>
      </c>
      <c r="B375" s="26"/>
      <c r="C375" s="26" t="s">
        <v>1615</v>
      </c>
      <c r="D375" s="26" t="s">
        <v>1563</v>
      </c>
      <c r="E375" s="26" t="s">
        <v>2589</v>
      </c>
      <c r="F375" s="26" t="s">
        <v>1617</v>
      </c>
      <c r="G375" s="26" t="s">
        <v>1573</v>
      </c>
      <c r="H375" s="26" t="s">
        <v>1564</v>
      </c>
      <c r="I375" s="26" t="s">
        <v>1596</v>
      </c>
      <c r="J375" s="26" t="s">
        <v>2595</v>
      </c>
      <c r="K375" s="26" t="s">
        <v>1567</v>
      </c>
      <c r="L375" s="26" t="s">
        <v>1566</v>
      </c>
      <c r="M375" s="26" t="s">
        <v>1588</v>
      </c>
      <c r="N375" s="26" t="s">
        <v>1600</v>
      </c>
      <c r="O375" s="26" t="s">
        <v>1592</v>
      </c>
      <c r="P375" s="26" t="s">
        <v>1586</v>
      </c>
      <c r="Q375" s="26" t="s">
        <v>1587</v>
      </c>
      <c r="R375" s="26" t="s">
        <v>1581</v>
      </c>
      <c r="S375" s="26" t="s">
        <v>1582</v>
      </c>
      <c r="T375" s="26" t="s">
        <v>1590</v>
      </c>
      <c r="U375" s="26" t="s">
        <v>1586</v>
      </c>
      <c r="V375" s="26" t="s">
        <v>1572</v>
      </c>
      <c r="W375" s="26" t="s">
        <v>1580</v>
      </c>
      <c r="X375" s="26" t="s">
        <v>1564</v>
      </c>
      <c r="Y375" s="26" t="s">
        <v>2589</v>
      </c>
      <c r="Z375" s="26" t="s">
        <v>2590</v>
      </c>
      <c r="AA375" s="26" t="s">
        <v>1603</v>
      </c>
      <c r="AB375" s="26" t="s">
        <v>1564</v>
      </c>
      <c r="AC375" s="26" t="s">
        <v>1617</v>
      </c>
      <c r="AD375" s="26" t="s">
        <v>1565</v>
      </c>
      <c r="AE375" s="26" t="s">
        <v>1585</v>
      </c>
      <c r="AF375" s="26" t="s">
        <v>1567</v>
      </c>
      <c r="AG375" s="26" t="s">
        <v>1586</v>
      </c>
      <c r="AH375" s="26" t="s">
        <v>1593</v>
      </c>
      <c r="AI375" s="26" t="s">
        <v>1581</v>
      </c>
      <c r="AJ375" s="26" t="s">
        <v>1581</v>
      </c>
      <c r="AK375" s="26" t="s">
        <v>1571</v>
      </c>
      <c r="AL375" s="26" t="s">
        <v>1431</v>
      </c>
      <c r="AM375" s="26" t="s">
        <v>1479</v>
      </c>
      <c r="AN375" s="26" t="s">
        <v>1593</v>
      </c>
      <c r="AO375" s="26" t="s">
        <v>1463</v>
      </c>
      <c r="AP375" s="26" t="s">
        <v>1582</v>
      </c>
      <c r="AQ375" s="26" t="s">
        <v>1467</v>
      </c>
      <c r="AR375" s="26" t="s">
        <v>1587</v>
      </c>
      <c r="AS375" s="26" t="s">
        <v>1571</v>
      </c>
      <c r="AT375" s="26" t="s">
        <v>1617</v>
      </c>
      <c r="AU375" s="26" t="s">
        <v>1601</v>
      </c>
      <c r="AV375" s="26" t="s">
        <v>1592</v>
      </c>
      <c r="AW375" s="26" t="s">
        <v>1586</v>
      </c>
      <c r="AX375" s="26" t="s">
        <v>1598</v>
      </c>
      <c r="AY375" s="26" t="s">
        <v>1587</v>
      </c>
      <c r="AZ375" s="26" t="s">
        <v>1593</v>
      </c>
      <c r="BA375" s="26" t="s">
        <v>1570</v>
      </c>
      <c r="BB375" s="26" t="s">
        <v>1571</v>
      </c>
      <c r="BC375" s="26" t="s">
        <v>1601</v>
      </c>
      <c r="BD375" s="26" t="s">
        <v>1581</v>
      </c>
      <c r="BE375" s="26" t="s">
        <v>1572</v>
      </c>
      <c r="BF375" s="26" t="s">
        <v>1594</v>
      </c>
      <c r="BG375" s="26" t="s">
        <v>1596</v>
      </c>
      <c r="BH375" s="26" t="s">
        <v>2584</v>
      </c>
      <c r="BI375" s="26" t="s">
        <v>1565</v>
      </c>
    </row>
    <row r="376" spans="1:61">
      <c r="A376" s="26" t="s">
        <v>55</v>
      </c>
      <c r="B376" s="26"/>
      <c r="C376" s="26" t="s">
        <v>5801</v>
      </c>
      <c r="D376" s="26" t="s">
        <v>1581</v>
      </c>
      <c r="E376" s="26" t="s">
        <v>1566</v>
      </c>
      <c r="F376" s="26" t="s">
        <v>1593</v>
      </c>
      <c r="G376" s="26" t="s">
        <v>1594</v>
      </c>
      <c r="H376" s="26" t="s">
        <v>2584</v>
      </c>
      <c r="I376" s="26" t="s">
        <v>2594</v>
      </c>
      <c r="J376" s="26" t="s">
        <v>2591</v>
      </c>
      <c r="K376" s="26" t="s">
        <v>2584</v>
      </c>
      <c r="L376" s="26" t="s">
        <v>2581</v>
      </c>
      <c r="M376" s="26" t="s">
        <v>1593</v>
      </c>
      <c r="N376" s="26" t="s">
        <v>1593</v>
      </c>
      <c r="O376" s="26" t="s">
        <v>1593</v>
      </c>
      <c r="P376" s="26" t="s">
        <v>1596</v>
      </c>
      <c r="Q376" s="26" t="s">
        <v>1585</v>
      </c>
      <c r="R376" s="26" t="s">
        <v>1566</v>
      </c>
      <c r="S376" s="26" t="s">
        <v>1572</v>
      </c>
      <c r="T376" s="26" t="s">
        <v>1584</v>
      </c>
      <c r="U376" s="26" t="s">
        <v>1584</v>
      </c>
      <c r="V376" s="26" t="s">
        <v>1565</v>
      </c>
      <c r="W376" s="26" t="s">
        <v>1570</v>
      </c>
      <c r="X376" s="26" t="s">
        <v>1594</v>
      </c>
      <c r="Y376" s="26" t="s">
        <v>1594</v>
      </c>
      <c r="Z376" s="26" t="s">
        <v>1566</v>
      </c>
      <c r="AA376" s="26" t="s">
        <v>1594</v>
      </c>
      <c r="AB376" s="26" t="s">
        <v>1585</v>
      </c>
      <c r="AC376" s="26" t="s">
        <v>1592</v>
      </c>
      <c r="AD376" s="26" t="s">
        <v>1585</v>
      </c>
      <c r="AE376" s="26" t="s">
        <v>1600</v>
      </c>
      <c r="AF376" s="26" t="s">
        <v>1564</v>
      </c>
      <c r="AG376" s="26" t="s">
        <v>1564</v>
      </c>
      <c r="AH376" s="26" t="s">
        <v>1617</v>
      </c>
      <c r="AI376" s="26" t="s">
        <v>1568</v>
      </c>
      <c r="AJ376" s="26" t="s">
        <v>1563</v>
      </c>
      <c r="AK376" s="26" t="s">
        <v>1617</v>
      </c>
      <c r="AL376" s="26" t="s">
        <v>1579</v>
      </c>
      <c r="AM376" s="26" t="s">
        <v>1569</v>
      </c>
      <c r="AN376" s="26" t="s">
        <v>1563</v>
      </c>
      <c r="AO376" s="26" t="s">
        <v>1582</v>
      </c>
      <c r="AP376" s="26" t="s">
        <v>1463</v>
      </c>
      <c r="AQ376" s="26" t="s">
        <v>1582</v>
      </c>
      <c r="AR376" s="26" t="s">
        <v>2596</v>
      </c>
      <c r="AS376" s="26" t="s">
        <v>2597</v>
      </c>
      <c r="AT376" s="26" t="s">
        <v>2584</v>
      </c>
      <c r="AU376" s="26" t="s">
        <v>2591</v>
      </c>
      <c r="AV376" s="26" t="s">
        <v>1566</v>
      </c>
      <c r="AW376" s="26" t="s">
        <v>1573</v>
      </c>
      <c r="AX376" s="26" t="s">
        <v>1603</v>
      </c>
      <c r="AY376" s="26" t="s">
        <v>1584</v>
      </c>
      <c r="AZ376" s="26" t="s">
        <v>1564</v>
      </c>
      <c r="BA376" s="26" t="s">
        <v>1587</v>
      </c>
      <c r="BB376" s="26" t="s">
        <v>1566</v>
      </c>
      <c r="BC376" s="26" t="s">
        <v>1593</v>
      </c>
      <c r="BD376" s="26" t="s">
        <v>1567</v>
      </c>
      <c r="BE376" s="26" t="s">
        <v>1592</v>
      </c>
      <c r="BF376" s="26" t="s">
        <v>1585</v>
      </c>
      <c r="BG376" s="26" t="s">
        <v>1601</v>
      </c>
      <c r="BH376" s="26" t="s">
        <v>1593</v>
      </c>
      <c r="BI376" s="26" t="s">
        <v>1594</v>
      </c>
    </row>
    <row r="377" spans="1:61">
      <c r="A377" s="26" t="s">
        <v>56</v>
      </c>
      <c r="B377" s="26"/>
      <c r="C377" s="26" t="s">
        <v>2614</v>
      </c>
      <c r="D377" s="26" t="s">
        <v>1592</v>
      </c>
      <c r="E377" s="26" t="s">
        <v>2595</v>
      </c>
      <c r="F377" s="26" t="s">
        <v>2592</v>
      </c>
      <c r="G377" s="26" t="s">
        <v>2583</v>
      </c>
      <c r="H377" s="26" t="s">
        <v>1592</v>
      </c>
      <c r="I377" s="26" t="s">
        <v>2595</v>
      </c>
      <c r="J377" s="26" t="s">
        <v>2595</v>
      </c>
      <c r="K377" s="26" t="s">
        <v>2594</v>
      </c>
      <c r="L377" s="26" t="s">
        <v>2590</v>
      </c>
      <c r="M377" s="26" t="s">
        <v>1572</v>
      </c>
      <c r="N377" s="26" t="s">
        <v>1581</v>
      </c>
      <c r="O377" s="26" t="s">
        <v>2591</v>
      </c>
      <c r="P377" s="26" t="s">
        <v>1601</v>
      </c>
      <c r="Q377" s="26" t="s">
        <v>1585</v>
      </c>
      <c r="R377" s="26" t="s">
        <v>1601</v>
      </c>
      <c r="S377" s="26" t="s">
        <v>1583</v>
      </c>
      <c r="T377" s="26" t="s">
        <v>1583</v>
      </c>
      <c r="U377" s="26" t="s">
        <v>1585</v>
      </c>
      <c r="V377" s="26" t="s">
        <v>1603</v>
      </c>
      <c r="W377" s="26" t="s">
        <v>1587</v>
      </c>
      <c r="X377" s="26" t="s">
        <v>2590</v>
      </c>
      <c r="Y377" s="26" t="s">
        <v>2584</v>
      </c>
      <c r="Z377" s="26" t="s">
        <v>2583</v>
      </c>
      <c r="AA377" s="26" t="s">
        <v>2595</v>
      </c>
      <c r="AB377" s="26" t="s">
        <v>2591</v>
      </c>
      <c r="AC377" s="26" t="s">
        <v>2592</v>
      </c>
      <c r="AD377" s="26" t="s">
        <v>1585</v>
      </c>
      <c r="AE377" s="26" t="s">
        <v>1566</v>
      </c>
      <c r="AF377" s="26" t="s">
        <v>1596</v>
      </c>
      <c r="AG377" s="26" t="s">
        <v>1566</v>
      </c>
      <c r="AH377" s="26" t="s">
        <v>1567</v>
      </c>
      <c r="AI377" s="26" t="s">
        <v>1593</v>
      </c>
      <c r="AJ377" s="26" t="s">
        <v>1563</v>
      </c>
      <c r="AK377" s="26" t="s">
        <v>2591</v>
      </c>
      <c r="AL377" s="26" t="s">
        <v>1455</v>
      </c>
      <c r="AM377" s="26" t="s">
        <v>1451</v>
      </c>
      <c r="AN377" s="26" t="s">
        <v>1564</v>
      </c>
      <c r="AO377" s="26" t="s">
        <v>1467</v>
      </c>
      <c r="AP377" s="26" t="s">
        <v>1582</v>
      </c>
      <c r="AQ377" s="26" t="s">
        <v>1463</v>
      </c>
      <c r="AR377" s="26" t="s">
        <v>1593</v>
      </c>
      <c r="AS377" s="26" t="s">
        <v>1592</v>
      </c>
      <c r="AT377" s="26" t="s">
        <v>2590</v>
      </c>
      <c r="AU377" s="26" t="s">
        <v>1617</v>
      </c>
      <c r="AV377" s="26" t="s">
        <v>2595</v>
      </c>
      <c r="AW377" s="26" t="s">
        <v>1563</v>
      </c>
      <c r="AX377" s="26" t="s">
        <v>1568</v>
      </c>
      <c r="AY377" s="26" t="s">
        <v>1617</v>
      </c>
      <c r="AZ377" s="26" t="s">
        <v>1593</v>
      </c>
      <c r="BA377" s="26" t="s">
        <v>1568</v>
      </c>
      <c r="BB377" s="26" t="s">
        <v>1564</v>
      </c>
      <c r="BC377" s="26" t="s">
        <v>1593</v>
      </c>
      <c r="BD377" s="26" t="s">
        <v>1564</v>
      </c>
      <c r="BE377" s="26" t="s">
        <v>1593</v>
      </c>
      <c r="BF377" s="26" t="s">
        <v>2583</v>
      </c>
      <c r="BG377" s="26" t="s">
        <v>1585</v>
      </c>
      <c r="BH377" s="26" t="s">
        <v>2589</v>
      </c>
      <c r="BI377" s="26" t="s">
        <v>1603</v>
      </c>
    </row>
    <row r="378" spans="1:61">
      <c r="A378" s="26" t="s">
        <v>57</v>
      </c>
      <c r="B378" s="26"/>
      <c r="C378" s="26" t="s">
        <v>5801</v>
      </c>
      <c r="D378" s="26" t="s">
        <v>2582</v>
      </c>
      <c r="E378" s="26" t="s">
        <v>2591</v>
      </c>
      <c r="F378" s="26" t="s">
        <v>2595</v>
      </c>
      <c r="G378" s="26" t="s">
        <v>2590</v>
      </c>
      <c r="H378" s="26" t="s">
        <v>1573</v>
      </c>
      <c r="I378" s="26" t="s">
        <v>1593</v>
      </c>
      <c r="J378" s="26" t="s">
        <v>2591</v>
      </c>
      <c r="K378" s="26" t="s">
        <v>1585</v>
      </c>
      <c r="L378" s="26" t="s">
        <v>1594</v>
      </c>
      <c r="M378" s="26" t="s">
        <v>1579</v>
      </c>
      <c r="N378" s="26" t="s">
        <v>1586</v>
      </c>
      <c r="O378" s="26" t="s">
        <v>1566</v>
      </c>
      <c r="P378" s="26" t="s">
        <v>1570</v>
      </c>
      <c r="Q378" s="26" t="s">
        <v>1593</v>
      </c>
      <c r="R378" s="26" t="s">
        <v>1582</v>
      </c>
      <c r="S378" s="26" t="s">
        <v>1564</v>
      </c>
      <c r="T378" s="26" t="s">
        <v>1564</v>
      </c>
      <c r="U378" s="26" t="s">
        <v>1592</v>
      </c>
      <c r="V378" s="26" t="s">
        <v>1594</v>
      </c>
      <c r="W378" s="26" t="s">
        <v>1566</v>
      </c>
      <c r="X378" s="26" t="s">
        <v>1564</v>
      </c>
      <c r="Y378" s="26" t="s">
        <v>2591</v>
      </c>
      <c r="Z378" s="26" t="s">
        <v>1592</v>
      </c>
      <c r="AA378" s="26" t="s">
        <v>1593</v>
      </c>
      <c r="AB378" s="26" t="s">
        <v>1567</v>
      </c>
      <c r="AC378" s="26" t="s">
        <v>1585</v>
      </c>
      <c r="AD378" s="26" t="s">
        <v>1617</v>
      </c>
      <c r="AE378" s="26" t="s">
        <v>2582</v>
      </c>
      <c r="AF378" s="26" t="s">
        <v>2595</v>
      </c>
      <c r="AG378" s="26" t="s">
        <v>1617</v>
      </c>
      <c r="AH378" s="26" t="s">
        <v>1592</v>
      </c>
      <c r="AI378" s="26" t="s">
        <v>1564</v>
      </c>
      <c r="AJ378" s="26" t="s">
        <v>2590</v>
      </c>
      <c r="AK378" s="26" t="s">
        <v>1567</v>
      </c>
      <c r="AL378" s="26" t="s">
        <v>2589</v>
      </c>
      <c r="AM378" s="26" t="s">
        <v>1617</v>
      </c>
      <c r="AN378" s="26" t="s">
        <v>2590</v>
      </c>
      <c r="AO378" s="26" t="s">
        <v>1587</v>
      </c>
      <c r="AP378" s="26" t="s">
        <v>2596</v>
      </c>
      <c r="AQ378" s="26" t="s">
        <v>1593</v>
      </c>
      <c r="AR378" s="26" t="s">
        <v>1463</v>
      </c>
      <c r="AS378" s="26" t="s">
        <v>1485</v>
      </c>
      <c r="AT378" s="26" t="s">
        <v>1514</v>
      </c>
      <c r="AU378" s="26" t="s">
        <v>1488</v>
      </c>
      <c r="AV378" s="26" t="s">
        <v>1585</v>
      </c>
      <c r="AW378" s="26" t="s">
        <v>1594</v>
      </c>
      <c r="AX378" s="26" t="s">
        <v>1593</v>
      </c>
      <c r="AY378" s="26" t="s">
        <v>1592</v>
      </c>
      <c r="AZ378" s="26" t="s">
        <v>1566</v>
      </c>
      <c r="BA378" s="26" t="s">
        <v>1572</v>
      </c>
      <c r="BB378" s="26" t="s">
        <v>1594</v>
      </c>
      <c r="BC378" s="26" t="s">
        <v>1585</v>
      </c>
      <c r="BD378" s="26" t="s">
        <v>1596</v>
      </c>
      <c r="BE378" s="26" t="s">
        <v>1564</v>
      </c>
      <c r="BF378" s="26" t="s">
        <v>1564</v>
      </c>
      <c r="BG378" s="26" t="s">
        <v>1594</v>
      </c>
      <c r="BH378" s="26" t="s">
        <v>2583</v>
      </c>
      <c r="BI378" s="26" t="s">
        <v>1596</v>
      </c>
    </row>
    <row r="379" spans="1:61">
      <c r="A379" s="26" t="s">
        <v>58</v>
      </c>
      <c r="B379" s="26"/>
      <c r="C379" s="26" t="s">
        <v>2610</v>
      </c>
      <c r="D379" s="26" t="s">
        <v>2584</v>
      </c>
      <c r="E379" s="26" t="s">
        <v>2583</v>
      </c>
      <c r="F379" s="26" t="s">
        <v>1566</v>
      </c>
      <c r="G379" s="26" t="s">
        <v>1593</v>
      </c>
      <c r="H379" s="26" t="s">
        <v>1601</v>
      </c>
      <c r="I379" s="26" t="s">
        <v>1564</v>
      </c>
      <c r="J379" s="26" t="s">
        <v>2595</v>
      </c>
      <c r="K379" s="26" t="s">
        <v>1568</v>
      </c>
      <c r="L379" s="26" t="s">
        <v>1617</v>
      </c>
      <c r="M379" s="26" t="s">
        <v>1579</v>
      </c>
      <c r="N379" s="26" t="s">
        <v>1603</v>
      </c>
      <c r="O379" s="26" t="s">
        <v>2595</v>
      </c>
      <c r="P379" s="26" t="s">
        <v>1597</v>
      </c>
      <c r="Q379" s="26" t="s">
        <v>1585</v>
      </c>
      <c r="R379" s="26" t="s">
        <v>1599</v>
      </c>
      <c r="S379" s="26" t="s">
        <v>1573</v>
      </c>
      <c r="T379" s="26" t="s">
        <v>1573</v>
      </c>
      <c r="U379" s="26" t="s">
        <v>2595</v>
      </c>
      <c r="V379" s="26" t="s">
        <v>2591</v>
      </c>
      <c r="W379" s="26" t="s">
        <v>1567</v>
      </c>
      <c r="X379" s="26" t="s">
        <v>1585</v>
      </c>
      <c r="Y379" s="26" t="s">
        <v>1617</v>
      </c>
      <c r="Z379" s="26" t="s">
        <v>2590</v>
      </c>
      <c r="AA379" s="26" t="s">
        <v>1585</v>
      </c>
      <c r="AB379" s="26" t="s">
        <v>1617</v>
      </c>
      <c r="AC379" s="26" t="s">
        <v>1563</v>
      </c>
      <c r="AD379" s="26" t="s">
        <v>1596</v>
      </c>
      <c r="AE379" s="26" t="s">
        <v>2584</v>
      </c>
      <c r="AF379" s="26" t="s">
        <v>2583</v>
      </c>
      <c r="AG379" s="26" t="s">
        <v>1585</v>
      </c>
      <c r="AH379" s="26" t="s">
        <v>2583</v>
      </c>
      <c r="AI379" s="26" t="s">
        <v>1603</v>
      </c>
      <c r="AJ379" s="26" t="s">
        <v>1593</v>
      </c>
      <c r="AK379" s="26" t="s">
        <v>1596</v>
      </c>
      <c r="AL379" s="26" t="s">
        <v>2584</v>
      </c>
      <c r="AM379" s="26" t="s">
        <v>2595</v>
      </c>
      <c r="AN379" s="26" t="s">
        <v>2582</v>
      </c>
      <c r="AO379" s="26" t="s">
        <v>1571</v>
      </c>
      <c r="AP379" s="26" t="s">
        <v>2597</v>
      </c>
      <c r="AQ379" s="26" t="s">
        <v>1592</v>
      </c>
      <c r="AR379" s="26" t="s">
        <v>1485</v>
      </c>
      <c r="AS379" s="26" t="s">
        <v>1463</v>
      </c>
      <c r="AT379" s="26" t="s">
        <v>1433</v>
      </c>
      <c r="AU379" s="26" t="s">
        <v>1432</v>
      </c>
      <c r="AV379" s="26" t="s">
        <v>1596</v>
      </c>
      <c r="AW379" s="26" t="s">
        <v>1564</v>
      </c>
      <c r="AX379" s="26" t="s">
        <v>1596</v>
      </c>
      <c r="AY379" s="26" t="s">
        <v>1564</v>
      </c>
      <c r="AZ379" s="26" t="s">
        <v>2595</v>
      </c>
      <c r="BA379" s="26" t="s">
        <v>1598</v>
      </c>
      <c r="BB379" s="26" t="s">
        <v>1617</v>
      </c>
      <c r="BC379" s="26" t="s">
        <v>1568</v>
      </c>
      <c r="BD379" s="26" t="s">
        <v>1603</v>
      </c>
      <c r="BE379" s="26" t="s">
        <v>1587</v>
      </c>
      <c r="BF379" s="26" t="s">
        <v>1585</v>
      </c>
      <c r="BG379" s="26" t="s">
        <v>1592</v>
      </c>
      <c r="BH379" s="26" t="s">
        <v>2582</v>
      </c>
      <c r="BI379" s="26" t="s">
        <v>1585</v>
      </c>
    </row>
    <row r="380" spans="1:61">
      <c r="A380" s="26" t="s">
        <v>59</v>
      </c>
      <c r="B380" s="26"/>
      <c r="C380" s="26" t="s">
        <v>2614</v>
      </c>
      <c r="D380" s="26" t="s">
        <v>2591</v>
      </c>
      <c r="E380" s="26" t="s">
        <v>1596</v>
      </c>
      <c r="F380" s="26" t="s">
        <v>1592</v>
      </c>
      <c r="G380" s="26" t="s">
        <v>1585</v>
      </c>
      <c r="H380" s="26" t="s">
        <v>1585</v>
      </c>
      <c r="I380" s="26" t="s">
        <v>1571</v>
      </c>
      <c r="J380" s="26" t="s">
        <v>1564</v>
      </c>
      <c r="K380" s="26" t="s">
        <v>1573</v>
      </c>
      <c r="L380" s="26" t="s">
        <v>1596</v>
      </c>
      <c r="M380" s="26" t="s">
        <v>1567</v>
      </c>
      <c r="N380" s="26" t="s">
        <v>1563</v>
      </c>
      <c r="O380" s="26" t="s">
        <v>1596</v>
      </c>
      <c r="P380" s="26" t="s">
        <v>1600</v>
      </c>
      <c r="Q380" s="26" t="s">
        <v>1567</v>
      </c>
      <c r="R380" s="26" t="s">
        <v>1593</v>
      </c>
      <c r="S380" s="26" t="s">
        <v>1617</v>
      </c>
      <c r="T380" s="26" t="s">
        <v>1596</v>
      </c>
      <c r="U380" s="26" t="s">
        <v>1564</v>
      </c>
      <c r="V380" s="26" t="s">
        <v>1564</v>
      </c>
      <c r="W380" s="26" t="s">
        <v>1571</v>
      </c>
      <c r="X380" s="26" t="s">
        <v>2589</v>
      </c>
      <c r="Y380" s="26" t="s">
        <v>1617</v>
      </c>
      <c r="Z380" s="26" t="s">
        <v>1596</v>
      </c>
      <c r="AA380" s="26" t="s">
        <v>2591</v>
      </c>
      <c r="AB380" s="26" t="s">
        <v>1564</v>
      </c>
      <c r="AC380" s="26" t="s">
        <v>2591</v>
      </c>
      <c r="AD380" s="26" t="s">
        <v>2590</v>
      </c>
      <c r="AE380" s="26" t="s">
        <v>1594</v>
      </c>
      <c r="AF380" s="26" t="s">
        <v>1573</v>
      </c>
      <c r="AG380" s="26" t="s">
        <v>2590</v>
      </c>
      <c r="AH380" s="26" t="s">
        <v>1564</v>
      </c>
      <c r="AI380" s="26" t="s">
        <v>2591</v>
      </c>
      <c r="AJ380" s="26" t="s">
        <v>1567</v>
      </c>
      <c r="AK380" s="26" t="s">
        <v>2583</v>
      </c>
      <c r="AL380" s="26" t="s">
        <v>2594</v>
      </c>
      <c r="AM380" s="26" t="s">
        <v>1566</v>
      </c>
      <c r="AN380" s="26" t="s">
        <v>1593</v>
      </c>
      <c r="AO380" s="26" t="s">
        <v>1617</v>
      </c>
      <c r="AP380" s="26" t="s">
        <v>2584</v>
      </c>
      <c r="AQ380" s="26" t="s">
        <v>2590</v>
      </c>
      <c r="AR380" s="26" t="s">
        <v>1514</v>
      </c>
      <c r="AS380" s="26" t="s">
        <v>1433</v>
      </c>
      <c r="AT380" s="26" t="s">
        <v>1463</v>
      </c>
      <c r="AU380" s="26" t="s">
        <v>1577</v>
      </c>
      <c r="AV380" s="26" t="s">
        <v>1600</v>
      </c>
      <c r="AW380" s="26" t="s">
        <v>1585</v>
      </c>
      <c r="AX380" s="26" t="s">
        <v>1573</v>
      </c>
      <c r="AY380" s="26" t="s">
        <v>1603</v>
      </c>
      <c r="AZ380" s="26" t="s">
        <v>1563</v>
      </c>
      <c r="BA380" s="26" t="s">
        <v>1600</v>
      </c>
      <c r="BB380" s="26" t="s">
        <v>1585</v>
      </c>
      <c r="BC380" s="26" t="s">
        <v>1562</v>
      </c>
      <c r="BD380" s="26" t="s">
        <v>2595</v>
      </c>
      <c r="BE380" s="26" t="s">
        <v>1594</v>
      </c>
      <c r="BF380" s="26" t="s">
        <v>1568</v>
      </c>
      <c r="BG380" s="26" t="s">
        <v>1617</v>
      </c>
      <c r="BH380" s="26" t="s">
        <v>2591</v>
      </c>
      <c r="BI380" s="26" t="s">
        <v>1592</v>
      </c>
    </row>
    <row r="381" spans="1:61">
      <c r="A381" s="26" t="s">
        <v>60</v>
      </c>
      <c r="B381" s="26"/>
      <c r="C381" s="26" t="s">
        <v>2618</v>
      </c>
      <c r="D381" s="26" t="s">
        <v>1594</v>
      </c>
      <c r="E381" s="26" t="s">
        <v>1617</v>
      </c>
      <c r="F381" s="26" t="s">
        <v>2590</v>
      </c>
      <c r="G381" s="26" t="s">
        <v>1592</v>
      </c>
      <c r="H381" s="26" t="s">
        <v>1601</v>
      </c>
      <c r="I381" s="26" t="s">
        <v>1571</v>
      </c>
      <c r="J381" s="26" t="s">
        <v>1573</v>
      </c>
      <c r="K381" s="26" t="s">
        <v>1573</v>
      </c>
      <c r="L381" s="26" t="s">
        <v>1593</v>
      </c>
      <c r="M381" s="26" t="s">
        <v>1588</v>
      </c>
      <c r="N381" s="26" t="s">
        <v>1597</v>
      </c>
      <c r="O381" s="26" t="s">
        <v>1564</v>
      </c>
      <c r="P381" s="26" t="s">
        <v>1578</v>
      </c>
      <c r="Q381" s="26" t="s">
        <v>1585</v>
      </c>
      <c r="R381" s="26" t="s">
        <v>1565</v>
      </c>
      <c r="S381" s="26" t="s">
        <v>1564</v>
      </c>
      <c r="T381" s="26" t="s">
        <v>1568</v>
      </c>
      <c r="U381" s="26" t="s">
        <v>1593</v>
      </c>
      <c r="V381" s="26" t="s">
        <v>1564</v>
      </c>
      <c r="W381" s="26" t="s">
        <v>1596</v>
      </c>
      <c r="X381" s="26" t="s">
        <v>1592</v>
      </c>
      <c r="Y381" s="26" t="s">
        <v>1573</v>
      </c>
      <c r="Z381" s="26" t="s">
        <v>1596</v>
      </c>
      <c r="AA381" s="26" t="s">
        <v>1592</v>
      </c>
      <c r="AB381" s="26" t="s">
        <v>1568</v>
      </c>
      <c r="AC381" s="26" t="s">
        <v>1594</v>
      </c>
      <c r="AD381" s="26" t="s">
        <v>2583</v>
      </c>
      <c r="AE381" s="26" t="s">
        <v>2595</v>
      </c>
      <c r="AF381" s="26" t="s">
        <v>1596</v>
      </c>
      <c r="AG381" s="26" t="s">
        <v>2584</v>
      </c>
      <c r="AH381" s="26" t="s">
        <v>1596</v>
      </c>
      <c r="AI381" s="26" t="s">
        <v>2595</v>
      </c>
      <c r="AJ381" s="26" t="s">
        <v>1593</v>
      </c>
      <c r="AK381" s="26" t="s">
        <v>2583</v>
      </c>
      <c r="AL381" s="26" t="s">
        <v>2591</v>
      </c>
      <c r="AM381" s="26" t="s">
        <v>1600</v>
      </c>
      <c r="AN381" s="26" t="s">
        <v>1593</v>
      </c>
      <c r="AO381" s="26" t="s">
        <v>1601</v>
      </c>
      <c r="AP381" s="26" t="s">
        <v>2591</v>
      </c>
      <c r="AQ381" s="26" t="s">
        <v>1617</v>
      </c>
      <c r="AR381" s="26" t="s">
        <v>1488</v>
      </c>
      <c r="AS381" s="26" t="s">
        <v>1432</v>
      </c>
      <c r="AT381" s="26" t="s">
        <v>1577</v>
      </c>
      <c r="AU381" s="26" t="s">
        <v>1463</v>
      </c>
      <c r="AV381" s="26" t="s">
        <v>1587</v>
      </c>
      <c r="AW381" s="26" t="s">
        <v>1563</v>
      </c>
      <c r="AX381" s="26" t="s">
        <v>1601</v>
      </c>
      <c r="AY381" s="26" t="s">
        <v>1598</v>
      </c>
      <c r="AZ381" s="26" t="s">
        <v>1563</v>
      </c>
      <c r="BA381" s="26" t="s">
        <v>1565</v>
      </c>
      <c r="BB381" s="26" t="s">
        <v>1617</v>
      </c>
      <c r="BC381" s="26" t="s">
        <v>1572</v>
      </c>
      <c r="BD381" s="26" t="s">
        <v>1566</v>
      </c>
      <c r="BE381" s="26" t="s">
        <v>1566</v>
      </c>
      <c r="BF381" s="26" t="s">
        <v>1596</v>
      </c>
      <c r="BG381" s="26" t="s">
        <v>1587</v>
      </c>
      <c r="BH381" s="26" t="s">
        <v>1594</v>
      </c>
      <c r="BI381" s="26" t="s">
        <v>1594</v>
      </c>
    </row>
    <row r="382" spans="1:61">
      <c r="A382" s="26" t="s">
        <v>61</v>
      </c>
      <c r="B382" s="26"/>
      <c r="C382" s="26" t="s">
        <v>2619</v>
      </c>
      <c r="D382" s="26" t="s">
        <v>1585</v>
      </c>
      <c r="E382" s="26" t="s">
        <v>1448</v>
      </c>
      <c r="F382" s="26" t="s">
        <v>2590</v>
      </c>
      <c r="G382" s="26" t="s">
        <v>2591</v>
      </c>
      <c r="H382" s="26" t="s">
        <v>1592</v>
      </c>
      <c r="I382" s="26" t="s">
        <v>1567</v>
      </c>
      <c r="J382" s="26" t="s">
        <v>1454</v>
      </c>
      <c r="K382" s="26" t="s">
        <v>2589</v>
      </c>
      <c r="L382" s="26" t="s">
        <v>1566</v>
      </c>
      <c r="M382" s="26" t="s">
        <v>1566</v>
      </c>
      <c r="N382" s="26" t="s">
        <v>1571</v>
      </c>
      <c r="O382" s="26" t="s">
        <v>1466</v>
      </c>
      <c r="P382" s="26" t="s">
        <v>1566</v>
      </c>
      <c r="Q382" s="26" t="s">
        <v>1568</v>
      </c>
      <c r="R382" s="26" t="s">
        <v>1566</v>
      </c>
      <c r="S382" s="26" t="s">
        <v>1592</v>
      </c>
      <c r="T382" s="26" t="s">
        <v>1567</v>
      </c>
      <c r="U382" s="26" t="s">
        <v>1491</v>
      </c>
      <c r="V382" s="26" t="s">
        <v>1594</v>
      </c>
      <c r="W382" s="26" t="s">
        <v>1568</v>
      </c>
      <c r="X382" s="26" t="s">
        <v>1592</v>
      </c>
      <c r="Y382" s="26" t="s">
        <v>1564</v>
      </c>
      <c r="Z382" s="26" t="s">
        <v>1445</v>
      </c>
      <c r="AA382" s="26" t="s">
        <v>1592</v>
      </c>
      <c r="AB382" s="26" t="s">
        <v>1578</v>
      </c>
      <c r="AC382" s="26" t="s">
        <v>2591</v>
      </c>
      <c r="AD382" s="26" t="s">
        <v>2589</v>
      </c>
      <c r="AE382" s="26" t="s">
        <v>1565</v>
      </c>
      <c r="AF382" s="26" t="s">
        <v>1471</v>
      </c>
      <c r="AG382" s="26" t="s">
        <v>2583</v>
      </c>
      <c r="AH382" s="26" t="s">
        <v>1474</v>
      </c>
      <c r="AI382" s="26" t="s">
        <v>1593</v>
      </c>
      <c r="AJ382" s="26" t="s">
        <v>1598</v>
      </c>
      <c r="AK382" s="26" t="s">
        <v>2595</v>
      </c>
      <c r="AL382" s="26" t="s">
        <v>2590</v>
      </c>
      <c r="AM382" s="26" t="s">
        <v>1594</v>
      </c>
      <c r="AN382" s="26" t="s">
        <v>1439</v>
      </c>
      <c r="AO382" s="26" t="s">
        <v>1592</v>
      </c>
      <c r="AP382" s="26" t="s">
        <v>1566</v>
      </c>
      <c r="AQ382" s="26" t="s">
        <v>2595</v>
      </c>
      <c r="AR382" s="26" t="s">
        <v>1585</v>
      </c>
      <c r="AS382" s="26" t="s">
        <v>1596</v>
      </c>
      <c r="AT382" s="26" t="s">
        <v>1600</v>
      </c>
      <c r="AU382" s="26" t="s">
        <v>1587</v>
      </c>
      <c r="AV382" s="26" t="s">
        <v>1463</v>
      </c>
      <c r="AW382" s="26" t="s">
        <v>1592</v>
      </c>
      <c r="AX382" s="26" t="s">
        <v>2591</v>
      </c>
      <c r="AY382" s="26" t="s">
        <v>1564</v>
      </c>
      <c r="AZ382" s="26" t="s">
        <v>1438</v>
      </c>
      <c r="BA382" s="26" t="s">
        <v>1593</v>
      </c>
      <c r="BB382" s="26" t="s">
        <v>1592</v>
      </c>
      <c r="BC382" s="26" t="s">
        <v>1563</v>
      </c>
      <c r="BD382" s="26" t="s">
        <v>2591</v>
      </c>
      <c r="BE382" s="26" t="s">
        <v>2595</v>
      </c>
      <c r="BF382" s="26" t="s">
        <v>1563</v>
      </c>
      <c r="BG382" s="26" t="s">
        <v>1595</v>
      </c>
      <c r="BH382" s="26" t="s">
        <v>1457</v>
      </c>
      <c r="BI382" s="26" t="s">
        <v>1592</v>
      </c>
    </row>
    <row r="383" spans="1:61">
      <c r="A383" s="26" t="s">
        <v>62</v>
      </c>
      <c r="B383" s="26"/>
      <c r="C383" s="26" t="s">
        <v>1608</v>
      </c>
      <c r="D383" s="26" t="s">
        <v>1571</v>
      </c>
      <c r="E383" s="26" t="s">
        <v>2590</v>
      </c>
      <c r="F383" s="26" t="s">
        <v>1617</v>
      </c>
      <c r="G383" s="26" t="s">
        <v>1567</v>
      </c>
      <c r="H383" s="26" t="s">
        <v>1586</v>
      </c>
      <c r="I383" s="26" t="s">
        <v>1571</v>
      </c>
      <c r="J383" s="26" t="s">
        <v>2589</v>
      </c>
      <c r="K383" s="26" t="s">
        <v>1585</v>
      </c>
      <c r="L383" s="26" t="s">
        <v>1585</v>
      </c>
      <c r="M383" s="26" t="s">
        <v>1592</v>
      </c>
      <c r="N383" s="26" t="s">
        <v>2589</v>
      </c>
      <c r="O383" s="26" t="s">
        <v>2583</v>
      </c>
      <c r="P383" s="26" t="s">
        <v>1593</v>
      </c>
      <c r="Q383" s="26" t="s">
        <v>1564</v>
      </c>
      <c r="R383" s="26" t="s">
        <v>2595</v>
      </c>
      <c r="S383" s="26" t="s">
        <v>1588</v>
      </c>
      <c r="T383" s="26" t="s">
        <v>1572</v>
      </c>
      <c r="U383" s="26" t="s">
        <v>1567</v>
      </c>
      <c r="V383" s="26" t="s">
        <v>1571</v>
      </c>
      <c r="W383" s="26" t="s">
        <v>1585</v>
      </c>
      <c r="X383" s="26" t="s">
        <v>1601</v>
      </c>
      <c r="Y383" s="26" t="s">
        <v>1601</v>
      </c>
      <c r="Z383" s="26" t="s">
        <v>2583</v>
      </c>
      <c r="AA383" s="26" t="s">
        <v>1585</v>
      </c>
      <c r="AB383" s="26" t="s">
        <v>1592</v>
      </c>
      <c r="AC383" s="26" t="s">
        <v>1568</v>
      </c>
      <c r="AD383" s="26" t="s">
        <v>1563</v>
      </c>
      <c r="AE383" s="26" t="s">
        <v>2589</v>
      </c>
      <c r="AF383" s="26" t="s">
        <v>1592</v>
      </c>
      <c r="AG383" s="26" t="s">
        <v>1573</v>
      </c>
      <c r="AH383" s="26" t="s">
        <v>2583</v>
      </c>
      <c r="AI383" s="26" t="s">
        <v>1585</v>
      </c>
      <c r="AJ383" s="26" t="s">
        <v>2595</v>
      </c>
      <c r="AK383" s="26" t="s">
        <v>1603</v>
      </c>
      <c r="AL383" s="26" t="s">
        <v>1573</v>
      </c>
      <c r="AM383" s="26" t="s">
        <v>1563</v>
      </c>
      <c r="AN383" s="26" t="s">
        <v>1592</v>
      </c>
      <c r="AO383" s="26" t="s">
        <v>1586</v>
      </c>
      <c r="AP383" s="26" t="s">
        <v>1573</v>
      </c>
      <c r="AQ383" s="26" t="s">
        <v>1563</v>
      </c>
      <c r="AR383" s="26" t="s">
        <v>1594</v>
      </c>
      <c r="AS383" s="26" t="s">
        <v>1564</v>
      </c>
      <c r="AT383" s="26" t="s">
        <v>1585</v>
      </c>
      <c r="AU383" s="26" t="s">
        <v>1563</v>
      </c>
      <c r="AV383" s="26" t="s">
        <v>1592</v>
      </c>
      <c r="AW383" s="26" t="s">
        <v>1463</v>
      </c>
      <c r="AX383" s="26" t="s">
        <v>1428</v>
      </c>
      <c r="AY383" s="26" t="s">
        <v>1578</v>
      </c>
      <c r="AZ383" s="26" t="s">
        <v>1594</v>
      </c>
      <c r="BA383" s="26" t="s">
        <v>1440</v>
      </c>
      <c r="BB383" s="26" t="s">
        <v>1452</v>
      </c>
      <c r="BC383" s="26" t="s">
        <v>1579</v>
      </c>
      <c r="BD383" s="26" t="s">
        <v>1590</v>
      </c>
      <c r="BE383" s="26" t="s">
        <v>1562</v>
      </c>
      <c r="BF383" s="26" t="s">
        <v>1564</v>
      </c>
      <c r="BG383" s="26" t="s">
        <v>1593</v>
      </c>
      <c r="BH383" s="26" t="s">
        <v>2583</v>
      </c>
      <c r="BI383" s="26" t="s">
        <v>1579</v>
      </c>
    </row>
    <row r="384" spans="1:61">
      <c r="A384" s="26" t="s">
        <v>63</v>
      </c>
      <c r="B384" s="26"/>
      <c r="C384" s="26" t="s">
        <v>2598</v>
      </c>
      <c r="D384" s="26" t="s">
        <v>1600</v>
      </c>
      <c r="E384" s="26" t="s">
        <v>2583</v>
      </c>
      <c r="F384" s="26" t="s">
        <v>1596</v>
      </c>
      <c r="G384" s="26" t="s">
        <v>1567</v>
      </c>
      <c r="H384" s="26" t="s">
        <v>1571</v>
      </c>
      <c r="I384" s="26" t="s">
        <v>1571</v>
      </c>
      <c r="J384" s="26" t="s">
        <v>2589</v>
      </c>
      <c r="K384" s="26" t="s">
        <v>1573</v>
      </c>
      <c r="L384" s="26" t="s">
        <v>1585</v>
      </c>
      <c r="M384" s="26" t="s">
        <v>1592</v>
      </c>
      <c r="N384" s="26" t="s">
        <v>1592</v>
      </c>
      <c r="O384" s="26" t="s">
        <v>2589</v>
      </c>
      <c r="P384" s="26" t="s">
        <v>1566</v>
      </c>
      <c r="Q384" s="26" t="s">
        <v>1573</v>
      </c>
      <c r="R384" s="26" t="s">
        <v>2595</v>
      </c>
      <c r="S384" s="26" t="s">
        <v>1582</v>
      </c>
      <c r="T384" s="26" t="s">
        <v>1581</v>
      </c>
      <c r="U384" s="26" t="s">
        <v>1617</v>
      </c>
      <c r="V384" s="26" t="s">
        <v>1572</v>
      </c>
      <c r="W384" s="26" t="s">
        <v>1603</v>
      </c>
      <c r="X384" s="26" t="s">
        <v>1568</v>
      </c>
      <c r="Y384" s="26" t="s">
        <v>1568</v>
      </c>
      <c r="Z384" s="26" t="s">
        <v>2583</v>
      </c>
      <c r="AA384" s="26" t="s">
        <v>1568</v>
      </c>
      <c r="AB384" s="26" t="s">
        <v>1566</v>
      </c>
      <c r="AC384" s="26" t="s">
        <v>1568</v>
      </c>
      <c r="AD384" s="26" t="s">
        <v>1585</v>
      </c>
      <c r="AE384" s="26" t="s">
        <v>2595</v>
      </c>
      <c r="AF384" s="26" t="s">
        <v>2591</v>
      </c>
      <c r="AG384" s="26" t="s">
        <v>1564</v>
      </c>
      <c r="AH384" s="26" t="s">
        <v>2595</v>
      </c>
      <c r="AI384" s="26" t="s">
        <v>1585</v>
      </c>
      <c r="AJ384" s="26" t="s">
        <v>2589</v>
      </c>
      <c r="AK384" s="26" t="s">
        <v>1603</v>
      </c>
      <c r="AL384" s="26" t="s">
        <v>1601</v>
      </c>
      <c r="AM384" s="26" t="s">
        <v>1601</v>
      </c>
      <c r="AN384" s="26" t="s">
        <v>1592</v>
      </c>
      <c r="AO384" s="26" t="s">
        <v>1598</v>
      </c>
      <c r="AP384" s="26" t="s">
        <v>1603</v>
      </c>
      <c r="AQ384" s="26" t="s">
        <v>1568</v>
      </c>
      <c r="AR384" s="26" t="s">
        <v>1593</v>
      </c>
      <c r="AS384" s="26" t="s">
        <v>1596</v>
      </c>
      <c r="AT384" s="26" t="s">
        <v>1573</v>
      </c>
      <c r="AU384" s="26" t="s">
        <v>1601</v>
      </c>
      <c r="AV384" s="26" t="s">
        <v>2591</v>
      </c>
      <c r="AW384" s="26" t="s">
        <v>1428</v>
      </c>
      <c r="AX384" s="26" t="s">
        <v>1463</v>
      </c>
      <c r="AY384" s="26" t="s">
        <v>1597</v>
      </c>
      <c r="AZ384" s="26" t="s">
        <v>1593</v>
      </c>
      <c r="BA384" s="26" t="s">
        <v>1480</v>
      </c>
      <c r="BB384" s="26" t="s">
        <v>1452</v>
      </c>
      <c r="BC384" s="26" t="s">
        <v>1570</v>
      </c>
      <c r="BD384" s="26" t="s">
        <v>1590</v>
      </c>
      <c r="BE384" s="26" t="s">
        <v>1599</v>
      </c>
      <c r="BF384" s="26" t="s">
        <v>1573</v>
      </c>
      <c r="BG384" s="26" t="s">
        <v>1596</v>
      </c>
      <c r="BH384" s="26" t="s">
        <v>2589</v>
      </c>
      <c r="BI384" s="26" t="s">
        <v>1582</v>
      </c>
    </row>
    <row r="385" spans="1:61">
      <c r="A385" s="26" t="s">
        <v>64</v>
      </c>
      <c r="B385" s="26"/>
      <c r="C385" s="26" t="s">
        <v>2608</v>
      </c>
      <c r="D385" s="26" t="s">
        <v>1579</v>
      </c>
      <c r="E385" s="26" t="s">
        <v>1567</v>
      </c>
      <c r="F385" s="26" t="s">
        <v>1617</v>
      </c>
      <c r="G385" s="26" t="s">
        <v>1603</v>
      </c>
      <c r="H385" s="26" t="s">
        <v>1603</v>
      </c>
      <c r="I385" s="26" t="s">
        <v>1568</v>
      </c>
      <c r="J385" s="26" t="s">
        <v>1617</v>
      </c>
      <c r="K385" s="26" t="s">
        <v>1563</v>
      </c>
      <c r="L385" s="26" t="s">
        <v>1592</v>
      </c>
      <c r="M385" s="26" t="s">
        <v>1596</v>
      </c>
      <c r="N385" s="26" t="s">
        <v>1596</v>
      </c>
      <c r="O385" s="26" t="s">
        <v>1617</v>
      </c>
      <c r="P385" s="26" t="s">
        <v>1603</v>
      </c>
      <c r="Q385" s="26" t="s">
        <v>1581</v>
      </c>
      <c r="R385" s="26" t="s">
        <v>1567</v>
      </c>
      <c r="S385" s="26" t="s">
        <v>1571</v>
      </c>
      <c r="T385" s="26" t="s">
        <v>1599</v>
      </c>
      <c r="U385" s="26" t="s">
        <v>1587</v>
      </c>
      <c r="V385" s="26" t="s">
        <v>1588</v>
      </c>
      <c r="W385" s="26" t="s">
        <v>1571</v>
      </c>
      <c r="X385" s="26" t="s">
        <v>1601</v>
      </c>
      <c r="Y385" s="26" t="s">
        <v>1581</v>
      </c>
      <c r="Z385" s="26" t="s">
        <v>1567</v>
      </c>
      <c r="AA385" s="26" t="s">
        <v>1585</v>
      </c>
      <c r="AB385" s="26" t="s">
        <v>1573</v>
      </c>
      <c r="AC385" s="26" t="s">
        <v>1587</v>
      </c>
      <c r="AD385" s="26" t="s">
        <v>1567</v>
      </c>
      <c r="AE385" s="26" t="s">
        <v>1585</v>
      </c>
      <c r="AF385" s="26" t="s">
        <v>1564</v>
      </c>
      <c r="AG385" s="26" t="s">
        <v>1617</v>
      </c>
      <c r="AH385" s="26" t="s">
        <v>1593</v>
      </c>
      <c r="AI385" s="26" t="s">
        <v>1585</v>
      </c>
      <c r="AJ385" s="26" t="s">
        <v>1563</v>
      </c>
      <c r="AK385" s="26" t="s">
        <v>1567</v>
      </c>
      <c r="AL385" s="26" t="s">
        <v>1567</v>
      </c>
      <c r="AM385" s="26" t="s">
        <v>1572</v>
      </c>
      <c r="AN385" s="26" t="s">
        <v>1573</v>
      </c>
      <c r="AO385" s="26" t="s">
        <v>1587</v>
      </c>
      <c r="AP385" s="26" t="s">
        <v>1584</v>
      </c>
      <c r="AQ385" s="26" t="s">
        <v>1617</v>
      </c>
      <c r="AR385" s="26" t="s">
        <v>1592</v>
      </c>
      <c r="AS385" s="26" t="s">
        <v>1564</v>
      </c>
      <c r="AT385" s="26" t="s">
        <v>1603</v>
      </c>
      <c r="AU385" s="26" t="s">
        <v>1598</v>
      </c>
      <c r="AV385" s="26" t="s">
        <v>1564</v>
      </c>
      <c r="AW385" s="26" t="s">
        <v>1578</v>
      </c>
      <c r="AX385" s="26" t="s">
        <v>1597</v>
      </c>
      <c r="AY385" s="26" t="s">
        <v>1463</v>
      </c>
      <c r="AZ385" s="26" t="s">
        <v>1568</v>
      </c>
      <c r="BA385" s="26" t="s">
        <v>1597</v>
      </c>
      <c r="BB385" s="26" t="s">
        <v>1571</v>
      </c>
      <c r="BC385" s="26" t="s">
        <v>1572</v>
      </c>
      <c r="BD385" s="26" t="s">
        <v>1586</v>
      </c>
      <c r="BE385" s="26" t="s">
        <v>1565</v>
      </c>
      <c r="BF385" s="26" t="s">
        <v>1573</v>
      </c>
      <c r="BG385" s="26" t="s">
        <v>1580</v>
      </c>
      <c r="BH385" s="26" t="s">
        <v>1567</v>
      </c>
      <c r="BI385" s="26" t="s">
        <v>1572</v>
      </c>
    </row>
    <row r="386" spans="1:61">
      <c r="A386" s="26" t="s">
        <v>65</v>
      </c>
      <c r="B386" s="26"/>
      <c r="C386" s="26" t="s">
        <v>2619</v>
      </c>
      <c r="D386" s="26" t="s">
        <v>1572</v>
      </c>
      <c r="E386" s="26" t="s">
        <v>1468</v>
      </c>
      <c r="F386" s="26" t="s">
        <v>2589</v>
      </c>
      <c r="G386" s="26" t="s">
        <v>1617</v>
      </c>
      <c r="H386" s="26" t="s">
        <v>2583</v>
      </c>
      <c r="I386" s="26" t="s">
        <v>1617</v>
      </c>
      <c r="J386" s="26" t="s">
        <v>1435</v>
      </c>
      <c r="K386" s="26" t="s">
        <v>2583</v>
      </c>
      <c r="L386" s="26" t="s">
        <v>1594</v>
      </c>
      <c r="M386" s="26" t="s">
        <v>1593</v>
      </c>
      <c r="N386" s="26" t="s">
        <v>1586</v>
      </c>
      <c r="O386" s="26" t="s">
        <v>1426</v>
      </c>
      <c r="P386" s="26" t="s">
        <v>1566</v>
      </c>
      <c r="Q386" s="26" t="s">
        <v>1571</v>
      </c>
      <c r="R386" s="26" t="s">
        <v>1594</v>
      </c>
      <c r="S386" s="26" t="s">
        <v>1593</v>
      </c>
      <c r="T386" s="26" t="s">
        <v>1603</v>
      </c>
      <c r="U386" s="26" t="s">
        <v>1467</v>
      </c>
      <c r="V386" s="26" t="s">
        <v>1596</v>
      </c>
      <c r="W386" s="26" t="s">
        <v>1571</v>
      </c>
      <c r="X386" s="26" t="s">
        <v>2583</v>
      </c>
      <c r="Y386" s="26" t="s">
        <v>1617</v>
      </c>
      <c r="Z386" s="26" t="s">
        <v>1468</v>
      </c>
      <c r="AA386" s="26" t="s">
        <v>1592</v>
      </c>
      <c r="AB386" s="26" t="s">
        <v>1590</v>
      </c>
      <c r="AC386" s="26" t="s">
        <v>2589</v>
      </c>
      <c r="AD386" s="26" t="s">
        <v>2592</v>
      </c>
      <c r="AE386" s="26" t="s">
        <v>1584</v>
      </c>
      <c r="AF386" s="26" t="s">
        <v>1436</v>
      </c>
      <c r="AG386" s="26" t="s">
        <v>2592</v>
      </c>
      <c r="AH386" s="26" t="s">
        <v>1436</v>
      </c>
      <c r="AI386" s="26" t="s">
        <v>1566</v>
      </c>
      <c r="AJ386" s="26" t="s">
        <v>1598</v>
      </c>
      <c r="AK386" s="26" t="s">
        <v>2592</v>
      </c>
      <c r="AL386" s="26" t="s">
        <v>1594</v>
      </c>
      <c r="AM386" s="26" t="s">
        <v>1585</v>
      </c>
      <c r="AN386" s="26" t="s">
        <v>1455</v>
      </c>
      <c r="AO386" s="26" t="s">
        <v>1593</v>
      </c>
      <c r="AP386" s="26" t="s">
        <v>1564</v>
      </c>
      <c r="AQ386" s="26" t="s">
        <v>1593</v>
      </c>
      <c r="AR386" s="26" t="s">
        <v>1566</v>
      </c>
      <c r="AS386" s="26" t="s">
        <v>2595</v>
      </c>
      <c r="AT386" s="26" t="s">
        <v>1563</v>
      </c>
      <c r="AU386" s="26" t="s">
        <v>1563</v>
      </c>
      <c r="AV386" s="26" t="s">
        <v>1438</v>
      </c>
      <c r="AW386" s="26" t="s">
        <v>1594</v>
      </c>
      <c r="AX386" s="26" t="s">
        <v>1593</v>
      </c>
      <c r="AY386" s="26" t="s">
        <v>1568</v>
      </c>
      <c r="AZ386" s="26" t="s">
        <v>1463</v>
      </c>
      <c r="BA386" s="26" t="s">
        <v>1593</v>
      </c>
      <c r="BB386" s="26" t="s">
        <v>2591</v>
      </c>
      <c r="BC386" s="26" t="s">
        <v>1571</v>
      </c>
      <c r="BD386" s="26" t="s">
        <v>1592</v>
      </c>
      <c r="BE386" s="26" t="s">
        <v>2589</v>
      </c>
      <c r="BF386" s="26" t="s">
        <v>1573</v>
      </c>
      <c r="BG386" s="26" t="s">
        <v>1575</v>
      </c>
      <c r="BH386" s="26" t="s">
        <v>1485</v>
      </c>
      <c r="BI386" s="26" t="s">
        <v>2595</v>
      </c>
    </row>
    <row r="387" spans="1:61">
      <c r="A387" s="26" t="s">
        <v>66</v>
      </c>
      <c r="B387" s="26"/>
      <c r="C387" s="26" t="s">
        <v>1178</v>
      </c>
      <c r="D387" s="26" t="s">
        <v>1568</v>
      </c>
      <c r="E387" s="26" t="s">
        <v>2583</v>
      </c>
      <c r="F387" s="26" t="s">
        <v>1603</v>
      </c>
      <c r="G387" s="26" t="s">
        <v>1573</v>
      </c>
      <c r="H387" s="26" t="s">
        <v>1572</v>
      </c>
      <c r="I387" s="26" t="s">
        <v>1603</v>
      </c>
      <c r="J387" s="26" t="s">
        <v>2595</v>
      </c>
      <c r="K387" s="26" t="s">
        <v>1600</v>
      </c>
      <c r="L387" s="26" t="s">
        <v>1571</v>
      </c>
      <c r="M387" s="26" t="s">
        <v>1567</v>
      </c>
      <c r="N387" s="26" t="s">
        <v>1596</v>
      </c>
      <c r="O387" s="26" t="s">
        <v>1592</v>
      </c>
      <c r="P387" s="26" t="s">
        <v>1563</v>
      </c>
      <c r="Q387" s="26" t="s">
        <v>1563</v>
      </c>
      <c r="R387" s="26" t="s">
        <v>1567</v>
      </c>
      <c r="S387" s="26" t="s">
        <v>1580</v>
      </c>
      <c r="T387" s="26" t="s">
        <v>1565</v>
      </c>
      <c r="U387" s="26" t="s">
        <v>1573</v>
      </c>
      <c r="V387" s="26" t="s">
        <v>1583</v>
      </c>
      <c r="W387" s="26" t="s">
        <v>1584</v>
      </c>
      <c r="X387" s="26" t="s">
        <v>1601</v>
      </c>
      <c r="Y387" s="26" t="s">
        <v>1603</v>
      </c>
      <c r="Z387" s="26" t="s">
        <v>2583</v>
      </c>
      <c r="AA387" s="26" t="s">
        <v>1571</v>
      </c>
      <c r="AB387" s="26" t="s">
        <v>2591</v>
      </c>
      <c r="AC387" s="26" t="s">
        <v>1601</v>
      </c>
      <c r="AD387" s="26" t="s">
        <v>1564</v>
      </c>
      <c r="AE387" s="26" t="s">
        <v>1566</v>
      </c>
      <c r="AF387" s="26" t="s">
        <v>2591</v>
      </c>
      <c r="AG387" s="26" t="s">
        <v>1587</v>
      </c>
      <c r="AH387" s="26" t="s">
        <v>2589</v>
      </c>
      <c r="AI387" s="26" t="s">
        <v>1600</v>
      </c>
      <c r="AJ387" s="26" t="s">
        <v>1594</v>
      </c>
      <c r="AK387" s="26" t="s">
        <v>1585</v>
      </c>
      <c r="AL387" s="26" t="s">
        <v>1573</v>
      </c>
      <c r="AM387" s="26" t="s">
        <v>1601</v>
      </c>
      <c r="AN387" s="26" t="s">
        <v>2589</v>
      </c>
      <c r="AO387" s="26" t="s">
        <v>1570</v>
      </c>
      <c r="AP387" s="26" t="s">
        <v>1587</v>
      </c>
      <c r="AQ387" s="26" t="s">
        <v>1568</v>
      </c>
      <c r="AR387" s="26" t="s">
        <v>1572</v>
      </c>
      <c r="AS387" s="26" t="s">
        <v>1598</v>
      </c>
      <c r="AT387" s="26" t="s">
        <v>1600</v>
      </c>
      <c r="AU387" s="26" t="s">
        <v>1565</v>
      </c>
      <c r="AV387" s="26" t="s">
        <v>1593</v>
      </c>
      <c r="AW387" s="26" t="s">
        <v>1440</v>
      </c>
      <c r="AX387" s="26" t="s">
        <v>1480</v>
      </c>
      <c r="AY387" s="26" t="s">
        <v>1597</v>
      </c>
      <c r="AZ387" s="26" t="s">
        <v>1593</v>
      </c>
      <c r="BA387" s="26" t="s">
        <v>1463</v>
      </c>
      <c r="BB387" s="26" t="s">
        <v>1481</v>
      </c>
      <c r="BC387" s="26" t="s">
        <v>1578</v>
      </c>
      <c r="BD387" s="26" t="s">
        <v>1579</v>
      </c>
      <c r="BE387" s="26" t="s">
        <v>1582</v>
      </c>
      <c r="BF387" s="26" t="s">
        <v>1573</v>
      </c>
      <c r="BG387" s="26" t="s">
        <v>1596</v>
      </c>
      <c r="BH387" s="26" t="s">
        <v>2594</v>
      </c>
      <c r="BI387" s="26" t="s">
        <v>1599</v>
      </c>
    </row>
    <row r="388" spans="1:61">
      <c r="A388" s="26" t="s">
        <v>67</v>
      </c>
      <c r="B388" s="26"/>
      <c r="C388" s="26" t="s">
        <v>2606</v>
      </c>
      <c r="D388" s="26" t="s">
        <v>1567</v>
      </c>
      <c r="E388" s="26" t="s">
        <v>2592</v>
      </c>
      <c r="F388" s="26" t="s">
        <v>2589</v>
      </c>
      <c r="G388" s="26" t="s">
        <v>1594</v>
      </c>
      <c r="H388" s="26" t="s">
        <v>1563</v>
      </c>
      <c r="I388" s="26" t="s">
        <v>1573</v>
      </c>
      <c r="J388" s="26" t="s">
        <v>2592</v>
      </c>
      <c r="K388" s="26" t="s">
        <v>1567</v>
      </c>
      <c r="L388" s="26" t="s">
        <v>1567</v>
      </c>
      <c r="M388" s="26" t="s">
        <v>2591</v>
      </c>
      <c r="N388" s="26" t="s">
        <v>2595</v>
      </c>
      <c r="O388" s="26" t="s">
        <v>2583</v>
      </c>
      <c r="P388" s="26" t="s">
        <v>1566</v>
      </c>
      <c r="Q388" s="26" t="s">
        <v>1567</v>
      </c>
      <c r="R388" s="26" t="s">
        <v>2591</v>
      </c>
      <c r="S388" s="26" t="s">
        <v>1600</v>
      </c>
      <c r="T388" s="26" t="s">
        <v>1617</v>
      </c>
      <c r="U388" s="26" t="s">
        <v>1566</v>
      </c>
      <c r="V388" s="26" t="s">
        <v>1617</v>
      </c>
      <c r="W388" s="26" t="s">
        <v>1603</v>
      </c>
      <c r="X388" s="26" t="s">
        <v>1601</v>
      </c>
      <c r="Y388" s="26" t="s">
        <v>1564</v>
      </c>
      <c r="Z388" s="26" t="s">
        <v>2590</v>
      </c>
      <c r="AA388" s="26" t="s">
        <v>1587</v>
      </c>
      <c r="AB388" s="26" t="s">
        <v>2595</v>
      </c>
      <c r="AC388" s="26" t="s">
        <v>1568</v>
      </c>
      <c r="AD388" s="26" t="s">
        <v>1617</v>
      </c>
      <c r="AE388" s="26" t="s">
        <v>2592</v>
      </c>
      <c r="AF388" s="26" t="s">
        <v>2595</v>
      </c>
      <c r="AG388" s="26" t="s">
        <v>1596</v>
      </c>
      <c r="AH388" s="26" t="s">
        <v>2583</v>
      </c>
      <c r="AI388" s="26" t="s">
        <v>1567</v>
      </c>
      <c r="AJ388" s="26" t="s">
        <v>2595</v>
      </c>
      <c r="AK388" s="26" t="s">
        <v>1617</v>
      </c>
      <c r="AL388" s="26" t="s">
        <v>1567</v>
      </c>
      <c r="AM388" s="26" t="s">
        <v>1593</v>
      </c>
      <c r="AN388" s="26" t="s">
        <v>2590</v>
      </c>
      <c r="AO388" s="26" t="s">
        <v>1571</v>
      </c>
      <c r="AP388" s="26" t="s">
        <v>1566</v>
      </c>
      <c r="AQ388" s="26" t="s">
        <v>1564</v>
      </c>
      <c r="AR388" s="26" t="s">
        <v>1594</v>
      </c>
      <c r="AS388" s="26" t="s">
        <v>1617</v>
      </c>
      <c r="AT388" s="26" t="s">
        <v>1585</v>
      </c>
      <c r="AU388" s="26" t="s">
        <v>1617</v>
      </c>
      <c r="AV388" s="26" t="s">
        <v>1592</v>
      </c>
      <c r="AW388" s="26" t="s">
        <v>1452</v>
      </c>
      <c r="AX388" s="26" t="s">
        <v>1452</v>
      </c>
      <c r="AY388" s="26" t="s">
        <v>1571</v>
      </c>
      <c r="AZ388" s="26" t="s">
        <v>2591</v>
      </c>
      <c r="BA388" s="26" t="s">
        <v>1481</v>
      </c>
      <c r="BB388" s="26" t="s">
        <v>1463</v>
      </c>
      <c r="BC388" s="26" t="s">
        <v>1570</v>
      </c>
      <c r="BD388" s="26" t="s">
        <v>1583</v>
      </c>
      <c r="BE388" s="26" t="s">
        <v>1565</v>
      </c>
      <c r="BF388" s="26" t="s">
        <v>1566</v>
      </c>
      <c r="BG388" s="26" t="s">
        <v>1594</v>
      </c>
      <c r="BH388" s="26" t="s">
        <v>2589</v>
      </c>
      <c r="BI388" s="26" t="s">
        <v>1588</v>
      </c>
    </row>
    <row r="389" spans="1:61">
      <c r="A389" s="26" t="s">
        <v>68</v>
      </c>
      <c r="B389" s="26"/>
      <c r="C389" s="26" t="s">
        <v>1629</v>
      </c>
      <c r="D389" s="26" t="s">
        <v>1571</v>
      </c>
      <c r="E389" s="26" t="s">
        <v>1617</v>
      </c>
      <c r="F389" s="26" t="s">
        <v>1594</v>
      </c>
      <c r="G389" s="26" t="s">
        <v>1599</v>
      </c>
      <c r="H389" s="26" t="s">
        <v>1564</v>
      </c>
      <c r="I389" s="26" t="s">
        <v>1565</v>
      </c>
      <c r="J389" s="26" t="s">
        <v>1596</v>
      </c>
      <c r="K389" s="26" t="s">
        <v>1573</v>
      </c>
      <c r="L389" s="26" t="s">
        <v>1586</v>
      </c>
      <c r="M389" s="26" t="s">
        <v>1594</v>
      </c>
      <c r="N389" s="26" t="s">
        <v>1567</v>
      </c>
      <c r="O389" s="26" t="s">
        <v>1617</v>
      </c>
      <c r="P389" s="26" t="s">
        <v>1593</v>
      </c>
      <c r="Q389" s="26" t="s">
        <v>1564</v>
      </c>
      <c r="R389" s="26" t="s">
        <v>2595</v>
      </c>
      <c r="S389" s="26" t="s">
        <v>1593</v>
      </c>
      <c r="T389" s="26" t="s">
        <v>1567</v>
      </c>
      <c r="U389" s="26" t="s">
        <v>1601</v>
      </c>
      <c r="V389" s="26" t="s">
        <v>1567</v>
      </c>
      <c r="W389" s="26" t="s">
        <v>1580</v>
      </c>
      <c r="X389" s="26" t="s">
        <v>1592</v>
      </c>
      <c r="Y389" s="26" t="s">
        <v>1566</v>
      </c>
      <c r="Z389" s="26" t="s">
        <v>1596</v>
      </c>
      <c r="AA389" s="26" t="s">
        <v>1617</v>
      </c>
      <c r="AB389" s="26" t="s">
        <v>1596</v>
      </c>
      <c r="AC389" s="26" t="s">
        <v>1592</v>
      </c>
      <c r="AD389" s="26" t="s">
        <v>2594</v>
      </c>
      <c r="AE389" s="26" t="s">
        <v>2590</v>
      </c>
      <c r="AF389" s="26" t="s">
        <v>1573</v>
      </c>
      <c r="AG389" s="26" t="s">
        <v>2595</v>
      </c>
      <c r="AH389" s="26" t="s">
        <v>1596</v>
      </c>
      <c r="AI389" s="26" t="s">
        <v>2583</v>
      </c>
      <c r="AJ389" s="26" t="s">
        <v>1573</v>
      </c>
      <c r="AK389" s="26" t="s">
        <v>2589</v>
      </c>
      <c r="AL389" s="26" t="s">
        <v>1566</v>
      </c>
      <c r="AM389" s="26" t="s">
        <v>1593</v>
      </c>
      <c r="AN389" s="26" t="s">
        <v>1596</v>
      </c>
      <c r="AO389" s="26" t="s">
        <v>1601</v>
      </c>
      <c r="AP389" s="26" t="s">
        <v>1593</v>
      </c>
      <c r="AQ389" s="26" t="s">
        <v>1593</v>
      </c>
      <c r="AR389" s="26" t="s">
        <v>1585</v>
      </c>
      <c r="AS389" s="26" t="s">
        <v>1568</v>
      </c>
      <c r="AT389" s="26" t="s">
        <v>1562</v>
      </c>
      <c r="AU389" s="26" t="s">
        <v>1572</v>
      </c>
      <c r="AV389" s="26" t="s">
        <v>1563</v>
      </c>
      <c r="AW389" s="26" t="s">
        <v>1579</v>
      </c>
      <c r="AX389" s="26" t="s">
        <v>1570</v>
      </c>
      <c r="AY389" s="26" t="s">
        <v>1572</v>
      </c>
      <c r="AZ389" s="26" t="s">
        <v>1571</v>
      </c>
      <c r="BA389" s="26" t="s">
        <v>1578</v>
      </c>
      <c r="BB389" s="26" t="s">
        <v>1570</v>
      </c>
      <c r="BC389" s="26" t="s">
        <v>1463</v>
      </c>
      <c r="BD389" s="26" t="s">
        <v>1592</v>
      </c>
      <c r="BE389" s="26" t="s">
        <v>1567</v>
      </c>
      <c r="BF389" s="26" t="s">
        <v>1563</v>
      </c>
      <c r="BG389" s="26" t="s">
        <v>1617</v>
      </c>
      <c r="BH389" s="26" t="s">
        <v>1594</v>
      </c>
      <c r="BI389" s="26" t="s">
        <v>2591</v>
      </c>
    </row>
    <row r="390" spans="1:61">
      <c r="A390" s="26" t="s">
        <v>69</v>
      </c>
      <c r="B390" s="26"/>
      <c r="C390" s="26" t="s">
        <v>2598</v>
      </c>
      <c r="D390" s="26" t="s">
        <v>1573</v>
      </c>
      <c r="E390" s="26" t="s">
        <v>2590</v>
      </c>
      <c r="F390" s="26" t="s">
        <v>1568</v>
      </c>
      <c r="G390" s="26" t="s">
        <v>1593</v>
      </c>
      <c r="H390" s="26" t="s">
        <v>1563</v>
      </c>
      <c r="I390" s="26" t="s">
        <v>1594</v>
      </c>
      <c r="J390" s="26" t="s">
        <v>2589</v>
      </c>
      <c r="K390" s="26" t="s">
        <v>1603</v>
      </c>
      <c r="L390" s="26" t="s">
        <v>2595</v>
      </c>
      <c r="M390" s="26" t="s">
        <v>1572</v>
      </c>
      <c r="N390" s="26" t="s">
        <v>1592</v>
      </c>
      <c r="O390" s="26" t="s">
        <v>2595</v>
      </c>
      <c r="P390" s="26" t="s">
        <v>1571</v>
      </c>
      <c r="Q390" s="26" t="s">
        <v>1563</v>
      </c>
      <c r="R390" s="26" t="s">
        <v>1571</v>
      </c>
      <c r="S390" s="26" t="s">
        <v>1565</v>
      </c>
      <c r="T390" s="26" t="s">
        <v>1603</v>
      </c>
      <c r="U390" s="26" t="s">
        <v>1566</v>
      </c>
      <c r="V390" s="26" t="s">
        <v>1587</v>
      </c>
      <c r="W390" s="26" t="s">
        <v>1564</v>
      </c>
      <c r="X390" s="26" t="s">
        <v>1578</v>
      </c>
      <c r="Y390" s="26" t="s">
        <v>1584</v>
      </c>
      <c r="Z390" s="26" t="s">
        <v>2583</v>
      </c>
      <c r="AA390" s="26" t="s">
        <v>1584</v>
      </c>
      <c r="AB390" s="26" t="s">
        <v>2595</v>
      </c>
      <c r="AC390" s="26" t="s">
        <v>1578</v>
      </c>
      <c r="AD390" s="26" t="s">
        <v>1580</v>
      </c>
      <c r="AE390" s="26" t="s">
        <v>1594</v>
      </c>
      <c r="AF390" s="26" t="s">
        <v>1592</v>
      </c>
      <c r="AG390" s="26" t="s">
        <v>1599</v>
      </c>
      <c r="AH390" s="26" t="s">
        <v>2595</v>
      </c>
      <c r="AI390" s="26" t="s">
        <v>1584</v>
      </c>
      <c r="AJ390" s="26" t="s">
        <v>1567</v>
      </c>
      <c r="AK390" s="26" t="s">
        <v>1583</v>
      </c>
      <c r="AL390" s="26" t="s">
        <v>1567</v>
      </c>
      <c r="AM390" s="26" t="s">
        <v>1567</v>
      </c>
      <c r="AN390" s="26" t="s">
        <v>2583</v>
      </c>
      <c r="AO390" s="26" t="s">
        <v>1581</v>
      </c>
      <c r="AP390" s="26" t="s">
        <v>1567</v>
      </c>
      <c r="AQ390" s="26" t="s">
        <v>1564</v>
      </c>
      <c r="AR390" s="26" t="s">
        <v>1596</v>
      </c>
      <c r="AS390" s="26" t="s">
        <v>1603</v>
      </c>
      <c r="AT390" s="26" t="s">
        <v>2595</v>
      </c>
      <c r="AU390" s="26" t="s">
        <v>1566</v>
      </c>
      <c r="AV390" s="26" t="s">
        <v>2591</v>
      </c>
      <c r="AW390" s="26" t="s">
        <v>1590</v>
      </c>
      <c r="AX390" s="26" t="s">
        <v>1590</v>
      </c>
      <c r="AY390" s="26" t="s">
        <v>1586</v>
      </c>
      <c r="AZ390" s="26" t="s">
        <v>1592</v>
      </c>
      <c r="BA390" s="26" t="s">
        <v>1579</v>
      </c>
      <c r="BB390" s="26" t="s">
        <v>1583</v>
      </c>
      <c r="BC390" s="26" t="s">
        <v>1592</v>
      </c>
      <c r="BD390" s="26" t="s">
        <v>1463</v>
      </c>
      <c r="BE390" s="26" t="s">
        <v>1483</v>
      </c>
      <c r="BF390" s="26" t="s">
        <v>1565</v>
      </c>
      <c r="BG390" s="26" t="s">
        <v>1588</v>
      </c>
      <c r="BH390" s="26" t="s">
        <v>2592</v>
      </c>
      <c r="BI390" s="26" t="s">
        <v>1465</v>
      </c>
    </row>
    <row r="391" spans="1:61">
      <c r="A391" s="26" t="s">
        <v>70</v>
      </c>
      <c r="B391" s="26"/>
      <c r="C391" s="26" t="s">
        <v>2598</v>
      </c>
      <c r="D391" s="26" t="s">
        <v>1594</v>
      </c>
      <c r="E391" s="26" t="s">
        <v>2592</v>
      </c>
      <c r="F391" s="26" t="s">
        <v>1572</v>
      </c>
      <c r="G391" s="26" t="s">
        <v>1596</v>
      </c>
      <c r="H391" s="26" t="s">
        <v>1563</v>
      </c>
      <c r="I391" s="26" t="s">
        <v>1617</v>
      </c>
      <c r="J391" s="26" t="s">
        <v>2592</v>
      </c>
      <c r="K391" s="26" t="s">
        <v>1586</v>
      </c>
      <c r="L391" s="26" t="s">
        <v>1594</v>
      </c>
      <c r="M391" s="26" t="s">
        <v>1568</v>
      </c>
      <c r="N391" s="26" t="s">
        <v>1592</v>
      </c>
      <c r="O391" s="26" t="s">
        <v>2589</v>
      </c>
      <c r="P391" s="26" t="s">
        <v>1572</v>
      </c>
      <c r="Q391" s="26" t="s">
        <v>1603</v>
      </c>
      <c r="R391" s="26" t="s">
        <v>1601</v>
      </c>
      <c r="S391" s="26" t="s">
        <v>1581</v>
      </c>
      <c r="T391" s="26" t="s">
        <v>1573</v>
      </c>
      <c r="U391" s="26" t="s">
        <v>2589</v>
      </c>
      <c r="V391" s="26" t="s">
        <v>1571</v>
      </c>
      <c r="W391" s="26" t="s">
        <v>1564</v>
      </c>
      <c r="X391" s="26" t="s">
        <v>1570</v>
      </c>
      <c r="Y391" s="26" t="s">
        <v>1588</v>
      </c>
      <c r="Z391" s="26" t="s">
        <v>2590</v>
      </c>
      <c r="AA391" s="26" t="s">
        <v>1580</v>
      </c>
      <c r="AB391" s="26" t="s">
        <v>2590</v>
      </c>
      <c r="AC391" s="26" t="s">
        <v>1579</v>
      </c>
      <c r="AD391" s="26" t="s">
        <v>1565</v>
      </c>
      <c r="AE391" s="26" t="s">
        <v>2595</v>
      </c>
      <c r="AF391" s="26" t="s">
        <v>2590</v>
      </c>
      <c r="AG391" s="26" t="s">
        <v>1583</v>
      </c>
      <c r="AH391" s="26" t="s">
        <v>2592</v>
      </c>
      <c r="AI391" s="26" t="s">
        <v>1584</v>
      </c>
      <c r="AJ391" s="26" t="s">
        <v>1594</v>
      </c>
      <c r="AK391" s="26" t="s">
        <v>1588</v>
      </c>
      <c r="AL391" s="26" t="s">
        <v>2589</v>
      </c>
      <c r="AM391" s="26" t="s">
        <v>2589</v>
      </c>
      <c r="AN391" s="26" t="s">
        <v>2592</v>
      </c>
      <c r="AO391" s="26" t="s">
        <v>1572</v>
      </c>
      <c r="AP391" s="26" t="s">
        <v>1592</v>
      </c>
      <c r="AQ391" s="26" t="s">
        <v>1593</v>
      </c>
      <c r="AR391" s="26" t="s">
        <v>1564</v>
      </c>
      <c r="AS391" s="26" t="s">
        <v>1587</v>
      </c>
      <c r="AT391" s="26" t="s">
        <v>1594</v>
      </c>
      <c r="AU391" s="26" t="s">
        <v>1566</v>
      </c>
      <c r="AV391" s="26" t="s">
        <v>2595</v>
      </c>
      <c r="AW391" s="26" t="s">
        <v>1562</v>
      </c>
      <c r="AX391" s="26" t="s">
        <v>1599</v>
      </c>
      <c r="AY391" s="26" t="s">
        <v>1565</v>
      </c>
      <c r="AZ391" s="26" t="s">
        <v>2589</v>
      </c>
      <c r="BA391" s="26" t="s">
        <v>1582</v>
      </c>
      <c r="BB391" s="26" t="s">
        <v>1565</v>
      </c>
      <c r="BC391" s="26" t="s">
        <v>1567</v>
      </c>
      <c r="BD391" s="26" t="s">
        <v>1483</v>
      </c>
      <c r="BE391" s="26" t="s">
        <v>1463</v>
      </c>
      <c r="BF391" s="26" t="s">
        <v>1583</v>
      </c>
      <c r="BG391" s="26" t="s">
        <v>1583</v>
      </c>
      <c r="BH391" s="26" t="s">
        <v>2594</v>
      </c>
      <c r="BI391" s="26" t="s">
        <v>1480</v>
      </c>
    </row>
    <row r="392" spans="1:61">
      <c r="A392" s="26" t="s">
        <v>71</v>
      </c>
      <c r="B392" s="26"/>
      <c r="C392" s="26" t="s">
        <v>1629</v>
      </c>
      <c r="D392" s="26" t="s">
        <v>1603</v>
      </c>
      <c r="E392" s="26" t="s">
        <v>1567</v>
      </c>
      <c r="F392" s="26" t="s">
        <v>1564</v>
      </c>
      <c r="G392" s="26" t="s">
        <v>1568</v>
      </c>
      <c r="H392" s="26" t="s">
        <v>1592</v>
      </c>
      <c r="I392" s="26" t="s">
        <v>2592</v>
      </c>
      <c r="J392" s="26" t="s">
        <v>1567</v>
      </c>
      <c r="K392" s="26" t="s">
        <v>1592</v>
      </c>
      <c r="L392" s="26" t="s">
        <v>1564</v>
      </c>
      <c r="M392" s="26" t="s">
        <v>1566</v>
      </c>
      <c r="N392" s="26" t="s">
        <v>1593</v>
      </c>
      <c r="O392" s="26" t="s">
        <v>1573</v>
      </c>
      <c r="P392" s="26" t="s">
        <v>1585</v>
      </c>
      <c r="Q392" s="26" t="s">
        <v>1587</v>
      </c>
      <c r="R392" s="26" t="s">
        <v>2589</v>
      </c>
      <c r="S392" s="26" t="s">
        <v>1594</v>
      </c>
      <c r="T392" s="26" t="s">
        <v>1592</v>
      </c>
      <c r="U392" s="26" t="s">
        <v>1585</v>
      </c>
      <c r="V392" s="26" t="s">
        <v>1567</v>
      </c>
      <c r="W392" s="26" t="s">
        <v>1564</v>
      </c>
      <c r="X392" s="26" t="s">
        <v>1573</v>
      </c>
      <c r="Y392" s="26" t="s">
        <v>1586</v>
      </c>
      <c r="Z392" s="26" t="s">
        <v>1596</v>
      </c>
      <c r="AA392" s="26" t="s">
        <v>1601</v>
      </c>
      <c r="AB392" s="26" t="s">
        <v>1586</v>
      </c>
      <c r="AC392" s="26" t="s">
        <v>1573</v>
      </c>
      <c r="AD392" s="26" t="s">
        <v>1585</v>
      </c>
      <c r="AE392" s="26" t="s">
        <v>1573</v>
      </c>
      <c r="AF392" s="26" t="s">
        <v>1596</v>
      </c>
      <c r="AG392" s="26" t="s">
        <v>1573</v>
      </c>
      <c r="AH392" s="26" t="s">
        <v>1596</v>
      </c>
      <c r="AI392" s="26" t="s">
        <v>1601</v>
      </c>
      <c r="AJ392" s="26" t="s">
        <v>1585</v>
      </c>
      <c r="AK392" s="26" t="s">
        <v>1573</v>
      </c>
      <c r="AL392" s="26" t="s">
        <v>2590</v>
      </c>
      <c r="AM392" s="26" t="s">
        <v>2583</v>
      </c>
      <c r="AN392" s="26" t="s">
        <v>1567</v>
      </c>
      <c r="AO392" s="26" t="s">
        <v>1594</v>
      </c>
      <c r="AP392" s="26" t="s">
        <v>1585</v>
      </c>
      <c r="AQ392" s="26" t="s">
        <v>2583</v>
      </c>
      <c r="AR392" s="26" t="s">
        <v>1564</v>
      </c>
      <c r="AS392" s="26" t="s">
        <v>1585</v>
      </c>
      <c r="AT392" s="26" t="s">
        <v>1568</v>
      </c>
      <c r="AU392" s="26" t="s">
        <v>1596</v>
      </c>
      <c r="AV392" s="26" t="s">
        <v>1563</v>
      </c>
      <c r="AW392" s="26" t="s">
        <v>1564</v>
      </c>
      <c r="AX392" s="26" t="s">
        <v>1573</v>
      </c>
      <c r="AY392" s="26" t="s">
        <v>1573</v>
      </c>
      <c r="AZ392" s="26" t="s">
        <v>1573</v>
      </c>
      <c r="BA392" s="26" t="s">
        <v>1573</v>
      </c>
      <c r="BB392" s="26" t="s">
        <v>1566</v>
      </c>
      <c r="BC392" s="26" t="s">
        <v>1563</v>
      </c>
      <c r="BD392" s="26" t="s">
        <v>1565</v>
      </c>
      <c r="BE392" s="26" t="s">
        <v>1583</v>
      </c>
      <c r="BF392" s="26" t="s">
        <v>1463</v>
      </c>
      <c r="BG392" s="26" t="s">
        <v>1590</v>
      </c>
      <c r="BH392" s="26" t="s">
        <v>1564</v>
      </c>
      <c r="BI392" s="26" t="s">
        <v>1580</v>
      </c>
    </row>
    <row r="393" spans="1:61">
      <c r="A393" s="26" t="s">
        <v>72</v>
      </c>
      <c r="B393" s="26"/>
      <c r="C393" s="26" t="s">
        <v>1303</v>
      </c>
      <c r="D393" s="26" t="s">
        <v>1587</v>
      </c>
      <c r="E393" s="26" t="s">
        <v>1561</v>
      </c>
      <c r="F393" s="26" t="s">
        <v>1592</v>
      </c>
      <c r="G393" s="26" t="s">
        <v>1593</v>
      </c>
      <c r="H393" s="26" t="s">
        <v>1593</v>
      </c>
      <c r="I393" s="26" t="s">
        <v>1563</v>
      </c>
      <c r="J393" s="26" t="s">
        <v>1561</v>
      </c>
      <c r="K393" s="26" t="s">
        <v>1592</v>
      </c>
      <c r="L393" s="26" t="s">
        <v>2595</v>
      </c>
      <c r="M393" s="26" t="s">
        <v>1596</v>
      </c>
      <c r="N393" s="26" t="s">
        <v>1583</v>
      </c>
      <c r="O393" s="26" t="s">
        <v>1576</v>
      </c>
      <c r="P393" s="26" t="s">
        <v>1587</v>
      </c>
      <c r="Q393" s="26" t="s">
        <v>1590</v>
      </c>
      <c r="R393" s="26" t="s">
        <v>1567</v>
      </c>
      <c r="S393" s="26" t="s">
        <v>1593</v>
      </c>
      <c r="T393" s="26" t="s">
        <v>1568</v>
      </c>
      <c r="U393" s="26" t="s">
        <v>1578</v>
      </c>
      <c r="V393" s="26" t="s">
        <v>1585</v>
      </c>
      <c r="W393" s="26" t="s">
        <v>1601</v>
      </c>
      <c r="X393" s="26" t="s">
        <v>1573</v>
      </c>
      <c r="Y393" s="26" t="s">
        <v>1599</v>
      </c>
      <c r="Z393" s="26" t="s">
        <v>1575</v>
      </c>
      <c r="AA393" s="26" t="s">
        <v>1563</v>
      </c>
      <c r="AB393" s="26" t="s">
        <v>1579</v>
      </c>
      <c r="AC393" s="26" t="s">
        <v>1585</v>
      </c>
      <c r="AD393" s="26" t="s">
        <v>1573</v>
      </c>
      <c r="AE393" s="26" t="s">
        <v>1586</v>
      </c>
      <c r="AF393" s="26" t="s">
        <v>1569</v>
      </c>
      <c r="AG393" s="26" t="s">
        <v>1566</v>
      </c>
      <c r="AH393" s="26" t="s">
        <v>1575</v>
      </c>
      <c r="AI393" s="26" t="s">
        <v>1573</v>
      </c>
      <c r="AJ393" s="26" t="s">
        <v>1588</v>
      </c>
      <c r="AK393" s="26" t="s">
        <v>1563</v>
      </c>
      <c r="AL393" s="26" t="s">
        <v>1564</v>
      </c>
      <c r="AM393" s="26" t="s">
        <v>1568</v>
      </c>
      <c r="AN393" s="26" t="s">
        <v>1460</v>
      </c>
      <c r="AO393" s="26" t="s">
        <v>1596</v>
      </c>
      <c r="AP393" s="26" t="s">
        <v>1601</v>
      </c>
      <c r="AQ393" s="26" t="s">
        <v>1585</v>
      </c>
      <c r="AR393" s="26" t="s">
        <v>1594</v>
      </c>
      <c r="AS393" s="26" t="s">
        <v>1592</v>
      </c>
      <c r="AT393" s="26" t="s">
        <v>1617</v>
      </c>
      <c r="AU393" s="26" t="s">
        <v>1587</v>
      </c>
      <c r="AV393" s="26" t="s">
        <v>1595</v>
      </c>
      <c r="AW393" s="26" t="s">
        <v>1593</v>
      </c>
      <c r="AX393" s="26" t="s">
        <v>1596</v>
      </c>
      <c r="AY393" s="26" t="s">
        <v>1580</v>
      </c>
      <c r="AZ393" s="26" t="s">
        <v>1575</v>
      </c>
      <c r="BA393" s="26" t="s">
        <v>1596</v>
      </c>
      <c r="BB393" s="26" t="s">
        <v>1594</v>
      </c>
      <c r="BC393" s="26" t="s">
        <v>1617</v>
      </c>
      <c r="BD393" s="26" t="s">
        <v>1588</v>
      </c>
      <c r="BE393" s="26" t="s">
        <v>1583</v>
      </c>
      <c r="BF393" s="26" t="s">
        <v>1590</v>
      </c>
      <c r="BG393" s="26" t="s">
        <v>1463</v>
      </c>
      <c r="BH393" s="26" t="s">
        <v>1561</v>
      </c>
      <c r="BI393" s="26" t="s">
        <v>1582</v>
      </c>
    </row>
    <row r="394" spans="1:61">
      <c r="A394" s="26" t="s">
        <v>73</v>
      </c>
      <c r="B394" s="26"/>
      <c r="C394" s="26" t="s">
        <v>5803</v>
      </c>
      <c r="D394" s="26" t="s">
        <v>1596</v>
      </c>
      <c r="E394" s="26" t="s">
        <v>1495</v>
      </c>
      <c r="F394" s="26" t="s">
        <v>2588</v>
      </c>
      <c r="G394" s="26" t="s">
        <v>2592</v>
      </c>
      <c r="H394" s="26" t="s">
        <v>2594</v>
      </c>
      <c r="I394" s="26" t="s">
        <v>2595</v>
      </c>
      <c r="J394" s="26" t="s">
        <v>1484</v>
      </c>
      <c r="K394" s="26" t="s">
        <v>2586</v>
      </c>
      <c r="L394" s="26" t="s">
        <v>2594</v>
      </c>
      <c r="M394" s="26" t="s">
        <v>2591</v>
      </c>
      <c r="N394" s="26" t="s">
        <v>1586</v>
      </c>
      <c r="O394" s="26" t="s">
        <v>1472</v>
      </c>
      <c r="P394" s="26" t="s">
        <v>2589</v>
      </c>
      <c r="Q394" s="26" t="s">
        <v>1603</v>
      </c>
      <c r="R394" s="26" t="s">
        <v>2591</v>
      </c>
      <c r="S394" s="26" t="s">
        <v>2592</v>
      </c>
      <c r="T394" s="26" t="s">
        <v>2591</v>
      </c>
      <c r="U394" s="26" t="s">
        <v>1577</v>
      </c>
      <c r="V394" s="26" t="s">
        <v>2583</v>
      </c>
      <c r="W394" s="26" t="s">
        <v>1617</v>
      </c>
      <c r="X394" s="26" t="s">
        <v>2594</v>
      </c>
      <c r="Y394" s="26" t="s">
        <v>1617</v>
      </c>
      <c r="Z394" s="26" t="s">
        <v>1471</v>
      </c>
      <c r="AA394" s="26" t="s">
        <v>2582</v>
      </c>
      <c r="AB394" s="26" t="s">
        <v>1590</v>
      </c>
      <c r="AC394" s="26" t="s">
        <v>2592</v>
      </c>
      <c r="AD394" s="26" t="s">
        <v>2594</v>
      </c>
      <c r="AE394" s="26" t="s">
        <v>1587</v>
      </c>
      <c r="AF394" s="26" t="s">
        <v>1485</v>
      </c>
      <c r="AG394" s="26" t="s">
        <v>2581</v>
      </c>
      <c r="AH394" s="26" t="s">
        <v>1449</v>
      </c>
      <c r="AI394" s="26" t="s">
        <v>2583</v>
      </c>
      <c r="AJ394" s="26" t="s">
        <v>1600</v>
      </c>
      <c r="AK394" s="26" t="s">
        <v>2590</v>
      </c>
      <c r="AL394" s="26" t="s">
        <v>2589</v>
      </c>
      <c r="AM394" s="26" t="s">
        <v>1592</v>
      </c>
      <c r="AN394" s="26" t="s">
        <v>1457</v>
      </c>
      <c r="AO394" s="26" t="s">
        <v>2584</v>
      </c>
      <c r="AP394" s="26" t="s">
        <v>1593</v>
      </c>
      <c r="AQ394" s="26" t="s">
        <v>2589</v>
      </c>
      <c r="AR394" s="26" t="s">
        <v>2583</v>
      </c>
      <c r="AS394" s="26" t="s">
        <v>2582</v>
      </c>
      <c r="AT394" s="26" t="s">
        <v>2591</v>
      </c>
      <c r="AU394" s="26" t="s">
        <v>1594</v>
      </c>
      <c r="AV394" s="26" t="s">
        <v>1457</v>
      </c>
      <c r="AW394" s="26" t="s">
        <v>2583</v>
      </c>
      <c r="AX394" s="26" t="s">
        <v>2589</v>
      </c>
      <c r="AY394" s="26" t="s">
        <v>1567</v>
      </c>
      <c r="AZ394" s="26" t="s">
        <v>1485</v>
      </c>
      <c r="BA394" s="26" t="s">
        <v>2594</v>
      </c>
      <c r="BB394" s="26" t="s">
        <v>2589</v>
      </c>
      <c r="BC394" s="26" t="s">
        <v>1594</v>
      </c>
      <c r="BD394" s="26" t="s">
        <v>2592</v>
      </c>
      <c r="BE394" s="26" t="s">
        <v>2594</v>
      </c>
      <c r="BF394" s="26" t="s">
        <v>1564</v>
      </c>
      <c r="BG394" s="26" t="s">
        <v>1561</v>
      </c>
      <c r="BH394" s="26" t="s">
        <v>1463</v>
      </c>
      <c r="BI394" s="26" t="s">
        <v>2592</v>
      </c>
    </row>
    <row r="395" spans="1:61">
      <c r="A395" s="26" t="s">
        <v>74</v>
      </c>
      <c r="C395" s="26" t="s">
        <v>2606</v>
      </c>
      <c r="D395" s="1" t="s">
        <v>1567</v>
      </c>
      <c r="E395" s="1" t="s">
        <v>2590</v>
      </c>
      <c r="F395" s="1" t="s">
        <v>1601</v>
      </c>
      <c r="G395" s="1" t="s">
        <v>1617</v>
      </c>
      <c r="H395" s="1" t="s">
        <v>1617</v>
      </c>
      <c r="I395" s="1" t="s">
        <v>2591</v>
      </c>
      <c r="J395" s="1" t="s">
        <v>2589</v>
      </c>
      <c r="K395" s="1" t="s">
        <v>1596</v>
      </c>
      <c r="L395" s="1" t="s">
        <v>2589</v>
      </c>
      <c r="M395" s="1" t="s">
        <v>1568</v>
      </c>
      <c r="N395" s="1" t="s">
        <v>2591</v>
      </c>
      <c r="O395" s="1" t="s">
        <v>2595</v>
      </c>
      <c r="P395" s="1" t="s">
        <v>1603</v>
      </c>
      <c r="Q395" s="1" t="s">
        <v>1603</v>
      </c>
      <c r="R395" s="1" t="s">
        <v>1563</v>
      </c>
      <c r="S395" s="1" t="s">
        <v>1600</v>
      </c>
      <c r="T395" s="1" t="s">
        <v>1563</v>
      </c>
      <c r="U395" s="1" t="s">
        <v>1594</v>
      </c>
      <c r="V395" s="1" t="s">
        <v>1603</v>
      </c>
      <c r="W395" s="1" t="s">
        <v>1563</v>
      </c>
      <c r="X395" s="1" t="s">
        <v>1580</v>
      </c>
      <c r="Y395" s="1" t="s">
        <v>1586</v>
      </c>
      <c r="Z395" s="1" t="s">
        <v>2583</v>
      </c>
      <c r="AA395" s="1" t="s">
        <v>1586</v>
      </c>
      <c r="AB395" s="1" t="s">
        <v>1592</v>
      </c>
      <c r="AC395" s="1" t="s">
        <v>1599</v>
      </c>
      <c r="AD395" s="1" t="s">
        <v>1584</v>
      </c>
      <c r="AE395" s="1" t="s">
        <v>1594</v>
      </c>
      <c r="AF395" s="1" t="s">
        <v>2591</v>
      </c>
      <c r="AG395" s="1" t="s">
        <v>1598</v>
      </c>
      <c r="AH395" s="1" t="s">
        <v>2595</v>
      </c>
      <c r="AI395" s="1" t="s">
        <v>1572</v>
      </c>
      <c r="AJ395" s="1" t="s">
        <v>1573</v>
      </c>
      <c r="AK395" s="1" t="s">
        <v>1565</v>
      </c>
      <c r="AL395" s="1" t="s">
        <v>1585</v>
      </c>
      <c r="AM395" s="1" t="s">
        <v>1573</v>
      </c>
      <c r="AN395" s="1" t="s">
        <v>2589</v>
      </c>
      <c r="AO395" s="1" t="s">
        <v>1565</v>
      </c>
      <c r="AP395" s="1" t="s">
        <v>1594</v>
      </c>
      <c r="AQ395" s="1" t="s">
        <v>1603</v>
      </c>
      <c r="AR395" s="1" t="s">
        <v>1596</v>
      </c>
      <c r="AS395" s="1" t="s">
        <v>1585</v>
      </c>
      <c r="AT395" s="1" t="s">
        <v>1592</v>
      </c>
      <c r="AU395" s="1" t="s">
        <v>1594</v>
      </c>
      <c r="AV395" s="1" t="s">
        <v>1592</v>
      </c>
      <c r="AW395" s="1" t="s">
        <v>1579</v>
      </c>
      <c r="AX395" s="1" t="s">
        <v>1582</v>
      </c>
      <c r="AY395" s="1" t="s">
        <v>1572</v>
      </c>
      <c r="AZ395" s="1" t="s">
        <v>2595</v>
      </c>
      <c r="BA395" s="1" t="s">
        <v>1599</v>
      </c>
      <c r="BB395" s="1" t="s">
        <v>1588</v>
      </c>
      <c r="BC395" s="1" t="s">
        <v>2591</v>
      </c>
      <c r="BD395" s="1" t="s">
        <v>1465</v>
      </c>
      <c r="BE395" s="1" t="s">
        <v>1480</v>
      </c>
      <c r="BF395" s="1" t="s">
        <v>1580</v>
      </c>
      <c r="BG395" s="1" t="s">
        <v>1582</v>
      </c>
      <c r="BH395" s="1" t="s">
        <v>2592</v>
      </c>
      <c r="BI395" s="1" t="s">
        <v>1463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F187-0DE0-4F42-A60E-705C2C58FDE6}">
  <dimension ref="A1:BI395"/>
  <sheetViews>
    <sheetView topLeftCell="A257" workbookViewId="0">
      <selection activeCell="C269" sqref="C269:BI327"/>
    </sheetView>
  </sheetViews>
  <sheetFormatPr defaultRowHeight="15"/>
  <cols>
    <col min="1" max="16384" width="9.140625" style="1"/>
  </cols>
  <sheetData>
    <row r="1" spans="1:61">
      <c r="A1" s="27" t="s">
        <v>5804</v>
      </c>
      <c r="B1" s="27"/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6" t="s">
        <v>21</v>
      </c>
      <c r="I1" s="26" t="s">
        <v>22</v>
      </c>
      <c r="J1" s="26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26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26" t="s">
        <v>48</v>
      </c>
      <c r="AJ1" s="26" t="s">
        <v>49</v>
      </c>
      <c r="AK1" s="26" t="s">
        <v>50</v>
      </c>
      <c r="AL1" s="26" t="s">
        <v>51</v>
      </c>
      <c r="AM1" s="26" t="s">
        <v>52</v>
      </c>
      <c r="AN1" s="26" t="s">
        <v>53</v>
      </c>
      <c r="AO1" s="26" t="s">
        <v>54</v>
      </c>
      <c r="AP1" s="26" t="s">
        <v>55</v>
      </c>
      <c r="AQ1" s="26" t="s">
        <v>56</v>
      </c>
      <c r="AR1" s="26" t="s">
        <v>57</v>
      </c>
      <c r="AS1" s="26" t="s">
        <v>58</v>
      </c>
      <c r="AT1" s="26" t="s">
        <v>59</v>
      </c>
      <c r="AU1" s="26" t="s">
        <v>60</v>
      </c>
      <c r="AV1" s="26" t="s">
        <v>61</v>
      </c>
      <c r="AW1" s="26" t="s">
        <v>62</v>
      </c>
      <c r="AX1" s="26" t="s">
        <v>63</v>
      </c>
      <c r="AY1" s="26" t="s">
        <v>64</v>
      </c>
      <c r="AZ1" s="26" t="s">
        <v>65</v>
      </c>
      <c r="BA1" s="26" t="s">
        <v>66</v>
      </c>
      <c r="BB1" s="26" t="s">
        <v>67</v>
      </c>
      <c r="BC1" s="26" t="s">
        <v>68</v>
      </c>
      <c r="BD1" s="26" t="s">
        <v>69</v>
      </c>
      <c r="BE1" s="26" t="s">
        <v>70</v>
      </c>
      <c r="BF1" s="26" t="s">
        <v>71</v>
      </c>
      <c r="BG1" s="26" t="s">
        <v>72</v>
      </c>
      <c r="BH1" s="26" t="s">
        <v>73</v>
      </c>
      <c r="BI1" s="26" t="s">
        <v>74</v>
      </c>
    </row>
    <row r="2" spans="1:61">
      <c r="A2" s="26" t="s">
        <v>16</v>
      </c>
      <c r="B2" s="26"/>
      <c r="C2" s="26" t="s">
        <v>12</v>
      </c>
      <c r="D2" s="26" t="s">
        <v>13</v>
      </c>
      <c r="E2" s="26" t="s">
        <v>14</v>
      </c>
      <c r="F2" s="26" t="s">
        <v>13</v>
      </c>
      <c r="G2" s="26" t="s">
        <v>14</v>
      </c>
      <c r="H2" s="26" t="s">
        <v>13</v>
      </c>
      <c r="I2" s="26" t="s">
        <v>13</v>
      </c>
      <c r="J2" s="26" t="s">
        <v>14</v>
      </c>
      <c r="K2" s="26" t="s">
        <v>14</v>
      </c>
      <c r="L2" s="26" t="s">
        <v>14</v>
      </c>
      <c r="M2" s="26" t="s">
        <v>14</v>
      </c>
      <c r="N2" s="26" t="s">
        <v>14</v>
      </c>
      <c r="O2" s="26" t="s">
        <v>14</v>
      </c>
      <c r="P2" s="26" t="s">
        <v>14</v>
      </c>
      <c r="Q2" s="26" t="s">
        <v>14</v>
      </c>
      <c r="R2" s="26" t="s">
        <v>14</v>
      </c>
      <c r="S2" s="26" t="s">
        <v>13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26" t="s">
        <v>14</v>
      </c>
      <c r="Z2" s="26" t="s">
        <v>14</v>
      </c>
      <c r="AA2" s="26" t="s">
        <v>14</v>
      </c>
      <c r="AB2" s="26" t="s">
        <v>14</v>
      </c>
      <c r="AC2" s="26" t="s">
        <v>14</v>
      </c>
      <c r="AD2" s="26" t="s">
        <v>13</v>
      </c>
      <c r="AE2" s="26" t="s">
        <v>14</v>
      </c>
      <c r="AF2" s="26" t="s">
        <v>13</v>
      </c>
      <c r="AG2" s="26" t="s">
        <v>14</v>
      </c>
      <c r="AH2" s="26" t="s">
        <v>13</v>
      </c>
      <c r="AI2" s="26" t="s">
        <v>14</v>
      </c>
      <c r="AJ2" s="26" t="s">
        <v>14</v>
      </c>
      <c r="AK2" s="26" t="s">
        <v>13</v>
      </c>
      <c r="AL2" s="26" t="s">
        <v>14</v>
      </c>
      <c r="AM2" s="26" t="s">
        <v>14</v>
      </c>
      <c r="AN2" s="26" t="s">
        <v>14</v>
      </c>
      <c r="AO2" s="26" t="s">
        <v>14</v>
      </c>
      <c r="AP2" s="26" t="s">
        <v>14</v>
      </c>
      <c r="AQ2" s="26" t="s">
        <v>14</v>
      </c>
      <c r="AR2" s="26" t="s">
        <v>14</v>
      </c>
      <c r="AS2" s="26" t="s">
        <v>14</v>
      </c>
      <c r="AT2" s="26" t="s">
        <v>14</v>
      </c>
      <c r="AU2" s="26" t="s">
        <v>14</v>
      </c>
      <c r="AV2" s="26" t="s">
        <v>14</v>
      </c>
      <c r="AW2" s="26" t="s">
        <v>14</v>
      </c>
      <c r="AX2" s="26" t="s">
        <v>14</v>
      </c>
      <c r="AY2" s="26" t="s">
        <v>14</v>
      </c>
      <c r="AZ2" s="26" t="s">
        <v>14</v>
      </c>
      <c r="BA2" s="26" t="s">
        <v>14</v>
      </c>
      <c r="BB2" s="26" t="s">
        <v>14</v>
      </c>
      <c r="BC2" s="26" t="s">
        <v>14</v>
      </c>
      <c r="BD2" s="26" t="s">
        <v>14</v>
      </c>
      <c r="BE2" s="26" t="s">
        <v>14</v>
      </c>
      <c r="BF2" s="26" t="s">
        <v>14</v>
      </c>
      <c r="BG2" s="26" t="s">
        <v>14</v>
      </c>
      <c r="BH2" s="26" t="s">
        <v>14</v>
      </c>
      <c r="BI2" s="26" t="s">
        <v>14</v>
      </c>
    </row>
    <row r="3" spans="1:61">
      <c r="A3" s="26" t="s">
        <v>17</v>
      </c>
      <c r="B3" s="26"/>
      <c r="C3" s="26" t="s">
        <v>12</v>
      </c>
      <c r="D3" s="26" t="s">
        <v>13</v>
      </c>
      <c r="E3" s="26" t="s">
        <v>14</v>
      </c>
      <c r="F3" s="26" t="s">
        <v>13</v>
      </c>
      <c r="G3" s="26" t="s">
        <v>13</v>
      </c>
      <c r="H3" s="26" t="s">
        <v>13</v>
      </c>
      <c r="I3" s="26" t="s">
        <v>13</v>
      </c>
      <c r="J3" s="26" t="s">
        <v>14</v>
      </c>
      <c r="K3" s="26" t="s">
        <v>13</v>
      </c>
      <c r="L3" s="26" t="s">
        <v>13</v>
      </c>
      <c r="M3" s="26" t="s">
        <v>14</v>
      </c>
      <c r="N3" s="26" t="s">
        <v>14</v>
      </c>
      <c r="O3" s="26" t="s">
        <v>14</v>
      </c>
      <c r="P3" s="26" t="s">
        <v>14</v>
      </c>
      <c r="Q3" s="26" t="s">
        <v>14</v>
      </c>
      <c r="R3" s="26" t="s">
        <v>14</v>
      </c>
      <c r="S3" s="26" t="s">
        <v>14</v>
      </c>
      <c r="T3" s="26" t="s">
        <v>13</v>
      </c>
      <c r="U3" s="26" t="s">
        <v>13</v>
      </c>
      <c r="V3" s="26" t="s">
        <v>13</v>
      </c>
      <c r="W3" s="26" t="s">
        <v>14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13</v>
      </c>
      <c r="AE3" s="26" t="s">
        <v>13</v>
      </c>
      <c r="AF3" s="26" t="s">
        <v>14</v>
      </c>
      <c r="AG3" s="26" t="s">
        <v>13</v>
      </c>
      <c r="AH3" s="26" t="s">
        <v>13</v>
      </c>
      <c r="AI3" s="26" t="s">
        <v>13</v>
      </c>
      <c r="AJ3" s="26" t="s">
        <v>13</v>
      </c>
      <c r="AK3" s="26" t="s">
        <v>13</v>
      </c>
      <c r="AL3" s="26" t="s">
        <v>14</v>
      </c>
      <c r="AM3" s="26" t="s">
        <v>13</v>
      </c>
      <c r="AN3" s="26" t="s">
        <v>14</v>
      </c>
      <c r="AO3" s="26" t="s">
        <v>13</v>
      </c>
      <c r="AP3" s="26" t="s">
        <v>13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 t="s">
        <v>13</v>
      </c>
      <c r="AZ3" s="26" t="s">
        <v>13</v>
      </c>
      <c r="BA3" s="26" t="s">
        <v>13</v>
      </c>
      <c r="BB3" s="26" t="s">
        <v>14</v>
      </c>
      <c r="BC3" s="26" t="s">
        <v>14</v>
      </c>
      <c r="BD3" s="26" t="s">
        <v>14</v>
      </c>
      <c r="BE3" s="26" t="s">
        <v>13</v>
      </c>
      <c r="BF3" s="26" t="s">
        <v>14</v>
      </c>
      <c r="BG3" s="26" t="s">
        <v>13</v>
      </c>
      <c r="BH3" s="26" t="s">
        <v>13</v>
      </c>
      <c r="BI3" s="26" t="s">
        <v>14</v>
      </c>
    </row>
    <row r="4" spans="1:61">
      <c r="A4" s="26" t="s">
        <v>18</v>
      </c>
      <c r="B4" s="26"/>
      <c r="C4" s="26" t="s">
        <v>15</v>
      </c>
      <c r="D4" s="26" t="s">
        <v>14</v>
      </c>
      <c r="E4" s="26" t="s">
        <v>13</v>
      </c>
      <c r="F4" s="26" t="s">
        <v>13</v>
      </c>
      <c r="G4" s="26" t="s">
        <v>14</v>
      </c>
      <c r="H4" s="26" t="s">
        <v>14</v>
      </c>
      <c r="I4" s="26" t="s">
        <v>14</v>
      </c>
      <c r="J4" s="26" t="s">
        <v>13</v>
      </c>
      <c r="K4" s="26" t="s">
        <v>13</v>
      </c>
      <c r="L4" s="26" t="s">
        <v>13</v>
      </c>
      <c r="M4" s="26" t="s">
        <v>14</v>
      </c>
      <c r="N4" s="26" t="s">
        <v>14</v>
      </c>
      <c r="O4" s="26" t="s">
        <v>13</v>
      </c>
      <c r="P4" s="26" t="s">
        <v>14</v>
      </c>
      <c r="Q4" s="26" t="s">
        <v>14</v>
      </c>
      <c r="R4" s="26" t="s">
        <v>14</v>
      </c>
      <c r="S4" s="26" t="s">
        <v>14</v>
      </c>
      <c r="T4" s="26" t="s">
        <v>14</v>
      </c>
      <c r="U4" s="26" t="s">
        <v>13</v>
      </c>
      <c r="V4" s="26" t="s">
        <v>14</v>
      </c>
      <c r="W4" s="26" t="s">
        <v>13</v>
      </c>
      <c r="X4" s="26" t="s">
        <v>14</v>
      </c>
      <c r="Y4" s="26" t="s">
        <v>14</v>
      </c>
      <c r="Z4" s="26" t="s">
        <v>13</v>
      </c>
      <c r="AA4" s="26" t="s">
        <v>14</v>
      </c>
      <c r="AB4" s="26" t="s">
        <v>13</v>
      </c>
      <c r="AC4" s="26" t="s">
        <v>14</v>
      </c>
      <c r="AD4" s="26" t="s">
        <v>14</v>
      </c>
      <c r="AE4" s="26" t="s">
        <v>14</v>
      </c>
      <c r="AF4" s="26" t="s">
        <v>13</v>
      </c>
      <c r="AG4" s="26" t="s">
        <v>14</v>
      </c>
      <c r="AH4" s="26" t="s">
        <v>13</v>
      </c>
      <c r="AI4" s="26" t="s">
        <v>13</v>
      </c>
      <c r="AJ4" s="26" t="s">
        <v>13</v>
      </c>
      <c r="AK4" s="26" t="s">
        <v>14</v>
      </c>
      <c r="AL4" s="26" t="s">
        <v>14</v>
      </c>
      <c r="AM4" s="26" t="s">
        <v>14</v>
      </c>
      <c r="AN4" s="26" t="s">
        <v>14</v>
      </c>
      <c r="AO4" s="26" t="s">
        <v>13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14</v>
      </c>
      <c r="AV4" s="26" t="s">
        <v>13</v>
      </c>
      <c r="AW4" s="26" t="s">
        <v>14</v>
      </c>
      <c r="AX4" s="26" t="s">
        <v>14</v>
      </c>
      <c r="AY4" s="26" t="s">
        <v>14</v>
      </c>
      <c r="AZ4" s="26" t="s">
        <v>13</v>
      </c>
      <c r="BA4" s="26" t="s">
        <v>14</v>
      </c>
      <c r="BB4" s="26" t="s">
        <v>14</v>
      </c>
      <c r="BC4" s="26" t="s">
        <v>13</v>
      </c>
      <c r="BD4" s="26" t="s">
        <v>14</v>
      </c>
      <c r="BE4" s="26" t="s">
        <v>14</v>
      </c>
      <c r="BF4" s="26" t="s">
        <v>13</v>
      </c>
      <c r="BG4" s="26" t="s">
        <v>14</v>
      </c>
      <c r="BH4" s="26" t="s">
        <v>14</v>
      </c>
      <c r="BI4" s="26" t="s">
        <v>14</v>
      </c>
    </row>
    <row r="5" spans="1:61">
      <c r="A5" s="26" t="s">
        <v>19</v>
      </c>
      <c r="B5" s="26"/>
      <c r="C5" s="26" t="s">
        <v>12</v>
      </c>
      <c r="D5" s="26" t="s">
        <v>13</v>
      </c>
      <c r="E5" s="26" t="s">
        <v>13</v>
      </c>
      <c r="F5" s="26" t="s">
        <v>13</v>
      </c>
      <c r="G5" s="26" t="s">
        <v>13</v>
      </c>
      <c r="H5" s="26" t="s">
        <v>14</v>
      </c>
      <c r="I5" s="26" t="s">
        <v>13</v>
      </c>
      <c r="J5" s="26" t="s">
        <v>14</v>
      </c>
      <c r="K5" s="26" t="s">
        <v>13</v>
      </c>
      <c r="L5" s="26" t="s">
        <v>13</v>
      </c>
      <c r="M5" s="26" t="s">
        <v>14</v>
      </c>
      <c r="N5" s="26" t="s">
        <v>14</v>
      </c>
      <c r="O5" s="26" t="s">
        <v>14</v>
      </c>
      <c r="P5" s="26" t="s">
        <v>14</v>
      </c>
      <c r="Q5" s="26" t="s">
        <v>14</v>
      </c>
      <c r="R5" s="26" t="s">
        <v>14</v>
      </c>
      <c r="S5" s="26" t="s">
        <v>14</v>
      </c>
      <c r="T5" s="26" t="s">
        <v>13</v>
      </c>
      <c r="U5" s="26" t="s">
        <v>13</v>
      </c>
      <c r="V5" s="26" t="s">
        <v>13</v>
      </c>
      <c r="W5" s="26" t="s">
        <v>13</v>
      </c>
      <c r="X5" s="26" t="s">
        <v>14</v>
      </c>
      <c r="Y5" s="26" t="s">
        <v>13</v>
      </c>
      <c r="Z5" s="26" t="s">
        <v>14</v>
      </c>
      <c r="AA5" s="26" t="s">
        <v>14</v>
      </c>
      <c r="AB5" s="26" t="s">
        <v>14</v>
      </c>
      <c r="AC5" s="26" t="s">
        <v>14</v>
      </c>
      <c r="AD5" s="26" t="s">
        <v>14</v>
      </c>
      <c r="AE5" s="26" t="s">
        <v>13</v>
      </c>
      <c r="AF5" s="26" t="s">
        <v>13</v>
      </c>
      <c r="AG5" s="26" t="s">
        <v>13</v>
      </c>
      <c r="AH5" s="26" t="s">
        <v>13</v>
      </c>
      <c r="AI5" s="26" t="s">
        <v>13</v>
      </c>
      <c r="AJ5" s="26" t="s">
        <v>13</v>
      </c>
      <c r="AK5" s="26" t="s">
        <v>14</v>
      </c>
      <c r="AL5" s="26" t="s">
        <v>14</v>
      </c>
      <c r="AM5" s="26" t="s">
        <v>13</v>
      </c>
      <c r="AN5" s="26" t="s">
        <v>14</v>
      </c>
      <c r="AO5" s="26" t="s">
        <v>13</v>
      </c>
      <c r="AP5" s="26" t="s">
        <v>13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 t="s">
        <v>14</v>
      </c>
      <c r="AY5" s="26" t="s">
        <v>13</v>
      </c>
      <c r="AZ5" s="26" t="s">
        <v>13</v>
      </c>
      <c r="BA5" s="26" t="s">
        <v>13</v>
      </c>
      <c r="BB5" s="26" t="s">
        <v>14</v>
      </c>
      <c r="BC5" s="26" t="s">
        <v>13</v>
      </c>
      <c r="BD5" s="26" t="s">
        <v>14</v>
      </c>
      <c r="BE5" s="26" t="s">
        <v>13</v>
      </c>
      <c r="BF5" s="26" t="s">
        <v>14</v>
      </c>
      <c r="BG5" s="26" t="s">
        <v>13</v>
      </c>
      <c r="BH5" s="26" t="s">
        <v>13</v>
      </c>
      <c r="BI5" s="26" t="s">
        <v>14</v>
      </c>
    </row>
    <row r="6" spans="1:61">
      <c r="A6" s="26" t="s">
        <v>20</v>
      </c>
      <c r="B6" s="26"/>
      <c r="C6" s="26" t="s">
        <v>15</v>
      </c>
      <c r="D6" s="26" t="s">
        <v>13</v>
      </c>
      <c r="E6" s="26" t="s">
        <v>14</v>
      </c>
      <c r="F6" s="26" t="s">
        <v>13</v>
      </c>
      <c r="G6" s="26" t="s">
        <v>13</v>
      </c>
      <c r="H6" s="26" t="s">
        <v>14</v>
      </c>
      <c r="I6" s="26" t="s">
        <v>14</v>
      </c>
      <c r="J6" s="26" t="s">
        <v>14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13</v>
      </c>
      <c r="R6" s="26" t="s">
        <v>14</v>
      </c>
      <c r="S6" s="26" t="s">
        <v>14</v>
      </c>
      <c r="T6" s="26" t="s">
        <v>13</v>
      </c>
      <c r="U6" s="26" t="s">
        <v>14</v>
      </c>
      <c r="V6" s="26" t="s">
        <v>13</v>
      </c>
      <c r="W6" s="26" t="s">
        <v>13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13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13</v>
      </c>
      <c r="AI6" s="26" t="s">
        <v>13</v>
      </c>
      <c r="AJ6" s="26" t="s">
        <v>13</v>
      </c>
      <c r="AK6" s="26" t="s">
        <v>14</v>
      </c>
      <c r="AL6" s="26" t="s">
        <v>14</v>
      </c>
      <c r="AM6" s="26" t="s">
        <v>14</v>
      </c>
      <c r="AN6" s="26" t="s">
        <v>13</v>
      </c>
      <c r="AO6" s="26" t="s">
        <v>14</v>
      </c>
      <c r="AP6" s="26" t="s">
        <v>13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  <c r="AZ6" s="26" t="s">
        <v>13</v>
      </c>
      <c r="BA6" s="26" t="s">
        <v>14</v>
      </c>
      <c r="BB6" s="26" t="s">
        <v>14</v>
      </c>
      <c r="BC6" s="26" t="s">
        <v>13</v>
      </c>
      <c r="BD6" s="26" t="s">
        <v>14</v>
      </c>
      <c r="BE6" s="26" t="s">
        <v>14</v>
      </c>
      <c r="BF6" s="26" t="s">
        <v>13</v>
      </c>
      <c r="BG6" s="26" t="s">
        <v>14</v>
      </c>
      <c r="BH6" s="26" t="s">
        <v>14</v>
      </c>
      <c r="BI6" s="26" t="s">
        <v>14</v>
      </c>
    </row>
    <row r="7" spans="1:61">
      <c r="A7" s="26" t="s">
        <v>21</v>
      </c>
      <c r="B7" s="26"/>
      <c r="C7" s="26" t="s">
        <v>12</v>
      </c>
      <c r="D7" s="26" t="s">
        <v>13</v>
      </c>
      <c r="E7" s="26" t="s">
        <v>14</v>
      </c>
      <c r="F7" s="26" t="s">
        <v>14</v>
      </c>
      <c r="G7" s="26" t="s">
        <v>14</v>
      </c>
      <c r="H7" s="26" t="s">
        <v>13</v>
      </c>
      <c r="I7" s="26" t="s">
        <v>13</v>
      </c>
      <c r="J7" s="26" t="s">
        <v>14</v>
      </c>
      <c r="K7" s="26" t="s">
        <v>13</v>
      </c>
      <c r="L7" s="26" t="s">
        <v>14</v>
      </c>
      <c r="M7" s="26" t="s">
        <v>14</v>
      </c>
      <c r="N7" s="26" t="s">
        <v>14</v>
      </c>
      <c r="O7" s="26" t="s">
        <v>14</v>
      </c>
      <c r="P7" s="26" t="s">
        <v>14</v>
      </c>
      <c r="Q7" s="26" t="s">
        <v>14</v>
      </c>
      <c r="R7" s="26" t="s">
        <v>14</v>
      </c>
      <c r="S7" s="26" t="s">
        <v>14</v>
      </c>
      <c r="T7" s="26" t="s">
        <v>14</v>
      </c>
      <c r="U7" s="26" t="s">
        <v>14</v>
      </c>
      <c r="V7" s="26" t="s">
        <v>14</v>
      </c>
      <c r="W7" s="26" t="s">
        <v>14</v>
      </c>
      <c r="X7" s="26" t="s">
        <v>14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14</v>
      </c>
      <c r="AE7" s="26" t="s">
        <v>14</v>
      </c>
      <c r="AF7" s="26" t="s">
        <v>14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6" t="s">
        <v>14</v>
      </c>
      <c r="AW7" s="26" t="s">
        <v>13</v>
      </c>
      <c r="AX7" s="26" t="s">
        <v>13</v>
      </c>
      <c r="AY7" s="26" t="s">
        <v>14</v>
      </c>
      <c r="AZ7" s="26" t="s">
        <v>14</v>
      </c>
      <c r="BA7" s="26" t="s">
        <v>14</v>
      </c>
      <c r="BB7" s="26" t="s">
        <v>13</v>
      </c>
      <c r="BC7" s="26" t="s">
        <v>14</v>
      </c>
      <c r="BD7" s="26" t="s">
        <v>14</v>
      </c>
      <c r="BE7" s="26" t="s">
        <v>14</v>
      </c>
      <c r="BF7" s="26" t="s">
        <v>14</v>
      </c>
      <c r="BG7" s="26" t="s">
        <v>14</v>
      </c>
      <c r="BH7" s="26" t="s">
        <v>14</v>
      </c>
      <c r="BI7" s="26" t="s">
        <v>14</v>
      </c>
    </row>
    <row r="8" spans="1:61">
      <c r="A8" s="26" t="s">
        <v>22</v>
      </c>
      <c r="B8" s="26"/>
      <c r="C8" s="26" t="s">
        <v>12</v>
      </c>
      <c r="D8" s="26" t="s">
        <v>13</v>
      </c>
      <c r="E8" s="26" t="s">
        <v>14</v>
      </c>
      <c r="F8" s="26" t="s">
        <v>13</v>
      </c>
      <c r="G8" s="26" t="s">
        <v>14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14</v>
      </c>
      <c r="N8" s="26" t="s">
        <v>14</v>
      </c>
      <c r="O8" s="26" t="s">
        <v>13</v>
      </c>
      <c r="P8" s="26" t="s">
        <v>14</v>
      </c>
      <c r="Q8" s="26" t="s">
        <v>14</v>
      </c>
      <c r="R8" s="26" t="s">
        <v>14</v>
      </c>
      <c r="S8" s="26" t="s">
        <v>14</v>
      </c>
      <c r="T8" s="26" t="s">
        <v>14</v>
      </c>
      <c r="U8" s="26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13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26" t="s">
        <v>14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26" t="s">
        <v>14</v>
      </c>
      <c r="AW8" s="26" t="s">
        <v>14</v>
      </c>
      <c r="AX8" s="26" t="s">
        <v>14</v>
      </c>
      <c r="AY8" s="26" t="s">
        <v>14</v>
      </c>
      <c r="AZ8" s="26" t="s">
        <v>13</v>
      </c>
      <c r="BA8" s="26" t="s">
        <v>13</v>
      </c>
      <c r="BB8" s="26" t="s">
        <v>14</v>
      </c>
      <c r="BC8" s="26" t="s">
        <v>14</v>
      </c>
      <c r="BD8" s="26" t="s">
        <v>14</v>
      </c>
      <c r="BE8" s="26" t="s">
        <v>14</v>
      </c>
      <c r="BF8" s="26" t="s">
        <v>14</v>
      </c>
      <c r="BG8" s="26" t="s">
        <v>14</v>
      </c>
      <c r="BH8" s="26" t="s">
        <v>14</v>
      </c>
      <c r="BI8" s="26" t="s">
        <v>14</v>
      </c>
    </row>
    <row r="9" spans="1:61">
      <c r="A9" s="26" t="s">
        <v>23</v>
      </c>
      <c r="B9" s="26"/>
      <c r="C9" s="26" t="s">
        <v>15</v>
      </c>
      <c r="D9" s="26" t="s">
        <v>14</v>
      </c>
      <c r="E9" s="26" t="s">
        <v>13</v>
      </c>
      <c r="F9" s="26" t="s">
        <v>14</v>
      </c>
      <c r="G9" s="26" t="s">
        <v>14</v>
      </c>
      <c r="H9" s="26" t="s">
        <v>14</v>
      </c>
      <c r="I9" s="26" t="s">
        <v>13</v>
      </c>
      <c r="J9" s="26" t="s">
        <v>13</v>
      </c>
      <c r="K9" s="26" t="s">
        <v>14</v>
      </c>
      <c r="L9" s="26" t="s">
        <v>13</v>
      </c>
      <c r="M9" s="26" t="s">
        <v>14</v>
      </c>
      <c r="N9" s="26" t="s">
        <v>14</v>
      </c>
      <c r="O9" s="26" t="s">
        <v>13</v>
      </c>
      <c r="P9" s="26" t="s">
        <v>14</v>
      </c>
      <c r="Q9" s="26" t="s">
        <v>14</v>
      </c>
      <c r="R9" s="26" t="s">
        <v>14</v>
      </c>
      <c r="S9" s="26" t="s">
        <v>14</v>
      </c>
      <c r="T9" s="26" t="s">
        <v>14</v>
      </c>
      <c r="U9" s="26" t="s">
        <v>14</v>
      </c>
      <c r="V9" s="26" t="s">
        <v>14</v>
      </c>
      <c r="W9" s="26" t="s">
        <v>14</v>
      </c>
      <c r="X9" s="26" t="s">
        <v>14</v>
      </c>
      <c r="Y9" s="26" t="s">
        <v>14</v>
      </c>
      <c r="Z9" s="26" t="s">
        <v>13</v>
      </c>
      <c r="AA9" s="26" t="s">
        <v>13</v>
      </c>
      <c r="AB9" s="26" t="s">
        <v>13</v>
      </c>
      <c r="AC9" s="26" t="s">
        <v>14</v>
      </c>
      <c r="AD9" s="26" t="s">
        <v>14</v>
      </c>
      <c r="AE9" s="26" t="s">
        <v>14</v>
      </c>
      <c r="AF9" s="26" t="s">
        <v>13</v>
      </c>
      <c r="AG9" s="26" t="s">
        <v>14</v>
      </c>
      <c r="AH9" s="26" t="s">
        <v>13</v>
      </c>
      <c r="AI9" s="26" t="s">
        <v>14</v>
      </c>
      <c r="AJ9" s="26" t="s">
        <v>13</v>
      </c>
      <c r="AK9" s="26" t="s">
        <v>14</v>
      </c>
      <c r="AL9" s="26" t="s">
        <v>14</v>
      </c>
      <c r="AM9" s="26" t="s">
        <v>14</v>
      </c>
      <c r="AN9" s="26" t="s">
        <v>14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14</v>
      </c>
      <c r="AV9" s="26" t="s">
        <v>13</v>
      </c>
      <c r="AW9" s="26" t="s">
        <v>14</v>
      </c>
      <c r="AX9" s="26" t="s">
        <v>14</v>
      </c>
      <c r="AY9" s="26" t="s">
        <v>14</v>
      </c>
      <c r="AZ9" s="26" t="s">
        <v>13</v>
      </c>
      <c r="BA9" s="26" t="s">
        <v>14</v>
      </c>
      <c r="BB9" s="26" t="s">
        <v>14</v>
      </c>
      <c r="BC9" s="26" t="s">
        <v>14</v>
      </c>
      <c r="BD9" s="26" t="s">
        <v>14</v>
      </c>
      <c r="BE9" s="26" t="s">
        <v>14</v>
      </c>
      <c r="BF9" s="26" t="s">
        <v>13</v>
      </c>
      <c r="BG9" s="26" t="s">
        <v>14</v>
      </c>
      <c r="BH9" s="26" t="s">
        <v>14</v>
      </c>
      <c r="BI9" s="26" t="s">
        <v>14</v>
      </c>
    </row>
    <row r="10" spans="1:61">
      <c r="A10" s="26" t="s">
        <v>24</v>
      </c>
      <c r="B10" s="26"/>
      <c r="C10" s="26" t="s">
        <v>15</v>
      </c>
      <c r="D10" s="26" t="s">
        <v>13</v>
      </c>
      <c r="E10" s="26" t="s">
        <v>13</v>
      </c>
      <c r="F10" s="26" t="s">
        <v>13</v>
      </c>
      <c r="G10" s="26" t="s">
        <v>14</v>
      </c>
      <c r="H10" s="26" t="s">
        <v>13</v>
      </c>
      <c r="I10" s="26" t="s">
        <v>13</v>
      </c>
      <c r="J10" s="26" t="s">
        <v>14</v>
      </c>
      <c r="K10" s="26" t="s">
        <v>13</v>
      </c>
      <c r="L10" s="26" t="s">
        <v>13</v>
      </c>
      <c r="M10" s="26" t="s">
        <v>14</v>
      </c>
      <c r="N10" s="26" t="s">
        <v>14</v>
      </c>
      <c r="O10" s="26" t="s">
        <v>13</v>
      </c>
      <c r="P10" s="26" t="s">
        <v>14</v>
      </c>
      <c r="Q10" s="26" t="s">
        <v>14</v>
      </c>
      <c r="R10" s="26" t="s">
        <v>14</v>
      </c>
      <c r="S10" s="26" t="s">
        <v>14</v>
      </c>
      <c r="T10" s="26" t="s">
        <v>13</v>
      </c>
      <c r="U10" s="26" t="s">
        <v>13</v>
      </c>
      <c r="V10" s="26" t="s">
        <v>13</v>
      </c>
      <c r="W10" s="26" t="s">
        <v>14</v>
      </c>
      <c r="X10" s="26" t="s">
        <v>14</v>
      </c>
      <c r="Y10" s="26" t="s">
        <v>13</v>
      </c>
      <c r="Z10" s="26" t="s">
        <v>13</v>
      </c>
      <c r="AA10" s="26" t="s">
        <v>13</v>
      </c>
      <c r="AB10" s="26" t="s">
        <v>14</v>
      </c>
      <c r="AC10" s="26" t="s">
        <v>14</v>
      </c>
      <c r="AD10" s="26" t="s">
        <v>14</v>
      </c>
      <c r="AE10" s="26" t="s">
        <v>13</v>
      </c>
      <c r="AF10" s="26" t="s">
        <v>13</v>
      </c>
      <c r="AG10" s="26" t="s">
        <v>13</v>
      </c>
      <c r="AH10" s="26" t="s">
        <v>13</v>
      </c>
      <c r="AI10" s="26" t="s">
        <v>13</v>
      </c>
      <c r="AJ10" s="26" t="s">
        <v>14</v>
      </c>
      <c r="AK10" s="26" t="s">
        <v>14</v>
      </c>
      <c r="AL10" s="26" t="s">
        <v>14</v>
      </c>
      <c r="AM10" s="26" t="s">
        <v>13</v>
      </c>
      <c r="AN10" s="26" t="s">
        <v>14</v>
      </c>
      <c r="AO10" s="26" t="s">
        <v>13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13</v>
      </c>
      <c r="AZ10" s="26" t="s">
        <v>13</v>
      </c>
      <c r="BA10" s="26" t="s">
        <v>13</v>
      </c>
      <c r="BB10" s="26" t="s">
        <v>14</v>
      </c>
      <c r="BC10" s="26" t="s">
        <v>14</v>
      </c>
      <c r="BD10" s="26" t="s">
        <v>14</v>
      </c>
      <c r="BE10" s="26" t="s">
        <v>13</v>
      </c>
      <c r="BF10" s="26" t="s">
        <v>14</v>
      </c>
      <c r="BG10" s="26" t="s">
        <v>13</v>
      </c>
      <c r="BH10" s="26" t="s">
        <v>14</v>
      </c>
      <c r="BI10" s="26" t="s">
        <v>14</v>
      </c>
    </row>
    <row r="11" spans="1:61">
      <c r="A11" s="26" t="s">
        <v>25</v>
      </c>
      <c r="B11" s="26"/>
      <c r="C11" s="26" t="s">
        <v>15</v>
      </c>
      <c r="D11" s="26" t="s">
        <v>13</v>
      </c>
      <c r="E11" s="26" t="s">
        <v>13</v>
      </c>
      <c r="F11" s="26" t="s">
        <v>13</v>
      </c>
      <c r="G11" s="26" t="s">
        <v>14</v>
      </c>
      <c r="H11" s="26" t="s">
        <v>14</v>
      </c>
      <c r="I11" s="26" t="s">
        <v>13</v>
      </c>
      <c r="J11" s="26" t="s">
        <v>13</v>
      </c>
      <c r="K11" s="26" t="s">
        <v>13</v>
      </c>
      <c r="L11" s="26" t="s">
        <v>13</v>
      </c>
      <c r="M11" s="26" t="s">
        <v>14</v>
      </c>
      <c r="N11" s="26" t="s">
        <v>14</v>
      </c>
      <c r="O11" s="26" t="s">
        <v>14</v>
      </c>
      <c r="P11" s="26" t="s">
        <v>13</v>
      </c>
      <c r="Q11" s="26" t="s">
        <v>14</v>
      </c>
      <c r="R11" s="26" t="s">
        <v>14</v>
      </c>
      <c r="S11" s="26" t="s">
        <v>14</v>
      </c>
      <c r="T11" s="26" t="s">
        <v>13</v>
      </c>
      <c r="U11" s="26" t="s">
        <v>13</v>
      </c>
      <c r="V11" s="26" t="s">
        <v>13</v>
      </c>
      <c r="W11" s="26" t="s">
        <v>13</v>
      </c>
      <c r="X11" s="26" t="s">
        <v>14</v>
      </c>
      <c r="Y11" s="26" t="s">
        <v>14</v>
      </c>
      <c r="Z11" s="26" t="s">
        <v>13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13</v>
      </c>
      <c r="AF11" s="26" t="s">
        <v>13</v>
      </c>
      <c r="AG11" s="26" t="s">
        <v>13</v>
      </c>
      <c r="AH11" s="26" t="s">
        <v>13</v>
      </c>
      <c r="AI11" s="26" t="s">
        <v>13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6" t="s">
        <v>14</v>
      </c>
      <c r="AO11" s="26" t="s">
        <v>13</v>
      </c>
      <c r="AP11" s="26" t="s">
        <v>13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14</v>
      </c>
      <c r="AV11" s="26" t="s">
        <v>13</v>
      </c>
      <c r="AW11" s="26" t="s">
        <v>14</v>
      </c>
      <c r="AX11" s="26" t="s">
        <v>14</v>
      </c>
      <c r="AY11" s="26" t="s">
        <v>14</v>
      </c>
      <c r="AZ11" s="26" t="s">
        <v>14</v>
      </c>
      <c r="BA11" s="26" t="s">
        <v>14</v>
      </c>
      <c r="BB11" s="26" t="s">
        <v>14</v>
      </c>
      <c r="BC11" s="26" t="s">
        <v>14</v>
      </c>
      <c r="BD11" s="26" t="s">
        <v>14</v>
      </c>
      <c r="BE11" s="26" t="s">
        <v>14</v>
      </c>
      <c r="BF11" s="26" t="s">
        <v>14</v>
      </c>
      <c r="BG11" s="26" t="s">
        <v>13</v>
      </c>
      <c r="BH11" s="26" t="s">
        <v>13</v>
      </c>
      <c r="BI11" s="26" t="s">
        <v>14</v>
      </c>
    </row>
    <row r="12" spans="1:61">
      <c r="A12" s="26" t="s">
        <v>26</v>
      </c>
      <c r="B12" s="26"/>
      <c r="C12" s="26" t="s">
        <v>15</v>
      </c>
      <c r="D12" s="26" t="s">
        <v>14</v>
      </c>
      <c r="E12" s="26" t="s">
        <v>14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6" t="s">
        <v>14</v>
      </c>
      <c r="M12" s="26" t="s">
        <v>13</v>
      </c>
      <c r="N12" s="26" t="s">
        <v>14</v>
      </c>
      <c r="O12" s="26" t="s">
        <v>14</v>
      </c>
      <c r="P12" s="26" t="s">
        <v>14</v>
      </c>
      <c r="Q12" s="26" t="s">
        <v>14</v>
      </c>
      <c r="R12" s="26" t="s">
        <v>13</v>
      </c>
      <c r="S12" s="26" t="s">
        <v>14</v>
      </c>
      <c r="T12" s="26" t="s">
        <v>14</v>
      </c>
      <c r="U12" s="26" t="s">
        <v>14</v>
      </c>
      <c r="V12" s="26" t="s">
        <v>14</v>
      </c>
      <c r="W12" s="26" t="s">
        <v>14</v>
      </c>
      <c r="X12" s="26" t="s">
        <v>14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14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14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14</v>
      </c>
      <c r="AR12" s="26" t="s">
        <v>13</v>
      </c>
      <c r="AS12" s="26" t="s">
        <v>14</v>
      </c>
      <c r="AT12" s="26" t="s">
        <v>14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26" t="s">
        <v>14</v>
      </c>
      <c r="BC12" s="26" t="s">
        <v>14</v>
      </c>
      <c r="BD12" s="26" t="s">
        <v>14</v>
      </c>
      <c r="BE12" s="26" t="s">
        <v>14</v>
      </c>
      <c r="BF12" s="26" t="s">
        <v>14</v>
      </c>
      <c r="BG12" s="26" t="s">
        <v>14</v>
      </c>
      <c r="BH12" s="26" t="s">
        <v>14</v>
      </c>
      <c r="BI12" s="26" t="s">
        <v>14</v>
      </c>
    </row>
    <row r="13" spans="1:61">
      <c r="A13" s="26" t="s">
        <v>27</v>
      </c>
      <c r="B13" s="26"/>
      <c r="C13" s="26" t="s">
        <v>15</v>
      </c>
      <c r="D13" s="26" t="s">
        <v>14</v>
      </c>
      <c r="E13" s="26" t="s">
        <v>14</v>
      </c>
      <c r="F13" s="26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6" t="s">
        <v>14</v>
      </c>
      <c r="M13" s="26" t="s">
        <v>14</v>
      </c>
      <c r="N13" s="26" t="s">
        <v>13</v>
      </c>
      <c r="O13" s="26" t="s">
        <v>14</v>
      </c>
      <c r="P13" s="26" t="s">
        <v>13</v>
      </c>
      <c r="Q13" s="26" t="s">
        <v>14</v>
      </c>
      <c r="R13" s="26" t="s">
        <v>14</v>
      </c>
      <c r="S13" s="26" t="s">
        <v>14</v>
      </c>
      <c r="T13" s="26" t="s">
        <v>13</v>
      </c>
      <c r="U13" s="26" t="s">
        <v>13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14</v>
      </c>
      <c r="AL13" s="26" t="s">
        <v>14</v>
      </c>
      <c r="AM13" s="26" t="s">
        <v>14</v>
      </c>
      <c r="AN13" s="26" t="s">
        <v>14</v>
      </c>
      <c r="AO13" s="26" t="s">
        <v>14</v>
      </c>
      <c r="AP13" s="26" t="s">
        <v>14</v>
      </c>
      <c r="AQ13" s="26" t="s">
        <v>14</v>
      </c>
      <c r="AR13" s="26" t="s">
        <v>13</v>
      </c>
      <c r="AS13" s="26" t="s">
        <v>13</v>
      </c>
      <c r="AT13" s="26" t="s">
        <v>14</v>
      </c>
      <c r="AU13" s="26" t="s">
        <v>13</v>
      </c>
      <c r="AV13" s="26" t="s">
        <v>14</v>
      </c>
      <c r="AW13" s="26" t="s">
        <v>14</v>
      </c>
      <c r="AX13" s="26" t="s">
        <v>14</v>
      </c>
      <c r="AY13" s="26" t="s">
        <v>14</v>
      </c>
      <c r="AZ13" s="26" t="s">
        <v>14</v>
      </c>
      <c r="BA13" s="26" t="s">
        <v>14</v>
      </c>
      <c r="BB13" s="26" t="s">
        <v>14</v>
      </c>
      <c r="BC13" s="26" t="s">
        <v>14</v>
      </c>
      <c r="BD13" s="26" t="s">
        <v>14</v>
      </c>
      <c r="BE13" s="26" t="s">
        <v>14</v>
      </c>
      <c r="BF13" s="26" t="s">
        <v>14</v>
      </c>
      <c r="BG13" s="26" t="s">
        <v>14</v>
      </c>
      <c r="BH13" s="26" t="s">
        <v>14</v>
      </c>
      <c r="BI13" s="26" t="s">
        <v>14</v>
      </c>
    </row>
    <row r="14" spans="1:61">
      <c r="A14" s="26" t="s">
        <v>28</v>
      </c>
      <c r="B14" s="26"/>
      <c r="C14" s="26" t="s">
        <v>15</v>
      </c>
      <c r="D14" s="26" t="s">
        <v>14</v>
      </c>
      <c r="E14" s="26" t="s">
        <v>13</v>
      </c>
      <c r="F14" s="26" t="s">
        <v>14</v>
      </c>
      <c r="G14" s="26" t="s">
        <v>14</v>
      </c>
      <c r="H14" s="26" t="s">
        <v>14</v>
      </c>
      <c r="I14" s="26" t="s">
        <v>13</v>
      </c>
      <c r="J14" s="26" t="s">
        <v>13</v>
      </c>
      <c r="K14" s="26" t="s">
        <v>13</v>
      </c>
      <c r="L14" s="26" t="s">
        <v>14</v>
      </c>
      <c r="M14" s="26" t="s">
        <v>14</v>
      </c>
      <c r="N14" s="26" t="s">
        <v>14</v>
      </c>
      <c r="O14" s="26" t="s">
        <v>13</v>
      </c>
      <c r="P14" s="26" t="s">
        <v>14</v>
      </c>
      <c r="Q14" s="26" t="s">
        <v>13</v>
      </c>
      <c r="R14" s="26" t="s">
        <v>14</v>
      </c>
      <c r="S14" s="26" t="s">
        <v>14</v>
      </c>
      <c r="T14" s="26" t="s">
        <v>14</v>
      </c>
      <c r="U14" s="26" t="s">
        <v>14</v>
      </c>
      <c r="V14" s="26" t="s">
        <v>14</v>
      </c>
      <c r="W14" s="26" t="s">
        <v>14</v>
      </c>
      <c r="X14" s="26" t="s">
        <v>14</v>
      </c>
      <c r="Y14" s="26" t="s">
        <v>14</v>
      </c>
      <c r="Z14" s="26" t="s">
        <v>13</v>
      </c>
      <c r="AA14" s="26" t="s">
        <v>14</v>
      </c>
      <c r="AB14" s="26" t="s">
        <v>13</v>
      </c>
      <c r="AC14" s="26" t="s">
        <v>14</v>
      </c>
      <c r="AD14" s="26" t="s">
        <v>14</v>
      </c>
      <c r="AE14" s="26" t="s">
        <v>14</v>
      </c>
      <c r="AF14" s="26" t="s">
        <v>13</v>
      </c>
      <c r="AG14" s="26" t="s">
        <v>14</v>
      </c>
      <c r="AH14" s="26" t="s">
        <v>13</v>
      </c>
      <c r="AI14" s="26" t="s">
        <v>14</v>
      </c>
      <c r="AJ14" s="26" t="s">
        <v>13</v>
      </c>
      <c r="AK14" s="26" t="s">
        <v>14</v>
      </c>
      <c r="AL14" s="26" t="s">
        <v>14</v>
      </c>
      <c r="AM14" s="26" t="s">
        <v>14</v>
      </c>
      <c r="AN14" s="26" t="s">
        <v>14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14</v>
      </c>
      <c r="AU14" s="26" t="s">
        <v>14</v>
      </c>
      <c r="AV14" s="26" t="s">
        <v>13</v>
      </c>
      <c r="AW14" s="26" t="s">
        <v>14</v>
      </c>
      <c r="AX14" s="26" t="s">
        <v>14</v>
      </c>
      <c r="AY14" s="26" t="s">
        <v>14</v>
      </c>
      <c r="AZ14" s="26" t="s">
        <v>13</v>
      </c>
      <c r="BA14" s="26" t="s">
        <v>14</v>
      </c>
      <c r="BB14" s="26" t="s">
        <v>14</v>
      </c>
      <c r="BC14" s="26" t="s">
        <v>13</v>
      </c>
      <c r="BD14" s="26" t="s">
        <v>14</v>
      </c>
      <c r="BE14" s="26" t="s">
        <v>14</v>
      </c>
      <c r="BF14" s="26" t="s">
        <v>13</v>
      </c>
      <c r="BG14" s="26" t="s">
        <v>14</v>
      </c>
      <c r="BH14" s="26" t="s">
        <v>14</v>
      </c>
      <c r="BI14" s="26" t="s">
        <v>14</v>
      </c>
    </row>
    <row r="15" spans="1:61">
      <c r="A15" s="26" t="s">
        <v>29</v>
      </c>
      <c r="B15" s="26"/>
      <c r="C15" s="26" t="s">
        <v>15</v>
      </c>
      <c r="D15" s="26" t="s">
        <v>14</v>
      </c>
      <c r="E15" s="26" t="s">
        <v>14</v>
      </c>
      <c r="F15" s="26" t="s">
        <v>14</v>
      </c>
      <c r="G15" s="26" t="s">
        <v>14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13</v>
      </c>
      <c r="M15" s="26" t="s">
        <v>14</v>
      </c>
      <c r="N15" s="26" t="s">
        <v>13</v>
      </c>
      <c r="O15" s="26" t="s">
        <v>14</v>
      </c>
      <c r="P15" s="26" t="s">
        <v>13</v>
      </c>
      <c r="Q15" s="26" t="s">
        <v>13</v>
      </c>
      <c r="R15" s="26" t="s">
        <v>14</v>
      </c>
      <c r="S15" s="26" t="s">
        <v>14</v>
      </c>
      <c r="T15" s="26" t="s">
        <v>13</v>
      </c>
      <c r="U15" s="26" t="s">
        <v>13</v>
      </c>
      <c r="V15" s="26" t="s">
        <v>13</v>
      </c>
      <c r="W15" s="26" t="s">
        <v>13</v>
      </c>
      <c r="X15" s="26" t="s">
        <v>14</v>
      </c>
      <c r="Y15" s="26" t="s">
        <v>14</v>
      </c>
      <c r="Z15" s="26" t="s">
        <v>14</v>
      </c>
      <c r="AA15" s="26" t="s">
        <v>13</v>
      </c>
      <c r="AB15" s="26" t="s">
        <v>14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13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13</v>
      </c>
      <c r="AO15" s="26" t="s">
        <v>14</v>
      </c>
      <c r="AP15" s="26" t="s">
        <v>13</v>
      </c>
      <c r="AQ15" s="26" t="s">
        <v>14</v>
      </c>
      <c r="AR15" s="26" t="s">
        <v>14</v>
      </c>
      <c r="AS15" s="26" t="s">
        <v>14</v>
      </c>
      <c r="AT15" s="26" t="s">
        <v>14</v>
      </c>
      <c r="AU15" s="26" t="s">
        <v>13</v>
      </c>
      <c r="AV15" s="26" t="s">
        <v>14</v>
      </c>
      <c r="AW15" s="26" t="s">
        <v>14</v>
      </c>
      <c r="AX15" s="26" t="s">
        <v>14</v>
      </c>
      <c r="AY15" s="26" t="s">
        <v>14</v>
      </c>
      <c r="AZ15" s="26" t="s">
        <v>14</v>
      </c>
      <c r="BA15" s="26" t="s">
        <v>14</v>
      </c>
      <c r="BB15" s="26" t="s">
        <v>14</v>
      </c>
      <c r="BC15" s="26" t="s">
        <v>13</v>
      </c>
      <c r="BD15" s="26" t="s">
        <v>14</v>
      </c>
      <c r="BE15" s="26" t="s">
        <v>14</v>
      </c>
      <c r="BF15" s="26" t="s">
        <v>13</v>
      </c>
      <c r="BG15" s="26" t="s">
        <v>13</v>
      </c>
      <c r="BH15" s="26" t="s">
        <v>13</v>
      </c>
      <c r="BI15" s="26" t="s">
        <v>14</v>
      </c>
    </row>
    <row r="16" spans="1:61">
      <c r="A16" s="26" t="s">
        <v>30</v>
      </c>
      <c r="B16" s="26"/>
      <c r="C16" s="26" t="s">
        <v>15</v>
      </c>
      <c r="D16" s="26" t="s">
        <v>14</v>
      </c>
      <c r="E16" s="26" t="s">
        <v>14</v>
      </c>
      <c r="F16" s="26" t="s">
        <v>14</v>
      </c>
      <c r="G16" s="26" t="s">
        <v>13</v>
      </c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14</v>
      </c>
      <c r="N16" s="26" t="s">
        <v>14</v>
      </c>
      <c r="O16" s="26" t="s">
        <v>13</v>
      </c>
      <c r="P16" s="26" t="s">
        <v>13</v>
      </c>
      <c r="Q16" s="26" t="s">
        <v>13</v>
      </c>
      <c r="R16" s="26" t="s">
        <v>14</v>
      </c>
      <c r="S16" s="26" t="s">
        <v>14</v>
      </c>
      <c r="T16" s="26" t="s">
        <v>14</v>
      </c>
      <c r="U16" s="26" t="s">
        <v>13</v>
      </c>
      <c r="V16" s="26" t="s">
        <v>14</v>
      </c>
      <c r="W16" s="26" t="s">
        <v>13</v>
      </c>
      <c r="X16" s="26" t="s">
        <v>14</v>
      </c>
      <c r="Y16" s="26" t="s">
        <v>14</v>
      </c>
      <c r="Z16" s="26" t="s">
        <v>14</v>
      </c>
      <c r="AA16" s="26" t="s">
        <v>14</v>
      </c>
      <c r="AB16" s="26" t="s">
        <v>14</v>
      </c>
      <c r="AC16" s="26" t="s">
        <v>14</v>
      </c>
      <c r="AD16" s="26" t="s">
        <v>14</v>
      </c>
      <c r="AE16" s="26" t="s">
        <v>14</v>
      </c>
      <c r="AF16" s="26" t="s">
        <v>14</v>
      </c>
      <c r="AG16" s="26" t="s">
        <v>14</v>
      </c>
      <c r="AH16" s="26" t="s">
        <v>14</v>
      </c>
      <c r="AI16" s="26" t="s">
        <v>14</v>
      </c>
      <c r="AJ16" s="26" t="s">
        <v>13</v>
      </c>
      <c r="AK16" s="26" t="s">
        <v>14</v>
      </c>
      <c r="AL16" s="26" t="s">
        <v>14</v>
      </c>
      <c r="AM16" s="26" t="s">
        <v>14</v>
      </c>
      <c r="AN16" s="26" t="s">
        <v>13</v>
      </c>
      <c r="AO16" s="26" t="s">
        <v>14</v>
      </c>
      <c r="AP16" s="26" t="s">
        <v>13</v>
      </c>
      <c r="AQ16" s="26" t="s">
        <v>13</v>
      </c>
      <c r="AR16" s="26" t="s">
        <v>14</v>
      </c>
      <c r="AS16" s="26" t="s">
        <v>14</v>
      </c>
      <c r="AT16" s="26" t="s">
        <v>13</v>
      </c>
      <c r="AU16" s="26" t="s">
        <v>14</v>
      </c>
      <c r="AV16" s="26" t="s">
        <v>14</v>
      </c>
      <c r="AW16" s="26" t="s">
        <v>14</v>
      </c>
      <c r="AX16" s="26" t="s">
        <v>14</v>
      </c>
      <c r="AY16" s="26" t="s">
        <v>14</v>
      </c>
      <c r="AZ16" s="26" t="s">
        <v>14</v>
      </c>
      <c r="BA16" s="26" t="s">
        <v>14</v>
      </c>
      <c r="BB16" s="26" t="s">
        <v>14</v>
      </c>
      <c r="BC16" s="26" t="s">
        <v>14</v>
      </c>
      <c r="BD16" s="26" t="s">
        <v>14</v>
      </c>
      <c r="BE16" s="26" t="s">
        <v>14</v>
      </c>
      <c r="BF16" s="26" t="s">
        <v>13</v>
      </c>
      <c r="BG16" s="26" t="s">
        <v>14</v>
      </c>
      <c r="BH16" s="26" t="s">
        <v>14</v>
      </c>
      <c r="BI16" s="26" t="s">
        <v>14</v>
      </c>
    </row>
    <row r="17" spans="1:61">
      <c r="A17" s="26" t="s">
        <v>31</v>
      </c>
      <c r="B17" s="26"/>
      <c r="C17" s="26" t="s">
        <v>15</v>
      </c>
      <c r="D17" s="26" t="s">
        <v>14</v>
      </c>
      <c r="E17" s="26" t="s">
        <v>14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14</v>
      </c>
      <c r="K17" s="26" t="s">
        <v>14</v>
      </c>
      <c r="L17" s="26" t="s">
        <v>14</v>
      </c>
      <c r="M17" s="26" t="s">
        <v>13</v>
      </c>
      <c r="N17" s="26" t="s">
        <v>14</v>
      </c>
      <c r="O17" s="26" t="s">
        <v>14</v>
      </c>
      <c r="P17" s="26" t="s">
        <v>14</v>
      </c>
      <c r="Q17" s="26" t="s">
        <v>14</v>
      </c>
      <c r="R17" s="26" t="s">
        <v>13</v>
      </c>
      <c r="S17" s="26" t="s">
        <v>14</v>
      </c>
      <c r="T17" s="26" t="s">
        <v>14</v>
      </c>
      <c r="U17" s="26" t="s">
        <v>14</v>
      </c>
      <c r="V17" s="26" t="s">
        <v>14</v>
      </c>
      <c r="W17" s="26" t="s">
        <v>14</v>
      </c>
      <c r="X17" s="26" t="s">
        <v>14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14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14</v>
      </c>
      <c r="AL17" s="26" t="s">
        <v>14</v>
      </c>
      <c r="AM17" s="26" t="s">
        <v>14</v>
      </c>
      <c r="AN17" s="26" t="s">
        <v>14</v>
      </c>
      <c r="AO17" s="26" t="s">
        <v>14</v>
      </c>
      <c r="AP17" s="26" t="s">
        <v>14</v>
      </c>
      <c r="AQ17" s="26" t="s">
        <v>14</v>
      </c>
      <c r="AR17" s="26" t="s">
        <v>13</v>
      </c>
      <c r="AS17" s="26" t="s">
        <v>14</v>
      </c>
      <c r="AT17" s="26" t="s">
        <v>14</v>
      </c>
      <c r="AU17" s="26" t="s">
        <v>14</v>
      </c>
      <c r="AV17" s="26" t="s">
        <v>14</v>
      </c>
      <c r="AW17" s="26" t="s">
        <v>14</v>
      </c>
      <c r="AX17" s="26" t="s">
        <v>14</v>
      </c>
      <c r="AY17" s="26" t="s">
        <v>14</v>
      </c>
      <c r="AZ17" s="26" t="s">
        <v>14</v>
      </c>
      <c r="BA17" s="26" t="s">
        <v>14</v>
      </c>
      <c r="BB17" s="26" t="s">
        <v>14</v>
      </c>
      <c r="BC17" s="26" t="s">
        <v>14</v>
      </c>
      <c r="BD17" s="26" t="s">
        <v>14</v>
      </c>
      <c r="BE17" s="26" t="s">
        <v>14</v>
      </c>
      <c r="BF17" s="26" t="s">
        <v>14</v>
      </c>
      <c r="BG17" s="26" t="s">
        <v>14</v>
      </c>
      <c r="BH17" s="26" t="s">
        <v>14</v>
      </c>
      <c r="BI17" s="26" t="s">
        <v>14</v>
      </c>
    </row>
    <row r="18" spans="1:61">
      <c r="A18" s="26" t="s">
        <v>32</v>
      </c>
      <c r="B18" s="26"/>
      <c r="C18" s="26" t="s">
        <v>12</v>
      </c>
      <c r="D18" s="26" t="s">
        <v>14</v>
      </c>
      <c r="E18" s="26" t="s">
        <v>14</v>
      </c>
      <c r="F18" s="26" t="s">
        <v>14</v>
      </c>
      <c r="G18" s="26" t="s">
        <v>14</v>
      </c>
      <c r="H18" s="26" t="s">
        <v>14</v>
      </c>
      <c r="I18" s="26" t="s">
        <v>14</v>
      </c>
      <c r="J18" s="26" t="s">
        <v>14</v>
      </c>
      <c r="K18" s="26" t="s">
        <v>14</v>
      </c>
      <c r="L18" s="26" t="s">
        <v>14</v>
      </c>
      <c r="M18" s="26" t="s">
        <v>14</v>
      </c>
      <c r="N18" s="26" t="s">
        <v>14</v>
      </c>
      <c r="O18" s="26" t="s">
        <v>14</v>
      </c>
      <c r="P18" s="26" t="s">
        <v>14</v>
      </c>
      <c r="Q18" s="26" t="s">
        <v>14</v>
      </c>
      <c r="R18" s="26" t="s">
        <v>14</v>
      </c>
      <c r="S18" s="26" t="s">
        <v>13</v>
      </c>
      <c r="T18" s="26" t="s">
        <v>14</v>
      </c>
      <c r="U18" s="26" t="s">
        <v>14</v>
      </c>
      <c r="V18" s="26" t="s">
        <v>14</v>
      </c>
      <c r="W18" s="26" t="s">
        <v>14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14</v>
      </c>
      <c r="AD18" s="26" t="s">
        <v>13</v>
      </c>
      <c r="AE18" s="26" t="s">
        <v>14</v>
      </c>
      <c r="AF18" s="26" t="s">
        <v>14</v>
      </c>
      <c r="AG18" s="26" t="s">
        <v>14</v>
      </c>
      <c r="AH18" s="26" t="s">
        <v>14</v>
      </c>
      <c r="AI18" s="26" t="s">
        <v>14</v>
      </c>
      <c r="AJ18" s="26" t="s">
        <v>14</v>
      </c>
      <c r="AK18" s="26" t="s">
        <v>13</v>
      </c>
      <c r="AL18" s="26" t="s">
        <v>14</v>
      </c>
      <c r="AM18" s="26" t="s">
        <v>14</v>
      </c>
      <c r="AN18" s="26" t="s">
        <v>14</v>
      </c>
      <c r="AO18" s="26" t="s">
        <v>14</v>
      </c>
      <c r="AP18" s="26" t="s">
        <v>14</v>
      </c>
      <c r="AQ18" s="26" t="s">
        <v>14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14</v>
      </c>
      <c r="AX18" s="26" t="s">
        <v>14</v>
      </c>
      <c r="AY18" s="26" t="s">
        <v>14</v>
      </c>
      <c r="AZ18" s="26" t="s">
        <v>14</v>
      </c>
      <c r="BA18" s="26" t="s">
        <v>14</v>
      </c>
      <c r="BB18" s="26" t="s">
        <v>14</v>
      </c>
      <c r="BC18" s="26" t="s">
        <v>14</v>
      </c>
      <c r="BD18" s="26" t="s">
        <v>14</v>
      </c>
      <c r="BE18" s="26" t="s">
        <v>14</v>
      </c>
      <c r="BF18" s="26" t="s">
        <v>14</v>
      </c>
      <c r="BG18" s="26" t="s">
        <v>14</v>
      </c>
      <c r="BH18" s="26" t="s">
        <v>14</v>
      </c>
      <c r="BI18" s="26" t="s">
        <v>14</v>
      </c>
    </row>
    <row r="19" spans="1:61">
      <c r="A19" s="26" t="s">
        <v>33</v>
      </c>
      <c r="B19" s="26"/>
      <c r="C19" s="26" t="s">
        <v>15</v>
      </c>
      <c r="D19" s="26" t="s">
        <v>13</v>
      </c>
      <c r="E19" s="26" t="s">
        <v>14</v>
      </c>
      <c r="F19" s="26" t="s">
        <v>13</v>
      </c>
      <c r="G19" s="26" t="s">
        <v>13</v>
      </c>
      <c r="H19" s="26" t="s">
        <v>14</v>
      </c>
      <c r="I19" s="26" t="s">
        <v>14</v>
      </c>
      <c r="J19" s="26" t="s">
        <v>14</v>
      </c>
      <c r="K19" s="26" t="s">
        <v>13</v>
      </c>
      <c r="L19" s="26" t="s">
        <v>13</v>
      </c>
      <c r="M19" s="26" t="s">
        <v>14</v>
      </c>
      <c r="N19" s="26" t="s">
        <v>13</v>
      </c>
      <c r="O19" s="26" t="s">
        <v>14</v>
      </c>
      <c r="P19" s="26" t="s">
        <v>13</v>
      </c>
      <c r="Q19" s="26" t="s">
        <v>14</v>
      </c>
      <c r="R19" s="26" t="s">
        <v>14</v>
      </c>
      <c r="S19" s="26" t="s">
        <v>14</v>
      </c>
      <c r="T19" s="26" t="s">
        <v>13</v>
      </c>
      <c r="U19" s="26" t="s">
        <v>13</v>
      </c>
      <c r="V19" s="26" t="s">
        <v>13</v>
      </c>
      <c r="W19" s="26" t="s">
        <v>13</v>
      </c>
      <c r="X19" s="26" t="s">
        <v>14</v>
      </c>
      <c r="Y19" s="26" t="s">
        <v>13</v>
      </c>
      <c r="Z19" s="26" t="s">
        <v>14</v>
      </c>
      <c r="AA19" s="26" t="s">
        <v>13</v>
      </c>
      <c r="AB19" s="26" t="s">
        <v>14</v>
      </c>
      <c r="AC19" s="26" t="s">
        <v>14</v>
      </c>
      <c r="AD19" s="26" t="s">
        <v>13</v>
      </c>
      <c r="AE19" s="26" t="s">
        <v>13</v>
      </c>
      <c r="AF19" s="26" t="s">
        <v>14</v>
      </c>
      <c r="AG19" s="26" t="s">
        <v>13</v>
      </c>
      <c r="AH19" s="26" t="s">
        <v>14</v>
      </c>
      <c r="AI19" s="26" t="s">
        <v>13</v>
      </c>
      <c r="AJ19" s="26" t="s">
        <v>14</v>
      </c>
      <c r="AK19" s="26" t="s">
        <v>14</v>
      </c>
      <c r="AL19" s="26" t="s">
        <v>14</v>
      </c>
      <c r="AM19" s="26" t="s">
        <v>13</v>
      </c>
      <c r="AN19" s="26" t="s">
        <v>13</v>
      </c>
      <c r="AO19" s="26" t="s">
        <v>13</v>
      </c>
      <c r="AP19" s="26" t="s">
        <v>13</v>
      </c>
      <c r="AQ19" s="26" t="s">
        <v>13</v>
      </c>
      <c r="AR19" s="26" t="s">
        <v>14</v>
      </c>
      <c r="AS19" s="26" t="s">
        <v>14</v>
      </c>
      <c r="AT19" s="26" t="s">
        <v>14</v>
      </c>
      <c r="AU19" s="26" t="s">
        <v>13</v>
      </c>
      <c r="AV19" s="26" t="s">
        <v>14</v>
      </c>
      <c r="AW19" s="26" t="s">
        <v>14</v>
      </c>
      <c r="AX19" s="26" t="s">
        <v>14</v>
      </c>
      <c r="AY19" s="26" t="s">
        <v>13</v>
      </c>
      <c r="AZ19" s="26" t="s">
        <v>14</v>
      </c>
      <c r="BA19" s="26" t="s">
        <v>13</v>
      </c>
      <c r="BB19" s="26" t="s">
        <v>14</v>
      </c>
      <c r="BC19" s="26" t="s">
        <v>14</v>
      </c>
      <c r="BD19" s="26" t="s">
        <v>14</v>
      </c>
      <c r="BE19" s="26" t="s">
        <v>13</v>
      </c>
      <c r="BF19" s="26" t="s">
        <v>14</v>
      </c>
      <c r="BG19" s="26" t="s">
        <v>13</v>
      </c>
      <c r="BH19" s="26" t="s">
        <v>13</v>
      </c>
      <c r="BI19" s="26" t="s">
        <v>14</v>
      </c>
    </row>
    <row r="20" spans="1:61">
      <c r="A20" s="26" t="s">
        <v>34</v>
      </c>
      <c r="B20" s="26"/>
      <c r="C20" s="26" t="s">
        <v>15</v>
      </c>
      <c r="D20" s="26" t="s">
        <v>13</v>
      </c>
      <c r="E20" s="26" t="s">
        <v>13</v>
      </c>
      <c r="F20" s="26" t="s">
        <v>13</v>
      </c>
      <c r="G20" s="26" t="s">
        <v>14</v>
      </c>
      <c r="H20" s="26" t="s">
        <v>14</v>
      </c>
      <c r="I20" s="26" t="s">
        <v>14</v>
      </c>
      <c r="J20" s="26" t="s">
        <v>14</v>
      </c>
      <c r="K20" s="26" t="s">
        <v>13</v>
      </c>
      <c r="L20" s="26" t="s">
        <v>13</v>
      </c>
      <c r="M20" s="26" t="s">
        <v>14</v>
      </c>
      <c r="N20" s="26" t="s">
        <v>13</v>
      </c>
      <c r="O20" s="26" t="s">
        <v>14</v>
      </c>
      <c r="P20" s="26" t="s">
        <v>13</v>
      </c>
      <c r="Q20" s="26" t="s">
        <v>13</v>
      </c>
      <c r="R20" s="26" t="s">
        <v>14</v>
      </c>
      <c r="S20" s="26" t="s">
        <v>14</v>
      </c>
      <c r="T20" s="26" t="s">
        <v>13</v>
      </c>
      <c r="U20" s="26" t="s">
        <v>13</v>
      </c>
      <c r="V20" s="26" t="s">
        <v>13</v>
      </c>
      <c r="W20" s="26" t="s">
        <v>13</v>
      </c>
      <c r="X20" s="26" t="s">
        <v>14</v>
      </c>
      <c r="Y20" s="26" t="s">
        <v>14</v>
      </c>
      <c r="Z20" s="26" t="s">
        <v>14</v>
      </c>
      <c r="AA20" s="26" t="s">
        <v>14</v>
      </c>
      <c r="AB20" s="26" t="s">
        <v>14</v>
      </c>
      <c r="AC20" s="26" t="s">
        <v>14</v>
      </c>
      <c r="AD20" s="26" t="s">
        <v>13</v>
      </c>
      <c r="AE20" s="26" t="s">
        <v>13</v>
      </c>
      <c r="AF20" s="26" t="s">
        <v>13</v>
      </c>
      <c r="AG20" s="26" t="s">
        <v>13</v>
      </c>
      <c r="AH20" s="26" t="s">
        <v>13</v>
      </c>
      <c r="AI20" s="26" t="s">
        <v>13</v>
      </c>
      <c r="AJ20" s="26" t="s">
        <v>13</v>
      </c>
      <c r="AK20" s="26" t="s">
        <v>14</v>
      </c>
      <c r="AL20" s="26" t="s">
        <v>14</v>
      </c>
      <c r="AM20" s="26" t="s">
        <v>13</v>
      </c>
      <c r="AN20" s="26" t="s">
        <v>13</v>
      </c>
      <c r="AO20" s="26" t="s">
        <v>13</v>
      </c>
      <c r="AP20" s="26" t="s">
        <v>13</v>
      </c>
      <c r="AQ20" s="26" t="s">
        <v>13</v>
      </c>
      <c r="AR20" s="26" t="s">
        <v>14</v>
      </c>
      <c r="AS20" s="26" t="s">
        <v>13</v>
      </c>
      <c r="AT20" s="26" t="s">
        <v>14</v>
      </c>
      <c r="AU20" s="26" t="s">
        <v>13</v>
      </c>
      <c r="AV20" s="26" t="s">
        <v>14</v>
      </c>
      <c r="AW20" s="26" t="s">
        <v>14</v>
      </c>
      <c r="AX20" s="26" t="s">
        <v>14</v>
      </c>
      <c r="AY20" s="26" t="s">
        <v>13</v>
      </c>
      <c r="AZ20" s="26" t="s">
        <v>13</v>
      </c>
      <c r="BA20" s="26" t="s">
        <v>13</v>
      </c>
      <c r="BB20" s="26" t="s">
        <v>14</v>
      </c>
      <c r="BC20" s="26" t="s">
        <v>14</v>
      </c>
      <c r="BD20" s="26" t="s">
        <v>14</v>
      </c>
      <c r="BE20" s="26" t="s">
        <v>14</v>
      </c>
      <c r="BF20" s="26" t="s">
        <v>14</v>
      </c>
      <c r="BG20" s="26" t="s">
        <v>13</v>
      </c>
      <c r="BH20" s="26" t="s">
        <v>13</v>
      </c>
      <c r="BI20" s="26" t="s">
        <v>14</v>
      </c>
    </row>
    <row r="21" spans="1:61">
      <c r="A21" s="26" t="s">
        <v>35</v>
      </c>
      <c r="B21" s="26"/>
      <c r="C21" s="26" t="s">
        <v>15</v>
      </c>
      <c r="D21" s="26" t="s">
        <v>13</v>
      </c>
      <c r="E21" s="26" t="s">
        <v>14</v>
      </c>
      <c r="F21" s="26" t="s">
        <v>13</v>
      </c>
      <c r="G21" s="26" t="s">
        <v>13</v>
      </c>
      <c r="H21" s="26" t="s">
        <v>14</v>
      </c>
      <c r="I21" s="26" t="s">
        <v>14</v>
      </c>
      <c r="J21" s="26" t="s">
        <v>14</v>
      </c>
      <c r="K21" s="26" t="s">
        <v>13</v>
      </c>
      <c r="L21" s="26" t="s">
        <v>13</v>
      </c>
      <c r="M21" s="26" t="s">
        <v>14</v>
      </c>
      <c r="N21" s="26" t="s">
        <v>14</v>
      </c>
      <c r="O21" s="26" t="s">
        <v>14</v>
      </c>
      <c r="P21" s="26" t="s">
        <v>13</v>
      </c>
      <c r="Q21" s="26" t="s">
        <v>14</v>
      </c>
      <c r="R21" s="26" t="s">
        <v>14</v>
      </c>
      <c r="S21" s="26" t="s">
        <v>14</v>
      </c>
      <c r="T21" s="26" t="s">
        <v>13</v>
      </c>
      <c r="U21" s="26" t="s">
        <v>13</v>
      </c>
      <c r="V21" s="26" t="s">
        <v>13</v>
      </c>
      <c r="W21" s="26" t="s">
        <v>13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14</v>
      </c>
      <c r="AD21" s="26" t="s">
        <v>14</v>
      </c>
      <c r="AE21" s="26" t="s">
        <v>13</v>
      </c>
      <c r="AF21" s="26" t="s">
        <v>14</v>
      </c>
      <c r="AG21" s="26" t="s">
        <v>13</v>
      </c>
      <c r="AH21" s="26" t="s">
        <v>14</v>
      </c>
      <c r="AI21" s="26" t="s">
        <v>13</v>
      </c>
      <c r="AJ21" s="26" t="s">
        <v>13</v>
      </c>
      <c r="AK21" s="26" t="s">
        <v>14</v>
      </c>
      <c r="AL21" s="26" t="s">
        <v>14</v>
      </c>
      <c r="AM21" s="26" t="s">
        <v>13</v>
      </c>
      <c r="AN21" s="26" t="s">
        <v>14</v>
      </c>
      <c r="AO21" s="26" t="s">
        <v>14</v>
      </c>
      <c r="AP21" s="26" t="s">
        <v>13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 t="s">
        <v>13</v>
      </c>
      <c r="AZ21" s="26" t="s">
        <v>14</v>
      </c>
      <c r="BA21" s="26" t="s">
        <v>14</v>
      </c>
      <c r="BB21" s="26" t="s">
        <v>14</v>
      </c>
      <c r="BC21" s="26" t="s">
        <v>14</v>
      </c>
      <c r="BD21" s="26" t="s">
        <v>14</v>
      </c>
      <c r="BE21" s="26" t="s">
        <v>14</v>
      </c>
      <c r="BF21" s="26" t="s">
        <v>14</v>
      </c>
      <c r="BG21" s="26" t="s">
        <v>14</v>
      </c>
      <c r="BH21" s="26" t="s">
        <v>14</v>
      </c>
      <c r="BI21" s="26" t="s">
        <v>14</v>
      </c>
    </row>
    <row r="22" spans="1:61">
      <c r="A22" s="26" t="s">
        <v>36</v>
      </c>
      <c r="B22" s="26"/>
      <c r="C22" s="26" t="s">
        <v>15</v>
      </c>
      <c r="D22" s="26" t="s">
        <v>14</v>
      </c>
      <c r="E22" s="26" t="s">
        <v>13</v>
      </c>
      <c r="F22" s="26" t="s">
        <v>13</v>
      </c>
      <c r="G22" s="26" t="s">
        <v>13</v>
      </c>
      <c r="H22" s="26" t="s">
        <v>14</v>
      </c>
      <c r="I22" s="26" t="s">
        <v>14</v>
      </c>
      <c r="J22" s="26" t="s">
        <v>14</v>
      </c>
      <c r="K22" s="26" t="s">
        <v>14</v>
      </c>
      <c r="L22" s="26" t="s">
        <v>13</v>
      </c>
      <c r="M22" s="26" t="s">
        <v>14</v>
      </c>
      <c r="N22" s="26" t="s">
        <v>14</v>
      </c>
      <c r="O22" s="26" t="s">
        <v>14</v>
      </c>
      <c r="P22" s="26" t="s">
        <v>13</v>
      </c>
      <c r="Q22" s="26" t="s">
        <v>13</v>
      </c>
      <c r="R22" s="26" t="s">
        <v>14</v>
      </c>
      <c r="S22" s="26" t="s">
        <v>14</v>
      </c>
      <c r="T22" s="26" t="s">
        <v>13</v>
      </c>
      <c r="U22" s="26" t="s">
        <v>13</v>
      </c>
      <c r="V22" s="26" t="s">
        <v>13</v>
      </c>
      <c r="W22" s="26" t="s">
        <v>13</v>
      </c>
      <c r="X22" s="26" t="s">
        <v>14</v>
      </c>
      <c r="Y22" s="26" t="s">
        <v>14</v>
      </c>
      <c r="Z22" s="26" t="s">
        <v>14</v>
      </c>
      <c r="AA22" s="26" t="s">
        <v>13</v>
      </c>
      <c r="AB22" s="26" t="s">
        <v>14</v>
      </c>
      <c r="AC22" s="26" t="s">
        <v>14</v>
      </c>
      <c r="AD22" s="26" t="s">
        <v>14</v>
      </c>
      <c r="AE22" s="26" t="s">
        <v>13</v>
      </c>
      <c r="AF22" s="26" t="s">
        <v>14</v>
      </c>
      <c r="AG22" s="26" t="s">
        <v>14</v>
      </c>
      <c r="AH22" s="26" t="s">
        <v>13</v>
      </c>
      <c r="AI22" s="26" t="s">
        <v>13</v>
      </c>
      <c r="AJ22" s="26" t="s">
        <v>13</v>
      </c>
      <c r="AK22" s="26" t="s">
        <v>14</v>
      </c>
      <c r="AL22" s="26" t="s">
        <v>14</v>
      </c>
      <c r="AM22" s="26" t="s">
        <v>14</v>
      </c>
      <c r="AN22" s="26" t="s">
        <v>13</v>
      </c>
      <c r="AO22" s="26" t="s">
        <v>14</v>
      </c>
      <c r="AP22" s="26" t="s">
        <v>13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13</v>
      </c>
      <c r="AV22" s="26" t="s">
        <v>14</v>
      </c>
      <c r="AW22" s="26" t="s">
        <v>14</v>
      </c>
      <c r="AX22" s="26" t="s">
        <v>14</v>
      </c>
      <c r="AY22" s="26" t="s">
        <v>14</v>
      </c>
      <c r="AZ22" s="26" t="s">
        <v>13</v>
      </c>
      <c r="BA22" s="26" t="s">
        <v>14</v>
      </c>
      <c r="BB22" s="26" t="s">
        <v>14</v>
      </c>
      <c r="BC22" s="26" t="s">
        <v>13</v>
      </c>
      <c r="BD22" s="26" t="s">
        <v>14</v>
      </c>
      <c r="BE22" s="26" t="s">
        <v>14</v>
      </c>
      <c r="BF22" s="26" t="s">
        <v>13</v>
      </c>
      <c r="BG22" s="26" t="s">
        <v>14</v>
      </c>
      <c r="BH22" s="26" t="s">
        <v>14</v>
      </c>
      <c r="BI22" s="26" t="s">
        <v>14</v>
      </c>
    </row>
    <row r="23" spans="1:61">
      <c r="A23" s="26" t="s">
        <v>37</v>
      </c>
      <c r="B23" s="26"/>
      <c r="C23" s="26" t="s">
        <v>15</v>
      </c>
      <c r="D23" s="26" t="s">
        <v>14</v>
      </c>
      <c r="E23" s="26" t="s">
        <v>14</v>
      </c>
      <c r="F23" s="26" t="s">
        <v>14</v>
      </c>
      <c r="G23" s="26" t="s">
        <v>14</v>
      </c>
      <c r="H23" s="26" t="s">
        <v>14</v>
      </c>
      <c r="I23" s="26" t="s">
        <v>14</v>
      </c>
      <c r="J23" s="26" t="s">
        <v>14</v>
      </c>
      <c r="K23" s="26" t="s">
        <v>14</v>
      </c>
      <c r="L23" s="26" t="s">
        <v>14</v>
      </c>
      <c r="M23" s="26" t="s">
        <v>14</v>
      </c>
      <c r="N23" s="26" t="s">
        <v>14</v>
      </c>
      <c r="O23" s="26" t="s">
        <v>14</v>
      </c>
      <c r="P23" s="26" t="s">
        <v>14</v>
      </c>
      <c r="Q23" s="26" t="s">
        <v>14</v>
      </c>
      <c r="R23" s="26" t="s">
        <v>14</v>
      </c>
      <c r="S23" s="26" t="s">
        <v>14</v>
      </c>
      <c r="T23" s="26" t="s">
        <v>14</v>
      </c>
      <c r="U23" s="26" t="s">
        <v>14</v>
      </c>
      <c r="V23" s="26" t="s">
        <v>14</v>
      </c>
      <c r="W23" s="26" t="s">
        <v>14</v>
      </c>
      <c r="X23" s="26" t="s">
        <v>13</v>
      </c>
      <c r="Y23" s="26" t="s">
        <v>13</v>
      </c>
      <c r="Z23" s="26" t="s">
        <v>14</v>
      </c>
      <c r="AA23" s="26" t="s">
        <v>14</v>
      </c>
      <c r="AB23" s="26" t="s">
        <v>14</v>
      </c>
      <c r="AC23" s="26" t="s">
        <v>13</v>
      </c>
      <c r="AD23" s="26" t="s">
        <v>14</v>
      </c>
      <c r="AE23" s="26" t="s">
        <v>14</v>
      </c>
      <c r="AF23" s="26" t="s">
        <v>14</v>
      </c>
      <c r="AG23" s="26" t="s">
        <v>14</v>
      </c>
      <c r="AH23" s="26" t="s">
        <v>14</v>
      </c>
      <c r="AI23" s="26" t="s">
        <v>14</v>
      </c>
      <c r="AJ23" s="26" t="s">
        <v>14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14</v>
      </c>
      <c r="AV23" s="26" t="s">
        <v>14</v>
      </c>
      <c r="AW23" s="26" t="s">
        <v>14</v>
      </c>
      <c r="AX23" s="26" t="s">
        <v>14</v>
      </c>
      <c r="AY23" s="26" t="s">
        <v>14</v>
      </c>
      <c r="AZ23" s="26" t="s">
        <v>14</v>
      </c>
      <c r="BA23" s="26" t="s">
        <v>14</v>
      </c>
      <c r="BB23" s="26" t="s">
        <v>14</v>
      </c>
      <c r="BC23" s="26" t="s">
        <v>14</v>
      </c>
      <c r="BD23" s="26" t="s">
        <v>13</v>
      </c>
      <c r="BE23" s="26" t="s">
        <v>14</v>
      </c>
      <c r="BF23" s="26" t="s">
        <v>14</v>
      </c>
      <c r="BG23" s="26" t="s">
        <v>14</v>
      </c>
      <c r="BH23" s="26" t="s">
        <v>14</v>
      </c>
      <c r="BI23" s="26" t="s">
        <v>13</v>
      </c>
    </row>
    <row r="24" spans="1:61">
      <c r="A24" s="26" t="s">
        <v>38</v>
      </c>
      <c r="B24" s="26"/>
      <c r="C24" s="26" t="s">
        <v>15</v>
      </c>
      <c r="D24" s="26" t="s">
        <v>14</v>
      </c>
      <c r="E24" s="26" t="s">
        <v>14</v>
      </c>
      <c r="F24" s="26" t="s">
        <v>13</v>
      </c>
      <c r="G24" s="26" t="s">
        <v>14</v>
      </c>
      <c r="H24" s="26" t="s">
        <v>14</v>
      </c>
      <c r="I24" s="26" t="s">
        <v>14</v>
      </c>
      <c r="J24" s="26" t="s">
        <v>14</v>
      </c>
      <c r="K24" s="26" t="s">
        <v>13</v>
      </c>
      <c r="L24" s="26" t="s">
        <v>14</v>
      </c>
      <c r="M24" s="26" t="s">
        <v>14</v>
      </c>
      <c r="N24" s="26" t="s">
        <v>14</v>
      </c>
      <c r="O24" s="26" t="s">
        <v>14</v>
      </c>
      <c r="P24" s="26" t="s">
        <v>14</v>
      </c>
      <c r="Q24" s="26" t="s">
        <v>14</v>
      </c>
      <c r="R24" s="26" t="s">
        <v>14</v>
      </c>
      <c r="S24" s="26" t="s">
        <v>14</v>
      </c>
      <c r="T24" s="26" t="s">
        <v>13</v>
      </c>
      <c r="U24" s="26" t="s">
        <v>14</v>
      </c>
      <c r="V24" s="26" t="s">
        <v>14</v>
      </c>
      <c r="W24" s="26" t="s">
        <v>14</v>
      </c>
      <c r="X24" s="26" t="s">
        <v>13</v>
      </c>
      <c r="Y24" s="26" t="s">
        <v>13</v>
      </c>
      <c r="Z24" s="26" t="s">
        <v>14</v>
      </c>
      <c r="AA24" s="26" t="s">
        <v>13</v>
      </c>
      <c r="AB24" s="26" t="s">
        <v>13</v>
      </c>
      <c r="AC24" s="26" t="s">
        <v>13</v>
      </c>
      <c r="AD24" s="26" t="s">
        <v>14</v>
      </c>
      <c r="AE24" s="26" t="s">
        <v>13</v>
      </c>
      <c r="AF24" s="26" t="s">
        <v>14</v>
      </c>
      <c r="AG24" s="26" t="s">
        <v>14</v>
      </c>
      <c r="AH24" s="26" t="s">
        <v>13</v>
      </c>
      <c r="AI24" s="26" t="s">
        <v>13</v>
      </c>
      <c r="AJ24" s="26" t="s">
        <v>14</v>
      </c>
      <c r="AK24" s="26" t="s">
        <v>14</v>
      </c>
      <c r="AL24" s="26" t="s">
        <v>14</v>
      </c>
      <c r="AM24" s="26" t="s">
        <v>13</v>
      </c>
      <c r="AN24" s="26" t="s">
        <v>14</v>
      </c>
      <c r="AO24" s="26" t="s">
        <v>13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14</v>
      </c>
      <c r="AV24" s="26" t="s">
        <v>14</v>
      </c>
      <c r="AW24" s="26" t="s">
        <v>14</v>
      </c>
      <c r="AX24" s="26" t="s">
        <v>14</v>
      </c>
      <c r="AY24" s="26" t="s">
        <v>13</v>
      </c>
      <c r="AZ24" s="26" t="s">
        <v>13</v>
      </c>
      <c r="BA24" s="26" t="s">
        <v>14</v>
      </c>
      <c r="BB24" s="26" t="s">
        <v>14</v>
      </c>
      <c r="BC24" s="26" t="s">
        <v>14</v>
      </c>
      <c r="BD24" s="26" t="s">
        <v>14</v>
      </c>
      <c r="BE24" s="26" t="s">
        <v>13</v>
      </c>
      <c r="BF24" s="26" t="s">
        <v>14</v>
      </c>
      <c r="BG24" s="26" t="s">
        <v>13</v>
      </c>
      <c r="BH24" s="26" t="s">
        <v>13</v>
      </c>
      <c r="BI24" s="26" t="s">
        <v>14</v>
      </c>
    </row>
    <row r="25" spans="1:61">
      <c r="A25" s="26" t="s">
        <v>39</v>
      </c>
      <c r="B25" s="26"/>
      <c r="C25" s="26" t="s">
        <v>15</v>
      </c>
      <c r="D25" s="26" t="s">
        <v>14</v>
      </c>
      <c r="E25" s="26" t="s">
        <v>13</v>
      </c>
      <c r="F25" s="26" t="s">
        <v>14</v>
      </c>
      <c r="G25" s="26" t="s">
        <v>14</v>
      </c>
      <c r="H25" s="26" t="s">
        <v>14</v>
      </c>
      <c r="I25" s="26" t="s">
        <v>13</v>
      </c>
      <c r="J25" s="26" t="s">
        <v>13</v>
      </c>
      <c r="K25" s="26" t="s">
        <v>13</v>
      </c>
      <c r="L25" s="26" t="s">
        <v>13</v>
      </c>
      <c r="M25" s="26" t="s">
        <v>14</v>
      </c>
      <c r="N25" s="26" t="s">
        <v>14</v>
      </c>
      <c r="O25" s="26" t="s">
        <v>13</v>
      </c>
      <c r="P25" s="26" t="s">
        <v>14</v>
      </c>
      <c r="Q25" s="26" t="s">
        <v>14</v>
      </c>
      <c r="R25" s="26" t="s">
        <v>14</v>
      </c>
      <c r="S25" s="26" t="s">
        <v>14</v>
      </c>
      <c r="T25" s="26" t="s">
        <v>14</v>
      </c>
      <c r="U25" s="26" t="s">
        <v>14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13</v>
      </c>
      <c r="AA25" s="26" t="s">
        <v>14</v>
      </c>
      <c r="AB25" s="26" t="s">
        <v>14</v>
      </c>
      <c r="AC25" s="26" t="s">
        <v>14</v>
      </c>
      <c r="AD25" s="26" t="s">
        <v>14</v>
      </c>
      <c r="AE25" s="26" t="s">
        <v>14</v>
      </c>
      <c r="AF25" s="26" t="s">
        <v>13</v>
      </c>
      <c r="AG25" s="26" t="s">
        <v>14</v>
      </c>
      <c r="AH25" s="26" t="s">
        <v>13</v>
      </c>
      <c r="AI25" s="26" t="s">
        <v>14</v>
      </c>
      <c r="AJ25" s="26" t="s">
        <v>14</v>
      </c>
      <c r="AK25" s="26" t="s">
        <v>14</v>
      </c>
      <c r="AL25" s="26" t="s">
        <v>14</v>
      </c>
      <c r="AM25" s="26" t="s">
        <v>14</v>
      </c>
      <c r="AN25" s="26" t="s">
        <v>14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14</v>
      </c>
      <c r="AV25" s="26" t="s">
        <v>13</v>
      </c>
      <c r="AW25" s="26" t="s">
        <v>14</v>
      </c>
      <c r="AX25" s="26" t="s">
        <v>14</v>
      </c>
      <c r="AY25" s="26" t="s">
        <v>14</v>
      </c>
      <c r="AZ25" s="26" t="s">
        <v>13</v>
      </c>
      <c r="BA25" s="26" t="s">
        <v>14</v>
      </c>
      <c r="BB25" s="26" t="s">
        <v>14</v>
      </c>
      <c r="BC25" s="26" t="s">
        <v>14</v>
      </c>
      <c r="BD25" s="26" t="s">
        <v>14</v>
      </c>
      <c r="BE25" s="26" t="s">
        <v>14</v>
      </c>
      <c r="BF25" s="26" t="s">
        <v>14</v>
      </c>
      <c r="BG25" s="26" t="s">
        <v>14</v>
      </c>
      <c r="BH25" s="26" t="s">
        <v>14</v>
      </c>
      <c r="BI25" s="26" t="s">
        <v>14</v>
      </c>
    </row>
    <row r="26" spans="1:61">
      <c r="A26" s="26" t="s">
        <v>40</v>
      </c>
      <c r="B26" s="26"/>
      <c r="C26" s="26" t="s">
        <v>15</v>
      </c>
      <c r="D26" s="26" t="s">
        <v>14</v>
      </c>
      <c r="E26" s="26" t="s">
        <v>14</v>
      </c>
      <c r="F26" s="26" t="s">
        <v>14</v>
      </c>
      <c r="G26" s="26" t="s">
        <v>14</v>
      </c>
      <c r="H26" s="26" t="s">
        <v>14</v>
      </c>
      <c r="I26" s="26" t="s">
        <v>14</v>
      </c>
      <c r="J26" s="26" t="s">
        <v>13</v>
      </c>
      <c r="K26" s="26" t="s">
        <v>13</v>
      </c>
      <c r="L26" s="26" t="s">
        <v>14</v>
      </c>
      <c r="M26" s="26" t="s">
        <v>14</v>
      </c>
      <c r="N26" s="26" t="s">
        <v>14</v>
      </c>
      <c r="O26" s="26" t="s">
        <v>14</v>
      </c>
      <c r="P26" s="26" t="s">
        <v>13</v>
      </c>
      <c r="Q26" s="26" t="s">
        <v>14</v>
      </c>
      <c r="R26" s="26" t="s">
        <v>14</v>
      </c>
      <c r="S26" s="26" t="s">
        <v>14</v>
      </c>
      <c r="T26" s="26" t="s">
        <v>13</v>
      </c>
      <c r="U26" s="26" t="s">
        <v>14</v>
      </c>
      <c r="V26" s="26" t="s">
        <v>14</v>
      </c>
      <c r="W26" s="26" t="s">
        <v>13</v>
      </c>
      <c r="X26" s="26" t="s">
        <v>14</v>
      </c>
      <c r="Y26" s="26" t="s">
        <v>13</v>
      </c>
      <c r="Z26" s="26" t="s">
        <v>14</v>
      </c>
      <c r="AA26" s="26" t="s">
        <v>13</v>
      </c>
      <c r="AB26" s="26" t="s">
        <v>14</v>
      </c>
      <c r="AC26" s="26" t="s">
        <v>13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13</v>
      </c>
      <c r="AI26" s="26" t="s">
        <v>13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13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13</v>
      </c>
      <c r="AW26" s="26" t="s">
        <v>14</v>
      </c>
      <c r="AX26" s="26" t="s">
        <v>14</v>
      </c>
      <c r="AY26" s="26" t="s">
        <v>14</v>
      </c>
      <c r="AZ26" s="26" t="s">
        <v>14</v>
      </c>
      <c r="BA26" s="26" t="s">
        <v>14</v>
      </c>
      <c r="BB26" s="26" t="s">
        <v>14</v>
      </c>
      <c r="BC26" s="26" t="s">
        <v>14</v>
      </c>
      <c r="BD26" s="26" t="s">
        <v>14</v>
      </c>
      <c r="BE26" s="26" t="s">
        <v>13</v>
      </c>
      <c r="BF26" s="26" t="s">
        <v>13</v>
      </c>
      <c r="BG26" s="26" t="s">
        <v>13</v>
      </c>
      <c r="BH26" s="26" t="s">
        <v>13</v>
      </c>
      <c r="BI26" s="26" t="s">
        <v>14</v>
      </c>
    </row>
    <row r="27" spans="1:61">
      <c r="A27" s="26" t="s">
        <v>41</v>
      </c>
      <c r="B27" s="26"/>
      <c r="C27" s="26" t="s">
        <v>15</v>
      </c>
      <c r="D27" s="26" t="s">
        <v>14</v>
      </c>
      <c r="E27" s="26" t="s">
        <v>13</v>
      </c>
      <c r="F27" s="26" t="s">
        <v>14</v>
      </c>
      <c r="G27" s="26" t="s">
        <v>13</v>
      </c>
      <c r="H27" s="26" t="s">
        <v>14</v>
      </c>
      <c r="I27" s="26" t="s">
        <v>14</v>
      </c>
      <c r="J27" s="26" t="s">
        <v>13</v>
      </c>
      <c r="K27" s="26" t="s">
        <v>14</v>
      </c>
      <c r="L27" s="26" t="s">
        <v>14</v>
      </c>
      <c r="M27" s="26" t="s">
        <v>14</v>
      </c>
      <c r="N27" s="26" t="s">
        <v>14</v>
      </c>
      <c r="O27" s="26" t="s">
        <v>13</v>
      </c>
      <c r="P27" s="26" t="s">
        <v>14</v>
      </c>
      <c r="Q27" s="26" t="s">
        <v>14</v>
      </c>
      <c r="R27" s="26" t="s">
        <v>14</v>
      </c>
      <c r="S27" s="26" t="s">
        <v>14</v>
      </c>
      <c r="T27" s="26" t="s">
        <v>14</v>
      </c>
      <c r="U27" s="26" t="s">
        <v>14</v>
      </c>
      <c r="V27" s="26" t="s">
        <v>14</v>
      </c>
      <c r="W27" s="26" t="s">
        <v>14</v>
      </c>
      <c r="X27" s="26" t="s">
        <v>14</v>
      </c>
      <c r="Y27" s="26" t="s">
        <v>13</v>
      </c>
      <c r="Z27" s="26" t="s">
        <v>14</v>
      </c>
      <c r="AA27" s="26" t="s">
        <v>14</v>
      </c>
      <c r="AB27" s="26" t="s">
        <v>13</v>
      </c>
      <c r="AC27" s="26" t="s">
        <v>14</v>
      </c>
      <c r="AD27" s="26" t="s">
        <v>14</v>
      </c>
      <c r="AE27" s="26" t="s">
        <v>14</v>
      </c>
      <c r="AF27" s="26" t="s">
        <v>13</v>
      </c>
      <c r="AG27" s="26" t="s">
        <v>14</v>
      </c>
      <c r="AH27" s="26" t="s">
        <v>13</v>
      </c>
      <c r="AI27" s="26" t="s">
        <v>14</v>
      </c>
      <c r="AJ27" s="26" t="s">
        <v>13</v>
      </c>
      <c r="AK27" s="26" t="s">
        <v>14</v>
      </c>
      <c r="AL27" s="26" t="s">
        <v>14</v>
      </c>
      <c r="AM27" s="26" t="s">
        <v>14</v>
      </c>
      <c r="AN27" s="26" t="s">
        <v>13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13</v>
      </c>
      <c r="AU27" s="26" t="s">
        <v>14</v>
      </c>
      <c r="AV27" s="26" t="s">
        <v>13</v>
      </c>
      <c r="AW27" s="26" t="s">
        <v>14</v>
      </c>
      <c r="AX27" s="26" t="s">
        <v>14</v>
      </c>
      <c r="AY27" s="26" t="s">
        <v>14</v>
      </c>
      <c r="AZ27" s="26" t="s">
        <v>13</v>
      </c>
      <c r="BA27" s="26" t="s">
        <v>14</v>
      </c>
      <c r="BB27" s="26" t="s">
        <v>14</v>
      </c>
      <c r="BC27" s="26" t="s">
        <v>13</v>
      </c>
      <c r="BD27" s="26" t="s">
        <v>14</v>
      </c>
      <c r="BE27" s="26" t="s">
        <v>14</v>
      </c>
      <c r="BF27" s="26" t="s">
        <v>13</v>
      </c>
      <c r="BG27" s="26" t="s">
        <v>13</v>
      </c>
      <c r="BH27" s="26" t="s">
        <v>14</v>
      </c>
      <c r="BI27" s="26" t="s">
        <v>14</v>
      </c>
    </row>
    <row r="28" spans="1:61">
      <c r="A28" s="26" t="s">
        <v>42</v>
      </c>
      <c r="B28" s="26"/>
      <c r="C28" s="26" t="s">
        <v>15</v>
      </c>
      <c r="D28" s="26" t="s">
        <v>14</v>
      </c>
      <c r="E28" s="26" t="s">
        <v>14</v>
      </c>
      <c r="F28" s="26" t="s">
        <v>14</v>
      </c>
      <c r="G28" s="26" t="s">
        <v>14</v>
      </c>
      <c r="H28" s="26" t="s">
        <v>14</v>
      </c>
      <c r="I28" s="26" t="s">
        <v>14</v>
      </c>
      <c r="J28" s="26" t="s">
        <v>14</v>
      </c>
      <c r="K28" s="26" t="s">
        <v>14</v>
      </c>
      <c r="L28" s="26" t="s">
        <v>14</v>
      </c>
      <c r="M28" s="26" t="s">
        <v>14</v>
      </c>
      <c r="N28" s="26" t="s">
        <v>14</v>
      </c>
      <c r="O28" s="26" t="s">
        <v>14</v>
      </c>
      <c r="P28" s="26" t="s">
        <v>14</v>
      </c>
      <c r="Q28" s="26" t="s">
        <v>14</v>
      </c>
      <c r="R28" s="26" t="s">
        <v>14</v>
      </c>
      <c r="S28" s="26" t="s">
        <v>14</v>
      </c>
      <c r="T28" s="26" t="s">
        <v>14</v>
      </c>
      <c r="U28" s="26" t="s">
        <v>14</v>
      </c>
      <c r="V28" s="26" t="s">
        <v>14</v>
      </c>
      <c r="W28" s="26" t="s">
        <v>14</v>
      </c>
      <c r="X28" s="26" t="s">
        <v>13</v>
      </c>
      <c r="Y28" s="26" t="s">
        <v>13</v>
      </c>
      <c r="Z28" s="26" t="s">
        <v>14</v>
      </c>
      <c r="AA28" s="26" t="s">
        <v>13</v>
      </c>
      <c r="AB28" s="26" t="s">
        <v>14</v>
      </c>
      <c r="AC28" s="26" t="s">
        <v>13</v>
      </c>
      <c r="AD28" s="26" t="s">
        <v>14</v>
      </c>
      <c r="AE28" s="26" t="s">
        <v>14</v>
      </c>
      <c r="AF28" s="26" t="s">
        <v>14</v>
      </c>
      <c r="AG28" s="26" t="s">
        <v>14</v>
      </c>
      <c r="AH28" s="26" t="s">
        <v>14</v>
      </c>
      <c r="AI28" s="26" t="s">
        <v>14</v>
      </c>
      <c r="AJ28" s="26" t="s">
        <v>14</v>
      </c>
      <c r="AK28" s="26" t="s">
        <v>14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13</v>
      </c>
      <c r="AR28" s="26" t="s">
        <v>14</v>
      </c>
      <c r="AS28" s="26" t="s">
        <v>14</v>
      </c>
      <c r="AT28" s="26" t="s">
        <v>14</v>
      </c>
      <c r="AU28" s="26" t="s">
        <v>14</v>
      </c>
      <c r="AV28" s="26" t="s">
        <v>14</v>
      </c>
      <c r="AW28" s="26" t="s">
        <v>14</v>
      </c>
      <c r="AX28" s="26" t="s">
        <v>14</v>
      </c>
      <c r="AY28" s="26" t="s">
        <v>14</v>
      </c>
      <c r="AZ28" s="26" t="s">
        <v>14</v>
      </c>
      <c r="BA28" s="26" t="s">
        <v>14</v>
      </c>
      <c r="BB28" s="26" t="s">
        <v>13</v>
      </c>
      <c r="BC28" s="26" t="s">
        <v>14</v>
      </c>
      <c r="BD28" s="26" t="s">
        <v>13</v>
      </c>
      <c r="BE28" s="26" t="s">
        <v>14</v>
      </c>
      <c r="BF28" s="26" t="s">
        <v>14</v>
      </c>
      <c r="BG28" s="26" t="s">
        <v>14</v>
      </c>
      <c r="BH28" s="26" t="s">
        <v>14</v>
      </c>
      <c r="BI28" s="26" t="s">
        <v>13</v>
      </c>
    </row>
    <row r="29" spans="1:61">
      <c r="A29" s="26" t="s">
        <v>43</v>
      </c>
      <c r="B29" s="26"/>
      <c r="C29" s="26" t="s">
        <v>12</v>
      </c>
      <c r="D29" s="26" t="s">
        <v>13</v>
      </c>
      <c r="E29" s="26" t="s">
        <v>14</v>
      </c>
      <c r="F29" s="26" t="s">
        <v>14</v>
      </c>
      <c r="G29" s="26" t="s">
        <v>14</v>
      </c>
      <c r="H29" s="26" t="s">
        <v>14</v>
      </c>
      <c r="I29" s="26" t="s">
        <v>14</v>
      </c>
      <c r="J29" s="26" t="s">
        <v>14</v>
      </c>
      <c r="K29" s="26" t="s">
        <v>14</v>
      </c>
      <c r="L29" s="26" t="s">
        <v>14</v>
      </c>
      <c r="M29" s="26" t="s">
        <v>14</v>
      </c>
      <c r="N29" s="26" t="s">
        <v>14</v>
      </c>
      <c r="O29" s="26" t="s">
        <v>14</v>
      </c>
      <c r="P29" s="26" t="s">
        <v>14</v>
      </c>
      <c r="Q29" s="26" t="s">
        <v>14</v>
      </c>
      <c r="R29" s="26" t="s">
        <v>14</v>
      </c>
      <c r="S29" s="26" t="s">
        <v>13</v>
      </c>
      <c r="T29" s="26" t="s">
        <v>13</v>
      </c>
      <c r="U29" s="26" t="s">
        <v>13</v>
      </c>
      <c r="V29" s="26" t="s">
        <v>14</v>
      </c>
      <c r="W29" s="26" t="s">
        <v>14</v>
      </c>
      <c r="X29" s="26" t="s">
        <v>14</v>
      </c>
      <c r="Y29" s="26" t="s">
        <v>14</v>
      </c>
      <c r="Z29" s="26" t="s">
        <v>14</v>
      </c>
      <c r="AA29" s="26" t="s">
        <v>14</v>
      </c>
      <c r="AB29" s="26" t="s">
        <v>14</v>
      </c>
      <c r="AC29" s="26" t="s">
        <v>14</v>
      </c>
      <c r="AD29" s="26" t="s">
        <v>13</v>
      </c>
      <c r="AE29" s="26" t="s">
        <v>13</v>
      </c>
      <c r="AF29" s="26" t="s">
        <v>13</v>
      </c>
      <c r="AG29" s="26" t="s">
        <v>13</v>
      </c>
      <c r="AH29" s="26" t="s">
        <v>13</v>
      </c>
      <c r="AI29" s="26" t="s">
        <v>14</v>
      </c>
      <c r="AJ29" s="26" t="s">
        <v>14</v>
      </c>
      <c r="AK29" s="26" t="s">
        <v>13</v>
      </c>
      <c r="AL29" s="26" t="s">
        <v>13</v>
      </c>
      <c r="AM29" s="26" t="s">
        <v>13</v>
      </c>
      <c r="AN29" s="26" t="s">
        <v>14</v>
      </c>
      <c r="AO29" s="26" t="s">
        <v>13</v>
      </c>
      <c r="AP29" s="26" t="s">
        <v>14</v>
      </c>
      <c r="AQ29" s="26" t="s">
        <v>13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 t="s">
        <v>14</v>
      </c>
      <c r="AX29" s="26" t="s">
        <v>14</v>
      </c>
      <c r="AY29" s="26" t="s">
        <v>14</v>
      </c>
      <c r="AZ29" s="26" t="s">
        <v>14</v>
      </c>
      <c r="BA29" s="26" t="s">
        <v>14</v>
      </c>
      <c r="BB29" s="26" t="s">
        <v>14</v>
      </c>
      <c r="BC29" s="26" t="s">
        <v>14</v>
      </c>
      <c r="BD29" s="26" t="s">
        <v>14</v>
      </c>
      <c r="BE29" s="26" t="s">
        <v>14</v>
      </c>
      <c r="BF29" s="26" t="s">
        <v>14</v>
      </c>
      <c r="BG29" s="26" t="s">
        <v>14</v>
      </c>
      <c r="BH29" s="26" t="s">
        <v>14</v>
      </c>
      <c r="BI29" s="26" t="s">
        <v>14</v>
      </c>
    </row>
    <row r="30" spans="1:61">
      <c r="A30" s="26" t="s">
        <v>44</v>
      </c>
      <c r="B30" s="26"/>
      <c r="C30" s="26" t="s">
        <v>15</v>
      </c>
      <c r="D30" s="26" t="s">
        <v>13</v>
      </c>
      <c r="E30" s="26" t="s">
        <v>14</v>
      </c>
      <c r="F30" s="26" t="s">
        <v>13</v>
      </c>
      <c r="G30" s="26" t="s">
        <v>14</v>
      </c>
      <c r="H30" s="26" t="s">
        <v>14</v>
      </c>
      <c r="I30" s="26" t="s">
        <v>14</v>
      </c>
      <c r="J30" s="26" t="s">
        <v>14</v>
      </c>
      <c r="K30" s="26" t="s">
        <v>13</v>
      </c>
      <c r="L30" s="26" t="s">
        <v>13</v>
      </c>
      <c r="M30" s="26" t="s">
        <v>14</v>
      </c>
      <c r="N30" s="26" t="s">
        <v>14</v>
      </c>
      <c r="O30" s="26" t="s">
        <v>14</v>
      </c>
      <c r="P30" s="26" t="s">
        <v>14</v>
      </c>
      <c r="Q30" s="26" t="s">
        <v>14</v>
      </c>
      <c r="R30" s="26" t="s">
        <v>14</v>
      </c>
      <c r="S30" s="26" t="s">
        <v>14</v>
      </c>
      <c r="T30" s="26" t="s">
        <v>13</v>
      </c>
      <c r="U30" s="26" t="s">
        <v>13</v>
      </c>
      <c r="V30" s="26" t="s">
        <v>13</v>
      </c>
      <c r="W30" s="26" t="s">
        <v>13</v>
      </c>
      <c r="X30" s="26" t="s">
        <v>14</v>
      </c>
      <c r="Y30" s="26" t="s">
        <v>13</v>
      </c>
      <c r="Z30" s="26" t="s">
        <v>14</v>
      </c>
      <c r="AA30" s="26" t="s">
        <v>14</v>
      </c>
      <c r="AB30" s="26" t="s">
        <v>14</v>
      </c>
      <c r="AC30" s="26" t="s">
        <v>14</v>
      </c>
      <c r="AD30" s="26" t="s">
        <v>13</v>
      </c>
      <c r="AE30" s="26" t="s">
        <v>13</v>
      </c>
      <c r="AF30" s="26" t="s">
        <v>13</v>
      </c>
      <c r="AG30" s="26" t="s">
        <v>13</v>
      </c>
      <c r="AH30" s="26" t="s">
        <v>13</v>
      </c>
      <c r="AI30" s="26" t="s">
        <v>13</v>
      </c>
      <c r="AJ30" s="26" t="s">
        <v>14</v>
      </c>
      <c r="AK30" s="26" t="s">
        <v>13</v>
      </c>
      <c r="AL30" s="26" t="s">
        <v>14</v>
      </c>
      <c r="AM30" s="26" t="s">
        <v>13</v>
      </c>
      <c r="AN30" s="26" t="s">
        <v>14</v>
      </c>
      <c r="AO30" s="26" t="s">
        <v>13</v>
      </c>
      <c r="AP30" s="26" t="s">
        <v>13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14</v>
      </c>
      <c r="AW30" s="26" t="s">
        <v>14</v>
      </c>
      <c r="AX30" s="26" t="s">
        <v>14</v>
      </c>
      <c r="AY30" s="26" t="s">
        <v>13</v>
      </c>
      <c r="AZ30" s="26" t="s">
        <v>13</v>
      </c>
      <c r="BA30" s="26" t="s">
        <v>13</v>
      </c>
      <c r="BB30" s="26" t="s">
        <v>14</v>
      </c>
      <c r="BC30" s="26" t="s">
        <v>14</v>
      </c>
      <c r="BD30" s="26" t="s">
        <v>14</v>
      </c>
      <c r="BE30" s="26" t="s">
        <v>13</v>
      </c>
      <c r="BF30" s="26" t="s">
        <v>14</v>
      </c>
      <c r="BG30" s="26" t="s">
        <v>13</v>
      </c>
      <c r="BH30" s="26" t="s">
        <v>13</v>
      </c>
      <c r="BI30" s="26" t="s">
        <v>14</v>
      </c>
    </row>
    <row r="31" spans="1:61">
      <c r="A31" s="26" t="s">
        <v>45</v>
      </c>
      <c r="B31" s="26"/>
      <c r="C31" s="26" t="s">
        <v>12</v>
      </c>
      <c r="D31" s="26" t="s">
        <v>14</v>
      </c>
      <c r="E31" s="26" t="s">
        <v>13</v>
      </c>
      <c r="F31" s="26" t="s">
        <v>13</v>
      </c>
      <c r="G31" s="26" t="s">
        <v>14</v>
      </c>
      <c r="H31" s="26" t="s">
        <v>14</v>
      </c>
      <c r="I31" s="26" t="s">
        <v>14</v>
      </c>
      <c r="J31" s="26" t="s">
        <v>13</v>
      </c>
      <c r="K31" s="26" t="s">
        <v>13</v>
      </c>
      <c r="L31" s="26" t="s">
        <v>13</v>
      </c>
      <c r="M31" s="26" t="s">
        <v>14</v>
      </c>
      <c r="N31" s="26" t="s">
        <v>14</v>
      </c>
      <c r="O31" s="26" t="s">
        <v>13</v>
      </c>
      <c r="P31" s="26" t="s">
        <v>14</v>
      </c>
      <c r="Q31" s="26" t="s">
        <v>14</v>
      </c>
      <c r="R31" s="26" t="s">
        <v>14</v>
      </c>
      <c r="S31" s="26" t="s">
        <v>14</v>
      </c>
      <c r="T31" s="26" t="s">
        <v>14</v>
      </c>
      <c r="U31" s="26" t="s">
        <v>13</v>
      </c>
      <c r="V31" s="26" t="s">
        <v>14</v>
      </c>
      <c r="W31" s="26" t="s">
        <v>14</v>
      </c>
      <c r="X31" s="26" t="s">
        <v>14</v>
      </c>
      <c r="Y31" s="26" t="s">
        <v>14</v>
      </c>
      <c r="Z31" s="26" t="s">
        <v>13</v>
      </c>
      <c r="AA31" s="26" t="s">
        <v>14</v>
      </c>
      <c r="AB31" s="26" t="s">
        <v>13</v>
      </c>
      <c r="AC31" s="26" t="s">
        <v>14</v>
      </c>
      <c r="AD31" s="26" t="s">
        <v>13</v>
      </c>
      <c r="AE31" s="26" t="s">
        <v>13</v>
      </c>
      <c r="AF31" s="26" t="s">
        <v>13</v>
      </c>
      <c r="AG31" s="26" t="s">
        <v>13</v>
      </c>
      <c r="AH31" s="26" t="s">
        <v>13</v>
      </c>
      <c r="AI31" s="26" t="s">
        <v>13</v>
      </c>
      <c r="AJ31" s="26" t="s">
        <v>13</v>
      </c>
      <c r="AK31" s="26" t="s">
        <v>14</v>
      </c>
      <c r="AL31" s="26" t="s">
        <v>14</v>
      </c>
      <c r="AM31" s="26" t="s">
        <v>14</v>
      </c>
      <c r="AN31" s="26" t="s">
        <v>14</v>
      </c>
      <c r="AO31" s="26" t="s">
        <v>13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14</v>
      </c>
      <c r="AV31" s="26" t="s">
        <v>14</v>
      </c>
      <c r="AW31" s="26" t="s">
        <v>14</v>
      </c>
      <c r="AX31" s="26" t="s">
        <v>14</v>
      </c>
      <c r="AY31" s="26" t="s">
        <v>14</v>
      </c>
      <c r="AZ31" s="26" t="s">
        <v>13</v>
      </c>
      <c r="BA31" s="26" t="s">
        <v>14</v>
      </c>
      <c r="BB31" s="26" t="s">
        <v>14</v>
      </c>
      <c r="BC31" s="26" t="s">
        <v>13</v>
      </c>
      <c r="BD31" s="26" t="s">
        <v>14</v>
      </c>
      <c r="BE31" s="26" t="s">
        <v>14</v>
      </c>
      <c r="BF31" s="26" t="s">
        <v>14</v>
      </c>
      <c r="BG31" s="26" t="s">
        <v>13</v>
      </c>
      <c r="BH31" s="26" t="s">
        <v>14</v>
      </c>
      <c r="BI31" s="26" t="s">
        <v>14</v>
      </c>
    </row>
    <row r="32" spans="1:61">
      <c r="A32" s="26" t="s">
        <v>46</v>
      </c>
      <c r="B32" s="26"/>
      <c r="C32" s="26" t="s">
        <v>15</v>
      </c>
      <c r="D32" s="26" t="s">
        <v>13</v>
      </c>
      <c r="E32" s="26" t="s">
        <v>14</v>
      </c>
      <c r="F32" s="26" t="s">
        <v>13</v>
      </c>
      <c r="G32" s="26" t="s">
        <v>14</v>
      </c>
      <c r="H32" s="26" t="s">
        <v>14</v>
      </c>
      <c r="I32" s="26" t="s">
        <v>14</v>
      </c>
      <c r="J32" s="26" t="s">
        <v>14</v>
      </c>
      <c r="K32" s="26" t="s">
        <v>13</v>
      </c>
      <c r="L32" s="26" t="s">
        <v>13</v>
      </c>
      <c r="M32" s="26" t="s">
        <v>14</v>
      </c>
      <c r="N32" s="26" t="s">
        <v>14</v>
      </c>
      <c r="O32" s="26" t="s">
        <v>14</v>
      </c>
      <c r="P32" s="26" t="s">
        <v>14</v>
      </c>
      <c r="Q32" s="26" t="s">
        <v>14</v>
      </c>
      <c r="R32" s="26" t="s">
        <v>14</v>
      </c>
      <c r="S32" s="26" t="s">
        <v>14</v>
      </c>
      <c r="T32" s="26" t="s">
        <v>13</v>
      </c>
      <c r="U32" s="26" t="s">
        <v>13</v>
      </c>
      <c r="V32" s="26" t="s">
        <v>13</v>
      </c>
      <c r="W32" s="26" t="s">
        <v>14</v>
      </c>
      <c r="X32" s="26" t="s">
        <v>14</v>
      </c>
      <c r="Y32" s="26" t="s">
        <v>14</v>
      </c>
      <c r="Z32" s="26" t="s">
        <v>14</v>
      </c>
      <c r="AA32" s="26" t="s">
        <v>14</v>
      </c>
      <c r="AB32" s="26" t="s">
        <v>14</v>
      </c>
      <c r="AC32" s="26" t="s">
        <v>14</v>
      </c>
      <c r="AD32" s="26" t="s">
        <v>13</v>
      </c>
      <c r="AE32" s="26" t="s">
        <v>13</v>
      </c>
      <c r="AF32" s="26" t="s">
        <v>13</v>
      </c>
      <c r="AG32" s="26" t="s">
        <v>13</v>
      </c>
      <c r="AH32" s="26" t="s">
        <v>14</v>
      </c>
      <c r="AI32" s="26" t="s">
        <v>13</v>
      </c>
      <c r="AJ32" s="26" t="s">
        <v>14</v>
      </c>
      <c r="AK32" s="26" t="s">
        <v>13</v>
      </c>
      <c r="AL32" s="26" t="s">
        <v>14</v>
      </c>
      <c r="AM32" s="26" t="s">
        <v>13</v>
      </c>
      <c r="AN32" s="26" t="s">
        <v>14</v>
      </c>
      <c r="AO32" s="26" t="s">
        <v>13</v>
      </c>
      <c r="AP32" s="26" t="s">
        <v>13</v>
      </c>
      <c r="AQ32" s="26" t="s">
        <v>14</v>
      </c>
      <c r="AR32" s="26" t="s">
        <v>14</v>
      </c>
      <c r="AS32" s="26" t="s">
        <v>14</v>
      </c>
      <c r="AT32" s="26" t="s">
        <v>14</v>
      </c>
      <c r="AU32" s="26" t="s">
        <v>14</v>
      </c>
      <c r="AV32" s="26" t="s">
        <v>14</v>
      </c>
      <c r="AW32" s="26" t="s">
        <v>14</v>
      </c>
      <c r="AX32" s="26" t="s">
        <v>14</v>
      </c>
      <c r="AY32" s="26" t="s">
        <v>13</v>
      </c>
      <c r="AZ32" s="26" t="s">
        <v>13</v>
      </c>
      <c r="BA32" s="26" t="s">
        <v>13</v>
      </c>
      <c r="BB32" s="26" t="s">
        <v>14</v>
      </c>
      <c r="BC32" s="26" t="s">
        <v>14</v>
      </c>
      <c r="BD32" s="26" t="s">
        <v>14</v>
      </c>
      <c r="BE32" s="26" t="s">
        <v>13</v>
      </c>
      <c r="BF32" s="26" t="s">
        <v>14</v>
      </c>
      <c r="BG32" s="26" t="s">
        <v>13</v>
      </c>
      <c r="BH32" s="26" t="s">
        <v>14</v>
      </c>
      <c r="BI32" s="26" t="s">
        <v>14</v>
      </c>
    </row>
    <row r="33" spans="1:61">
      <c r="A33" s="26" t="s">
        <v>47</v>
      </c>
      <c r="B33" s="26"/>
      <c r="C33" s="26" t="s">
        <v>12</v>
      </c>
      <c r="D33" s="26" t="s">
        <v>13</v>
      </c>
      <c r="E33" s="26" t="s">
        <v>13</v>
      </c>
      <c r="F33" s="26" t="s">
        <v>13</v>
      </c>
      <c r="G33" s="26" t="s">
        <v>13</v>
      </c>
      <c r="H33" s="26" t="s">
        <v>14</v>
      </c>
      <c r="I33" s="26" t="s">
        <v>14</v>
      </c>
      <c r="J33" s="26" t="s">
        <v>13</v>
      </c>
      <c r="K33" s="26" t="s">
        <v>13</v>
      </c>
      <c r="L33" s="26" t="s">
        <v>13</v>
      </c>
      <c r="M33" s="26" t="s">
        <v>14</v>
      </c>
      <c r="N33" s="26" t="s">
        <v>14</v>
      </c>
      <c r="O33" s="26" t="s">
        <v>13</v>
      </c>
      <c r="P33" s="26" t="s">
        <v>14</v>
      </c>
      <c r="Q33" s="26" t="s">
        <v>14</v>
      </c>
      <c r="R33" s="26" t="s">
        <v>14</v>
      </c>
      <c r="S33" s="26" t="s">
        <v>14</v>
      </c>
      <c r="T33" s="26" t="s">
        <v>14</v>
      </c>
      <c r="U33" s="26" t="s">
        <v>13</v>
      </c>
      <c r="V33" s="26" t="s">
        <v>14</v>
      </c>
      <c r="W33" s="26" t="s">
        <v>13</v>
      </c>
      <c r="X33" s="26" t="s">
        <v>14</v>
      </c>
      <c r="Y33" s="26" t="s">
        <v>13</v>
      </c>
      <c r="Z33" s="26" t="s">
        <v>13</v>
      </c>
      <c r="AA33" s="26" t="s">
        <v>13</v>
      </c>
      <c r="AB33" s="26" t="s">
        <v>13</v>
      </c>
      <c r="AC33" s="26" t="s">
        <v>14</v>
      </c>
      <c r="AD33" s="26" t="s">
        <v>13</v>
      </c>
      <c r="AE33" s="26" t="s">
        <v>13</v>
      </c>
      <c r="AF33" s="26" t="s">
        <v>13</v>
      </c>
      <c r="AG33" s="26" t="s">
        <v>14</v>
      </c>
      <c r="AH33" s="26" t="s">
        <v>13</v>
      </c>
      <c r="AI33" s="26" t="s">
        <v>13</v>
      </c>
      <c r="AJ33" s="26" t="s">
        <v>13</v>
      </c>
      <c r="AK33" s="26" t="s">
        <v>13</v>
      </c>
      <c r="AL33" s="26" t="s">
        <v>14</v>
      </c>
      <c r="AM33" s="26" t="s">
        <v>13</v>
      </c>
      <c r="AN33" s="26" t="s">
        <v>14</v>
      </c>
      <c r="AO33" s="26" t="s">
        <v>13</v>
      </c>
      <c r="AP33" s="26" t="s">
        <v>13</v>
      </c>
      <c r="AQ33" s="26" t="s">
        <v>13</v>
      </c>
      <c r="AR33" s="26" t="s">
        <v>14</v>
      </c>
      <c r="AS33" s="26" t="s">
        <v>14</v>
      </c>
      <c r="AT33" s="26" t="s">
        <v>14</v>
      </c>
      <c r="AU33" s="26" t="s">
        <v>14</v>
      </c>
      <c r="AV33" s="26" t="s">
        <v>13</v>
      </c>
      <c r="AW33" s="26" t="s">
        <v>14</v>
      </c>
      <c r="AX33" s="26" t="s">
        <v>14</v>
      </c>
      <c r="AY33" s="26" t="s">
        <v>14</v>
      </c>
      <c r="AZ33" s="26" t="s">
        <v>13</v>
      </c>
      <c r="BA33" s="26" t="s">
        <v>14</v>
      </c>
      <c r="BB33" s="26" t="s">
        <v>14</v>
      </c>
      <c r="BC33" s="26" t="s">
        <v>13</v>
      </c>
      <c r="BD33" s="26" t="s">
        <v>14</v>
      </c>
      <c r="BE33" s="26" t="s">
        <v>14</v>
      </c>
      <c r="BF33" s="26" t="s">
        <v>14</v>
      </c>
      <c r="BG33" s="26" t="s">
        <v>13</v>
      </c>
      <c r="BH33" s="26" t="s">
        <v>13</v>
      </c>
      <c r="BI33" s="26" t="s">
        <v>14</v>
      </c>
    </row>
    <row r="34" spans="1:61">
      <c r="A34" s="26" t="s">
        <v>48</v>
      </c>
      <c r="B34" s="26"/>
      <c r="C34" s="26" t="s">
        <v>15</v>
      </c>
      <c r="D34" s="26" t="s">
        <v>13</v>
      </c>
      <c r="E34" s="26" t="s">
        <v>13</v>
      </c>
      <c r="F34" s="26" t="s">
        <v>13</v>
      </c>
      <c r="G34" s="26" t="s">
        <v>13</v>
      </c>
      <c r="H34" s="26" t="s">
        <v>14</v>
      </c>
      <c r="I34" s="26" t="s">
        <v>14</v>
      </c>
      <c r="J34" s="26" t="s">
        <v>14</v>
      </c>
      <c r="K34" s="26" t="s">
        <v>13</v>
      </c>
      <c r="L34" s="26" t="s">
        <v>13</v>
      </c>
      <c r="M34" s="26" t="s">
        <v>14</v>
      </c>
      <c r="N34" s="26" t="s">
        <v>14</v>
      </c>
      <c r="O34" s="26" t="s">
        <v>14</v>
      </c>
      <c r="P34" s="26" t="s">
        <v>13</v>
      </c>
      <c r="Q34" s="26" t="s">
        <v>14</v>
      </c>
      <c r="R34" s="26" t="s">
        <v>14</v>
      </c>
      <c r="S34" s="26" t="s">
        <v>14</v>
      </c>
      <c r="T34" s="26" t="s">
        <v>13</v>
      </c>
      <c r="U34" s="26" t="s">
        <v>13</v>
      </c>
      <c r="V34" s="26" t="s">
        <v>13</v>
      </c>
      <c r="W34" s="26" t="s">
        <v>13</v>
      </c>
      <c r="X34" s="26" t="s">
        <v>14</v>
      </c>
      <c r="Y34" s="26" t="s">
        <v>13</v>
      </c>
      <c r="Z34" s="26" t="s">
        <v>14</v>
      </c>
      <c r="AA34" s="26" t="s">
        <v>13</v>
      </c>
      <c r="AB34" s="26" t="s">
        <v>14</v>
      </c>
      <c r="AC34" s="26" t="s">
        <v>14</v>
      </c>
      <c r="AD34" s="26" t="s">
        <v>14</v>
      </c>
      <c r="AE34" s="26" t="s">
        <v>13</v>
      </c>
      <c r="AF34" s="26" t="s">
        <v>13</v>
      </c>
      <c r="AG34" s="26" t="s">
        <v>13</v>
      </c>
      <c r="AH34" s="26" t="s">
        <v>13</v>
      </c>
      <c r="AI34" s="26" t="s">
        <v>13</v>
      </c>
      <c r="AJ34" s="26" t="s">
        <v>13</v>
      </c>
      <c r="AK34" s="26" t="s">
        <v>14</v>
      </c>
      <c r="AL34" s="26" t="s">
        <v>14</v>
      </c>
      <c r="AM34" s="26" t="s">
        <v>13</v>
      </c>
      <c r="AN34" s="26" t="s">
        <v>14</v>
      </c>
      <c r="AO34" s="26" t="s">
        <v>13</v>
      </c>
      <c r="AP34" s="26" t="s">
        <v>13</v>
      </c>
      <c r="AQ34" s="26" t="s">
        <v>14</v>
      </c>
      <c r="AR34" s="26" t="s">
        <v>14</v>
      </c>
      <c r="AS34" s="26" t="s">
        <v>14</v>
      </c>
      <c r="AT34" s="26" t="s">
        <v>14</v>
      </c>
      <c r="AU34" s="26" t="s">
        <v>14</v>
      </c>
      <c r="AV34" s="26" t="s">
        <v>14</v>
      </c>
      <c r="AW34" s="26" t="s">
        <v>14</v>
      </c>
      <c r="AX34" s="26" t="s">
        <v>14</v>
      </c>
      <c r="AY34" s="26" t="s">
        <v>14</v>
      </c>
      <c r="AZ34" s="26" t="s">
        <v>13</v>
      </c>
      <c r="BA34" s="26" t="s">
        <v>13</v>
      </c>
      <c r="BB34" s="26" t="s">
        <v>14</v>
      </c>
      <c r="BC34" s="26" t="s">
        <v>14</v>
      </c>
      <c r="BD34" s="26" t="s">
        <v>14</v>
      </c>
      <c r="BE34" s="26" t="s">
        <v>13</v>
      </c>
      <c r="BF34" s="26" t="s">
        <v>14</v>
      </c>
      <c r="BG34" s="26" t="s">
        <v>13</v>
      </c>
      <c r="BH34" s="26" t="s">
        <v>13</v>
      </c>
      <c r="BI34" s="26" t="s">
        <v>14</v>
      </c>
    </row>
    <row r="35" spans="1:61">
      <c r="A35" s="26" t="s">
        <v>49</v>
      </c>
      <c r="B35" s="26"/>
      <c r="C35" s="26" t="s">
        <v>15</v>
      </c>
      <c r="D35" s="26" t="s">
        <v>13</v>
      </c>
      <c r="E35" s="26" t="s">
        <v>13</v>
      </c>
      <c r="F35" s="26" t="s">
        <v>13</v>
      </c>
      <c r="G35" s="26" t="s">
        <v>13</v>
      </c>
      <c r="H35" s="26" t="s">
        <v>14</v>
      </c>
      <c r="I35" s="26" t="s">
        <v>14</v>
      </c>
      <c r="J35" s="26" t="s">
        <v>13</v>
      </c>
      <c r="K35" s="26" t="s">
        <v>14</v>
      </c>
      <c r="L35" s="26" t="s">
        <v>14</v>
      </c>
      <c r="M35" s="26" t="s">
        <v>14</v>
      </c>
      <c r="N35" s="26" t="s">
        <v>14</v>
      </c>
      <c r="O35" s="26" t="s">
        <v>13</v>
      </c>
      <c r="P35" s="26" t="s">
        <v>14</v>
      </c>
      <c r="Q35" s="26" t="s">
        <v>13</v>
      </c>
      <c r="R35" s="26" t="s">
        <v>14</v>
      </c>
      <c r="S35" s="26" t="s">
        <v>14</v>
      </c>
      <c r="T35" s="26" t="s">
        <v>14</v>
      </c>
      <c r="U35" s="26" t="s">
        <v>13</v>
      </c>
      <c r="V35" s="26" t="s">
        <v>13</v>
      </c>
      <c r="W35" s="26" t="s">
        <v>13</v>
      </c>
      <c r="X35" s="26" t="s">
        <v>14</v>
      </c>
      <c r="Y35" s="26" t="s">
        <v>14</v>
      </c>
      <c r="Z35" s="26" t="s">
        <v>14</v>
      </c>
      <c r="AA35" s="26" t="s">
        <v>14</v>
      </c>
      <c r="AB35" s="26" t="s">
        <v>13</v>
      </c>
      <c r="AC35" s="26" t="s">
        <v>14</v>
      </c>
      <c r="AD35" s="26" t="s">
        <v>14</v>
      </c>
      <c r="AE35" s="26" t="s">
        <v>14</v>
      </c>
      <c r="AF35" s="26" t="s">
        <v>13</v>
      </c>
      <c r="AG35" s="26" t="s">
        <v>14</v>
      </c>
      <c r="AH35" s="26" t="s">
        <v>13</v>
      </c>
      <c r="AI35" s="26" t="s">
        <v>13</v>
      </c>
      <c r="AJ35" s="26" t="s">
        <v>13</v>
      </c>
      <c r="AK35" s="26" t="s">
        <v>14</v>
      </c>
      <c r="AL35" s="26" t="s">
        <v>14</v>
      </c>
      <c r="AM35" s="26" t="s">
        <v>13</v>
      </c>
      <c r="AN35" s="26" t="s">
        <v>14</v>
      </c>
      <c r="AO35" s="26" t="s">
        <v>13</v>
      </c>
      <c r="AP35" s="26" t="s">
        <v>13</v>
      </c>
      <c r="AQ35" s="26" t="s">
        <v>13</v>
      </c>
      <c r="AR35" s="26" t="s">
        <v>14</v>
      </c>
      <c r="AS35" s="26" t="s">
        <v>14</v>
      </c>
      <c r="AT35" s="26" t="s">
        <v>13</v>
      </c>
      <c r="AU35" s="26" t="s">
        <v>14</v>
      </c>
      <c r="AV35" s="26" t="s">
        <v>14</v>
      </c>
      <c r="AW35" s="26" t="s">
        <v>13</v>
      </c>
      <c r="AX35" s="26" t="s">
        <v>13</v>
      </c>
      <c r="AY35" s="26" t="s">
        <v>13</v>
      </c>
      <c r="AZ35" s="26" t="s">
        <v>13</v>
      </c>
      <c r="BA35" s="26" t="s">
        <v>13</v>
      </c>
      <c r="BB35" s="26" t="s">
        <v>14</v>
      </c>
      <c r="BC35" s="26" t="s">
        <v>13</v>
      </c>
      <c r="BD35" s="26" t="s">
        <v>14</v>
      </c>
      <c r="BE35" s="26" t="s">
        <v>14</v>
      </c>
      <c r="BF35" s="26" t="s">
        <v>13</v>
      </c>
      <c r="BG35" s="26" t="s">
        <v>14</v>
      </c>
      <c r="BH35" s="26" t="s">
        <v>14</v>
      </c>
      <c r="BI35" s="26" t="s">
        <v>14</v>
      </c>
    </row>
    <row r="36" spans="1:61">
      <c r="A36" s="26" t="s">
        <v>50</v>
      </c>
      <c r="B36" s="26"/>
      <c r="C36" s="26" t="s">
        <v>12</v>
      </c>
      <c r="D36" s="26" t="s">
        <v>13</v>
      </c>
      <c r="E36" s="26" t="s">
        <v>14</v>
      </c>
      <c r="F36" s="26" t="s">
        <v>14</v>
      </c>
      <c r="G36" s="26" t="s">
        <v>14</v>
      </c>
      <c r="H36" s="26" t="s">
        <v>14</v>
      </c>
      <c r="I36" s="26" t="s">
        <v>14</v>
      </c>
      <c r="J36" s="26" t="s">
        <v>14</v>
      </c>
      <c r="K36" s="26" t="s">
        <v>14</v>
      </c>
      <c r="L36" s="26" t="s">
        <v>14</v>
      </c>
      <c r="M36" s="26" t="s">
        <v>14</v>
      </c>
      <c r="N36" s="26" t="s">
        <v>14</v>
      </c>
      <c r="O36" s="26" t="s">
        <v>14</v>
      </c>
      <c r="P36" s="26" t="s">
        <v>14</v>
      </c>
      <c r="Q36" s="26" t="s">
        <v>14</v>
      </c>
      <c r="R36" s="26" t="s">
        <v>14</v>
      </c>
      <c r="S36" s="26" t="s">
        <v>13</v>
      </c>
      <c r="T36" s="26" t="s">
        <v>14</v>
      </c>
      <c r="U36" s="26" t="s">
        <v>14</v>
      </c>
      <c r="V36" s="26" t="s">
        <v>14</v>
      </c>
      <c r="W36" s="26" t="s">
        <v>14</v>
      </c>
      <c r="X36" s="26" t="s">
        <v>14</v>
      </c>
      <c r="Y36" s="26" t="s">
        <v>14</v>
      </c>
      <c r="Z36" s="26" t="s">
        <v>14</v>
      </c>
      <c r="AA36" s="26" t="s">
        <v>14</v>
      </c>
      <c r="AB36" s="26" t="s">
        <v>14</v>
      </c>
      <c r="AC36" s="26" t="s">
        <v>14</v>
      </c>
      <c r="AD36" s="26" t="s">
        <v>13</v>
      </c>
      <c r="AE36" s="26" t="s">
        <v>13</v>
      </c>
      <c r="AF36" s="26" t="s">
        <v>14</v>
      </c>
      <c r="AG36" s="26" t="s">
        <v>13</v>
      </c>
      <c r="AH36" s="26" t="s">
        <v>13</v>
      </c>
      <c r="AI36" s="26" t="s">
        <v>14</v>
      </c>
      <c r="AJ36" s="26" t="s">
        <v>14</v>
      </c>
      <c r="AK36" s="26" t="s">
        <v>13</v>
      </c>
      <c r="AL36" s="26" t="s">
        <v>13</v>
      </c>
      <c r="AM36" s="26" t="s">
        <v>13</v>
      </c>
      <c r="AN36" s="26" t="s">
        <v>13</v>
      </c>
      <c r="AO36" s="26" t="s">
        <v>14</v>
      </c>
      <c r="AP36" s="26" t="s">
        <v>14</v>
      </c>
      <c r="AQ36" s="26" t="s">
        <v>13</v>
      </c>
      <c r="AR36" s="26" t="s">
        <v>14</v>
      </c>
      <c r="AS36" s="26" t="s">
        <v>14</v>
      </c>
      <c r="AT36" s="26" t="s">
        <v>14</v>
      </c>
      <c r="AU36" s="26" t="s">
        <v>14</v>
      </c>
      <c r="AV36" s="26" t="s">
        <v>14</v>
      </c>
      <c r="AW36" s="26" t="s">
        <v>14</v>
      </c>
      <c r="AX36" s="26" t="s">
        <v>14</v>
      </c>
      <c r="AY36" s="26" t="s">
        <v>14</v>
      </c>
      <c r="AZ36" s="26" t="s">
        <v>14</v>
      </c>
      <c r="BA36" s="26" t="s">
        <v>14</v>
      </c>
      <c r="BB36" s="26" t="s">
        <v>14</v>
      </c>
      <c r="BC36" s="26" t="s">
        <v>14</v>
      </c>
      <c r="BD36" s="26" t="s">
        <v>14</v>
      </c>
      <c r="BE36" s="26" t="s">
        <v>14</v>
      </c>
      <c r="BF36" s="26" t="s">
        <v>14</v>
      </c>
      <c r="BG36" s="26" t="s">
        <v>14</v>
      </c>
      <c r="BH36" s="26" t="s">
        <v>13</v>
      </c>
      <c r="BI36" s="26" t="s">
        <v>14</v>
      </c>
    </row>
    <row r="37" spans="1:61">
      <c r="A37" s="26" t="s">
        <v>51</v>
      </c>
      <c r="B37" s="26"/>
      <c r="C37" s="26" t="s">
        <v>15</v>
      </c>
      <c r="D37" s="26" t="s">
        <v>14</v>
      </c>
      <c r="E37" s="26" t="s">
        <v>14</v>
      </c>
      <c r="F37" s="26" t="s">
        <v>14</v>
      </c>
      <c r="G37" s="26" t="s">
        <v>14</v>
      </c>
      <c r="H37" s="26" t="s">
        <v>14</v>
      </c>
      <c r="I37" s="26" t="s">
        <v>14</v>
      </c>
      <c r="J37" s="26" t="s">
        <v>14</v>
      </c>
      <c r="K37" s="26" t="s">
        <v>14</v>
      </c>
      <c r="L37" s="26" t="s">
        <v>14</v>
      </c>
      <c r="M37" s="26" t="s">
        <v>14</v>
      </c>
      <c r="N37" s="26" t="s">
        <v>14</v>
      </c>
      <c r="O37" s="26" t="s">
        <v>14</v>
      </c>
      <c r="P37" s="26" t="s">
        <v>14</v>
      </c>
      <c r="Q37" s="26" t="s">
        <v>14</v>
      </c>
      <c r="R37" s="26" t="s">
        <v>14</v>
      </c>
      <c r="S37" s="26" t="s">
        <v>14</v>
      </c>
      <c r="T37" s="26" t="s">
        <v>14</v>
      </c>
      <c r="U37" s="26" t="s">
        <v>14</v>
      </c>
      <c r="V37" s="26" t="s">
        <v>14</v>
      </c>
      <c r="W37" s="26" t="s">
        <v>14</v>
      </c>
      <c r="X37" s="26" t="s">
        <v>14</v>
      </c>
      <c r="Y37" s="26" t="s">
        <v>14</v>
      </c>
      <c r="Z37" s="26" t="s">
        <v>14</v>
      </c>
      <c r="AA37" s="26" t="s">
        <v>14</v>
      </c>
      <c r="AB37" s="26" t="s">
        <v>14</v>
      </c>
      <c r="AC37" s="26" t="s">
        <v>14</v>
      </c>
      <c r="AD37" s="26" t="s">
        <v>13</v>
      </c>
      <c r="AE37" s="26" t="s">
        <v>14</v>
      </c>
      <c r="AF37" s="26" t="s">
        <v>14</v>
      </c>
      <c r="AG37" s="26" t="s">
        <v>14</v>
      </c>
      <c r="AH37" s="26" t="s">
        <v>14</v>
      </c>
      <c r="AI37" s="26" t="s">
        <v>14</v>
      </c>
      <c r="AJ37" s="26" t="s">
        <v>14</v>
      </c>
      <c r="AK37" s="26" t="s">
        <v>13</v>
      </c>
      <c r="AL37" s="26" t="s">
        <v>13</v>
      </c>
      <c r="AM37" s="26" t="s">
        <v>13</v>
      </c>
      <c r="AN37" s="26" t="s">
        <v>14</v>
      </c>
      <c r="AO37" s="26" t="s">
        <v>13</v>
      </c>
      <c r="AP37" s="26" t="s">
        <v>14</v>
      </c>
      <c r="AQ37" s="26" t="s">
        <v>13</v>
      </c>
      <c r="AR37" s="26" t="s">
        <v>14</v>
      </c>
      <c r="AS37" s="26" t="s">
        <v>14</v>
      </c>
      <c r="AT37" s="26" t="s">
        <v>14</v>
      </c>
      <c r="AU37" s="26" t="s">
        <v>14</v>
      </c>
      <c r="AV37" s="26" t="s">
        <v>14</v>
      </c>
      <c r="AW37" s="26" t="s">
        <v>13</v>
      </c>
      <c r="AX37" s="26" t="s">
        <v>13</v>
      </c>
      <c r="AY37" s="26" t="s">
        <v>14</v>
      </c>
      <c r="AZ37" s="26" t="s">
        <v>14</v>
      </c>
      <c r="BA37" s="26" t="s">
        <v>14</v>
      </c>
      <c r="BB37" s="26" t="s">
        <v>13</v>
      </c>
      <c r="BC37" s="26" t="s">
        <v>14</v>
      </c>
      <c r="BD37" s="26" t="s">
        <v>14</v>
      </c>
      <c r="BE37" s="26" t="s">
        <v>14</v>
      </c>
      <c r="BF37" s="26" t="s">
        <v>14</v>
      </c>
      <c r="BG37" s="26" t="s">
        <v>14</v>
      </c>
      <c r="BH37" s="26" t="s">
        <v>14</v>
      </c>
      <c r="BI37" s="26" t="s">
        <v>14</v>
      </c>
    </row>
    <row r="38" spans="1:61">
      <c r="A38" s="26" t="s">
        <v>52</v>
      </c>
      <c r="B38" s="26"/>
      <c r="C38" s="26" t="s">
        <v>15</v>
      </c>
      <c r="D38" s="26" t="s">
        <v>13</v>
      </c>
      <c r="E38" s="26" t="s">
        <v>14</v>
      </c>
      <c r="F38" s="26" t="s">
        <v>13</v>
      </c>
      <c r="G38" s="26" t="s">
        <v>14</v>
      </c>
      <c r="H38" s="26" t="s">
        <v>14</v>
      </c>
      <c r="I38" s="26" t="s">
        <v>14</v>
      </c>
      <c r="J38" s="26" t="s">
        <v>14</v>
      </c>
      <c r="K38" s="26" t="s">
        <v>13</v>
      </c>
      <c r="L38" s="26" t="s">
        <v>14</v>
      </c>
      <c r="M38" s="26" t="s">
        <v>14</v>
      </c>
      <c r="N38" s="26" t="s">
        <v>14</v>
      </c>
      <c r="O38" s="26" t="s">
        <v>14</v>
      </c>
      <c r="P38" s="26" t="s">
        <v>14</v>
      </c>
      <c r="Q38" s="26" t="s">
        <v>14</v>
      </c>
      <c r="R38" s="26" t="s">
        <v>14</v>
      </c>
      <c r="S38" s="26" t="s">
        <v>14</v>
      </c>
      <c r="T38" s="26" t="s">
        <v>13</v>
      </c>
      <c r="U38" s="26" t="s">
        <v>13</v>
      </c>
      <c r="V38" s="26" t="s">
        <v>13</v>
      </c>
      <c r="W38" s="26" t="s">
        <v>14</v>
      </c>
      <c r="X38" s="26" t="s">
        <v>14</v>
      </c>
      <c r="Y38" s="26" t="s">
        <v>13</v>
      </c>
      <c r="Z38" s="26" t="s">
        <v>14</v>
      </c>
      <c r="AA38" s="26" t="s">
        <v>14</v>
      </c>
      <c r="AB38" s="26" t="s">
        <v>14</v>
      </c>
      <c r="AC38" s="26" t="s">
        <v>14</v>
      </c>
      <c r="AD38" s="26" t="s">
        <v>13</v>
      </c>
      <c r="AE38" s="26" t="s">
        <v>13</v>
      </c>
      <c r="AF38" s="26" t="s">
        <v>14</v>
      </c>
      <c r="AG38" s="26" t="s">
        <v>13</v>
      </c>
      <c r="AH38" s="26" t="s">
        <v>13</v>
      </c>
      <c r="AI38" s="26" t="s">
        <v>13</v>
      </c>
      <c r="AJ38" s="26" t="s">
        <v>13</v>
      </c>
      <c r="AK38" s="26" t="s">
        <v>13</v>
      </c>
      <c r="AL38" s="26" t="s">
        <v>13</v>
      </c>
      <c r="AM38" s="26" t="s">
        <v>13</v>
      </c>
      <c r="AN38" s="26" t="s">
        <v>14</v>
      </c>
      <c r="AO38" s="26" t="s">
        <v>13</v>
      </c>
      <c r="AP38" s="26" t="s">
        <v>13</v>
      </c>
      <c r="AQ38" s="26" t="s">
        <v>13</v>
      </c>
      <c r="AR38" s="26" t="s">
        <v>14</v>
      </c>
      <c r="AS38" s="26" t="s">
        <v>14</v>
      </c>
      <c r="AT38" s="26" t="s">
        <v>14</v>
      </c>
      <c r="AU38" s="26" t="s">
        <v>14</v>
      </c>
      <c r="AV38" s="26" t="s">
        <v>14</v>
      </c>
      <c r="AW38" s="26" t="s">
        <v>14</v>
      </c>
      <c r="AX38" s="26" t="s">
        <v>14</v>
      </c>
      <c r="AY38" s="26" t="s">
        <v>13</v>
      </c>
      <c r="AZ38" s="26" t="s">
        <v>13</v>
      </c>
      <c r="BA38" s="26" t="s">
        <v>13</v>
      </c>
      <c r="BB38" s="26" t="s">
        <v>14</v>
      </c>
      <c r="BC38" s="26" t="s">
        <v>14</v>
      </c>
      <c r="BD38" s="26" t="s">
        <v>14</v>
      </c>
      <c r="BE38" s="26" t="s">
        <v>13</v>
      </c>
      <c r="BF38" s="26" t="s">
        <v>14</v>
      </c>
      <c r="BG38" s="26" t="s">
        <v>13</v>
      </c>
      <c r="BH38" s="26" t="s">
        <v>14</v>
      </c>
      <c r="BI38" s="26" t="s">
        <v>14</v>
      </c>
    </row>
    <row r="39" spans="1:61">
      <c r="A39" s="26" t="s">
        <v>53</v>
      </c>
      <c r="B39" s="26"/>
      <c r="C39" s="26" t="s">
        <v>15</v>
      </c>
      <c r="D39" s="26" t="s">
        <v>14</v>
      </c>
      <c r="E39" s="26" t="s">
        <v>14</v>
      </c>
      <c r="F39" s="26" t="s">
        <v>14</v>
      </c>
      <c r="G39" s="26" t="s">
        <v>13</v>
      </c>
      <c r="H39" s="26" t="s">
        <v>14</v>
      </c>
      <c r="I39" s="26" t="s">
        <v>14</v>
      </c>
      <c r="J39" s="26" t="s">
        <v>14</v>
      </c>
      <c r="K39" s="26" t="s">
        <v>14</v>
      </c>
      <c r="L39" s="26" t="s">
        <v>14</v>
      </c>
      <c r="M39" s="26" t="s">
        <v>14</v>
      </c>
      <c r="N39" s="26" t="s">
        <v>14</v>
      </c>
      <c r="O39" s="26" t="s">
        <v>14</v>
      </c>
      <c r="P39" s="26" t="s">
        <v>13</v>
      </c>
      <c r="Q39" s="26" t="s">
        <v>13</v>
      </c>
      <c r="R39" s="26" t="s">
        <v>14</v>
      </c>
      <c r="S39" s="26" t="s">
        <v>14</v>
      </c>
      <c r="T39" s="26" t="s">
        <v>13</v>
      </c>
      <c r="U39" s="26" t="s">
        <v>13</v>
      </c>
      <c r="V39" s="26" t="s">
        <v>14</v>
      </c>
      <c r="W39" s="26" t="s">
        <v>13</v>
      </c>
      <c r="X39" s="26" t="s">
        <v>14</v>
      </c>
      <c r="Y39" s="26" t="s">
        <v>14</v>
      </c>
      <c r="Z39" s="26" t="s">
        <v>14</v>
      </c>
      <c r="AA39" s="26" t="s">
        <v>14</v>
      </c>
      <c r="AB39" s="26" t="s">
        <v>13</v>
      </c>
      <c r="AC39" s="26" t="s">
        <v>14</v>
      </c>
      <c r="AD39" s="26" t="s">
        <v>14</v>
      </c>
      <c r="AE39" s="26" t="s">
        <v>14</v>
      </c>
      <c r="AF39" s="26" t="s">
        <v>14</v>
      </c>
      <c r="AG39" s="26" t="s">
        <v>14</v>
      </c>
      <c r="AH39" s="26" t="s">
        <v>14</v>
      </c>
      <c r="AI39" s="26" t="s">
        <v>14</v>
      </c>
      <c r="AJ39" s="26" t="s">
        <v>14</v>
      </c>
      <c r="AK39" s="26" t="s">
        <v>13</v>
      </c>
      <c r="AL39" s="26" t="s">
        <v>14</v>
      </c>
      <c r="AM39" s="26" t="s">
        <v>14</v>
      </c>
      <c r="AN39" s="26" t="s">
        <v>13</v>
      </c>
      <c r="AO39" s="26" t="s">
        <v>14</v>
      </c>
      <c r="AP39" s="26" t="s">
        <v>13</v>
      </c>
      <c r="AQ39" s="26" t="s">
        <v>14</v>
      </c>
      <c r="AR39" s="26" t="s">
        <v>14</v>
      </c>
      <c r="AS39" s="26" t="s">
        <v>14</v>
      </c>
      <c r="AT39" s="26" t="s">
        <v>14</v>
      </c>
      <c r="AU39" s="26" t="s">
        <v>14</v>
      </c>
      <c r="AV39" s="26" t="s">
        <v>14</v>
      </c>
      <c r="AW39" s="26" t="s">
        <v>14</v>
      </c>
      <c r="AX39" s="26" t="s">
        <v>14</v>
      </c>
      <c r="AY39" s="26" t="s">
        <v>14</v>
      </c>
      <c r="AZ39" s="26" t="s">
        <v>14</v>
      </c>
      <c r="BA39" s="26" t="s">
        <v>14</v>
      </c>
      <c r="BB39" s="26" t="s">
        <v>14</v>
      </c>
      <c r="BC39" s="26" t="s">
        <v>14</v>
      </c>
      <c r="BD39" s="26" t="s">
        <v>14</v>
      </c>
      <c r="BE39" s="26" t="s">
        <v>14</v>
      </c>
      <c r="BF39" s="26" t="s">
        <v>14</v>
      </c>
      <c r="BG39" s="26" t="s">
        <v>14</v>
      </c>
      <c r="BH39" s="26" t="s">
        <v>13</v>
      </c>
      <c r="BI39" s="26" t="s">
        <v>14</v>
      </c>
    </row>
    <row r="40" spans="1:61">
      <c r="A40" s="26" t="s">
        <v>54</v>
      </c>
      <c r="B40" s="26"/>
      <c r="C40" s="26" t="s">
        <v>15</v>
      </c>
      <c r="D40" s="26" t="s">
        <v>13</v>
      </c>
      <c r="E40" s="26" t="s">
        <v>13</v>
      </c>
      <c r="F40" s="26" t="s">
        <v>13</v>
      </c>
      <c r="G40" s="26" t="s">
        <v>14</v>
      </c>
      <c r="H40" s="26" t="s">
        <v>14</v>
      </c>
      <c r="I40" s="26" t="s">
        <v>14</v>
      </c>
      <c r="J40" s="26" t="s">
        <v>14</v>
      </c>
      <c r="K40" s="26" t="s">
        <v>13</v>
      </c>
      <c r="L40" s="26" t="s">
        <v>13</v>
      </c>
      <c r="M40" s="26" t="s">
        <v>14</v>
      </c>
      <c r="N40" s="26" t="s">
        <v>14</v>
      </c>
      <c r="O40" s="26" t="s">
        <v>14</v>
      </c>
      <c r="P40" s="26" t="s">
        <v>14</v>
      </c>
      <c r="Q40" s="26" t="s">
        <v>14</v>
      </c>
      <c r="R40" s="26" t="s">
        <v>14</v>
      </c>
      <c r="S40" s="26" t="s">
        <v>14</v>
      </c>
      <c r="T40" s="26" t="s">
        <v>13</v>
      </c>
      <c r="U40" s="26" t="s">
        <v>13</v>
      </c>
      <c r="V40" s="26" t="s">
        <v>14</v>
      </c>
      <c r="W40" s="26" t="s">
        <v>14</v>
      </c>
      <c r="X40" s="26" t="s">
        <v>14</v>
      </c>
      <c r="Y40" s="26" t="s">
        <v>13</v>
      </c>
      <c r="Z40" s="26" t="s">
        <v>14</v>
      </c>
      <c r="AA40" s="26" t="s">
        <v>13</v>
      </c>
      <c r="AB40" s="26" t="s">
        <v>14</v>
      </c>
      <c r="AC40" s="26" t="s">
        <v>14</v>
      </c>
      <c r="AD40" s="26" t="s">
        <v>13</v>
      </c>
      <c r="AE40" s="26" t="s">
        <v>13</v>
      </c>
      <c r="AF40" s="26" t="s">
        <v>13</v>
      </c>
      <c r="AG40" s="26" t="s">
        <v>13</v>
      </c>
      <c r="AH40" s="26" t="s">
        <v>13</v>
      </c>
      <c r="AI40" s="26" t="s">
        <v>13</v>
      </c>
      <c r="AJ40" s="26" t="s">
        <v>13</v>
      </c>
      <c r="AK40" s="26" t="s">
        <v>14</v>
      </c>
      <c r="AL40" s="26" t="s">
        <v>13</v>
      </c>
      <c r="AM40" s="26" t="s">
        <v>13</v>
      </c>
      <c r="AN40" s="26" t="s">
        <v>14</v>
      </c>
      <c r="AO40" s="26" t="s">
        <v>13</v>
      </c>
      <c r="AP40" s="26" t="s">
        <v>14</v>
      </c>
      <c r="AQ40" s="26" t="s">
        <v>13</v>
      </c>
      <c r="AR40" s="26" t="s">
        <v>14</v>
      </c>
      <c r="AS40" s="26" t="s">
        <v>14</v>
      </c>
      <c r="AT40" s="26" t="s">
        <v>14</v>
      </c>
      <c r="AU40" s="26" t="s">
        <v>13</v>
      </c>
      <c r="AV40" s="26" t="s">
        <v>14</v>
      </c>
      <c r="AW40" s="26" t="s">
        <v>14</v>
      </c>
      <c r="AX40" s="26" t="s">
        <v>14</v>
      </c>
      <c r="AY40" s="26" t="s">
        <v>13</v>
      </c>
      <c r="AZ40" s="26" t="s">
        <v>13</v>
      </c>
      <c r="BA40" s="26" t="s">
        <v>13</v>
      </c>
      <c r="BB40" s="26" t="s">
        <v>14</v>
      </c>
      <c r="BC40" s="26" t="s">
        <v>14</v>
      </c>
      <c r="BD40" s="26" t="s">
        <v>14</v>
      </c>
      <c r="BE40" s="26" t="s">
        <v>13</v>
      </c>
      <c r="BF40" s="26" t="s">
        <v>14</v>
      </c>
      <c r="BG40" s="26" t="s">
        <v>13</v>
      </c>
      <c r="BH40" s="26" t="s">
        <v>14</v>
      </c>
      <c r="BI40" s="26" t="s">
        <v>14</v>
      </c>
    </row>
    <row r="41" spans="1:61">
      <c r="A41" s="26" t="s">
        <v>55</v>
      </c>
      <c r="B41" s="26"/>
      <c r="C41" s="26" t="s">
        <v>15</v>
      </c>
      <c r="D41" s="26" t="s">
        <v>13</v>
      </c>
      <c r="E41" s="26" t="s">
        <v>14</v>
      </c>
      <c r="F41" s="26" t="s">
        <v>13</v>
      </c>
      <c r="G41" s="26" t="s">
        <v>13</v>
      </c>
      <c r="H41" s="26" t="s">
        <v>14</v>
      </c>
      <c r="I41" s="26" t="s">
        <v>14</v>
      </c>
      <c r="J41" s="26" t="s">
        <v>14</v>
      </c>
      <c r="K41" s="26" t="s">
        <v>14</v>
      </c>
      <c r="L41" s="26" t="s">
        <v>13</v>
      </c>
      <c r="M41" s="26" t="s">
        <v>14</v>
      </c>
      <c r="N41" s="26" t="s">
        <v>14</v>
      </c>
      <c r="O41" s="26" t="s">
        <v>14</v>
      </c>
      <c r="P41" s="26" t="s">
        <v>13</v>
      </c>
      <c r="Q41" s="26" t="s">
        <v>13</v>
      </c>
      <c r="R41" s="26" t="s">
        <v>14</v>
      </c>
      <c r="S41" s="26" t="s">
        <v>14</v>
      </c>
      <c r="T41" s="26" t="s">
        <v>13</v>
      </c>
      <c r="U41" s="26" t="s">
        <v>13</v>
      </c>
      <c r="V41" s="26" t="s">
        <v>13</v>
      </c>
      <c r="W41" s="26" t="s">
        <v>13</v>
      </c>
      <c r="X41" s="26" t="s">
        <v>14</v>
      </c>
      <c r="Y41" s="26" t="s">
        <v>14</v>
      </c>
      <c r="Z41" s="26" t="s">
        <v>14</v>
      </c>
      <c r="AA41" s="26" t="s">
        <v>14</v>
      </c>
      <c r="AB41" s="26" t="s">
        <v>14</v>
      </c>
      <c r="AC41" s="26" t="s">
        <v>14</v>
      </c>
      <c r="AD41" s="26" t="s">
        <v>14</v>
      </c>
      <c r="AE41" s="26" t="s">
        <v>13</v>
      </c>
      <c r="AF41" s="26" t="s">
        <v>14</v>
      </c>
      <c r="AG41" s="26" t="s">
        <v>13</v>
      </c>
      <c r="AH41" s="26" t="s">
        <v>13</v>
      </c>
      <c r="AI41" s="26" t="s">
        <v>13</v>
      </c>
      <c r="AJ41" s="26" t="s">
        <v>13</v>
      </c>
      <c r="AK41" s="26" t="s">
        <v>14</v>
      </c>
      <c r="AL41" s="26" t="s">
        <v>14</v>
      </c>
      <c r="AM41" s="26" t="s">
        <v>13</v>
      </c>
      <c r="AN41" s="26" t="s">
        <v>13</v>
      </c>
      <c r="AO41" s="26" t="s">
        <v>14</v>
      </c>
      <c r="AP41" s="26" t="s">
        <v>13</v>
      </c>
      <c r="AQ41" s="26" t="s">
        <v>13</v>
      </c>
      <c r="AR41" s="26" t="s">
        <v>14</v>
      </c>
      <c r="AS41" s="26" t="s">
        <v>14</v>
      </c>
      <c r="AT41" s="26" t="s">
        <v>14</v>
      </c>
      <c r="AU41" s="26" t="s">
        <v>14</v>
      </c>
      <c r="AV41" s="26" t="s">
        <v>14</v>
      </c>
      <c r="AW41" s="26" t="s">
        <v>14</v>
      </c>
      <c r="AX41" s="26" t="s">
        <v>14</v>
      </c>
      <c r="AY41" s="26" t="s">
        <v>14</v>
      </c>
      <c r="AZ41" s="26" t="s">
        <v>13</v>
      </c>
      <c r="BA41" s="26" t="s">
        <v>14</v>
      </c>
      <c r="BB41" s="26" t="s">
        <v>14</v>
      </c>
      <c r="BC41" s="26" t="s">
        <v>13</v>
      </c>
      <c r="BD41" s="26" t="s">
        <v>14</v>
      </c>
      <c r="BE41" s="26" t="s">
        <v>13</v>
      </c>
      <c r="BF41" s="26" t="s">
        <v>13</v>
      </c>
      <c r="BG41" s="26" t="s">
        <v>14</v>
      </c>
      <c r="BH41" s="26" t="s">
        <v>13</v>
      </c>
      <c r="BI41" s="26" t="s">
        <v>14</v>
      </c>
    </row>
    <row r="42" spans="1:61">
      <c r="A42" s="26" t="s">
        <v>56</v>
      </c>
      <c r="B42" s="26"/>
      <c r="C42" s="26" t="s">
        <v>15</v>
      </c>
      <c r="D42" s="26" t="s">
        <v>14</v>
      </c>
      <c r="E42" s="26" t="s">
        <v>14</v>
      </c>
      <c r="F42" s="26" t="s">
        <v>14</v>
      </c>
      <c r="G42" s="26" t="s">
        <v>14</v>
      </c>
      <c r="H42" s="26" t="s">
        <v>14</v>
      </c>
      <c r="I42" s="26" t="s">
        <v>14</v>
      </c>
      <c r="J42" s="26" t="s">
        <v>14</v>
      </c>
      <c r="K42" s="26" t="s">
        <v>14</v>
      </c>
      <c r="L42" s="26" t="s">
        <v>14</v>
      </c>
      <c r="M42" s="26" t="s">
        <v>14</v>
      </c>
      <c r="N42" s="26" t="s">
        <v>14</v>
      </c>
      <c r="O42" s="26" t="s">
        <v>14</v>
      </c>
      <c r="P42" s="26" t="s">
        <v>14</v>
      </c>
      <c r="Q42" s="26" t="s">
        <v>13</v>
      </c>
      <c r="R42" s="26" t="s">
        <v>14</v>
      </c>
      <c r="S42" s="26" t="s">
        <v>14</v>
      </c>
      <c r="T42" s="26" t="s">
        <v>13</v>
      </c>
      <c r="U42" s="26" t="s">
        <v>13</v>
      </c>
      <c r="V42" s="26" t="s">
        <v>14</v>
      </c>
      <c r="W42" s="26" t="s">
        <v>14</v>
      </c>
      <c r="X42" s="26" t="s">
        <v>14</v>
      </c>
      <c r="Y42" s="26" t="s">
        <v>14</v>
      </c>
      <c r="Z42" s="26" t="s">
        <v>14</v>
      </c>
      <c r="AA42" s="26" t="s">
        <v>14</v>
      </c>
      <c r="AB42" s="26" t="s">
        <v>14</v>
      </c>
      <c r="AC42" s="26" t="s">
        <v>13</v>
      </c>
      <c r="AD42" s="26" t="s">
        <v>13</v>
      </c>
      <c r="AE42" s="26" t="s">
        <v>14</v>
      </c>
      <c r="AF42" s="26" t="s">
        <v>14</v>
      </c>
      <c r="AG42" s="26" t="s">
        <v>14</v>
      </c>
      <c r="AH42" s="26" t="s">
        <v>13</v>
      </c>
      <c r="AI42" s="26" t="s">
        <v>14</v>
      </c>
      <c r="AJ42" s="26" t="s">
        <v>13</v>
      </c>
      <c r="AK42" s="26" t="s">
        <v>13</v>
      </c>
      <c r="AL42" s="26" t="s">
        <v>13</v>
      </c>
      <c r="AM42" s="26" t="s">
        <v>13</v>
      </c>
      <c r="AN42" s="26" t="s">
        <v>14</v>
      </c>
      <c r="AO42" s="26" t="s">
        <v>13</v>
      </c>
      <c r="AP42" s="26" t="s">
        <v>13</v>
      </c>
      <c r="AQ42" s="26" t="s">
        <v>13</v>
      </c>
      <c r="AR42" s="26" t="s">
        <v>13</v>
      </c>
      <c r="AS42" s="26" t="s">
        <v>14</v>
      </c>
      <c r="AT42" s="26" t="s">
        <v>14</v>
      </c>
      <c r="AU42" s="26" t="s">
        <v>14</v>
      </c>
      <c r="AV42" s="26" t="s">
        <v>14</v>
      </c>
      <c r="AW42" s="26" t="s">
        <v>13</v>
      </c>
      <c r="AX42" s="26" t="s">
        <v>13</v>
      </c>
      <c r="AY42" s="26" t="s">
        <v>14</v>
      </c>
      <c r="AZ42" s="26" t="s">
        <v>13</v>
      </c>
      <c r="BA42" s="26" t="s">
        <v>14</v>
      </c>
      <c r="BB42" s="26" t="s">
        <v>13</v>
      </c>
      <c r="BC42" s="26" t="s">
        <v>13</v>
      </c>
      <c r="BD42" s="26" t="s">
        <v>13</v>
      </c>
      <c r="BE42" s="26" t="s">
        <v>14</v>
      </c>
      <c r="BF42" s="26" t="s">
        <v>14</v>
      </c>
      <c r="BG42" s="26" t="s">
        <v>14</v>
      </c>
      <c r="BH42" s="26" t="s">
        <v>14</v>
      </c>
      <c r="BI42" s="26" t="s">
        <v>13</v>
      </c>
    </row>
    <row r="43" spans="1:61">
      <c r="A43" s="26" t="s">
        <v>57</v>
      </c>
      <c r="B43" s="26"/>
      <c r="C43" s="26" t="s">
        <v>15</v>
      </c>
      <c r="D43" s="26" t="s">
        <v>14</v>
      </c>
      <c r="E43" s="26" t="s">
        <v>14</v>
      </c>
      <c r="F43" s="26" t="s">
        <v>14</v>
      </c>
      <c r="G43" s="26" t="s">
        <v>14</v>
      </c>
      <c r="H43" s="26" t="s">
        <v>14</v>
      </c>
      <c r="I43" s="26" t="s">
        <v>14</v>
      </c>
      <c r="J43" s="26" t="s">
        <v>14</v>
      </c>
      <c r="K43" s="26" t="s">
        <v>14</v>
      </c>
      <c r="L43" s="26" t="s">
        <v>14</v>
      </c>
      <c r="M43" s="26" t="s">
        <v>13</v>
      </c>
      <c r="N43" s="26" t="s">
        <v>13</v>
      </c>
      <c r="O43" s="26" t="s">
        <v>14</v>
      </c>
      <c r="P43" s="26" t="s">
        <v>14</v>
      </c>
      <c r="Q43" s="26" t="s">
        <v>14</v>
      </c>
      <c r="R43" s="26" t="s">
        <v>13</v>
      </c>
      <c r="S43" s="26" t="s">
        <v>14</v>
      </c>
      <c r="T43" s="26" t="s">
        <v>14</v>
      </c>
      <c r="U43" s="26" t="s">
        <v>14</v>
      </c>
      <c r="V43" s="26" t="s">
        <v>14</v>
      </c>
      <c r="W43" s="26" t="s">
        <v>14</v>
      </c>
      <c r="X43" s="26" t="s">
        <v>14</v>
      </c>
      <c r="Y43" s="26" t="s">
        <v>14</v>
      </c>
      <c r="Z43" s="26" t="s">
        <v>14</v>
      </c>
      <c r="AA43" s="26" t="s">
        <v>14</v>
      </c>
      <c r="AB43" s="26" t="s">
        <v>14</v>
      </c>
      <c r="AC43" s="26" t="s">
        <v>14</v>
      </c>
      <c r="AD43" s="26" t="s">
        <v>14</v>
      </c>
      <c r="AE43" s="26" t="s">
        <v>14</v>
      </c>
      <c r="AF43" s="26" t="s">
        <v>14</v>
      </c>
      <c r="AG43" s="26" t="s">
        <v>14</v>
      </c>
      <c r="AH43" s="26" t="s">
        <v>14</v>
      </c>
      <c r="AI43" s="26" t="s">
        <v>14</v>
      </c>
      <c r="AJ43" s="26" t="s">
        <v>14</v>
      </c>
      <c r="AK43" s="26" t="s">
        <v>14</v>
      </c>
      <c r="AL43" s="26" t="s">
        <v>14</v>
      </c>
      <c r="AM43" s="26" t="s">
        <v>14</v>
      </c>
      <c r="AN43" s="26" t="s">
        <v>14</v>
      </c>
      <c r="AO43" s="26" t="s">
        <v>14</v>
      </c>
      <c r="AP43" s="26" t="s">
        <v>14</v>
      </c>
      <c r="AQ43" s="26" t="s">
        <v>13</v>
      </c>
      <c r="AR43" s="26" t="s">
        <v>13</v>
      </c>
      <c r="AS43" s="26" t="s">
        <v>13</v>
      </c>
      <c r="AT43" s="26" t="s">
        <v>14</v>
      </c>
      <c r="AU43" s="26" t="s">
        <v>13</v>
      </c>
      <c r="AV43" s="26" t="s">
        <v>14</v>
      </c>
      <c r="AW43" s="26" t="s">
        <v>14</v>
      </c>
      <c r="AX43" s="26" t="s">
        <v>14</v>
      </c>
      <c r="AY43" s="26" t="s">
        <v>14</v>
      </c>
      <c r="AZ43" s="26" t="s">
        <v>14</v>
      </c>
      <c r="BA43" s="26" t="s">
        <v>14</v>
      </c>
      <c r="BB43" s="26" t="s">
        <v>14</v>
      </c>
      <c r="BC43" s="26" t="s">
        <v>14</v>
      </c>
      <c r="BD43" s="26" t="s">
        <v>14</v>
      </c>
      <c r="BE43" s="26" t="s">
        <v>14</v>
      </c>
      <c r="BF43" s="26" t="s">
        <v>14</v>
      </c>
      <c r="BG43" s="26" t="s">
        <v>14</v>
      </c>
      <c r="BH43" s="26" t="s">
        <v>14</v>
      </c>
      <c r="BI43" s="26" t="s">
        <v>14</v>
      </c>
    </row>
    <row r="44" spans="1:61">
      <c r="A44" s="26" t="s">
        <v>58</v>
      </c>
      <c r="B44" s="26"/>
      <c r="C44" s="26" t="s">
        <v>15</v>
      </c>
      <c r="D44" s="26" t="s">
        <v>14</v>
      </c>
      <c r="E44" s="26" t="s">
        <v>14</v>
      </c>
      <c r="F44" s="26" t="s">
        <v>14</v>
      </c>
      <c r="G44" s="26" t="s">
        <v>14</v>
      </c>
      <c r="H44" s="26" t="s">
        <v>14</v>
      </c>
      <c r="I44" s="26" t="s">
        <v>14</v>
      </c>
      <c r="J44" s="26" t="s">
        <v>14</v>
      </c>
      <c r="K44" s="26" t="s">
        <v>14</v>
      </c>
      <c r="L44" s="26" t="s">
        <v>14</v>
      </c>
      <c r="M44" s="26" t="s">
        <v>14</v>
      </c>
      <c r="N44" s="26" t="s">
        <v>13</v>
      </c>
      <c r="O44" s="26" t="s">
        <v>14</v>
      </c>
      <c r="P44" s="26" t="s">
        <v>14</v>
      </c>
      <c r="Q44" s="26" t="s">
        <v>14</v>
      </c>
      <c r="R44" s="26" t="s">
        <v>14</v>
      </c>
      <c r="S44" s="26" t="s">
        <v>14</v>
      </c>
      <c r="T44" s="26" t="s">
        <v>14</v>
      </c>
      <c r="U44" s="26" t="s">
        <v>13</v>
      </c>
      <c r="V44" s="26" t="s">
        <v>14</v>
      </c>
      <c r="W44" s="26" t="s">
        <v>14</v>
      </c>
      <c r="X44" s="26" t="s">
        <v>14</v>
      </c>
      <c r="Y44" s="26" t="s">
        <v>14</v>
      </c>
      <c r="Z44" s="26" t="s">
        <v>14</v>
      </c>
      <c r="AA44" s="26" t="s">
        <v>14</v>
      </c>
      <c r="AB44" s="26" t="s">
        <v>14</v>
      </c>
      <c r="AC44" s="26" t="s">
        <v>14</v>
      </c>
      <c r="AD44" s="26" t="s">
        <v>14</v>
      </c>
      <c r="AE44" s="26" t="s">
        <v>14</v>
      </c>
      <c r="AF44" s="26" t="s">
        <v>14</v>
      </c>
      <c r="AG44" s="26" t="s">
        <v>14</v>
      </c>
      <c r="AH44" s="26" t="s">
        <v>14</v>
      </c>
      <c r="AI44" s="26" t="s">
        <v>14</v>
      </c>
      <c r="AJ44" s="26" t="s">
        <v>14</v>
      </c>
      <c r="AK44" s="26" t="s">
        <v>14</v>
      </c>
      <c r="AL44" s="26" t="s">
        <v>14</v>
      </c>
      <c r="AM44" s="26" t="s">
        <v>14</v>
      </c>
      <c r="AN44" s="26" t="s">
        <v>14</v>
      </c>
      <c r="AO44" s="26" t="s">
        <v>14</v>
      </c>
      <c r="AP44" s="26" t="s">
        <v>14</v>
      </c>
      <c r="AQ44" s="26" t="s">
        <v>14</v>
      </c>
      <c r="AR44" s="26" t="s">
        <v>13</v>
      </c>
      <c r="AS44" s="26" t="s">
        <v>13</v>
      </c>
      <c r="AT44" s="26" t="s">
        <v>14</v>
      </c>
      <c r="AU44" s="26" t="s">
        <v>13</v>
      </c>
      <c r="AV44" s="26" t="s">
        <v>14</v>
      </c>
      <c r="AW44" s="26" t="s">
        <v>14</v>
      </c>
      <c r="AX44" s="26" t="s">
        <v>14</v>
      </c>
      <c r="AY44" s="26" t="s">
        <v>14</v>
      </c>
      <c r="AZ44" s="26" t="s">
        <v>14</v>
      </c>
      <c r="BA44" s="26" t="s">
        <v>14</v>
      </c>
      <c r="BB44" s="26" t="s">
        <v>14</v>
      </c>
      <c r="BC44" s="26" t="s">
        <v>14</v>
      </c>
      <c r="BD44" s="26" t="s">
        <v>14</v>
      </c>
      <c r="BE44" s="26" t="s">
        <v>14</v>
      </c>
      <c r="BF44" s="26" t="s">
        <v>14</v>
      </c>
      <c r="BG44" s="26" t="s">
        <v>14</v>
      </c>
      <c r="BH44" s="26" t="s">
        <v>14</v>
      </c>
      <c r="BI44" s="26" t="s">
        <v>14</v>
      </c>
    </row>
    <row r="45" spans="1:61">
      <c r="A45" s="26" t="s">
        <v>59</v>
      </c>
      <c r="B45" s="26"/>
      <c r="C45" s="26" t="s">
        <v>15</v>
      </c>
      <c r="D45" s="26" t="s">
        <v>14</v>
      </c>
      <c r="E45" s="26" t="s">
        <v>14</v>
      </c>
      <c r="F45" s="26" t="s">
        <v>14</v>
      </c>
      <c r="G45" s="26" t="s">
        <v>14</v>
      </c>
      <c r="H45" s="26" t="s">
        <v>14</v>
      </c>
      <c r="I45" s="26" t="s">
        <v>14</v>
      </c>
      <c r="J45" s="26" t="s">
        <v>14</v>
      </c>
      <c r="K45" s="26" t="s">
        <v>14</v>
      </c>
      <c r="L45" s="26" t="s">
        <v>14</v>
      </c>
      <c r="M45" s="26" t="s">
        <v>14</v>
      </c>
      <c r="N45" s="26" t="s">
        <v>14</v>
      </c>
      <c r="O45" s="26" t="s">
        <v>14</v>
      </c>
      <c r="P45" s="26" t="s">
        <v>14</v>
      </c>
      <c r="Q45" s="26" t="s">
        <v>13</v>
      </c>
      <c r="R45" s="26" t="s">
        <v>14</v>
      </c>
      <c r="S45" s="26" t="s">
        <v>14</v>
      </c>
      <c r="T45" s="26" t="s">
        <v>14</v>
      </c>
      <c r="U45" s="26" t="s">
        <v>14</v>
      </c>
      <c r="V45" s="26" t="s">
        <v>14</v>
      </c>
      <c r="W45" s="26" t="s">
        <v>14</v>
      </c>
      <c r="X45" s="26" t="s">
        <v>14</v>
      </c>
      <c r="Y45" s="26" t="s">
        <v>14</v>
      </c>
      <c r="Z45" s="26" t="s">
        <v>14</v>
      </c>
      <c r="AA45" s="26" t="s">
        <v>14</v>
      </c>
      <c r="AB45" s="26" t="s">
        <v>13</v>
      </c>
      <c r="AC45" s="26" t="s">
        <v>14</v>
      </c>
      <c r="AD45" s="26" t="s">
        <v>14</v>
      </c>
      <c r="AE45" s="26" t="s">
        <v>14</v>
      </c>
      <c r="AF45" s="26" t="s">
        <v>14</v>
      </c>
      <c r="AG45" s="26" t="s">
        <v>14</v>
      </c>
      <c r="AH45" s="26" t="s">
        <v>14</v>
      </c>
      <c r="AI45" s="26" t="s">
        <v>14</v>
      </c>
      <c r="AJ45" s="26" t="s">
        <v>13</v>
      </c>
      <c r="AK45" s="26" t="s">
        <v>14</v>
      </c>
      <c r="AL45" s="26" t="s">
        <v>14</v>
      </c>
      <c r="AM45" s="26" t="s">
        <v>14</v>
      </c>
      <c r="AN45" s="26" t="s">
        <v>14</v>
      </c>
      <c r="AO45" s="26" t="s">
        <v>14</v>
      </c>
      <c r="AP45" s="26" t="s">
        <v>14</v>
      </c>
      <c r="AQ45" s="26" t="s">
        <v>14</v>
      </c>
      <c r="AR45" s="26" t="s">
        <v>14</v>
      </c>
      <c r="AS45" s="26" t="s">
        <v>14</v>
      </c>
      <c r="AT45" s="26" t="s">
        <v>13</v>
      </c>
      <c r="AU45" s="26" t="s">
        <v>14</v>
      </c>
      <c r="AV45" s="26" t="s">
        <v>13</v>
      </c>
      <c r="AW45" s="26" t="s">
        <v>14</v>
      </c>
      <c r="AX45" s="26" t="s">
        <v>14</v>
      </c>
      <c r="AY45" s="26" t="s">
        <v>14</v>
      </c>
      <c r="AZ45" s="26" t="s">
        <v>14</v>
      </c>
      <c r="BA45" s="26" t="s">
        <v>14</v>
      </c>
      <c r="BB45" s="26" t="s">
        <v>14</v>
      </c>
      <c r="BC45" s="26" t="s">
        <v>14</v>
      </c>
      <c r="BD45" s="26" t="s">
        <v>14</v>
      </c>
      <c r="BE45" s="26" t="s">
        <v>14</v>
      </c>
      <c r="BF45" s="26" t="s">
        <v>13</v>
      </c>
      <c r="BG45" s="26" t="s">
        <v>14</v>
      </c>
      <c r="BH45" s="26" t="s">
        <v>14</v>
      </c>
      <c r="BI45" s="26" t="s">
        <v>14</v>
      </c>
    </row>
    <row r="46" spans="1:61">
      <c r="A46" s="26" t="s">
        <v>60</v>
      </c>
      <c r="B46" s="26"/>
      <c r="C46" s="26" t="s">
        <v>15</v>
      </c>
      <c r="D46" s="26" t="s">
        <v>14</v>
      </c>
      <c r="E46" s="26" t="s">
        <v>14</v>
      </c>
      <c r="F46" s="26" t="s">
        <v>14</v>
      </c>
      <c r="G46" s="26" t="s">
        <v>14</v>
      </c>
      <c r="H46" s="26" t="s">
        <v>14</v>
      </c>
      <c r="I46" s="26" t="s">
        <v>14</v>
      </c>
      <c r="J46" s="26" t="s">
        <v>14</v>
      </c>
      <c r="K46" s="26" t="s">
        <v>14</v>
      </c>
      <c r="L46" s="26" t="s">
        <v>14</v>
      </c>
      <c r="M46" s="26" t="s">
        <v>14</v>
      </c>
      <c r="N46" s="26" t="s">
        <v>13</v>
      </c>
      <c r="O46" s="26" t="s">
        <v>14</v>
      </c>
      <c r="P46" s="26" t="s">
        <v>13</v>
      </c>
      <c r="Q46" s="26" t="s">
        <v>14</v>
      </c>
      <c r="R46" s="26" t="s">
        <v>14</v>
      </c>
      <c r="S46" s="26" t="s">
        <v>14</v>
      </c>
      <c r="T46" s="26" t="s">
        <v>13</v>
      </c>
      <c r="U46" s="26" t="s">
        <v>13</v>
      </c>
      <c r="V46" s="26" t="s">
        <v>14</v>
      </c>
      <c r="W46" s="26" t="s">
        <v>13</v>
      </c>
      <c r="X46" s="26" t="s">
        <v>14</v>
      </c>
      <c r="Y46" s="26" t="s">
        <v>14</v>
      </c>
      <c r="Z46" s="26" t="s">
        <v>14</v>
      </c>
      <c r="AA46" s="26" t="s">
        <v>14</v>
      </c>
      <c r="AB46" s="26" t="s">
        <v>14</v>
      </c>
      <c r="AC46" s="26" t="s">
        <v>14</v>
      </c>
      <c r="AD46" s="26" t="s">
        <v>14</v>
      </c>
      <c r="AE46" s="26" t="s">
        <v>14</v>
      </c>
      <c r="AF46" s="26" t="s">
        <v>14</v>
      </c>
      <c r="AG46" s="26" t="s">
        <v>14</v>
      </c>
      <c r="AH46" s="26" t="s">
        <v>14</v>
      </c>
      <c r="AI46" s="26" t="s">
        <v>14</v>
      </c>
      <c r="AJ46" s="26" t="s">
        <v>14</v>
      </c>
      <c r="AK46" s="26" t="s">
        <v>14</v>
      </c>
      <c r="AL46" s="26" t="s">
        <v>14</v>
      </c>
      <c r="AM46" s="26" t="s">
        <v>14</v>
      </c>
      <c r="AN46" s="26" t="s">
        <v>14</v>
      </c>
      <c r="AO46" s="26" t="s">
        <v>13</v>
      </c>
      <c r="AP46" s="26" t="s">
        <v>14</v>
      </c>
      <c r="AQ46" s="26" t="s">
        <v>14</v>
      </c>
      <c r="AR46" s="26" t="s">
        <v>13</v>
      </c>
      <c r="AS46" s="26" t="s">
        <v>13</v>
      </c>
      <c r="AT46" s="26" t="s">
        <v>14</v>
      </c>
      <c r="AU46" s="26" t="s">
        <v>13</v>
      </c>
      <c r="AV46" s="26" t="s">
        <v>14</v>
      </c>
      <c r="AW46" s="26" t="s">
        <v>14</v>
      </c>
      <c r="AX46" s="26" t="s">
        <v>14</v>
      </c>
      <c r="AY46" s="26" t="s">
        <v>13</v>
      </c>
      <c r="AZ46" s="26" t="s">
        <v>14</v>
      </c>
      <c r="BA46" s="26" t="s">
        <v>13</v>
      </c>
      <c r="BB46" s="26" t="s">
        <v>14</v>
      </c>
      <c r="BC46" s="26" t="s">
        <v>13</v>
      </c>
      <c r="BD46" s="26" t="s">
        <v>14</v>
      </c>
      <c r="BE46" s="26" t="s">
        <v>14</v>
      </c>
      <c r="BF46" s="26" t="s">
        <v>14</v>
      </c>
      <c r="BG46" s="26" t="s">
        <v>14</v>
      </c>
      <c r="BH46" s="26" t="s">
        <v>14</v>
      </c>
      <c r="BI46" s="26" t="s">
        <v>14</v>
      </c>
    </row>
    <row r="47" spans="1:61">
      <c r="A47" s="26" t="s">
        <v>61</v>
      </c>
      <c r="B47" s="26"/>
      <c r="C47" s="26" t="s">
        <v>15</v>
      </c>
      <c r="D47" s="26" t="s">
        <v>14</v>
      </c>
      <c r="E47" s="26" t="s">
        <v>13</v>
      </c>
      <c r="F47" s="26" t="s">
        <v>14</v>
      </c>
      <c r="G47" s="26" t="s">
        <v>14</v>
      </c>
      <c r="H47" s="26" t="s">
        <v>14</v>
      </c>
      <c r="I47" s="26" t="s">
        <v>14</v>
      </c>
      <c r="J47" s="26" t="s">
        <v>13</v>
      </c>
      <c r="K47" s="26" t="s">
        <v>14</v>
      </c>
      <c r="L47" s="26" t="s">
        <v>13</v>
      </c>
      <c r="M47" s="26" t="s">
        <v>14</v>
      </c>
      <c r="N47" s="26" t="s">
        <v>14</v>
      </c>
      <c r="O47" s="26" t="s">
        <v>13</v>
      </c>
      <c r="P47" s="26" t="s">
        <v>14</v>
      </c>
      <c r="Q47" s="26" t="s">
        <v>14</v>
      </c>
      <c r="R47" s="26" t="s">
        <v>14</v>
      </c>
      <c r="S47" s="26" t="s">
        <v>14</v>
      </c>
      <c r="T47" s="26" t="s">
        <v>14</v>
      </c>
      <c r="U47" s="26" t="s">
        <v>14</v>
      </c>
      <c r="V47" s="26" t="s">
        <v>14</v>
      </c>
      <c r="W47" s="26" t="s">
        <v>14</v>
      </c>
      <c r="X47" s="26" t="s">
        <v>14</v>
      </c>
      <c r="Y47" s="26" t="s">
        <v>14</v>
      </c>
      <c r="Z47" s="26" t="s">
        <v>13</v>
      </c>
      <c r="AA47" s="26" t="s">
        <v>13</v>
      </c>
      <c r="AB47" s="26" t="s">
        <v>13</v>
      </c>
      <c r="AC47" s="26" t="s">
        <v>14</v>
      </c>
      <c r="AD47" s="26" t="s">
        <v>14</v>
      </c>
      <c r="AE47" s="26" t="s">
        <v>14</v>
      </c>
      <c r="AF47" s="26" t="s">
        <v>14</v>
      </c>
      <c r="AG47" s="26" t="s">
        <v>14</v>
      </c>
      <c r="AH47" s="26" t="s">
        <v>13</v>
      </c>
      <c r="AI47" s="26" t="s">
        <v>14</v>
      </c>
      <c r="AJ47" s="26" t="s">
        <v>14</v>
      </c>
      <c r="AK47" s="26" t="s">
        <v>14</v>
      </c>
      <c r="AL47" s="26" t="s">
        <v>14</v>
      </c>
      <c r="AM47" s="26" t="s">
        <v>14</v>
      </c>
      <c r="AN47" s="26" t="s">
        <v>14</v>
      </c>
      <c r="AO47" s="26" t="s">
        <v>14</v>
      </c>
      <c r="AP47" s="26" t="s">
        <v>14</v>
      </c>
      <c r="AQ47" s="26" t="s">
        <v>14</v>
      </c>
      <c r="AR47" s="26" t="s">
        <v>14</v>
      </c>
      <c r="AS47" s="26" t="s">
        <v>14</v>
      </c>
      <c r="AT47" s="26" t="s">
        <v>13</v>
      </c>
      <c r="AU47" s="26" t="s">
        <v>14</v>
      </c>
      <c r="AV47" s="26" t="s">
        <v>13</v>
      </c>
      <c r="AW47" s="26" t="s">
        <v>14</v>
      </c>
      <c r="AX47" s="26" t="s">
        <v>14</v>
      </c>
      <c r="AY47" s="26" t="s">
        <v>14</v>
      </c>
      <c r="AZ47" s="26" t="s">
        <v>13</v>
      </c>
      <c r="BA47" s="26" t="s">
        <v>14</v>
      </c>
      <c r="BB47" s="26" t="s">
        <v>14</v>
      </c>
      <c r="BC47" s="26" t="s">
        <v>14</v>
      </c>
      <c r="BD47" s="26" t="s">
        <v>14</v>
      </c>
      <c r="BE47" s="26" t="s">
        <v>14</v>
      </c>
      <c r="BF47" s="26" t="s">
        <v>13</v>
      </c>
      <c r="BG47" s="26" t="s">
        <v>14</v>
      </c>
      <c r="BH47" s="26" t="s">
        <v>14</v>
      </c>
      <c r="BI47" s="26" t="s">
        <v>14</v>
      </c>
    </row>
    <row r="48" spans="1:61">
      <c r="A48" s="26" t="s">
        <v>62</v>
      </c>
      <c r="B48" s="26"/>
      <c r="C48" s="26" t="s">
        <v>15</v>
      </c>
      <c r="D48" s="26" t="s">
        <v>14</v>
      </c>
      <c r="E48" s="26" t="s">
        <v>14</v>
      </c>
      <c r="F48" s="26" t="s">
        <v>14</v>
      </c>
      <c r="G48" s="26" t="s">
        <v>14</v>
      </c>
      <c r="H48" s="26" t="s">
        <v>13</v>
      </c>
      <c r="I48" s="26" t="s">
        <v>14</v>
      </c>
      <c r="J48" s="26" t="s">
        <v>14</v>
      </c>
      <c r="K48" s="26" t="s">
        <v>14</v>
      </c>
      <c r="L48" s="26" t="s">
        <v>14</v>
      </c>
      <c r="M48" s="26" t="s">
        <v>14</v>
      </c>
      <c r="N48" s="26" t="s">
        <v>14</v>
      </c>
      <c r="O48" s="26" t="s">
        <v>14</v>
      </c>
      <c r="P48" s="26" t="s">
        <v>14</v>
      </c>
      <c r="Q48" s="26" t="s">
        <v>14</v>
      </c>
      <c r="R48" s="26" t="s">
        <v>14</v>
      </c>
      <c r="S48" s="26" t="s">
        <v>14</v>
      </c>
      <c r="T48" s="26" t="s">
        <v>14</v>
      </c>
      <c r="U48" s="26" t="s">
        <v>14</v>
      </c>
      <c r="V48" s="26" t="s">
        <v>14</v>
      </c>
      <c r="W48" s="26" t="s">
        <v>14</v>
      </c>
      <c r="X48" s="26" t="s">
        <v>14</v>
      </c>
      <c r="Y48" s="26" t="s">
        <v>14</v>
      </c>
      <c r="Z48" s="26" t="s">
        <v>14</v>
      </c>
      <c r="AA48" s="26" t="s">
        <v>14</v>
      </c>
      <c r="AB48" s="26" t="s">
        <v>14</v>
      </c>
      <c r="AC48" s="26" t="s">
        <v>14</v>
      </c>
      <c r="AD48" s="26" t="s">
        <v>14</v>
      </c>
      <c r="AE48" s="26" t="s">
        <v>14</v>
      </c>
      <c r="AF48" s="26" t="s">
        <v>14</v>
      </c>
      <c r="AG48" s="26" t="s">
        <v>14</v>
      </c>
      <c r="AH48" s="26" t="s">
        <v>14</v>
      </c>
      <c r="AI48" s="26" t="s">
        <v>14</v>
      </c>
      <c r="AJ48" s="26" t="s">
        <v>13</v>
      </c>
      <c r="AK48" s="26" t="s">
        <v>14</v>
      </c>
      <c r="AL48" s="26" t="s">
        <v>13</v>
      </c>
      <c r="AM48" s="26" t="s">
        <v>14</v>
      </c>
      <c r="AN48" s="26" t="s">
        <v>14</v>
      </c>
      <c r="AO48" s="26" t="s">
        <v>14</v>
      </c>
      <c r="AP48" s="26" t="s">
        <v>14</v>
      </c>
      <c r="AQ48" s="26" t="s">
        <v>13</v>
      </c>
      <c r="AR48" s="26" t="s">
        <v>14</v>
      </c>
      <c r="AS48" s="26" t="s">
        <v>14</v>
      </c>
      <c r="AT48" s="26" t="s">
        <v>14</v>
      </c>
      <c r="AU48" s="26" t="s">
        <v>14</v>
      </c>
      <c r="AV48" s="26" t="s">
        <v>14</v>
      </c>
      <c r="AW48" s="26" t="s">
        <v>13</v>
      </c>
      <c r="AX48" s="26" t="s">
        <v>13</v>
      </c>
      <c r="AY48" s="26" t="s">
        <v>14</v>
      </c>
      <c r="AZ48" s="26" t="s">
        <v>14</v>
      </c>
      <c r="BA48" s="26" t="s">
        <v>14</v>
      </c>
      <c r="BB48" s="26" t="s">
        <v>13</v>
      </c>
      <c r="BC48" s="26" t="s">
        <v>14</v>
      </c>
      <c r="BD48" s="26" t="s">
        <v>14</v>
      </c>
      <c r="BE48" s="26" t="s">
        <v>14</v>
      </c>
      <c r="BF48" s="26" t="s">
        <v>14</v>
      </c>
      <c r="BG48" s="26" t="s">
        <v>14</v>
      </c>
      <c r="BH48" s="26" t="s">
        <v>14</v>
      </c>
      <c r="BI48" s="26" t="s">
        <v>14</v>
      </c>
    </row>
    <row r="49" spans="1:61">
      <c r="A49" s="26" t="s">
        <v>63</v>
      </c>
      <c r="B49" s="26"/>
      <c r="C49" s="26" t="s">
        <v>15</v>
      </c>
      <c r="D49" s="26" t="s">
        <v>14</v>
      </c>
      <c r="E49" s="26" t="s">
        <v>14</v>
      </c>
      <c r="F49" s="26" t="s">
        <v>14</v>
      </c>
      <c r="G49" s="26" t="s">
        <v>14</v>
      </c>
      <c r="H49" s="26" t="s">
        <v>13</v>
      </c>
      <c r="I49" s="26" t="s">
        <v>14</v>
      </c>
      <c r="J49" s="26" t="s">
        <v>14</v>
      </c>
      <c r="K49" s="26" t="s">
        <v>14</v>
      </c>
      <c r="L49" s="26" t="s">
        <v>14</v>
      </c>
      <c r="M49" s="26" t="s">
        <v>14</v>
      </c>
      <c r="N49" s="26" t="s">
        <v>14</v>
      </c>
      <c r="O49" s="26" t="s">
        <v>14</v>
      </c>
      <c r="P49" s="26" t="s">
        <v>14</v>
      </c>
      <c r="Q49" s="26" t="s">
        <v>14</v>
      </c>
      <c r="R49" s="26" t="s">
        <v>14</v>
      </c>
      <c r="S49" s="26" t="s">
        <v>14</v>
      </c>
      <c r="T49" s="26" t="s">
        <v>14</v>
      </c>
      <c r="U49" s="26" t="s">
        <v>14</v>
      </c>
      <c r="V49" s="26" t="s">
        <v>14</v>
      </c>
      <c r="W49" s="26" t="s">
        <v>14</v>
      </c>
      <c r="X49" s="26" t="s">
        <v>14</v>
      </c>
      <c r="Y49" s="26" t="s">
        <v>14</v>
      </c>
      <c r="Z49" s="26" t="s">
        <v>14</v>
      </c>
      <c r="AA49" s="26" t="s">
        <v>14</v>
      </c>
      <c r="AB49" s="26" t="s">
        <v>14</v>
      </c>
      <c r="AC49" s="26" t="s">
        <v>14</v>
      </c>
      <c r="AD49" s="26" t="s">
        <v>14</v>
      </c>
      <c r="AE49" s="26" t="s">
        <v>14</v>
      </c>
      <c r="AF49" s="26" t="s">
        <v>14</v>
      </c>
      <c r="AG49" s="26" t="s">
        <v>14</v>
      </c>
      <c r="AH49" s="26" t="s">
        <v>14</v>
      </c>
      <c r="AI49" s="26" t="s">
        <v>14</v>
      </c>
      <c r="AJ49" s="26" t="s">
        <v>13</v>
      </c>
      <c r="AK49" s="26" t="s">
        <v>14</v>
      </c>
      <c r="AL49" s="26" t="s">
        <v>13</v>
      </c>
      <c r="AM49" s="26" t="s">
        <v>14</v>
      </c>
      <c r="AN49" s="26" t="s">
        <v>14</v>
      </c>
      <c r="AO49" s="26" t="s">
        <v>14</v>
      </c>
      <c r="AP49" s="26" t="s">
        <v>14</v>
      </c>
      <c r="AQ49" s="26" t="s">
        <v>13</v>
      </c>
      <c r="AR49" s="26" t="s">
        <v>14</v>
      </c>
      <c r="AS49" s="26" t="s">
        <v>14</v>
      </c>
      <c r="AT49" s="26" t="s">
        <v>14</v>
      </c>
      <c r="AU49" s="26" t="s">
        <v>14</v>
      </c>
      <c r="AV49" s="26" t="s">
        <v>14</v>
      </c>
      <c r="AW49" s="26" t="s">
        <v>13</v>
      </c>
      <c r="AX49" s="26" t="s">
        <v>13</v>
      </c>
      <c r="AY49" s="26" t="s">
        <v>14</v>
      </c>
      <c r="AZ49" s="26" t="s">
        <v>14</v>
      </c>
      <c r="BA49" s="26" t="s">
        <v>14</v>
      </c>
      <c r="BB49" s="26" t="s">
        <v>13</v>
      </c>
      <c r="BC49" s="26" t="s">
        <v>14</v>
      </c>
      <c r="BD49" s="26" t="s">
        <v>14</v>
      </c>
      <c r="BE49" s="26" t="s">
        <v>14</v>
      </c>
      <c r="BF49" s="26" t="s">
        <v>14</v>
      </c>
      <c r="BG49" s="26" t="s">
        <v>14</v>
      </c>
      <c r="BH49" s="26" t="s">
        <v>14</v>
      </c>
      <c r="BI49" s="26" t="s">
        <v>14</v>
      </c>
    </row>
    <row r="50" spans="1:61">
      <c r="A50" s="26" t="s">
        <v>64</v>
      </c>
      <c r="B50" s="26"/>
      <c r="C50" s="26" t="s">
        <v>15</v>
      </c>
      <c r="D50" s="26" t="s">
        <v>13</v>
      </c>
      <c r="E50" s="26" t="s">
        <v>14</v>
      </c>
      <c r="F50" s="26" t="s">
        <v>13</v>
      </c>
      <c r="G50" s="26" t="s">
        <v>14</v>
      </c>
      <c r="H50" s="26" t="s">
        <v>14</v>
      </c>
      <c r="I50" s="26" t="s">
        <v>14</v>
      </c>
      <c r="J50" s="26" t="s">
        <v>14</v>
      </c>
      <c r="K50" s="26" t="s">
        <v>13</v>
      </c>
      <c r="L50" s="26" t="s">
        <v>14</v>
      </c>
      <c r="M50" s="26" t="s">
        <v>14</v>
      </c>
      <c r="N50" s="26" t="s">
        <v>14</v>
      </c>
      <c r="O50" s="26" t="s">
        <v>14</v>
      </c>
      <c r="P50" s="26" t="s">
        <v>14</v>
      </c>
      <c r="Q50" s="26" t="s">
        <v>14</v>
      </c>
      <c r="R50" s="26" t="s">
        <v>14</v>
      </c>
      <c r="S50" s="26" t="s">
        <v>14</v>
      </c>
      <c r="T50" s="26" t="s">
        <v>13</v>
      </c>
      <c r="U50" s="26" t="s">
        <v>13</v>
      </c>
      <c r="V50" s="26" t="s">
        <v>13</v>
      </c>
      <c r="W50" s="26" t="s">
        <v>14</v>
      </c>
      <c r="X50" s="26" t="s">
        <v>14</v>
      </c>
      <c r="Y50" s="26" t="s">
        <v>13</v>
      </c>
      <c r="Z50" s="26" t="s">
        <v>14</v>
      </c>
      <c r="AA50" s="26" t="s">
        <v>14</v>
      </c>
      <c r="AB50" s="26" t="s">
        <v>14</v>
      </c>
      <c r="AC50" s="26" t="s">
        <v>14</v>
      </c>
      <c r="AD50" s="26" t="s">
        <v>14</v>
      </c>
      <c r="AE50" s="26" t="s">
        <v>13</v>
      </c>
      <c r="AF50" s="26" t="s">
        <v>14</v>
      </c>
      <c r="AG50" s="26" t="s">
        <v>13</v>
      </c>
      <c r="AH50" s="26" t="s">
        <v>14</v>
      </c>
      <c r="AI50" s="26" t="s">
        <v>14</v>
      </c>
      <c r="AJ50" s="26" t="s">
        <v>13</v>
      </c>
      <c r="AK50" s="26" t="s">
        <v>14</v>
      </c>
      <c r="AL50" s="26" t="s">
        <v>14</v>
      </c>
      <c r="AM50" s="26" t="s">
        <v>13</v>
      </c>
      <c r="AN50" s="26" t="s">
        <v>14</v>
      </c>
      <c r="AO50" s="26" t="s">
        <v>13</v>
      </c>
      <c r="AP50" s="26" t="s">
        <v>14</v>
      </c>
      <c r="AQ50" s="26" t="s">
        <v>14</v>
      </c>
      <c r="AR50" s="26" t="s">
        <v>14</v>
      </c>
      <c r="AS50" s="26" t="s">
        <v>14</v>
      </c>
      <c r="AT50" s="26" t="s">
        <v>14</v>
      </c>
      <c r="AU50" s="26" t="s">
        <v>13</v>
      </c>
      <c r="AV50" s="26" t="s">
        <v>14</v>
      </c>
      <c r="AW50" s="26" t="s">
        <v>14</v>
      </c>
      <c r="AX50" s="26" t="s">
        <v>14</v>
      </c>
      <c r="AY50" s="26" t="s">
        <v>13</v>
      </c>
      <c r="AZ50" s="26" t="s">
        <v>13</v>
      </c>
      <c r="BA50" s="26" t="s">
        <v>13</v>
      </c>
      <c r="BB50" s="26" t="s">
        <v>14</v>
      </c>
      <c r="BC50" s="26" t="s">
        <v>13</v>
      </c>
      <c r="BD50" s="26" t="s">
        <v>14</v>
      </c>
      <c r="BE50" s="26" t="s">
        <v>13</v>
      </c>
      <c r="BF50" s="26" t="s">
        <v>14</v>
      </c>
      <c r="BG50" s="26" t="s">
        <v>13</v>
      </c>
      <c r="BH50" s="26" t="s">
        <v>14</v>
      </c>
      <c r="BI50" s="26" t="s">
        <v>14</v>
      </c>
    </row>
    <row r="51" spans="1:61">
      <c r="A51" s="26" t="s">
        <v>65</v>
      </c>
      <c r="B51" s="26"/>
      <c r="C51" s="26" t="s">
        <v>15</v>
      </c>
      <c r="D51" s="26" t="s">
        <v>13</v>
      </c>
      <c r="E51" s="26" t="s">
        <v>13</v>
      </c>
      <c r="F51" s="26" t="s">
        <v>13</v>
      </c>
      <c r="G51" s="26" t="s">
        <v>13</v>
      </c>
      <c r="H51" s="26" t="s">
        <v>14</v>
      </c>
      <c r="I51" s="26" t="s">
        <v>13</v>
      </c>
      <c r="J51" s="26" t="s">
        <v>13</v>
      </c>
      <c r="K51" s="26" t="s">
        <v>13</v>
      </c>
      <c r="L51" s="26" t="s">
        <v>14</v>
      </c>
      <c r="M51" s="26" t="s">
        <v>14</v>
      </c>
      <c r="N51" s="26" t="s">
        <v>14</v>
      </c>
      <c r="O51" s="26" t="s">
        <v>13</v>
      </c>
      <c r="P51" s="26" t="s">
        <v>14</v>
      </c>
      <c r="Q51" s="26" t="s">
        <v>14</v>
      </c>
      <c r="R51" s="26" t="s">
        <v>14</v>
      </c>
      <c r="S51" s="26" t="s">
        <v>14</v>
      </c>
      <c r="T51" s="26" t="s">
        <v>14</v>
      </c>
      <c r="U51" s="26" t="s">
        <v>13</v>
      </c>
      <c r="V51" s="26" t="s">
        <v>14</v>
      </c>
      <c r="W51" s="26" t="s">
        <v>13</v>
      </c>
      <c r="X51" s="26" t="s">
        <v>14</v>
      </c>
      <c r="Y51" s="26" t="s">
        <v>13</v>
      </c>
      <c r="Z51" s="26" t="s">
        <v>13</v>
      </c>
      <c r="AA51" s="26" t="s">
        <v>14</v>
      </c>
      <c r="AB51" s="26" t="s">
        <v>13</v>
      </c>
      <c r="AC51" s="26" t="s">
        <v>14</v>
      </c>
      <c r="AD51" s="26" t="s">
        <v>14</v>
      </c>
      <c r="AE51" s="26" t="s">
        <v>13</v>
      </c>
      <c r="AF51" s="26" t="s">
        <v>13</v>
      </c>
      <c r="AG51" s="26" t="s">
        <v>13</v>
      </c>
      <c r="AH51" s="26" t="s">
        <v>13</v>
      </c>
      <c r="AI51" s="26" t="s">
        <v>13</v>
      </c>
      <c r="AJ51" s="26" t="s">
        <v>13</v>
      </c>
      <c r="AK51" s="26" t="s">
        <v>14</v>
      </c>
      <c r="AL51" s="26" t="s">
        <v>14</v>
      </c>
      <c r="AM51" s="26" t="s">
        <v>13</v>
      </c>
      <c r="AN51" s="26" t="s">
        <v>14</v>
      </c>
      <c r="AO51" s="26" t="s">
        <v>13</v>
      </c>
      <c r="AP51" s="26" t="s">
        <v>13</v>
      </c>
      <c r="AQ51" s="26" t="s">
        <v>13</v>
      </c>
      <c r="AR51" s="26" t="s">
        <v>14</v>
      </c>
      <c r="AS51" s="26" t="s">
        <v>14</v>
      </c>
      <c r="AT51" s="26" t="s">
        <v>14</v>
      </c>
      <c r="AU51" s="26" t="s">
        <v>14</v>
      </c>
      <c r="AV51" s="26" t="s">
        <v>13</v>
      </c>
      <c r="AW51" s="26" t="s">
        <v>14</v>
      </c>
      <c r="AX51" s="26" t="s">
        <v>14</v>
      </c>
      <c r="AY51" s="26" t="s">
        <v>13</v>
      </c>
      <c r="AZ51" s="26" t="s">
        <v>13</v>
      </c>
      <c r="BA51" s="26" t="s">
        <v>13</v>
      </c>
      <c r="BB51" s="26" t="s">
        <v>14</v>
      </c>
      <c r="BC51" s="26" t="s">
        <v>13</v>
      </c>
      <c r="BD51" s="26" t="s">
        <v>14</v>
      </c>
      <c r="BE51" s="26" t="s">
        <v>13</v>
      </c>
      <c r="BF51" s="26" t="s">
        <v>14</v>
      </c>
      <c r="BG51" s="26" t="s">
        <v>14</v>
      </c>
      <c r="BH51" s="26" t="s">
        <v>14</v>
      </c>
      <c r="BI51" s="26" t="s">
        <v>14</v>
      </c>
    </row>
    <row r="52" spans="1:61">
      <c r="A52" s="26" t="s">
        <v>66</v>
      </c>
      <c r="B52" s="26"/>
      <c r="C52" s="26" t="s">
        <v>15</v>
      </c>
      <c r="D52" s="26" t="s">
        <v>13</v>
      </c>
      <c r="E52" s="26" t="s">
        <v>14</v>
      </c>
      <c r="F52" s="26" t="s">
        <v>13</v>
      </c>
      <c r="G52" s="26" t="s">
        <v>14</v>
      </c>
      <c r="H52" s="26" t="s">
        <v>14</v>
      </c>
      <c r="I52" s="26" t="s">
        <v>13</v>
      </c>
      <c r="J52" s="26" t="s">
        <v>14</v>
      </c>
      <c r="K52" s="26" t="s">
        <v>13</v>
      </c>
      <c r="L52" s="26" t="s">
        <v>14</v>
      </c>
      <c r="M52" s="26" t="s">
        <v>14</v>
      </c>
      <c r="N52" s="26" t="s">
        <v>14</v>
      </c>
      <c r="O52" s="26" t="s">
        <v>14</v>
      </c>
      <c r="P52" s="26" t="s">
        <v>14</v>
      </c>
      <c r="Q52" s="26" t="s">
        <v>14</v>
      </c>
      <c r="R52" s="26" t="s">
        <v>14</v>
      </c>
      <c r="S52" s="26" t="s">
        <v>14</v>
      </c>
      <c r="T52" s="26" t="s">
        <v>13</v>
      </c>
      <c r="U52" s="26" t="s">
        <v>13</v>
      </c>
      <c r="V52" s="26" t="s">
        <v>14</v>
      </c>
      <c r="W52" s="26" t="s">
        <v>14</v>
      </c>
      <c r="X52" s="26" t="s">
        <v>14</v>
      </c>
      <c r="Y52" s="26" t="s">
        <v>14</v>
      </c>
      <c r="Z52" s="26" t="s">
        <v>14</v>
      </c>
      <c r="AA52" s="26" t="s">
        <v>14</v>
      </c>
      <c r="AB52" s="26" t="s">
        <v>14</v>
      </c>
      <c r="AC52" s="26" t="s">
        <v>14</v>
      </c>
      <c r="AD52" s="26" t="s">
        <v>14</v>
      </c>
      <c r="AE52" s="26" t="s">
        <v>13</v>
      </c>
      <c r="AF52" s="26" t="s">
        <v>14</v>
      </c>
      <c r="AG52" s="26" t="s">
        <v>13</v>
      </c>
      <c r="AH52" s="26" t="s">
        <v>14</v>
      </c>
      <c r="AI52" s="26" t="s">
        <v>13</v>
      </c>
      <c r="AJ52" s="26" t="s">
        <v>13</v>
      </c>
      <c r="AK52" s="26" t="s">
        <v>14</v>
      </c>
      <c r="AL52" s="26" t="s">
        <v>14</v>
      </c>
      <c r="AM52" s="26" t="s">
        <v>13</v>
      </c>
      <c r="AN52" s="26" t="s">
        <v>14</v>
      </c>
      <c r="AO52" s="26" t="s">
        <v>13</v>
      </c>
      <c r="AP52" s="26" t="s">
        <v>14</v>
      </c>
      <c r="AQ52" s="26" t="s">
        <v>14</v>
      </c>
      <c r="AR52" s="26" t="s">
        <v>14</v>
      </c>
      <c r="AS52" s="26" t="s">
        <v>14</v>
      </c>
      <c r="AT52" s="26" t="s">
        <v>14</v>
      </c>
      <c r="AU52" s="26" t="s">
        <v>13</v>
      </c>
      <c r="AV52" s="26" t="s">
        <v>14</v>
      </c>
      <c r="AW52" s="26" t="s">
        <v>14</v>
      </c>
      <c r="AX52" s="26" t="s">
        <v>14</v>
      </c>
      <c r="AY52" s="26" t="s">
        <v>13</v>
      </c>
      <c r="AZ52" s="26" t="s">
        <v>13</v>
      </c>
      <c r="BA52" s="26" t="s">
        <v>13</v>
      </c>
      <c r="BB52" s="26" t="s">
        <v>14</v>
      </c>
      <c r="BC52" s="26" t="s">
        <v>13</v>
      </c>
      <c r="BD52" s="26" t="s">
        <v>14</v>
      </c>
      <c r="BE52" s="26" t="s">
        <v>13</v>
      </c>
      <c r="BF52" s="26" t="s">
        <v>14</v>
      </c>
      <c r="BG52" s="26" t="s">
        <v>14</v>
      </c>
      <c r="BH52" s="26" t="s">
        <v>14</v>
      </c>
      <c r="BI52" s="26" t="s">
        <v>14</v>
      </c>
    </row>
    <row r="53" spans="1:61">
      <c r="A53" s="26" t="s">
        <v>67</v>
      </c>
      <c r="B53" s="26"/>
      <c r="C53" s="26" t="s">
        <v>15</v>
      </c>
      <c r="D53" s="26" t="s">
        <v>14</v>
      </c>
      <c r="E53" s="26" t="s">
        <v>14</v>
      </c>
      <c r="F53" s="26" t="s">
        <v>14</v>
      </c>
      <c r="G53" s="26" t="s">
        <v>14</v>
      </c>
      <c r="H53" s="26" t="s">
        <v>13</v>
      </c>
      <c r="I53" s="26" t="s">
        <v>14</v>
      </c>
      <c r="J53" s="26" t="s">
        <v>14</v>
      </c>
      <c r="K53" s="26" t="s">
        <v>14</v>
      </c>
      <c r="L53" s="26" t="s">
        <v>14</v>
      </c>
      <c r="M53" s="26" t="s">
        <v>14</v>
      </c>
      <c r="N53" s="26" t="s">
        <v>14</v>
      </c>
      <c r="O53" s="26" t="s">
        <v>14</v>
      </c>
      <c r="P53" s="26" t="s">
        <v>14</v>
      </c>
      <c r="Q53" s="26" t="s">
        <v>14</v>
      </c>
      <c r="R53" s="26" t="s">
        <v>14</v>
      </c>
      <c r="S53" s="26" t="s">
        <v>14</v>
      </c>
      <c r="T53" s="26" t="s">
        <v>14</v>
      </c>
      <c r="U53" s="26" t="s">
        <v>14</v>
      </c>
      <c r="V53" s="26" t="s">
        <v>14</v>
      </c>
      <c r="W53" s="26" t="s">
        <v>14</v>
      </c>
      <c r="X53" s="26" t="s">
        <v>14</v>
      </c>
      <c r="Y53" s="26" t="s">
        <v>14</v>
      </c>
      <c r="Z53" s="26" t="s">
        <v>14</v>
      </c>
      <c r="AA53" s="26" t="s">
        <v>14</v>
      </c>
      <c r="AB53" s="26" t="s">
        <v>14</v>
      </c>
      <c r="AC53" s="26" t="s">
        <v>13</v>
      </c>
      <c r="AD53" s="26" t="s">
        <v>14</v>
      </c>
      <c r="AE53" s="26" t="s">
        <v>14</v>
      </c>
      <c r="AF53" s="26" t="s">
        <v>14</v>
      </c>
      <c r="AG53" s="26" t="s">
        <v>14</v>
      </c>
      <c r="AH53" s="26" t="s">
        <v>14</v>
      </c>
      <c r="AI53" s="26" t="s">
        <v>14</v>
      </c>
      <c r="AJ53" s="26" t="s">
        <v>14</v>
      </c>
      <c r="AK53" s="26" t="s">
        <v>14</v>
      </c>
      <c r="AL53" s="26" t="s">
        <v>13</v>
      </c>
      <c r="AM53" s="26" t="s">
        <v>14</v>
      </c>
      <c r="AN53" s="26" t="s">
        <v>14</v>
      </c>
      <c r="AO53" s="26" t="s">
        <v>14</v>
      </c>
      <c r="AP53" s="26" t="s">
        <v>14</v>
      </c>
      <c r="AQ53" s="26" t="s">
        <v>13</v>
      </c>
      <c r="AR53" s="26" t="s">
        <v>14</v>
      </c>
      <c r="AS53" s="26" t="s">
        <v>14</v>
      </c>
      <c r="AT53" s="26" t="s">
        <v>14</v>
      </c>
      <c r="AU53" s="26" t="s">
        <v>14</v>
      </c>
      <c r="AV53" s="26" t="s">
        <v>14</v>
      </c>
      <c r="AW53" s="26" t="s">
        <v>13</v>
      </c>
      <c r="AX53" s="26" t="s">
        <v>13</v>
      </c>
      <c r="AY53" s="26" t="s">
        <v>14</v>
      </c>
      <c r="AZ53" s="26" t="s">
        <v>14</v>
      </c>
      <c r="BA53" s="26" t="s">
        <v>14</v>
      </c>
      <c r="BB53" s="26" t="s">
        <v>13</v>
      </c>
      <c r="BC53" s="26" t="s">
        <v>14</v>
      </c>
      <c r="BD53" s="26" t="s">
        <v>14</v>
      </c>
      <c r="BE53" s="26" t="s">
        <v>14</v>
      </c>
      <c r="BF53" s="26" t="s">
        <v>14</v>
      </c>
      <c r="BG53" s="26" t="s">
        <v>14</v>
      </c>
      <c r="BH53" s="26" t="s">
        <v>14</v>
      </c>
      <c r="BI53" s="26" t="s">
        <v>14</v>
      </c>
    </row>
    <row r="54" spans="1:61">
      <c r="A54" s="26" t="s">
        <v>68</v>
      </c>
      <c r="B54" s="26"/>
      <c r="C54" s="26" t="s">
        <v>15</v>
      </c>
      <c r="D54" s="26" t="s">
        <v>14</v>
      </c>
      <c r="E54" s="26" t="s">
        <v>13</v>
      </c>
      <c r="F54" s="26" t="s">
        <v>13</v>
      </c>
      <c r="G54" s="26" t="s">
        <v>13</v>
      </c>
      <c r="H54" s="26" t="s">
        <v>14</v>
      </c>
      <c r="I54" s="26" t="s">
        <v>14</v>
      </c>
      <c r="J54" s="26" t="s">
        <v>14</v>
      </c>
      <c r="K54" s="26" t="s">
        <v>14</v>
      </c>
      <c r="L54" s="26" t="s">
        <v>14</v>
      </c>
      <c r="M54" s="26" t="s">
        <v>14</v>
      </c>
      <c r="N54" s="26" t="s">
        <v>14</v>
      </c>
      <c r="O54" s="26" t="s">
        <v>13</v>
      </c>
      <c r="P54" s="26" t="s">
        <v>13</v>
      </c>
      <c r="Q54" s="26" t="s">
        <v>14</v>
      </c>
      <c r="R54" s="26" t="s">
        <v>14</v>
      </c>
      <c r="S54" s="26" t="s">
        <v>14</v>
      </c>
      <c r="T54" s="26" t="s">
        <v>14</v>
      </c>
      <c r="U54" s="26" t="s">
        <v>14</v>
      </c>
      <c r="V54" s="26" t="s">
        <v>14</v>
      </c>
      <c r="W54" s="26" t="s">
        <v>13</v>
      </c>
      <c r="X54" s="26" t="s">
        <v>14</v>
      </c>
      <c r="Y54" s="26" t="s">
        <v>14</v>
      </c>
      <c r="Z54" s="26" t="s">
        <v>14</v>
      </c>
      <c r="AA54" s="26" t="s">
        <v>14</v>
      </c>
      <c r="AB54" s="26" t="s">
        <v>13</v>
      </c>
      <c r="AC54" s="26" t="s">
        <v>14</v>
      </c>
      <c r="AD54" s="26" t="s">
        <v>14</v>
      </c>
      <c r="AE54" s="26" t="s">
        <v>14</v>
      </c>
      <c r="AF54" s="26" t="s">
        <v>13</v>
      </c>
      <c r="AG54" s="26" t="s">
        <v>14</v>
      </c>
      <c r="AH54" s="26" t="s">
        <v>13</v>
      </c>
      <c r="AI54" s="26" t="s">
        <v>14</v>
      </c>
      <c r="AJ54" s="26" t="s">
        <v>13</v>
      </c>
      <c r="AK54" s="26" t="s">
        <v>14</v>
      </c>
      <c r="AL54" s="26" t="s">
        <v>14</v>
      </c>
      <c r="AM54" s="26" t="s">
        <v>14</v>
      </c>
      <c r="AN54" s="26" t="s">
        <v>14</v>
      </c>
      <c r="AO54" s="26" t="s">
        <v>14</v>
      </c>
      <c r="AP54" s="26" t="s">
        <v>13</v>
      </c>
      <c r="AQ54" s="26" t="s">
        <v>13</v>
      </c>
      <c r="AR54" s="26" t="s">
        <v>14</v>
      </c>
      <c r="AS54" s="26" t="s">
        <v>14</v>
      </c>
      <c r="AT54" s="26" t="s">
        <v>14</v>
      </c>
      <c r="AU54" s="26" t="s">
        <v>13</v>
      </c>
      <c r="AV54" s="26" t="s">
        <v>14</v>
      </c>
      <c r="AW54" s="26" t="s">
        <v>14</v>
      </c>
      <c r="AX54" s="26" t="s">
        <v>14</v>
      </c>
      <c r="AY54" s="26" t="s">
        <v>13</v>
      </c>
      <c r="AZ54" s="26" t="s">
        <v>13</v>
      </c>
      <c r="BA54" s="26" t="s">
        <v>13</v>
      </c>
      <c r="BB54" s="26" t="s">
        <v>14</v>
      </c>
      <c r="BC54" s="26" t="s">
        <v>13</v>
      </c>
      <c r="BD54" s="26" t="s">
        <v>14</v>
      </c>
      <c r="BE54" s="26" t="s">
        <v>13</v>
      </c>
      <c r="BF54" s="26" t="s">
        <v>13</v>
      </c>
      <c r="BG54" s="26" t="s">
        <v>14</v>
      </c>
      <c r="BH54" s="26" t="s">
        <v>14</v>
      </c>
      <c r="BI54" s="26" t="s">
        <v>14</v>
      </c>
    </row>
    <row r="55" spans="1:61">
      <c r="A55" s="26" t="s">
        <v>69</v>
      </c>
      <c r="B55" s="26"/>
      <c r="C55" s="26" t="s">
        <v>15</v>
      </c>
      <c r="D55" s="26" t="s">
        <v>14</v>
      </c>
      <c r="E55" s="26" t="s">
        <v>14</v>
      </c>
      <c r="F55" s="26" t="s">
        <v>14</v>
      </c>
      <c r="G55" s="26" t="s">
        <v>14</v>
      </c>
      <c r="H55" s="26" t="s">
        <v>14</v>
      </c>
      <c r="I55" s="26" t="s">
        <v>14</v>
      </c>
      <c r="J55" s="26" t="s">
        <v>14</v>
      </c>
      <c r="K55" s="26" t="s">
        <v>14</v>
      </c>
      <c r="L55" s="26" t="s">
        <v>14</v>
      </c>
      <c r="M55" s="26" t="s">
        <v>14</v>
      </c>
      <c r="N55" s="26" t="s">
        <v>14</v>
      </c>
      <c r="O55" s="26" t="s">
        <v>14</v>
      </c>
      <c r="P55" s="26" t="s">
        <v>14</v>
      </c>
      <c r="Q55" s="26" t="s">
        <v>14</v>
      </c>
      <c r="R55" s="26" t="s">
        <v>14</v>
      </c>
      <c r="S55" s="26" t="s">
        <v>14</v>
      </c>
      <c r="T55" s="26" t="s">
        <v>14</v>
      </c>
      <c r="U55" s="26" t="s">
        <v>14</v>
      </c>
      <c r="V55" s="26" t="s">
        <v>14</v>
      </c>
      <c r="W55" s="26" t="s">
        <v>14</v>
      </c>
      <c r="X55" s="26" t="s">
        <v>13</v>
      </c>
      <c r="Y55" s="26" t="s">
        <v>14</v>
      </c>
      <c r="Z55" s="26" t="s">
        <v>14</v>
      </c>
      <c r="AA55" s="26" t="s">
        <v>14</v>
      </c>
      <c r="AB55" s="26" t="s">
        <v>14</v>
      </c>
      <c r="AC55" s="26" t="s">
        <v>13</v>
      </c>
      <c r="AD55" s="26" t="s">
        <v>14</v>
      </c>
      <c r="AE55" s="26" t="s">
        <v>14</v>
      </c>
      <c r="AF55" s="26" t="s">
        <v>14</v>
      </c>
      <c r="AG55" s="26" t="s">
        <v>14</v>
      </c>
      <c r="AH55" s="26" t="s">
        <v>14</v>
      </c>
      <c r="AI55" s="26" t="s">
        <v>14</v>
      </c>
      <c r="AJ55" s="26" t="s">
        <v>14</v>
      </c>
      <c r="AK55" s="26" t="s">
        <v>14</v>
      </c>
      <c r="AL55" s="26" t="s">
        <v>14</v>
      </c>
      <c r="AM55" s="26" t="s">
        <v>14</v>
      </c>
      <c r="AN55" s="26" t="s">
        <v>14</v>
      </c>
      <c r="AO55" s="26" t="s">
        <v>14</v>
      </c>
      <c r="AP55" s="26" t="s">
        <v>14</v>
      </c>
      <c r="AQ55" s="26" t="s">
        <v>13</v>
      </c>
      <c r="AR55" s="26" t="s">
        <v>14</v>
      </c>
      <c r="AS55" s="26" t="s">
        <v>14</v>
      </c>
      <c r="AT55" s="26" t="s">
        <v>14</v>
      </c>
      <c r="AU55" s="26" t="s">
        <v>14</v>
      </c>
      <c r="AV55" s="26" t="s">
        <v>14</v>
      </c>
      <c r="AW55" s="26" t="s">
        <v>14</v>
      </c>
      <c r="AX55" s="26" t="s">
        <v>14</v>
      </c>
      <c r="AY55" s="26" t="s">
        <v>14</v>
      </c>
      <c r="AZ55" s="26" t="s">
        <v>14</v>
      </c>
      <c r="BA55" s="26" t="s">
        <v>14</v>
      </c>
      <c r="BB55" s="26" t="s">
        <v>14</v>
      </c>
      <c r="BC55" s="26" t="s">
        <v>14</v>
      </c>
      <c r="BD55" s="26" t="s">
        <v>13</v>
      </c>
      <c r="BE55" s="26" t="s">
        <v>13</v>
      </c>
      <c r="BF55" s="26" t="s">
        <v>14</v>
      </c>
      <c r="BG55" s="26" t="s">
        <v>14</v>
      </c>
      <c r="BH55" s="26" t="s">
        <v>14</v>
      </c>
      <c r="BI55" s="26" t="s">
        <v>13</v>
      </c>
    </row>
    <row r="56" spans="1:61">
      <c r="A56" s="26" t="s">
        <v>70</v>
      </c>
      <c r="B56" s="26"/>
      <c r="C56" s="26" t="s">
        <v>15</v>
      </c>
      <c r="D56" s="26" t="s">
        <v>13</v>
      </c>
      <c r="E56" s="26" t="s">
        <v>14</v>
      </c>
      <c r="F56" s="26" t="s">
        <v>13</v>
      </c>
      <c r="G56" s="26" t="s">
        <v>14</v>
      </c>
      <c r="H56" s="26" t="s">
        <v>14</v>
      </c>
      <c r="I56" s="26" t="s">
        <v>14</v>
      </c>
      <c r="J56" s="26" t="s">
        <v>14</v>
      </c>
      <c r="K56" s="26" t="s">
        <v>13</v>
      </c>
      <c r="L56" s="26" t="s">
        <v>14</v>
      </c>
      <c r="M56" s="26" t="s">
        <v>14</v>
      </c>
      <c r="N56" s="26" t="s">
        <v>14</v>
      </c>
      <c r="O56" s="26" t="s">
        <v>14</v>
      </c>
      <c r="P56" s="26" t="s">
        <v>14</v>
      </c>
      <c r="Q56" s="26" t="s">
        <v>14</v>
      </c>
      <c r="R56" s="26" t="s">
        <v>14</v>
      </c>
      <c r="S56" s="26" t="s">
        <v>14</v>
      </c>
      <c r="T56" s="26" t="s">
        <v>13</v>
      </c>
      <c r="U56" s="26" t="s">
        <v>14</v>
      </c>
      <c r="V56" s="26" t="s">
        <v>14</v>
      </c>
      <c r="W56" s="26" t="s">
        <v>14</v>
      </c>
      <c r="X56" s="26" t="s">
        <v>14</v>
      </c>
      <c r="Y56" s="26" t="s">
        <v>13</v>
      </c>
      <c r="Z56" s="26" t="s">
        <v>14</v>
      </c>
      <c r="AA56" s="26" t="s">
        <v>13</v>
      </c>
      <c r="AB56" s="26" t="s">
        <v>14</v>
      </c>
      <c r="AC56" s="26" t="s">
        <v>14</v>
      </c>
      <c r="AD56" s="26" t="s">
        <v>14</v>
      </c>
      <c r="AE56" s="26" t="s">
        <v>13</v>
      </c>
      <c r="AF56" s="26" t="s">
        <v>14</v>
      </c>
      <c r="AG56" s="26" t="s">
        <v>13</v>
      </c>
      <c r="AH56" s="26" t="s">
        <v>14</v>
      </c>
      <c r="AI56" s="26" t="s">
        <v>13</v>
      </c>
      <c r="AJ56" s="26" t="s">
        <v>14</v>
      </c>
      <c r="AK56" s="26" t="s">
        <v>14</v>
      </c>
      <c r="AL56" s="26" t="s">
        <v>14</v>
      </c>
      <c r="AM56" s="26" t="s">
        <v>13</v>
      </c>
      <c r="AN56" s="26" t="s">
        <v>14</v>
      </c>
      <c r="AO56" s="26" t="s">
        <v>13</v>
      </c>
      <c r="AP56" s="26" t="s">
        <v>13</v>
      </c>
      <c r="AQ56" s="26" t="s">
        <v>14</v>
      </c>
      <c r="AR56" s="26" t="s">
        <v>14</v>
      </c>
      <c r="AS56" s="26" t="s">
        <v>14</v>
      </c>
      <c r="AT56" s="26" t="s">
        <v>14</v>
      </c>
      <c r="AU56" s="26" t="s">
        <v>14</v>
      </c>
      <c r="AV56" s="26" t="s">
        <v>14</v>
      </c>
      <c r="AW56" s="26" t="s">
        <v>14</v>
      </c>
      <c r="AX56" s="26" t="s">
        <v>14</v>
      </c>
      <c r="AY56" s="26" t="s">
        <v>13</v>
      </c>
      <c r="AZ56" s="26" t="s">
        <v>13</v>
      </c>
      <c r="BA56" s="26" t="s">
        <v>13</v>
      </c>
      <c r="BB56" s="26" t="s">
        <v>14</v>
      </c>
      <c r="BC56" s="26" t="s">
        <v>13</v>
      </c>
      <c r="BD56" s="26" t="s">
        <v>13</v>
      </c>
      <c r="BE56" s="26" t="s">
        <v>13</v>
      </c>
      <c r="BF56" s="26" t="s">
        <v>14</v>
      </c>
      <c r="BG56" s="26" t="s">
        <v>13</v>
      </c>
      <c r="BH56" s="26" t="s">
        <v>14</v>
      </c>
      <c r="BI56" s="26" t="s">
        <v>13</v>
      </c>
    </row>
    <row r="57" spans="1:61">
      <c r="A57" s="26" t="s">
        <v>71</v>
      </c>
      <c r="B57" s="26"/>
      <c r="C57" s="26" t="s">
        <v>15</v>
      </c>
      <c r="D57" s="26" t="s">
        <v>14</v>
      </c>
      <c r="E57" s="26" t="s">
        <v>13</v>
      </c>
      <c r="F57" s="26" t="s">
        <v>14</v>
      </c>
      <c r="G57" s="26" t="s">
        <v>13</v>
      </c>
      <c r="H57" s="26" t="s">
        <v>14</v>
      </c>
      <c r="I57" s="26" t="s">
        <v>14</v>
      </c>
      <c r="J57" s="26" t="s">
        <v>13</v>
      </c>
      <c r="K57" s="26" t="s">
        <v>14</v>
      </c>
      <c r="L57" s="26" t="s">
        <v>14</v>
      </c>
      <c r="M57" s="26" t="s">
        <v>14</v>
      </c>
      <c r="N57" s="26" t="s">
        <v>14</v>
      </c>
      <c r="O57" s="26" t="s">
        <v>13</v>
      </c>
      <c r="P57" s="26" t="s">
        <v>13</v>
      </c>
      <c r="Q57" s="26" t="s">
        <v>13</v>
      </c>
      <c r="R57" s="26" t="s">
        <v>14</v>
      </c>
      <c r="S57" s="26" t="s">
        <v>14</v>
      </c>
      <c r="T57" s="26" t="s">
        <v>14</v>
      </c>
      <c r="U57" s="26" t="s">
        <v>14</v>
      </c>
      <c r="V57" s="26" t="s">
        <v>14</v>
      </c>
      <c r="W57" s="26" t="s">
        <v>13</v>
      </c>
      <c r="X57" s="26" t="s">
        <v>14</v>
      </c>
      <c r="Y57" s="26" t="s">
        <v>14</v>
      </c>
      <c r="Z57" s="26" t="s">
        <v>14</v>
      </c>
      <c r="AA57" s="26" t="s">
        <v>13</v>
      </c>
      <c r="AB57" s="26" t="s">
        <v>13</v>
      </c>
      <c r="AC57" s="26" t="s">
        <v>14</v>
      </c>
      <c r="AD57" s="26" t="s">
        <v>14</v>
      </c>
      <c r="AE57" s="26" t="s">
        <v>14</v>
      </c>
      <c r="AF57" s="26" t="s">
        <v>14</v>
      </c>
      <c r="AG57" s="26" t="s">
        <v>14</v>
      </c>
      <c r="AH57" s="26" t="s">
        <v>14</v>
      </c>
      <c r="AI57" s="26" t="s">
        <v>14</v>
      </c>
      <c r="AJ57" s="26" t="s">
        <v>13</v>
      </c>
      <c r="AK57" s="26" t="s">
        <v>14</v>
      </c>
      <c r="AL57" s="26" t="s">
        <v>14</v>
      </c>
      <c r="AM57" s="26" t="s">
        <v>14</v>
      </c>
      <c r="AN57" s="26" t="s">
        <v>14</v>
      </c>
      <c r="AO57" s="26" t="s">
        <v>14</v>
      </c>
      <c r="AP57" s="26" t="s">
        <v>13</v>
      </c>
      <c r="AQ57" s="26" t="s">
        <v>14</v>
      </c>
      <c r="AR57" s="26" t="s">
        <v>14</v>
      </c>
      <c r="AS57" s="26" t="s">
        <v>14</v>
      </c>
      <c r="AT57" s="26" t="s">
        <v>13</v>
      </c>
      <c r="AU57" s="26" t="s">
        <v>14</v>
      </c>
      <c r="AV57" s="26" t="s">
        <v>13</v>
      </c>
      <c r="AW57" s="26" t="s">
        <v>14</v>
      </c>
      <c r="AX57" s="26" t="s">
        <v>14</v>
      </c>
      <c r="AY57" s="26" t="s">
        <v>14</v>
      </c>
      <c r="AZ57" s="26" t="s">
        <v>14</v>
      </c>
      <c r="BA57" s="26" t="s">
        <v>14</v>
      </c>
      <c r="BB57" s="26" t="s">
        <v>14</v>
      </c>
      <c r="BC57" s="26" t="s">
        <v>13</v>
      </c>
      <c r="BD57" s="26" t="s">
        <v>14</v>
      </c>
      <c r="BE57" s="26" t="s">
        <v>14</v>
      </c>
      <c r="BF57" s="26" t="s">
        <v>13</v>
      </c>
      <c r="BG57" s="26" t="s">
        <v>14</v>
      </c>
      <c r="BH57" s="26" t="s">
        <v>14</v>
      </c>
      <c r="BI57" s="26" t="s">
        <v>14</v>
      </c>
    </row>
    <row r="58" spans="1:61">
      <c r="A58" s="26" t="s">
        <v>72</v>
      </c>
      <c r="B58" s="26"/>
      <c r="C58" s="26" t="s">
        <v>15</v>
      </c>
      <c r="D58" s="26" t="s">
        <v>13</v>
      </c>
      <c r="E58" s="26" t="s">
        <v>14</v>
      </c>
      <c r="F58" s="26" t="s">
        <v>13</v>
      </c>
      <c r="G58" s="26" t="s">
        <v>14</v>
      </c>
      <c r="H58" s="26" t="s">
        <v>14</v>
      </c>
      <c r="I58" s="26" t="s">
        <v>14</v>
      </c>
      <c r="J58" s="26" t="s">
        <v>14</v>
      </c>
      <c r="K58" s="26" t="s">
        <v>13</v>
      </c>
      <c r="L58" s="26" t="s">
        <v>13</v>
      </c>
      <c r="M58" s="26" t="s">
        <v>14</v>
      </c>
      <c r="N58" s="26" t="s">
        <v>14</v>
      </c>
      <c r="O58" s="26" t="s">
        <v>14</v>
      </c>
      <c r="P58" s="26" t="s">
        <v>13</v>
      </c>
      <c r="Q58" s="26" t="s">
        <v>14</v>
      </c>
      <c r="R58" s="26" t="s">
        <v>14</v>
      </c>
      <c r="S58" s="26" t="s">
        <v>14</v>
      </c>
      <c r="T58" s="26" t="s">
        <v>13</v>
      </c>
      <c r="U58" s="26" t="s">
        <v>13</v>
      </c>
      <c r="V58" s="26" t="s">
        <v>14</v>
      </c>
      <c r="W58" s="26" t="s">
        <v>14</v>
      </c>
      <c r="X58" s="26" t="s">
        <v>14</v>
      </c>
      <c r="Y58" s="26" t="s">
        <v>13</v>
      </c>
      <c r="Z58" s="26" t="s">
        <v>14</v>
      </c>
      <c r="AA58" s="26" t="s">
        <v>13</v>
      </c>
      <c r="AB58" s="26" t="s">
        <v>13</v>
      </c>
      <c r="AC58" s="26" t="s">
        <v>14</v>
      </c>
      <c r="AD58" s="26" t="s">
        <v>14</v>
      </c>
      <c r="AE58" s="26" t="s">
        <v>13</v>
      </c>
      <c r="AF58" s="26" t="s">
        <v>13</v>
      </c>
      <c r="AG58" s="26" t="s">
        <v>13</v>
      </c>
      <c r="AH58" s="26" t="s">
        <v>13</v>
      </c>
      <c r="AI58" s="26" t="s">
        <v>13</v>
      </c>
      <c r="AJ58" s="26" t="s">
        <v>14</v>
      </c>
      <c r="AK58" s="26" t="s">
        <v>14</v>
      </c>
      <c r="AL58" s="26" t="s">
        <v>14</v>
      </c>
      <c r="AM58" s="26" t="s">
        <v>13</v>
      </c>
      <c r="AN58" s="26" t="s">
        <v>14</v>
      </c>
      <c r="AO58" s="26" t="s">
        <v>13</v>
      </c>
      <c r="AP58" s="26" t="s">
        <v>14</v>
      </c>
      <c r="AQ58" s="26" t="s">
        <v>14</v>
      </c>
      <c r="AR58" s="26" t="s">
        <v>14</v>
      </c>
      <c r="AS58" s="26" t="s">
        <v>14</v>
      </c>
      <c r="AT58" s="26" t="s">
        <v>14</v>
      </c>
      <c r="AU58" s="26" t="s">
        <v>14</v>
      </c>
      <c r="AV58" s="26" t="s">
        <v>14</v>
      </c>
      <c r="AW58" s="26" t="s">
        <v>14</v>
      </c>
      <c r="AX58" s="26" t="s">
        <v>14</v>
      </c>
      <c r="AY58" s="26" t="s">
        <v>13</v>
      </c>
      <c r="AZ58" s="26" t="s">
        <v>14</v>
      </c>
      <c r="BA58" s="26" t="s">
        <v>14</v>
      </c>
      <c r="BB58" s="26" t="s">
        <v>14</v>
      </c>
      <c r="BC58" s="26" t="s">
        <v>14</v>
      </c>
      <c r="BD58" s="26" t="s">
        <v>14</v>
      </c>
      <c r="BE58" s="26" t="s">
        <v>13</v>
      </c>
      <c r="BF58" s="26" t="s">
        <v>14</v>
      </c>
      <c r="BG58" s="26" t="s">
        <v>13</v>
      </c>
      <c r="BH58" s="26" t="s">
        <v>13</v>
      </c>
      <c r="BI58" s="26" t="s">
        <v>14</v>
      </c>
    </row>
    <row r="59" spans="1:61">
      <c r="A59" s="26" t="s">
        <v>73</v>
      </c>
      <c r="B59" s="26"/>
      <c r="C59" s="26" t="s">
        <v>15</v>
      </c>
      <c r="D59" s="26" t="s">
        <v>13</v>
      </c>
      <c r="E59" s="26" t="s">
        <v>14</v>
      </c>
      <c r="F59" s="26" t="s">
        <v>13</v>
      </c>
      <c r="G59" s="26" t="s">
        <v>14</v>
      </c>
      <c r="H59" s="26" t="s">
        <v>14</v>
      </c>
      <c r="I59" s="26" t="s">
        <v>14</v>
      </c>
      <c r="J59" s="26" t="s">
        <v>14</v>
      </c>
      <c r="K59" s="26" t="s">
        <v>14</v>
      </c>
      <c r="L59" s="26" t="s">
        <v>13</v>
      </c>
      <c r="M59" s="26" t="s">
        <v>14</v>
      </c>
      <c r="N59" s="26" t="s">
        <v>14</v>
      </c>
      <c r="O59" s="26" t="s">
        <v>14</v>
      </c>
      <c r="P59" s="26" t="s">
        <v>13</v>
      </c>
      <c r="Q59" s="26" t="s">
        <v>14</v>
      </c>
      <c r="R59" s="26" t="s">
        <v>14</v>
      </c>
      <c r="S59" s="26" t="s">
        <v>14</v>
      </c>
      <c r="T59" s="26" t="s">
        <v>13</v>
      </c>
      <c r="U59" s="26" t="s">
        <v>13</v>
      </c>
      <c r="V59" s="26" t="s">
        <v>14</v>
      </c>
      <c r="W59" s="26" t="s">
        <v>14</v>
      </c>
      <c r="X59" s="26" t="s">
        <v>14</v>
      </c>
      <c r="Y59" s="26" t="s">
        <v>13</v>
      </c>
      <c r="Z59" s="26" t="s">
        <v>14</v>
      </c>
      <c r="AA59" s="26" t="s">
        <v>13</v>
      </c>
      <c r="AB59" s="26" t="s">
        <v>14</v>
      </c>
      <c r="AC59" s="26" t="s">
        <v>14</v>
      </c>
      <c r="AD59" s="26" t="s">
        <v>14</v>
      </c>
      <c r="AE59" s="26" t="s">
        <v>13</v>
      </c>
      <c r="AF59" s="26" t="s">
        <v>14</v>
      </c>
      <c r="AG59" s="26" t="s">
        <v>14</v>
      </c>
      <c r="AH59" s="26" t="s">
        <v>13</v>
      </c>
      <c r="AI59" s="26" t="s">
        <v>13</v>
      </c>
      <c r="AJ59" s="26" t="s">
        <v>14</v>
      </c>
      <c r="AK59" s="26" t="s">
        <v>13</v>
      </c>
      <c r="AL59" s="26" t="s">
        <v>14</v>
      </c>
      <c r="AM59" s="26" t="s">
        <v>14</v>
      </c>
      <c r="AN59" s="26" t="s">
        <v>13</v>
      </c>
      <c r="AO59" s="26" t="s">
        <v>14</v>
      </c>
      <c r="AP59" s="26" t="s">
        <v>13</v>
      </c>
      <c r="AQ59" s="26" t="s">
        <v>14</v>
      </c>
      <c r="AR59" s="26" t="s">
        <v>14</v>
      </c>
      <c r="AS59" s="26" t="s">
        <v>14</v>
      </c>
      <c r="AT59" s="26" t="s">
        <v>14</v>
      </c>
      <c r="AU59" s="26" t="s">
        <v>14</v>
      </c>
      <c r="AV59" s="26" t="s">
        <v>14</v>
      </c>
      <c r="AW59" s="26" t="s">
        <v>14</v>
      </c>
      <c r="AX59" s="26" t="s">
        <v>14</v>
      </c>
      <c r="AY59" s="26" t="s">
        <v>14</v>
      </c>
      <c r="AZ59" s="26" t="s">
        <v>14</v>
      </c>
      <c r="BA59" s="26" t="s">
        <v>14</v>
      </c>
      <c r="BB59" s="26" t="s">
        <v>14</v>
      </c>
      <c r="BC59" s="26" t="s">
        <v>14</v>
      </c>
      <c r="BD59" s="26" t="s">
        <v>14</v>
      </c>
      <c r="BE59" s="26" t="s">
        <v>14</v>
      </c>
      <c r="BF59" s="26" t="s">
        <v>14</v>
      </c>
      <c r="BG59" s="26" t="s">
        <v>13</v>
      </c>
      <c r="BH59" s="26" t="s">
        <v>13</v>
      </c>
      <c r="BI59" s="26" t="s">
        <v>14</v>
      </c>
    </row>
    <row r="60" spans="1:61">
      <c r="A60" s="26" t="s">
        <v>74</v>
      </c>
      <c r="B60" s="26"/>
      <c r="C60" s="26" t="s">
        <v>15</v>
      </c>
      <c r="D60" s="26" t="s">
        <v>14</v>
      </c>
      <c r="E60" s="26" t="s">
        <v>14</v>
      </c>
      <c r="F60" s="26" t="s">
        <v>14</v>
      </c>
      <c r="G60" s="26" t="s">
        <v>14</v>
      </c>
      <c r="H60" s="26" t="s">
        <v>14</v>
      </c>
      <c r="I60" s="26" t="s">
        <v>14</v>
      </c>
      <c r="J60" s="26" t="s">
        <v>14</v>
      </c>
      <c r="K60" s="26" t="s">
        <v>14</v>
      </c>
      <c r="L60" s="26" t="s">
        <v>14</v>
      </c>
      <c r="M60" s="26" t="s">
        <v>14</v>
      </c>
      <c r="N60" s="26" t="s">
        <v>14</v>
      </c>
      <c r="O60" s="26" t="s">
        <v>14</v>
      </c>
      <c r="P60" s="26" t="s">
        <v>14</v>
      </c>
      <c r="Q60" s="26" t="s">
        <v>14</v>
      </c>
      <c r="R60" s="26" t="s">
        <v>14</v>
      </c>
      <c r="S60" s="26" t="s">
        <v>14</v>
      </c>
      <c r="T60" s="26" t="s">
        <v>14</v>
      </c>
      <c r="U60" s="26" t="s">
        <v>14</v>
      </c>
      <c r="V60" s="26" t="s">
        <v>14</v>
      </c>
      <c r="W60" s="26" t="s">
        <v>14</v>
      </c>
      <c r="X60" s="26" t="s">
        <v>13</v>
      </c>
      <c r="Y60" s="26" t="s">
        <v>14</v>
      </c>
      <c r="Z60" s="26" t="s">
        <v>14</v>
      </c>
      <c r="AA60" s="26" t="s">
        <v>14</v>
      </c>
      <c r="AB60" s="26" t="s">
        <v>14</v>
      </c>
      <c r="AC60" s="26" t="s">
        <v>13</v>
      </c>
      <c r="AD60" s="26" t="s">
        <v>14</v>
      </c>
      <c r="AE60" s="26" t="s">
        <v>14</v>
      </c>
      <c r="AF60" s="26" t="s">
        <v>14</v>
      </c>
      <c r="AG60" s="26" t="s">
        <v>14</v>
      </c>
      <c r="AH60" s="26" t="s">
        <v>14</v>
      </c>
      <c r="AI60" s="26" t="s">
        <v>14</v>
      </c>
      <c r="AJ60" s="26" t="s">
        <v>14</v>
      </c>
      <c r="AK60" s="26" t="s">
        <v>14</v>
      </c>
      <c r="AL60" s="26" t="s">
        <v>14</v>
      </c>
      <c r="AM60" s="26" t="s">
        <v>14</v>
      </c>
      <c r="AN60" s="26" t="s">
        <v>14</v>
      </c>
      <c r="AO60" s="26" t="s">
        <v>14</v>
      </c>
      <c r="AP60" s="26" t="s">
        <v>14</v>
      </c>
      <c r="AQ60" s="26" t="s">
        <v>13</v>
      </c>
      <c r="AR60" s="26" t="s">
        <v>14</v>
      </c>
      <c r="AS60" s="26" t="s">
        <v>14</v>
      </c>
      <c r="AT60" s="26" t="s">
        <v>14</v>
      </c>
      <c r="AU60" s="26" t="s">
        <v>14</v>
      </c>
      <c r="AV60" s="26" t="s">
        <v>14</v>
      </c>
      <c r="AW60" s="26" t="s">
        <v>14</v>
      </c>
      <c r="AX60" s="26" t="s">
        <v>14</v>
      </c>
      <c r="AY60" s="26" t="s">
        <v>14</v>
      </c>
      <c r="AZ60" s="26" t="s">
        <v>14</v>
      </c>
      <c r="BA60" s="26" t="s">
        <v>14</v>
      </c>
      <c r="BB60" s="26" t="s">
        <v>14</v>
      </c>
      <c r="BC60" s="26" t="s">
        <v>14</v>
      </c>
      <c r="BD60" s="26" t="s">
        <v>13</v>
      </c>
      <c r="BE60" s="26" t="s">
        <v>13</v>
      </c>
      <c r="BF60" s="26" t="s">
        <v>14</v>
      </c>
      <c r="BG60" s="26" t="s">
        <v>14</v>
      </c>
      <c r="BH60" s="26" t="s">
        <v>14</v>
      </c>
      <c r="BI60" s="26" t="s">
        <v>13</v>
      </c>
    </row>
    <row r="61" spans="1: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71" spans="1:61">
      <c r="A71" s="27" t="s">
        <v>5804</v>
      </c>
      <c r="B71" s="27"/>
      <c r="C71" s="26" t="s">
        <v>16</v>
      </c>
      <c r="D71" s="26" t="s">
        <v>17</v>
      </c>
      <c r="E71" s="26" t="s">
        <v>18</v>
      </c>
      <c r="F71" s="26" t="s">
        <v>19</v>
      </c>
      <c r="G71" s="26" t="s">
        <v>20</v>
      </c>
      <c r="H71" s="26" t="s">
        <v>21</v>
      </c>
      <c r="I71" s="26" t="s">
        <v>22</v>
      </c>
      <c r="J71" s="26" t="s">
        <v>23</v>
      </c>
      <c r="K71" s="26" t="s">
        <v>24</v>
      </c>
      <c r="L71" s="26" t="s">
        <v>25</v>
      </c>
      <c r="M71" s="26" t="s">
        <v>26</v>
      </c>
      <c r="N71" s="26" t="s">
        <v>27</v>
      </c>
      <c r="O71" s="26" t="s">
        <v>28</v>
      </c>
      <c r="P71" s="26" t="s">
        <v>29</v>
      </c>
      <c r="Q71" s="26" t="s">
        <v>30</v>
      </c>
      <c r="R71" s="26" t="s">
        <v>31</v>
      </c>
      <c r="S71" s="26" t="s">
        <v>32</v>
      </c>
      <c r="T71" s="26" t="s">
        <v>33</v>
      </c>
      <c r="U71" s="26" t="s">
        <v>34</v>
      </c>
      <c r="V71" s="26" t="s">
        <v>35</v>
      </c>
      <c r="W71" s="26" t="s">
        <v>36</v>
      </c>
      <c r="X71" s="26" t="s">
        <v>37</v>
      </c>
      <c r="Y71" s="26" t="s">
        <v>38</v>
      </c>
      <c r="Z71" s="26" t="s">
        <v>39</v>
      </c>
      <c r="AA71" s="26" t="s">
        <v>40</v>
      </c>
      <c r="AB71" s="26" t="s">
        <v>41</v>
      </c>
      <c r="AC71" s="26" t="s">
        <v>42</v>
      </c>
      <c r="AD71" s="26" t="s">
        <v>43</v>
      </c>
      <c r="AE71" s="26" t="s">
        <v>44</v>
      </c>
      <c r="AF71" s="26" t="s">
        <v>45</v>
      </c>
      <c r="AG71" s="26" t="s">
        <v>46</v>
      </c>
      <c r="AH71" s="26" t="s">
        <v>47</v>
      </c>
      <c r="AI71" s="26" t="s">
        <v>48</v>
      </c>
      <c r="AJ71" s="26" t="s">
        <v>49</v>
      </c>
      <c r="AK71" s="26" t="s">
        <v>50</v>
      </c>
      <c r="AL71" s="26" t="s">
        <v>51</v>
      </c>
      <c r="AM71" s="26" t="s">
        <v>52</v>
      </c>
      <c r="AN71" s="26" t="s">
        <v>53</v>
      </c>
      <c r="AO71" s="26" t="s">
        <v>54</v>
      </c>
      <c r="AP71" s="26" t="s">
        <v>55</v>
      </c>
      <c r="AQ71" s="26" t="s">
        <v>56</v>
      </c>
      <c r="AR71" s="26" t="s">
        <v>57</v>
      </c>
      <c r="AS71" s="26" t="s">
        <v>58</v>
      </c>
      <c r="AT71" s="26" t="s">
        <v>59</v>
      </c>
      <c r="AU71" s="26" t="s">
        <v>60</v>
      </c>
      <c r="AV71" s="26" t="s">
        <v>61</v>
      </c>
      <c r="AW71" s="26" t="s">
        <v>62</v>
      </c>
      <c r="AX71" s="26" t="s">
        <v>63</v>
      </c>
      <c r="AY71" s="26" t="s">
        <v>64</v>
      </c>
      <c r="AZ71" s="26" t="s">
        <v>65</v>
      </c>
      <c r="BA71" s="26" t="s">
        <v>66</v>
      </c>
      <c r="BB71" s="26" t="s">
        <v>67</v>
      </c>
      <c r="BC71" s="26" t="s">
        <v>68</v>
      </c>
      <c r="BD71" s="26" t="s">
        <v>69</v>
      </c>
      <c r="BE71" s="26" t="s">
        <v>70</v>
      </c>
      <c r="BF71" s="26" t="s">
        <v>71</v>
      </c>
      <c r="BG71" s="26" t="s">
        <v>72</v>
      </c>
      <c r="BH71" s="26" t="s">
        <v>73</v>
      </c>
      <c r="BI71" s="26" t="s">
        <v>74</v>
      </c>
    </row>
    <row r="72" spans="1:61">
      <c r="A72" s="26" t="s">
        <v>16</v>
      </c>
      <c r="B72" s="26"/>
      <c r="C72" s="26" t="s">
        <v>1421</v>
      </c>
      <c r="D72" s="26" t="s">
        <v>1500</v>
      </c>
      <c r="E72" s="26" t="s">
        <v>1538</v>
      </c>
      <c r="F72" s="26" t="s">
        <v>1526</v>
      </c>
      <c r="G72" s="26" t="s">
        <v>1538</v>
      </c>
      <c r="H72" s="26" t="s">
        <v>1500</v>
      </c>
      <c r="I72" s="26" t="s">
        <v>1500</v>
      </c>
      <c r="J72" s="26" t="s">
        <v>1520</v>
      </c>
      <c r="K72" s="26" t="s">
        <v>1526</v>
      </c>
      <c r="L72" s="26" t="s">
        <v>1538</v>
      </c>
      <c r="M72" s="26" t="s">
        <v>1446</v>
      </c>
      <c r="N72" s="26" t="s">
        <v>1464</v>
      </c>
      <c r="O72" s="26" t="s">
        <v>1520</v>
      </c>
      <c r="P72" s="26" t="s">
        <v>1533</v>
      </c>
      <c r="Q72" s="26" t="s">
        <v>1533</v>
      </c>
      <c r="R72" s="26" t="s">
        <v>1446</v>
      </c>
      <c r="S72" s="26" t="s">
        <v>1500</v>
      </c>
      <c r="T72" s="26" t="s">
        <v>1499</v>
      </c>
      <c r="U72" s="26" t="s">
        <v>1499</v>
      </c>
      <c r="V72" s="26" t="s">
        <v>1520</v>
      </c>
      <c r="W72" s="26" t="s">
        <v>1512</v>
      </c>
      <c r="X72" s="26" t="s">
        <v>1501</v>
      </c>
      <c r="Y72" s="26" t="s">
        <v>1499</v>
      </c>
      <c r="Z72" s="26" t="s">
        <v>1538</v>
      </c>
      <c r="AA72" s="26" t="s">
        <v>1512</v>
      </c>
      <c r="AB72" s="26" t="s">
        <v>1512</v>
      </c>
      <c r="AC72" s="26" t="s">
        <v>1512</v>
      </c>
      <c r="AD72" s="26" t="s">
        <v>1640</v>
      </c>
      <c r="AE72" s="26" t="s">
        <v>1520</v>
      </c>
      <c r="AF72" s="26" t="s">
        <v>1500</v>
      </c>
      <c r="AG72" s="26" t="s">
        <v>1538</v>
      </c>
      <c r="AH72" s="26" t="s">
        <v>1526</v>
      </c>
      <c r="AI72" s="26" t="s">
        <v>1520</v>
      </c>
      <c r="AJ72" s="26" t="s">
        <v>1538</v>
      </c>
      <c r="AK72" s="26" t="s">
        <v>1500</v>
      </c>
      <c r="AL72" s="26" t="s">
        <v>1538</v>
      </c>
      <c r="AM72" s="26" t="s">
        <v>1538</v>
      </c>
      <c r="AN72" s="26" t="s">
        <v>1512</v>
      </c>
      <c r="AO72" s="26" t="s">
        <v>1538</v>
      </c>
      <c r="AP72" s="26" t="s">
        <v>1538</v>
      </c>
      <c r="AQ72" s="26" t="s">
        <v>1538</v>
      </c>
      <c r="AR72" s="26" t="s">
        <v>1504</v>
      </c>
      <c r="AS72" s="26" t="s">
        <v>1424</v>
      </c>
      <c r="AT72" s="26" t="s">
        <v>1424</v>
      </c>
      <c r="AU72" s="26" t="s">
        <v>1512</v>
      </c>
      <c r="AV72" s="26" t="s">
        <v>1520</v>
      </c>
      <c r="AW72" s="26" t="s">
        <v>1538</v>
      </c>
      <c r="AX72" s="26" t="s">
        <v>1538</v>
      </c>
      <c r="AY72" s="26" t="s">
        <v>1499</v>
      </c>
      <c r="AZ72" s="26" t="s">
        <v>1520</v>
      </c>
      <c r="BA72" s="26" t="s">
        <v>1520</v>
      </c>
      <c r="BB72" s="26" t="s">
        <v>1538</v>
      </c>
      <c r="BC72" s="26" t="s">
        <v>1499</v>
      </c>
      <c r="BD72" s="26" t="s">
        <v>1520</v>
      </c>
      <c r="BE72" s="26" t="s">
        <v>1499</v>
      </c>
      <c r="BF72" s="26" t="s">
        <v>1533</v>
      </c>
      <c r="BG72" s="26" t="s">
        <v>1499</v>
      </c>
      <c r="BH72" s="26" t="s">
        <v>1512</v>
      </c>
      <c r="BI72" s="26" t="s">
        <v>1520</v>
      </c>
    </row>
    <row r="73" spans="1:61">
      <c r="A73" s="26" t="s">
        <v>17</v>
      </c>
      <c r="B73" s="26"/>
      <c r="C73" s="26" t="s">
        <v>4102</v>
      </c>
      <c r="D73" s="26" t="s">
        <v>1463</v>
      </c>
      <c r="E73" s="26" t="s">
        <v>1526</v>
      </c>
      <c r="F73" s="26" t="s">
        <v>1534</v>
      </c>
      <c r="G73" s="26" t="s">
        <v>1500</v>
      </c>
      <c r="H73" s="26" t="s">
        <v>1526</v>
      </c>
      <c r="I73" s="26" t="s">
        <v>1500</v>
      </c>
      <c r="J73" s="26" t="s">
        <v>1538</v>
      </c>
      <c r="K73" s="26" t="s">
        <v>1640</v>
      </c>
      <c r="L73" s="26" t="s">
        <v>1526</v>
      </c>
      <c r="M73" s="26" t="s">
        <v>1422</v>
      </c>
      <c r="N73" s="26" t="s">
        <v>1538</v>
      </c>
      <c r="O73" s="26" t="s">
        <v>1526</v>
      </c>
      <c r="P73" s="26" t="s">
        <v>1520</v>
      </c>
      <c r="Q73" s="26" t="s">
        <v>1520</v>
      </c>
      <c r="R73" s="26" t="s">
        <v>1464</v>
      </c>
      <c r="S73" s="26" t="s">
        <v>1520</v>
      </c>
      <c r="T73" s="26" t="s">
        <v>1500</v>
      </c>
      <c r="U73" s="26" t="s">
        <v>1640</v>
      </c>
      <c r="V73" s="26" t="s">
        <v>1500</v>
      </c>
      <c r="W73" s="26" t="s">
        <v>1538</v>
      </c>
      <c r="X73" s="26" t="s">
        <v>1533</v>
      </c>
      <c r="Y73" s="26" t="s">
        <v>1526</v>
      </c>
      <c r="Z73" s="26" t="s">
        <v>1520</v>
      </c>
      <c r="AA73" s="26" t="s">
        <v>1520</v>
      </c>
      <c r="AB73" s="26" t="s">
        <v>1538</v>
      </c>
      <c r="AC73" s="26" t="s">
        <v>1501</v>
      </c>
      <c r="AD73" s="26" t="s">
        <v>1500</v>
      </c>
      <c r="AE73" s="26" t="s">
        <v>1534</v>
      </c>
      <c r="AF73" s="26" t="s">
        <v>1526</v>
      </c>
      <c r="AG73" s="26" t="s">
        <v>1640</v>
      </c>
      <c r="AH73" s="26" t="s">
        <v>1526</v>
      </c>
      <c r="AI73" s="26" t="s">
        <v>1500</v>
      </c>
      <c r="AJ73" s="26" t="s">
        <v>1500</v>
      </c>
      <c r="AK73" s="26" t="s">
        <v>1500</v>
      </c>
      <c r="AL73" s="26" t="s">
        <v>1520</v>
      </c>
      <c r="AM73" s="26" t="s">
        <v>1640</v>
      </c>
      <c r="AN73" s="26" t="s">
        <v>1538</v>
      </c>
      <c r="AO73" s="26" t="s">
        <v>1500</v>
      </c>
      <c r="AP73" s="26" t="s">
        <v>1500</v>
      </c>
      <c r="AQ73" s="26" t="s">
        <v>1538</v>
      </c>
      <c r="AR73" s="26" t="s">
        <v>1512</v>
      </c>
      <c r="AS73" s="26" t="s">
        <v>1512</v>
      </c>
      <c r="AT73" s="26" t="s">
        <v>1501</v>
      </c>
      <c r="AU73" s="26" t="s">
        <v>1520</v>
      </c>
      <c r="AV73" s="26" t="s">
        <v>1520</v>
      </c>
      <c r="AW73" s="26" t="s">
        <v>1520</v>
      </c>
      <c r="AX73" s="26" t="s">
        <v>1499</v>
      </c>
      <c r="AY73" s="26" t="s">
        <v>1500</v>
      </c>
      <c r="AZ73" s="26" t="s">
        <v>1526</v>
      </c>
      <c r="BA73" s="26" t="s">
        <v>1640</v>
      </c>
      <c r="BB73" s="26" t="s">
        <v>1499</v>
      </c>
      <c r="BC73" s="26" t="s">
        <v>1538</v>
      </c>
      <c r="BD73" s="26" t="s">
        <v>1499</v>
      </c>
      <c r="BE73" s="26" t="s">
        <v>1526</v>
      </c>
      <c r="BF73" s="26" t="s">
        <v>1499</v>
      </c>
      <c r="BG73" s="26" t="s">
        <v>1500</v>
      </c>
      <c r="BH73" s="26" t="s">
        <v>1526</v>
      </c>
      <c r="BI73" s="26" t="s">
        <v>1512</v>
      </c>
    </row>
    <row r="74" spans="1:61">
      <c r="A74" s="26" t="s">
        <v>18</v>
      </c>
      <c r="B74" s="26"/>
      <c r="C74" s="26" t="s">
        <v>2625</v>
      </c>
      <c r="D74" s="26" t="s">
        <v>1526</v>
      </c>
      <c r="E74" s="26" t="s">
        <v>1463</v>
      </c>
      <c r="F74" s="26" t="s">
        <v>1526</v>
      </c>
      <c r="G74" s="26" t="s">
        <v>1538</v>
      </c>
      <c r="H74" s="26" t="s">
        <v>1499</v>
      </c>
      <c r="I74" s="26" t="s">
        <v>1538</v>
      </c>
      <c r="J74" s="26" t="s">
        <v>1534</v>
      </c>
      <c r="K74" s="26" t="s">
        <v>1526</v>
      </c>
      <c r="L74" s="26" t="s">
        <v>1500</v>
      </c>
      <c r="M74" s="26" t="s">
        <v>1422</v>
      </c>
      <c r="N74" s="26" t="s">
        <v>1501</v>
      </c>
      <c r="O74" s="26" t="s">
        <v>1640</v>
      </c>
      <c r="P74" s="26" t="s">
        <v>1499</v>
      </c>
      <c r="Q74" s="26" t="s">
        <v>1538</v>
      </c>
      <c r="R74" s="26" t="s">
        <v>1422</v>
      </c>
      <c r="S74" s="26" t="s">
        <v>1512</v>
      </c>
      <c r="T74" s="26" t="s">
        <v>1520</v>
      </c>
      <c r="U74" s="26" t="s">
        <v>1500</v>
      </c>
      <c r="V74" s="26" t="s">
        <v>1526</v>
      </c>
      <c r="W74" s="26" t="s">
        <v>1500</v>
      </c>
      <c r="X74" s="26" t="s">
        <v>1501</v>
      </c>
      <c r="Y74" s="26" t="s">
        <v>1520</v>
      </c>
      <c r="Z74" s="26" t="s">
        <v>1534</v>
      </c>
      <c r="AA74" s="26" t="s">
        <v>1526</v>
      </c>
      <c r="AB74" s="26" t="s">
        <v>1526</v>
      </c>
      <c r="AC74" s="26" t="s">
        <v>1499</v>
      </c>
      <c r="AD74" s="26" t="s">
        <v>1520</v>
      </c>
      <c r="AE74" s="26" t="s">
        <v>1526</v>
      </c>
      <c r="AF74" s="26" t="s">
        <v>1534</v>
      </c>
      <c r="AG74" s="26" t="s">
        <v>1538</v>
      </c>
      <c r="AH74" s="26" t="s">
        <v>1531</v>
      </c>
      <c r="AI74" s="26" t="s">
        <v>1500</v>
      </c>
      <c r="AJ74" s="26" t="s">
        <v>1640</v>
      </c>
      <c r="AK74" s="26" t="s">
        <v>1512</v>
      </c>
      <c r="AL74" s="26" t="s">
        <v>1520</v>
      </c>
      <c r="AM74" s="26" t="s">
        <v>1538</v>
      </c>
      <c r="AN74" s="26" t="s">
        <v>1499</v>
      </c>
      <c r="AO74" s="26" t="s">
        <v>1526</v>
      </c>
      <c r="AP74" s="26" t="s">
        <v>1526</v>
      </c>
      <c r="AQ74" s="26" t="s">
        <v>1538</v>
      </c>
      <c r="AR74" s="26" t="s">
        <v>1501</v>
      </c>
      <c r="AS74" s="26" t="s">
        <v>1512</v>
      </c>
      <c r="AT74" s="26" t="s">
        <v>1520</v>
      </c>
      <c r="AU74" s="26" t="s">
        <v>1512</v>
      </c>
      <c r="AV74" s="26" t="s">
        <v>1640</v>
      </c>
      <c r="AW74" s="26" t="s">
        <v>1499</v>
      </c>
      <c r="AX74" s="26" t="s">
        <v>1499</v>
      </c>
      <c r="AY74" s="26" t="s">
        <v>1520</v>
      </c>
      <c r="AZ74" s="26" t="s">
        <v>1640</v>
      </c>
      <c r="BA74" s="26" t="s">
        <v>1538</v>
      </c>
      <c r="BB74" s="26" t="s">
        <v>1520</v>
      </c>
      <c r="BC74" s="26" t="s">
        <v>1500</v>
      </c>
      <c r="BD74" s="26" t="s">
        <v>1499</v>
      </c>
      <c r="BE74" s="26" t="s">
        <v>1526</v>
      </c>
      <c r="BF74" s="26" t="s">
        <v>1526</v>
      </c>
      <c r="BG74" s="26" t="s">
        <v>1538</v>
      </c>
      <c r="BH74" s="26" t="s">
        <v>1520</v>
      </c>
      <c r="BI74" s="26" t="s">
        <v>1499</v>
      </c>
    </row>
    <row r="75" spans="1:61">
      <c r="A75" s="26" t="s">
        <v>19</v>
      </c>
      <c r="B75" s="26"/>
      <c r="C75" s="26" t="s">
        <v>2630</v>
      </c>
      <c r="D75" s="26" t="s">
        <v>1534</v>
      </c>
      <c r="E75" s="26" t="s">
        <v>1526</v>
      </c>
      <c r="F75" s="26" t="s">
        <v>1463</v>
      </c>
      <c r="G75" s="26" t="s">
        <v>1500</v>
      </c>
      <c r="H75" s="26" t="s">
        <v>1520</v>
      </c>
      <c r="I75" s="26" t="s">
        <v>1500</v>
      </c>
      <c r="J75" s="26" t="s">
        <v>1520</v>
      </c>
      <c r="K75" s="26" t="s">
        <v>1534</v>
      </c>
      <c r="L75" s="26" t="s">
        <v>1640</v>
      </c>
      <c r="M75" s="26" t="s">
        <v>1511</v>
      </c>
      <c r="N75" s="26" t="s">
        <v>1520</v>
      </c>
      <c r="O75" s="26" t="s">
        <v>1538</v>
      </c>
      <c r="P75" s="26" t="s">
        <v>1526</v>
      </c>
      <c r="Q75" s="26" t="s">
        <v>1520</v>
      </c>
      <c r="R75" s="26" t="s">
        <v>1511</v>
      </c>
      <c r="S75" s="26" t="s">
        <v>1520</v>
      </c>
      <c r="T75" s="26" t="s">
        <v>1500</v>
      </c>
      <c r="U75" s="26" t="s">
        <v>1500</v>
      </c>
      <c r="V75" s="26" t="s">
        <v>1534</v>
      </c>
      <c r="W75" s="26" t="s">
        <v>1500</v>
      </c>
      <c r="X75" s="26" t="s">
        <v>1501</v>
      </c>
      <c r="Y75" s="26" t="s">
        <v>1526</v>
      </c>
      <c r="Z75" s="26" t="s">
        <v>1538</v>
      </c>
      <c r="AA75" s="26" t="s">
        <v>1538</v>
      </c>
      <c r="AB75" s="26" t="s">
        <v>1520</v>
      </c>
      <c r="AC75" s="26" t="s">
        <v>1501</v>
      </c>
      <c r="AD75" s="26" t="s">
        <v>1538</v>
      </c>
      <c r="AE75" s="26" t="s">
        <v>1640</v>
      </c>
      <c r="AF75" s="26" t="s">
        <v>1500</v>
      </c>
      <c r="AG75" s="26" t="s">
        <v>1534</v>
      </c>
      <c r="AH75" s="26" t="s">
        <v>1500</v>
      </c>
      <c r="AI75" s="26" t="s">
        <v>1531</v>
      </c>
      <c r="AJ75" s="26" t="s">
        <v>1640</v>
      </c>
      <c r="AK75" s="26" t="s">
        <v>1520</v>
      </c>
      <c r="AL75" s="26" t="s">
        <v>1499</v>
      </c>
      <c r="AM75" s="26" t="s">
        <v>1640</v>
      </c>
      <c r="AN75" s="26" t="s">
        <v>1538</v>
      </c>
      <c r="AO75" s="26" t="s">
        <v>1500</v>
      </c>
      <c r="AP75" s="26" t="s">
        <v>1640</v>
      </c>
      <c r="AQ75" s="26" t="s">
        <v>1520</v>
      </c>
      <c r="AR75" s="26" t="s">
        <v>1501</v>
      </c>
      <c r="AS75" s="26" t="s">
        <v>1512</v>
      </c>
      <c r="AT75" s="26" t="s">
        <v>1501</v>
      </c>
      <c r="AU75" s="26" t="s">
        <v>1538</v>
      </c>
      <c r="AV75" s="26" t="s">
        <v>1538</v>
      </c>
      <c r="AW75" s="26" t="s">
        <v>1512</v>
      </c>
      <c r="AX75" s="26" t="s">
        <v>1501</v>
      </c>
      <c r="AY75" s="26" t="s">
        <v>1526</v>
      </c>
      <c r="AZ75" s="26" t="s">
        <v>1500</v>
      </c>
      <c r="BA75" s="26" t="s">
        <v>1640</v>
      </c>
      <c r="BB75" s="26" t="s">
        <v>1512</v>
      </c>
      <c r="BC75" s="26" t="s">
        <v>1500</v>
      </c>
      <c r="BD75" s="26" t="s">
        <v>1499</v>
      </c>
      <c r="BE75" s="26" t="s">
        <v>1500</v>
      </c>
      <c r="BF75" s="26" t="s">
        <v>1538</v>
      </c>
      <c r="BG75" s="26" t="s">
        <v>1526</v>
      </c>
      <c r="BH75" s="26" t="s">
        <v>1526</v>
      </c>
      <c r="BI75" s="26" t="s">
        <v>1512</v>
      </c>
    </row>
    <row r="76" spans="1:61">
      <c r="A76" s="26" t="s">
        <v>20</v>
      </c>
      <c r="B76" s="26"/>
      <c r="C76" s="26" t="s">
        <v>2625</v>
      </c>
      <c r="D76" s="26" t="s">
        <v>1500</v>
      </c>
      <c r="E76" s="26" t="s">
        <v>1538</v>
      </c>
      <c r="F76" s="26" t="s">
        <v>1500</v>
      </c>
      <c r="G76" s="26" t="s">
        <v>1463</v>
      </c>
      <c r="H76" s="26" t="s">
        <v>1520</v>
      </c>
      <c r="I76" s="26" t="s">
        <v>1520</v>
      </c>
      <c r="J76" s="26" t="s">
        <v>1520</v>
      </c>
      <c r="K76" s="26" t="s">
        <v>1520</v>
      </c>
      <c r="L76" s="26" t="s">
        <v>1538</v>
      </c>
      <c r="M76" s="26" t="s">
        <v>1504</v>
      </c>
      <c r="N76" s="26" t="s">
        <v>1538</v>
      </c>
      <c r="O76" s="26" t="s">
        <v>1526</v>
      </c>
      <c r="P76" s="26" t="s">
        <v>1538</v>
      </c>
      <c r="Q76" s="26" t="s">
        <v>1500</v>
      </c>
      <c r="R76" s="26" t="s">
        <v>1533</v>
      </c>
      <c r="S76" s="26" t="s">
        <v>1512</v>
      </c>
      <c r="T76" s="26" t="s">
        <v>1526</v>
      </c>
      <c r="U76" s="26" t="s">
        <v>1526</v>
      </c>
      <c r="V76" s="26" t="s">
        <v>1500</v>
      </c>
      <c r="W76" s="26" t="s">
        <v>1640</v>
      </c>
      <c r="X76" s="26" t="s">
        <v>1512</v>
      </c>
      <c r="Y76" s="26" t="s">
        <v>1520</v>
      </c>
      <c r="Z76" s="26" t="s">
        <v>1520</v>
      </c>
      <c r="AA76" s="26" t="s">
        <v>1520</v>
      </c>
      <c r="AB76" s="26" t="s">
        <v>1500</v>
      </c>
      <c r="AC76" s="26" t="s">
        <v>1512</v>
      </c>
      <c r="AD76" s="26" t="s">
        <v>1538</v>
      </c>
      <c r="AE76" s="26" t="s">
        <v>1526</v>
      </c>
      <c r="AF76" s="26" t="s">
        <v>1538</v>
      </c>
      <c r="AG76" s="26" t="s">
        <v>1538</v>
      </c>
      <c r="AH76" s="26" t="s">
        <v>1526</v>
      </c>
      <c r="AI76" s="26" t="s">
        <v>1526</v>
      </c>
      <c r="AJ76" s="26" t="s">
        <v>1534</v>
      </c>
      <c r="AK76" s="26" t="s">
        <v>1520</v>
      </c>
      <c r="AL76" s="26" t="s">
        <v>1499</v>
      </c>
      <c r="AM76" s="26" t="s">
        <v>1538</v>
      </c>
      <c r="AN76" s="26" t="s">
        <v>1500</v>
      </c>
      <c r="AO76" s="26" t="s">
        <v>1520</v>
      </c>
      <c r="AP76" s="26" t="s">
        <v>1534</v>
      </c>
      <c r="AQ76" s="26" t="s">
        <v>1538</v>
      </c>
      <c r="AR76" s="26" t="s">
        <v>1499</v>
      </c>
      <c r="AS76" s="26" t="s">
        <v>1512</v>
      </c>
      <c r="AT76" s="26" t="s">
        <v>1538</v>
      </c>
      <c r="AU76" s="26" t="s">
        <v>1520</v>
      </c>
      <c r="AV76" s="26" t="s">
        <v>1538</v>
      </c>
      <c r="AW76" s="26" t="s">
        <v>1520</v>
      </c>
      <c r="AX76" s="26" t="s">
        <v>1499</v>
      </c>
      <c r="AY76" s="26" t="s">
        <v>1526</v>
      </c>
      <c r="AZ76" s="26" t="s">
        <v>1500</v>
      </c>
      <c r="BA76" s="26" t="s">
        <v>1538</v>
      </c>
      <c r="BB76" s="26" t="s">
        <v>1499</v>
      </c>
      <c r="BC76" s="26" t="s">
        <v>1526</v>
      </c>
      <c r="BD76" s="26" t="s">
        <v>1520</v>
      </c>
      <c r="BE76" s="26" t="s">
        <v>1520</v>
      </c>
      <c r="BF76" s="26" t="s">
        <v>1526</v>
      </c>
      <c r="BG76" s="26" t="s">
        <v>1538</v>
      </c>
      <c r="BH76" s="26" t="s">
        <v>1538</v>
      </c>
      <c r="BI76" s="26" t="s">
        <v>1499</v>
      </c>
    </row>
    <row r="77" spans="1:61">
      <c r="A77" s="26" t="s">
        <v>21</v>
      </c>
      <c r="B77" s="26"/>
      <c r="C77" s="26" t="s">
        <v>4102</v>
      </c>
      <c r="D77" s="26" t="s">
        <v>1526</v>
      </c>
      <c r="E77" s="26" t="s">
        <v>1499</v>
      </c>
      <c r="F77" s="26" t="s">
        <v>1520</v>
      </c>
      <c r="G77" s="26" t="s">
        <v>1520</v>
      </c>
      <c r="H77" s="26" t="s">
        <v>1463</v>
      </c>
      <c r="I77" s="26" t="s">
        <v>1534</v>
      </c>
      <c r="J77" s="26" t="s">
        <v>1538</v>
      </c>
      <c r="K77" s="26" t="s">
        <v>1526</v>
      </c>
      <c r="L77" s="26" t="s">
        <v>1526</v>
      </c>
      <c r="M77" s="26" t="s">
        <v>1424</v>
      </c>
      <c r="N77" s="26" t="s">
        <v>1512</v>
      </c>
      <c r="O77" s="26" t="s">
        <v>1538</v>
      </c>
      <c r="P77" s="26" t="s">
        <v>1501</v>
      </c>
      <c r="Q77" s="26" t="s">
        <v>1499</v>
      </c>
      <c r="R77" s="26" t="s">
        <v>1424</v>
      </c>
      <c r="S77" s="26" t="s">
        <v>1520</v>
      </c>
      <c r="T77" s="26" t="s">
        <v>1499</v>
      </c>
      <c r="U77" s="26" t="s">
        <v>1520</v>
      </c>
      <c r="V77" s="26" t="s">
        <v>1520</v>
      </c>
      <c r="W77" s="26" t="s">
        <v>1499</v>
      </c>
      <c r="X77" s="26" t="s">
        <v>1504</v>
      </c>
      <c r="Y77" s="26" t="s">
        <v>1512</v>
      </c>
      <c r="Z77" s="26" t="s">
        <v>1499</v>
      </c>
      <c r="AA77" s="26" t="s">
        <v>1512</v>
      </c>
      <c r="AB77" s="26" t="s">
        <v>1499</v>
      </c>
      <c r="AC77" s="26" t="s">
        <v>1501</v>
      </c>
      <c r="AD77" s="26" t="s">
        <v>1526</v>
      </c>
      <c r="AE77" s="26" t="s">
        <v>1499</v>
      </c>
      <c r="AF77" s="26" t="s">
        <v>1520</v>
      </c>
      <c r="AG77" s="26" t="s">
        <v>1499</v>
      </c>
      <c r="AH77" s="26" t="s">
        <v>1538</v>
      </c>
      <c r="AI77" s="26" t="s">
        <v>1499</v>
      </c>
      <c r="AJ77" s="26" t="s">
        <v>1538</v>
      </c>
      <c r="AK77" s="26" t="s">
        <v>1526</v>
      </c>
      <c r="AL77" s="26" t="s">
        <v>1538</v>
      </c>
      <c r="AM77" s="26" t="s">
        <v>1520</v>
      </c>
      <c r="AN77" s="26" t="s">
        <v>1499</v>
      </c>
      <c r="AO77" s="26" t="s">
        <v>1512</v>
      </c>
      <c r="AP77" s="26" t="s">
        <v>1520</v>
      </c>
      <c r="AQ77" s="26" t="s">
        <v>1538</v>
      </c>
      <c r="AR77" s="26" t="s">
        <v>1501</v>
      </c>
      <c r="AS77" s="26" t="s">
        <v>1464</v>
      </c>
      <c r="AT77" s="26" t="s">
        <v>1464</v>
      </c>
      <c r="AU77" s="26" t="s">
        <v>1512</v>
      </c>
      <c r="AV77" s="26" t="s">
        <v>1520</v>
      </c>
      <c r="AW77" s="26" t="s">
        <v>1500</v>
      </c>
      <c r="AX77" s="26" t="s">
        <v>1526</v>
      </c>
      <c r="AY77" s="26" t="s">
        <v>1512</v>
      </c>
      <c r="AZ77" s="26" t="s">
        <v>1499</v>
      </c>
      <c r="BA77" s="26" t="s">
        <v>1520</v>
      </c>
      <c r="BB77" s="26" t="s">
        <v>1526</v>
      </c>
      <c r="BC77" s="26" t="s">
        <v>1499</v>
      </c>
      <c r="BD77" s="26" t="s">
        <v>1512</v>
      </c>
      <c r="BE77" s="26" t="s">
        <v>1501</v>
      </c>
      <c r="BF77" s="26" t="s">
        <v>1512</v>
      </c>
      <c r="BG77" s="26" t="s">
        <v>1512</v>
      </c>
      <c r="BH77" s="26" t="s">
        <v>1501</v>
      </c>
      <c r="BI77" s="26" t="s">
        <v>1512</v>
      </c>
    </row>
    <row r="78" spans="1:61">
      <c r="A78" s="26" t="s">
        <v>22</v>
      </c>
      <c r="B78" s="26"/>
      <c r="C78" s="26" t="s">
        <v>4102</v>
      </c>
      <c r="D78" s="26" t="s">
        <v>1500</v>
      </c>
      <c r="E78" s="26" t="s">
        <v>1538</v>
      </c>
      <c r="F78" s="26" t="s">
        <v>1500</v>
      </c>
      <c r="G78" s="26" t="s">
        <v>1520</v>
      </c>
      <c r="H78" s="26" t="s">
        <v>1534</v>
      </c>
      <c r="I78" s="26" t="s">
        <v>1463</v>
      </c>
      <c r="J78" s="26" t="s">
        <v>1500</v>
      </c>
      <c r="K78" s="26" t="s">
        <v>1534</v>
      </c>
      <c r="L78" s="26" t="s">
        <v>1500</v>
      </c>
      <c r="M78" s="26" t="s">
        <v>1477</v>
      </c>
      <c r="N78" s="26" t="s">
        <v>1512</v>
      </c>
      <c r="O78" s="26" t="s">
        <v>1500</v>
      </c>
      <c r="P78" s="26" t="s">
        <v>1499</v>
      </c>
      <c r="Q78" s="26" t="s">
        <v>1501</v>
      </c>
      <c r="R78" s="26" t="s">
        <v>1477</v>
      </c>
      <c r="S78" s="26" t="s">
        <v>1520</v>
      </c>
      <c r="T78" s="26" t="s">
        <v>1538</v>
      </c>
      <c r="U78" s="26" t="s">
        <v>1538</v>
      </c>
      <c r="V78" s="26" t="s">
        <v>1526</v>
      </c>
      <c r="W78" s="26" t="s">
        <v>1520</v>
      </c>
      <c r="X78" s="26" t="s">
        <v>1501</v>
      </c>
      <c r="Y78" s="26" t="s">
        <v>1538</v>
      </c>
      <c r="Z78" s="26" t="s">
        <v>1500</v>
      </c>
      <c r="AA78" s="26" t="s">
        <v>1520</v>
      </c>
      <c r="AB78" s="26" t="s">
        <v>1538</v>
      </c>
      <c r="AC78" s="26" t="s">
        <v>1512</v>
      </c>
      <c r="AD78" s="26" t="s">
        <v>1538</v>
      </c>
      <c r="AE78" s="26" t="s">
        <v>1538</v>
      </c>
      <c r="AF78" s="26" t="s">
        <v>1526</v>
      </c>
      <c r="AG78" s="26" t="s">
        <v>1526</v>
      </c>
      <c r="AH78" s="26" t="s">
        <v>1526</v>
      </c>
      <c r="AI78" s="26" t="s">
        <v>1526</v>
      </c>
      <c r="AJ78" s="26" t="s">
        <v>1538</v>
      </c>
      <c r="AK78" s="26" t="s">
        <v>1538</v>
      </c>
      <c r="AL78" s="26" t="s">
        <v>1520</v>
      </c>
      <c r="AM78" s="26" t="s">
        <v>1526</v>
      </c>
      <c r="AN78" s="26" t="s">
        <v>1499</v>
      </c>
      <c r="AO78" s="26" t="s">
        <v>1538</v>
      </c>
      <c r="AP78" s="26" t="s">
        <v>1520</v>
      </c>
      <c r="AQ78" s="26" t="s">
        <v>1538</v>
      </c>
      <c r="AR78" s="26" t="s">
        <v>1533</v>
      </c>
      <c r="AS78" s="26" t="s">
        <v>1533</v>
      </c>
      <c r="AT78" s="26" t="s">
        <v>1504</v>
      </c>
      <c r="AU78" s="26" t="s">
        <v>1520</v>
      </c>
      <c r="AV78" s="26" t="s">
        <v>1526</v>
      </c>
      <c r="AW78" s="26" t="s">
        <v>1538</v>
      </c>
      <c r="AX78" s="26" t="s">
        <v>1520</v>
      </c>
      <c r="AY78" s="26" t="s">
        <v>1538</v>
      </c>
      <c r="AZ78" s="26" t="s">
        <v>1526</v>
      </c>
      <c r="BA78" s="26" t="s">
        <v>1500</v>
      </c>
      <c r="BB78" s="26" t="s">
        <v>1538</v>
      </c>
      <c r="BC78" s="26" t="s">
        <v>1538</v>
      </c>
      <c r="BD78" s="26" t="s">
        <v>1501</v>
      </c>
      <c r="BE78" s="26" t="s">
        <v>1538</v>
      </c>
      <c r="BF78" s="26" t="s">
        <v>1499</v>
      </c>
      <c r="BG78" s="26" t="s">
        <v>1538</v>
      </c>
      <c r="BH78" s="26" t="s">
        <v>1512</v>
      </c>
      <c r="BI78" s="26" t="s">
        <v>1501</v>
      </c>
    </row>
    <row r="79" spans="1:61">
      <c r="A79" s="26" t="s">
        <v>23</v>
      </c>
      <c r="B79" s="26"/>
      <c r="C79" s="26" t="s">
        <v>4100</v>
      </c>
      <c r="D79" s="26" t="s">
        <v>1538</v>
      </c>
      <c r="E79" s="26" t="s">
        <v>1534</v>
      </c>
      <c r="F79" s="26" t="s">
        <v>1520</v>
      </c>
      <c r="G79" s="26" t="s">
        <v>1520</v>
      </c>
      <c r="H79" s="26" t="s">
        <v>1538</v>
      </c>
      <c r="I79" s="26" t="s">
        <v>1500</v>
      </c>
      <c r="J79" s="26" t="s">
        <v>1463</v>
      </c>
      <c r="K79" s="26" t="s">
        <v>1526</v>
      </c>
      <c r="L79" s="26" t="s">
        <v>1526</v>
      </c>
      <c r="M79" s="26" t="s">
        <v>1424</v>
      </c>
      <c r="N79" s="26" t="s">
        <v>1501</v>
      </c>
      <c r="O79" s="26" t="s">
        <v>1534</v>
      </c>
      <c r="P79" s="26" t="s">
        <v>1520</v>
      </c>
      <c r="Q79" s="26" t="s">
        <v>1526</v>
      </c>
      <c r="R79" s="26" t="s">
        <v>1424</v>
      </c>
      <c r="S79" s="26" t="s">
        <v>1501</v>
      </c>
      <c r="T79" s="26" t="s">
        <v>1499</v>
      </c>
      <c r="U79" s="26" t="s">
        <v>1538</v>
      </c>
      <c r="V79" s="26" t="s">
        <v>1526</v>
      </c>
      <c r="W79" s="26" t="s">
        <v>1526</v>
      </c>
      <c r="X79" s="26" t="s">
        <v>1501</v>
      </c>
      <c r="Y79" s="26" t="s">
        <v>1520</v>
      </c>
      <c r="Z79" s="26" t="s">
        <v>1534</v>
      </c>
      <c r="AA79" s="26" t="s">
        <v>1526</v>
      </c>
      <c r="AB79" s="26" t="s">
        <v>1500</v>
      </c>
      <c r="AC79" s="26" t="s">
        <v>1512</v>
      </c>
      <c r="AD79" s="26" t="s">
        <v>1512</v>
      </c>
      <c r="AE79" s="26" t="s">
        <v>1499</v>
      </c>
      <c r="AF79" s="26" t="s">
        <v>1640</v>
      </c>
      <c r="AG79" s="26" t="s">
        <v>1512</v>
      </c>
      <c r="AH79" s="26" t="s">
        <v>1640</v>
      </c>
      <c r="AI79" s="26" t="s">
        <v>1520</v>
      </c>
      <c r="AJ79" s="26" t="s">
        <v>1500</v>
      </c>
      <c r="AK79" s="26" t="s">
        <v>1501</v>
      </c>
      <c r="AL79" s="26" t="s">
        <v>1512</v>
      </c>
      <c r="AM79" s="26" t="s">
        <v>1512</v>
      </c>
      <c r="AN79" s="26" t="s">
        <v>1499</v>
      </c>
      <c r="AO79" s="26" t="s">
        <v>1499</v>
      </c>
      <c r="AP79" s="26" t="s">
        <v>1520</v>
      </c>
      <c r="AQ79" s="26" t="s">
        <v>1499</v>
      </c>
      <c r="AR79" s="26" t="s">
        <v>1501</v>
      </c>
      <c r="AS79" s="26" t="s">
        <v>1501</v>
      </c>
      <c r="AT79" s="26" t="s">
        <v>1520</v>
      </c>
      <c r="AU79" s="26" t="s">
        <v>1512</v>
      </c>
      <c r="AV79" s="26" t="s">
        <v>1500</v>
      </c>
      <c r="AW79" s="26" t="s">
        <v>1499</v>
      </c>
      <c r="AX79" s="26" t="s">
        <v>1512</v>
      </c>
      <c r="AY79" s="26" t="s">
        <v>1512</v>
      </c>
      <c r="AZ79" s="26" t="s">
        <v>1500</v>
      </c>
      <c r="BA79" s="26" t="s">
        <v>1520</v>
      </c>
      <c r="BB79" s="26" t="s">
        <v>1512</v>
      </c>
      <c r="BC79" s="26" t="s">
        <v>1538</v>
      </c>
      <c r="BD79" s="26" t="s">
        <v>1501</v>
      </c>
      <c r="BE79" s="26" t="s">
        <v>1520</v>
      </c>
      <c r="BF79" s="26" t="s">
        <v>1526</v>
      </c>
      <c r="BG79" s="26" t="s">
        <v>1538</v>
      </c>
      <c r="BH79" s="26" t="s">
        <v>1512</v>
      </c>
      <c r="BI79" s="26" t="s">
        <v>1512</v>
      </c>
    </row>
    <row r="80" spans="1:61">
      <c r="A80" s="26" t="s">
        <v>24</v>
      </c>
      <c r="B80" s="26"/>
      <c r="C80" s="26" t="s">
        <v>2630</v>
      </c>
      <c r="D80" s="26" t="s">
        <v>1640</v>
      </c>
      <c r="E80" s="26" t="s">
        <v>1526</v>
      </c>
      <c r="F80" s="26" t="s">
        <v>1534</v>
      </c>
      <c r="G80" s="26" t="s">
        <v>1520</v>
      </c>
      <c r="H80" s="26" t="s">
        <v>1526</v>
      </c>
      <c r="I80" s="26" t="s">
        <v>1534</v>
      </c>
      <c r="J80" s="26" t="s">
        <v>1526</v>
      </c>
      <c r="K80" s="26" t="s">
        <v>1463</v>
      </c>
      <c r="L80" s="26" t="s">
        <v>1640</v>
      </c>
      <c r="M80" s="26" t="s">
        <v>1424</v>
      </c>
      <c r="N80" s="26" t="s">
        <v>1538</v>
      </c>
      <c r="O80" s="26" t="s">
        <v>1526</v>
      </c>
      <c r="P80" s="26" t="s">
        <v>1520</v>
      </c>
      <c r="Q80" s="26" t="s">
        <v>1499</v>
      </c>
      <c r="R80" s="26" t="s">
        <v>1424</v>
      </c>
      <c r="S80" s="26" t="s">
        <v>1520</v>
      </c>
      <c r="T80" s="26" t="s">
        <v>1500</v>
      </c>
      <c r="U80" s="26" t="s">
        <v>1640</v>
      </c>
      <c r="V80" s="26" t="s">
        <v>1500</v>
      </c>
      <c r="W80" s="26" t="s">
        <v>1538</v>
      </c>
      <c r="X80" s="26" t="s">
        <v>1533</v>
      </c>
      <c r="Y80" s="26" t="s">
        <v>1500</v>
      </c>
      <c r="Z80" s="26" t="s">
        <v>1500</v>
      </c>
      <c r="AA80" s="26" t="s">
        <v>1526</v>
      </c>
      <c r="AB80" s="26" t="s">
        <v>1538</v>
      </c>
      <c r="AC80" s="26" t="s">
        <v>1501</v>
      </c>
      <c r="AD80" s="26" t="s">
        <v>1538</v>
      </c>
      <c r="AE80" s="26" t="s">
        <v>1640</v>
      </c>
      <c r="AF80" s="26" t="s">
        <v>1500</v>
      </c>
      <c r="AG80" s="26" t="s">
        <v>1531</v>
      </c>
      <c r="AH80" s="26" t="s">
        <v>1526</v>
      </c>
      <c r="AI80" s="26" t="s">
        <v>1534</v>
      </c>
      <c r="AJ80" s="26" t="s">
        <v>1526</v>
      </c>
      <c r="AK80" s="26" t="s">
        <v>1520</v>
      </c>
      <c r="AL80" s="26" t="s">
        <v>1520</v>
      </c>
      <c r="AM80" s="26" t="s">
        <v>1640</v>
      </c>
      <c r="AN80" s="26" t="s">
        <v>1520</v>
      </c>
      <c r="AO80" s="26" t="s">
        <v>1640</v>
      </c>
      <c r="AP80" s="26" t="s">
        <v>1526</v>
      </c>
      <c r="AQ80" s="26" t="s">
        <v>1520</v>
      </c>
      <c r="AR80" s="26" t="s">
        <v>1501</v>
      </c>
      <c r="AS80" s="26" t="s">
        <v>1499</v>
      </c>
      <c r="AT80" s="26" t="s">
        <v>1504</v>
      </c>
      <c r="AU80" s="26" t="s">
        <v>1538</v>
      </c>
      <c r="AV80" s="26" t="s">
        <v>1538</v>
      </c>
      <c r="AW80" s="26" t="s">
        <v>1499</v>
      </c>
      <c r="AX80" s="26" t="s">
        <v>1512</v>
      </c>
      <c r="AY80" s="26" t="s">
        <v>1526</v>
      </c>
      <c r="AZ80" s="26" t="s">
        <v>1500</v>
      </c>
      <c r="BA80" s="26" t="s">
        <v>1500</v>
      </c>
      <c r="BB80" s="26" t="s">
        <v>1512</v>
      </c>
      <c r="BC80" s="26" t="s">
        <v>1538</v>
      </c>
      <c r="BD80" s="26" t="s">
        <v>1512</v>
      </c>
      <c r="BE80" s="26" t="s">
        <v>1640</v>
      </c>
      <c r="BF80" s="26" t="s">
        <v>1520</v>
      </c>
      <c r="BG80" s="26" t="s">
        <v>1500</v>
      </c>
      <c r="BH80" s="26" t="s">
        <v>1538</v>
      </c>
      <c r="BI80" s="26" t="s">
        <v>1512</v>
      </c>
    </row>
    <row r="81" spans="1:61">
      <c r="A81" s="26" t="s">
        <v>25</v>
      </c>
      <c r="B81" s="26"/>
      <c r="C81" s="26" t="s">
        <v>2625</v>
      </c>
      <c r="D81" s="26" t="s">
        <v>1526</v>
      </c>
      <c r="E81" s="26" t="s">
        <v>1500</v>
      </c>
      <c r="F81" s="26" t="s">
        <v>1640</v>
      </c>
      <c r="G81" s="26" t="s">
        <v>1538</v>
      </c>
      <c r="H81" s="26" t="s">
        <v>1526</v>
      </c>
      <c r="I81" s="26" t="s">
        <v>1500</v>
      </c>
      <c r="J81" s="26" t="s">
        <v>1526</v>
      </c>
      <c r="K81" s="26" t="s">
        <v>1640</v>
      </c>
      <c r="L81" s="26" t="s">
        <v>1463</v>
      </c>
      <c r="M81" s="26" t="s">
        <v>1422</v>
      </c>
      <c r="N81" s="26" t="s">
        <v>1520</v>
      </c>
      <c r="O81" s="26" t="s">
        <v>1520</v>
      </c>
      <c r="P81" s="26" t="s">
        <v>1526</v>
      </c>
      <c r="Q81" s="26" t="s">
        <v>1538</v>
      </c>
      <c r="R81" s="26" t="s">
        <v>1422</v>
      </c>
      <c r="S81" s="26" t="s">
        <v>1538</v>
      </c>
      <c r="T81" s="26" t="s">
        <v>1500</v>
      </c>
      <c r="U81" s="26" t="s">
        <v>1640</v>
      </c>
      <c r="V81" s="26" t="s">
        <v>1534</v>
      </c>
      <c r="W81" s="26" t="s">
        <v>1534</v>
      </c>
      <c r="X81" s="26" t="s">
        <v>1501</v>
      </c>
      <c r="Y81" s="26" t="s">
        <v>1538</v>
      </c>
      <c r="Z81" s="26" t="s">
        <v>1500</v>
      </c>
      <c r="AA81" s="26" t="s">
        <v>1526</v>
      </c>
      <c r="AB81" s="26" t="s">
        <v>1538</v>
      </c>
      <c r="AC81" s="26" t="s">
        <v>1501</v>
      </c>
      <c r="AD81" s="26" t="s">
        <v>1538</v>
      </c>
      <c r="AE81" s="26" t="s">
        <v>1640</v>
      </c>
      <c r="AF81" s="26" t="s">
        <v>1500</v>
      </c>
      <c r="AG81" s="26" t="s">
        <v>1500</v>
      </c>
      <c r="AH81" s="26" t="s">
        <v>1500</v>
      </c>
      <c r="AI81" s="26" t="s">
        <v>1534</v>
      </c>
      <c r="AJ81" s="26" t="s">
        <v>1538</v>
      </c>
      <c r="AK81" s="26" t="s">
        <v>1538</v>
      </c>
      <c r="AL81" s="26" t="s">
        <v>1520</v>
      </c>
      <c r="AM81" s="26" t="s">
        <v>1538</v>
      </c>
      <c r="AN81" s="26" t="s">
        <v>1538</v>
      </c>
      <c r="AO81" s="26" t="s">
        <v>1500</v>
      </c>
      <c r="AP81" s="26" t="s">
        <v>1640</v>
      </c>
      <c r="AQ81" s="26" t="s">
        <v>1538</v>
      </c>
      <c r="AR81" s="26" t="s">
        <v>1501</v>
      </c>
      <c r="AS81" s="26" t="s">
        <v>1533</v>
      </c>
      <c r="AT81" s="26" t="s">
        <v>1501</v>
      </c>
      <c r="AU81" s="26" t="s">
        <v>1520</v>
      </c>
      <c r="AV81" s="26" t="s">
        <v>1526</v>
      </c>
      <c r="AW81" s="26" t="s">
        <v>1512</v>
      </c>
      <c r="AX81" s="26" t="s">
        <v>1501</v>
      </c>
      <c r="AY81" s="26" t="s">
        <v>1499</v>
      </c>
      <c r="AZ81" s="26" t="s">
        <v>1526</v>
      </c>
      <c r="BA81" s="26" t="s">
        <v>1499</v>
      </c>
      <c r="BB81" s="26" t="s">
        <v>1501</v>
      </c>
      <c r="BC81" s="26" t="s">
        <v>1538</v>
      </c>
      <c r="BD81" s="26" t="s">
        <v>1538</v>
      </c>
      <c r="BE81" s="26" t="s">
        <v>1538</v>
      </c>
      <c r="BF81" s="26" t="s">
        <v>1526</v>
      </c>
      <c r="BG81" s="26" t="s">
        <v>1526</v>
      </c>
      <c r="BH81" s="26" t="s">
        <v>1500</v>
      </c>
      <c r="BI81" s="26" t="s">
        <v>1520</v>
      </c>
    </row>
    <row r="82" spans="1:61">
      <c r="A82" s="26" t="s">
        <v>26</v>
      </c>
      <c r="B82" s="26"/>
      <c r="C82" s="26" t="s">
        <v>1536</v>
      </c>
      <c r="D82" s="26" t="s">
        <v>1422</v>
      </c>
      <c r="E82" s="26" t="s">
        <v>1422</v>
      </c>
      <c r="F82" s="26" t="s">
        <v>1511</v>
      </c>
      <c r="G82" s="26" t="s">
        <v>1504</v>
      </c>
      <c r="H82" s="26" t="s">
        <v>1424</v>
      </c>
      <c r="I82" s="26" t="s">
        <v>1477</v>
      </c>
      <c r="J82" s="26" t="s">
        <v>1424</v>
      </c>
      <c r="K82" s="26" t="s">
        <v>1424</v>
      </c>
      <c r="L82" s="26" t="s">
        <v>1422</v>
      </c>
      <c r="M82" s="26" t="s">
        <v>1463</v>
      </c>
      <c r="N82" s="26" t="s">
        <v>1526</v>
      </c>
      <c r="O82" s="26" t="s">
        <v>1504</v>
      </c>
      <c r="P82" s="26" t="s">
        <v>1520</v>
      </c>
      <c r="Q82" s="26" t="s">
        <v>1520</v>
      </c>
      <c r="R82" s="26" t="s">
        <v>1463</v>
      </c>
      <c r="S82" s="26" t="s">
        <v>1422</v>
      </c>
      <c r="T82" s="26" t="s">
        <v>1499</v>
      </c>
      <c r="U82" s="26" t="s">
        <v>1501</v>
      </c>
      <c r="V82" s="26" t="s">
        <v>1422</v>
      </c>
      <c r="W82" s="26" t="s">
        <v>1533</v>
      </c>
      <c r="X82" s="26" t="s">
        <v>1538</v>
      </c>
      <c r="Y82" s="26" t="s">
        <v>1512</v>
      </c>
      <c r="Z82" s="26" t="s">
        <v>1507</v>
      </c>
      <c r="AA82" s="26" t="s">
        <v>1533</v>
      </c>
      <c r="AB82" s="26" t="s">
        <v>1501</v>
      </c>
      <c r="AC82" s="26" t="s">
        <v>1538</v>
      </c>
      <c r="AD82" s="26" t="s">
        <v>1504</v>
      </c>
      <c r="AE82" s="26" t="s">
        <v>1504</v>
      </c>
      <c r="AF82" s="26" t="s">
        <v>1424</v>
      </c>
      <c r="AG82" s="26" t="s">
        <v>1422</v>
      </c>
      <c r="AH82" s="26" t="s">
        <v>1464</v>
      </c>
      <c r="AI82" s="26" t="s">
        <v>1464</v>
      </c>
      <c r="AJ82" s="26" t="s">
        <v>1533</v>
      </c>
      <c r="AK82" s="26" t="s">
        <v>1504</v>
      </c>
      <c r="AL82" s="26" t="s">
        <v>1499</v>
      </c>
      <c r="AM82" s="26" t="s">
        <v>1504</v>
      </c>
      <c r="AN82" s="26" t="s">
        <v>1520</v>
      </c>
      <c r="AO82" s="26" t="s">
        <v>1533</v>
      </c>
      <c r="AP82" s="26" t="s">
        <v>1512</v>
      </c>
      <c r="AQ82" s="26" t="s">
        <v>1520</v>
      </c>
      <c r="AR82" s="26" t="s">
        <v>1534</v>
      </c>
      <c r="AS82" s="26" t="s">
        <v>1538</v>
      </c>
      <c r="AT82" s="26" t="s">
        <v>1512</v>
      </c>
      <c r="AU82" s="26" t="s">
        <v>1520</v>
      </c>
      <c r="AV82" s="26" t="s">
        <v>1504</v>
      </c>
      <c r="AW82" s="26" t="s">
        <v>1533</v>
      </c>
      <c r="AX82" s="26" t="s">
        <v>1501</v>
      </c>
      <c r="AY82" s="26" t="s">
        <v>1504</v>
      </c>
      <c r="AZ82" s="26" t="s">
        <v>1504</v>
      </c>
      <c r="BA82" s="26" t="s">
        <v>1422</v>
      </c>
      <c r="BB82" s="26" t="s">
        <v>1504</v>
      </c>
      <c r="BC82" s="26" t="s">
        <v>1504</v>
      </c>
      <c r="BD82" s="26" t="s">
        <v>1512</v>
      </c>
      <c r="BE82" s="26" t="s">
        <v>1504</v>
      </c>
      <c r="BF82" s="26" t="s">
        <v>1501</v>
      </c>
      <c r="BG82" s="26" t="s">
        <v>1501</v>
      </c>
      <c r="BH82" s="26" t="s">
        <v>1512</v>
      </c>
      <c r="BI82" s="26" t="s">
        <v>1512</v>
      </c>
    </row>
    <row r="83" spans="1:61">
      <c r="A83" s="26" t="s">
        <v>27</v>
      </c>
      <c r="B83" s="26"/>
      <c r="C83" s="26" t="s">
        <v>2628</v>
      </c>
      <c r="D83" s="26" t="s">
        <v>1538</v>
      </c>
      <c r="E83" s="26" t="s">
        <v>1501</v>
      </c>
      <c r="F83" s="26" t="s">
        <v>1520</v>
      </c>
      <c r="G83" s="26" t="s">
        <v>1538</v>
      </c>
      <c r="H83" s="26" t="s">
        <v>1512</v>
      </c>
      <c r="I83" s="26" t="s">
        <v>1512</v>
      </c>
      <c r="J83" s="26" t="s">
        <v>1501</v>
      </c>
      <c r="K83" s="26" t="s">
        <v>1538</v>
      </c>
      <c r="L83" s="26" t="s">
        <v>1520</v>
      </c>
      <c r="M83" s="26" t="s">
        <v>1526</v>
      </c>
      <c r="N83" s="26" t="s">
        <v>1463</v>
      </c>
      <c r="O83" s="26" t="s">
        <v>1520</v>
      </c>
      <c r="P83" s="26" t="s">
        <v>1640</v>
      </c>
      <c r="Q83" s="26" t="s">
        <v>1526</v>
      </c>
      <c r="R83" s="26" t="s">
        <v>1526</v>
      </c>
      <c r="S83" s="26" t="s">
        <v>1533</v>
      </c>
      <c r="T83" s="26" t="s">
        <v>1640</v>
      </c>
      <c r="U83" s="26" t="s">
        <v>1640</v>
      </c>
      <c r="V83" s="26" t="s">
        <v>1538</v>
      </c>
      <c r="W83" s="26" t="s">
        <v>1538</v>
      </c>
      <c r="X83" s="26" t="s">
        <v>1512</v>
      </c>
      <c r="Y83" s="26" t="s">
        <v>1520</v>
      </c>
      <c r="Z83" s="26" t="s">
        <v>1504</v>
      </c>
      <c r="AA83" s="26" t="s">
        <v>1520</v>
      </c>
      <c r="AB83" s="26" t="s">
        <v>1499</v>
      </c>
      <c r="AC83" s="26" t="s">
        <v>1512</v>
      </c>
      <c r="AD83" s="26" t="s">
        <v>1499</v>
      </c>
      <c r="AE83" s="26" t="s">
        <v>1538</v>
      </c>
      <c r="AF83" s="26" t="s">
        <v>1512</v>
      </c>
      <c r="AG83" s="26" t="s">
        <v>1538</v>
      </c>
      <c r="AH83" s="26" t="s">
        <v>1512</v>
      </c>
      <c r="AI83" s="26" t="s">
        <v>1520</v>
      </c>
      <c r="AJ83" s="26" t="s">
        <v>1520</v>
      </c>
      <c r="AK83" s="26" t="s">
        <v>1512</v>
      </c>
      <c r="AL83" s="26" t="s">
        <v>1512</v>
      </c>
      <c r="AM83" s="26" t="s">
        <v>1499</v>
      </c>
      <c r="AN83" s="26" t="s">
        <v>1526</v>
      </c>
      <c r="AO83" s="26" t="s">
        <v>1538</v>
      </c>
      <c r="AP83" s="26" t="s">
        <v>1520</v>
      </c>
      <c r="AQ83" s="26" t="s">
        <v>1520</v>
      </c>
      <c r="AR83" s="26" t="s">
        <v>1500</v>
      </c>
      <c r="AS83" s="26" t="s">
        <v>1640</v>
      </c>
      <c r="AT83" s="26" t="s">
        <v>1520</v>
      </c>
      <c r="AU83" s="26" t="s">
        <v>1534</v>
      </c>
      <c r="AV83" s="26" t="s">
        <v>1512</v>
      </c>
      <c r="AW83" s="26" t="s">
        <v>1504</v>
      </c>
      <c r="AX83" s="26" t="s">
        <v>1533</v>
      </c>
      <c r="AY83" s="26" t="s">
        <v>1538</v>
      </c>
      <c r="AZ83" s="26" t="s">
        <v>1520</v>
      </c>
      <c r="BA83" s="26" t="s">
        <v>1520</v>
      </c>
      <c r="BB83" s="26" t="s">
        <v>1504</v>
      </c>
      <c r="BC83" s="26" t="s">
        <v>1499</v>
      </c>
      <c r="BD83" s="26" t="s">
        <v>1501</v>
      </c>
      <c r="BE83" s="26" t="s">
        <v>1499</v>
      </c>
      <c r="BF83" s="26" t="s">
        <v>1499</v>
      </c>
      <c r="BG83" s="26" t="s">
        <v>1538</v>
      </c>
      <c r="BH83" s="26" t="s">
        <v>1520</v>
      </c>
      <c r="BI83" s="26" t="s">
        <v>1533</v>
      </c>
    </row>
    <row r="84" spans="1:61">
      <c r="A84" s="26" t="s">
        <v>28</v>
      </c>
      <c r="B84" s="26"/>
      <c r="C84" s="26" t="s">
        <v>4100</v>
      </c>
      <c r="D84" s="26" t="s">
        <v>1526</v>
      </c>
      <c r="E84" s="26" t="s">
        <v>1640</v>
      </c>
      <c r="F84" s="26" t="s">
        <v>1538</v>
      </c>
      <c r="G84" s="26" t="s">
        <v>1526</v>
      </c>
      <c r="H84" s="26" t="s">
        <v>1538</v>
      </c>
      <c r="I84" s="26" t="s">
        <v>1500</v>
      </c>
      <c r="J84" s="26" t="s">
        <v>1534</v>
      </c>
      <c r="K84" s="26" t="s">
        <v>1526</v>
      </c>
      <c r="L84" s="26" t="s">
        <v>1520</v>
      </c>
      <c r="M84" s="26" t="s">
        <v>1504</v>
      </c>
      <c r="N84" s="26" t="s">
        <v>1520</v>
      </c>
      <c r="O84" s="26" t="s">
        <v>1463</v>
      </c>
      <c r="P84" s="26" t="s">
        <v>1499</v>
      </c>
      <c r="Q84" s="26" t="s">
        <v>1526</v>
      </c>
      <c r="R84" s="26" t="s">
        <v>1504</v>
      </c>
      <c r="S84" s="26" t="s">
        <v>1501</v>
      </c>
      <c r="T84" s="26" t="s">
        <v>1499</v>
      </c>
      <c r="U84" s="26" t="s">
        <v>1526</v>
      </c>
      <c r="V84" s="26" t="s">
        <v>1520</v>
      </c>
      <c r="W84" s="26" t="s">
        <v>1520</v>
      </c>
      <c r="X84" s="26" t="s">
        <v>1501</v>
      </c>
      <c r="Y84" s="26" t="s">
        <v>1520</v>
      </c>
      <c r="Z84" s="26" t="s">
        <v>1500</v>
      </c>
      <c r="AA84" s="26" t="s">
        <v>1526</v>
      </c>
      <c r="AB84" s="26" t="s">
        <v>1640</v>
      </c>
      <c r="AC84" s="26" t="s">
        <v>1499</v>
      </c>
      <c r="AD84" s="26" t="s">
        <v>1512</v>
      </c>
      <c r="AE84" s="26" t="s">
        <v>1499</v>
      </c>
      <c r="AF84" s="26" t="s">
        <v>1526</v>
      </c>
      <c r="AG84" s="26" t="s">
        <v>1520</v>
      </c>
      <c r="AH84" s="26" t="s">
        <v>1640</v>
      </c>
      <c r="AI84" s="26" t="s">
        <v>1520</v>
      </c>
      <c r="AJ84" s="26" t="s">
        <v>1640</v>
      </c>
      <c r="AK84" s="26" t="s">
        <v>1512</v>
      </c>
      <c r="AL84" s="26" t="s">
        <v>1520</v>
      </c>
      <c r="AM84" s="26" t="s">
        <v>1538</v>
      </c>
      <c r="AN84" s="26" t="s">
        <v>1499</v>
      </c>
      <c r="AO84" s="26" t="s">
        <v>1538</v>
      </c>
      <c r="AP84" s="26" t="s">
        <v>1538</v>
      </c>
      <c r="AQ84" s="26" t="s">
        <v>1526</v>
      </c>
      <c r="AR84" s="26" t="s">
        <v>1520</v>
      </c>
      <c r="AS84" s="26" t="s">
        <v>1520</v>
      </c>
      <c r="AT84" s="26" t="s">
        <v>1526</v>
      </c>
      <c r="AU84" s="26" t="s">
        <v>1520</v>
      </c>
      <c r="AV84" s="26" t="s">
        <v>1640</v>
      </c>
      <c r="AW84" s="26" t="s">
        <v>1520</v>
      </c>
      <c r="AX84" s="26" t="s">
        <v>1520</v>
      </c>
      <c r="AY84" s="26" t="s">
        <v>1499</v>
      </c>
      <c r="AZ84" s="26" t="s">
        <v>1640</v>
      </c>
      <c r="BA84" s="26" t="s">
        <v>1526</v>
      </c>
      <c r="BB84" s="26" t="s">
        <v>1538</v>
      </c>
      <c r="BC84" s="26" t="s">
        <v>1526</v>
      </c>
      <c r="BD84" s="26" t="s">
        <v>1501</v>
      </c>
      <c r="BE84" s="26" t="s">
        <v>1499</v>
      </c>
      <c r="BF84" s="26" t="s">
        <v>1526</v>
      </c>
      <c r="BG84" s="26" t="s">
        <v>1520</v>
      </c>
      <c r="BH84" s="26" t="s">
        <v>1499</v>
      </c>
      <c r="BI84" s="26" t="s">
        <v>1501</v>
      </c>
    </row>
    <row r="85" spans="1:61">
      <c r="A85" s="26" t="s">
        <v>29</v>
      </c>
      <c r="B85" s="26"/>
      <c r="C85" s="26" t="s">
        <v>5805</v>
      </c>
      <c r="D85" s="26" t="s">
        <v>1520</v>
      </c>
      <c r="E85" s="26" t="s">
        <v>1499</v>
      </c>
      <c r="F85" s="26" t="s">
        <v>1526</v>
      </c>
      <c r="G85" s="26" t="s">
        <v>1538</v>
      </c>
      <c r="H85" s="26" t="s">
        <v>1501</v>
      </c>
      <c r="I85" s="26" t="s">
        <v>1499</v>
      </c>
      <c r="J85" s="26" t="s">
        <v>1520</v>
      </c>
      <c r="K85" s="26" t="s">
        <v>1520</v>
      </c>
      <c r="L85" s="26" t="s">
        <v>1526</v>
      </c>
      <c r="M85" s="26" t="s">
        <v>1520</v>
      </c>
      <c r="N85" s="26" t="s">
        <v>1640</v>
      </c>
      <c r="O85" s="26" t="s">
        <v>1499</v>
      </c>
      <c r="P85" s="26" t="s">
        <v>1463</v>
      </c>
      <c r="Q85" s="26" t="s">
        <v>1640</v>
      </c>
      <c r="R85" s="26" t="s">
        <v>1520</v>
      </c>
      <c r="S85" s="26" t="s">
        <v>1501</v>
      </c>
      <c r="T85" s="26" t="s">
        <v>1534</v>
      </c>
      <c r="U85" s="26" t="s">
        <v>1500</v>
      </c>
      <c r="V85" s="26" t="s">
        <v>1500</v>
      </c>
      <c r="W85" s="26" t="s">
        <v>1534</v>
      </c>
      <c r="X85" s="26" t="s">
        <v>1499</v>
      </c>
      <c r="Y85" s="26" t="s">
        <v>1526</v>
      </c>
      <c r="Z85" s="26" t="s">
        <v>1499</v>
      </c>
      <c r="AA85" s="26" t="s">
        <v>1500</v>
      </c>
      <c r="AB85" s="26" t="s">
        <v>1520</v>
      </c>
      <c r="AC85" s="26" t="s">
        <v>1499</v>
      </c>
      <c r="AD85" s="26" t="s">
        <v>1512</v>
      </c>
      <c r="AE85" s="26" t="s">
        <v>1538</v>
      </c>
      <c r="AF85" s="26" t="s">
        <v>1520</v>
      </c>
      <c r="AG85" s="26" t="s">
        <v>1499</v>
      </c>
      <c r="AH85" s="26" t="s">
        <v>1520</v>
      </c>
      <c r="AI85" s="26" t="s">
        <v>1500</v>
      </c>
      <c r="AJ85" s="26" t="s">
        <v>1538</v>
      </c>
      <c r="AK85" s="26" t="s">
        <v>1512</v>
      </c>
      <c r="AL85" s="26" t="s">
        <v>1512</v>
      </c>
      <c r="AM85" s="26" t="s">
        <v>1512</v>
      </c>
      <c r="AN85" s="26" t="s">
        <v>1500</v>
      </c>
      <c r="AO85" s="26" t="s">
        <v>1538</v>
      </c>
      <c r="AP85" s="26" t="s">
        <v>1500</v>
      </c>
      <c r="AQ85" s="26" t="s">
        <v>1538</v>
      </c>
      <c r="AR85" s="26" t="s">
        <v>1526</v>
      </c>
      <c r="AS85" s="26" t="s">
        <v>1526</v>
      </c>
      <c r="AT85" s="26" t="s">
        <v>1520</v>
      </c>
      <c r="AU85" s="26" t="s">
        <v>1640</v>
      </c>
      <c r="AV85" s="26" t="s">
        <v>1520</v>
      </c>
      <c r="AW85" s="26" t="s">
        <v>1501</v>
      </c>
      <c r="AX85" s="26" t="s">
        <v>1501</v>
      </c>
      <c r="AY85" s="26" t="s">
        <v>1538</v>
      </c>
      <c r="AZ85" s="26" t="s">
        <v>1538</v>
      </c>
      <c r="BA85" s="26" t="s">
        <v>1520</v>
      </c>
      <c r="BB85" s="26" t="s">
        <v>1504</v>
      </c>
      <c r="BC85" s="26" t="s">
        <v>1500</v>
      </c>
      <c r="BD85" s="26" t="s">
        <v>1520</v>
      </c>
      <c r="BE85" s="26" t="s">
        <v>1538</v>
      </c>
      <c r="BF85" s="26" t="s">
        <v>1500</v>
      </c>
      <c r="BG85" s="26" t="s">
        <v>1500</v>
      </c>
      <c r="BH85" s="26" t="s">
        <v>1526</v>
      </c>
      <c r="BI85" s="26" t="s">
        <v>1499</v>
      </c>
    </row>
    <row r="86" spans="1:61">
      <c r="A86" s="26" t="s">
        <v>30</v>
      </c>
      <c r="B86" s="26"/>
      <c r="C86" s="26" t="s">
        <v>5805</v>
      </c>
      <c r="D86" s="26" t="s">
        <v>1520</v>
      </c>
      <c r="E86" s="26" t="s">
        <v>1538</v>
      </c>
      <c r="F86" s="26" t="s">
        <v>1520</v>
      </c>
      <c r="G86" s="26" t="s">
        <v>1500</v>
      </c>
      <c r="H86" s="26" t="s">
        <v>1499</v>
      </c>
      <c r="I86" s="26" t="s">
        <v>1501</v>
      </c>
      <c r="J86" s="26" t="s">
        <v>1526</v>
      </c>
      <c r="K86" s="26" t="s">
        <v>1499</v>
      </c>
      <c r="L86" s="26" t="s">
        <v>1538</v>
      </c>
      <c r="M86" s="26" t="s">
        <v>1520</v>
      </c>
      <c r="N86" s="26" t="s">
        <v>1526</v>
      </c>
      <c r="O86" s="26" t="s">
        <v>1526</v>
      </c>
      <c r="P86" s="26" t="s">
        <v>1640</v>
      </c>
      <c r="Q86" s="26" t="s">
        <v>1463</v>
      </c>
      <c r="R86" s="26" t="s">
        <v>1520</v>
      </c>
      <c r="S86" s="26" t="s">
        <v>1501</v>
      </c>
      <c r="T86" s="26" t="s">
        <v>1538</v>
      </c>
      <c r="U86" s="26" t="s">
        <v>1500</v>
      </c>
      <c r="V86" s="26" t="s">
        <v>1538</v>
      </c>
      <c r="W86" s="26" t="s">
        <v>1500</v>
      </c>
      <c r="X86" s="26" t="s">
        <v>1512</v>
      </c>
      <c r="Y86" s="26" t="s">
        <v>1499</v>
      </c>
      <c r="Z86" s="26" t="s">
        <v>1512</v>
      </c>
      <c r="AA86" s="26" t="s">
        <v>1526</v>
      </c>
      <c r="AB86" s="26" t="s">
        <v>1526</v>
      </c>
      <c r="AC86" s="26" t="s">
        <v>1499</v>
      </c>
      <c r="AD86" s="26" t="s">
        <v>1512</v>
      </c>
      <c r="AE86" s="26" t="s">
        <v>1499</v>
      </c>
      <c r="AF86" s="26" t="s">
        <v>1520</v>
      </c>
      <c r="AG86" s="26" t="s">
        <v>1501</v>
      </c>
      <c r="AH86" s="26" t="s">
        <v>1538</v>
      </c>
      <c r="AI86" s="26" t="s">
        <v>1520</v>
      </c>
      <c r="AJ86" s="26" t="s">
        <v>1500</v>
      </c>
      <c r="AK86" s="26" t="s">
        <v>1512</v>
      </c>
      <c r="AL86" s="26" t="s">
        <v>1520</v>
      </c>
      <c r="AM86" s="26" t="s">
        <v>1512</v>
      </c>
      <c r="AN86" s="26" t="s">
        <v>1500</v>
      </c>
      <c r="AO86" s="26" t="s">
        <v>1520</v>
      </c>
      <c r="AP86" s="26" t="s">
        <v>1500</v>
      </c>
      <c r="AQ86" s="26" t="s">
        <v>1526</v>
      </c>
      <c r="AR86" s="26" t="s">
        <v>1526</v>
      </c>
      <c r="AS86" s="26" t="s">
        <v>1538</v>
      </c>
      <c r="AT86" s="26" t="s">
        <v>1640</v>
      </c>
      <c r="AU86" s="26" t="s">
        <v>1520</v>
      </c>
      <c r="AV86" s="26" t="s">
        <v>1538</v>
      </c>
      <c r="AW86" s="26" t="s">
        <v>1512</v>
      </c>
      <c r="AX86" s="26" t="s">
        <v>1512</v>
      </c>
      <c r="AY86" s="26" t="s">
        <v>1512</v>
      </c>
      <c r="AZ86" s="26" t="s">
        <v>1520</v>
      </c>
      <c r="BA86" s="26" t="s">
        <v>1512</v>
      </c>
      <c r="BB86" s="26" t="s">
        <v>1501</v>
      </c>
      <c r="BC86" s="26" t="s">
        <v>1538</v>
      </c>
      <c r="BD86" s="26" t="s">
        <v>1499</v>
      </c>
      <c r="BE86" s="26" t="s">
        <v>1512</v>
      </c>
      <c r="BF86" s="26" t="s">
        <v>1640</v>
      </c>
      <c r="BG86" s="26" t="s">
        <v>1520</v>
      </c>
      <c r="BH86" s="26" t="s">
        <v>1538</v>
      </c>
      <c r="BI86" s="26" t="s">
        <v>1520</v>
      </c>
    </row>
    <row r="87" spans="1:61">
      <c r="A87" s="26" t="s">
        <v>31</v>
      </c>
      <c r="B87" s="26"/>
      <c r="C87" s="26" t="s">
        <v>1536</v>
      </c>
      <c r="D87" s="26" t="s">
        <v>1464</v>
      </c>
      <c r="E87" s="26" t="s">
        <v>1422</v>
      </c>
      <c r="F87" s="26" t="s">
        <v>1511</v>
      </c>
      <c r="G87" s="26" t="s">
        <v>1533</v>
      </c>
      <c r="H87" s="26" t="s">
        <v>1424</v>
      </c>
      <c r="I87" s="26" t="s">
        <v>1477</v>
      </c>
      <c r="J87" s="26" t="s">
        <v>1424</v>
      </c>
      <c r="K87" s="26" t="s">
        <v>1424</v>
      </c>
      <c r="L87" s="26" t="s">
        <v>1422</v>
      </c>
      <c r="M87" s="26" t="s">
        <v>1463</v>
      </c>
      <c r="N87" s="26" t="s">
        <v>1526</v>
      </c>
      <c r="O87" s="26" t="s">
        <v>1504</v>
      </c>
      <c r="P87" s="26" t="s">
        <v>1520</v>
      </c>
      <c r="Q87" s="26" t="s">
        <v>1520</v>
      </c>
      <c r="R87" s="26" t="s">
        <v>1463</v>
      </c>
      <c r="S87" s="26" t="s">
        <v>1464</v>
      </c>
      <c r="T87" s="26" t="s">
        <v>1499</v>
      </c>
      <c r="U87" s="26" t="s">
        <v>1501</v>
      </c>
      <c r="V87" s="26" t="s">
        <v>1422</v>
      </c>
      <c r="W87" s="26" t="s">
        <v>1533</v>
      </c>
      <c r="X87" s="26" t="s">
        <v>1538</v>
      </c>
      <c r="Y87" s="26" t="s">
        <v>1501</v>
      </c>
      <c r="Z87" s="26" t="s">
        <v>1444</v>
      </c>
      <c r="AA87" s="26" t="s">
        <v>1533</v>
      </c>
      <c r="AB87" s="26" t="s">
        <v>1501</v>
      </c>
      <c r="AC87" s="26" t="s">
        <v>1520</v>
      </c>
      <c r="AD87" s="26" t="s">
        <v>1504</v>
      </c>
      <c r="AE87" s="26" t="s">
        <v>1504</v>
      </c>
      <c r="AF87" s="26" t="s">
        <v>1424</v>
      </c>
      <c r="AG87" s="26" t="s">
        <v>1422</v>
      </c>
      <c r="AH87" s="26" t="s">
        <v>1422</v>
      </c>
      <c r="AI87" s="26" t="s">
        <v>1464</v>
      </c>
      <c r="AJ87" s="26" t="s">
        <v>1504</v>
      </c>
      <c r="AK87" s="26" t="s">
        <v>1504</v>
      </c>
      <c r="AL87" s="26" t="s">
        <v>1512</v>
      </c>
      <c r="AM87" s="26" t="s">
        <v>1504</v>
      </c>
      <c r="AN87" s="26" t="s">
        <v>1520</v>
      </c>
      <c r="AO87" s="26" t="s">
        <v>1533</v>
      </c>
      <c r="AP87" s="26" t="s">
        <v>1501</v>
      </c>
      <c r="AQ87" s="26" t="s">
        <v>1499</v>
      </c>
      <c r="AR87" s="26" t="s">
        <v>1534</v>
      </c>
      <c r="AS87" s="26" t="s">
        <v>1538</v>
      </c>
      <c r="AT87" s="26" t="s">
        <v>1512</v>
      </c>
      <c r="AU87" s="26" t="s">
        <v>1520</v>
      </c>
      <c r="AV87" s="26" t="s">
        <v>1464</v>
      </c>
      <c r="AW87" s="26" t="s">
        <v>1504</v>
      </c>
      <c r="AX87" s="26" t="s">
        <v>1533</v>
      </c>
      <c r="AY87" s="26" t="s">
        <v>1464</v>
      </c>
      <c r="AZ87" s="26" t="s">
        <v>1504</v>
      </c>
      <c r="BA87" s="26" t="s">
        <v>1422</v>
      </c>
      <c r="BB87" s="26" t="s">
        <v>1464</v>
      </c>
      <c r="BC87" s="26" t="s">
        <v>1464</v>
      </c>
      <c r="BD87" s="26" t="s">
        <v>1512</v>
      </c>
      <c r="BE87" s="26" t="s">
        <v>1504</v>
      </c>
      <c r="BF87" s="26" t="s">
        <v>1533</v>
      </c>
      <c r="BG87" s="26" t="s">
        <v>1501</v>
      </c>
      <c r="BH87" s="26" t="s">
        <v>1501</v>
      </c>
      <c r="BI87" s="26" t="s">
        <v>1501</v>
      </c>
    </row>
    <row r="88" spans="1:61">
      <c r="A88" s="26" t="s">
        <v>32</v>
      </c>
      <c r="B88" s="26"/>
      <c r="C88" s="26" t="s">
        <v>4102</v>
      </c>
      <c r="D88" s="26" t="s">
        <v>1520</v>
      </c>
      <c r="E88" s="26" t="s">
        <v>1512</v>
      </c>
      <c r="F88" s="26" t="s">
        <v>1520</v>
      </c>
      <c r="G88" s="26" t="s">
        <v>1512</v>
      </c>
      <c r="H88" s="26" t="s">
        <v>1520</v>
      </c>
      <c r="I88" s="26" t="s">
        <v>1520</v>
      </c>
      <c r="J88" s="26" t="s">
        <v>1501</v>
      </c>
      <c r="K88" s="26" t="s">
        <v>1520</v>
      </c>
      <c r="L88" s="26" t="s">
        <v>1538</v>
      </c>
      <c r="M88" s="26" t="s">
        <v>1422</v>
      </c>
      <c r="N88" s="26" t="s">
        <v>1533</v>
      </c>
      <c r="O88" s="26" t="s">
        <v>1501</v>
      </c>
      <c r="P88" s="26" t="s">
        <v>1501</v>
      </c>
      <c r="Q88" s="26" t="s">
        <v>1501</v>
      </c>
      <c r="R88" s="26" t="s">
        <v>1464</v>
      </c>
      <c r="S88" s="26" t="s">
        <v>1463</v>
      </c>
      <c r="T88" s="26" t="s">
        <v>1538</v>
      </c>
      <c r="U88" s="26" t="s">
        <v>1538</v>
      </c>
      <c r="V88" s="26" t="s">
        <v>1499</v>
      </c>
      <c r="W88" s="26" t="s">
        <v>1499</v>
      </c>
      <c r="X88" s="26" t="s">
        <v>1499</v>
      </c>
      <c r="Y88" s="26" t="s">
        <v>1499</v>
      </c>
      <c r="Z88" s="26" t="s">
        <v>1512</v>
      </c>
      <c r="AA88" s="26" t="s">
        <v>1499</v>
      </c>
      <c r="AB88" s="26" t="s">
        <v>1512</v>
      </c>
      <c r="AC88" s="26" t="s">
        <v>1520</v>
      </c>
      <c r="AD88" s="26" t="s">
        <v>1500</v>
      </c>
      <c r="AE88" s="26" t="s">
        <v>1538</v>
      </c>
      <c r="AF88" s="26" t="s">
        <v>1538</v>
      </c>
      <c r="AG88" s="26" t="s">
        <v>1538</v>
      </c>
      <c r="AH88" s="26" t="s">
        <v>1538</v>
      </c>
      <c r="AI88" s="26" t="s">
        <v>1538</v>
      </c>
      <c r="AJ88" s="26" t="s">
        <v>1512</v>
      </c>
      <c r="AK88" s="26" t="s">
        <v>1500</v>
      </c>
      <c r="AL88" s="26" t="s">
        <v>1526</v>
      </c>
      <c r="AM88" s="26" t="s">
        <v>1538</v>
      </c>
      <c r="AN88" s="26" t="s">
        <v>1499</v>
      </c>
      <c r="AO88" s="26" t="s">
        <v>1526</v>
      </c>
      <c r="AP88" s="26" t="s">
        <v>1499</v>
      </c>
      <c r="AQ88" s="26" t="s">
        <v>1526</v>
      </c>
      <c r="AR88" s="26" t="s">
        <v>1501</v>
      </c>
      <c r="AS88" s="26" t="s">
        <v>1422</v>
      </c>
      <c r="AT88" s="26" t="s">
        <v>1511</v>
      </c>
      <c r="AU88" s="26" t="s">
        <v>1499</v>
      </c>
      <c r="AV88" s="26" t="s">
        <v>1499</v>
      </c>
      <c r="AW88" s="26" t="s">
        <v>1538</v>
      </c>
      <c r="AX88" s="26" t="s">
        <v>1520</v>
      </c>
      <c r="AY88" s="26" t="s">
        <v>1501</v>
      </c>
      <c r="AZ88" s="26" t="s">
        <v>1499</v>
      </c>
      <c r="BA88" s="26" t="s">
        <v>1501</v>
      </c>
      <c r="BB88" s="26" t="s">
        <v>1520</v>
      </c>
      <c r="BC88" s="26" t="s">
        <v>1533</v>
      </c>
      <c r="BD88" s="26" t="s">
        <v>1520</v>
      </c>
      <c r="BE88" s="26" t="s">
        <v>1501</v>
      </c>
      <c r="BF88" s="26" t="s">
        <v>1504</v>
      </c>
      <c r="BG88" s="26" t="s">
        <v>1499</v>
      </c>
      <c r="BH88" s="26" t="s">
        <v>1526</v>
      </c>
      <c r="BI88" s="26" t="s">
        <v>1499</v>
      </c>
    </row>
    <row r="89" spans="1:61">
      <c r="A89" s="26" t="s">
        <v>33</v>
      </c>
      <c r="B89" s="26"/>
      <c r="C89" s="26" t="s">
        <v>4099</v>
      </c>
      <c r="D89" s="26" t="s">
        <v>1500</v>
      </c>
      <c r="E89" s="26" t="s">
        <v>1520</v>
      </c>
      <c r="F89" s="26" t="s">
        <v>1500</v>
      </c>
      <c r="G89" s="26" t="s">
        <v>1526</v>
      </c>
      <c r="H89" s="26" t="s">
        <v>1499</v>
      </c>
      <c r="I89" s="26" t="s">
        <v>1538</v>
      </c>
      <c r="J89" s="26" t="s">
        <v>1499</v>
      </c>
      <c r="K89" s="26" t="s">
        <v>1500</v>
      </c>
      <c r="L89" s="26" t="s">
        <v>1500</v>
      </c>
      <c r="M89" s="26" t="s">
        <v>1499</v>
      </c>
      <c r="N89" s="26" t="s">
        <v>1640</v>
      </c>
      <c r="O89" s="26" t="s">
        <v>1499</v>
      </c>
      <c r="P89" s="26" t="s">
        <v>1534</v>
      </c>
      <c r="Q89" s="26" t="s">
        <v>1538</v>
      </c>
      <c r="R89" s="26" t="s">
        <v>1499</v>
      </c>
      <c r="S89" s="26" t="s">
        <v>1538</v>
      </c>
      <c r="T89" s="26" t="s">
        <v>1463</v>
      </c>
      <c r="U89" s="26" t="s">
        <v>1534</v>
      </c>
      <c r="V89" s="26" t="s">
        <v>1640</v>
      </c>
      <c r="W89" s="26" t="s">
        <v>1640</v>
      </c>
      <c r="X89" s="26" t="s">
        <v>1499</v>
      </c>
      <c r="Y89" s="26" t="s">
        <v>1640</v>
      </c>
      <c r="Z89" s="26" t="s">
        <v>1499</v>
      </c>
      <c r="AA89" s="26" t="s">
        <v>1500</v>
      </c>
      <c r="AB89" s="26" t="s">
        <v>1499</v>
      </c>
      <c r="AC89" s="26" t="s">
        <v>1520</v>
      </c>
      <c r="AD89" s="26" t="s">
        <v>1500</v>
      </c>
      <c r="AE89" s="26" t="s">
        <v>1534</v>
      </c>
      <c r="AF89" s="26" t="s">
        <v>1526</v>
      </c>
      <c r="AG89" s="26" t="s">
        <v>1640</v>
      </c>
      <c r="AH89" s="26" t="s">
        <v>1526</v>
      </c>
      <c r="AI89" s="26" t="s">
        <v>1640</v>
      </c>
      <c r="AJ89" s="26" t="s">
        <v>1526</v>
      </c>
      <c r="AK89" s="26" t="s">
        <v>1526</v>
      </c>
      <c r="AL89" s="26" t="s">
        <v>1538</v>
      </c>
      <c r="AM89" s="26" t="s">
        <v>1500</v>
      </c>
      <c r="AN89" s="26" t="s">
        <v>1526</v>
      </c>
      <c r="AO89" s="26" t="s">
        <v>1640</v>
      </c>
      <c r="AP89" s="26" t="s">
        <v>1500</v>
      </c>
      <c r="AQ89" s="26" t="s">
        <v>1526</v>
      </c>
      <c r="AR89" s="26" t="s">
        <v>1538</v>
      </c>
      <c r="AS89" s="26" t="s">
        <v>1526</v>
      </c>
      <c r="AT89" s="26" t="s">
        <v>1501</v>
      </c>
      <c r="AU89" s="26" t="s">
        <v>1640</v>
      </c>
      <c r="AV89" s="26" t="s">
        <v>1512</v>
      </c>
      <c r="AW89" s="26" t="s">
        <v>1499</v>
      </c>
      <c r="AX89" s="26" t="s">
        <v>1499</v>
      </c>
      <c r="AY89" s="26" t="s">
        <v>1640</v>
      </c>
      <c r="AZ89" s="26" t="s">
        <v>1538</v>
      </c>
      <c r="BA89" s="26" t="s">
        <v>1526</v>
      </c>
      <c r="BB89" s="26" t="s">
        <v>1512</v>
      </c>
      <c r="BC89" s="26" t="s">
        <v>1526</v>
      </c>
      <c r="BD89" s="26" t="s">
        <v>1538</v>
      </c>
      <c r="BE89" s="26" t="s">
        <v>1500</v>
      </c>
      <c r="BF89" s="26" t="s">
        <v>1499</v>
      </c>
      <c r="BG89" s="26" t="s">
        <v>1640</v>
      </c>
      <c r="BH89" s="26" t="s">
        <v>1526</v>
      </c>
      <c r="BI89" s="26" t="s">
        <v>1520</v>
      </c>
    </row>
    <row r="90" spans="1:61">
      <c r="A90" s="26" t="s">
        <v>34</v>
      </c>
      <c r="B90" s="26"/>
      <c r="C90" s="26" t="s">
        <v>4099</v>
      </c>
      <c r="D90" s="26" t="s">
        <v>1640</v>
      </c>
      <c r="E90" s="26" t="s">
        <v>1500</v>
      </c>
      <c r="F90" s="26" t="s">
        <v>1500</v>
      </c>
      <c r="G90" s="26" t="s">
        <v>1526</v>
      </c>
      <c r="H90" s="26" t="s">
        <v>1520</v>
      </c>
      <c r="I90" s="26" t="s">
        <v>1538</v>
      </c>
      <c r="J90" s="26" t="s">
        <v>1538</v>
      </c>
      <c r="K90" s="26" t="s">
        <v>1640</v>
      </c>
      <c r="L90" s="26" t="s">
        <v>1640</v>
      </c>
      <c r="M90" s="26" t="s">
        <v>1501</v>
      </c>
      <c r="N90" s="26" t="s">
        <v>1640</v>
      </c>
      <c r="O90" s="26" t="s">
        <v>1526</v>
      </c>
      <c r="P90" s="26" t="s">
        <v>1500</v>
      </c>
      <c r="Q90" s="26" t="s">
        <v>1500</v>
      </c>
      <c r="R90" s="26" t="s">
        <v>1501</v>
      </c>
      <c r="S90" s="26" t="s">
        <v>1538</v>
      </c>
      <c r="T90" s="26" t="s">
        <v>1534</v>
      </c>
      <c r="U90" s="26" t="s">
        <v>1463</v>
      </c>
      <c r="V90" s="26" t="s">
        <v>1534</v>
      </c>
      <c r="W90" s="26" t="s">
        <v>1640</v>
      </c>
      <c r="X90" s="26" t="s">
        <v>1501</v>
      </c>
      <c r="Y90" s="26" t="s">
        <v>1526</v>
      </c>
      <c r="Z90" s="26" t="s">
        <v>1526</v>
      </c>
      <c r="AA90" s="26" t="s">
        <v>1526</v>
      </c>
      <c r="AB90" s="26" t="s">
        <v>1538</v>
      </c>
      <c r="AC90" s="26" t="s">
        <v>1512</v>
      </c>
      <c r="AD90" s="26" t="s">
        <v>1526</v>
      </c>
      <c r="AE90" s="26" t="s">
        <v>1534</v>
      </c>
      <c r="AF90" s="26" t="s">
        <v>1500</v>
      </c>
      <c r="AG90" s="26" t="s">
        <v>1640</v>
      </c>
      <c r="AH90" s="26" t="s">
        <v>1500</v>
      </c>
      <c r="AI90" s="26" t="s">
        <v>1640</v>
      </c>
      <c r="AJ90" s="26" t="s">
        <v>1640</v>
      </c>
      <c r="AK90" s="26" t="s">
        <v>1538</v>
      </c>
      <c r="AL90" s="26" t="s">
        <v>1538</v>
      </c>
      <c r="AM90" s="26" t="s">
        <v>1500</v>
      </c>
      <c r="AN90" s="26" t="s">
        <v>1500</v>
      </c>
      <c r="AO90" s="26" t="s">
        <v>1640</v>
      </c>
      <c r="AP90" s="26" t="s">
        <v>1500</v>
      </c>
      <c r="AQ90" s="26" t="s">
        <v>1500</v>
      </c>
      <c r="AR90" s="26" t="s">
        <v>1538</v>
      </c>
      <c r="AS90" s="26" t="s">
        <v>1526</v>
      </c>
      <c r="AT90" s="26" t="s">
        <v>1520</v>
      </c>
      <c r="AU90" s="26" t="s">
        <v>1500</v>
      </c>
      <c r="AV90" s="26" t="s">
        <v>1538</v>
      </c>
      <c r="AW90" s="26" t="s">
        <v>1512</v>
      </c>
      <c r="AX90" s="26" t="s">
        <v>1512</v>
      </c>
      <c r="AY90" s="26" t="s">
        <v>1526</v>
      </c>
      <c r="AZ90" s="26" t="s">
        <v>1500</v>
      </c>
      <c r="BA90" s="26" t="s">
        <v>1500</v>
      </c>
      <c r="BB90" s="26" t="s">
        <v>1501</v>
      </c>
      <c r="BC90" s="26" t="s">
        <v>1526</v>
      </c>
      <c r="BD90" s="26" t="s">
        <v>1499</v>
      </c>
      <c r="BE90" s="26" t="s">
        <v>1526</v>
      </c>
      <c r="BF90" s="26" t="s">
        <v>1520</v>
      </c>
      <c r="BG90" s="26" t="s">
        <v>1526</v>
      </c>
      <c r="BH90" s="26" t="s">
        <v>1500</v>
      </c>
      <c r="BI90" s="26" t="s">
        <v>1499</v>
      </c>
    </row>
    <row r="91" spans="1:61">
      <c r="A91" s="26" t="s">
        <v>35</v>
      </c>
      <c r="B91" s="26"/>
      <c r="C91" s="26" t="s">
        <v>4100</v>
      </c>
      <c r="D91" s="26" t="s">
        <v>1500</v>
      </c>
      <c r="E91" s="26" t="s">
        <v>1526</v>
      </c>
      <c r="F91" s="26" t="s">
        <v>1534</v>
      </c>
      <c r="G91" s="26" t="s">
        <v>1500</v>
      </c>
      <c r="H91" s="26" t="s">
        <v>1520</v>
      </c>
      <c r="I91" s="26" t="s">
        <v>1526</v>
      </c>
      <c r="J91" s="26" t="s">
        <v>1526</v>
      </c>
      <c r="K91" s="26" t="s">
        <v>1500</v>
      </c>
      <c r="L91" s="26" t="s">
        <v>1534</v>
      </c>
      <c r="M91" s="26" t="s">
        <v>1422</v>
      </c>
      <c r="N91" s="26" t="s">
        <v>1538</v>
      </c>
      <c r="O91" s="26" t="s">
        <v>1520</v>
      </c>
      <c r="P91" s="26" t="s">
        <v>1500</v>
      </c>
      <c r="Q91" s="26" t="s">
        <v>1538</v>
      </c>
      <c r="R91" s="26" t="s">
        <v>1422</v>
      </c>
      <c r="S91" s="26" t="s">
        <v>1499</v>
      </c>
      <c r="T91" s="26" t="s">
        <v>1640</v>
      </c>
      <c r="U91" s="26" t="s">
        <v>1534</v>
      </c>
      <c r="V91" s="26" t="s">
        <v>1463</v>
      </c>
      <c r="W91" s="26" t="s">
        <v>1534</v>
      </c>
      <c r="X91" s="26" t="s">
        <v>1504</v>
      </c>
      <c r="Y91" s="26" t="s">
        <v>1538</v>
      </c>
      <c r="Z91" s="26" t="s">
        <v>1538</v>
      </c>
      <c r="AA91" s="26" t="s">
        <v>1538</v>
      </c>
      <c r="AB91" s="26" t="s">
        <v>1512</v>
      </c>
      <c r="AC91" s="26" t="s">
        <v>1533</v>
      </c>
      <c r="AD91" s="26" t="s">
        <v>1520</v>
      </c>
      <c r="AE91" s="26" t="s">
        <v>1500</v>
      </c>
      <c r="AF91" s="26" t="s">
        <v>1538</v>
      </c>
      <c r="AG91" s="26" t="s">
        <v>1500</v>
      </c>
      <c r="AH91" s="26" t="s">
        <v>1538</v>
      </c>
      <c r="AI91" s="26" t="s">
        <v>1534</v>
      </c>
      <c r="AJ91" s="26" t="s">
        <v>1500</v>
      </c>
      <c r="AK91" s="26" t="s">
        <v>1499</v>
      </c>
      <c r="AL91" s="26" t="s">
        <v>1512</v>
      </c>
      <c r="AM91" s="26" t="s">
        <v>1526</v>
      </c>
      <c r="AN91" s="26" t="s">
        <v>1538</v>
      </c>
      <c r="AO91" s="26" t="s">
        <v>1526</v>
      </c>
      <c r="AP91" s="26" t="s">
        <v>1640</v>
      </c>
      <c r="AQ91" s="26" t="s">
        <v>1499</v>
      </c>
      <c r="AR91" s="26" t="s">
        <v>1512</v>
      </c>
      <c r="AS91" s="26" t="s">
        <v>1512</v>
      </c>
      <c r="AT91" s="26" t="s">
        <v>1512</v>
      </c>
      <c r="AU91" s="26" t="s">
        <v>1526</v>
      </c>
      <c r="AV91" s="26" t="s">
        <v>1520</v>
      </c>
      <c r="AW91" s="26" t="s">
        <v>1501</v>
      </c>
      <c r="AX91" s="26" t="s">
        <v>1533</v>
      </c>
      <c r="AY91" s="26" t="s">
        <v>1526</v>
      </c>
      <c r="AZ91" s="26" t="s">
        <v>1526</v>
      </c>
      <c r="BA91" s="26" t="s">
        <v>1526</v>
      </c>
      <c r="BB91" s="26" t="s">
        <v>1533</v>
      </c>
      <c r="BC91" s="26" t="s">
        <v>1538</v>
      </c>
      <c r="BD91" s="26" t="s">
        <v>1512</v>
      </c>
      <c r="BE91" s="26" t="s">
        <v>1526</v>
      </c>
      <c r="BF91" s="26" t="s">
        <v>1538</v>
      </c>
      <c r="BG91" s="26" t="s">
        <v>1538</v>
      </c>
      <c r="BH91" s="26" t="s">
        <v>1538</v>
      </c>
      <c r="BI91" s="26" t="s">
        <v>1512</v>
      </c>
    </row>
    <row r="92" spans="1:61">
      <c r="A92" s="26" t="s">
        <v>36</v>
      </c>
      <c r="B92" s="26"/>
      <c r="C92" s="26" t="s">
        <v>5806</v>
      </c>
      <c r="D92" s="26" t="s">
        <v>1538</v>
      </c>
      <c r="E92" s="26" t="s">
        <v>1500</v>
      </c>
      <c r="F92" s="26" t="s">
        <v>1500</v>
      </c>
      <c r="G92" s="26" t="s">
        <v>1640</v>
      </c>
      <c r="H92" s="26" t="s">
        <v>1499</v>
      </c>
      <c r="I92" s="26" t="s">
        <v>1520</v>
      </c>
      <c r="J92" s="26" t="s">
        <v>1526</v>
      </c>
      <c r="K92" s="26" t="s">
        <v>1538</v>
      </c>
      <c r="L92" s="26" t="s">
        <v>1534</v>
      </c>
      <c r="M92" s="26" t="s">
        <v>1533</v>
      </c>
      <c r="N92" s="26" t="s">
        <v>1538</v>
      </c>
      <c r="O92" s="26" t="s">
        <v>1520</v>
      </c>
      <c r="P92" s="26" t="s">
        <v>1534</v>
      </c>
      <c r="Q92" s="26" t="s">
        <v>1500</v>
      </c>
      <c r="R92" s="26" t="s">
        <v>1533</v>
      </c>
      <c r="S92" s="26" t="s">
        <v>1499</v>
      </c>
      <c r="T92" s="26" t="s">
        <v>1640</v>
      </c>
      <c r="U92" s="26" t="s">
        <v>1640</v>
      </c>
      <c r="V92" s="26" t="s">
        <v>1534</v>
      </c>
      <c r="W92" s="26" t="s">
        <v>1463</v>
      </c>
      <c r="X92" s="26" t="s">
        <v>1499</v>
      </c>
      <c r="Y92" s="26" t="s">
        <v>1538</v>
      </c>
      <c r="Z92" s="26" t="s">
        <v>1526</v>
      </c>
      <c r="AA92" s="26" t="s">
        <v>1500</v>
      </c>
      <c r="AB92" s="26" t="s">
        <v>1538</v>
      </c>
      <c r="AC92" s="26" t="s">
        <v>1499</v>
      </c>
      <c r="AD92" s="26" t="s">
        <v>1520</v>
      </c>
      <c r="AE92" s="26" t="s">
        <v>1500</v>
      </c>
      <c r="AF92" s="26" t="s">
        <v>1526</v>
      </c>
      <c r="AG92" s="26" t="s">
        <v>1538</v>
      </c>
      <c r="AH92" s="26" t="s">
        <v>1526</v>
      </c>
      <c r="AI92" s="26" t="s">
        <v>1640</v>
      </c>
      <c r="AJ92" s="26" t="s">
        <v>1500</v>
      </c>
      <c r="AK92" s="26" t="s">
        <v>1499</v>
      </c>
      <c r="AL92" s="26" t="s">
        <v>1512</v>
      </c>
      <c r="AM92" s="26" t="s">
        <v>1520</v>
      </c>
      <c r="AN92" s="26" t="s">
        <v>1500</v>
      </c>
      <c r="AO92" s="26" t="s">
        <v>1526</v>
      </c>
      <c r="AP92" s="26" t="s">
        <v>1640</v>
      </c>
      <c r="AQ92" s="26" t="s">
        <v>1520</v>
      </c>
      <c r="AR92" s="26" t="s">
        <v>1499</v>
      </c>
      <c r="AS92" s="26" t="s">
        <v>1499</v>
      </c>
      <c r="AT92" s="26" t="s">
        <v>1520</v>
      </c>
      <c r="AU92" s="26" t="s">
        <v>1526</v>
      </c>
      <c r="AV92" s="26" t="s">
        <v>1526</v>
      </c>
      <c r="AW92" s="26" t="s">
        <v>1512</v>
      </c>
      <c r="AX92" s="26" t="s">
        <v>1512</v>
      </c>
      <c r="AY92" s="26" t="s">
        <v>1526</v>
      </c>
      <c r="AZ92" s="26" t="s">
        <v>1526</v>
      </c>
      <c r="BA92" s="26" t="s">
        <v>1538</v>
      </c>
      <c r="BB92" s="26" t="s">
        <v>1501</v>
      </c>
      <c r="BC92" s="26" t="s">
        <v>1500</v>
      </c>
      <c r="BD92" s="26" t="s">
        <v>1520</v>
      </c>
      <c r="BE92" s="26" t="s">
        <v>1526</v>
      </c>
      <c r="BF92" s="26" t="s">
        <v>1500</v>
      </c>
      <c r="BG92" s="26" t="s">
        <v>1526</v>
      </c>
      <c r="BH92" s="26" t="s">
        <v>1526</v>
      </c>
      <c r="BI92" s="26" t="s">
        <v>1520</v>
      </c>
    </row>
    <row r="93" spans="1:61">
      <c r="A93" s="26" t="s">
        <v>37</v>
      </c>
      <c r="B93" s="26"/>
      <c r="C93" s="26" t="s">
        <v>4105</v>
      </c>
      <c r="D93" s="26" t="s">
        <v>1533</v>
      </c>
      <c r="E93" s="26" t="s">
        <v>1501</v>
      </c>
      <c r="F93" s="26" t="s">
        <v>1501</v>
      </c>
      <c r="G93" s="26" t="s">
        <v>1512</v>
      </c>
      <c r="H93" s="26" t="s">
        <v>1504</v>
      </c>
      <c r="I93" s="26" t="s">
        <v>1501</v>
      </c>
      <c r="J93" s="26" t="s">
        <v>1501</v>
      </c>
      <c r="K93" s="26" t="s">
        <v>1533</v>
      </c>
      <c r="L93" s="26" t="s">
        <v>1501</v>
      </c>
      <c r="M93" s="26" t="s">
        <v>1538</v>
      </c>
      <c r="N93" s="26" t="s">
        <v>1512</v>
      </c>
      <c r="O93" s="26" t="s">
        <v>1501</v>
      </c>
      <c r="P93" s="26" t="s">
        <v>1499</v>
      </c>
      <c r="Q93" s="26" t="s">
        <v>1512</v>
      </c>
      <c r="R93" s="26" t="s">
        <v>1538</v>
      </c>
      <c r="S93" s="26" t="s">
        <v>1499</v>
      </c>
      <c r="T93" s="26" t="s">
        <v>1499</v>
      </c>
      <c r="U93" s="26" t="s">
        <v>1501</v>
      </c>
      <c r="V93" s="26" t="s">
        <v>1504</v>
      </c>
      <c r="W93" s="26" t="s">
        <v>1499</v>
      </c>
      <c r="X93" s="26" t="s">
        <v>1463</v>
      </c>
      <c r="Y93" s="26" t="s">
        <v>1640</v>
      </c>
      <c r="Z93" s="26" t="s">
        <v>1464</v>
      </c>
      <c r="AA93" s="26" t="s">
        <v>1526</v>
      </c>
      <c r="AB93" s="26" t="s">
        <v>1538</v>
      </c>
      <c r="AC93" s="26" t="s">
        <v>2624</v>
      </c>
      <c r="AD93" s="26" t="s">
        <v>1538</v>
      </c>
      <c r="AE93" s="26" t="s">
        <v>1512</v>
      </c>
      <c r="AF93" s="26" t="s">
        <v>1512</v>
      </c>
      <c r="AG93" s="26" t="s">
        <v>1533</v>
      </c>
      <c r="AH93" s="26" t="s">
        <v>1499</v>
      </c>
      <c r="AI93" s="26" t="s">
        <v>1501</v>
      </c>
      <c r="AJ93" s="26" t="s">
        <v>1512</v>
      </c>
      <c r="AK93" s="26" t="s">
        <v>1538</v>
      </c>
      <c r="AL93" s="26" t="s">
        <v>1520</v>
      </c>
      <c r="AM93" s="26" t="s">
        <v>1499</v>
      </c>
      <c r="AN93" s="26" t="s">
        <v>1520</v>
      </c>
      <c r="AO93" s="26" t="s">
        <v>1520</v>
      </c>
      <c r="AP93" s="26" t="s">
        <v>1520</v>
      </c>
      <c r="AQ93" s="26" t="s">
        <v>1538</v>
      </c>
      <c r="AR93" s="26" t="s">
        <v>1538</v>
      </c>
      <c r="AS93" s="26" t="s">
        <v>1501</v>
      </c>
      <c r="AT93" s="26" t="s">
        <v>1501</v>
      </c>
      <c r="AU93" s="26" t="s">
        <v>1520</v>
      </c>
      <c r="AV93" s="26" t="s">
        <v>1520</v>
      </c>
      <c r="AW93" s="26" t="s">
        <v>1520</v>
      </c>
      <c r="AX93" s="26" t="s">
        <v>1499</v>
      </c>
      <c r="AY93" s="26" t="s">
        <v>1512</v>
      </c>
      <c r="AZ93" s="26" t="s">
        <v>1520</v>
      </c>
      <c r="BA93" s="26" t="s">
        <v>1501</v>
      </c>
      <c r="BB93" s="26" t="s">
        <v>1520</v>
      </c>
      <c r="BC93" s="26" t="s">
        <v>1499</v>
      </c>
      <c r="BD93" s="26" t="s">
        <v>1500</v>
      </c>
      <c r="BE93" s="26" t="s">
        <v>1499</v>
      </c>
      <c r="BF93" s="26" t="s">
        <v>1499</v>
      </c>
      <c r="BG93" s="26" t="s">
        <v>1538</v>
      </c>
      <c r="BH93" s="26" t="s">
        <v>1538</v>
      </c>
      <c r="BI93" s="26" t="s">
        <v>1500</v>
      </c>
    </row>
    <row r="94" spans="1:61">
      <c r="A94" s="26" t="s">
        <v>38</v>
      </c>
      <c r="B94" s="26"/>
      <c r="C94" s="26" t="s">
        <v>4099</v>
      </c>
      <c r="D94" s="26" t="s">
        <v>1526</v>
      </c>
      <c r="E94" s="26" t="s">
        <v>1520</v>
      </c>
      <c r="F94" s="26" t="s">
        <v>1526</v>
      </c>
      <c r="G94" s="26" t="s">
        <v>1520</v>
      </c>
      <c r="H94" s="26" t="s">
        <v>1512</v>
      </c>
      <c r="I94" s="26" t="s">
        <v>1538</v>
      </c>
      <c r="J94" s="26" t="s">
        <v>1520</v>
      </c>
      <c r="K94" s="26" t="s">
        <v>1500</v>
      </c>
      <c r="L94" s="26" t="s">
        <v>1538</v>
      </c>
      <c r="M94" s="26" t="s">
        <v>1512</v>
      </c>
      <c r="N94" s="26" t="s">
        <v>1520</v>
      </c>
      <c r="O94" s="26" t="s">
        <v>1520</v>
      </c>
      <c r="P94" s="26" t="s">
        <v>1526</v>
      </c>
      <c r="Q94" s="26" t="s">
        <v>1499</v>
      </c>
      <c r="R94" s="26" t="s">
        <v>1501</v>
      </c>
      <c r="S94" s="26" t="s">
        <v>1499</v>
      </c>
      <c r="T94" s="26" t="s">
        <v>1640</v>
      </c>
      <c r="U94" s="26" t="s">
        <v>1526</v>
      </c>
      <c r="V94" s="26" t="s">
        <v>1538</v>
      </c>
      <c r="W94" s="26" t="s">
        <v>1538</v>
      </c>
      <c r="X94" s="26" t="s">
        <v>1640</v>
      </c>
      <c r="Y94" s="26" t="s">
        <v>1463</v>
      </c>
      <c r="Z94" s="26" t="s">
        <v>1499</v>
      </c>
      <c r="AA94" s="26" t="s">
        <v>1534</v>
      </c>
      <c r="AB94" s="26" t="s">
        <v>1526</v>
      </c>
      <c r="AC94" s="26" t="s">
        <v>1640</v>
      </c>
      <c r="AD94" s="26" t="s">
        <v>1526</v>
      </c>
      <c r="AE94" s="26" t="s">
        <v>1640</v>
      </c>
      <c r="AF94" s="26" t="s">
        <v>1538</v>
      </c>
      <c r="AG94" s="26" t="s">
        <v>1526</v>
      </c>
      <c r="AH94" s="26" t="s">
        <v>1526</v>
      </c>
      <c r="AI94" s="26" t="s">
        <v>1500</v>
      </c>
      <c r="AJ94" s="26" t="s">
        <v>1538</v>
      </c>
      <c r="AK94" s="26" t="s">
        <v>1538</v>
      </c>
      <c r="AL94" s="26" t="s">
        <v>1499</v>
      </c>
      <c r="AM94" s="26" t="s">
        <v>1500</v>
      </c>
      <c r="AN94" s="26" t="s">
        <v>1520</v>
      </c>
      <c r="AO94" s="26" t="s">
        <v>1500</v>
      </c>
      <c r="AP94" s="26" t="s">
        <v>1538</v>
      </c>
      <c r="AQ94" s="26" t="s">
        <v>1520</v>
      </c>
      <c r="AR94" s="26" t="s">
        <v>1520</v>
      </c>
      <c r="AS94" s="26" t="s">
        <v>1499</v>
      </c>
      <c r="AT94" s="26" t="s">
        <v>1501</v>
      </c>
      <c r="AU94" s="26" t="s">
        <v>1526</v>
      </c>
      <c r="AV94" s="26" t="s">
        <v>1538</v>
      </c>
      <c r="AW94" s="26" t="s">
        <v>1512</v>
      </c>
      <c r="AX94" s="26" t="s">
        <v>1501</v>
      </c>
      <c r="AY94" s="26" t="s">
        <v>1526</v>
      </c>
      <c r="AZ94" s="26" t="s">
        <v>1526</v>
      </c>
      <c r="BA94" s="26" t="s">
        <v>1538</v>
      </c>
      <c r="BB94" s="26" t="s">
        <v>1499</v>
      </c>
      <c r="BC94" s="26" t="s">
        <v>1538</v>
      </c>
      <c r="BD94" s="26" t="s">
        <v>1526</v>
      </c>
      <c r="BE94" s="26" t="s">
        <v>1640</v>
      </c>
      <c r="BF94" s="26" t="s">
        <v>1520</v>
      </c>
      <c r="BG94" s="26" t="s">
        <v>1509</v>
      </c>
      <c r="BH94" s="26" t="s">
        <v>1500</v>
      </c>
      <c r="BI94" s="26" t="s">
        <v>1538</v>
      </c>
    </row>
    <row r="95" spans="1:61">
      <c r="A95" s="26" t="s">
        <v>39</v>
      </c>
      <c r="B95" s="26"/>
      <c r="C95" s="26" t="s">
        <v>2625</v>
      </c>
      <c r="D95" s="26" t="s">
        <v>1520</v>
      </c>
      <c r="E95" s="26" t="s">
        <v>1534</v>
      </c>
      <c r="F95" s="26" t="s">
        <v>1538</v>
      </c>
      <c r="G95" s="26" t="s">
        <v>1520</v>
      </c>
      <c r="H95" s="26" t="s">
        <v>1499</v>
      </c>
      <c r="I95" s="26" t="s">
        <v>1500</v>
      </c>
      <c r="J95" s="26" t="s">
        <v>1534</v>
      </c>
      <c r="K95" s="26" t="s">
        <v>1500</v>
      </c>
      <c r="L95" s="26" t="s">
        <v>1500</v>
      </c>
      <c r="M95" s="26" t="s">
        <v>1507</v>
      </c>
      <c r="N95" s="26" t="s">
        <v>1504</v>
      </c>
      <c r="O95" s="26" t="s">
        <v>1500</v>
      </c>
      <c r="P95" s="26" t="s">
        <v>1499</v>
      </c>
      <c r="Q95" s="26" t="s">
        <v>1512</v>
      </c>
      <c r="R95" s="26" t="s">
        <v>1444</v>
      </c>
      <c r="S95" s="26" t="s">
        <v>1512</v>
      </c>
      <c r="T95" s="26" t="s">
        <v>1499</v>
      </c>
      <c r="U95" s="26" t="s">
        <v>1526</v>
      </c>
      <c r="V95" s="26" t="s">
        <v>1538</v>
      </c>
      <c r="W95" s="26" t="s">
        <v>1526</v>
      </c>
      <c r="X95" s="26" t="s">
        <v>1464</v>
      </c>
      <c r="Y95" s="26" t="s">
        <v>1499</v>
      </c>
      <c r="Z95" s="26" t="s">
        <v>1463</v>
      </c>
      <c r="AA95" s="26" t="s">
        <v>1520</v>
      </c>
      <c r="AB95" s="26" t="s">
        <v>1538</v>
      </c>
      <c r="AC95" s="26" t="s">
        <v>1533</v>
      </c>
      <c r="AD95" s="26" t="s">
        <v>1499</v>
      </c>
      <c r="AE95" s="26" t="s">
        <v>1520</v>
      </c>
      <c r="AF95" s="26" t="s">
        <v>1500</v>
      </c>
      <c r="AG95" s="26" t="s">
        <v>1538</v>
      </c>
      <c r="AH95" s="26" t="s">
        <v>1500</v>
      </c>
      <c r="AI95" s="26" t="s">
        <v>1526</v>
      </c>
      <c r="AJ95" s="26" t="s">
        <v>1526</v>
      </c>
      <c r="AK95" s="26" t="s">
        <v>1512</v>
      </c>
      <c r="AL95" s="26" t="s">
        <v>1533</v>
      </c>
      <c r="AM95" s="26" t="s">
        <v>1499</v>
      </c>
      <c r="AN95" s="26" t="s">
        <v>1512</v>
      </c>
      <c r="AO95" s="26" t="s">
        <v>1520</v>
      </c>
      <c r="AP95" s="26" t="s">
        <v>1499</v>
      </c>
      <c r="AQ95" s="26" t="s">
        <v>1512</v>
      </c>
      <c r="AR95" s="26" t="s">
        <v>1422</v>
      </c>
      <c r="AS95" s="26" t="s">
        <v>1464</v>
      </c>
      <c r="AT95" s="26" t="s">
        <v>1501</v>
      </c>
      <c r="AU95" s="26" t="s">
        <v>1501</v>
      </c>
      <c r="AV95" s="26" t="s">
        <v>1526</v>
      </c>
      <c r="AW95" s="26" t="s">
        <v>1512</v>
      </c>
      <c r="AX95" s="26" t="s">
        <v>1501</v>
      </c>
      <c r="AY95" s="26" t="s">
        <v>1512</v>
      </c>
      <c r="AZ95" s="26" t="s">
        <v>1500</v>
      </c>
      <c r="BA95" s="26" t="s">
        <v>1520</v>
      </c>
      <c r="BB95" s="26" t="s">
        <v>1501</v>
      </c>
      <c r="BC95" s="26" t="s">
        <v>1538</v>
      </c>
      <c r="BD95" s="26" t="s">
        <v>1533</v>
      </c>
      <c r="BE95" s="26" t="s">
        <v>1499</v>
      </c>
      <c r="BF95" s="26" t="s">
        <v>1499</v>
      </c>
      <c r="BG95" s="26" t="s">
        <v>1520</v>
      </c>
      <c r="BH95" s="26" t="s">
        <v>1512</v>
      </c>
      <c r="BI95" s="26" t="s">
        <v>1533</v>
      </c>
    </row>
    <row r="96" spans="1:61">
      <c r="A96" s="26" t="s">
        <v>40</v>
      </c>
      <c r="B96" s="26"/>
      <c r="C96" s="26" t="s">
        <v>5806</v>
      </c>
      <c r="D96" s="26" t="s">
        <v>1520</v>
      </c>
      <c r="E96" s="26" t="s">
        <v>1526</v>
      </c>
      <c r="F96" s="26" t="s">
        <v>1538</v>
      </c>
      <c r="G96" s="26" t="s">
        <v>1520</v>
      </c>
      <c r="H96" s="26" t="s">
        <v>1512</v>
      </c>
      <c r="I96" s="26" t="s">
        <v>1520</v>
      </c>
      <c r="J96" s="26" t="s">
        <v>1526</v>
      </c>
      <c r="K96" s="26" t="s">
        <v>1526</v>
      </c>
      <c r="L96" s="26" t="s">
        <v>1526</v>
      </c>
      <c r="M96" s="26" t="s">
        <v>1533</v>
      </c>
      <c r="N96" s="26" t="s">
        <v>1520</v>
      </c>
      <c r="O96" s="26" t="s">
        <v>1526</v>
      </c>
      <c r="P96" s="26" t="s">
        <v>1500</v>
      </c>
      <c r="Q96" s="26" t="s">
        <v>1526</v>
      </c>
      <c r="R96" s="26" t="s">
        <v>1533</v>
      </c>
      <c r="S96" s="26" t="s">
        <v>1499</v>
      </c>
      <c r="T96" s="26" t="s">
        <v>1500</v>
      </c>
      <c r="U96" s="26" t="s">
        <v>1526</v>
      </c>
      <c r="V96" s="26" t="s">
        <v>1538</v>
      </c>
      <c r="W96" s="26" t="s">
        <v>1500</v>
      </c>
      <c r="X96" s="26" t="s">
        <v>1526</v>
      </c>
      <c r="Y96" s="26" t="s">
        <v>1534</v>
      </c>
      <c r="Z96" s="26" t="s">
        <v>1520</v>
      </c>
      <c r="AA96" s="26" t="s">
        <v>1463</v>
      </c>
      <c r="AB96" s="26" t="s">
        <v>1538</v>
      </c>
      <c r="AC96" s="26" t="s">
        <v>1526</v>
      </c>
      <c r="AD96" s="26" t="s">
        <v>1499</v>
      </c>
      <c r="AE96" s="26" t="s">
        <v>1538</v>
      </c>
      <c r="AF96" s="26" t="s">
        <v>1538</v>
      </c>
      <c r="AG96" s="26" t="s">
        <v>1520</v>
      </c>
      <c r="AH96" s="26" t="s">
        <v>1526</v>
      </c>
      <c r="AI96" s="26" t="s">
        <v>1526</v>
      </c>
      <c r="AJ96" s="26" t="s">
        <v>1520</v>
      </c>
      <c r="AK96" s="26" t="s">
        <v>1512</v>
      </c>
      <c r="AL96" s="26" t="s">
        <v>1512</v>
      </c>
      <c r="AM96" s="26" t="s">
        <v>1520</v>
      </c>
      <c r="AN96" s="26" t="s">
        <v>1499</v>
      </c>
      <c r="AO96" s="26" t="s">
        <v>1526</v>
      </c>
      <c r="AP96" s="26" t="s">
        <v>1520</v>
      </c>
      <c r="AQ96" s="26" t="s">
        <v>1520</v>
      </c>
      <c r="AR96" s="26" t="s">
        <v>1499</v>
      </c>
      <c r="AS96" s="26" t="s">
        <v>1520</v>
      </c>
      <c r="AT96" s="26" t="s">
        <v>1499</v>
      </c>
      <c r="AU96" s="26" t="s">
        <v>1538</v>
      </c>
      <c r="AV96" s="26" t="s">
        <v>1500</v>
      </c>
      <c r="AW96" s="26" t="s">
        <v>1512</v>
      </c>
      <c r="AX96" s="26" t="s">
        <v>1501</v>
      </c>
      <c r="AY96" s="26" t="s">
        <v>1520</v>
      </c>
      <c r="AZ96" s="26" t="s">
        <v>1526</v>
      </c>
      <c r="BA96" s="26" t="s">
        <v>1538</v>
      </c>
      <c r="BB96" s="26" t="s">
        <v>1512</v>
      </c>
      <c r="BC96" s="26" t="s">
        <v>1538</v>
      </c>
      <c r="BD96" s="26" t="s">
        <v>1538</v>
      </c>
      <c r="BE96" s="26" t="s">
        <v>1526</v>
      </c>
      <c r="BF96" s="26" t="s">
        <v>1526</v>
      </c>
      <c r="BG96" s="26" t="s">
        <v>1534</v>
      </c>
      <c r="BH96" s="26" t="s">
        <v>1526</v>
      </c>
      <c r="BI96" s="26" t="s">
        <v>1538</v>
      </c>
    </row>
    <row r="97" spans="1:61">
      <c r="A97" s="26" t="s">
        <v>41</v>
      </c>
      <c r="B97" s="26"/>
      <c r="C97" s="26" t="s">
        <v>5806</v>
      </c>
      <c r="D97" s="26" t="s">
        <v>1538</v>
      </c>
      <c r="E97" s="26" t="s">
        <v>1526</v>
      </c>
      <c r="F97" s="26" t="s">
        <v>1520</v>
      </c>
      <c r="G97" s="26" t="s">
        <v>1500</v>
      </c>
      <c r="H97" s="26" t="s">
        <v>1499</v>
      </c>
      <c r="I97" s="26" t="s">
        <v>1538</v>
      </c>
      <c r="J97" s="26" t="s">
        <v>1500</v>
      </c>
      <c r="K97" s="26" t="s">
        <v>1538</v>
      </c>
      <c r="L97" s="26" t="s">
        <v>1538</v>
      </c>
      <c r="M97" s="26" t="s">
        <v>1501</v>
      </c>
      <c r="N97" s="26" t="s">
        <v>1499</v>
      </c>
      <c r="O97" s="26" t="s">
        <v>1640</v>
      </c>
      <c r="P97" s="26" t="s">
        <v>1520</v>
      </c>
      <c r="Q97" s="26" t="s">
        <v>1526</v>
      </c>
      <c r="R97" s="26" t="s">
        <v>1501</v>
      </c>
      <c r="S97" s="26" t="s">
        <v>1512</v>
      </c>
      <c r="T97" s="26" t="s">
        <v>1499</v>
      </c>
      <c r="U97" s="26" t="s">
        <v>1538</v>
      </c>
      <c r="V97" s="26" t="s">
        <v>1512</v>
      </c>
      <c r="W97" s="26" t="s">
        <v>1538</v>
      </c>
      <c r="X97" s="26" t="s">
        <v>1538</v>
      </c>
      <c r="Y97" s="26" t="s">
        <v>1526</v>
      </c>
      <c r="Z97" s="26" t="s">
        <v>1538</v>
      </c>
      <c r="AA97" s="26" t="s">
        <v>1538</v>
      </c>
      <c r="AB97" s="26" t="s">
        <v>1463</v>
      </c>
      <c r="AC97" s="26" t="s">
        <v>1538</v>
      </c>
      <c r="AD97" s="26" t="s">
        <v>1520</v>
      </c>
      <c r="AE97" s="26" t="s">
        <v>1538</v>
      </c>
      <c r="AF97" s="26" t="s">
        <v>1526</v>
      </c>
      <c r="AG97" s="26" t="s">
        <v>1520</v>
      </c>
      <c r="AH97" s="26" t="s">
        <v>1640</v>
      </c>
      <c r="AI97" s="26" t="s">
        <v>1520</v>
      </c>
      <c r="AJ97" s="26" t="s">
        <v>1500</v>
      </c>
      <c r="AK97" s="26" t="s">
        <v>1520</v>
      </c>
      <c r="AL97" s="26" t="s">
        <v>1499</v>
      </c>
      <c r="AM97" s="26" t="s">
        <v>1520</v>
      </c>
      <c r="AN97" s="26" t="s">
        <v>1500</v>
      </c>
      <c r="AO97" s="26" t="s">
        <v>1520</v>
      </c>
      <c r="AP97" s="26" t="s">
        <v>1538</v>
      </c>
      <c r="AQ97" s="26" t="s">
        <v>1538</v>
      </c>
      <c r="AR97" s="26" t="s">
        <v>1499</v>
      </c>
      <c r="AS97" s="26" t="s">
        <v>1512</v>
      </c>
      <c r="AT97" s="26" t="s">
        <v>1500</v>
      </c>
      <c r="AU97" s="26" t="s">
        <v>1512</v>
      </c>
      <c r="AV97" s="26" t="s">
        <v>1534</v>
      </c>
      <c r="AW97" s="26" t="s">
        <v>1520</v>
      </c>
      <c r="AX97" s="26" t="s">
        <v>1520</v>
      </c>
      <c r="AY97" s="26" t="s">
        <v>1499</v>
      </c>
      <c r="AZ97" s="26" t="s">
        <v>1500</v>
      </c>
      <c r="BA97" s="26" t="s">
        <v>1499</v>
      </c>
      <c r="BB97" s="26" t="s">
        <v>1520</v>
      </c>
      <c r="BC97" s="26" t="s">
        <v>1526</v>
      </c>
      <c r="BD97" s="26" t="s">
        <v>1520</v>
      </c>
      <c r="BE97" s="26" t="s">
        <v>1520</v>
      </c>
      <c r="BF97" s="26" t="s">
        <v>1640</v>
      </c>
      <c r="BG97" s="26" t="s">
        <v>1500</v>
      </c>
      <c r="BH97" s="26" t="s">
        <v>1526</v>
      </c>
      <c r="BI97" s="26" t="s">
        <v>1520</v>
      </c>
    </row>
    <row r="98" spans="1:61">
      <c r="A98" s="26" t="s">
        <v>42</v>
      </c>
      <c r="B98" s="26"/>
      <c r="C98" s="26" t="s">
        <v>5806</v>
      </c>
      <c r="D98" s="26" t="s">
        <v>1501</v>
      </c>
      <c r="E98" s="26" t="s">
        <v>1499</v>
      </c>
      <c r="F98" s="26" t="s">
        <v>1501</v>
      </c>
      <c r="G98" s="26" t="s">
        <v>1512</v>
      </c>
      <c r="H98" s="26" t="s">
        <v>1501</v>
      </c>
      <c r="I98" s="26" t="s">
        <v>1512</v>
      </c>
      <c r="J98" s="26" t="s">
        <v>1512</v>
      </c>
      <c r="K98" s="26" t="s">
        <v>1501</v>
      </c>
      <c r="L98" s="26" t="s">
        <v>1501</v>
      </c>
      <c r="M98" s="26" t="s">
        <v>1538</v>
      </c>
      <c r="N98" s="26" t="s">
        <v>1512</v>
      </c>
      <c r="O98" s="26" t="s">
        <v>1499</v>
      </c>
      <c r="P98" s="26" t="s">
        <v>1499</v>
      </c>
      <c r="Q98" s="26" t="s">
        <v>1499</v>
      </c>
      <c r="R98" s="26" t="s">
        <v>1520</v>
      </c>
      <c r="S98" s="26" t="s">
        <v>1520</v>
      </c>
      <c r="T98" s="26" t="s">
        <v>1520</v>
      </c>
      <c r="U98" s="26" t="s">
        <v>1512</v>
      </c>
      <c r="V98" s="26" t="s">
        <v>1533</v>
      </c>
      <c r="W98" s="26" t="s">
        <v>1499</v>
      </c>
      <c r="X98" s="26" t="s">
        <v>2624</v>
      </c>
      <c r="Y98" s="26" t="s">
        <v>1640</v>
      </c>
      <c r="Z98" s="26" t="s">
        <v>1533</v>
      </c>
      <c r="AA98" s="26" t="s">
        <v>1526</v>
      </c>
      <c r="AB98" s="26" t="s">
        <v>1538</v>
      </c>
      <c r="AC98" s="26" t="s">
        <v>1463</v>
      </c>
      <c r="AD98" s="26" t="s">
        <v>1526</v>
      </c>
      <c r="AE98" s="26" t="s">
        <v>1499</v>
      </c>
      <c r="AF98" s="26" t="s">
        <v>1520</v>
      </c>
      <c r="AG98" s="26" t="s">
        <v>1501</v>
      </c>
      <c r="AH98" s="26" t="s">
        <v>1520</v>
      </c>
      <c r="AI98" s="26" t="s">
        <v>1512</v>
      </c>
      <c r="AJ98" s="26" t="s">
        <v>1499</v>
      </c>
      <c r="AK98" s="26" t="s">
        <v>1526</v>
      </c>
      <c r="AL98" s="26" t="s">
        <v>1526</v>
      </c>
      <c r="AM98" s="26" t="s">
        <v>1520</v>
      </c>
      <c r="AN98" s="26" t="s">
        <v>1538</v>
      </c>
      <c r="AO98" s="26" t="s">
        <v>1538</v>
      </c>
      <c r="AP98" s="26" t="s">
        <v>1520</v>
      </c>
      <c r="AQ98" s="26" t="s">
        <v>1500</v>
      </c>
      <c r="AR98" s="26" t="s">
        <v>1526</v>
      </c>
      <c r="AS98" s="26" t="s">
        <v>1501</v>
      </c>
      <c r="AT98" s="26" t="s">
        <v>1501</v>
      </c>
      <c r="AU98" s="26" t="s">
        <v>1520</v>
      </c>
      <c r="AV98" s="26" t="s">
        <v>1538</v>
      </c>
      <c r="AW98" s="26" t="s">
        <v>1526</v>
      </c>
      <c r="AX98" s="26" t="s">
        <v>1538</v>
      </c>
      <c r="AY98" s="26" t="s">
        <v>1499</v>
      </c>
      <c r="AZ98" s="26" t="s">
        <v>1538</v>
      </c>
      <c r="BA98" s="26" t="s">
        <v>1499</v>
      </c>
      <c r="BB98" s="26" t="s">
        <v>1526</v>
      </c>
      <c r="BC98" s="26" t="s">
        <v>1520</v>
      </c>
      <c r="BD98" s="26" t="s">
        <v>1500</v>
      </c>
      <c r="BE98" s="26" t="s">
        <v>1520</v>
      </c>
      <c r="BF98" s="26" t="s">
        <v>1499</v>
      </c>
      <c r="BG98" s="26" t="s">
        <v>1526</v>
      </c>
      <c r="BH98" s="26" t="s">
        <v>1526</v>
      </c>
      <c r="BI98" s="26" t="s">
        <v>1500</v>
      </c>
    </row>
    <row r="99" spans="1:61">
      <c r="A99" s="26" t="s">
        <v>43</v>
      </c>
      <c r="B99" s="26"/>
      <c r="C99" s="26" t="s">
        <v>4103</v>
      </c>
      <c r="D99" s="26" t="s">
        <v>1500</v>
      </c>
      <c r="E99" s="26" t="s">
        <v>1520</v>
      </c>
      <c r="F99" s="26" t="s">
        <v>1538</v>
      </c>
      <c r="G99" s="26" t="s">
        <v>1538</v>
      </c>
      <c r="H99" s="26" t="s">
        <v>1526</v>
      </c>
      <c r="I99" s="26" t="s">
        <v>1538</v>
      </c>
      <c r="J99" s="26" t="s">
        <v>1512</v>
      </c>
      <c r="K99" s="26" t="s">
        <v>1538</v>
      </c>
      <c r="L99" s="26" t="s">
        <v>1538</v>
      </c>
      <c r="M99" s="26" t="s">
        <v>1504</v>
      </c>
      <c r="N99" s="26" t="s">
        <v>1499</v>
      </c>
      <c r="O99" s="26" t="s">
        <v>1512</v>
      </c>
      <c r="P99" s="26" t="s">
        <v>1512</v>
      </c>
      <c r="Q99" s="26" t="s">
        <v>1512</v>
      </c>
      <c r="R99" s="26" t="s">
        <v>1504</v>
      </c>
      <c r="S99" s="26" t="s">
        <v>1500</v>
      </c>
      <c r="T99" s="26" t="s">
        <v>1500</v>
      </c>
      <c r="U99" s="26" t="s">
        <v>1526</v>
      </c>
      <c r="V99" s="26" t="s">
        <v>1520</v>
      </c>
      <c r="W99" s="26" t="s">
        <v>1520</v>
      </c>
      <c r="X99" s="26" t="s">
        <v>1538</v>
      </c>
      <c r="Y99" s="26" t="s">
        <v>1526</v>
      </c>
      <c r="Z99" s="26" t="s">
        <v>1499</v>
      </c>
      <c r="AA99" s="26" t="s">
        <v>1499</v>
      </c>
      <c r="AB99" s="26" t="s">
        <v>1520</v>
      </c>
      <c r="AC99" s="26" t="s">
        <v>1526</v>
      </c>
      <c r="AD99" s="26" t="s">
        <v>1463</v>
      </c>
      <c r="AE99" s="26" t="s">
        <v>1640</v>
      </c>
      <c r="AF99" s="26" t="s">
        <v>1526</v>
      </c>
      <c r="AG99" s="26" t="s">
        <v>1500</v>
      </c>
      <c r="AH99" s="26" t="s">
        <v>1500</v>
      </c>
      <c r="AI99" s="26" t="s">
        <v>1526</v>
      </c>
      <c r="AJ99" s="26" t="s">
        <v>1538</v>
      </c>
      <c r="AK99" s="26" t="s">
        <v>2624</v>
      </c>
      <c r="AL99" s="26" t="s">
        <v>1500</v>
      </c>
      <c r="AM99" s="26" t="s">
        <v>1500</v>
      </c>
      <c r="AN99" s="26" t="s">
        <v>1526</v>
      </c>
      <c r="AO99" s="26" t="s">
        <v>1500</v>
      </c>
      <c r="AP99" s="26" t="s">
        <v>1526</v>
      </c>
      <c r="AQ99" s="26" t="s">
        <v>1500</v>
      </c>
      <c r="AR99" s="26" t="s">
        <v>1512</v>
      </c>
      <c r="AS99" s="26" t="s">
        <v>1533</v>
      </c>
      <c r="AT99" s="26" t="s">
        <v>1464</v>
      </c>
      <c r="AU99" s="26" t="s">
        <v>1520</v>
      </c>
      <c r="AV99" s="26" t="s">
        <v>1512</v>
      </c>
      <c r="AW99" s="26" t="s">
        <v>1538</v>
      </c>
      <c r="AX99" s="26" t="s">
        <v>1520</v>
      </c>
      <c r="AY99" s="26" t="s">
        <v>1538</v>
      </c>
      <c r="AZ99" s="26" t="s">
        <v>1538</v>
      </c>
      <c r="BA99" s="26" t="s">
        <v>1520</v>
      </c>
      <c r="BB99" s="26" t="s">
        <v>1520</v>
      </c>
      <c r="BC99" s="26" t="s">
        <v>1520</v>
      </c>
      <c r="BD99" s="26" t="s">
        <v>1526</v>
      </c>
      <c r="BE99" s="26" t="s">
        <v>1520</v>
      </c>
      <c r="BF99" s="26" t="s">
        <v>1533</v>
      </c>
      <c r="BG99" s="26" t="s">
        <v>1538</v>
      </c>
      <c r="BH99" s="26" t="s">
        <v>1526</v>
      </c>
      <c r="BI99" s="26" t="s">
        <v>1538</v>
      </c>
    </row>
    <row r="100" spans="1:61">
      <c r="A100" s="26" t="s">
        <v>44</v>
      </c>
      <c r="B100" s="26"/>
      <c r="C100" s="26" t="s">
        <v>4100</v>
      </c>
      <c r="D100" s="26" t="s">
        <v>1534</v>
      </c>
      <c r="E100" s="26" t="s">
        <v>1526</v>
      </c>
      <c r="F100" s="26" t="s">
        <v>1640</v>
      </c>
      <c r="G100" s="26" t="s">
        <v>1526</v>
      </c>
      <c r="H100" s="26" t="s">
        <v>1499</v>
      </c>
      <c r="I100" s="26" t="s">
        <v>1538</v>
      </c>
      <c r="J100" s="26" t="s">
        <v>1499</v>
      </c>
      <c r="K100" s="26" t="s">
        <v>1640</v>
      </c>
      <c r="L100" s="26" t="s">
        <v>1640</v>
      </c>
      <c r="M100" s="26" t="s">
        <v>1504</v>
      </c>
      <c r="N100" s="26" t="s">
        <v>1538</v>
      </c>
      <c r="O100" s="26" t="s">
        <v>1499</v>
      </c>
      <c r="P100" s="26" t="s">
        <v>1538</v>
      </c>
      <c r="Q100" s="26" t="s">
        <v>1499</v>
      </c>
      <c r="R100" s="26" t="s">
        <v>1504</v>
      </c>
      <c r="S100" s="26" t="s">
        <v>1538</v>
      </c>
      <c r="T100" s="26" t="s">
        <v>1534</v>
      </c>
      <c r="U100" s="26" t="s">
        <v>1534</v>
      </c>
      <c r="V100" s="26" t="s">
        <v>1500</v>
      </c>
      <c r="W100" s="26" t="s">
        <v>1500</v>
      </c>
      <c r="X100" s="26" t="s">
        <v>1512</v>
      </c>
      <c r="Y100" s="26" t="s">
        <v>1640</v>
      </c>
      <c r="Z100" s="26" t="s">
        <v>1520</v>
      </c>
      <c r="AA100" s="26" t="s">
        <v>1538</v>
      </c>
      <c r="AB100" s="26" t="s">
        <v>1538</v>
      </c>
      <c r="AC100" s="26" t="s">
        <v>1499</v>
      </c>
      <c r="AD100" s="26" t="s">
        <v>1640</v>
      </c>
      <c r="AE100" s="26" t="s">
        <v>1463</v>
      </c>
      <c r="AF100" s="26" t="s">
        <v>1500</v>
      </c>
      <c r="AG100" s="26" t="s">
        <v>1531</v>
      </c>
      <c r="AH100" s="26" t="s">
        <v>1500</v>
      </c>
      <c r="AI100" s="26" t="s">
        <v>1531</v>
      </c>
      <c r="AJ100" s="26" t="s">
        <v>1526</v>
      </c>
      <c r="AK100" s="26" t="s">
        <v>1500</v>
      </c>
      <c r="AL100" s="26" t="s">
        <v>1520</v>
      </c>
      <c r="AM100" s="26" t="s">
        <v>1534</v>
      </c>
      <c r="AN100" s="26" t="s">
        <v>1526</v>
      </c>
      <c r="AO100" s="26" t="s">
        <v>1534</v>
      </c>
      <c r="AP100" s="26" t="s">
        <v>1526</v>
      </c>
      <c r="AQ100" s="26" t="s">
        <v>1538</v>
      </c>
      <c r="AR100" s="26" t="s">
        <v>1512</v>
      </c>
      <c r="AS100" s="26" t="s">
        <v>1499</v>
      </c>
      <c r="AT100" s="26" t="s">
        <v>1504</v>
      </c>
      <c r="AU100" s="26" t="s">
        <v>1538</v>
      </c>
      <c r="AV100" s="26" t="s">
        <v>1520</v>
      </c>
      <c r="AW100" s="26" t="s">
        <v>1499</v>
      </c>
      <c r="AX100" s="26" t="s">
        <v>1512</v>
      </c>
      <c r="AY100" s="26" t="s">
        <v>1640</v>
      </c>
      <c r="AZ100" s="26" t="s">
        <v>1500</v>
      </c>
      <c r="BA100" s="26" t="s">
        <v>1500</v>
      </c>
      <c r="BB100" s="26" t="s">
        <v>1499</v>
      </c>
      <c r="BC100" s="26" t="s">
        <v>1520</v>
      </c>
      <c r="BD100" s="26" t="s">
        <v>1520</v>
      </c>
      <c r="BE100" s="26" t="s">
        <v>1500</v>
      </c>
      <c r="BF100" s="26" t="s">
        <v>1501</v>
      </c>
      <c r="BG100" s="26" t="s">
        <v>1640</v>
      </c>
      <c r="BH100" s="26" t="s">
        <v>1640</v>
      </c>
      <c r="BI100" s="26" t="s">
        <v>1499</v>
      </c>
    </row>
    <row r="101" spans="1:61">
      <c r="A101" s="26" t="s">
        <v>45</v>
      </c>
      <c r="B101" s="26"/>
      <c r="C101" s="26" t="s">
        <v>4102</v>
      </c>
      <c r="D101" s="26" t="s">
        <v>1526</v>
      </c>
      <c r="E101" s="26" t="s">
        <v>1534</v>
      </c>
      <c r="F101" s="26" t="s">
        <v>1500</v>
      </c>
      <c r="G101" s="26" t="s">
        <v>1538</v>
      </c>
      <c r="H101" s="26" t="s">
        <v>1520</v>
      </c>
      <c r="I101" s="26" t="s">
        <v>1526</v>
      </c>
      <c r="J101" s="26" t="s">
        <v>1640</v>
      </c>
      <c r="K101" s="26" t="s">
        <v>1500</v>
      </c>
      <c r="L101" s="26" t="s">
        <v>1500</v>
      </c>
      <c r="M101" s="26" t="s">
        <v>1424</v>
      </c>
      <c r="N101" s="26" t="s">
        <v>1512</v>
      </c>
      <c r="O101" s="26" t="s">
        <v>1526</v>
      </c>
      <c r="P101" s="26" t="s">
        <v>1520</v>
      </c>
      <c r="Q101" s="26" t="s">
        <v>1520</v>
      </c>
      <c r="R101" s="26" t="s">
        <v>1424</v>
      </c>
      <c r="S101" s="26" t="s">
        <v>1538</v>
      </c>
      <c r="T101" s="26" t="s">
        <v>1526</v>
      </c>
      <c r="U101" s="26" t="s">
        <v>1500</v>
      </c>
      <c r="V101" s="26" t="s">
        <v>1538</v>
      </c>
      <c r="W101" s="26" t="s">
        <v>1526</v>
      </c>
      <c r="X101" s="26" t="s">
        <v>1512</v>
      </c>
      <c r="Y101" s="26" t="s">
        <v>1538</v>
      </c>
      <c r="Z101" s="26" t="s">
        <v>1500</v>
      </c>
      <c r="AA101" s="26" t="s">
        <v>1538</v>
      </c>
      <c r="AB101" s="26" t="s">
        <v>1526</v>
      </c>
      <c r="AC101" s="26" t="s">
        <v>1520</v>
      </c>
      <c r="AD101" s="26" t="s">
        <v>1526</v>
      </c>
      <c r="AE101" s="26" t="s">
        <v>1500</v>
      </c>
      <c r="AF101" s="26" t="s">
        <v>1463</v>
      </c>
      <c r="AG101" s="26" t="s">
        <v>1526</v>
      </c>
      <c r="AH101" s="26" t="s">
        <v>2624</v>
      </c>
      <c r="AI101" s="26" t="s">
        <v>1500</v>
      </c>
      <c r="AJ101" s="26" t="s">
        <v>1640</v>
      </c>
      <c r="AK101" s="26" t="s">
        <v>1526</v>
      </c>
      <c r="AL101" s="26" t="s">
        <v>1538</v>
      </c>
      <c r="AM101" s="26" t="s">
        <v>1526</v>
      </c>
      <c r="AN101" s="26" t="s">
        <v>1520</v>
      </c>
      <c r="AO101" s="26" t="s">
        <v>1500</v>
      </c>
      <c r="AP101" s="26" t="s">
        <v>1538</v>
      </c>
      <c r="AQ101" s="26" t="s">
        <v>1526</v>
      </c>
      <c r="AR101" s="26" t="s">
        <v>1501</v>
      </c>
      <c r="AS101" s="26" t="s">
        <v>1533</v>
      </c>
      <c r="AT101" s="26" t="s">
        <v>1533</v>
      </c>
      <c r="AU101" s="26" t="s">
        <v>1520</v>
      </c>
      <c r="AV101" s="26" t="s">
        <v>1538</v>
      </c>
      <c r="AW101" s="26" t="s">
        <v>1538</v>
      </c>
      <c r="AX101" s="26" t="s">
        <v>1520</v>
      </c>
      <c r="AY101" s="26" t="s">
        <v>1538</v>
      </c>
      <c r="AZ101" s="26" t="s">
        <v>1640</v>
      </c>
      <c r="BA101" s="26" t="s">
        <v>1538</v>
      </c>
      <c r="BB101" s="26" t="s">
        <v>1538</v>
      </c>
      <c r="BC101" s="26" t="s">
        <v>1526</v>
      </c>
      <c r="BD101" s="26" t="s">
        <v>1499</v>
      </c>
      <c r="BE101" s="26" t="s">
        <v>1520</v>
      </c>
      <c r="BF101" s="26" t="s">
        <v>1499</v>
      </c>
      <c r="BG101" s="26" t="s">
        <v>1526</v>
      </c>
      <c r="BH101" s="26" t="s">
        <v>1538</v>
      </c>
      <c r="BI101" s="26" t="s">
        <v>1499</v>
      </c>
    </row>
    <row r="102" spans="1:61">
      <c r="A102" s="26" t="s">
        <v>46</v>
      </c>
      <c r="B102" s="26"/>
      <c r="C102" s="26" t="s">
        <v>2625</v>
      </c>
      <c r="D102" s="26" t="s">
        <v>1640</v>
      </c>
      <c r="E102" s="26" t="s">
        <v>1538</v>
      </c>
      <c r="F102" s="26" t="s">
        <v>1534</v>
      </c>
      <c r="G102" s="26" t="s">
        <v>1538</v>
      </c>
      <c r="H102" s="26" t="s">
        <v>1499</v>
      </c>
      <c r="I102" s="26" t="s">
        <v>1526</v>
      </c>
      <c r="J102" s="26" t="s">
        <v>1512</v>
      </c>
      <c r="K102" s="26" t="s">
        <v>1531</v>
      </c>
      <c r="L102" s="26" t="s">
        <v>1500</v>
      </c>
      <c r="M102" s="26" t="s">
        <v>1422</v>
      </c>
      <c r="N102" s="26" t="s">
        <v>1538</v>
      </c>
      <c r="O102" s="26" t="s">
        <v>1520</v>
      </c>
      <c r="P102" s="26" t="s">
        <v>1499</v>
      </c>
      <c r="Q102" s="26" t="s">
        <v>1501</v>
      </c>
      <c r="R102" s="26" t="s">
        <v>1422</v>
      </c>
      <c r="S102" s="26" t="s">
        <v>1538</v>
      </c>
      <c r="T102" s="26" t="s">
        <v>1640</v>
      </c>
      <c r="U102" s="26" t="s">
        <v>1640</v>
      </c>
      <c r="V102" s="26" t="s">
        <v>1500</v>
      </c>
      <c r="W102" s="26" t="s">
        <v>1538</v>
      </c>
      <c r="X102" s="26" t="s">
        <v>1533</v>
      </c>
      <c r="Y102" s="26" t="s">
        <v>1526</v>
      </c>
      <c r="Z102" s="26" t="s">
        <v>1538</v>
      </c>
      <c r="AA102" s="26" t="s">
        <v>1520</v>
      </c>
      <c r="AB102" s="26" t="s">
        <v>1520</v>
      </c>
      <c r="AC102" s="26" t="s">
        <v>1501</v>
      </c>
      <c r="AD102" s="26" t="s">
        <v>1500</v>
      </c>
      <c r="AE102" s="26" t="s">
        <v>1531</v>
      </c>
      <c r="AF102" s="26" t="s">
        <v>1526</v>
      </c>
      <c r="AG102" s="26" t="s">
        <v>1463</v>
      </c>
      <c r="AH102" s="26" t="s">
        <v>1526</v>
      </c>
      <c r="AI102" s="26" t="s">
        <v>1531</v>
      </c>
      <c r="AJ102" s="26" t="s">
        <v>1526</v>
      </c>
      <c r="AK102" s="26" t="s">
        <v>1526</v>
      </c>
      <c r="AL102" s="26" t="s">
        <v>1520</v>
      </c>
      <c r="AM102" s="26" t="s">
        <v>1534</v>
      </c>
      <c r="AN102" s="26" t="s">
        <v>1520</v>
      </c>
      <c r="AO102" s="26" t="s">
        <v>1534</v>
      </c>
      <c r="AP102" s="26" t="s">
        <v>1526</v>
      </c>
      <c r="AQ102" s="26" t="s">
        <v>1538</v>
      </c>
      <c r="AR102" s="26" t="s">
        <v>1501</v>
      </c>
      <c r="AS102" s="26" t="s">
        <v>1499</v>
      </c>
      <c r="AT102" s="26" t="s">
        <v>1504</v>
      </c>
      <c r="AU102" s="26" t="s">
        <v>1520</v>
      </c>
      <c r="AV102" s="26" t="s">
        <v>1520</v>
      </c>
      <c r="AW102" s="26" t="s">
        <v>1501</v>
      </c>
      <c r="AX102" s="26" t="s">
        <v>1501</v>
      </c>
      <c r="AY102" s="26" t="s">
        <v>1526</v>
      </c>
      <c r="AZ102" s="26" t="s">
        <v>1500</v>
      </c>
      <c r="BA102" s="26" t="s">
        <v>1500</v>
      </c>
      <c r="BB102" s="26" t="s">
        <v>1501</v>
      </c>
      <c r="BC102" s="26" t="s">
        <v>1520</v>
      </c>
      <c r="BD102" s="26" t="s">
        <v>1499</v>
      </c>
      <c r="BE102" s="26" t="s">
        <v>1500</v>
      </c>
      <c r="BF102" s="26" t="s">
        <v>1501</v>
      </c>
      <c r="BG102" s="26" t="s">
        <v>1526</v>
      </c>
      <c r="BH102" s="26" t="s">
        <v>1526</v>
      </c>
      <c r="BI102" s="26" t="s">
        <v>1501</v>
      </c>
    </row>
    <row r="103" spans="1:61">
      <c r="A103" s="26" t="s">
        <v>47</v>
      </c>
      <c r="B103" s="26"/>
      <c r="C103" s="26" t="s">
        <v>2630</v>
      </c>
      <c r="D103" s="26" t="s">
        <v>1526</v>
      </c>
      <c r="E103" s="26" t="s">
        <v>1531</v>
      </c>
      <c r="F103" s="26" t="s">
        <v>1500</v>
      </c>
      <c r="G103" s="26" t="s">
        <v>1526</v>
      </c>
      <c r="H103" s="26" t="s">
        <v>1538</v>
      </c>
      <c r="I103" s="26" t="s">
        <v>1526</v>
      </c>
      <c r="J103" s="26" t="s">
        <v>1640</v>
      </c>
      <c r="K103" s="26" t="s">
        <v>1526</v>
      </c>
      <c r="L103" s="26" t="s">
        <v>1500</v>
      </c>
      <c r="M103" s="26" t="s">
        <v>1464</v>
      </c>
      <c r="N103" s="26" t="s">
        <v>1512</v>
      </c>
      <c r="O103" s="26" t="s">
        <v>1640</v>
      </c>
      <c r="P103" s="26" t="s">
        <v>1520</v>
      </c>
      <c r="Q103" s="26" t="s">
        <v>1538</v>
      </c>
      <c r="R103" s="26" t="s">
        <v>1422</v>
      </c>
      <c r="S103" s="26" t="s">
        <v>1538</v>
      </c>
      <c r="T103" s="26" t="s">
        <v>1526</v>
      </c>
      <c r="U103" s="26" t="s">
        <v>1500</v>
      </c>
      <c r="V103" s="26" t="s">
        <v>1538</v>
      </c>
      <c r="W103" s="26" t="s">
        <v>1526</v>
      </c>
      <c r="X103" s="26" t="s">
        <v>1499</v>
      </c>
      <c r="Y103" s="26" t="s">
        <v>1526</v>
      </c>
      <c r="Z103" s="26" t="s">
        <v>1500</v>
      </c>
      <c r="AA103" s="26" t="s">
        <v>1526</v>
      </c>
      <c r="AB103" s="26" t="s">
        <v>1640</v>
      </c>
      <c r="AC103" s="26" t="s">
        <v>1520</v>
      </c>
      <c r="AD103" s="26" t="s">
        <v>1500</v>
      </c>
      <c r="AE103" s="26" t="s">
        <v>1500</v>
      </c>
      <c r="AF103" s="26" t="s">
        <v>2624</v>
      </c>
      <c r="AG103" s="26" t="s">
        <v>1526</v>
      </c>
      <c r="AH103" s="26" t="s">
        <v>1463</v>
      </c>
      <c r="AI103" s="26" t="s">
        <v>1500</v>
      </c>
      <c r="AJ103" s="26" t="s">
        <v>1640</v>
      </c>
      <c r="AK103" s="26" t="s">
        <v>1500</v>
      </c>
      <c r="AL103" s="26" t="s">
        <v>1526</v>
      </c>
      <c r="AM103" s="26" t="s">
        <v>1526</v>
      </c>
      <c r="AN103" s="26" t="s">
        <v>1538</v>
      </c>
      <c r="AO103" s="26" t="s">
        <v>1526</v>
      </c>
      <c r="AP103" s="26" t="s">
        <v>1526</v>
      </c>
      <c r="AQ103" s="26" t="s">
        <v>1526</v>
      </c>
      <c r="AR103" s="26" t="s">
        <v>1512</v>
      </c>
      <c r="AS103" s="26" t="s">
        <v>1501</v>
      </c>
      <c r="AT103" s="26" t="s">
        <v>1512</v>
      </c>
      <c r="AU103" s="26" t="s">
        <v>1520</v>
      </c>
      <c r="AV103" s="26" t="s">
        <v>1500</v>
      </c>
      <c r="AW103" s="26" t="s">
        <v>1538</v>
      </c>
      <c r="AX103" s="26" t="s">
        <v>1538</v>
      </c>
      <c r="AY103" s="26" t="s">
        <v>1538</v>
      </c>
      <c r="AZ103" s="26" t="s">
        <v>1534</v>
      </c>
      <c r="BA103" s="26" t="s">
        <v>1538</v>
      </c>
      <c r="BB103" s="26" t="s">
        <v>1538</v>
      </c>
      <c r="BC103" s="26" t="s">
        <v>1500</v>
      </c>
      <c r="BD103" s="26" t="s">
        <v>1520</v>
      </c>
      <c r="BE103" s="26" t="s">
        <v>1520</v>
      </c>
      <c r="BF103" s="26" t="s">
        <v>1538</v>
      </c>
      <c r="BG103" s="26" t="s">
        <v>1500</v>
      </c>
      <c r="BH103" s="26" t="s">
        <v>1500</v>
      </c>
      <c r="BI103" s="26" t="s">
        <v>1520</v>
      </c>
    </row>
    <row r="104" spans="1:61">
      <c r="A104" s="26" t="s">
        <v>48</v>
      </c>
      <c r="B104" s="26"/>
      <c r="C104" s="26" t="s">
        <v>4100</v>
      </c>
      <c r="D104" s="26" t="s">
        <v>1500</v>
      </c>
      <c r="E104" s="26" t="s">
        <v>1500</v>
      </c>
      <c r="F104" s="26" t="s">
        <v>1531</v>
      </c>
      <c r="G104" s="26" t="s">
        <v>1526</v>
      </c>
      <c r="H104" s="26" t="s">
        <v>1499</v>
      </c>
      <c r="I104" s="26" t="s">
        <v>1526</v>
      </c>
      <c r="J104" s="26" t="s">
        <v>1520</v>
      </c>
      <c r="K104" s="26" t="s">
        <v>1534</v>
      </c>
      <c r="L104" s="26" t="s">
        <v>1534</v>
      </c>
      <c r="M104" s="26" t="s">
        <v>1464</v>
      </c>
      <c r="N104" s="26" t="s">
        <v>1520</v>
      </c>
      <c r="O104" s="26" t="s">
        <v>1520</v>
      </c>
      <c r="P104" s="26" t="s">
        <v>1500</v>
      </c>
      <c r="Q104" s="26" t="s">
        <v>1520</v>
      </c>
      <c r="R104" s="26" t="s">
        <v>1464</v>
      </c>
      <c r="S104" s="26" t="s">
        <v>1538</v>
      </c>
      <c r="T104" s="26" t="s">
        <v>1640</v>
      </c>
      <c r="U104" s="26" t="s">
        <v>1640</v>
      </c>
      <c r="V104" s="26" t="s">
        <v>1534</v>
      </c>
      <c r="W104" s="26" t="s">
        <v>1640</v>
      </c>
      <c r="X104" s="26" t="s">
        <v>1501</v>
      </c>
      <c r="Y104" s="26" t="s">
        <v>1500</v>
      </c>
      <c r="Z104" s="26" t="s">
        <v>1526</v>
      </c>
      <c r="AA104" s="26" t="s">
        <v>1526</v>
      </c>
      <c r="AB104" s="26" t="s">
        <v>1520</v>
      </c>
      <c r="AC104" s="26" t="s">
        <v>1512</v>
      </c>
      <c r="AD104" s="26" t="s">
        <v>1526</v>
      </c>
      <c r="AE104" s="26" t="s">
        <v>1531</v>
      </c>
      <c r="AF104" s="26" t="s">
        <v>1500</v>
      </c>
      <c r="AG104" s="26" t="s">
        <v>1531</v>
      </c>
      <c r="AH104" s="26" t="s">
        <v>1500</v>
      </c>
      <c r="AI104" s="26" t="s">
        <v>1463</v>
      </c>
      <c r="AJ104" s="26" t="s">
        <v>1500</v>
      </c>
      <c r="AK104" s="26" t="s">
        <v>1538</v>
      </c>
      <c r="AL104" s="26" t="s">
        <v>1499</v>
      </c>
      <c r="AM104" s="26" t="s">
        <v>1640</v>
      </c>
      <c r="AN104" s="26" t="s">
        <v>1538</v>
      </c>
      <c r="AO104" s="26" t="s">
        <v>1640</v>
      </c>
      <c r="AP104" s="26" t="s">
        <v>1640</v>
      </c>
      <c r="AQ104" s="26" t="s">
        <v>1538</v>
      </c>
      <c r="AR104" s="26" t="s">
        <v>1512</v>
      </c>
      <c r="AS104" s="26" t="s">
        <v>1499</v>
      </c>
      <c r="AT104" s="26" t="s">
        <v>1501</v>
      </c>
      <c r="AU104" s="26" t="s">
        <v>1538</v>
      </c>
      <c r="AV104" s="26" t="s">
        <v>1526</v>
      </c>
      <c r="AW104" s="26" t="s">
        <v>1512</v>
      </c>
      <c r="AX104" s="26" t="s">
        <v>1501</v>
      </c>
      <c r="AY104" s="26" t="s">
        <v>1526</v>
      </c>
      <c r="AZ104" s="26" t="s">
        <v>1500</v>
      </c>
      <c r="BA104" s="26" t="s">
        <v>1500</v>
      </c>
      <c r="BB104" s="26" t="s">
        <v>1501</v>
      </c>
      <c r="BC104" s="26" t="s">
        <v>1538</v>
      </c>
      <c r="BD104" s="26" t="s">
        <v>1520</v>
      </c>
      <c r="BE104" s="26" t="s">
        <v>1500</v>
      </c>
      <c r="BF104" s="26" t="s">
        <v>1520</v>
      </c>
      <c r="BG104" s="26" t="s">
        <v>1526</v>
      </c>
      <c r="BH104" s="26" t="s">
        <v>1640</v>
      </c>
      <c r="BI104" s="26" t="s">
        <v>1512</v>
      </c>
    </row>
    <row r="105" spans="1:61">
      <c r="A105" s="26" t="s">
        <v>49</v>
      </c>
      <c r="B105" s="26"/>
      <c r="C105" s="26" t="s">
        <v>2625</v>
      </c>
      <c r="D105" s="26" t="s">
        <v>1500</v>
      </c>
      <c r="E105" s="26" t="s">
        <v>1640</v>
      </c>
      <c r="F105" s="26" t="s">
        <v>1640</v>
      </c>
      <c r="G105" s="26" t="s">
        <v>1534</v>
      </c>
      <c r="H105" s="26" t="s">
        <v>1538</v>
      </c>
      <c r="I105" s="26" t="s">
        <v>1538</v>
      </c>
      <c r="J105" s="26" t="s">
        <v>1500</v>
      </c>
      <c r="K105" s="26" t="s">
        <v>1526</v>
      </c>
      <c r="L105" s="26" t="s">
        <v>1538</v>
      </c>
      <c r="M105" s="26" t="s">
        <v>1533</v>
      </c>
      <c r="N105" s="26" t="s">
        <v>1520</v>
      </c>
      <c r="O105" s="26" t="s">
        <v>1640</v>
      </c>
      <c r="P105" s="26" t="s">
        <v>1538</v>
      </c>
      <c r="Q105" s="26" t="s">
        <v>1500</v>
      </c>
      <c r="R105" s="26" t="s">
        <v>1504</v>
      </c>
      <c r="S105" s="26" t="s">
        <v>1512</v>
      </c>
      <c r="T105" s="26" t="s">
        <v>1526</v>
      </c>
      <c r="U105" s="26" t="s">
        <v>1640</v>
      </c>
      <c r="V105" s="26" t="s">
        <v>1500</v>
      </c>
      <c r="W105" s="26" t="s">
        <v>1500</v>
      </c>
      <c r="X105" s="26" t="s">
        <v>1512</v>
      </c>
      <c r="Y105" s="26" t="s">
        <v>1538</v>
      </c>
      <c r="Z105" s="26" t="s">
        <v>1526</v>
      </c>
      <c r="AA105" s="26" t="s">
        <v>1520</v>
      </c>
      <c r="AB105" s="26" t="s">
        <v>1500</v>
      </c>
      <c r="AC105" s="26" t="s">
        <v>1499</v>
      </c>
      <c r="AD105" s="26" t="s">
        <v>1538</v>
      </c>
      <c r="AE105" s="26" t="s">
        <v>1526</v>
      </c>
      <c r="AF105" s="26" t="s">
        <v>1640</v>
      </c>
      <c r="AG105" s="26" t="s">
        <v>1526</v>
      </c>
      <c r="AH105" s="26" t="s">
        <v>1640</v>
      </c>
      <c r="AI105" s="26" t="s">
        <v>1500</v>
      </c>
      <c r="AJ105" s="26" t="s">
        <v>1463</v>
      </c>
      <c r="AK105" s="26" t="s">
        <v>1520</v>
      </c>
      <c r="AL105" s="26" t="s">
        <v>1538</v>
      </c>
      <c r="AM105" s="26" t="s">
        <v>1526</v>
      </c>
      <c r="AN105" s="26" t="s">
        <v>1526</v>
      </c>
      <c r="AO105" s="26" t="s">
        <v>1526</v>
      </c>
      <c r="AP105" s="26" t="s">
        <v>1640</v>
      </c>
      <c r="AQ105" s="26" t="s">
        <v>1500</v>
      </c>
      <c r="AR105" s="26" t="s">
        <v>1538</v>
      </c>
      <c r="AS105" s="26" t="s">
        <v>1538</v>
      </c>
      <c r="AT105" s="26" t="s">
        <v>1526</v>
      </c>
      <c r="AU105" s="26" t="s">
        <v>1538</v>
      </c>
      <c r="AV105" s="26" t="s">
        <v>1526</v>
      </c>
      <c r="AW105" s="26" t="s">
        <v>1526</v>
      </c>
      <c r="AX105" s="26" t="s">
        <v>1526</v>
      </c>
      <c r="AY105" s="26" t="s">
        <v>1500</v>
      </c>
      <c r="AZ105" s="26" t="s">
        <v>1534</v>
      </c>
      <c r="BA105" s="26" t="s">
        <v>1640</v>
      </c>
      <c r="BB105" s="26" t="s">
        <v>1538</v>
      </c>
      <c r="BC105" s="26" t="s">
        <v>1534</v>
      </c>
      <c r="BD105" s="26" t="s">
        <v>1499</v>
      </c>
      <c r="BE105" s="26" t="s">
        <v>1538</v>
      </c>
      <c r="BF105" s="26" t="s">
        <v>1500</v>
      </c>
      <c r="BG105" s="26" t="s">
        <v>1520</v>
      </c>
      <c r="BH105" s="26" t="s">
        <v>1499</v>
      </c>
      <c r="BI105" s="26" t="s">
        <v>1499</v>
      </c>
    </row>
    <row r="106" spans="1:61">
      <c r="A106" s="26" t="s">
        <v>50</v>
      </c>
      <c r="B106" s="26"/>
      <c r="C106" s="26" t="s">
        <v>4102</v>
      </c>
      <c r="D106" s="26" t="s">
        <v>1500</v>
      </c>
      <c r="E106" s="26" t="s">
        <v>1512</v>
      </c>
      <c r="F106" s="26" t="s">
        <v>1520</v>
      </c>
      <c r="G106" s="26" t="s">
        <v>1520</v>
      </c>
      <c r="H106" s="26" t="s">
        <v>1526</v>
      </c>
      <c r="I106" s="26" t="s">
        <v>1538</v>
      </c>
      <c r="J106" s="26" t="s">
        <v>1501</v>
      </c>
      <c r="K106" s="26" t="s">
        <v>1520</v>
      </c>
      <c r="L106" s="26" t="s">
        <v>1538</v>
      </c>
      <c r="M106" s="26" t="s">
        <v>1504</v>
      </c>
      <c r="N106" s="26" t="s">
        <v>1512</v>
      </c>
      <c r="O106" s="26" t="s">
        <v>1512</v>
      </c>
      <c r="P106" s="26" t="s">
        <v>1512</v>
      </c>
      <c r="Q106" s="26" t="s">
        <v>1512</v>
      </c>
      <c r="R106" s="26" t="s">
        <v>1504</v>
      </c>
      <c r="S106" s="26" t="s">
        <v>1500</v>
      </c>
      <c r="T106" s="26" t="s">
        <v>1526</v>
      </c>
      <c r="U106" s="26" t="s">
        <v>1538</v>
      </c>
      <c r="V106" s="26" t="s">
        <v>1499</v>
      </c>
      <c r="W106" s="26" t="s">
        <v>1499</v>
      </c>
      <c r="X106" s="26" t="s">
        <v>1538</v>
      </c>
      <c r="Y106" s="26" t="s">
        <v>1538</v>
      </c>
      <c r="Z106" s="26" t="s">
        <v>1512</v>
      </c>
      <c r="AA106" s="26" t="s">
        <v>1512</v>
      </c>
      <c r="AB106" s="26" t="s">
        <v>1520</v>
      </c>
      <c r="AC106" s="26" t="s">
        <v>1526</v>
      </c>
      <c r="AD106" s="26" t="s">
        <v>2624</v>
      </c>
      <c r="AE106" s="26" t="s">
        <v>1500</v>
      </c>
      <c r="AF106" s="26" t="s">
        <v>1526</v>
      </c>
      <c r="AG106" s="26" t="s">
        <v>1526</v>
      </c>
      <c r="AH106" s="26" t="s">
        <v>1500</v>
      </c>
      <c r="AI106" s="26" t="s">
        <v>1538</v>
      </c>
      <c r="AJ106" s="26" t="s">
        <v>1520</v>
      </c>
      <c r="AK106" s="26" t="s">
        <v>1463</v>
      </c>
      <c r="AL106" s="26" t="s">
        <v>1500</v>
      </c>
      <c r="AM106" s="26" t="s">
        <v>1500</v>
      </c>
      <c r="AN106" s="26" t="s">
        <v>1526</v>
      </c>
      <c r="AO106" s="26" t="s">
        <v>1526</v>
      </c>
      <c r="AP106" s="26" t="s">
        <v>1538</v>
      </c>
      <c r="AQ106" s="26" t="s">
        <v>1500</v>
      </c>
      <c r="AR106" s="26" t="s">
        <v>1512</v>
      </c>
      <c r="AS106" s="26" t="s">
        <v>1464</v>
      </c>
      <c r="AT106" s="26" t="s">
        <v>1422</v>
      </c>
      <c r="AU106" s="26" t="s">
        <v>1512</v>
      </c>
      <c r="AV106" s="26" t="s">
        <v>1512</v>
      </c>
      <c r="AW106" s="26" t="s">
        <v>1538</v>
      </c>
      <c r="AX106" s="26" t="s">
        <v>1538</v>
      </c>
      <c r="AY106" s="26" t="s">
        <v>1520</v>
      </c>
      <c r="AZ106" s="26" t="s">
        <v>1520</v>
      </c>
      <c r="BA106" s="26" t="s">
        <v>1499</v>
      </c>
      <c r="BB106" s="26" t="s">
        <v>1538</v>
      </c>
      <c r="BC106" s="26" t="s">
        <v>1499</v>
      </c>
      <c r="BD106" s="26" t="s">
        <v>1538</v>
      </c>
      <c r="BE106" s="26" t="s">
        <v>1512</v>
      </c>
      <c r="BF106" s="26" t="s">
        <v>1504</v>
      </c>
      <c r="BG106" s="26" t="s">
        <v>1538</v>
      </c>
      <c r="BH106" s="26" t="s">
        <v>1500</v>
      </c>
      <c r="BI106" s="26" t="s">
        <v>1520</v>
      </c>
    </row>
    <row r="107" spans="1:61">
      <c r="A107" s="26" t="s">
        <v>51</v>
      </c>
      <c r="B107" s="26"/>
      <c r="C107" s="26" t="s">
        <v>2625</v>
      </c>
      <c r="D107" s="26" t="s">
        <v>1520</v>
      </c>
      <c r="E107" s="26" t="s">
        <v>1520</v>
      </c>
      <c r="F107" s="26" t="s">
        <v>1499</v>
      </c>
      <c r="G107" s="26" t="s">
        <v>1499</v>
      </c>
      <c r="H107" s="26" t="s">
        <v>1538</v>
      </c>
      <c r="I107" s="26" t="s">
        <v>1520</v>
      </c>
      <c r="J107" s="26" t="s">
        <v>1512</v>
      </c>
      <c r="K107" s="26" t="s">
        <v>1520</v>
      </c>
      <c r="L107" s="26" t="s">
        <v>1520</v>
      </c>
      <c r="M107" s="26" t="s">
        <v>1499</v>
      </c>
      <c r="N107" s="26" t="s">
        <v>1512</v>
      </c>
      <c r="O107" s="26" t="s">
        <v>1520</v>
      </c>
      <c r="P107" s="26" t="s">
        <v>1512</v>
      </c>
      <c r="Q107" s="26" t="s">
        <v>1520</v>
      </c>
      <c r="R107" s="26" t="s">
        <v>1512</v>
      </c>
      <c r="S107" s="26" t="s">
        <v>1526</v>
      </c>
      <c r="T107" s="26" t="s">
        <v>1538</v>
      </c>
      <c r="U107" s="26" t="s">
        <v>1538</v>
      </c>
      <c r="V107" s="26" t="s">
        <v>1512</v>
      </c>
      <c r="W107" s="26" t="s">
        <v>1512</v>
      </c>
      <c r="X107" s="26" t="s">
        <v>1520</v>
      </c>
      <c r="Y107" s="26" t="s">
        <v>1499</v>
      </c>
      <c r="Z107" s="26" t="s">
        <v>1533</v>
      </c>
      <c r="AA107" s="26" t="s">
        <v>1512</v>
      </c>
      <c r="AB107" s="26" t="s">
        <v>1499</v>
      </c>
      <c r="AC107" s="26" t="s">
        <v>1526</v>
      </c>
      <c r="AD107" s="26" t="s">
        <v>1500</v>
      </c>
      <c r="AE107" s="26" t="s">
        <v>1520</v>
      </c>
      <c r="AF107" s="26" t="s">
        <v>1538</v>
      </c>
      <c r="AG107" s="26" t="s">
        <v>1520</v>
      </c>
      <c r="AH107" s="26" t="s">
        <v>1526</v>
      </c>
      <c r="AI107" s="26" t="s">
        <v>1499</v>
      </c>
      <c r="AJ107" s="26" t="s">
        <v>1538</v>
      </c>
      <c r="AK107" s="26" t="s">
        <v>1500</v>
      </c>
      <c r="AL107" s="26" t="s">
        <v>1463</v>
      </c>
      <c r="AM107" s="26" t="s">
        <v>1500</v>
      </c>
      <c r="AN107" s="26" t="s">
        <v>1520</v>
      </c>
      <c r="AO107" s="26" t="s">
        <v>1640</v>
      </c>
      <c r="AP107" s="26" t="s">
        <v>1538</v>
      </c>
      <c r="AQ107" s="26" t="s">
        <v>2624</v>
      </c>
      <c r="AR107" s="26" t="s">
        <v>1538</v>
      </c>
      <c r="AS107" s="26" t="s">
        <v>1501</v>
      </c>
      <c r="AT107" s="26" t="s">
        <v>1504</v>
      </c>
      <c r="AU107" s="26" t="s">
        <v>1499</v>
      </c>
      <c r="AV107" s="26" t="s">
        <v>1499</v>
      </c>
      <c r="AW107" s="26" t="s">
        <v>1640</v>
      </c>
      <c r="AX107" s="26" t="s">
        <v>1640</v>
      </c>
      <c r="AY107" s="26" t="s">
        <v>1499</v>
      </c>
      <c r="AZ107" s="26" t="s">
        <v>1520</v>
      </c>
      <c r="BA107" s="26" t="s">
        <v>1512</v>
      </c>
      <c r="BB107" s="26" t="s">
        <v>1500</v>
      </c>
      <c r="BC107" s="26" t="s">
        <v>1520</v>
      </c>
      <c r="BD107" s="26" t="s">
        <v>1538</v>
      </c>
      <c r="BE107" s="26" t="s">
        <v>1512</v>
      </c>
      <c r="BF107" s="26" t="s">
        <v>1501</v>
      </c>
      <c r="BG107" s="26" t="s">
        <v>1520</v>
      </c>
      <c r="BH107" s="26" t="s">
        <v>1520</v>
      </c>
      <c r="BI107" s="26" t="s">
        <v>1538</v>
      </c>
    </row>
    <row r="108" spans="1:61">
      <c r="A108" s="26" t="s">
        <v>52</v>
      </c>
      <c r="B108" s="26"/>
      <c r="C108" s="26" t="s">
        <v>2625</v>
      </c>
      <c r="D108" s="26" t="s">
        <v>1640</v>
      </c>
      <c r="E108" s="26" t="s">
        <v>1538</v>
      </c>
      <c r="F108" s="26" t="s">
        <v>1640</v>
      </c>
      <c r="G108" s="26" t="s">
        <v>1538</v>
      </c>
      <c r="H108" s="26" t="s">
        <v>1520</v>
      </c>
      <c r="I108" s="26" t="s">
        <v>1526</v>
      </c>
      <c r="J108" s="26" t="s">
        <v>1512</v>
      </c>
      <c r="K108" s="26" t="s">
        <v>1640</v>
      </c>
      <c r="L108" s="26" t="s">
        <v>1538</v>
      </c>
      <c r="M108" s="26" t="s">
        <v>1504</v>
      </c>
      <c r="N108" s="26" t="s">
        <v>1499</v>
      </c>
      <c r="O108" s="26" t="s">
        <v>1538</v>
      </c>
      <c r="P108" s="26" t="s">
        <v>1512</v>
      </c>
      <c r="Q108" s="26" t="s">
        <v>1512</v>
      </c>
      <c r="R108" s="26" t="s">
        <v>1504</v>
      </c>
      <c r="S108" s="26" t="s">
        <v>1538</v>
      </c>
      <c r="T108" s="26" t="s">
        <v>1500</v>
      </c>
      <c r="U108" s="26" t="s">
        <v>1500</v>
      </c>
      <c r="V108" s="26" t="s">
        <v>1526</v>
      </c>
      <c r="W108" s="26" t="s">
        <v>1520</v>
      </c>
      <c r="X108" s="26" t="s">
        <v>1499</v>
      </c>
      <c r="Y108" s="26" t="s">
        <v>1500</v>
      </c>
      <c r="Z108" s="26" t="s">
        <v>1499</v>
      </c>
      <c r="AA108" s="26" t="s">
        <v>1520</v>
      </c>
      <c r="AB108" s="26" t="s">
        <v>1520</v>
      </c>
      <c r="AC108" s="26" t="s">
        <v>1520</v>
      </c>
      <c r="AD108" s="26" t="s">
        <v>1500</v>
      </c>
      <c r="AE108" s="26" t="s">
        <v>1534</v>
      </c>
      <c r="AF108" s="26" t="s">
        <v>1526</v>
      </c>
      <c r="AG108" s="26" t="s">
        <v>1534</v>
      </c>
      <c r="AH108" s="26" t="s">
        <v>1526</v>
      </c>
      <c r="AI108" s="26" t="s">
        <v>1640</v>
      </c>
      <c r="AJ108" s="26" t="s">
        <v>1526</v>
      </c>
      <c r="AK108" s="26" t="s">
        <v>1500</v>
      </c>
      <c r="AL108" s="26" t="s">
        <v>1500</v>
      </c>
      <c r="AM108" s="26" t="s">
        <v>1463</v>
      </c>
      <c r="AN108" s="26" t="s">
        <v>1538</v>
      </c>
      <c r="AO108" s="26" t="s">
        <v>1534</v>
      </c>
      <c r="AP108" s="26" t="s">
        <v>1500</v>
      </c>
      <c r="AQ108" s="26" t="s">
        <v>1500</v>
      </c>
      <c r="AR108" s="26" t="s">
        <v>1512</v>
      </c>
      <c r="AS108" s="26" t="s">
        <v>1512</v>
      </c>
      <c r="AT108" s="26" t="s">
        <v>1504</v>
      </c>
      <c r="AU108" s="26" t="s">
        <v>1538</v>
      </c>
      <c r="AV108" s="26" t="s">
        <v>1520</v>
      </c>
      <c r="AW108" s="26" t="s">
        <v>1538</v>
      </c>
      <c r="AX108" s="26" t="s">
        <v>1520</v>
      </c>
      <c r="AY108" s="26" t="s">
        <v>1640</v>
      </c>
      <c r="AZ108" s="26" t="s">
        <v>1500</v>
      </c>
      <c r="BA108" s="26" t="s">
        <v>1500</v>
      </c>
      <c r="BB108" s="26" t="s">
        <v>1520</v>
      </c>
      <c r="BC108" s="26" t="s">
        <v>1520</v>
      </c>
      <c r="BD108" s="26" t="s">
        <v>1520</v>
      </c>
      <c r="BE108" s="26" t="s">
        <v>1526</v>
      </c>
      <c r="BF108" s="26" t="s">
        <v>1533</v>
      </c>
      <c r="BG108" s="26" t="s">
        <v>1500</v>
      </c>
      <c r="BH108" s="26" t="s">
        <v>1526</v>
      </c>
      <c r="BI108" s="26" t="s">
        <v>1499</v>
      </c>
    </row>
    <row r="109" spans="1:61">
      <c r="A109" s="26" t="s">
        <v>53</v>
      </c>
      <c r="B109" s="26"/>
      <c r="C109" s="26" t="s">
        <v>5806</v>
      </c>
      <c r="D109" s="26" t="s">
        <v>1538</v>
      </c>
      <c r="E109" s="26" t="s">
        <v>1499</v>
      </c>
      <c r="F109" s="26" t="s">
        <v>1538</v>
      </c>
      <c r="G109" s="26" t="s">
        <v>1500</v>
      </c>
      <c r="H109" s="26" t="s">
        <v>1499</v>
      </c>
      <c r="I109" s="26" t="s">
        <v>1499</v>
      </c>
      <c r="J109" s="26" t="s">
        <v>1499</v>
      </c>
      <c r="K109" s="26" t="s">
        <v>1520</v>
      </c>
      <c r="L109" s="26" t="s">
        <v>1538</v>
      </c>
      <c r="M109" s="26" t="s">
        <v>1520</v>
      </c>
      <c r="N109" s="26" t="s">
        <v>1526</v>
      </c>
      <c r="O109" s="26" t="s">
        <v>1499</v>
      </c>
      <c r="P109" s="26" t="s">
        <v>1500</v>
      </c>
      <c r="Q109" s="26" t="s">
        <v>1500</v>
      </c>
      <c r="R109" s="26" t="s">
        <v>1520</v>
      </c>
      <c r="S109" s="26" t="s">
        <v>1499</v>
      </c>
      <c r="T109" s="26" t="s">
        <v>1526</v>
      </c>
      <c r="U109" s="26" t="s">
        <v>1500</v>
      </c>
      <c r="V109" s="26" t="s">
        <v>1538</v>
      </c>
      <c r="W109" s="26" t="s">
        <v>1500</v>
      </c>
      <c r="X109" s="26" t="s">
        <v>1520</v>
      </c>
      <c r="Y109" s="26" t="s">
        <v>1520</v>
      </c>
      <c r="Z109" s="26" t="s">
        <v>1512</v>
      </c>
      <c r="AA109" s="26" t="s">
        <v>1499</v>
      </c>
      <c r="AB109" s="26" t="s">
        <v>1500</v>
      </c>
      <c r="AC109" s="26" t="s">
        <v>1538</v>
      </c>
      <c r="AD109" s="26" t="s">
        <v>1526</v>
      </c>
      <c r="AE109" s="26" t="s">
        <v>1526</v>
      </c>
      <c r="AF109" s="26" t="s">
        <v>1520</v>
      </c>
      <c r="AG109" s="26" t="s">
        <v>1520</v>
      </c>
      <c r="AH109" s="26" t="s">
        <v>1538</v>
      </c>
      <c r="AI109" s="26" t="s">
        <v>1538</v>
      </c>
      <c r="AJ109" s="26" t="s">
        <v>1526</v>
      </c>
      <c r="AK109" s="26" t="s">
        <v>1526</v>
      </c>
      <c r="AL109" s="26" t="s">
        <v>1520</v>
      </c>
      <c r="AM109" s="26" t="s">
        <v>1538</v>
      </c>
      <c r="AN109" s="26" t="s">
        <v>1463</v>
      </c>
      <c r="AO109" s="26" t="s">
        <v>1538</v>
      </c>
      <c r="AP109" s="26" t="s">
        <v>1640</v>
      </c>
      <c r="AQ109" s="26" t="s">
        <v>1526</v>
      </c>
      <c r="AR109" s="26" t="s">
        <v>1538</v>
      </c>
      <c r="AS109" s="26" t="s">
        <v>1499</v>
      </c>
      <c r="AT109" s="26" t="s">
        <v>1538</v>
      </c>
      <c r="AU109" s="26" t="s">
        <v>1526</v>
      </c>
      <c r="AV109" s="26" t="s">
        <v>1526</v>
      </c>
      <c r="AW109" s="26" t="s">
        <v>1499</v>
      </c>
      <c r="AX109" s="26" t="s">
        <v>1499</v>
      </c>
      <c r="AY109" s="26" t="s">
        <v>1538</v>
      </c>
      <c r="AZ109" s="26" t="s">
        <v>1526</v>
      </c>
      <c r="BA109" s="26" t="s">
        <v>1520</v>
      </c>
      <c r="BB109" s="26" t="s">
        <v>1512</v>
      </c>
      <c r="BC109" s="26" t="s">
        <v>1526</v>
      </c>
      <c r="BD109" s="26" t="s">
        <v>1499</v>
      </c>
      <c r="BE109" s="26" t="s">
        <v>1499</v>
      </c>
      <c r="BF109" s="26" t="s">
        <v>1538</v>
      </c>
      <c r="BG109" s="26" t="s">
        <v>1538</v>
      </c>
      <c r="BH109" s="26" t="s">
        <v>1500</v>
      </c>
      <c r="BI109" s="26" t="s">
        <v>1512</v>
      </c>
    </row>
    <row r="110" spans="1:61">
      <c r="A110" s="26" t="s">
        <v>54</v>
      </c>
      <c r="B110" s="26"/>
      <c r="C110" s="26" t="s">
        <v>2625</v>
      </c>
      <c r="D110" s="26" t="s">
        <v>1500</v>
      </c>
      <c r="E110" s="26" t="s">
        <v>1526</v>
      </c>
      <c r="F110" s="26" t="s">
        <v>1500</v>
      </c>
      <c r="G110" s="26" t="s">
        <v>1520</v>
      </c>
      <c r="H110" s="26" t="s">
        <v>1512</v>
      </c>
      <c r="I110" s="26" t="s">
        <v>1538</v>
      </c>
      <c r="J110" s="26" t="s">
        <v>1499</v>
      </c>
      <c r="K110" s="26" t="s">
        <v>1640</v>
      </c>
      <c r="L110" s="26" t="s">
        <v>1500</v>
      </c>
      <c r="M110" s="26" t="s">
        <v>1533</v>
      </c>
      <c r="N110" s="26" t="s">
        <v>1538</v>
      </c>
      <c r="O110" s="26" t="s">
        <v>1538</v>
      </c>
      <c r="P110" s="26" t="s">
        <v>1538</v>
      </c>
      <c r="Q110" s="26" t="s">
        <v>1520</v>
      </c>
      <c r="R110" s="26" t="s">
        <v>1533</v>
      </c>
      <c r="S110" s="26" t="s">
        <v>1526</v>
      </c>
      <c r="T110" s="26" t="s">
        <v>1640</v>
      </c>
      <c r="U110" s="26" t="s">
        <v>1640</v>
      </c>
      <c r="V110" s="26" t="s">
        <v>1526</v>
      </c>
      <c r="W110" s="26" t="s">
        <v>1526</v>
      </c>
      <c r="X110" s="26" t="s">
        <v>1520</v>
      </c>
      <c r="Y110" s="26" t="s">
        <v>1500</v>
      </c>
      <c r="Z110" s="26" t="s">
        <v>1520</v>
      </c>
      <c r="AA110" s="26" t="s">
        <v>1526</v>
      </c>
      <c r="AB110" s="26" t="s">
        <v>1520</v>
      </c>
      <c r="AC110" s="26" t="s">
        <v>1538</v>
      </c>
      <c r="AD110" s="26" t="s">
        <v>1500</v>
      </c>
      <c r="AE110" s="26" t="s">
        <v>1534</v>
      </c>
      <c r="AF110" s="26" t="s">
        <v>1500</v>
      </c>
      <c r="AG110" s="26" t="s">
        <v>1534</v>
      </c>
      <c r="AH110" s="26" t="s">
        <v>1526</v>
      </c>
      <c r="AI110" s="26" t="s">
        <v>1640</v>
      </c>
      <c r="AJ110" s="26" t="s">
        <v>1526</v>
      </c>
      <c r="AK110" s="26" t="s">
        <v>1526</v>
      </c>
      <c r="AL110" s="26" t="s">
        <v>1640</v>
      </c>
      <c r="AM110" s="26" t="s">
        <v>1534</v>
      </c>
      <c r="AN110" s="26" t="s">
        <v>1538</v>
      </c>
      <c r="AO110" s="26" t="s">
        <v>1463</v>
      </c>
      <c r="AP110" s="26" t="s">
        <v>1526</v>
      </c>
      <c r="AQ110" s="26" t="s">
        <v>1534</v>
      </c>
      <c r="AR110" s="26" t="s">
        <v>1520</v>
      </c>
      <c r="AS110" s="26" t="s">
        <v>1538</v>
      </c>
      <c r="AT110" s="26" t="s">
        <v>1501</v>
      </c>
      <c r="AU110" s="26" t="s">
        <v>1526</v>
      </c>
      <c r="AV110" s="26" t="s">
        <v>1526</v>
      </c>
      <c r="AW110" s="26" t="s">
        <v>1520</v>
      </c>
      <c r="AX110" s="26" t="s">
        <v>1499</v>
      </c>
      <c r="AY110" s="26" t="s">
        <v>1526</v>
      </c>
      <c r="AZ110" s="26" t="s">
        <v>1500</v>
      </c>
      <c r="BA110" s="26" t="s">
        <v>1500</v>
      </c>
      <c r="BB110" s="26" t="s">
        <v>1499</v>
      </c>
      <c r="BC110" s="26" t="s">
        <v>1538</v>
      </c>
      <c r="BD110" s="26" t="s">
        <v>1538</v>
      </c>
      <c r="BE110" s="26" t="s">
        <v>1640</v>
      </c>
      <c r="BF110" s="26" t="s">
        <v>1512</v>
      </c>
      <c r="BG110" s="26" t="s">
        <v>1500</v>
      </c>
      <c r="BH110" s="26" t="s">
        <v>1526</v>
      </c>
      <c r="BI110" s="26" t="s">
        <v>1520</v>
      </c>
    </row>
    <row r="111" spans="1:61">
      <c r="A111" s="26" t="s">
        <v>55</v>
      </c>
      <c r="B111" s="26"/>
      <c r="C111" s="26" t="s">
        <v>2625</v>
      </c>
      <c r="D111" s="26" t="s">
        <v>1500</v>
      </c>
      <c r="E111" s="26" t="s">
        <v>1526</v>
      </c>
      <c r="F111" s="26" t="s">
        <v>1640</v>
      </c>
      <c r="G111" s="26" t="s">
        <v>1534</v>
      </c>
      <c r="H111" s="26" t="s">
        <v>1520</v>
      </c>
      <c r="I111" s="26" t="s">
        <v>1520</v>
      </c>
      <c r="J111" s="26" t="s">
        <v>1520</v>
      </c>
      <c r="K111" s="26" t="s">
        <v>1526</v>
      </c>
      <c r="L111" s="26" t="s">
        <v>1640</v>
      </c>
      <c r="M111" s="26" t="s">
        <v>1512</v>
      </c>
      <c r="N111" s="26" t="s">
        <v>1520</v>
      </c>
      <c r="O111" s="26" t="s">
        <v>1538</v>
      </c>
      <c r="P111" s="26" t="s">
        <v>1500</v>
      </c>
      <c r="Q111" s="26" t="s">
        <v>1500</v>
      </c>
      <c r="R111" s="26" t="s">
        <v>1501</v>
      </c>
      <c r="S111" s="26" t="s">
        <v>1499</v>
      </c>
      <c r="T111" s="26" t="s">
        <v>1500</v>
      </c>
      <c r="U111" s="26" t="s">
        <v>1500</v>
      </c>
      <c r="V111" s="26" t="s">
        <v>1640</v>
      </c>
      <c r="W111" s="26" t="s">
        <v>1640</v>
      </c>
      <c r="X111" s="26" t="s">
        <v>1520</v>
      </c>
      <c r="Y111" s="26" t="s">
        <v>1538</v>
      </c>
      <c r="Z111" s="26" t="s">
        <v>1499</v>
      </c>
      <c r="AA111" s="26" t="s">
        <v>1520</v>
      </c>
      <c r="AB111" s="26" t="s">
        <v>1538</v>
      </c>
      <c r="AC111" s="26" t="s">
        <v>1520</v>
      </c>
      <c r="AD111" s="26" t="s">
        <v>1526</v>
      </c>
      <c r="AE111" s="26" t="s">
        <v>1526</v>
      </c>
      <c r="AF111" s="26" t="s">
        <v>1538</v>
      </c>
      <c r="AG111" s="26" t="s">
        <v>1526</v>
      </c>
      <c r="AH111" s="26" t="s">
        <v>1526</v>
      </c>
      <c r="AI111" s="26" t="s">
        <v>1640</v>
      </c>
      <c r="AJ111" s="26" t="s">
        <v>1640</v>
      </c>
      <c r="AK111" s="26" t="s">
        <v>1538</v>
      </c>
      <c r="AL111" s="26" t="s">
        <v>1538</v>
      </c>
      <c r="AM111" s="26" t="s">
        <v>1500</v>
      </c>
      <c r="AN111" s="26" t="s">
        <v>1640</v>
      </c>
      <c r="AO111" s="26" t="s">
        <v>1526</v>
      </c>
      <c r="AP111" s="26" t="s">
        <v>1463</v>
      </c>
      <c r="AQ111" s="26" t="s">
        <v>1526</v>
      </c>
      <c r="AR111" s="26" t="s">
        <v>1538</v>
      </c>
      <c r="AS111" s="26" t="s">
        <v>1499</v>
      </c>
      <c r="AT111" s="26" t="s">
        <v>1538</v>
      </c>
      <c r="AU111" s="26" t="s">
        <v>1538</v>
      </c>
      <c r="AV111" s="26" t="s">
        <v>1526</v>
      </c>
      <c r="AW111" s="26" t="s">
        <v>1520</v>
      </c>
      <c r="AX111" s="26" t="s">
        <v>1520</v>
      </c>
      <c r="AY111" s="26" t="s">
        <v>1526</v>
      </c>
      <c r="AZ111" s="26" t="s">
        <v>1500</v>
      </c>
      <c r="BA111" s="26" t="s">
        <v>1538</v>
      </c>
      <c r="BB111" s="26" t="s">
        <v>1512</v>
      </c>
      <c r="BC111" s="26" t="s">
        <v>1640</v>
      </c>
      <c r="BD111" s="26" t="s">
        <v>1538</v>
      </c>
      <c r="BE111" s="26" t="s">
        <v>1526</v>
      </c>
      <c r="BF111" s="26" t="s">
        <v>1500</v>
      </c>
      <c r="BG111" s="26" t="s">
        <v>1526</v>
      </c>
      <c r="BH111" s="26" t="s">
        <v>1500</v>
      </c>
      <c r="BI111" s="26" t="s">
        <v>1538</v>
      </c>
    </row>
    <row r="112" spans="1:61">
      <c r="A112" s="26" t="s">
        <v>56</v>
      </c>
      <c r="B112" s="26"/>
      <c r="C112" s="26" t="s">
        <v>2625</v>
      </c>
      <c r="D112" s="26" t="s">
        <v>1538</v>
      </c>
      <c r="E112" s="26" t="s">
        <v>1538</v>
      </c>
      <c r="F112" s="26" t="s">
        <v>1520</v>
      </c>
      <c r="G112" s="26" t="s">
        <v>1538</v>
      </c>
      <c r="H112" s="26" t="s">
        <v>1538</v>
      </c>
      <c r="I112" s="26" t="s">
        <v>1538</v>
      </c>
      <c r="J112" s="26" t="s">
        <v>1499</v>
      </c>
      <c r="K112" s="26" t="s">
        <v>1520</v>
      </c>
      <c r="L112" s="26" t="s">
        <v>1538</v>
      </c>
      <c r="M112" s="26" t="s">
        <v>1520</v>
      </c>
      <c r="N112" s="26" t="s">
        <v>1520</v>
      </c>
      <c r="O112" s="26" t="s">
        <v>1526</v>
      </c>
      <c r="P112" s="26" t="s">
        <v>1538</v>
      </c>
      <c r="Q112" s="26" t="s">
        <v>1526</v>
      </c>
      <c r="R112" s="26" t="s">
        <v>1499</v>
      </c>
      <c r="S112" s="26" t="s">
        <v>1526</v>
      </c>
      <c r="T112" s="26" t="s">
        <v>1526</v>
      </c>
      <c r="U112" s="26" t="s">
        <v>1500</v>
      </c>
      <c r="V112" s="26" t="s">
        <v>1499</v>
      </c>
      <c r="W112" s="26" t="s">
        <v>1520</v>
      </c>
      <c r="X112" s="26" t="s">
        <v>1538</v>
      </c>
      <c r="Y112" s="26" t="s">
        <v>1520</v>
      </c>
      <c r="Z112" s="26" t="s">
        <v>1512</v>
      </c>
      <c r="AA112" s="26" t="s">
        <v>1520</v>
      </c>
      <c r="AB112" s="26" t="s">
        <v>1538</v>
      </c>
      <c r="AC112" s="26" t="s">
        <v>1500</v>
      </c>
      <c r="AD112" s="26" t="s">
        <v>1500</v>
      </c>
      <c r="AE112" s="26" t="s">
        <v>1538</v>
      </c>
      <c r="AF112" s="26" t="s">
        <v>1526</v>
      </c>
      <c r="AG112" s="26" t="s">
        <v>1538</v>
      </c>
      <c r="AH112" s="26" t="s">
        <v>1526</v>
      </c>
      <c r="AI112" s="26" t="s">
        <v>1538</v>
      </c>
      <c r="AJ112" s="26" t="s">
        <v>1500</v>
      </c>
      <c r="AK112" s="26" t="s">
        <v>1500</v>
      </c>
      <c r="AL112" s="26" t="s">
        <v>2624</v>
      </c>
      <c r="AM112" s="26" t="s">
        <v>1500</v>
      </c>
      <c r="AN112" s="26" t="s">
        <v>1526</v>
      </c>
      <c r="AO112" s="26" t="s">
        <v>1534</v>
      </c>
      <c r="AP112" s="26" t="s">
        <v>1526</v>
      </c>
      <c r="AQ112" s="26" t="s">
        <v>1463</v>
      </c>
      <c r="AR112" s="26" t="s">
        <v>1500</v>
      </c>
      <c r="AS112" s="26" t="s">
        <v>1520</v>
      </c>
      <c r="AT112" s="26" t="s">
        <v>1499</v>
      </c>
      <c r="AU112" s="26" t="s">
        <v>1538</v>
      </c>
      <c r="AV112" s="26" t="s">
        <v>1538</v>
      </c>
      <c r="AW112" s="26" t="s">
        <v>1534</v>
      </c>
      <c r="AX112" s="26" t="s">
        <v>1534</v>
      </c>
      <c r="AY112" s="26" t="s">
        <v>1520</v>
      </c>
      <c r="AZ112" s="26" t="s">
        <v>1526</v>
      </c>
      <c r="BA112" s="26" t="s">
        <v>1520</v>
      </c>
      <c r="BB112" s="26" t="s">
        <v>1500</v>
      </c>
      <c r="BC112" s="26" t="s">
        <v>1526</v>
      </c>
      <c r="BD112" s="26" t="s">
        <v>1526</v>
      </c>
      <c r="BE112" s="26" t="s">
        <v>1520</v>
      </c>
      <c r="BF112" s="26" t="s">
        <v>1520</v>
      </c>
      <c r="BG112" s="26" t="s">
        <v>1538</v>
      </c>
      <c r="BH112" s="26" t="s">
        <v>1538</v>
      </c>
      <c r="BI112" s="26" t="s">
        <v>1526</v>
      </c>
    </row>
    <row r="113" spans="1:61">
      <c r="A113" s="26" t="s">
        <v>57</v>
      </c>
      <c r="B113" s="26"/>
      <c r="C113" s="26" t="s">
        <v>1323</v>
      </c>
      <c r="D113" s="26" t="s">
        <v>1512</v>
      </c>
      <c r="E113" s="26" t="s">
        <v>1501</v>
      </c>
      <c r="F113" s="26" t="s">
        <v>1501</v>
      </c>
      <c r="G113" s="26" t="s">
        <v>1499</v>
      </c>
      <c r="H113" s="26" t="s">
        <v>1501</v>
      </c>
      <c r="I113" s="26" t="s">
        <v>1533</v>
      </c>
      <c r="J113" s="26" t="s">
        <v>1501</v>
      </c>
      <c r="K113" s="26" t="s">
        <v>1501</v>
      </c>
      <c r="L113" s="26" t="s">
        <v>1501</v>
      </c>
      <c r="M113" s="26" t="s">
        <v>1534</v>
      </c>
      <c r="N113" s="26" t="s">
        <v>1500</v>
      </c>
      <c r="O113" s="26" t="s">
        <v>1520</v>
      </c>
      <c r="P113" s="26" t="s">
        <v>1526</v>
      </c>
      <c r="Q113" s="26" t="s">
        <v>1526</v>
      </c>
      <c r="R113" s="26" t="s">
        <v>1534</v>
      </c>
      <c r="S113" s="26" t="s">
        <v>1501</v>
      </c>
      <c r="T113" s="26" t="s">
        <v>1538</v>
      </c>
      <c r="U113" s="26" t="s">
        <v>1538</v>
      </c>
      <c r="V113" s="26" t="s">
        <v>1512</v>
      </c>
      <c r="W113" s="26" t="s">
        <v>1499</v>
      </c>
      <c r="X113" s="26" t="s">
        <v>1538</v>
      </c>
      <c r="Y113" s="26" t="s">
        <v>1520</v>
      </c>
      <c r="Z113" s="26" t="s">
        <v>1422</v>
      </c>
      <c r="AA113" s="26" t="s">
        <v>1499</v>
      </c>
      <c r="AB113" s="26" t="s">
        <v>1499</v>
      </c>
      <c r="AC113" s="26" t="s">
        <v>1526</v>
      </c>
      <c r="AD113" s="26" t="s">
        <v>1512</v>
      </c>
      <c r="AE113" s="26" t="s">
        <v>1512</v>
      </c>
      <c r="AF113" s="26" t="s">
        <v>1501</v>
      </c>
      <c r="AG113" s="26" t="s">
        <v>1501</v>
      </c>
      <c r="AH113" s="26" t="s">
        <v>1512</v>
      </c>
      <c r="AI113" s="26" t="s">
        <v>1512</v>
      </c>
      <c r="AJ113" s="26" t="s">
        <v>1538</v>
      </c>
      <c r="AK113" s="26" t="s">
        <v>1512</v>
      </c>
      <c r="AL113" s="26" t="s">
        <v>1538</v>
      </c>
      <c r="AM113" s="26" t="s">
        <v>1512</v>
      </c>
      <c r="AN113" s="26" t="s">
        <v>1538</v>
      </c>
      <c r="AO113" s="26" t="s">
        <v>1520</v>
      </c>
      <c r="AP113" s="26" t="s">
        <v>1538</v>
      </c>
      <c r="AQ113" s="26" t="s">
        <v>1500</v>
      </c>
      <c r="AR113" s="26" t="s">
        <v>1463</v>
      </c>
      <c r="AS113" s="26" t="s">
        <v>1534</v>
      </c>
      <c r="AT113" s="26" t="s">
        <v>1538</v>
      </c>
      <c r="AU113" s="26" t="s">
        <v>1534</v>
      </c>
      <c r="AV113" s="26" t="s">
        <v>1499</v>
      </c>
      <c r="AW113" s="26" t="s">
        <v>1520</v>
      </c>
      <c r="AX113" s="26" t="s">
        <v>1538</v>
      </c>
      <c r="AY113" s="26" t="s">
        <v>1512</v>
      </c>
      <c r="AZ113" s="26" t="s">
        <v>1520</v>
      </c>
      <c r="BA113" s="26" t="s">
        <v>1520</v>
      </c>
      <c r="BB113" s="26" t="s">
        <v>1499</v>
      </c>
      <c r="BC113" s="26" t="s">
        <v>1520</v>
      </c>
      <c r="BD113" s="26" t="s">
        <v>1499</v>
      </c>
      <c r="BE113" s="26" t="s">
        <v>1512</v>
      </c>
      <c r="BF113" s="26" t="s">
        <v>1520</v>
      </c>
      <c r="BG113" s="26" t="s">
        <v>1512</v>
      </c>
      <c r="BH113" s="26" t="s">
        <v>1512</v>
      </c>
      <c r="BI113" s="26" t="s">
        <v>1499</v>
      </c>
    </row>
    <row r="114" spans="1:61">
      <c r="A114" s="26" t="s">
        <v>58</v>
      </c>
      <c r="B114" s="26"/>
      <c r="C114" s="26" t="s">
        <v>1489</v>
      </c>
      <c r="D114" s="26" t="s">
        <v>1512</v>
      </c>
      <c r="E114" s="26" t="s">
        <v>1512</v>
      </c>
      <c r="F114" s="26" t="s">
        <v>1512</v>
      </c>
      <c r="G114" s="26" t="s">
        <v>1512</v>
      </c>
      <c r="H114" s="26" t="s">
        <v>1464</v>
      </c>
      <c r="I114" s="26" t="s">
        <v>1533</v>
      </c>
      <c r="J114" s="26" t="s">
        <v>1501</v>
      </c>
      <c r="K114" s="26" t="s">
        <v>1499</v>
      </c>
      <c r="L114" s="26" t="s">
        <v>1533</v>
      </c>
      <c r="M114" s="26" t="s">
        <v>1538</v>
      </c>
      <c r="N114" s="26" t="s">
        <v>1640</v>
      </c>
      <c r="O114" s="26" t="s">
        <v>1520</v>
      </c>
      <c r="P114" s="26" t="s">
        <v>1526</v>
      </c>
      <c r="Q114" s="26" t="s">
        <v>1538</v>
      </c>
      <c r="R114" s="26" t="s">
        <v>1538</v>
      </c>
      <c r="S114" s="26" t="s">
        <v>1422</v>
      </c>
      <c r="T114" s="26" t="s">
        <v>1526</v>
      </c>
      <c r="U114" s="26" t="s">
        <v>1526</v>
      </c>
      <c r="V114" s="26" t="s">
        <v>1512</v>
      </c>
      <c r="W114" s="26" t="s">
        <v>1499</v>
      </c>
      <c r="X114" s="26" t="s">
        <v>1501</v>
      </c>
      <c r="Y114" s="26" t="s">
        <v>1499</v>
      </c>
      <c r="Z114" s="26" t="s">
        <v>1464</v>
      </c>
      <c r="AA114" s="26" t="s">
        <v>1520</v>
      </c>
      <c r="AB114" s="26" t="s">
        <v>1512</v>
      </c>
      <c r="AC114" s="26" t="s">
        <v>1501</v>
      </c>
      <c r="AD114" s="26" t="s">
        <v>1533</v>
      </c>
      <c r="AE114" s="26" t="s">
        <v>1499</v>
      </c>
      <c r="AF114" s="26" t="s">
        <v>1533</v>
      </c>
      <c r="AG114" s="26" t="s">
        <v>1499</v>
      </c>
      <c r="AH114" s="26" t="s">
        <v>1501</v>
      </c>
      <c r="AI114" s="26" t="s">
        <v>1499</v>
      </c>
      <c r="AJ114" s="26" t="s">
        <v>1538</v>
      </c>
      <c r="AK114" s="26" t="s">
        <v>1464</v>
      </c>
      <c r="AL114" s="26" t="s">
        <v>1501</v>
      </c>
      <c r="AM114" s="26" t="s">
        <v>1512</v>
      </c>
      <c r="AN114" s="26" t="s">
        <v>1499</v>
      </c>
      <c r="AO114" s="26" t="s">
        <v>1538</v>
      </c>
      <c r="AP114" s="26" t="s">
        <v>1499</v>
      </c>
      <c r="AQ114" s="26" t="s">
        <v>1520</v>
      </c>
      <c r="AR114" s="26" t="s">
        <v>1534</v>
      </c>
      <c r="AS114" s="26" t="s">
        <v>1463</v>
      </c>
      <c r="AT114" s="26" t="s">
        <v>1538</v>
      </c>
      <c r="AU114" s="26" t="s">
        <v>1534</v>
      </c>
      <c r="AV114" s="26" t="s">
        <v>1512</v>
      </c>
      <c r="AW114" s="26" t="s">
        <v>1504</v>
      </c>
      <c r="AX114" s="26" t="s">
        <v>1504</v>
      </c>
      <c r="AY114" s="26" t="s">
        <v>1499</v>
      </c>
      <c r="AZ114" s="26" t="s">
        <v>1538</v>
      </c>
      <c r="BA114" s="26" t="s">
        <v>1526</v>
      </c>
      <c r="BB114" s="26" t="s">
        <v>1464</v>
      </c>
      <c r="BC114" s="26" t="s">
        <v>1538</v>
      </c>
      <c r="BD114" s="26" t="s">
        <v>1533</v>
      </c>
      <c r="BE114" s="26" t="s">
        <v>1538</v>
      </c>
      <c r="BF114" s="26" t="s">
        <v>1520</v>
      </c>
      <c r="BG114" s="26" t="s">
        <v>1512</v>
      </c>
      <c r="BH114" s="26" t="s">
        <v>1501</v>
      </c>
      <c r="BI114" s="26" t="s">
        <v>1533</v>
      </c>
    </row>
    <row r="115" spans="1:61">
      <c r="A115" s="26" t="s">
        <v>59</v>
      </c>
      <c r="B115" s="26"/>
      <c r="C115" s="26" t="s">
        <v>1489</v>
      </c>
      <c r="D115" s="26" t="s">
        <v>1501</v>
      </c>
      <c r="E115" s="26" t="s">
        <v>1520</v>
      </c>
      <c r="F115" s="26" t="s">
        <v>1501</v>
      </c>
      <c r="G115" s="26" t="s">
        <v>1538</v>
      </c>
      <c r="H115" s="26" t="s">
        <v>1464</v>
      </c>
      <c r="I115" s="26" t="s">
        <v>1504</v>
      </c>
      <c r="J115" s="26" t="s">
        <v>1520</v>
      </c>
      <c r="K115" s="26" t="s">
        <v>1504</v>
      </c>
      <c r="L115" s="26" t="s">
        <v>1501</v>
      </c>
      <c r="M115" s="26" t="s">
        <v>1512</v>
      </c>
      <c r="N115" s="26" t="s">
        <v>1520</v>
      </c>
      <c r="O115" s="26" t="s">
        <v>1526</v>
      </c>
      <c r="P115" s="26" t="s">
        <v>1520</v>
      </c>
      <c r="Q115" s="26" t="s">
        <v>1640</v>
      </c>
      <c r="R115" s="26" t="s">
        <v>1512</v>
      </c>
      <c r="S115" s="26" t="s">
        <v>1511</v>
      </c>
      <c r="T115" s="26" t="s">
        <v>1501</v>
      </c>
      <c r="U115" s="26" t="s">
        <v>1520</v>
      </c>
      <c r="V115" s="26" t="s">
        <v>1512</v>
      </c>
      <c r="W115" s="26" t="s">
        <v>1520</v>
      </c>
      <c r="X115" s="26" t="s">
        <v>1501</v>
      </c>
      <c r="Y115" s="26" t="s">
        <v>1501</v>
      </c>
      <c r="Z115" s="26" t="s">
        <v>1501</v>
      </c>
      <c r="AA115" s="26" t="s">
        <v>1499</v>
      </c>
      <c r="AB115" s="26" t="s">
        <v>1500</v>
      </c>
      <c r="AC115" s="26" t="s">
        <v>1501</v>
      </c>
      <c r="AD115" s="26" t="s">
        <v>1464</v>
      </c>
      <c r="AE115" s="26" t="s">
        <v>1504</v>
      </c>
      <c r="AF115" s="26" t="s">
        <v>1533</v>
      </c>
      <c r="AG115" s="26" t="s">
        <v>1504</v>
      </c>
      <c r="AH115" s="26" t="s">
        <v>1512</v>
      </c>
      <c r="AI115" s="26" t="s">
        <v>1501</v>
      </c>
      <c r="AJ115" s="26" t="s">
        <v>1526</v>
      </c>
      <c r="AK115" s="26" t="s">
        <v>1422</v>
      </c>
      <c r="AL115" s="26" t="s">
        <v>1504</v>
      </c>
      <c r="AM115" s="26" t="s">
        <v>1504</v>
      </c>
      <c r="AN115" s="26" t="s">
        <v>1538</v>
      </c>
      <c r="AO115" s="26" t="s">
        <v>1501</v>
      </c>
      <c r="AP115" s="26" t="s">
        <v>1538</v>
      </c>
      <c r="AQ115" s="26" t="s">
        <v>1499</v>
      </c>
      <c r="AR115" s="26" t="s">
        <v>1538</v>
      </c>
      <c r="AS115" s="26" t="s">
        <v>1538</v>
      </c>
      <c r="AT115" s="26" t="s">
        <v>1463</v>
      </c>
      <c r="AU115" s="26" t="s">
        <v>1512</v>
      </c>
      <c r="AV115" s="26" t="s">
        <v>1500</v>
      </c>
      <c r="AW115" s="26" t="s">
        <v>1504</v>
      </c>
      <c r="AX115" s="26" t="s">
        <v>1504</v>
      </c>
      <c r="AY115" s="26" t="s">
        <v>1533</v>
      </c>
      <c r="AZ115" s="26" t="s">
        <v>1520</v>
      </c>
      <c r="BA115" s="26" t="s">
        <v>1512</v>
      </c>
      <c r="BB115" s="26" t="s">
        <v>1504</v>
      </c>
      <c r="BC115" s="26" t="s">
        <v>1520</v>
      </c>
      <c r="BD115" s="26" t="s">
        <v>1533</v>
      </c>
      <c r="BE115" s="26" t="s">
        <v>1501</v>
      </c>
      <c r="BF115" s="26" t="s">
        <v>1640</v>
      </c>
      <c r="BG115" s="26" t="s">
        <v>1501</v>
      </c>
      <c r="BH115" s="26" t="s">
        <v>1501</v>
      </c>
      <c r="BI115" s="26" t="s">
        <v>1533</v>
      </c>
    </row>
    <row r="116" spans="1:61">
      <c r="A116" s="26" t="s">
        <v>60</v>
      </c>
      <c r="B116" s="26"/>
      <c r="C116" s="26" t="s">
        <v>5806</v>
      </c>
      <c r="D116" s="26" t="s">
        <v>1520</v>
      </c>
      <c r="E116" s="26" t="s">
        <v>1512</v>
      </c>
      <c r="F116" s="26" t="s">
        <v>1538</v>
      </c>
      <c r="G116" s="26" t="s">
        <v>1520</v>
      </c>
      <c r="H116" s="26" t="s">
        <v>1512</v>
      </c>
      <c r="I116" s="26" t="s">
        <v>1520</v>
      </c>
      <c r="J116" s="26" t="s">
        <v>1512</v>
      </c>
      <c r="K116" s="26" t="s">
        <v>1538</v>
      </c>
      <c r="L116" s="26" t="s">
        <v>1520</v>
      </c>
      <c r="M116" s="26" t="s">
        <v>1520</v>
      </c>
      <c r="N116" s="26" t="s">
        <v>1534</v>
      </c>
      <c r="O116" s="26" t="s">
        <v>1520</v>
      </c>
      <c r="P116" s="26" t="s">
        <v>1640</v>
      </c>
      <c r="Q116" s="26" t="s">
        <v>1520</v>
      </c>
      <c r="R116" s="26" t="s">
        <v>1520</v>
      </c>
      <c r="S116" s="26" t="s">
        <v>1499</v>
      </c>
      <c r="T116" s="26" t="s">
        <v>1640</v>
      </c>
      <c r="U116" s="26" t="s">
        <v>1500</v>
      </c>
      <c r="V116" s="26" t="s">
        <v>1526</v>
      </c>
      <c r="W116" s="26" t="s">
        <v>1526</v>
      </c>
      <c r="X116" s="26" t="s">
        <v>1520</v>
      </c>
      <c r="Y116" s="26" t="s">
        <v>1526</v>
      </c>
      <c r="Z116" s="26" t="s">
        <v>1501</v>
      </c>
      <c r="AA116" s="26" t="s">
        <v>1538</v>
      </c>
      <c r="AB116" s="26" t="s">
        <v>1512</v>
      </c>
      <c r="AC116" s="26" t="s">
        <v>1520</v>
      </c>
      <c r="AD116" s="26" t="s">
        <v>1520</v>
      </c>
      <c r="AE116" s="26" t="s">
        <v>1538</v>
      </c>
      <c r="AF116" s="26" t="s">
        <v>1520</v>
      </c>
      <c r="AG116" s="26" t="s">
        <v>1520</v>
      </c>
      <c r="AH116" s="26" t="s">
        <v>1520</v>
      </c>
      <c r="AI116" s="26" t="s">
        <v>1538</v>
      </c>
      <c r="AJ116" s="26" t="s">
        <v>1538</v>
      </c>
      <c r="AK116" s="26" t="s">
        <v>1512</v>
      </c>
      <c r="AL116" s="26" t="s">
        <v>1499</v>
      </c>
      <c r="AM116" s="26" t="s">
        <v>1538</v>
      </c>
      <c r="AN116" s="26" t="s">
        <v>1526</v>
      </c>
      <c r="AO116" s="26" t="s">
        <v>1526</v>
      </c>
      <c r="AP116" s="26" t="s">
        <v>1538</v>
      </c>
      <c r="AQ116" s="26" t="s">
        <v>1538</v>
      </c>
      <c r="AR116" s="26" t="s">
        <v>1534</v>
      </c>
      <c r="AS116" s="26" t="s">
        <v>1534</v>
      </c>
      <c r="AT116" s="26" t="s">
        <v>1512</v>
      </c>
      <c r="AU116" s="26" t="s">
        <v>1463</v>
      </c>
      <c r="AV116" s="26" t="s">
        <v>1499</v>
      </c>
      <c r="AW116" s="26" t="s">
        <v>1499</v>
      </c>
      <c r="AX116" s="26" t="s">
        <v>1499</v>
      </c>
      <c r="AY116" s="26" t="s">
        <v>1500</v>
      </c>
      <c r="AZ116" s="26" t="s">
        <v>1526</v>
      </c>
      <c r="BA116" s="26" t="s">
        <v>1500</v>
      </c>
      <c r="BB116" s="26" t="s">
        <v>1512</v>
      </c>
      <c r="BC116" s="26" t="s">
        <v>1500</v>
      </c>
      <c r="BD116" s="26" t="s">
        <v>1499</v>
      </c>
      <c r="BE116" s="26" t="s">
        <v>1526</v>
      </c>
      <c r="BF116" s="26" t="s">
        <v>1499</v>
      </c>
      <c r="BG116" s="26" t="s">
        <v>1538</v>
      </c>
      <c r="BH116" s="26" t="s">
        <v>1499</v>
      </c>
      <c r="BI116" s="26" t="s">
        <v>1512</v>
      </c>
    </row>
    <row r="117" spans="1:61">
      <c r="A117" s="26" t="s">
        <v>61</v>
      </c>
      <c r="B117" s="26"/>
      <c r="C117" s="26" t="s">
        <v>4100</v>
      </c>
      <c r="D117" s="26" t="s">
        <v>1520</v>
      </c>
      <c r="E117" s="26" t="s">
        <v>1640</v>
      </c>
      <c r="F117" s="26" t="s">
        <v>1538</v>
      </c>
      <c r="G117" s="26" t="s">
        <v>1538</v>
      </c>
      <c r="H117" s="26" t="s">
        <v>1520</v>
      </c>
      <c r="I117" s="26" t="s">
        <v>1526</v>
      </c>
      <c r="J117" s="26" t="s">
        <v>1500</v>
      </c>
      <c r="K117" s="26" t="s">
        <v>1538</v>
      </c>
      <c r="L117" s="26" t="s">
        <v>1526</v>
      </c>
      <c r="M117" s="26" t="s">
        <v>1504</v>
      </c>
      <c r="N117" s="26" t="s">
        <v>1512</v>
      </c>
      <c r="O117" s="26" t="s">
        <v>1640</v>
      </c>
      <c r="P117" s="26" t="s">
        <v>1520</v>
      </c>
      <c r="Q117" s="26" t="s">
        <v>1538</v>
      </c>
      <c r="R117" s="26" t="s">
        <v>1464</v>
      </c>
      <c r="S117" s="26" t="s">
        <v>1499</v>
      </c>
      <c r="T117" s="26" t="s">
        <v>1512</v>
      </c>
      <c r="U117" s="26" t="s">
        <v>1538</v>
      </c>
      <c r="V117" s="26" t="s">
        <v>1520</v>
      </c>
      <c r="W117" s="26" t="s">
        <v>1526</v>
      </c>
      <c r="X117" s="26" t="s">
        <v>1520</v>
      </c>
      <c r="Y117" s="26" t="s">
        <v>1538</v>
      </c>
      <c r="Z117" s="26" t="s">
        <v>1526</v>
      </c>
      <c r="AA117" s="26" t="s">
        <v>1500</v>
      </c>
      <c r="AB117" s="26" t="s">
        <v>1534</v>
      </c>
      <c r="AC117" s="26" t="s">
        <v>1538</v>
      </c>
      <c r="AD117" s="26" t="s">
        <v>1512</v>
      </c>
      <c r="AE117" s="26" t="s">
        <v>1520</v>
      </c>
      <c r="AF117" s="26" t="s">
        <v>1538</v>
      </c>
      <c r="AG117" s="26" t="s">
        <v>1520</v>
      </c>
      <c r="AH117" s="26" t="s">
        <v>1500</v>
      </c>
      <c r="AI117" s="26" t="s">
        <v>1526</v>
      </c>
      <c r="AJ117" s="26" t="s">
        <v>1526</v>
      </c>
      <c r="AK117" s="26" t="s">
        <v>1512</v>
      </c>
      <c r="AL117" s="26" t="s">
        <v>1499</v>
      </c>
      <c r="AM117" s="26" t="s">
        <v>1520</v>
      </c>
      <c r="AN117" s="26" t="s">
        <v>1526</v>
      </c>
      <c r="AO117" s="26" t="s">
        <v>1526</v>
      </c>
      <c r="AP117" s="26" t="s">
        <v>1526</v>
      </c>
      <c r="AQ117" s="26" t="s">
        <v>1538</v>
      </c>
      <c r="AR117" s="26" t="s">
        <v>1499</v>
      </c>
      <c r="AS117" s="26" t="s">
        <v>1512</v>
      </c>
      <c r="AT117" s="26" t="s">
        <v>1500</v>
      </c>
      <c r="AU117" s="26" t="s">
        <v>1499</v>
      </c>
      <c r="AV117" s="26" t="s">
        <v>1463</v>
      </c>
      <c r="AW117" s="26" t="s">
        <v>1520</v>
      </c>
      <c r="AX117" s="26" t="s">
        <v>1499</v>
      </c>
      <c r="AY117" s="26" t="s">
        <v>1512</v>
      </c>
      <c r="AZ117" s="26" t="s">
        <v>1640</v>
      </c>
      <c r="BA117" s="26" t="s">
        <v>1520</v>
      </c>
      <c r="BB117" s="26" t="s">
        <v>1520</v>
      </c>
      <c r="BC117" s="26" t="s">
        <v>1526</v>
      </c>
      <c r="BD117" s="26" t="s">
        <v>1520</v>
      </c>
      <c r="BE117" s="26" t="s">
        <v>1538</v>
      </c>
      <c r="BF117" s="26" t="s">
        <v>1500</v>
      </c>
      <c r="BG117" s="26" t="s">
        <v>1538</v>
      </c>
      <c r="BH117" s="26" t="s">
        <v>1520</v>
      </c>
      <c r="BI117" s="26" t="s">
        <v>1520</v>
      </c>
    </row>
    <row r="118" spans="1:61">
      <c r="A118" s="26" t="s">
        <v>62</v>
      </c>
      <c r="B118" s="26"/>
      <c r="C118" s="26" t="s">
        <v>2625</v>
      </c>
      <c r="D118" s="26" t="s">
        <v>1520</v>
      </c>
      <c r="E118" s="26" t="s">
        <v>1499</v>
      </c>
      <c r="F118" s="26" t="s">
        <v>1512</v>
      </c>
      <c r="G118" s="26" t="s">
        <v>1520</v>
      </c>
      <c r="H118" s="26" t="s">
        <v>1500</v>
      </c>
      <c r="I118" s="26" t="s">
        <v>1538</v>
      </c>
      <c r="J118" s="26" t="s">
        <v>1499</v>
      </c>
      <c r="K118" s="26" t="s">
        <v>1499</v>
      </c>
      <c r="L118" s="26" t="s">
        <v>1512</v>
      </c>
      <c r="M118" s="26" t="s">
        <v>1533</v>
      </c>
      <c r="N118" s="26" t="s">
        <v>1504</v>
      </c>
      <c r="O118" s="26" t="s">
        <v>1520</v>
      </c>
      <c r="P118" s="26" t="s">
        <v>1501</v>
      </c>
      <c r="Q118" s="26" t="s">
        <v>1512</v>
      </c>
      <c r="R118" s="26" t="s">
        <v>1504</v>
      </c>
      <c r="S118" s="26" t="s">
        <v>1538</v>
      </c>
      <c r="T118" s="26" t="s">
        <v>1499</v>
      </c>
      <c r="U118" s="26" t="s">
        <v>1512</v>
      </c>
      <c r="V118" s="26" t="s">
        <v>1501</v>
      </c>
      <c r="W118" s="26" t="s">
        <v>1512</v>
      </c>
      <c r="X118" s="26" t="s">
        <v>1520</v>
      </c>
      <c r="Y118" s="26" t="s">
        <v>1512</v>
      </c>
      <c r="Z118" s="26" t="s">
        <v>1512</v>
      </c>
      <c r="AA118" s="26" t="s">
        <v>1512</v>
      </c>
      <c r="AB118" s="26" t="s">
        <v>1520</v>
      </c>
      <c r="AC118" s="26" t="s">
        <v>1526</v>
      </c>
      <c r="AD118" s="26" t="s">
        <v>1538</v>
      </c>
      <c r="AE118" s="26" t="s">
        <v>1499</v>
      </c>
      <c r="AF118" s="26" t="s">
        <v>1538</v>
      </c>
      <c r="AG118" s="26" t="s">
        <v>1501</v>
      </c>
      <c r="AH118" s="26" t="s">
        <v>1538</v>
      </c>
      <c r="AI118" s="26" t="s">
        <v>1512</v>
      </c>
      <c r="AJ118" s="26" t="s">
        <v>1526</v>
      </c>
      <c r="AK118" s="26" t="s">
        <v>1538</v>
      </c>
      <c r="AL118" s="26" t="s">
        <v>1640</v>
      </c>
      <c r="AM118" s="26" t="s">
        <v>1538</v>
      </c>
      <c r="AN118" s="26" t="s">
        <v>1499</v>
      </c>
      <c r="AO118" s="26" t="s">
        <v>1520</v>
      </c>
      <c r="AP118" s="26" t="s">
        <v>1520</v>
      </c>
      <c r="AQ118" s="26" t="s">
        <v>1534</v>
      </c>
      <c r="AR118" s="26" t="s">
        <v>1520</v>
      </c>
      <c r="AS118" s="26" t="s">
        <v>1504</v>
      </c>
      <c r="AT118" s="26" t="s">
        <v>1504</v>
      </c>
      <c r="AU118" s="26" t="s">
        <v>1499</v>
      </c>
      <c r="AV118" s="26" t="s">
        <v>1520</v>
      </c>
      <c r="AW118" s="26" t="s">
        <v>1463</v>
      </c>
      <c r="AX118" s="26" t="s">
        <v>2624</v>
      </c>
      <c r="AY118" s="26" t="s">
        <v>1538</v>
      </c>
      <c r="AZ118" s="26" t="s">
        <v>1538</v>
      </c>
      <c r="BA118" s="26" t="s">
        <v>1538</v>
      </c>
      <c r="BB118" s="26" t="s">
        <v>1509</v>
      </c>
      <c r="BC118" s="26" t="s">
        <v>1538</v>
      </c>
      <c r="BD118" s="26" t="s">
        <v>1538</v>
      </c>
      <c r="BE118" s="26" t="s">
        <v>1499</v>
      </c>
      <c r="BF118" s="26" t="s">
        <v>1512</v>
      </c>
      <c r="BG118" s="26" t="s">
        <v>1499</v>
      </c>
      <c r="BH118" s="26" t="s">
        <v>1512</v>
      </c>
      <c r="BI118" s="26" t="s">
        <v>1526</v>
      </c>
    </row>
    <row r="119" spans="1:61">
      <c r="A119" s="26" t="s">
        <v>63</v>
      </c>
      <c r="B119" s="26"/>
      <c r="C119" s="26" t="s">
        <v>2625</v>
      </c>
      <c r="D119" s="26" t="s">
        <v>1499</v>
      </c>
      <c r="E119" s="26" t="s">
        <v>1499</v>
      </c>
      <c r="F119" s="26" t="s">
        <v>1501</v>
      </c>
      <c r="G119" s="26" t="s">
        <v>1499</v>
      </c>
      <c r="H119" s="26" t="s">
        <v>1526</v>
      </c>
      <c r="I119" s="26" t="s">
        <v>1520</v>
      </c>
      <c r="J119" s="26" t="s">
        <v>1512</v>
      </c>
      <c r="K119" s="26" t="s">
        <v>1512</v>
      </c>
      <c r="L119" s="26" t="s">
        <v>1501</v>
      </c>
      <c r="M119" s="26" t="s">
        <v>1501</v>
      </c>
      <c r="N119" s="26" t="s">
        <v>1533</v>
      </c>
      <c r="O119" s="26" t="s">
        <v>1520</v>
      </c>
      <c r="P119" s="26" t="s">
        <v>1501</v>
      </c>
      <c r="Q119" s="26" t="s">
        <v>1512</v>
      </c>
      <c r="R119" s="26" t="s">
        <v>1533</v>
      </c>
      <c r="S119" s="26" t="s">
        <v>1520</v>
      </c>
      <c r="T119" s="26" t="s">
        <v>1499</v>
      </c>
      <c r="U119" s="26" t="s">
        <v>1512</v>
      </c>
      <c r="V119" s="26" t="s">
        <v>1533</v>
      </c>
      <c r="W119" s="26" t="s">
        <v>1512</v>
      </c>
      <c r="X119" s="26" t="s">
        <v>1499</v>
      </c>
      <c r="Y119" s="26" t="s">
        <v>1501</v>
      </c>
      <c r="Z119" s="26" t="s">
        <v>1501</v>
      </c>
      <c r="AA119" s="26" t="s">
        <v>1501</v>
      </c>
      <c r="AB119" s="26" t="s">
        <v>1520</v>
      </c>
      <c r="AC119" s="26" t="s">
        <v>1538</v>
      </c>
      <c r="AD119" s="26" t="s">
        <v>1520</v>
      </c>
      <c r="AE119" s="26" t="s">
        <v>1512</v>
      </c>
      <c r="AF119" s="26" t="s">
        <v>1520</v>
      </c>
      <c r="AG119" s="26" t="s">
        <v>1501</v>
      </c>
      <c r="AH119" s="26" t="s">
        <v>1538</v>
      </c>
      <c r="AI119" s="26" t="s">
        <v>1501</v>
      </c>
      <c r="AJ119" s="26" t="s">
        <v>1526</v>
      </c>
      <c r="AK119" s="26" t="s">
        <v>1538</v>
      </c>
      <c r="AL119" s="26" t="s">
        <v>1640</v>
      </c>
      <c r="AM119" s="26" t="s">
        <v>1520</v>
      </c>
      <c r="AN119" s="26" t="s">
        <v>1499</v>
      </c>
      <c r="AO119" s="26" t="s">
        <v>1499</v>
      </c>
      <c r="AP119" s="26" t="s">
        <v>1520</v>
      </c>
      <c r="AQ119" s="26" t="s">
        <v>1534</v>
      </c>
      <c r="AR119" s="26" t="s">
        <v>1538</v>
      </c>
      <c r="AS119" s="26" t="s">
        <v>1504</v>
      </c>
      <c r="AT119" s="26" t="s">
        <v>1504</v>
      </c>
      <c r="AU119" s="26" t="s">
        <v>1499</v>
      </c>
      <c r="AV119" s="26" t="s">
        <v>1499</v>
      </c>
      <c r="AW119" s="26" t="s">
        <v>2624</v>
      </c>
      <c r="AX119" s="26" t="s">
        <v>1463</v>
      </c>
      <c r="AY119" s="26" t="s">
        <v>1520</v>
      </c>
      <c r="AZ119" s="26" t="s">
        <v>1538</v>
      </c>
      <c r="BA119" s="26" t="s">
        <v>1520</v>
      </c>
      <c r="BB119" s="26" t="s">
        <v>1531</v>
      </c>
      <c r="BC119" s="26" t="s">
        <v>1526</v>
      </c>
      <c r="BD119" s="26" t="s">
        <v>1538</v>
      </c>
      <c r="BE119" s="26" t="s">
        <v>1512</v>
      </c>
      <c r="BF119" s="26" t="s">
        <v>1512</v>
      </c>
      <c r="BG119" s="26" t="s">
        <v>1512</v>
      </c>
      <c r="BH119" s="26" t="s">
        <v>1501</v>
      </c>
      <c r="BI119" s="26" t="s">
        <v>1526</v>
      </c>
    </row>
    <row r="120" spans="1:61">
      <c r="A120" s="26" t="s">
        <v>64</v>
      </c>
      <c r="B120" s="26"/>
      <c r="C120" s="26" t="s">
        <v>4099</v>
      </c>
      <c r="D120" s="26" t="s">
        <v>1500</v>
      </c>
      <c r="E120" s="26" t="s">
        <v>1520</v>
      </c>
      <c r="F120" s="26" t="s">
        <v>1526</v>
      </c>
      <c r="G120" s="26" t="s">
        <v>1526</v>
      </c>
      <c r="H120" s="26" t="s">
        <v>1512</v>
      </c>
      <c r="I120" s="26" t="s">
        <v>1538</v>
      </c>
      <c r="J120" s="26" t="s">
        <v>1512</v>
      </c>
      <c r="K120" s="26" t="s">
        <v>1526</v>
      </c>
      <c r="L120" s="26" t="s">
        <v>1499</v>
      </c>
      <c r="M120" s="26" t="s">
        <v>1504</v>
      </c>
      <c r="N120" s="26" t="s">
        <v>1538</v>
      </c>
      <c r="O120" s="26" t="s">
        <v>1499</v>
      </c>
      <c r="P120" s="26" t="s">
        <v>1538</v>
      </c>
      <c r="Q120" s="26" t="s">
        <v>1512</v>
      </c>
      <c r="R120" s="26" t="s">
        <v>1464</v>
      </c>
      <c r="S120" s="26" t="s">
        <v>1501</v>
      </c>
      <c r="T120" s="26" t="s">
        <v>1640</v>
      </c>
      <c r="U120" s="26" t="s">
        <v>1526</v>
      </c>
      <c r="V120" s="26" t="s">
        <v>1526</v>
      </c>
      <c r="W120" s="26" t="s">
        <v>1526</v>
      </c>
      <c r="X120" s="26" t="s">
        <v>1512</v>
      </c>
      <c r="Y120" s="26" t="s">
        <v>1526</v>
      </c>
      <c r="Z120" s="26" t="s">
        <v>1512</v>
      </c>
      <c r="AA120" s="26" t="s">
        <v>1520</v>
      </c>
      <c r="AB120" s="26" t="s">
        <v>1499</v>
      </c>
      <c r="AC120" s="26" t="s">
        <v>1499</v>
      </c>
      <c r="AD120" s="26" t="s">
        <v>1538</v>
      </c>
      <c r="AE120" s="26" t="s">
        <v>1640</v>
      </c>
      <c r="AF120" s="26" t="s">
        <v>1538</v>
      </c>
      <c r="AG120" s="26" t="s">
        <v>1526</v>
      </c>
      <c r="AH120" s="26" t="s">
        <v>1538</v>
      </c>
      <c r="AI120" s="26" t="s">
        <v>1526</v>
      </c>
      <c r="AJ120" s="26" t="s">
        <v>1500</v>
      </c>
      <c r="AK120" s="26" t="s">
        <v>1520</v>
      </c>
      <c r="AL120" s="26" t="s">
        <v>1499</v>
      </c>
      <c r="AM120" s="26" t="s">
        <v>1640</v>
      </c>
      <c r="AN120" s="26" t="s">
        <v>1538</v>
      </c>
      <c r="AO120" s="26" t="s">
        <v>1526</v>
      </c>
      <c r="AP120" s="26" t="s">
        <v>1526</v>
      </c>
      <c r="AQ120" s="26" t="s">
        <v>1520</v>
      </c>
      <c r="AR120" s="26" t="s">
        <v>1512</v>
      </c>
      <c r="AS120" s="26" t="s">
        <v>1499</v>
      </c>
      <c r="AT120" s="26" t="s">
        <v>1533</v>
      </c>
      <c r="AU120" s="26" t="s">
        <v>1500</v>
      </c>
      <c r="AV120" s="26" t="s">
        <v>1512</v>
      </c>
      <c r="AW120" s="26" t="s">
        <v>1538</v>
      </c>
      <c r="AX120" s="26" t="s">
        <v>1520</v>
      </c>
      <c r="AY120" s="26" t="s">
        <v>1463</v>
      </c>
      <c r="AZ120" s="26" t="s">
        <v>1640</v>
      </c>
      <c r="BA120" s="26" t="s">
        <v>1534</v>
      </c>
      <c r="BB120" s="26" t="s">
        <v>1499</v>
      </c>
      <c r="BC120" s="26" t="s">
        <v>1640</v>
      </c>
      <c r="BD120" s="26" t="s">
        <v>1512</v>
      </c>
      <c r="BE120" s="26" t="s">
        <v>1500</v>
      </c>
      <c r="BF120" s="26" t="s">
        <v>1501</v>
      </c>
      <c r="BG120" s="26" t="s">
        <v>1500</v>
      </c>
      <c r="BH120" s="26" t="s">
        <v>1499</v>
      </c>
      <c r="BI120" s="26" t="s">
        <v>1512</v>
      </c>
    </row>
    <row r="121" spans="1:61">
      <c r="A121" s="26" t="s">
        <v>65</v>
      </c>
      <c r="B121" s="26"/>
      <c r="C121" s="26" t="s">
        <v>4100</v>
      </c>
      <c r="D121" s="26" t="s">
        <v>1526</v>
      </c>
      <c r="E121" s="26" t="s">
        <v>1640</v>
      </c>
      <c r="F121" s="26" t="s">
        <v>1500</v>
      </c>
      <c r="G121" s="26" t="s">
        <v>1500</v>
      </c>
      <c r="H121" s="26" t="s">
        <v>1499</v>
      </c>
      <c r="I121" s="26" t="s">
        <v>1526</v>
      </c>
      <c r="J121" s="26" t="s">
        <v>1500</v>
      </c>
      <c r="K121" s="26" t="s">
        <v>1500</v>
      </c>
      <c r="L121" s="26" t="s">
        <v>1526</v>
      </c>
      <c r="M121" s="26" t="s">
        <v>1504</v>
      </c>
      <c r="N121" s="26" t="s">
        <v>1520</v>
      </c>
      <c r="O121" s="26" t="s">
        <v>1640</v>
      </c>
      <c r="P121" s="26" t="s">
        <v>1538</v>
      </c>
      <c r="Q121" s="26" t="s">
        <v>1520</v>
      </c>
      <c r="R121" s="26" t="s">
        <v>1504</v>
      </c>
      <c r="S121" s="26" t="s">
        <v>1499</v>
      </c>
      <c r="T121" s="26" t="s">
        <v>1538</v>
      </c>
      <c r="U121" s="26" t="s">
        <v>1500</v>
      </c>
      <c r="V121" s="26" t="s">
        <v>1526</v>
      </c>
      <c r="W121" s="26" t="s">
        <v>1526</v>
      </c>
      <c r="X121" s="26" t="s">
        <v>1520</v>
      </c>
      <c r="Y121" s="26" t="s">
        <v>1526</v>
      </c>
      <c r="Z121" s="26" t="s">
        <v>1500</v>
      </c>
      <c r="AA121" s="26" t="s">
        <v>1526</v>
      </c>
      <c r="AB121" s="26" t="s">
        <v>1500</v>
      </c>
      <c r="AC121" s="26" t="s">
        <v>1538</v>
      </c>
      <c r="AD121" s="26" t="s">
        <v>1538</v>
      </c>
      <c r="AE121" s="26" t="s">
        <v>1500</v>
      </c>
      <c r="AF121" s="26" t="s">
        <v>1640</v>
      </c>
      <c r="AG121" s="26" t="s">
        <v>1500</v>
      </c>
      <c r="AH121" s="26" t="s">
        <v>1534</v>
      </c>
      <c r="AI121" s="26" t="s">
        <v>1500</v>
      </c>
      <c r="AJ121" s="26" t="s">
        <v>1534</v>
      </c>
      <c r="AK121" s="26" t="s">
        <v>1520</v>
      </c>
      <c r="AL121" s="26" t="s">
        <v>1520</v>
      </c>
      <c r="AM121" s="26" t="s">
        <v>1500</v>
      </c>
      <c r="AN121" s="26" t="s">
        <v>1526</v>
      </c>
      <c r="AO121" s="26" t="s">
        <v>1500</v>
      </c>
      <c r="AP121" s="26" t="s">
        <v>1500</v>
      </c>
      <c r="AQ121" s="26" t="s">
        <v>1526</v>
      </c>
      <c r="AR121" s="26" t="s">
        <v>1520</v>
      </c>
      <c r="AS121" s="26" t="s">
        <v>1538</v>
      </c>
      <c r="AT121" s="26" t="s">
        <v>1520</v>
      </c>
      <c r="AU121" s="26" t="s">
        <v>1526</v>
      </c>
      <c r="AV121" s="26" t="s">
        <v>1640</v>
      </c>
      <c r="AW121" s="26" t="s">
        <v>1538</v>
      </c>
      <c r="AX121" s="26" t="s">
        <v>1538</v>
      </c>
      <c r="AY121" s="26" t="s">
        <v>1640</v>
      </c>
      <c r="AZ121" s="26" t="s">
        <v>1463</v>
      </c>
      <c r="BA121" s="26" t="s">
        <v>1640</v>
      </c>
      <c r="BB121" s="26" t="s">
        <v>1538</v>
      </c>
      <c r="BC121" s="26" t="s">
        <v>1534</v>
      </c>
      <c r="BD121" s="26" t="s">
        <v>1520</v>
      </c>
      <c r="BE121" s="26" t="s">
        <v>1526</v>
      </c>
      <c r="BF121" s="26" t="s">
        <v>1538</v>
      </c>
      <c r="BG121" s="26" t="s">
        <v>1526</v>
      </c>
      <c r="BH121" s="26" t="s">
        <v>1538</v>
      </c>
      <c r="BI121" s="26" t="s">
        <v>1520</v>
      </c>
    </row>
    <row r="122" spans="1:61">
      <c r="A122" s="26" t="s">
        <v>66</v>
      </c>
      <c r="B122" s="26"/>
      <c r="C122" s="26" t="s">
        <v>4100</v>
      </c>
      <c r="D122" s="26" t="s">
        <v>1640</v>
      </c>
      <c r="E122" s="26" t="s">
        <v>1538</v>
      </c>
      <c r="F122" s="26" t="s">
        <v>1640</v>
      </c>
      <c r="G122" s="26" t="s">
        <v>1538</v>
      </c>
      <c r="H122" s="26" t="s">
        <v>1520</v>
      </c>
      <c r="I122" s="26" t="s">
        <v>1500</v>
      </c>
      <c r="J122" s="26" t="s">
        <v>1520</v>
      </c>
      <c r="K122" s="26" t="s">
        <v>1500</v>
      </c>
      <c r="L122" s="26" t="s">
        <v>1499</v>
      </c>
      <c r="M122" s="26" t="s">
        <v>1422</v>
      </c>
      <c r="N122" s="26" t="s">
        <v>1520</v>
      </c>
      <c r="O122" s="26" t="s">
        <v>1526</v>
      </c>
      <c r="P122" s="26" t="s">
        <v>1520</v>
      </c>
      <c r="Q122" s="26" t="s">
        <v>1512</v>
      </c>
      <c r="R122" s="26" t="s">
        <v>1422</v>
      </c>
      <c r="S122" s="26" t="s">
        <v>1501</v>
      </c>
      <c r="T122" s="26" t="s">
        <v>1526</v>
      </c>
      <c r="U122" s="26" t="s">
        <v>1500</v>
      </c>
      <c r="V122" s="26" t="s">
        <v>1526</v>
      </c>
      <c r="W122" s="26" t="s">
        <v>1538</v>
      </c>
      <c r="X122" s="26" t="s">
        <v>1501</v>
      </c>
      <c r="Y122" s="26" t="s">
        <v>1538</v>
      </c>
      <c r="Z122" s="26" t="s">
        <v>1520</v>
      </c>
      <c r="AA122" s="26" t="s">
        <v>1538</v>
      </c>
      <c r="AB122" s="26" t="s">
        <v>1499</v>
      </c>
      <c r="AC122" s="26" t="s">
        <v>1499</v>
      </c>
      <c r="AD122" s="26" t="s">
        <v>1520</v>
      </c>
      <c r="AE122" s="26" t="s">
        <v>1500</v>
      </c>
      <c r="AF122" s="26" t="s">
        <v>1538</v>
      </c>
      <c r="AG122" s="26" t="s">
        <v>1500</v>
      </c>
      <c r="AH122" s="26" t="s">
        <v>1538</v>
      </c>
      <c r="AI122" s="26" t="s">
        <v>1500</v>
      </c>
      <c r="AJ122" s="26" t="s">
        <v>1640</v>
      </c>
      <c r="AK122" s="26" t="s">
        <v>1499</v>
      </c>
      <c r="AL122" s="26" t="s">
        <v>1512</v>
      </c>
      <c r="AM122" s="26" t="s">
        <v>1500</v>
      </c>
      <c r="AN122" s="26" t="s">
        <v>1520</v>
      </c>
      <c r="AO122" s="26" t="s">
        <v>1500</v>
      </c>
      <c r="AP122" s="26" t="s">
        <v>1538</v>
      </c>
      <c r="AQ122" s="26" t="s">
        <v>1520</v>
      </c>
      <c r="AR122" s="26" t="s">
        <v>1520</v>
      </c>
      <c r="AS122" s="26" t="s">
        <v>1526</v>
      </c>
      <c r="AT122" s="26" t="s">
        <v>1512</v>
      </c>
      <c r="AU122" s="26" t="s">
        <v>1500</v>
      </c>
      <c r="AV122" s="26" t="s">
        <v>1520</v>
      </c>
      <c r="AW122" s="26" t="s">
        <v>1538</v>
      </c>
      <c r="AX122" s="26" t="s">
        <v>1520</v>
      </c>
      <c r="AY122" s="26" t="s">
        <v>1534</v>
      </c>
      <c r="AZ122" s="26" t="s">
        <v>1640</v>
      </c>
      <c r="BA122" s="26" t="s">
        <v>1463</v>
      </c>
      <c r="BB122" s="26" t="s">
        <v>1538</v>
      </c>
      <c r="BC122" s="26" t="s">
        <v>1640</v>
      </c>
      <c r="BD122" s="26" t="s">
        <v>1512</v>
      </c>
      <c r="BE122" s="26" t="s">
        <v>1500</v>
      </c>
      <c r="BF122" s="26" t="s">
        <v>1499</v>
      </c>
      <c r="BG122" s="26" t="s">
        <v>1538</v>
      </c>
      <c r="BH122" s="26" t="s">
        <v>1499</v>
      </c>
      <c r="BI122" s="26" t="s">
        <v>1501</v>
      </c>
    </row>
    <row r="123" spans="1:61">
      <c r="A123" s="26" t="s">
        <v>67</v>
      </c>
      <c r="B123" s="26"/>
      <c r="C123" s="26" t="s">
        <v>2625</v>
      </c>
      <c r="D123" s="26" t="s">
        <v>1499</v>
      </c>
      <c r="E123" s="26" t="s">
        <v>1520</v>
      </c>
      <c r="F123" s="26" t="s">
        <v>1512</v>
      </c>
      <c r="G123" s="26" t="s">
        <v>1499</v>
      </c>
      <c r="H123" s="26" t="s">
        <v>1526</v>
      </c>
      <c r="I123" s="26" t="s">
        <v>1538</v>
      </c>
      <c r="J123" s="26" t="s">
        <v>1512</v>
      </c>
      <c r="K123" s="26" t="s">
        <v>1512</v>
      </c>
      <c r="L123" s="26" t="s">
        <v>1501</v>
      </c>
      <c r="M123" s="26" t="s">
        <v>1504</v>
      </c>
      <c r="N123" s="26" t="s">
        <v>1504</v>
      </c>
      <c r="O123" s="26" t="s">
        <v>1538</v>
      </c>
      <c r="P123" s="26" t="s">
        <v>1504</v>
      </c>
      <c r="Q123" s="26" t="s">
        <v>1501</v>
      </c>
      <c r="R123" s="26" t="s">
        <v>1464</v>
      </c>
      <c r="S123" s="26" t="s">
        <v>1520</v>
      </c>
      <c r="T123" s="26" t="s">
        <v>1512</v>
      </c>
      <c r="U123" s="26" t="s">
        <v>1501</v>
      </c>
      <c r="V123" s="26" t="s">
        <v>1533</v>
      </c>
      <c r="W123" s="26" t="s">
        <v>1501</v>
      </c>
      <c r="X123" s="26" t="s">
        <v>1520</v>
      </c>
      <c r="Y123" s="26" t="s">
        <v>1499</v>
      </c>
      <c r="Z123" s="26" t="s">
        <v>1501</v>
      </c>
      <c r="AA123" s="26" t="s">
        <v>1512</v>
      </c>
      <c r="AB123" s="26" t="s">
        <v>1520</v>
      </c>
      <c r="AC123" s="26" t="s">
        <v>1526</v>
      </c>
      <c r="AD123" s="26" t="s">
        <v>1520</v>
      </c>
      <c r="AE123" s="26" t="s">
        <v>1499</v>
      </c>
      <c r="AF123" s="26" t="s">
        <v>1538</v>
      </c>
      <c r="AG123" s="26" t="s">
        <v>1501</v>
      </c>
      <c r="AH123" s="26" t="s">
        <v>1538</v>
      </c>
      <c r="AI123" s="26" t="s">
        <v>1501</v>
      </c>
      <c r="AJ123" s="26" t="s">
        <v>1538</v>
      </c>
      <c r="AK123" s="26" t="s">
        <v>1538</v>
      </c>
      <c r="AL123" s="26" t="s">
        <v>1500</v>
      </c>
      <c r="AM123" s="26" t="s">
        <v>1520</v>
      </c>
      <c r="AN123" s="26" t="s">
        <v>1512</v>
      </c>
      <c r="AO123" s="26" t="s">
        <v>1499</v>
      </c>
      <c r="AP123" s="26" t="s">
        <v>1512</v>
      </c>
      <c r="AQ123" s="26" t="s">
        <v>1500</v>
      </c>
      <c r="AR123" s="26" t="s">
        <v>1499</v>
      </c>
      <c r="AS123" s="26" t="s">
        <v>1464</v>
      </c>
      <c r="AT123" s="26" t="s">
        <v>1504</v>
      </c>
      <c r="AU123" s="26" t="s">
        <v>1512</v>
      </c>
      <c r="AV123" s="26" t="s">
        <v>1520</v>
      </c>
      <c r="AW123" s="26" t="s">
        <v>1509</v>
      </c>
      <c r="AX123" s="26" t="s">
        <v>1531</v>
      </c>
      <c r="AY123" s="26" t="s">
        <v>1499</v>
      </c>
      <c r="AZ123" s="26" t="s">
        <v>1538</v>
      </c>
      <c r="BA123" s="26" t="s">
        <v>1538</v>
      </c>
      <c r="BB123" s="26" t="s">
        <v>1463</v>
      </c>
      <c r="BC123" s="26" t="s">
        <v>1520</v>
      </c>
      <c r="BD123" s="26" t="s">
        <v>1538</v>
      </c>
      <c r="BE123" s="26" t="s">
        <v>1501</v>
      </c>
      <c r="BF123" s="26" t="s">
        <v>1512</v>
      </c>
      <c r="BG123" s="26" t="s">
        <v>1512</v>
      </c>
      <c r="BH123" s="26" t="s">
        <v>1501</v>
      </c>
      <c r="BI123" s="26" t="s">
        <v>1538</v>
      </c>
    </row>
    <row r="124" spans="1:61">
      <c r="A124" s="26" t="s">
        <v>68</v>
      </c>
      <c r="B124" s="26"/>
      <c r="C124" s="26" t="s">
        <v>4099</v>
      </c>
      <c r="D124" s="26" t="s">
        <v>1538</v>
      </c>
      <c r="E124" s="26" t="s">
        <v>1500</v>
      </c>
      <c r="F124" s="26" t="s">
        <v>1500</v>
      </c>
      <c r="G124" s="26" t="s">
        <v>1526</v>
      </c>
      <c r="H124" s="26" t="s">
        <v>1499</v>
      </c>
      <c r="I124" s="26" t="s">
        <v>1538</v>
      </c>
      <c r="J124" s="26" t="s">
        <v>1538</v>
      </c>
      <c r="K124" s="26" t="s">
        <v>1538</v>
      </c>
      <c r="L124" s="26" t="s">
        <v>1538</v>
      </c>
      <c r="M124" s="26" t="s">
        <v>1504</v>
      </c>
      <c r="N124" s="26" t="s">
        <v>1499</v>
      </c>
      <c r="O124" s="26" t="s">
        <v>1526</v>
      </c>
      <c r="P124" s="26" t="s">
        <v>1500</v>
      </c>
      <c r="Q124" s="26" t="s">
        <v>1538</v>
      </c>
      <c r="R124" s="26" t="s">
        <v>1464</v>
      </c>
      <c r="S124" s="26" t="s">
        <v>1533</v>
      </c>
      <c r="T124" s="26" t="s">
        <v>1526</v>
      </c>
      <c r="U124" s="26" t="s">
        <v>1526</v>
      </c>
      <c r="V124" s="26" t="s">
        <v>1538</v>
      </c>
      <c r="W124" s="26" t="s">
        <v>1500</v>
      </c>
      <c r="X124" s="26" t="s">
        <v>1499</v>
      </c>
      <c r="Y124" s="26" t="s">
        <v>1538</v>
      </c>
      <c r="Z124" s="26" t="s">
        <v>1538</v>
      </c>
      <c r="AA124" s="26" t="s">
        <v>1538</v>
      </c>
      <c r="AB124" s="26" t="s">
        <v>1526</v>
      </c>
      <c r="AC124" s="26" t="s">
        <v>1520</v>
      </c>
      <c r="AD124" s="26" t="s">
        <v>1520</v>
      </c>
      <c r="AE124" s="26" t="s">
        <v>1520</v>
      </c>
      <c r="AF124" s="26" t="s">
        <v>1526</v>
      </c>
      <c r="AG124" s="26" t="s">
        <v>1520</v>
      </c>
      <c r="AH124" s="26" t="s">
        <v>1500</v>
      </c>
      <c r="AI124" s="26" t="s">
        <v>1538</v>
      </c>
      <c r="AJ124" s="26" t="s">
        <v>1534</v>
      </c>
      <c r="AK124" s="26" t="s">
        <v>1499</v>
      </c>
      <c r="AL124" s="26" t="s">
        <v>1520</v>
      </c>
      <c r="AM124" s="26" t="s">
        <v>1520</v>
      </c>
      <c r="AN124" s="26" t="s">
        <v>1526</v>
      </c>
      <c r="AO124" s="26" t="s">
        <v>1538</v>
      </c>
      <c r="AP124" s="26" t="s">
        <v>1640</v>
      </c>
      <c r="AQ124" s="26" t="s">
        <v>1526</v>
      </c>
      <c r="AR124" s="26" t="s">
        <v>1520</v>
      </c>
      <c r="AS124" s="26" t="s">
        <v>1538</v>
      </c>
      <c r="AT124" s="26" t="s">
        <v>1520</v>
      </c>
      <c r="AU124" s="26" t="s">
        <v>1500</v>
      </c>
      <c r="AV124" s="26" t="s">
        <v>1526</v>
      </c>
      <c r="AW124" s="26" t="s">
        <v>1538</v>
      </c>
      <c r="AX124" s="26" t="s">
        <v>1526</v>
      </c>
      <c r="AY124" s="26" t="s">
        <v>1640</v>
      </c>
      <c r="AZ124" s="26" t="s">
        <v>1534</v>
      </c>
      <c r="BA124" s="26" t="s">
        <v>1640</v>
      </c>
      <c r="BB124" s="26" t="s">
        <v>1520</v>
      </c>
      <c r="BC124" s="26" t="s">
        <v>1463</v>
      </c>
      <c r="BD124" s="26" t="s">
        <v>1520</v>
      </c>
      <c r="BE124" s="26" t="s">
        <v>1500</v>
      </c>
      <c r="BF124" s="26" t="s">
        <v>1640</v>
      </c>
      <c r="BG124" s="26" t="s">
        <v>1538</v>
      </c>
      <c r="BH124" s="26" t="s">
        <v>1499</v>
      </c>
      <c r="BI124" s="26" t="s">
        <v>1520</v>
      </c>
    </row>
    <row r="125" spans="1:61">
      <c r="A125" s="26" t="s">
        <v>69</v>
      </c>
      <c r="B125" s="26"/>
      <c r="C125" s="26" t="s">
        <v>4100</v>
      </c>
      <c r="D125" s="26" t="s">
        <v>1499</v>
      </c>
      <c r="E125" s="26" t="s">
        <v>1499</v>
      </c>
      <c r="F125" s="26" t="s">
        <v>1499</v>
      </c>
      <c r="G125" s="26" t="s">
        <v>1520</v>
      </c>
      <c r="H125" s="26" t="s">
        <v>1512</v>
      </c>
      <c r="I125" s="26" t="s">
        <v>1501</v>
      </c>
      <c r="J125" s="26" t="s">
        <v>1501</v>
      </c>
      <c r="K125" s="26" t="s">
        <v>1512</v>
      </c>
      <c r="L125" s="26" t="s">
        <v>1538</v>
      </c>
      <c r="M125" s="26" t="s">
        <v>1512</v>
      </c>
      <c r="N125" s="26" t="s">
        <v>1501</v>
      </c>
      <c r="O125" s="26" t="s">
        <v>1501</v>
      </c>
      <c r="P125" s="26" t="s">
        <v>1520</v>
      </c>
      <c r="Q125" s="26" t="s">
        <v>1499</v>
      </c>
      <c r="R125" s="26" t="s">
        <v>1512</v>
      </c>
      <c r="S125" s="26" t="s">
        <v>1520</v>
      </c>
      <c r="T125" s="26" t="s">
        <v>1538</v>
      </c>
      <c r="U125" s="26" t="s">
        <v>1499</v>
      </c>
      <c r="V125" s="26" t="s">
        <v>1512</v>
      </c>
      <c r="W125" s="26" t="s">
        <v>1520</v>
      </c>
      <c r="X125" s="26" t="s">
        <v>1500</v>
      </c>
      <c r="Y125" s="26" t="s">
        <v>1526</v>
      </c>
      <c r="Z125" s="26" t="s">
        <v>1533</v>
      </c>
      <c r="AA125" s="26" t="s">
        <v>1538</v>
      </c>
      <c r="AB125" s="26" t="s">
        <v>1520</v>
      </c>
      <c r="AC125" s="26" t="s">
        <v>1500</v>
      </c>
      <c r="AD125" s="26" t="s">
        <v>1526</v>
      </c>
      <c r="AE125" s="26" t="s">
        <v>1520</v>
      </c>
      <c r="AF125" s="26" t="s">
        <v>1499</v>
      </c>
      <c r="AG125" s="26" t="s">
        <v>1499</v>
      </c>
      <c r="AH125" s="26" t="s">
        <v>1520</v>
      </c>
      <c r="AI125" s="26" t="s">
        <v>1520</v>
      </c>
      <c r="AJ125" s="26" t="s">
        <v>1499</v>
      </c>
      <c r="AK125" s="26" t="s">
        <v>1538</v>
      </c>
      <c r="AL125" s="26" t="s">
        <v>1538</v>
      </c>
      <c r="AM125" s="26" t="s">
        <v>1520</v>
      </c>
      <c r="AN125" s="26" t="s">
        <v>1499</v>
      </c>
      <c r="AO125" s="26" t="s">
        <v>1538</v>
      </c>
      <c r="AP125" s="26" t="s">
        <v>1538</v>
      </c>
      <c r="AQ125" s="26" t="s">
        <v>1526</v>
      </c>
      <c r="AR125" s="26" t="s">
        <v>1499</v>
      </c>
      <c r="AS125" s="26" t="s">
        <v>1533</v>
      </c>
      <c r="AT125" s="26" t="s">
        <v>1533</v>
      </c>
      <c r="AU125" s="26" t="s">
        <v>1499</v>
      </c>
      <c r="AV125" s="26" t="s">
        <v>1520</v>
      </c>
      <c r="AW125" s="26" t="s">
        <v>1538</v>
      </c>
      <c r="AX125" s="26" t="s">
        <v>1538</v>
      </c>
      <c r="AY125" s="26" t="s">
        <v>1512</v>
      </c>
      <c r="AZ125" s="26" t="s">
        <v>1520</v>
      </c>
      <c r="BA125" s="26" t="s">
        <v>1512</v>
      </c>
      <c r="BB125" s="26" t="s">
        <v>1538</v>
      </c>
      <c r="BC125" s="26" t="s">
        <v>1520</v>
      </c>
      <c r="BD125" s="26" t="s">
        <v>1463</v>
      </c>
      <c r="BE125" s="26" t="s">
        <v>1500</v>
      </c>
      <c r="BF125" s="26" t="s">
        <v>1520</v>
      </c>
      <c r="BG125" s="26" t="s">
        <v>1526</v>
      </c>
      <c r="BH125" s="26" t="s">
        <v>1538</v>
      </c>
      <c r="BI125" s="26" t="s">
        <v>2624</v>
      </c>
    </row>
    <row r="126" spans="1:61">
      <c r="A126" s="26" t="s">
        <v>70</v>
      </c>
      <c r="B126" s="26"/>
      <c r="C126" s="26" t="s">
        <v>4099</v>
      </c>
      <c r="D126" s="26" t="s">
        <v>1526</v>
      </c>
      <c r="E126" s="26" t="s">
        <v>1526</v>
      </c>
      <c r="F126" s="26" t="s">
        <v>1500</v>
      </c>
      <c r="G126" s="26" t="s">
        <v>1520</v>
      </c>
      <c r="H126" s="26" t="s">
        <v>1501</v>
      </c>
      <c r="I126" s="26" t="s">
        <v>1538</v>
      </c>
      <c r="J126" s="26" t="s">
        <v>1520</v>
      </c>
      <c r="K126" s="26" t="s">
        <v>1640</v>
      </c>
      <c r="L126" s="26" t="s">
        <v>1538</v>
      </c>
      <c r="M126" s="26" t="s">
        <v>1504</v>
      </c>
      <c r="N126" s="26" t="s">
        <v>1499</v>
      </c>
      <c r="O126" s="26" t="s">
        <v>1499</v>
      </c>
      <c r="P126" s="26" t="s">
        <v>1538</v>
      </c>
      <c r="Q126" s="26" t="s">
        <v>1512</v>
      </c>
      <c r="R126" s="26" t="s">
        <v>1504</v>
      </c>
      <c r="S126" s="26" t="s">
        <v>1501</v>
      </c>
      <c r="T126" s="26" t="s">
        <v>1500</v>
      </c>
      <c r="U126" s="26" t="s">
        <v>1526</v>
      </c>
      <c r="V126" s="26" t="s">
        <v>1526</v>
      </c>
      <c r="W126" s="26" t="s">
        <v>1526</v>
      </c>
      <c r="X126" s="26" t="s">
        <v>1499</v>
      </c>
      <c r="Y126" s="26" t="s">
        <v>1640</v>
      </c>
      <c r="Z126" s="26" t="s">
        <v>1499</v>
      </c>
      <c r="AA126" s="26" t="s">
        <v>1526</v>
      </c>
      <c r="AB126" s="26" t="s">
        <v>1520</v>
      </c>
      <c r="AC126" s="26" t="s">
        <v>1520</v>
      </c>
      <c r="AD126" s="26" t="s">
        <v>1520</v>
      </c>
      <c r="AE126" s="26" t="s">
        <v>1500</v>
      </c>
      <c r="AF126" s="26" t="s">
        <v>1520</v>
      </c>
      <c r="AG126" s="26" t="s">
        <v>1500</v>
      </c>
      <c r="AH126" s="26" t="s">
        <v>1520</v>
      </c>
      <c r="AI126" s="26" t="s">
        <v>1500</v>
      </c>
      <c r="AJ126" s="26" t="s">
        <v>1538</v>
      </c>
      <c r="AK126" s="26" t="s">
        <v>1512</v>
      </c>
      <c r="AL126" s="26" t="s">
        <v>1512</v>
      </c>
      <c r="AM126" s="26" t="s">
        <v>1526</v>
      </c>
      <c r="AN126" s="26" t="s">
        <v>1499</v>
      </c>
      <c r="AO126" s="26" t="s">
        <v>1640</v>
      </c>
      <c r="AP126" s="26" t="s">
        <v>1526</v>
      </c>
      <c r="AQ126" s="26" t="s">
        <v>1520</v>
      </c>
      <c r="AR126" s="26" t="s">
        <v>1512</v>
      </c>
      <c r="AS126" s="26" t="s">
        <v>1538</v>
      </c>
      <c r="AT126" s="26" t="s">
        <v>1501</v>
      </c>
      <c r="AU126" s="26" t="s">
        <v>1526</v>
      </c>
      <c r="AV126" s="26" t="s">
        <v>1538</v>
      </c>
      <c r="AW126" s="26" t="s">
        <v>1499</v>
      </c>
      <c r="AX126" s="26" t="s">
        <v>1512</v>
      </c>
      <c r="AY126" s="26" t="s">
        <v>1500</v>
      </c>
      <c r="AZ126" s="26" t="s">
        <v>1526</v>
      </c>
      <c r="BA126" s="26" t="s">
        <v>1500</v>
      </c>
      <c r="BB126" s="26" t="s">
        <v>1501</v>
      </c>
      <c r="BC126" s="26" t="s">
        <v>1500</v>
      </c>
      <c r="BD126" s="26" t="s">
        <v>1500</v>
      </c>
      <c r="BE126" s="26" t="s">
        <v>1463</v>
      </c>
      <c r="BF126" s="26" t="s">
        <v>1538</v>
      </c>
      <c r="BG126" s="26" t="s">
        <v>1640</v>
      </c>
      <c r="BH126" s="26" t="s">
        <v>1520</v>
      </c>
      <c r="BI126" s="26" t="s">
        <v>1526</v>
      </c>
    </row>
    <row r="127" spans="1:61">
      <c r="A127" s="26" t="s">
        <v>71</v>
      </c>
      <c r="B127" s="26"/>
      <c r="C127" s="26" t="s">
        <v>5805</v>
      </c>
      <c r="D127" s="26" t="s">
        <v>1499</v>
      </c>
      <c r="E127" s="26" t="s">
        <v>1526</v>
      </c>
      <c r="F127" s="26" t="s">
        <v>1538</v>
      </c>
      <c r="G127" s="26" t="s">
        <v>1526</v>
      </c>
      <c r="H127" s="26" t="s">
        <v>1512</v>
      </c>
      <c r="I127" s="26" t="s">
        <v>1499</v>
      </c>
      <c r="J127" s="26" t="s">
        <v>1526</v>
      </c>
      <c r="K127" s="26" t="s">
        <v>1520</v>
      </c>
      <c r="L127" s="26" t="s">
        <v>1526</v>
      </c>
      <c r="M127" s="26" t="s">
        <v>1501</v>
      </c>
      <c r="N127" s="26" t="s">
        <v>1499</v>
      </c>
      <c r="O127" s="26" t="s">
        <v>1526</v>
      </c>
      <c r="P127" s="26" t="s">
        <v>1500</v>
      </c>
      <c r="Q127" s="26" t="s">
        <v>1640</v>
      </c>
      <c r="R127" s="26" t="s">
        <v>1533</v>
      </c>
      <c r="S127" s="26" t="s">
        <v>1504</v>
      </c>
      <c r="T127" s="26" t="s">
        <v>1499</v>
      </c>
      <c r="U127" s="26" t="s">
        <v>1520</v>
      </c>
      <c r="V127" s="26" t="s">
        <v>1538</v>
      </c>
      <c r="W127" s="26" t="s">
        <v>1500</v>
      </c>
      <c r="X127" s="26" t="s">
        <v>1499</v>
      </c>
      <c r="Y127" s="26" t="s">
        <v>1520</v>
      </c>
      <c r="Z127" s="26" t="s">
        <v>1499</v>
      </c>
      <c r="AA127" s="26" t="s">
        <v>1526</v>
      </c>
      <c r="AB127" s="26" t="s">
        <v>1640</v>
      </c>
      <c r="AC127" s="26" t="s">
        <v>1499</v>
      </c>
      <c r="AD127" s="26" t="s">
        <v>1533</v>
      </c>
      <c r="AE127" s="26" t="s">
        <v>1501</v>
      </c>
      <c r="AF127" s="26" t="s">
        <v>1499</v>
      </c>
      <c r="AG127" s="26" t="s">
        <v>1501</v>
      </c>
      <c r="AH127" s="26" t="s">
        <v>1538</v>
      </c>
      <c r="AI127" s="26" t="s">
        <v>1520</v>
      </c>
      <c r="AJ127" s="26" t="s">
        <v>1500</v>
      </c>
      <c r="AK127" s="26" t="s">
        <v>1504</v>
      </c>
      <c r="AL127" s="26" t="s">
        <v>1501</v>
      </c>
      <c r="AM127" s="26" t="s">
        <v>1533</v>
      </c>
      <c r="AN127" s="26" t="s">
        <v>1538</v>
      </c>
      <c r="AO127" s="26" t="s">
        <v>1512</v>
      </c>
      <c r="AP127" s="26" t="s">
        <v>1500</v>
      </c>
      <c r="AQ127" s="26" t="s">
        <v>1520</v>
      </c>
      <c r="AR127" s="26" t="s">
        <v>1520</v>
      </c>
      <c r="AS127" s="26" t="s">
        <v>1520</v>
      </c>
      <c r="AT127" s="26" t="s">
        <v>1640</v>
      </c>
      <c r="AU127" s="26" t="s">
        <v>1499</v>
      </c>
      <c r="AV127" s="26" t="s">
        <v>1500</v>
      </c>
      <c r="AW127" s="26" t="s">
        <v>1512</v>
      </c>
      <c r="AX127" s="26" t="s">
        <v>1512</v>
      </c>
      <c r="AY127" s="26" t="s">
        <v>1501</v>
      </c>
      <c r="AZ127" s="26" t="s">
        <v>1538</v>
      </c>
      <c r="BA127" s="26" t="s">
        <v>1499</v>
      </c>
      <c r="BB127" s="26" t="s">
        <v>1512</v>
      </c>
      <c r="BC127" s="26" t="s">
        <v>1640</v>
      </c>
      <c r="BD127" s="26" t="s">
        <v>1520</v>
      </c>
      <c r="BE127" s="26" t="s">
        <v>1538</v>
      </c>
      <c r="BF127" s="26" t="s">
        <v>1463</v>
      </c>
      <c r="BG127" s="26" t="s">
        <v>1538</v>
      </c>
      <c r="BH127" s="26" t="s">
        <v>1499</v>
      </c>
      <c r="BI127" s="26" t="s">
        <v>1538</v>
      </c>
    </row>
    <row r="128" spans="1:61">
      <c r="A128" s="26" t="s">
        <v>72</v>
      </c>
      <c r="B128" s="26"/>
      <c r="C128" s="26" t="s">
        <v>4099</v>
      </c>
      <c r="D128" s="26" t="s">
        <v>1500</v>
      </c>
      <c r="E128" s="26" t="s">
        <v>1538</v>
      </c>
      <c r="F128" s="26" t="s">
        <v>1526</v>
      </c>
      <c r="G128" s="26" t="s">
        <v>1538</v>
      </c>
      <c r="H128" s="26" t="s">
        <v>1512</v>
      </c>
      <c r="I128" s="26" t="s">
        <v>1538</v>
      </c>
      <c r="J128" s="26" t="s">
        <v>1538</v>
      </c>
      <c r="K128" s="26" t="s">
        <v>1500</v>
      </c>
      <c r="L128" s="26" t="s">
        <v>1526</v>
      </c>
      <c r="M128" s="26" t="s">
        <v>1501</v>
      </c>
      <c r="N128" s="26" t="s">
        <v>1538</v>
      </c>
      <c r="O128" s="26" t="s">
        <v>1520</v>
      </c>
      <c r="P128" s="26" t="s">
        <v>1500</v>
      </c>
      <c r="Q128" s="26" t="s">
        <v>1520</v>
      </c>
      <c r="R128" s="26" t="s">
        <v>1501</v>
      </c>
      <c r="S128" s="26" t="s">
        <v>1499</v>
      </c>
      <c r="T128" s="26" t="s">
        <v>1640</v>
      </c>
      <c r="U128" s="26" t="s">
        <v>1526</v>
      </c>
      <c r="V128" s="26" t="s">
        <v>1538</v>
      </c>
      <c r="W128" s="26" t="s">
        <v>1526</v>
      </c>
      <c r="X128" s="26" t="s">
        <v>1538</v>
      </c>
      <c r="Y128" s="26" t="s">
        <v>1509</v>
      </c>
      <c r="Z128" s="26" t="s">
        <v>1520</v>
      </c>
      <c r="AA128" s="26" t="s">
        <v>1534</v>
      </c>
      <c r="AB128" s="26" t="s">
        <v>1500</v>
      </c>
      <c r="AC128" s="26" t="s">
        <v>1526</v>
      </c>
      <c r="AD128" s="26" t="s">
        <v>1538</v>
      </c>
      <c r="AE128" s="26" t="s">
        <v>1640</v>
      </c>
      <c r="AF128" s="26" t="s">
        <v>1526</v>
      </c>
      <c r="AG128" s="26" t="s">
        <v>1526</v>
      </c>
      <c r="AH128" s="26" t="s">
        <v>1500</v>
      </c>
      <c r="AI128" s="26" t="s">
        <v>1526</v>
      </c>
      <c r="AJ128" s="26" t="s">
        <v>1520</v>
      </c>
      <c r="AK128" s="26" t="s">
        <v>1538</v>
      </c>
      <c r="AL128" s="26" t="s">
        <v>1520</v>
      </c>
      <c r="AM128" s="26" t="s">
        <v>1500</v>
      </c>
      <c r="AN128" s="26" t="s">
        <v>1538</v>
      </c>
      <c r="AO128" s="26" t="s">
        <v>1500</v>
      </c>
      <c r="AP128" s="26" t="s">
        <v>1526</v>
      </c>
      <c r="AQ128" s="26" t="s">
        <v>1538</v>
      </c>
      <c r="AR128" s="26" t="s">
        <v>1512</v>
      </c>
      <c r="AS128" s="26" t="s">
        <v>1512</v>
      </c>
      <c r="AT128" s="26" t="s">
        <v>1501</v>
      </c>
      <c r="AU128" s="26" t="s">
        <v>1538</v>
      </c>
      <c r="AV128" s="26" t="s">
        <v>1538</v>
      </c>
      <c r="AW128" s="26" t="s">
        <v>1499</v>
      </c>
      <c r="AX128" s="26" t="s">
        <v>1512</v>
      </c>
      <c r="AY128" s="26" t="s">
        <v>1500</v>
      </c>
      <c r="AZ128" s="26" t="s">
        <v>1526</v>
      </c>
      <c r="BA128" s="26" t="s">
        <v>1538</v>
      </c>
      <c r="BB128" s="26" t="s">
        <v>1512</v>
      </c>
      <c r="BC128" s="26" t="s">
        <v>1538</v>
      </c>
      <c r="BD128" s="26" t="s">
        <v>1526</v>
      </c>
      <c r="BE128" s="26" t="s">
        <v>1640</v>
      </c>
      <c r="BF128" s="26" t="s">
        <v>1538</v>
      </c>
      <c r="BG128" s="26" t="s">
        <v>1463</v>
      </c>
      <c r="BH128" s="26" t="s">
        <v>1640</v>
      </c>
      <c r="BI128" s="26" t="s">
        <v>1538</v>
      </c>
    </row>
    <row r="129" spans="1:61">
      <c r="A129" s="26" t="s">
        <v>73</v>
      </c>
      <c r="B129" s="26"/>
      <c r="C129" s="26" t="s">
        <v>5806</v>
      </c>
      <c r="D129" s="26" t="s">
        <v>1526</v>
      </c>
      <c r="E129" s="26" t="s">
        <v>1520</v>
      </c>
      <c r="F129" s="26" t="s">
        <v>1526</v>
      </c>
      <c r="G129" s="26" t="s">
        <v>1538</v>
      </c>
      <c r="H129" s="26" t="s">
        <v>1501</v>
      </c>
      <c r="I129" s="26" t="s">
        <v>1512</v>
      </c>
      <c r="J129" s="26" t="s">
        <v>1512</v>
      </c>
      <c r="K129" s="26" t="s">
        <v>1538</v>
      </c>
      <c r="L129" s="26" t="s">
        <v>1500</v>
      </c>
      <c r="M129" s="26" t="s">
        <v>1512</v>
      </c>
      <c r="N129" s="26" t="s">
        <v>1520</v>
      </c>
      <c r="O129" s="26" t="s">
        <v>1499</v>
      </c>
      <c r="P129" s="26" t="s">
        <v>1526</v>
      </c>
      <c r="Q129" s="26" t="s">
        <v>1538</v>
      </c>
      <c r="R129" s="26" t="s">
        <v>1501</v>
      </c>
      <c r="S129" s="26" t="s">
        <v>1526</v>
      </c>
      <c r="T129" s="26" t="s">
        <v>1526</v>
      </c>
      <c r="U129" s="26" t="s">
        <v>1500</v>
      </c>
      <c r="V129" s="26" t="s">
        <v>1538</v>
      </c>
      <c r="W129" s="26" t="s">
        <v>1526</v>
      </c>
      <c r="X129" s="26" t="s">
        <v>1538</v>
      </c>
      <c r="Y129" s="26" t="s">
        <v>1500</v>
      </c>
      <c r="Z129" s="26" t="s">
        <v>1512</v>
      </c>
      <c r="AA129" s="26" t="s">
        <v>1526</v>
      </c>
      <c r="AB129" s="26" t="s">
        <v>1526</v>
      </c>
      <c r="AC129" s="26" t="s">
        <v>1526</v>
      </c>
      <c r="AD129" s="26" t="s">
        <v>1526</v>
      </c>
      <c r="AE129" s="26" t="s">
        <v>1640</v>
      </c>
      <c r="AF129" s="26" t="s">
        <v>1538</v>
      </c>
      <c r="AG129" s="26" t="s">
        <v>1526</v>
      </c>
      <c r="AH129" s="26" t="s">
        <v>1500</v>
      </c>
      <c r="AI129" s="26" t="s">
        <v>1640</v>
      </c>
      <c r="AJ129" s="26" t="s">
        <v>1499</v>
      </c>
      <c r="AK129" s="26" t="s">
        <v>1500</v>
      </c>
      <c r="AL129" s="26" t="s">
        <v>1520</v>
      </c>
      <c r="AM129" s="26" t="s">
        <v>1526</v>
      </c>
      <c r="AN129" s="26" t="s">
        <v>1500</v>
      </c>
      <c r="AO129" s="26" t="s">
        <v>1526</v>
      </c>
      <c r="AP129" s="26" t="s">
        <v>1500</v>
      </c>
      <c r="AQ129" s="26" t="s">
        <v>1538</v>
      </c>
      <c r="AR129" s="26" t="s">
        <v>1512</v>
      </c>
      <c r="AS129" s="26" t="s">
        <v>1501</v>
      </c>
      <c r="AT129" s="26" t="s">
        <v>1501</v>
      </c>
      <c r="AU129" s="26" t="s">
        <v>1499</v>
      </c>
      <c r="AV129" s="26" t="s">
        <v>1520</v>
      </c>
      <c r="AW129" s="26" t="s">
        <v>1512</v>
      </c>
      <c r="AX129" s="26" t="s">
        <v>1501</v>
      </c>
      <c r="AY129" s="26" t="s">
        <v>1499</v>
      </c>
      <c r="AZ129" s="26" t="s">
        <v>1538</v>
      </c>
      <c r="BA129" s="26" t="s">
        <v>1499</v>
      </c>
      <c r="BB129" s="26" t="s">
        <v>1501</v>
      </c>
      <c r="BC129" s="26" t="s">
        <v>1499</v>
      </c>
      <c r="BD129" s="26" t="s">
        <v>1538</v>
      </c>
      <c r="BE129" s="26" t="s">
        <v>1520</v>
      </c>
      <c r="BF129" s="26" t="s">
        <v>1499</v>
      </c>
      <c r="BG129" s="26" t="s">
        <v>1640</v>
      </c>
      <c r="BH129" s="26" t="s">
        <v>1463</v>
      </c>
      <c r="BI129" s="26" t="s">
        <v>1520</v>
      </c>
    </row>
    <row r="130" spans="1:61">
      <c r="A130" s="1" t="s">
        <v>74</v>
      </c>
      <c r="C130" s="26" t="s">
        <v>4100</v>
      </c>
      <c r="D130" s="1" t="s">
        <v>1512</v>
      </c>
      <c r="E130" s="1" t="s">
        <v>1499</v>
      </c>
      <c r="F130" s="1" t="s">
        <v>1512</v>
      </c>
      <c r="G130" s="1" t="s">
        <v>1499</v>
      </c>
      <c r="H130" s="1" t="s">
        <v>1512</v>
      </c>
      <c r="I130" s="1" t="s">
        <v>1501</v>
      </c>
      <c r="J130" s="1" t="s">
        <v>1512</v>
      </c>
      <c r="K130" s="1" t="s">
        <v>1512</v>
      </c>
      <c r="L130" s="1" t="s">
        <v>1520</v>
      </c>
      <c r="M130" s="1" t="s">
        <v>1512</v>
      </c>
      <c r="N130" s="1" t="s">
        <v>1533</v>
      </c>
      <c r="O130" s="1" t="s">
        <v>1501</v>
      </c>
      <c r="P130" s="1" t="s">
        <v>1499</v>
      </c>
      <c r="Q130" s="1" t="s">
        <v>1520</v>
      </c>
      <c r="R130" s="1" t="s">
        <v>1501</v>
      </c>
      <c r="S130" s="1" t="s">
        <v>1499</v>
      </c>
      <c r="T130" s="1" t="s">
        <v>1520</v>
      </c>
      <c r="U130" s="1" t="s">
        <v>1499</v>
      </c>
      <c r="V130" s="1" t="s">
        <v>1512</v>
      </c>
      <c r="W130" s="1" t="s">
        <v>1520</v>
      </c>
      <c r="X130" s="1" t="s">
        <v>1500</v>
      </c>
      <c r="Y130" s="1" t="s">
        <v>1538</v>
      </c>
      <c r="Z130" s="1" t="s">
        <v>1533</v>
      </c>
      <c r="AA130" s="1" t="s">
        <v>1538</v>
      </c>
      <c r="AB130" s="1" t="s">
        <v>1520</v>
      </c>
      <c r="AC130" s="1" t="s">
        <v>1500</v>
      </c>
      <c r="AD130" s="1" t="s">
        <v>1538</v>
      </c>
      <c r="AE130" s="1" t="s">
        <v>1499</v>
      </c>
      <c r="AF130" s="1" t="s">
        <v>1499</v>
      </c>
      <c r="AG130" s="1" t="s">
        <v>1501</v>
      </c>
      <c r="AH130" s="1" t="s">
        <v>1520</v>
      </c>
      <c r="AI130" s="1" t="s">
        <v>1512</v>
      </c>
      <c r="AJ130" s="1" t="s">
        <v>1499</v>
      </c>
      <c r="AK130" s="1" t="s">
        <v>1520</v>
      </c>
      <c r="AL130" s="1" t="s">
        <v>1538</v>
      </c>
      <c r="AM130" s="1" t="s">
        <v>1499</v>
      </c>
      <c r="AN130" s="1" t="s">
        <v>1512</v>
      </c>
      <c r="AO130" s="1" t="s">
        <v>1520</v>
      </c>
      <c r="AP130" s="1" t="s">
        <v>1538</v>
      </c>
      <c r="AQ130" s="1" t="s">
        <v>1526</v>
      </c>
      <c r="AR130" s="1" t="s">
        <v>1499</v>
      </c>
      <c r="AS130" s="1" t="s">
        <v>1533</v>
      </c>
      <c r="AT130" s="1" t="s">
        <v>1533</v>
      </c>
      <c r="AU130" s="1" t="s">
        <v>1512</v>
      </c>
      <c r="AV130" s="1" t="s">
        <v>1520</v>
      </c>
      <c r="AW130" s="1" t="s">
        <v>1526</v>
      </c>
      <c r="AX130" s="1" t="s">
        <v>1526</v>
      </c>
      <c r="AY130" s="1" t="s">
        <v>1512</v>
      </c>
      <c r="AZ130" s="1" t="s">
        <v>1520</v>
      </c>
      <c r="BA130" s="1" t="s">
        <v>1501</v>
      </c>
      <c r="BB130" s="1" t="s">
        <v>1538</v>
      </c>
      <c r="BC130" s="1" t="s">
        <v>1520</v>
      </c>
      <c r="BD130" s="1" t="s">
        <v>2624</v>
      </c>
      <c r="BE130" s="1" t="s">
        <v>1526</v>
      </c>
      <c r="BF130" s="1" t="s">
        <v>1538</v>
      </c>
      <c r="BG130" s="1" t="s">
        <v>1538</v>
      </c>
      <c r="BH130" s="1" t="s">
        <v>1520</v>
      </c>
      <c r="BI130" s="1" t="s">
        <v>1463</v>
      </c>
    </row>
    <row r="136" spans="1:61">
      <c r="A136" s="27" t="s">
        <v>5807</v>
      </c>
      <c r="B136" s="27"/>
      <c r="C136" s="26" t="s">
        <v>16</v>
      </c>
      <c r="D136" s="26" t="s">
        <v>17</v>
      </c>
      <c r="E136" s="26" t="s">
        <v>18</v>
      </c>
      <c r="F136" s="26" t="s">
        <v>19</v>
      </c>
      <c r="G136" s="26" t="s">
        <v>20</v>
      </c>
      <c r="H136" s="26" t="s">
        <v>21</v>
      </c>
      <c r="I136" s="26" t="s">
        <v>22</v>
      </c>
      <c r="J136" s="26" t="s">
        <v>23</v>
      </c>
      <c r="K136" s="26" t="s">
        <v>24</v>
      </c>
      <c r="L136" s="26" t="s">
        <v>25</v>
      </c>
      <c r="M136" s="26" t="s">
        <v>26</v>
      </c>
      <c r="N136" s="26" t="s">
        <v>27</v>
      </c>
      <c r="O136" s="26" t="s">
        <v>28</v>
      </c>
      <c r="P136" s="26" t="s">
        <v>29</v>
      </c>
      <c r="Q136" s="26" t="s">
        <v>30</v>
      </c>
      <c r="R136" s="26" t="s">
        <v>31</v>
      </c>
      <c r="S136" s="26" t="s">
        <v>32</v>
      </c>
      <c r="T136" s="26" t="s">
        <v>33</v>
      </c>
      <c r="U136" s="26" t="s">
        <v>34</v>
      </c>
      <c r="V136" s="26" t="s">
        <v>35</v>
      </c>
      <c r="W136" s="26" t="s">
        <v>36</v>
      </c>
      <c r="X136" s="26" t="s">
        <v>37</v>
      </c>
      <c r="Y136" s="26" t="s">
        <v>38</v>
      </c>
      <c r="Z136" s="26" t="s">
        <v>39</v>
      </c>
      <c r="AA136" s="26" t="s">
        <v>40</v>
      </c>
      <c r="AB136" s="26" t="s">
        <v>41</v>
      </c>
      <c r="AC136" s="26" t="s">
        <v>42</v>
      </c>
      <c r="AD136" s="26" t="s">
        <v>43</v>
      </c>
      <c r="AE136" s="26" t="s">
        <v>44</v>
      </c>
      <c r="AF136" s="26" t="s">
        <v>45</v>
      </c>
      <c r="AG136" s="26" t="s">
        <v>46</v>
      </c>
      <c r="AH136" s="26" t="s">
        <v>47</v>
      </c>
      <c r="AI136" s="26" t="s">
        <v>48</v>
      </c>
      <c r="AJ136" s="26" t="s">
        <v>49</v>
      </c>
      <c r="AK136" s="26" t="s">
        <v>50</v>
      </c>
      <c r="AL136" s="26" t="s">
        <v>51</v>
      </c>
      <c r="AM136" s="26" t="s">
        <v>52</v>
      </c>
      <c r="AN136" s="26" t="s">
        <v>53</v>
      </c>
      <c r="AO136" s="26" t="s">
        <v>54</v>
      </c>
      <c r="AP136" s="26" t="s">
        <v>55</v>
      </c>
      <c r="AQ136" s="26" t="s">
        <v>56</v>
      </c>
      <c r="AR136" s="26" t="s">
        <v>57</v>
      </c>
      <c r="AS136" s="26" t="s">
        <v>58</v>
      </c>
      <c r="AT136" s="26" t="s">
        <v>59</v>
      </c>
      <c r="AU136" s="26" t="s">
        <v>60</v>
      </c>
      <c r="AV136" s="26" t="s">
        <v>61</v>
      </c>
      <c r="AW136" s="26" t="s">
        <v>62</v>
      </c>
      <c r="AX136" s="26" t="s">
        <v>63</v>
      </c>
      <c r="AY136" s="26" t="s">
        <v>64</v>
      </c>
      <c r="AZ136" s="26" t="s">
        <v>65</v>
      </c>
      <c r="BA136" s="26" t="s">
        <v>66</v>
      </c>
      <c r="BB136" s="26" t="s">
        <v>67</v>
      </c>
      <c r="BC136" s="26" t="s">
        <v>68</v>
      </c>
      <c r="BD136" s="26" t="s">
        <v>69</v>
      </c>
      <c r="BE136" s="26" t="s">
        <v>70</v>
      </c>
      <c r="BF136" s="26" t="s">
        <v>71</v>
      </c>
      <c r="BG136" s="26" t="s">
        <v>72</v>
      </c>
      <c r="BH136" s="26" t="s">
        <v>73</v>
      </c>
      <c r="BI136" s="26" t="s">
        <v>74</v>
      </c>
    </row>
    <row r="137" spans="1:61">
      <c r="A137" s="26" t="s">
        <v>16</v>
      </c>
      <c r="B137" s="26"/>
      <c r="C137" s="26" t="s">
        <v>12</v>
      </c>
      <c r="D137" s="26" t="s">
        <v>13</v>
      </c>
      <c r="E137" s="26" t="s">
        <v>14</v>
      </c>
      <c r="F137" s="26" t="s">
        <v>13</v>
      </c>
      <c r="G137" s="26" t="s">
        <v>14</v>
      </c>
      <c r="H137" s="26" t="s">
        <v>13</v>
      </c>
      <c r="I137" s="26" t="s">
        <v>13</v>
      </c>
      <c r="J137" s="26" t="s">
        <v>14</v>
      </c>
      <c r="K137" s="26" t="s">
        <v>13</v>
      </c>
      <c r="L137" s="26" t="s">
        <v>14</v>
      </c>
      <c r="M137" s="26" t="s">
        <v>14</v>
      </c>
      <c r="N137" s="26" t="s">
        <v>14</v>
      </c>
      <c r="O137" s="26" t="s">
        <v>14</v>
      </c>
      <c r="P137" s="26" t="s">
        <v>14</v>
      </c>
      <c r="Q137" s="26" t="s">
        <v>14</v>
      </c>
      <c r="R137" s="26" t="s">
        <v>14</v>
      </c>
      <c r="S137" s="26" t="s">
        <v>13</v>
      </c>
      <c r="T137" s="26" t="s">
        <v>14</v>
      </c>
      <c r="U137" s="26" t="s">
        <v>14</v>
      </c>
      <c r="V137" s="26" t="s">
        <v>14</v>
      </c>
      <c r="W137" s="26" t="s">
        <v>14</v>
      </c>
      <c r="X137" s="26" t="s">
        <v>14</v>
      </c>
      <c r="Y137" s="26" t="s">
        <v>14</v>
      </c>
      <c r="Z137" s="26" t="s">
        <v>14</v>
      </c>
      <c r="AA137" s="26" t="s">
        <v>14</v>
      </c>
      <c r="AB137" s="26" t="s">
        <v>14</v>
      </c>
      <c r="AC137" s="26" t="s">
        <v>14</v>
      </c>
      <c r="AD137" s="26" t="s">
        <v>13</v>
      </c>
      <c r="AE137" s="26" t="s">
        <v>14</v>
      </c>
      <c r="AF137" s="26" t="s">
        <v>13</v>
      </c>
      <c r="AG137" s="26" t="s">
        <v>14</v>
      </c>
      <c r="AH137" s="26" t="s">
        <v>13</v>
      </c>
      <c r="AI137" s="26" t="s">
        <v>14</v>
      </c>
      <c r="AJ137" s="26" t="s">
        <v>14</v>
      </c>
      <c r="AK137" s="26" t="s">
        <v>13</v>
      </c>
      <c r="AL137" s="26" t="s">
        <v>14</v>
      </c>
      <c r="AM137" s="26" t="s">
        <v>14</v>
      </c>
      <c r="AN137" s="26" t="s">
        <v>14</v>
      </c>
      <c r="AO137" s="26" t="s">
        <v>14</v>
      </c>
      <c r="AP137" s="26" t="s">
        <v>14</v>
      </c>
      <c r="AQ137" s="26" t="s">
        <v>14</v>
      </c>
      <c r="AR137" s="26" t="s">
        <v>14</v>
      </c>
      <c r="AS137" s="26" t="s">
        <v>14</v>
      </c>
      <c r="AT137" s="26" t="s">
        <v>14</v>
      </c>
      <c r="AU137" s="26" t="s">
        <v>14</v>
      </c>
      <c r="AV137" s="26" t="s">
        <v>14</v>
      </c>
      <c r="AW137" s="26" t="s">
        <v>13</v>
      </c>
      <c r="AX137" s="26" t="s">
        <v>14</v>
      </c>
      <c r="AY137" s="26" t="s">
        <v>14</v>
      </c>
      <c r="AZ137" s="26" t="s">
        <v>14</v>
      </c>
      <c r="BA137" s="26" t="s">
        <v>14</v>
      </c>
      <c r="BB137" s="26" t="s">
        <v>14</v>
      </c>
      <c r="BC137" s="26" t="s">
        <v>14</v>
      </c>
      <c r="BD137" s="26" t="s">
        <v>14</v>
      </c>
      <c r="BE137" s="26" t="s">
        <v>14</v>
      </c>
      <c r="BF137" s="26" t="s">
        <v>14</v>
      </c>
      <c r="BG137" s="26" t="s">
        <v>14</v>
      </c>
      <c r="BH137" s="26" t="s">
        <v>14</v>
      </c>
      <c r="BI137" s="26" t="s">
        <v>14</v>
      </c>
    </row>
    <row r="138" spans="1:61">
      <c r="A138" s="26" t="s">
        <v>17</v>
      </c>
      <c r="B138" s="26"/>
      <c r="C138" s="26" t="s">
        <v>12</v>
      </c>
      <c r="D138" s="26" t="s">
        <v>13</v>
      </c>
      <c r="E138" s="26" t="s">
        <v>13</v>
      </c>
      <c r="F138" s="26" t="s">
        <v>13</v>
      </c>
      <c r="G138" s="26" t="s">
        <v>13</v>
      </c>
      <c r="H138" s="26" t="s">
        <v>13</v>
      </c>
      <c r="I138" s="26" t="s">
        <v>13</v>
      </c>
      <c r="J138" s="26" t="s">
        <v>13</v>
      </c>
      <c r="K138" s="26" t="s">
        <v>13</v>
      </c>
      <c r="L138" s="26" t="s">
        <v>13</v>
      </c>
      <c r="M138" s="26" t="s">
        <v>14</v>
      </c>
      <c r="N138" s="26" t="s">
        <v>13</v>
      </c>
      <c r="O138" s="26" t="s">
        <v>13</v>
      </c>
      <c r="P138" s="26" t="s">
        <v>13</v>
      </c>
      <c r="Q138" s="26" t="s">
        <v>13</v>
      </c>
      <c r="R138" s="26" t="s">
        <v>14</v>
      </c>
      <c r="S138" s="26" t="s">
        <v>14</v>
      </c>
      <c r="T138" s="26" t="s">
        <v>13</v>
      </c>
      <c r="U138" s="26" t="s">
        <v>13</v>
      </c>
      <c r="V138" s="26" t="s">
        <v>13</v>
      </c>
      <c r="W138" s="26" t="s">
        <v>13</v>
      </c>
      <c r="X138" s="26" t="s">
        <v>14</v>
      </c>
      <c r="Y138" s="26" t="s">
        <v>13</v>
      </c>
      <c r="Z138" s="26" t="s">
        <v>13</v>
      </c>
      <c r="AA138" s="26" t="s">
        <v>14</v>
      </c>
      <c r="AB138" s="26" t="s">
        <v>13</v>
      </c>
      <c r="AC138" s="26" t="s">
        <v>14</v>
      </c>
      <c r="AD138" s="26" t="s">
        <v>13</v>
      </c>
      <c r="AE138" s="26" t="s">
        <v>13</v>
      </c>
      <c r="AF138" s="26" t="s">
        <v>13</v>
      </c>
      <c r="AG138" s="26" t="s">
        <v>13</v>
      </c>
      <c r="AH138" s="26" t="s">
        <v>13</v>
      </c>
      <c r="AI138" s="26" t="s">
        <v>13</v>
      </c>
      <c r="AJ138" s="26" t="s">
        <v>13</v>
      </c>
      <c r="AK138" s="26" t="s">
        <v>13</v>
      </c>
      <c r="AL138" s="26" t="s">
        <v>14</v>
      </c>
      <c r="AM138" s="26" t="s">
        <v>13</v>
      </c>
      <c r="AN138" s="26" t="s">
        <v>13</v>
      </c>
      <c r="AO138" s="26" t="s">
        <v>13</v>
      </c>
      <c r="AP138" s="26" t="s">
        <v>13</v>
      </c>
      <c r="AQ138" s="26" t="s">
        <v>13</v>
      </c>
      <c r="AR138" s="26" t="s">
        <v>14</v>
      </c>
      <c r="AS138" s="26" t="s">
        <v>14</v>
      </c>
      <c r="AT138" s="26" t="s">
        <v>14</v>
      </c>
      <c r="AU138" s="26" t="s">
        <v>14</v>
      </c>
      <c r="AV138" s="26" t="s">
        <v>14</v>
      </c>
      <c r="AW138" s="26" t="s">
        <v>14</v>
      </c>
      <c r="AX138" s="26" t="s">
        <v>14</v>
      </c>
      <c r="AY138" s="26" t="s">
        <v>13</v>
      </c>
      <c r="AZ138" s="26" t="s">
        <v>13</v>
      </c>
      <c r="BA138" s="26" t="s">
        <v>13</v>
      </c>
      <c r="BB138" s="26" t="s">
        <v>14</v>
      </c>
      <c r="BC138" s="26" t="s">
        <v>13</v>
      </c>
      <c r="BD138" s="26" t="s">
        <v>14</v>
      </c>
      <c r="BE138" s="26" t="s">
        <v>13</v>
      </c>
      <c r="BF138" s="26" t="s">
        <v>14</v>
      </c>
      <c r="BG138" s="26" t="s">
        <v>13</v>
      </c>
      <c r="BH138" s="26" t="s">
        <v>13</v>
      </c>
      <c r="BI138" s="26" t="s">
        <v>14</v>
      </c>
    </row>
    <row r="139" spans="1:61">
      <c r="A139" s="26" t="s">
        <v>18</v>
      </c>
      <c r="B139" s="26"/>
      <c r="C139" s="26" t="s">
        <v>15</v>
      </c>
      <c r="D139" s="26" t="s">
        <v>13</v>
      </c>
      <c r="E139" s="26" t="s">
        <v>13</v>
      </c>
      <c r="F139" s="26" t="s">
        <v>13</v>
      </c>
      <c r="G139" s="26" t="s">
        <v>13</v>
      </c>
      <c r="H139" s="26" t="s">
        <v>14</v>
      </c>
      <c r="I139" s="26" t="s">
        <v>13</v>
      </c>
      <c r="J139" s="26" t="s">
        <v>13</v>
      </c>
      <c r="K139" s="26" t="s">
        <v>13</v>
      </c>
      <c r="L139" s="26" t="s">
        <v>13</v>
      </c>
      <c r="M139" s="26" t="s">
        <v>14</v>
      </c>
      <c r="N139" s="26" t="s">
        <v>14</v>
      </c>
      <c r="O139" s="26" t="s">
        <v>13</v>
      </c>
      <c r="P139" s="26" t="s">
        <v>14</v>
      </c>
      <c r="Q139" s="26" t="s">
        <v>13</v>
      </c>
      <c r="R139" s="26" t="s">
        <v>14</v>
      </c>
      <c r="S139" s="26" t="s">
        <v>14</v>
      </c>
      <c r="T139" s="26" t="s">
        <v>13</v>
      </c>
      <c r="U139" s="26" t="s">
        <v>13</v>
      </c>
      <c r="V139" s="26" t="s">
        <v>13</v>
      </c>
      <c r="W139" s="26" t="s">
        <v>13</v>
      </c>
      <c r="X139" s="26" t="s">
        <v>14</v>
      </c>
      <c r="Y139" s="26" t="s">
        <v>14</v>
      </c>
      <c r="Z139" s="26" t="s">
        <v>13</v>
      </c>
      <c r="AA139" s="26" t="s">
        <v>13</v>
      </c>
      <c r="AB139" s="26" t="s">
        <v>13</v>
      </c>
      <c r="AC139" s="26" t="s">
        <v>14</v>
      </c>
      <c r="AD139" s="26" t="s">
        <v>14</v>
      </c>
      <c r="AE139" s="26" t="s">
        <v>13</v>
      </c>
      <c r="AF139" s="26" t="s">
        <v>13</v>
      </c>
      <c r="AG139" s="26" t="s">
        <v>13</v>
      </c>
      <c r="AH139" s="26" t="s">
        <v>13</v>
      </c>
      <c r="AI139" s="26" t="s">
        <v>13</v>
      </c>
      <c r="AJ139" s="26" t="s">
        <v>13</v>
      </c>
      <c r="AK139" s="26" t="s">
        <v>14</v>
      </c>
      <c r="AL139" s="26" t="s">
        <v>14</v>
      </c>
      <c r="AM139" s="26" t="s">
        <v>13</v>
      </c>
      <c r="AN139" s="26" t="s">
        <v>14</v>
      </c>
      <c r="AO139" s="26" t="s">
        <v>13</v>
      </c>
      <c r="AP139" s="26" t="s">
        <v>13</v>
      </c>
      <c r="AQ139" s="26" t="s">
        <v>13</v>
      </c>
      <c r="AR139" s="26" t="s">
        <v>14</v>
      </c>
      <c r="AS139" s="26" t="s">
        <v>14</v>
      </c>
      <c r="AT139" s="26" t="s">
        <v>13</v>
      </c>
      <c r="AU139" s="26" t="s">
        <v>14</v>
      </c>
      <c r="AV139" s="26" t="s">
        <v>13</v>
      </c>
      <c r="AW139" s="26" t="s">
        <v>14</v>
      </c>
      <c r="AX139" s="26" t="s">
        <v>14</v>
      </c>
      <c r="AY139" s="26" t="s">
        <v>13</v>
      </c>
      <c r="AZ139" s="26" t="s">
        <v>13</v>
      </c>
      <c r="BA139" s="26" t="s">
        <v>13</v>
      </c>
      <c r="BB139" s="26" t="s">
        <v>14</v>
      </c>
      <c r="BC139" s="26" t="s">
        <v>13</v>
      </c>
      <c r="BD139" s="26" t="s">
        <v>14</v>
      </c>
      <c r="BE139" s="26" t="s">
        <v>13</v>
      </c>
      <c r="BF139" s="26" t="s">
        <v>13</v>
      </c>
      <c r="BG139" s="26" t="s">
        <v>13</v>
      </c>
      <c r="BH139" s="26" t="s">
        <v>14</v>
      </c>
      <c r="BI139" s="26" t="s">
        <v>14</v>
      </c>
    </row>
    <row r="140" spans="1:61">
      <c r="A140" s="26" t="s">
        <v>19</v>
      </c>
      <c r="B140" s="26"/>
      <c r="C140" s="26" t="s">
        <v>12</v>
      </c>
      <c r="D140" s="26" t="s">
        <v>13</v>
      </c>
      <c r="E140" s="26" t="s">
        <v>13</v>
      </c>
      <c r="F140" s="26" t="s">
        <v>13</v>
      </c>
      <c r="G140" s="26" t="s">
        <v>13</v>
      </c>
      <c r="H140" s="26" t="s">
        <v>14</v>
      </c>
      <c r="I140" s="26" t="s">
        <v>13</v>
      </c>
      <c r="J140" s="26" t="s">
        <v>14</v>
      </c>
      <c r="K140" s="26" t="s">
        <v>13</v>
      </c>
      <c r="L140" s="26" t="s">
        <v>13</v>
      </c>
      <c r="M140" s="26" t="s">
        <v>14</v>
      </c>
      <c r="N140" s="26" t="s">
        <v>14</v>
      </c>
      <c r="O140" s="26" t="s">
        <v>13</v>
      </c>
      <c r="P140" s="26" t="s">
        <v>13</v>
      </c>
      <c r="Q140" s="26" t="s">
        <v>14</v>
      </c>
      <c r="R140" s="26" t="s">
        <v>14</v>
      </c>
      <c r="S140" s="26" t="s">
        <v>14</v>
      </c>
      <c r="T140" s="26" t="s">
        <v>13</v>
      </c>
      <c r="U140" s="26" t="s">
        <v>13</v>
      </c>
      <c r="V140" s="26" t="s">
        <v>13</v>
      </c>
      <c r="W140" s="26" t="s">
        <v>13</v>
      </c>
      <c r="X140" s="26" t="s">
        <v>14</v>
      </c>
      <c r="Y140" s="26" t="s">
        <v>13</v>
      </c>
      <c r="Z140" s="26" t="s">
        <v>13</v>
      </c>
      <c r="AA140" s="26" t="s">
        <v>13</v>
      </c>
      <c r="AB140" s="26" t="s">
        <v>14</v>
      </c>
      <c r="AC140" s="26" t="s">
        <v>14</v>
      </c>
      <c r="AD140" s="26" t="s">
        <v>14</v>
      </c>
      <c r="AE140" s="26" t="s">
        <v>13</v>
      </c>
      <c r="AF140" s="26" t="s">
        <v>13</v>
      </c>
      <c r="AG140" s="26" t="s">
        <v>13</v>
      </c>
      <c r="AH140" s="26" t="s">
        <v>13</v>
      </c>
      <c r="AI140" s="26" t="s">
        <v>13</v>
      </c>
      <c r="AJ140" s="26" t="s">
        <v>13</v>
      </c>
      <c r="AK140" s="26" t="s">
        <v>14</v>
      </c>
      <c r="AL140" s="26" t="s">
        <v>14</v>
      </c>
      <c r="AM140" s="26" t="s">
        <v>13</v>
      </c>
      <c r="AN140" s="26" t="s">
        <v>13</v>
      </c>
      <c r="AO140" s="26" t="s">
        <v>13</v>
      </c>
      <c r="AP140" s="26" t="s">
        <v>13</v>
      </c>
      <c r="AQ140" s="26" t="s">
        <v>13</v>
      </c>
      <c r="AR140" s="26" t="s">
        <v>14</v>
      </c>
      <c r="AS140" s="26" t="s">
        <v>14</v>
      </c>
      <c r="AT140" s="26" t="s">
        <v>14</v>
      </c>
      <c r="AU140" s="26" t="s">
        <v>13</v>
      </c>
      <c r="AV140" s="26" t="s">
        <v>13</v>
      </c>
      <c r="AW140" s="26" t="s">
        <v>14</v>
      </c>
      <c r="AX140" s="26" t="s">
        <v>14</v>
      </c>
      <c r="AY140" s="26" t="s">
        <v>13</v>
      </c>
      <c r="AZ140" s="26" t="s">
        <v>13</v>
      </c>
      <c r="BA140" s="26" t="s">
        <v>13</v>
      </c>
      <c r="BB140" s="26" t="s">
        <v>14</v>
      </c>
      <c r="BC140" s="26" t="s">
        <v>13</v>
      </c>
      <c r="BD140" s="26" t="s">
        <v>14</v>
      </c>
      <c r="BE140" s="26" t="s">
        <v>13</v>
      </c>
      <c r="BF140" s="26" t="s">
        <v>13</v>
      </c>
      <c r="BG140" s="26" t="s">
        <v>13</v>
      </c>
      <c r="BH140" s="26" t="s">
        <v>13</v>
      </c>
      <c r="BI140" s="26" t="s">
        <v>14</v>
      </c>
    </row>
    <row r="141" spans="1:61">
      <c r="A141" s="26" t="s">
        <v>20</v>
      </c>
      <c r="B141" s="26"/>
      <c r="C141" s="26" t="s">
        <v>15</v>
      </c>
      <c r="D141" s="26" t="s">
        <v>13</v>
      </c>
      <c r="E141" s="26" t="s">
        <v>13</v>
      </c>
      <c r="F141" s="26" t="s">
        <v>13</v>
      </c>
      <c r="G141" s="26" t="s">
        <v>13</v>
      </c>
      <c r="H141" s="26" t="s">
        <v>14</v>
      </c>
      <c r="I141" s="26" t="s">
        <v>14</v>
      </c>
      <c r="J141" s="26" t="s">
        <v>13</v>
      </c>
      <c r="K141" s="26" t="s">
        <v>13</v>
      </c>
      <c r="L141" s="26" t="s">
        <v>13</v>
      </c>
      <c r="M141" s="26" t="s">
        <v>14</v>
      </c>
      <c r="N141" s="26" t="s">
        <v>13</v>
      </c>
      <c r="O141" s="26" t="s">
        <v>13</v>
      </c>
      <c r="P141" s="26" t="s">
        <v>13</v>
      </c>
      <c r="Q141" s="26" t="s">
        <v>13</v>
      </c>
      <c r="R141" s="26" t="s">
        <v>14</v>
      </c>
      <c r="S141" s="26" t="s">
        <v>14</v>
      </c>
      <c r="T141" s="26" t="s">
        <v>13</v>
      </c>
      <c r="U141" s="26" t="s">
        <v>13</v>
      </c>
      <c r="V141" s="26" t="s">
        <v>13</v>
      </c>
      <c r="W141" s="26" t="s">
        <v>13</v>
      </c>
      <c r="X141" s="26" t="s">
        <v>14</v>
      </c>
      <c r="Y141" s="26" t="s">
        <v>14</v>
      </c>
      <c r="Z141" s="26" t="s">
        <v>13</v>
      </c>
      <c r="AA141" s="26" t="s">
        <v>14</v>
      </c>
      <c r="AB141" s="26" t="s">
        <v>13</v>
      </c>
      <c r="AC141" s="26" t="s">
        <v>14</v>
      </c>
      <c r="AD141" s="26" t="s">
        <v>14</v>
      </c>
      <c r="AE141" s="26" t="s">
        <v>13</v>
      </c>
      <c r="AF141" s="26" t="s">
        <v>13</v>
      </c>
      <c r="AG141" s="26" t="s">
        <v>13</v>
      </c>
      <c r="AH141" s="26" t="s">
        <v>13</v>
      </c>
      <c r="AI141" s="26" t="s">
        <v>13</v>
      </c>
      <c r="AJ141" s="26" t="s">
        <v>13</v>
      </c>
      <c r="AK141" s="26" t="s">
        <v>14</v>
      </c>
      <c r="AL141" s="26" t="s">
        <v>14</v>
      </c>
      <c r="AM141" s="26" t="s">
        <v>13</v>
      </c>
      <c r="AN141" s="26" t="s">
        <v>13</v>
      </c>
      <c r="AO141" s="26" t="s">
        <v>13</v>
      </c>
      <c r="AP141" s="26" t="s">
        <v>13</v>
      </c>
      <c r="AQ141" s="26" t="s">
        <v>13</v>
      </c>
      <c r="AR141" s="26" t="s">
        <v>14</v>
      </c>
      <c r="AS141" s="26" t="s">
        <v>14</v>
      </c>
      <c r="AT141" s="26" t="s">
        <v>13</v>
      </c>
      <c r="AU141" s="26" t="s">
        <v>13</v>
      </c>
      <c r="AV141" s="26" t="s">
        <v>13</v>
      </c>
      <c r="AW141" s="26" t="s">
        <v>14</v>
      </c>
      <c r="AX141" s="26" t="s">
        <v>14</v>
      </c>
      <c r="AY141" s="26" t="s">
        <v>13</v>
      </c>
      <c r="AZ141" s="26" t="s">
        <v>13</v>
      </c>
      <c r="BA141" s="26" t="s">
        <v>13</v>
      </c>
      <c r="BB141" s="26" t="s">
        <v>14</v>
      </c>
      <c r="BC141" s="26" t="s">
        <v>13</v>
      </c>
      <c r="BD141" s="26" t="s">
        <v>14</v>
      </c>
      <c r="BE141" s="26" t="s">
        <v>14</v>
      </c>
      <c r="BF141" s="26" t="s">
        <v>13</v>
      </c>
      <c r="BG141" s="26" t="s">
        <v>13</v>
      </c>
      <c r="BH141" s="26" t="s">
        <v>13</v>
      </c>
      <c r="BI141" s="26" t="s">
        <v>14</v>
      </c>
    </row>
    <row r="142" spans="1:61">
      <c r="A142" s="26" t="s">
        <v>21</v>
      </c>
      <c r="B142" s="26"/>
      <c r="C142" s="26" t="s">
        <v>12</v>
      </c>
      <c r="D142" s="26" t="s">
        <v>13</v>
      </c>
      <c r="E142" s="26" t="s">
        <v>14</v>
      </c>
      <c r="F142" s="26" t="s">
        <v>14</v>
      </c>
      <c r="G142" s="26" t="s">
        <v>14</v>
      </c>
      <c r="H142" s="26" t="s">
        <v>13</v>
      </c>
      <c r="I142" s="26" t="s">
        <v>13</v>
      </c>
      <c r="J142" s="26" t="s">
        <v>14</v>
      </c>
      <c r="K142" s="26" t="s">
        <v>13</v>
      </c>
      <c r="L142" s="26" t="s">
        <v>13</v>
      </c>
      <c r="M142" s="26" t="s">
        <v>14</v>
      </c>
      <c r="N142" s="26" t="s">
        <v>14</v>
      </c>
      <c r="O142" s="26" t="s">
        <v>13</v>
      </c>
      <c r="P142" s="26" t="s">
        <v>14</v>
      </c>
      <c r="Q142" s="26" t="s">
        <v>14</v>
      </c>
      <c r="R142" s="26" t="s">
        <v>14</v>
      </c>
      <c r="S142" s="26" t="s">
        <v>14</v>
      </c>
      <c r="T142" s="26" t="s">
        <v>14</v>
      </c>
      <c r="U142" s="26" t="s">
        <v>14</v>
      </c>
      <c r="V142" s="26" t="s">
        <v>14</v>
      </c>
      <c r="W142" s="26" t="s">
        <v>14</v>
      </c>
      <c r="X142" s="26" t="s">
        <v>14</v>
      </c>
      <c r="Y142" s="26" t="s">
        <v>14</v>
      </c>
      <c r="Z142" s="26" t="s">
        <v>14</v>
      </c>
      <c r="AA142" s="26" t="s">
        <v>14</v>
      </c>
      <c r="AB142" s="26" t="s">
        <v>14</v>
      </c>
      <c r="AC142" s="26" t="s">
        <v>14</v>
      </c>
      <c r="AD142" s="26" t="s">
        <v>13</v>
      </c>
      <c r="AE142" s="26" t="s">
        <v>14</v>
      </c>
      <c r="AF142" s="26" t="s">
        <v>14</v>
      </c>
      <c r="AG142" s="26" t="s">
        <v>14</v>
      </c>
      <c r="AH142" s="26" t="s">
        <v>13</v>
      </c>
      <c r="AI142" s="26" t="s">
        <v>14</v>
      </c>
      <c r="AJ142" s="26" t="s">
        <v>13</v>
      </c>
      <c r="AK142" s="26" t="s">
        <v>13</v>
      </c>
      <c r="AL142" s="26" t="s">
        <v>13</v>
      </c>
      <c r="AM142" s="26" t="s">
        <v>14</v>
      </c>
      <c r="AN142" s="26" t="s">
        <v>14</v>
      </c>
      <c r="AO142" s="26" t="s">
        <v>14</v>
      </c>
      <c r="AP142" s="26" t="s">
        <v>14</v>
      </c>
      <c r="AQ142" s="26" t="s">
        <v>13</v>
      </c>
      <c r="AR142" s="26" t="s">
        <v>14</v>
      </c>
      <c r="AS142" s="26" t="s">
        <v>14</v>
      </c>
      <c r="AT142" s="26" t="s">
        <v>14</v>
      </c>
      <c r="AU142" s="26" t="s">
        <v>14</v>
      </c>
      <c r="AV142" s="26" t="s">
        <v>14</v>
      </c>
      <c r="AW142" s="26" t="s">
        <v>13</v>
      </c>
      <c r="AX142" s="26" t="s">
        <v>13</v>
      </c>
      <c r="AY142" s="26" t="s">
        <v>14</v>
      </c>
      <c r="AZ142" s="26" t="s">
        <v>14</v>
      </c>
      <c r="BA142" s="26" t="s">
        <v>14</v>
      </c>
      <c r="BB142" s="26" t="s">
        <v>13</v>
      </c>
      <c r="BC142" s="26" t="s">
        <v>14</v>
      </c>
      <c r="BD142" s="26" t="s">
        <v>14</v>
      </c>
      <c r="BE142" s="26" t="s">
        <v>14</v>
      </c>
      <c r="BF142" s="26" t="s">
        <v>14</v>
      </c>
      <c r="BG142" s="26" t="s">
        <v>14</v>
      </c>
      <c r="BH142" s="26" t="s">
        <v>14</v>
      </c>
      <c r="BI142" s="26" t="s">
        <v>14</v>
      </c>
    </row>
    <row r="143" spans="1:61">
      <c r="A143" s="26" t="s">
        <v>22</v>
      </c>
      <c r="B143" s="26"/>
      <c r="C143" s="26" t="s">
        <v>12</v>
      </c>
      <c r="D143" s="26" t="s">
        <v>13</v>
      </c>
      <c r="E143" s="26" t="s">
        <v>13</v>
      </c>
      <c r="F143" s="26" t="s">
        <v>13</v>
      </c>
      <c r="G143" s="26" t="s">
        <v>14</v>
      </c>
      <c r="H143" s="26" t="s">
        <v>13</v>
      </c>
      <c r="I143" s="26" t="s">
        <v>13</v>
      </c>
      <c r="J143" s="26" t="s">
        <v>13</v>
      </c>
      <c r="K143" s="26" t="s">
        <v>13</v>
      </c>
      <c r="L143" s="26" t="s">
        <v>13</v>
      </c>
      <c r="M143" s="26" t="s">
        <v>14</v>
      </c>
      <c r="N143" s="26" t="s">
        <v>14</v>
      </c>
      <c r="O143" s="26" t="s">
        <v>13</v>
      </c>
      <c r="P143" s="26" t="s">
        <v>14</v>
      </c>
      <c r="Q143" s="26" t="s">
        <v>14</v>
      </c>
      <c r="R143" s="26" t="s">
        <v>14</v>
      </c>
      <c r="S143" s="26" t="s">
        <v>14</v>
      </c>
      <c r="T143" s="26" t="s">
        <v>13</v>
      </c>
      <c r="U143" s="26" t="s">
        <v>13</v>
      </c>
      <c r="V143" s="26" t="s">
        <v>13</v>
      </c>
      <c r="W143" s="26" t="s">
        <v>14</v>
      </c>
      <c r="X143" s="26" t="s">
        <v>14</v>
      </c>
      <c r="Y143" s="26" t="s">
        <v>14</v>
      </c>
      <c r="Z143" s="26" t="s">
        <v>13</v>
      </c>
      <c r="AA143" s="26" t="s">
        <v>14</v>
      </c>
      <c r="AB143" s="26" t="s">
        <v>13</v>
      </c>
      <c r="AC143" s="26" t="s">
        <v>14</v>
      </c>
      <c r="AD143" s="26" t="s">
        <v>13</v>
      </c>
      <c r="AE143" s="26" t="s">
        <v>13</v>
      </c>
      <c r="AF143" s="26" t="s">
        <v>13</v>
      </c>
      <c r="AG143" s="26" t="s">
        <v>13</v>
      </c>
      <c r="AH143" s="26" t="s">
        <v>13</v>
      </c>
      <c r="AI143" s="26" t="s">
        <v>13</v>
      </c>
      <c r="AJ143" s="26" t="s">
        <v>13</v>
      </c>
      <c r="AK143" s="26" t="s">
        <v>14</v>
      </c>
      <c r="AL143" s="26" t="s">
        <v>14</v>
      </c>
      <c r="AM143" s="26" t="s">
        <v>13</v>
      </c>
      <c r="AN143" s="26" t="s">
        <v>14</v>
      </c>
      <c r="AO143" s="26" t="s">
        <v>13</v>
      </c>
      <c r="AP143" s="26" t="s">
        <v>14</v>
      </c>
      <c r="AQ143" s="26" t="s">
        <v>13</v>
      </c>
      <c r="AR143" s="26" t="s">
        <v>14</v>
      </c>
      <c r="AS143" s="26" t="s">
        <v>14</v>
      </c>
      <c r="AT143" s="26" t="s">
        <v>14</v>
      </c>
      <c r="AU143" s="26" t="s">
        <v>14</v>
      </c>
      <c r="AV143" s="26" t="s">
        <v>13</v>
      </c>
      <c r="AW143" s="26" t="s">
        <v>13</v>
      </c>
      <c r="AX143" s="26" t="s">
        <v>13</v>
      </c>
      <c r="AY143" s="26" t="s">
        <v>13</v>
      </c>
      <c r="AZ143" s="26" t="s">
        <v>13</v>
      </c>
      <c r="BA143" s="26" t="s">
        <v>13</v>
      </c>
      <c r="BB143" s="26" t="s">
        <v>13</v>
      </c>
      <c r="BC143" s="26" t="s">
        <v>13</v>
      </c>
      <c r="BD143" s="26" t="s">
        <v>14</v>
      </c>
      <c r="BE143" s="26" t="s">
        <v>14</v>
      </c>
      <c r="BF143" s="26" t="s">
        <v>14</v>
      </c>
      <c r="BG143" s="26" t="s">
        <v>13</v>
      </c>
      <c r="BH143" s="26" t="s">
        <v>14</v>
      </c>
      <c r="BI143" s="26" t="s">
        <v>14</v>
      </c>
    </row>
    <row r="144" spans="1:61">
      <c r="A144" s="26" t="s">
        <v>23</v>
      </c>
      <c r="B144" s="26"/>
      <c r="C144" s="26" t="s">
        <v>15</v>
      </c>
      <c r="D144" s="26" t="s">
        <v>13</v>
      </c>
      <c r="E144" s="26" t="s">
        <v>13</v>
      </c>
      <c r="F144" s="26" t="s">
        <v>14</v>
      </c>
      <c r="G144" s="26" t="s">
        <v>13</v>
      </c>
      <c r="H144" s="26" t="s">
        <v>14</v>
      </c>
      <c r="I144" s="26" t="s">
        <v>13</v>
      </c>
      <c r="J144" s="26" t="s">
        <v>13</v>
      </c>
      <c r="K144" s="26" t="s">
        <v>13</v>
      </c>
      <c r="L144" s="26" t="s">
        <v>13</v>
      </c>
      <c r="M144" s="26" t="s">
        <v>14</v>
      </c>
      <c r="N144" s="26" t="s">
        <v>14</v>
      </c>
      <c r="O144" s="26" t="s">
        <v>13</v>
      </c>
      <c r="P144" s="26" t="s">
        <v>14</v>
      </c>
      <c r="Q144" s="26" t="s">
        <v>13</v>
      </c>
      <c r="R144" s="26" t="s">
        <v>14</v>
      </c>
      <c r="S144" s="26" t="s">
        <v>14</v>
      </c>
      <c r="T144" s="26" t="s">
        <v>14</v>
      </c>
      <c r="U144" s="26" t="s">
        <v>13</v>
      </c>
      <c r="V144" s="26" t="s">
        <v>13</v>
      </c>
      <c r="W144" s="26" t="s">
        <v>13</v>
      </c>
      <c r="X144" s="26" t="s">
        <v>14</v>
      </c>
      <c r="Y144" s="26" t="s">
        <v>14</v>
      </c>
      <c r="Z144" s="26" t="s">
        <v>13</v>
      </c>
      <c r="AA144" s="26" t="s">
        <v>13</v>
      </c>
      <c r="AB144" s="26" t="s">
        <v>13</v>
      </c>
      <c r="AC144" s="26" t="s">
        <v>14</v>
      </c>
      <c r="AD144" s="26" t="s">
        <v>14</v>
      </c>
      <c r="AE144" s="26" t="s">
        <v>14</v>
      </c>
      <c r="AF144" s="26" t="s">
        <v>13</v>
      </c>
      <c r="AG144" s="26" t="s">
        <v>14</v>
      </c>
      <c r="AH144" s="26" t="s">
        <v>13</v>
      </c>
      <c r="AI144" s="26" t="s">
        <v>14</v>
      </c>
      <c r="AJ144" s="26" t="s">
        <v>13</v>
      </c>
      <c r="AK144" s="26" t="s">
        <v>14</v>
      </c>
      <c r="AL144" s="26" t="s">
        <v>14</v>
      </c>
      <c r="AM144" s="26" t="s">
        <v>14</v>
      </c>
      <c r="AN144" s="26" t="s">
        <v>14</v>
      </c>
      <c r="AO144" s="26" t="s">
        <v>14</v>
      </c>
      <c r="AP144" s="26" t="s">
        <v>14</v>
      </c>
      <c r="AQ144" s="26" t="s">
        <v>14</v>
      </c>
      <c r="AR144" s="26" t="s">
        <v>14</v>
      </c>
      <c r="AS144" s="26" t="s">
        <v>14</v>
      </c>
      <c r="AT144" s="26" t="s">
        <v>14</v>
      </c>
      <c r="AU144" s="26" t="s">
        <v>14</v>
      </c>
      <c r="AV144" s="26" t="s">
        <v>13</v>
      </c>
      <c r="AW144" s="26" t="s">
        <v>14</v>
      </c>
      <c r="AX144" s="26" t="s">
        <v>14</v>
      </c>
      <c r="AY144" s="26" t="s">
        <v>14</v>
      </c>
      <c r="AZ144" s="26" t="s">
        <v>13</v>
      </c>
      <c r="BA144" s="26" t="s">
        <v>14</v>
      </c>
      <c r="BB144" s="26" t="s">
        <v>14</v>
      </c>
      <c r="BC144" s="26" t="s">
        <v>13</v>
      </c>
      <c r="BD144" s="26" t="s">
        <v>14</v>
      </c>
      <c r="BE144" s="26" t="s">
        <v>14</v>
      </c>
      <c r="BF144" s="26" t="s">
        <v>13</v>
      </c>
      <c r="BG144" s="26" t="s">
        <v>13</v>
      </c>
      <c r="BH144" s="26" t="s">
        <v>14</v>
      </c>
      <c r="BI144" s="26" t="s">
        <v>14</v>
      </c>
    </row>
    <row r="145" spans="1:61">
      <c r="A145" s="26" t="s">
        <v>24</v>
      </c>
      <c r="B145" s="26"/>
      <c r="C145" s="26" t="s">
        <v>12</v>
      </c>
      <c r="D145" s="26" t="s">
        <v>13</v>
      </c>
      <c r="E145" s="26" t="s">
        <v>13</v>
      </c>
      <c r="F145" s="26" t="s">
        <v>13</v>
      </c>
      <c r="G145" s="26" t="s">
        <v>13</v>
      </c>
      <c r="H145" s="26" t="s">
        <v>13</v>
      </c>
      <c r="I145" s="26" t="s">
        <v>13</v>
      </c>
      <c r="J145" s="26" t="s">
        <v>13</v>
      </c>
      <c r="K145" s="26" t="s">
        <v>13</v>
      </c>
      <c r="L145" s="26" t="s">
        <v>13</v>
      </c>
      <c r="M145" s="26" t="s">
        <v>14</v>
      </c>
      <c r="N145" s="26" t="s">
        <v>13</v>
      </c>
      <c r="O145" s="26" t="s">
        <v>13</v>
      </c>
      <c r="P145" s="26" t="s">
        <v>13</v>
      </c>
      <c r="Q145" s="26" t="s">
        <v>14</v>
      </c>
      <c r="R145" s="26" t="s">
        <v>14</v>
      </c>
      <c r="S145" s="26" t="s">
        <v>14</v>
      </c>
      <c r="T145" s="26" t="s">
        <v>13</v>
      </c>
      <c r="U145" s="26" t="s">
        <v>13</v>
      </c>
      <c r="V145" s="26" t="s">
        <v>13</v>
      </c>
      <c r="W145" s="26" t="s">
        <v>13</v>
      </c>
      <c r="X145" s="26" t="s">
        <v>14</v>
      </c>
      <c r="Y145" s="26" t="s">
        <v>13</v>
      </c>
      <c r="Z145" s="26" t="s">
        <v>13</v>
      </c>
      <c r="AA145" s="26" t="s">
        <v>13</v>
      </c>
      <c r="AB145" s="26" t="s">
        <v>13</v>
      </c>
      <c r="AC145" s="26" t="s">
        <v>14</v>
      </c>
      <c r="AD145" s="26" t="s">
        <v>14</v>
      </c>
      <c r="AE145" s="26" t="s">
        <v>13</v>
      </c>
      <c r="AF145" s="26" t="s">
        <v>13</v>
      </c>
      <c r="AG145" s="26" t="s">
        <v>13</v>
      </c>
      <c r="AH145" s="26" t="s">
        <v>13</v>
      </c>
      <c r="AI145" s="26" t="s">
        <v>13</v>
      </c>
      <c r="AJ145" s="26" t="s">
        <v>13</v>
      </c>
      <c r="AK145" s="26" t="s">
        <v>14</v>
      </c>
      <c r="AL145" s="26" t="s">
        <v>14</v>
      </c>
      <c r="AM145" s="26" t="s">
        <v>13</v>
      </c>
      <c r="AN145" s="26" t="s">
        <v>14</v>
      </c>
      <c r="AO145" s="26" t="s">
        <v>13</v>
      </c>
      <c r="AP145" s="26" t="s">
        <v>13</v>
      </c>
      <c r="AQ145" s="26" t="s">
        <v>14</v>
      </c>
      <c r="AR145" s="26" t="s">
        <v>14</v>
      </c>
      <c r="AS145" s="26" t="s">
        <v>14</v>
      </c>
      <c r="AT145" s="26" t="s">
        <v>14</v>
      </c>
      <c r="AU145" s="26" t="s">
        <v>13</v>
      </c>
      <c r="AV145" s="26" t="s">
        <v>13</v>
      </c>
      <c r="AW145" s="26" t="s">
        <v>14</v>
      </c>
      <c r="AX145" s="26" t="s">
        <v>14</v>
      </c>
      <c r="AY145" s="26" t="s">
        <v>13</v>
      </c>
      <c r="AZ145" s="26" t="s">
        <v>13</v>
      </c>
      <c r="BA145" s="26" t="s">
        <v>13</v>
      </c>
      <c r="BB145" s="26" t="s">
        <v>14</v>
      </c>
      <c r="BC145" s="26" t="s">
        <v>13</v>
      </c>
      <c r="BD145" s="26" t="s">
        <v>14</v>
      </c>
      <c r="BE145" s="26" t="s">
        <v>13</v>
      </c>
      <c r="BF145" s="26" t="s">
        <v>14</v>
      </c>
      <c r="BG145" s="26" t="s">
        <v>13</v>
      </c>
      <c r="BH145" s="26" t="s">
        <v>13</v>
      </c>
      <c r="BI145" s="26" t="s">
        <v>14</v>
      </c>
    </row>
    <row r="146" spans="1:61">
      <c r="A146" s="26" t="s">
        <v>25</v>
      </c>
      <c r="B146" s="26"/>
      <c r="C146" s="26" t="s">
        <v>15</v>
      </c>
      <c r="D146" s="26" t="s">
        <v>13</v>
      </c>
      <c r="E146" s="26" t="s">
        <v>13</v>
      </c>
      <c r="F146" s="26" t="s">
        <v>13</v>
      </c>
      <c r="G146" s="26" t="s">
        <v>13</v>
      </c>
      <c r="H146" s="26" t="s">
        <v>13</v>
      </c>
      <c r="I146" s="26" t="s">
        <v>13</v>
      </c>
      <c r="J146" s="26" t="s">
        <v>13</v>
      </c>
      <c r="K146" s="26" t="s">
        <v>13</v>
      </c>
      <c r="L146" s="26" t="s">
        <v>13</v>
      </c>
      <c r="M146" s="26" t="s">
        <v>14</v>
      </c>
      <c r="N146" s="26" t="s">
        <v>14</v>
      </c>
      <c r="O146" s="26" t="s">
        <v>14</v>
      </c>
      <c r="P146" s="26" t="s">
        <v>13</v>
      </c>
      <c r="Q146" s="26" t="s">
        <v>13</v>
      </c>
      <c r="R146" s="26" t="s">
        <v>14</v>
      </c>
      <c r="S146" s="26" t="s">
        <v>13</v>
      </c>
      <c r="T146" s="26" t="s">
        <v>13</v>
      </c>
      <c r="U146" s="26" t="s">
        <v>13</v>
      </c>
      <c r="V146" s="26" t="s">
        <v>13</v>
      </c>
      <c r="W146" s="26" t="s">
        <v>13</v>
      </c>
      <c r="X146" s="26" t="s">
        <v>14</v>
      </c>
      <c r="Y146" s="26" t="s">
        <v>13</v>
      </c>
      <c r="Z146" s="26" t="s">
        <v>13</v>
      </c>
      <c r="AA146" s="26" t="s">
        <v>13</v>
      </c>
      <c r="AB146" s="26" t="s">
        <v>13</v>
      </c>
      <c r="AC146" s="26" t="s">
        <v>14</v>
      </c>
      <c r="AD146" s="26" t="s">
        <v>13</v>
      </c>
      <c r="AE146" s="26" t="s">
        <v>13</v>
      </c>
      <c r="AF146" s="26" t="s">
        <v>13</v>
      </c>
      <c r="AG146" s="26" t="s">
        <v>13</v>
      </c>
      <c r="AH146" s="26" t="s">
        <v>13</v>
      </c>
      <c r="AI146" s="26" t="s">
        <v>13</v>
      </c>
      <c r="AJ146" s="26" t="s">
        <v>13</v>
      </c>
      <c r="AK146" s="26" t="s">
        <v>14</v>
      </c>
      <c r="AL146" s="26" t="s">
        <v>14</v>
      </c>
      <c r="AM146" s="26" t="s">
        <v>13</v>
      </c>
      <c r="AN146" s="26" t="s">
        <v>13</v>
      </c>
      <c r="AO146" s="26" t="s">
        <v>13</v>
      </c>
      <c r="AP146" s="26" t="s">
        <v>13</v>
      </c>
      <c r="AQ146" s="26" t="s">
        <v>13</v>
      </c>
      <c r="AR146" s="26" t="s">
        <v>14</v>
      </c>
      <c r="AS146" s="26" t="s">
        <v>14</v>
      </c>
      <c r="AT146" s="26" t="s">
        <v>14</v>
      </c>
      <c r="AU146" s="26" t="s">
        <v>14</v>
      </c>
      <c r="AV146" s="26" t="s">
        <v>13</v>
      </c>
      <c r="AW146" s="26" t="s">
        <v>14</v>
      </c>
      <c r="AX146" s="26" t="s">
        <v>14</v>
      </c>
      <c r="AY146" s="26" t="s">
        <v>14</v>
      </c>
      <c r="AZ146" s="26" t="s">
        <v>13</v>
      </c>
      <c r="BA146" s="26" t="s">
        <v>14</v>
      </c>
      <c r="BB146" s="26" t="s">
        <v>14</v>
      </c>
      <c r="BC146" s="26" t="s">
        <v>13</v>
      </c>
      <c r="BD146" s="26" t="s">
        <v>14</v>
      </c>
      <c r="BE146" s="26" t="s">
        <v>13</v>
      </c>
      <c r="BF146" s="26" t="s">
        <v>13</v>
      </c>
      <c r="BG146" s="26" t="s">
        <v>13</v>
      </c>
      <c r="BH146" s="26" t="s">
        <v>13</v>
      </c>
      <c r="BI146" s="26" t="s">
        <v>14</v>
      </c>
    </row>
    <row r="147" spans="1:61">
      <c r="A147" s="26" t="s">
        <v>26</v>
      </c>
      <c r="B147" s="26"/>
      <c r="C147" s="26" t="s">
        <v>15</v>
      </c>
      <c r="D147" s="26" t="s">
        <v>14</v>
      </c>
      <c r="E147" s="26" t="s">
        <v>14</v>
      </c>
      <c r="F147" s="26" t="s">
        <v>14</v>
      </c>
      <c r="G147" s="26" t="s">
        <v>14</v>
      </c>
      <c r="H147" s="26" t="s">
        <v>14</v>
      </c>
      <c r="I147" s="26" t="s">
        <v>14</v>
      </c>
      <c r="J147" s="26" t="s">
        <v>14</v>
      </c>
      <c r="K147" s="26" t="s">
        <v>14</v>
      </c>
      <c r="L147" s="26" t="s">
        <v>14</v>
      </c>
      <c r="M147" s="26" t="s">
        <v>13</v>
      </c>
      <c r="N147" s="26" t="s">
        <v>13</v>
      </c>
      <c r="O147" s="26" t="s">
        <v>14</v>
      </c>
      <c r="P147" s="26" t="s">
        <v>13</v>
      </c>
      <c r="Q147" s="26" t="s">
        <v>13</v>
      </c>
      <c r="R147" s="26" t="s">
        <v>13</v>
      </c>
      <c r="S147" s="26" t="s">
        <v>14</v>
      </c>
      <c r="T147" s="26" t="s">
        <v>14</v>
      </c>
      <c r="U147" s="26" t="s">
        <v>14</v>
      </c>
      <c r="V147" s="26" t="s">
        <v>14</v>
      </c>
      <c r="W147" s="26" t="s">
        <v>14</v>
      </c>
      <c r="X147" s="26" t="s">
        <v>14</v>
      </c>
      <c r="Y147" s="26" t="s">
        <v>14</v>
      </c>
      <c r="Z147" s="26" t="s">
        <v>14</v>
      </c>
      <c r="AA147" s="26" t="s">
        <v>14</v>
      </c>
      <c r="AB147" s="26" t="s">
        <v>14</v>
      </c>
      <c r="AC147" s="26" t="s">
        <v>14</v>
      </c>
      <c r="AD147" s="26" t="s">
        <v>14</v>
      </c>
      <c r="AE147" s="26" t="s">
        <v>14</v>
      </c>
      <c r="AF147" s="26" t="s">
        <v>14</v>
      </c>
      <c r="AG147" s="26" t="s">
        <v>14</v>
      </c>
      <c r="AH147" s="26" t="s">
        <v>14</v>
      </c>
      <c r="AI147" s="26" t="s">
        <v>14</v>
      </c>
      <c r="AJ147" s="26" t="s">
        <v>14</v>
      </c>
      <c r="AK147" s="26" t="s">
        <v>14</v>
      </c>
      <c r="AL147" s="26" t="s">
        <v>14</v>
      </c>
      <c r="AM147" s="26" t="s">
        <v>14</v>
      </c>
      <c r="AN147" s="26" t="s">
        <v>13</v>
      </c>
      <c r="AO147" s="26" t="s">
        <v>14</v>
      </c>
      <c r="AP147" s="26" t="s">
        <v>14</v>
      </c>
      <c r="AQ147" s="26" t="s">
        <v>13</v>
      </c>
      <c r="AR147" s="26" t="s">
        <v>13</v>
      </c>
      <c r="AS147" s="26" t="s">
        <v>13</v>
      </c>
      <c r="AT147" s="26" t="s">
        <v>14</v>
      </c>
      <c r="AU147" s="26" t="s">
        <v>13</v>
      </c>
      <c r="AV147" s="26" t="s">
        <v>14</v>
      </c>
      <c r="AW147" s="26" t="s">
        <v>14</v>
      </c>
      <c r="AX147" s="26" t="s">
        <v>14</v>
      </c>
      <c r="AY147" s="26" t="s">
        <v>14</v>
      </c>
      <c r="AZ147" s="26" t="s">
        <v>14</v>
      </c>
      <c r="BA147" s="26" t="s">
        <v>14</v>
      </c>
      <c r="BB147" s="26" t="s">
        <v>14</v>
      </c>
      <c r="BC147" s="26" t="s">
        <v>14</v>
      </c>
      <c r="BD147" s="26" t="s">
        <v>14</v>
      </c>
      <c r="BE147" s="26" t="s">
        <v>14</v>
      </c>
      <c r="BF147" s="26" t="s">
        <v>14</v>
      </c>
      <c r="BG147" s="26" t="s">
        <v>14</v>
      </c>
      <c r="BH147" s="26" t="s">
        <v>14</v>
      </c>
      <c r="BI147" s="26" t="s">
        <v>14</v>
      </c>
    </row>
    <row r="148" spans="1:61">
      <c r="A148" s="26" t="s">
        <v>27</v>
      </c>
      <c r="B148" s="26"/>
      <c r="C148" s="26" t="s">
        <v>15</v>
      </c>
      <c r="D148" s="26" t="s">
        <v>13</v>
      </c>
      <c r="E148" s="26" t="s">
        <v>14</v>
      </c>
      <c r="F148" s="26" t="s">
        <v>14</v>
      </c>
      <c r="G148" s="26" t="s">
        <v>13</v>
      </c>
      <c r="H148" s="26" t="s">
        <v>14</v>
      </c>
      <c r="I148" s="26" t="s">
        <v>14</v>
      </c>
      <c r="J148" s="26" t="s">
        <v>14</v>
      </c>
      <c r="K148" s="26" t="s">
        <v>13</v>
      </c>
      <c r="L148" s="26" t="s">
        <v>14</v>
      </c>
      <c r="M148" s="26" t="s">
        <v>13</v>
      </c>
      <c r="N148" s="26" t="s">
        <v>13</v>
      </c>
      <c r="O148" s="26" t="s">
        <v>13</v>
      </c>
      <c r="P148" s="26" t="s">
        <v>13</v>
      </c>
      <c r="Q148" s="26" t="s">
        <v>13</v>
      </c>
      <c r="R148" s="26" t="s">
        <v>13</v>
      </c>
      <c r="S148" s="26" t="s">
        <v>14</v>
      </c>
      <c r="T148" s="26" t="s">
        <v>13</v>
      </c>
      <c r="U148" s="26" t="s">
        <v>13</v>
      </c>
      <c r="V148" s="26" t="s">
        <v>13</v>
      </c>
      <c r="W148" s="26" t="s">
        <v>13</v>
      </c>
      <c r="X148" s="26" t="s">
        <v>14</v>
      </c>
      <c r="Y148" s="26" t="s">
        <v>14</v>
      </c>
      <c r="Z148" s="26" t="s">
        <v>14</v>
      </c>
      <c r="AA148" s="26" t="s">
        <v>13</v>
      </c>
      <c r="AB148" s="26" t="s">
        <v>14</v>
      </c>
      <c r="AC148" s="26" t="s">
        <v>14</v>
      </c>
      <c r="AD148" s="26" t="s">
        <v>14</v>
      </c>
      <c r="AE148" s="26" t="s">
        <v>13</v>
      </c>
      <c r="AF148" s="26" t="s">
        <v>14</v>
      </c>
      <c r="AG148" s="26" t="s">
        <v>13</v>
      </c>
      <c r="AH148" s="26" t="s">
        <v>14</v>
      </c>
      <c r="AI148" s="26" t="s">
        <v>14</v>
      </c>
      <c r="AJ148" s="26" t="s">
        <v>13</v>
      </c>
      <c r="AK148" s="26" t="s">
        <v>14</v>
      </c>
      <c r="AL148" s="26" t="s">
        <v>14</v>
      </c>
      <c r="AM148" s="26" t="s">
        <v>14</v>
      </c>
      <c r="AN148" s="26" t="s">
        <v>13</v>
      </c>
      <c r="AO148" s="26" t="s">
        <v>13</v>
      </c>
      <c r="AP148" s="26" t="s">
        <v>13</v>
      </c>
      <c r="AQ148" s="26" t="s">
        <v>13</v>
      </c>
      <c r="AR148" s="26" t="s">
        <v>13</v>
      </c>
      <c r="AS148" s="26" t="s">
        <v>13</v>
      </c>
      <c r="AT148" s="26" t="s">
        <v>13</v>
      </c>
      <c r="AU148" s="26" t="s">
        <v>13</v>
      </c>
      <c r="AV148" s="26" t="s">
        <v>14</v>
      </c>
      <c r="AW148" s="26" t="s">
        <v>14</v>
      </c>
      <c r="AX148" s="26" t="s">
        <v>14</v>
      </c>
      <c r="AY148" s="26" t="s">
        <v>13</v>
      </c>
      <c r="AZ148" s="26" t="s">
        <v>14</v>
      </c>
      <c r="BA148" s="26" t="s">
        <v>13</v>
      </c>
      <c r="BB148" s="26" t="s">
        <v>14</v>
      </c>
      <c r="BC148" s="26" t="s">
        <v>14</v>
      </c>
      <c r="BD148" s="26" t="s">
        <v>14</v>
      </c>
      <c r="BE148" s="26" t="s">
        <v>14</v>
      </c>
      <c r="BF148" s="26" t="s">
        <v>14</v>
      </c>
      <c r="BG148" s="26" t="s">
        <v>13</v>
      </c>
      <c r="BH148" s="26" t="s">
        <v>14</v>
      </c>
      <c r="BI148" s="26" t="s">
        <v>14</v>
      </c>
    </row>
    <row r="149" spans="1:61">
      <c r="A149" s="26" t="s">
        <v>28</v>
      </c>
      <c r="B149" s="26"/>
      <c r="C149" s="26" t="s">
        <v>15</v>
      </c>
      <c r="D149" s="26" t="s">
        <v>13</v>
      </c>
      <c r="E149" s="26" t="s">
        <v>13</v>
      </c>
      <c r="F149" s="26" t="s">
        <v>13</v>
      </c>
      <c r="G149" s="26" t="s">
        <v>13</v>
      </c>
      <c r="H149" s="26" t="s">
        <v>13</v>
      </c>
      <c r="I149" s="26" t="s">
        <v>13</v>
      </c>
      <c r="J149" s="26" t="s">
        <v>13</v>
      </c>
      <c r="K149" s="26" t="s">
        <v>13</v>
      </c>
      <c r="L149" s="26" t="s">
        <v>14</v>
      </c>
      <c r="M149" s="26" t="s">
        <v>14</v>
      </c>
      <c r="N149" s="26" t="s">
        <v>13</v>
      </c>
      <c r="O149" s="26" t="s">
        <v>13</v>
      </c>
      <c r="P149" s="26" t="s">
        <v>14</v>
      </c>
      <c r="Q149" s="26" t="s">
        <v>13</v>
      </c>
      <c r="R149" s="26" t="s">
        <v>14</v>
      </c>
      <c r="S149" s="26" t="s">
        <v>14</v>
      </c>
      <c r="T149" s="26" t="s">
        <v>14</v>
      </c>
      <c r="U149" s="26" t="s">
        <v>13</v>
      </c>
      <c r="V149" s="26" t="s">
        <v>13</v>
      </c>
      <c r="W149" s="26" t="s">
        <v>13</v>
      </c>
      <c r="X149" s="26" t="s">
        <v>14</v>
      </c>
      <c r="Y149" s="26" t="s">
        <v>14</v>
      </c>
      <c r="Z149" s="26" t="s">
        <v>13</v>
      </c>
      <c r="AA149" s="26" t="s">
        <v>13</v>
      </c>
      <c r="AB149" s="26" t="s">
        <v>13</v>
      </c>
      <c r="AC149" s="26" t="s">
        <v>14</v>
      </c>
      <c r="AD149" s="26" t="s">
        <v>14</v>
      </c>
      <c r="AE149" s="26" t="s">
        <v>14</v>
      </c>
      <c r="AF149" s="26" t="s">
        <v>13</v>
      </c>
      <c r="AG149" s="26" t="s">
        <v>14</v>
      </c>
      <c r="AH149" s="26" t="s">
        <v>13</v>
      </c>
      <c r="AI149" s="26" t="s">
        <v>14</v>
      </c>
      <c r="AJ149" s="26" t="s">
        <v>13</v>
      </c>
      <c r="AK149" s="26" t="s">
        <v>14</v>
      </c>
      <c r="AL149" s="26" t="s">
        <v>13</v>
      </c>
      <c r="AM149" s="26" t="s">
        <v>13</v>
      </c>
      <c r="AN149" s="26" t="s">
        <v>14</v>
      </c>
      <c r="AO149" s="26" t="s">
        <v>13</v>
      </c>
      <c r="AP149" s="26" t="s">
        <v>13</v>
      </c>
      <c r="AQ149" s="26" t="s">
        <v>13</v>
      </c>
      <c r="AR149" s="26" t="s">
        <v>13</v>
      </c>
      <c r="AS149" s="26" t="s">
        <v>13</v>
      </c>
      <c r="AT149" s="26" t="s">
        <v>13</v>
      </c>
      <c r="AU149" s="26" t="s">
        <v>13</v>
      </c>
      <c r="AV149" s="26" t="s">
        <v>13</v>
      </c>
      <c r="AW149" s="26" t="s">
        <v>13</v>
      </c>
      <c r="AX149" s="26" t="s">
        <v>13</v>
      </c>
      <c r="AY149" s="26" t="s">
        <v>14</v>
      </c>
      <c r="AZ149" s="26" t="s">
        <v>13</v>
      </c>
      <c r="BA149" s="26" t="s">
        <v>13</v>
      </c>
      <c r="BB149" s="26" t="s">
        <v>13</v>
      </c>
      <c r="BC149" s="26" t="s">
        <v>13</v>
      </c>
      <c r="BD149" s="26" t="s">
        <v>14</v>
      </c>
      <c r="BE149" s="26" t="s">
        <v>14</v>
      </c>
      <c r="BF149" s="26" t="s">
        <v>13</v>
      </c>
      <c r="BG149" s="26" t="s">
        <v>14</v>
      </c>
      <c r="BH149" s="26" t="s">
        <v>14</v>
      </c>
      <c r="BI149" s="26" t="s">
        <v>14</v>
      </c>
    </row>
    <row r="150" spans="1:61">
      <c r="A150" s="26" t="s">
        <v>29</v>
      </c>
      <c r="B150" s="26"/>
      <c r="C150" s="26" t="s">
        <v>15</v>
      </c>
      <c r="D150" s="26" t="s">
        <v>13</v>
      </c>
      <c r="E150" s="26" t="s">
        <v>14</v>
      </c>
      <c r="F150" s="26" t="s">
        <v>13</v>
      </c>
      <c r="G150" s="26" t="s">
        <v>13</v>
      </c>
      <c r="H150" s="26" t="s">
        <v>14</v>
      </c>
      <c r="I150" s="26" t="s">
        <v>14</v>
      </c>
      <c r="J150" s="26" t="s">
        <v>14</v>
      </c>
      <c r="K150" s="26" t="s">
        <v>13</v>
      </c>
      <c r="L150" s="26" t="s">
        <v>13</v>
      </c>
      <c r="M150" s="26" t="s">
        <v>13</v>
      </c>
      <c r="N150" s="26" t="s">
        <v>13</v>
      </c>
      <c r="O150" s="26" t="s">
        <v>14</v>
      </c>
      <c r="P150" s="26" t="s">
        <v>13</v>
      </c>
      <c r="Q150" s="26" t="s">
        <v>13</v>
      </c>
      <c r="R150" s="26" t="s">
        <v>13</v>
      </c>
      <c r="S150" s="26" t="s">
        <v>14</v>
      </c>
      <c r="T150" s="26" t="s">
        <v>13</v>
      </c>
      <c r="U150" s="26" t="s">
        <v>13</v>
      </c>
      <c r="V150" s="26" t="s">
        <v>13</v>
      </c>
      <c r="W150" s="26" t="s">
        <v>13</v>
      </c>
      <c r="X150" s="26" t="s">
        <v>14</v>
      </c>
      <c r="Y150" s="26" t="s">
        <v>13</v>
      </c>
      <c r="Z150" s="26" t="s">
        <v>14</v>
      </c>
      <c r="AA150" s="26" t="s">
        <v>13</v>
      </c>
      <c r="AB150" s="26" t="s">
        <v>13</v>
      </c>
      <c r="AC150" s="26" t="s">
        <v>14</v>
      </c>
      <c r="AD150" s="26" t="s">
        <v>14</v>
      </c>
      <c r="AE150" s="26" t="s">
        <v>13</v>
      </c>
      <c r="AF150" s="26" t="s">
        <v>13</v>
      </c>
      <c r="AG150" s="26" t="s">
        <v>14</v>
      </c>
      <c r="AH150" s="26" t="s">
        <v>13</v>
      </c>
      <c r="AI150" s="26" t="s">
        <v>13</v>
      </c>
      <c r="AJ150" s="26" t="s">
        <v>13</v>
      </c>
      <c r="AK150" s="26" t="s">
        <v>14</v>
      </c>
      <c r="AL150" s="26" t="s">
        <v>14</v>
      </c>
      <c r="AM150" s="26" t="s">
        <v>14</v>
      </c>
      <c r="AN150" s="26" t="s">
        <v>13</v>
      </c>
      <c r="AO150" s="26" t="s">
        <v>13</v>
      </c>
      <c r="AP150" s="26" t="s">
        <v>13</v>
      </c>
      <c r="AQ150" s="26" t="s">
        <v>13</v>
      </c>
      <c r="AR150" s="26" t="s">
        <v>13</v>
      </c>
      <c r="AS150" s="26" t="s">
        <v>13</v>
      </c>
      <c r="AT150" s="26" t="s">
        <v>13</v>
      </c>
      <c r="AU150" s="26" t="s">
        <v>13</v>
      </c>
      <c r="AV150" s="26" t="s">
        <v>14</v>
      </c>
      <c r="AW150" s="26" t="s">
        <v>14</v>
      </c>
      <c r="AX150" s="26" t="s">
        <v>14</v>
      </c>
      <c r="AY150" s="26" t="s">
        <v>13</v>
      </c>
      <c r="AZ150" s="26" t="s">
        <v>13</v>
      </c>
      <c r="BA150" s="26" t="s">
        <v>13</v>
      </c>
      <c r="BB150" s="26" t="s">
        <v>14</v>
      </c>
      <c r="BC150" s="26" t="s">
        <v>13</v>
      </c>
      <c r="BD150" s="26" t="s">
        <v>14</v>
      </c>
      <c r="BE150" s="26" t="s">
        <v>13</v>
      </c>
      <c r="BF150" s="26" t="s">
        <v>13</v>
      </c>
      <c r="BG150" s="26" t="s">
        <v>13</v>
      </c>
      <c r="BH150" s="26" t="s">
        <v>13</v>
      </c>
      <c r="BI150" s="26" t="s">
        <v>14</v>
      </c>
    </row>
    <row r="151" spans="1:61">
      <c r="A151" s="26" t="s">
        <v>30</v>
      </c>
      <c r="B151" s="26"/>
      <c r="C151" s="26" t="s">
        <v>15</v>
      </c>
      <c r="D151" s="26" t="s">
        <v>13</v>
      </c>
      <c r="E151" s="26" t="s">
        <v>13</v>
      </c>
      <c r="F151" s="26" t="s">
        <v>14</v>
      </c>
      <c r="G151" s="26" t="s">
        <v>13</v>
      </c>
      <c r="H151" s="26" t="s">
        <v>14</v>
      </c>
      <c r="I151" s="26" t="s">
        <v>14</v>
      </c>
      <c r="J151" s="26" t="s">
        <v>13</v>
      </c>
      <c r="K151" s="26" t="s">
        <v>14</v>
      </c>
      <c r="L151" s="26" t="s">
        <v>13</v>
      </c>
      <c r="M151" s="26" t="s">
        <v>13</v>
      </c>
      <c r="N151" s="26" t="s">
        <v>13</v>
      </c>
      <c r="O151" s="26" t="s">
        <v>13</v>
      </c>
      <c r="P151" s="26" t="s">
        <v>13</v>
      </c>
      <c r="Q151" s="26" t="s">
        <v>13</v>
      </c>
      <c r="R151" s="26" t="s">
        <v>14</v>
      </c>
      <c r="S151" s="26" t="s">
        <v>14</v>
      </c>
      <c r="T151" s="26" t="s">
        <v>13</v>
      </c>
      <c r="U151" s="26" t="s">
        <v>13</v>
      </c>
      <c r="V151" s="26" t="s">
        <v>13</v>
      </c>
      <c r="W151" s="26" t="s">
        <v>13</v>
      </c>
      <c r="X151" s="26" t="s">
        <v>14</v>
      </c>
      <c r="Y151" s="26" t="s">
        <v>14</v>
      </c>
      <c r="Z151" s="26" t="s">
        <v>14</v>
      </c>
      <c r="AA151" s="26" t="s">
        <v>13</v>
      </c>
      <c r="AB151" s="26" t="s">
        <v>13</v>
      </c>
      <c r="AC151" s="26" t="s">
        <v>14</v>
      </c>
      <c r="AD151" s="26" t="s">
        <v>14</v>
      </c>
      <c r="AE151" s="26" t="s">
        <v>14</v>
      </c>
      <c r="AF151" s="26" t="s">
        <v>13</v>
      </c>
      <c r="AG151" s="26" t="s">
        <v>14</v>
      </c>
      <c r="AH151" s="26" t="s">
        <v>13</v>
      </c>
      <c r="AI151" s="26" t="s">
        <v>14</v>
      </c>
      <c r="AJ151" s="26" t="s">
        <v>13</v>
      </c>
      <c r="AK151" s="26" t="s">
        <v>14</v>
      </c>
      <c r="AL151" s="26" t="s">
        <v>14</v>
      </c>
      <c r="AM151" s="26" t="s">
        <v>14</v>
      </c>
      <c r="AN151" s="26" t="s">
        <v>13</v>
      </c>
      <c r="AO151" s="26" t="s">
        <v>14</v>
      </c>
      <c r="AP151" s="26" t="s">
        <v>13</v>
      </c>
      <c r="AQ151" s="26" t="s">
        <v>13</v>
      </c>
      <c r="AR151" s="26" t="s">
        <v>13</v>
      </c>
      <c r="AS151" s="26" t="s">
        <v>13</v>
      </c>
      <c r="AT151" s="26" t="s">
        <v>13</v>
      </c>
      <c r="AU151" s="26" t="s">
        <v>14</v>
      </c>
      <c r="AV151" s="26" t="s">
        <v>13</v>
      </c>
      <c r="AW151" s="26" t="s">
        <v>14</v>
      </c>
      <c r="AX151" s="26" t="s">
        <v>14</v>
      </c>
      <c r="AY151" s="26" t="s">
        <v>14</v>
      </c>
      <c r="AZ151" s="26" t="s">
        <v>13</v>
      </c>
      <c r="BA151" s="26" t="s">
        <v>14</v>
      </c>
      <c r="BB151" s="26" t="s">
        <v>14</v>
      </c>
      <c r="BC151" s="26" t="s">
        <v>13</v>
      </c>
      <c r="BD151" s="26" t="s">
        <v>14</v>
      </c>
      <c r="BE151" s="26" t="s">
        <v>14</v>
      </c>
      <c r="BF151" s="26" t="s">
        <v>13</v>
      </c>
      <c r="BG151" s="26" t="s">
        <v>14</v>
      </c>
      <c r="BH151" s="26" t="s">
        <v>13</v>
      </c>
      <c r="BI151" s="26" t="s">
        <v>14</v>
      </c>
    </row>
    <row r="152" spans="1:61">
      <c r="A152" s="26" t="s">
        <v>31</v>
      </c>
      <c r="B152" s="26"/>
      <c r="C152" s="26" t="s">
        <v>15</v>
      </c>
      <c r="D152" s="26" t="s">
        <v>14</v>
      </c>
      <c r="E152" s="26" t="s">
        <v>14</v>
      </c>
      <c r="F152" s="26" t="s">
        <v>14</v>
      </c>
      <c r="G152" s="26" t="s">
        <v>14</v>
      </c>
      <c r="H152" s="26" t="s">
        <v>14</v>
      </c>
      <c r="I152" s="26" t="s">
        <v>14</v>
      </c>
      <c r="J152" s="26" t="s">
        <v>14</v>
      </c>
      <c r="K152" s="26" t="s">
        <v>14</v>
      </c>
      <c r="L152" s="26" t="s">
        <v>14</v>
      </c>
      <c r="M152" s="26" t="s">
        <v>13</v>
      </c>
      <c r="N152" s="26" t="s">
        <v>13</v>
      </c>
      <c r="O152" s="26" t="s">
        <v>14</v>
      </c>
      <c r="P152" s="26" t="s">
        <v>13</v>
      </c>
      <c r="Q152" s="26" t="s">
        <v>14</v>
      </c>
      <c r="R152" s="26" t="s">
        <v>13</v>
      </c>
      <c r="S152" s="26" t="s">
        <v>14</v>
      </c>
      <c r="T152" s="26" t="s">
        <v>14</v>
      </c>
      <c r="U152" s="26" t="s">
        <v>14</v>
      </c>
      <c r="V152" s="26" t="s">
        <v>14</v>
      </c>
      <c r="W152" s="26" t="s">
        <v>14</v>
      </c>
      <c r="X152" s="26" t="s">
        <v>14</v>
      </c>
      <c r="Y152" s="26" t="s">
        <v>14</v>
      </c>
      <c r="Z152" s="26" t="s">
        <v>14</v>
      </c>
      <c r="AA152" s="26" t="s">
        <v>14</v>
      </c>
      <c r="AB152" s="26" t="s">
        <v>14</v>
      </c>
      <c r="AC152" s="26" t="s">
        <v>14</v>
      </c>
      <c r="AD152" s="26" t="s">
        <v>14</v>
      </c>
      <c r="AE152" s="26" t="s">
        <v>14</v>
      </c>
      <c r="AF152" s="26" t="s">
        <v>14</v>
      </c>
      <c r="AG152" s="26" t="s">
        <v>14</v>
      </c>
      <c r="AH152" s="26" t="s">
        <v>14</v>
      </c>
      <c r="AI152" s="26" t="s">
        <v>14</v>
      </c>
      <c r="AJ152" s="26" t="s">
        <v>14</v>
      </c>
      <c r="AK152" s="26" t="s">
        <v>14</v>
      </c>
      <c r="AL152" s="26" t="s">
        <v>14</v>
      </c>
      <c r="AM152" s="26" t="s">
        <v>14</v>
      </c>
      <c r="AN152" s="26" t="s">
        <v>14</v>
      </c>
      <c r="AO152" s="26" t="s">
        <v>14</v>
      </c>
      <c r="AP152" s="26" t="s">
        <v>14</v>
      </c>
      <c r="AQ152" s="26" t="s">
        <v>14</v>
      </c>
      <c r="AR152" s="26" t="s">
        <v>13</v>
      </c>
      <c r="AS152" s="26" t="s">
        <v>13</v>
      </c>
      <c r="AT152" s="26" t="s">
        <v>14</v>
      </c>
      <c r="AU152" s="26" t="s">
        <v>13</v>
      </c>
      <c r="AV152" s="26" t="s">
        <v>14</v>
      </c>
      <c r="AW152" s="26" t="s">
        <v>14</v>
      </c>
      <c r="AX152" s="26" t="s">
        <v>14</v>
      </c>
      <c r="AY152" s="26" t="s">
        <v>14</v>
      </c>
      <c r="AZ152" s="26" t="s">
        <v>14</v>
      </c>
      <c r="BA152" s="26" t="s">
        <v>14</v>
      </c>
      <c r="BB152" s="26" t="s">
        <v>14</v>
      </c>
      <c r="BC152" s="26" t="s">
        <v>14</v>
      </c>
      <c r="BD152" s="26" t="s">
        <v>14</v>
      </c>
      <c r="BE152" s="26" t="s">
        <v>14</v>
      </c>
      <c r="BF152" s="26" t="s">
        <v>14</v>
      </c>
      <c r="BG152" s="26" t="s">
        <v>14</v>
      </c>
      <c r="BH152" s="26" t="s">
        <v>14</v>
      </c>
      <c r="BI152" s="26" t="s">
        <v>14</v>
      </c>
    </row>
    <row r="153" spans="1:61">
      <c r="A153" s="26" t="s">
        <v>32</v>
      </c>
      <c r="B153" s="26"/>
      <c r="C153" s="26" t="s">
        <v>12</v>
      </c>
      <c r="D153" s="26" t="s">
        <v>14</v>
      </c>
      <c r="E153" s="26" t="s">
        <v>14</v>
      </c>
      <c r="F153" s="26" t="s">
        <v>14</v>
      </c>
      <c r="G153" s="26" t="s">
        <v>14</v>
      </c>
      <c r="H153" s="26" t="s">
        <v>14</v>
      </c>
      <c r="I153" s="26" t="s">
        <v>14</v>
      </c>
      <c r="J153" s="26" t="s">
        <v>14</v>
      </c>
      <c r="K153" s="26" t="s">
        <v>14</v>
      </c>
      <c r="L153" s="26" t="s">
        <v>13</v>
      </c>
      <c r="M153" s="26" t="s">
        <v>14</v>
      </c>
      <c r="N153" s="26" t="s">
        <v>14</v>
      </c>
      <c r="O153" s="26" t="s">
        <v>14</v>
      </c>
      <c r="P153" s="26" t="s">
        <v>14</v>
      </c>
      <c r="Q153" s="26" t="s">
        <v>14</v>
      </c>
      <c r="R153" s="26" t="s">
        <v>14</v>
      </c>
      <c r="S153" s="26" t="s">
        <v>13</v>
      </c>
      <c r="T153" s="26" t="s">
        <v>13</v>
      </c>
      <c r="U153" s="26" t="s">
        <v>13</v>
      </c>
      <c r="V153" s="26" t="s">
        <v>14</v>
      </c>
      <c r="W153" s="26" t="s">
        <v>14</v>
      </c>
      <c r="X153" s="26" t="s">
        <v>14</v>
      </c>
      <c r="Y153" s="26" t="s">
        <v>14</v>
      </c>
      <c r="Z153" s="26" t="s">
        <v>14</v>
      </c>
      <c r="AA153" s="26" t="s">
        <v>14</v>
      </c>
      <c r="AB153" s="26" t="s">
        <v>14</v>
      </c>
      <c r="AC153" s="26" t="s">
        <v>14</v>
      </c>
      <c r="AD153" s="26" t="s">
        <v>13</v>
      </c>
      <c r="AE153" s="26" t="s">
        <v>13</v>
      </c>
      <c r="AF153" s="26" t="s">
        <v>13</v>
      </c>
      <c r="AG153" s="26" t="s">
        <v>13</v>
      </c>
      <c r="AH153" s="26" t="s">
        <v>13</v>
      </c>
      <c r="AI153" s="26" t="s">
        <v>13</v>
      </c>
      <c r="AJ153" s="26" t="s">
        <v>14</v>
      </c>
      <c r="AK153" s="26" t="s">
        <v>13</v>
      </c>
      <c r="AL153" s="26" t="s">
        <v>13</v>
      </c>
      <c r="AM153" s="26" t="s">
        <v>13</v>
      </c>
      <c r="AN153" s="26" t="s">
        <v>14</v>
      </c>
      <c r="AO153" s="26" t="s">
        <v>13</v>
      </c>
      <c r="AP153" s="26" t="s">
        <v>14</v>
      </c>
      <c r="AQ153" s="26" t="s">
        <v>13</v>
      </c>
      <c r="AR153" s="26" t="s">
        <v>14</v>
      </c>
      <c r="AS153" s="26" t="s">
        <v>14</v>
      </c>
      <c r="AT153" s="26" t="s">
        <v>14</v>
      </c>
      <c r="AU153" s="26" t="s">
        <v>14</v>
      </c>
      <c r="AV153" s="26" t="s">
        <v>14</v>
      </c>
      <c r="AW153" s="26" t="s">
        <v>13</v>
      </c>
      <c r="AX153" s="26" t="s">
        <v>14</v>
      </c>
      <c r="AY153" s="26" t="s">
        <v>14</v>
      </c>
      <c r="AZ153" s="26" t="s">
        <v>14</v>
      </c>
      <c r="BA153" s="26" t="s">
        <v>14</v>
      </c>
      <c r="BB153" s="26" t="s">
        <v>14</v>
      </c>
      <c r="BC153" s="26" t="s">
        <v>14</v>
      </c>
      <c r="BD153" s="26" t="s">
        <v>14</v>
      </c>
      <c r="BE153" s="26" t="s">
        <v>14</v>
      </c>
      <c r="BF153" s="26" t="s">
        <v>14</v>
      </c>
      <c r="BG153" s="26" t="s">
        <v>14</v>
      </c>
      <c r="BH153" s="26" t="s">
        <v>13</v>
      </c>
      <c r="BI153" s="26" t="s">
        <v>14</v>
      </c>
    </row>
    <row r="154" spans="1:61">
      <c r="A154" s="26" t="s">
        <v>33</v>
      </c>
      <c r="B154" s="26"/>
      <c r="C154" s="26" t="s">
        <v>15</v>
      </c>
      <c r="D154" s="26" t="s">
        <v>13</v>
      </c>
      <c r="E154" s="26" t="s">
        <v>13</v>
      </c>
      <c r="F154" s="26" t="s">
        <v>13</v>
      </c>
      <c r="G154" s="26" t="s">
        <v>13</v>
      </c>
      <c r="H154" s="26" t="s">
        <v>14</v>
      </c>
      <c r="I154" s="26" t="s">
        <v>13</v>
      </c>
      <c r="J154" s="26" t="s">
        <v>14</v>
      </c>
      <c r="K154" s="26" t="s">
        <v>13</v>
      </c>
      <c r="L154" s="26" t="s">
        <v>13</v>
      </c>
      <c r="M154" s="26" t="s">
        <v>14</v>
      </c>
      <c r="N154" s="26" t="s">
        <v>13</v>
      </c>
      <c r="O154" s="26" t="s">
        <v>14</v>
      </c>
      <c r="P154" s="26" t="s">
        <v>13</v>
      </c>
      <c r="Q154" s="26" t="s">
        <v>13</v>
      </c>
      <c r="R154" s="26" t="s">
        <v>14</v>
      </c>
      <c r="S154" s="26" t="s">
        <v>13</v>
      </c>
      <c r="T154" s="26" t="s">
        <v>13</v>
      </c>
      <c r="U154" s="26" t="s">
        <v>13</v>
      </c>
      <c r="V154" s="26" t="s">
        <v>13</v>
      </c>
      <c r="W154" s="26" t="s">
        <v>13</v>
      </c>
      <c r="X154" s="26" t="s">
        <v>14</v>
      </c>
      <c r="Y154" s="26" t="s">
        <v>13</v>
      </c>
      <c r="Z154" s="26" t="s">
        <v>14</v>
      </c>
      <c r="AA154" s="26" t="s">
        <v>13</v>
      </c>
      <c r="AB154" s="26" t="s">
        <v>14</v>
      </c>
      <c r="AC154" s="26" t="s">
        <v>14</v>
      </c>
      <c r="AD154" s="26" t="s">
        <v>13</v>
      </c>
      <c r="AE154" s="26" t="s">
        <v>13</v>
      </c>
      <c r="AF154" s="26" t="s">
        <v>13</v>
      </c>
      <c r="AG154" s="26" t="s">
        <v>13</v>
      </c>
      <c r="AH154" s="26" t="s">
        <v>13</v>
      </c>
      <c r="AI154" s="26" t="s">
        <v>13</v>
      </c>
      <c r="AJ154" s="26" t="s">
        <v>13</v>
      </c>
      <c r="AK154" s="26" t="s">
        <v>13</v>
      </c>
      <c r="AL154" s="26" t="s">
        <v>13</v>
      </c>
      <c r="AM154" s="26" t="s">
        <v>13</v>
      </c>
      <c r="AN154" s="26" t="s">
        <v>13</v>
      </c>
      <c r="AO154" s="26" t="s">
        <v>13</v>
      </c>
      <c r="AP154" s="26" t="s">
        <v>13</v>
      </c>
      <c r="AQ154" s="26" t="s">
        <v>13</v>
      </c>
      <c r="AR154" s="26" t="s">
        <v>13</v>
      </c>
      <c r="AS154" s="26" t="s">
        <v>13</v>
      </c>
      <c r="AT154" s="26" t="s">
        <v>14</v>
      </c>
      <c r="AU154" s="26" t="s">
        <v>13</v>
      </c>
      <c r="AV154" s="26" t="s">
        <v>14</v>
      </c>
      <c r="AW154" s="26" t="s">
        <v>14</v>
      </c>
      <c r="AX154" s="26" t="s">
        <v>14</v>
      </c>
      <c r="AY154" s="26" t="s">
        <v>13</v>
      </c>
      <c r="AZ154" s="26" t="s">
        <v>13</v>
      </c>
      <c r="BA154" s="26" t="s">
        <v>13</v>
      </c>
      <c r="BB154" s="26" t="s">
        <v>14</v>
      </c>
      <c r="BC154" s="26" t="s">
        <v>13</v>
      </c>
      <c r="BD154" s="26" t="s">
        <v>14</v>
      </c>
      <c r="BE154" s="26" t="s">
        <v>13</v>
      </c>
      <c r="BF154" s="26" t="s">
        <v>14</v>
      </c>
      <c r="BG154" s="26" t="s">
        <v>13</v>
      </c>
      <c r="BH154" s="26" t="s">
        <v>13</v>
      </c>
      <c r="BI154" s="26" t="s">
        <v>14</v>
      </c>
    </row>
    <row r="155" spans="1:61">
      <c r="A155" s="26" t="s">
        <v>34</v>
      </c>
      <c r="B155" s="26"/>
      <c r="C155" s="26" t="s">
        <v>15</v>
      </c>
      <c r="D155" s="26" t="s">
        <v>13</v>
      </c>
      <c r="E155" s="26" t="s">
        <v>13</v>
      </c>
      <c r="F155" s="26" t="s">
        <v>13</v>
      </c>
      <c r="G155" s="26" t="s">
        <v>13</v>
      </c>
      <c r="H155" s="26" t="s">
        <v>14</v>
      </c>
      <c r="I155" s="26" t="s">
        <v>13</v>
      </c>
      <c r="J155" s="26" t="s">
        <v>13</v>
      </c>
      <c r="K155" s="26" t="s">
        <v>13</v>
      </c>
      <c r="L155" s="26" t="s">
        <v>13</v>
      </c>
      <c r="M155" s="26" t="s">
        <v>14</v>
      </c>
      <c r="N155" s="26" t="s">
        <v>13</v>
      </c>
      <c r="O155" s="26" t="s">
        <v>13</v>
      </c>
      <c r="P155" s="26" t="s">
        <v>13</v>
      </c>
      <c r="Q155" s="26" t="s">
        <v>13</v>
      </c>
      <c r="R155" s="26" t="s">
        <v>14</v>
      </c>
      <c r="S155" s="26" t="s">
        <v>13</v>
      </c>
      <c r="T155" s="26" t="s">
        <v>13</v>
      </c>
      <c r="U155" s="26" t="s">
        <v>13</v>
      </c>
      <c r="V155" s="26" t="s">
        <v>13</v>
      </c>
      <c r="W155" s="26" t="s">
        <v>13</v>
      </c>
      <c r="X155" s="26" t="s">
        <v>14</v>
      </c>
      <c r="Y155" s="26" t="s">
        <v>13</v>
      </c>
      <c r="Z155" s="26" t="s">
        <v>13</v>
      </c>
      <c r="AA155" s="26" t="s">
        <v>13</v>
      </c>
      <c r="AB155" s="26" t="s">
        <v>13</v>
      </c>
      <c r="AC155" s="26" t="s">
        <v>14</v>
      </c>
      <c r="AD155" s="26" t="s">
        <v>13</v>
      </c>
      <c r="AE155" s="26" t="s">
        <v>13</v>
      </c>
      <c r="AF155" s="26" t="s">
        <v>13</v>
      </c>
      <c r="AG155" s="26" t="s">
        <v>13</v>
      </c>
      <c r="AH155" s="26" t="s">
        <v>13</v>
      </c>
      <c r="AI155" s="26" t="s">
        <v>13</v>
      </c>
      <c r="AJ155" s="26" t="s">
        <v>13</v>
      </c>
      <c r="AK155" s="26" t="s">
        <v>13</v>
      </c>
      <c r="AL155" s="26" t="s">
        <v>13</v>
      </c>
      <c r="AM155" s="26" t="s">
        <v>13</v>
      </c>
      <c r="AN155" s="26" t="s">
        <v>13</v>
      </c>
      <c r="AO155" s="26" t="s">
        <v>13</v>
      </c>
      <c r="AP155" s="26" t="s">
        <v>13</v>
      </c>
      <c r="AQ155" s="26" t="s">
        <v>13</v>
      </c>
      <c r="AR155" s="26" t="s">
        <v>13</v>
      </c>
      <c r="AS155" s="26" t="s">
        <v>13</v>
      </c>
      <c r="AT155" s="26" t="s">
        <v>13</v>
      </c>
      <c r="AU155" s="26" t="s">
        <v>13</v>
      </c>
      <c r="AV155" s="26" t="s">
        <v>13</v>
      </c>
      <c r="AW155" s="26" t="s">
        <v>14</v>
      </c>
      <c r="AX155" s="26" t="s">
        <v>14</v>
      </c>
      <c r="AY155" s="26" t="s">
        <v>13</v>
      </c>
      <c r="AZ155" s="26" t="s">
        <v>13</v>
      </c>
      <c r="BA155" s="26" t="s">
        <v>13</v>
      </c>
      <c r="BB155" s="26" t="s">
        <v>14</v>
      </c>
      <c r="BC155" s="26" t="s">
        <v>13</v>
      </c>
      <c r="BD155" s="26" t="s">
        <v>14</v>
      </c>
      <c r="BE155" s="26" t="s">
        <v>13</v>
      </c>
      <c r="BF155" s="26" t="s">
        <v>13</v>
      </c>
      <c r="BG155" s="26" t="s">
        <v>13</v>
      </c>
      <c r="BH155" s="26" t="s">
        <v>13</v>
      </c>
      <c r="BI155" s="26" t="s">
        <v>14</v>
      </c>
    </row>
    <row r="156" spans="1:61">
      <c r="A156" s="26" t="s">
        <v>35</v>
      </c>
      <c r="B156" s="26"/>
      <c r="C156" s="26" t="s">
        <v>15</v>
      </c>
      <c r="D156" s="26" t="s">
        <v>13</v>
      </c>
      <c r="E156" s="26" t="s">
        <v>13</v>
      </c>
      <c r="F156" s="26" t="s">
        <v>13</v>
      </c>
      <c r="G156" s="26" t="s">
        <v>13</v>
      </c>
      <c r="H156" s="26" t="s">
        <v>14</v>
      </c>
      <c r="I156" s="26" t="s">
        <v>13</v>
      </c>
      <c r="J156" s="26" t="s">
        <v>13</v>
      </c>
      <c r="K156" s="26" t="s">
        <v>13</v>
      </c>
      <c r="L156" s="26" t="s">
        <v>13</v>
      </c>
      <c r="M156" s="26" t="s">
        <v>14</v>
      </c>
      <c r="N156" s="26" t="s">
        <v>13</v>
      </c>
      <c r="O156" s="26" t="s">
        <v>13</v>
      </c>
      <c r="P156" s="26" t="s">
        <v>13</v>
      </c>
      <c r="Q156" s="26" t="s">
        <v>13</v>
      </c>
      <c r="R156" s="26" t="s">
        <v>14</v>
      </c>
      <c r="S156" s="26" t="s">
        <v>14</v>
      </c>
      <c r="T156" s="26" t="s">
        <v>13</v>
      </c>
      <c r="U156" s="26" t="s">
        <v>13</v>
      </c>
      <c r="V156" s="26" t="s">
        <v>13</v>
      </c>
      <c r="W156" s="26" t="s">
        <v>13</v>
      </c>
      <c r="X156" s="26" t="s">
        <v>14</v>
      </c>
      <c r="Y156" s="26" t="s">
        <v>13</v>
      </c>
      <c r="Z156" s="26" t="s">
        <v>13</v>
      </c>
      <c r="AA156" s="26" t="s">
        <v>13</v>
      </c>
      <c r="AB156" s="26" t="s">
        <v>14</v>
      </c>
      <c r="AC156" s="26" t="s">
        <v>14</v>
      </c>
      <c r="AD156" s="26" t="s">
        <v>14</v>
      </c>
      <c r="AE156" s="26" t="s">
        <v>13</v>
      </c>
      <c r="AF156" s="26" t="s">
        <v>13</v>
      </c>
      <c r="AG156" s="26" t="s">
        <v>13</v>
      </c>
      <c r="AH156" s="26" t="s">
        <v>13</v>
      </c>
      <c r="AI156" s="26" t="s">
        <v>13</v>
      </c>
      <c r="AJ156" s="26" t="s">
        <v>13</v>
      </c>
      <c r="AK156" s="26" t="s">
        <v>14</v>
      </c>
      <c r="AL156" s="26" t="s">
        <v>14</v>
      </c>
      <c r="AM156" s="26" t="s">
        <v>13</v>
      </c>
      <c r="AN156" s="26" t="s">
        <v>13</v>
      </c>
      <c r="AO156" s="26" t="s">
        <v>13</v>
      </c>
      <c r="AP156" s="26" t="s">
        <v>13</v>
      </c>
      <c r="AQ156" s="26" t="s">
        <v>14</v>
      </c>
      <c r="AR156" s="26" t="s">
        <v>14</v>
      </c>
      <c r="AS156" s="26" t="s">
        <v>14</v>
      </c>
      <c r="AT156" s="26" t="s">
        <v>14</v>
      </c>
      <c r="AU156" s="26" t="s">
        <v>13</v>
      </c>
      <c r="AV156" s="26" t="s">
        <v>13</v>
      </c>
      <c r="AW156" s="26" t="s">
        <v>14</v>
      </c>
      <c r="AX156" s="26" t="s">
        <v>14</v>
      </c>
      <c r="AY156" s="26" t="s">
        <v>13</v>
      </c>
      <c r="AZ156" s="26" t="s">
        <v>13</v>
      </c>
      <c r="BA156" s="26" t="s">
        <v>13</v>
      </c>
      <c r="BB156" s="26" t="s">
        <v>14</v>
      </c>
      <c r="BC156" s="26" t="s">
        <v>13</v>
      </c>
      <c r="BD156" s="26" t="s">
        <v>14</v>
      </c>
      <c r="BE156" s="26" t="s">
        <v>13</v>
      </c>
      <c r="BF156" s="26" t="s">
        <v>13</v>
      </c>
      <c r="BG156" s="26" t="s">
        <v>13</v>
      </c>
      <c r="BH156" s="26" t="s">
        <v>13</v>
      </c>
      <c r="BI156" s="26" t="s">
        <v>14</v>
      </c>
    </row>
    <row r="157" spans="1:61">
      <c r="A157" s="26" t="s">
        <v>36</v>
      </c>
      <c r="B157" s="26"/>
      <c r="C157" s="26" t="s">
        <v>15</v>
      </c>
      <c r="D157" s="26" t="s">
        <v>13</v>
      </c>
      <c r="E157" s="26" t="s">
        <v>13</v>
      </c>
      <c r="F157" s="26" t="s">
        <v>13</v>
      </c>
      <c r="G157" s="26" t="s">
        <v>13</v>
      </c>
      <c r="H157" s="26" t="s">
        <v>14</v>
      </c>
      <c r="I157" s="26" t="s">
        <v>14</v>
      </c>
      <c r="J157" s="26" t="s">
        <v>13</v>
      </c>
      <c r="K157" s="26" t="s">
        <v>13</v>
      </c>
      <c r="L157" s="26" t="s">
        <v>13</v>
      </c>
      <c r="M157" s="26" t="s">
        <v>14</v>
      </c>
      <c r="N157" s="26" t="s">
        <v>13</v>
      </c>
      <c r="O157" s="26" t="s">
        <v>13</v>
      </c>
      <c r="P157" s="26" t="s">
        <v>13</v>
      </c>
      <c r="Q157" s="26" t="s">
        <v>13</v>
      </c>
      <c r="R157" s="26" t="s">
        <v>14</v>
      </c>
      <c r="S157" s="26" t="s">
        <v>14</v>
      </c>
      <c r="T157" s="26" t="s">
        <v>13</v>
      </c>
      <c r="U157" s="26" t="s">
        <v>13</v>
      </c>
      <c r="V157" s="26" t="s">
        <v>13</v>
      </c>
      <c r="W157" s="26" t="s">
        <v>13</v>
      </c>
      <c r="X157" s="26" t="s">
        <v>14</v>
      </c>
      <c r="Y157" s="26" t="s">
        <v>14</v>
      </c>
      <c r="Z157" s="26" t="s">
        <v>13</v>
      </c>
      <c r="AA157" s="26" t="s">
        <v>13</v>
      </c>
      <c r="AB157" s="26" t="s">
        <v>13</v>
      </c>
      <c r="AC157" s="26" t="s">
        <v>14</v>
      </c>
      <c r="AD157" s="26" t="s">
        <v>14</v>
      </c>
      <c r="AE157" s="26" t="s">
        <v>13</v>
      </c>
      <c r="AF157" s="26" t="s">
        <v>13</v>
      </c>
      <c r="AG157" s="26" t="s">
        <v>13</v>
      </c>
      <c r="AH157" s="26" t="s">
        <v>13</v>
      </c>
      <c r="AI157" s="26" t="s">
        <v>13</v>
      </c>
      <c r="AJ157" s="26" t="s">
        <v>13</v>
      </c>
      <c r="AK157" s="26" t="s">
        <v>14</v>
      </c>
      <c r="AL157" s="26" t="s">
        <v>14</v>
      </c>
      <c r="AM157" s="26" t="s">
        <v>13</v>
      </c>
      <c r="AN157" s="26" t="s">
        <v>13</v>
      </c>
      <c r="AO157" s="26" t="s">
        <v>13</v>
      </c>
      <c r="AP157" s="26" t="s">
        <v>13</v>
      </c>
      <c r="AQ157" s="26" t="s">
        <v>13</v>
      </c>
      <c r="AR157" s="26" t="s">
        <v>14</v>
      </c>
      <c r="AS157" s="26" t="s">
        <v>14</v>
      </c>
      <c r="AT157" s="26" t="s">
        <v>13</v>
      </c>
      <c r="AU157" s="26" t="s">
        <v>13</v>
      </c>
      <c r="AV157" s="26" t="s">
        <v>13</v>
      </c>
      <c r="AW157" s="26" t="s">
        <v>14</v>
      </c>
      <c r="AX157" s="26" t="s">
        <v>14</v>
      </c>
      <c r="AY157" s="26" t="s">
        <v>13</v>
      </c>
      <c r="AZ157" s="26" t="s">
        <v>13</v>
      </c>
      <c r="BA157" s="26" t="s">
        <v>13</v>
      </c>
      <c r="BB157" s="26" t="s">
        <v>14</v>
      </c>
      <c r="BC157" s="26" t="s">
        <v>13</v>
      </c>
      <c r="BD157" s="26" t="s">
        <v>14</v>
      </c>
      <c r="BE157" s="26" t="s">
        <v>13</v>
      </c>
      <c r="BF157" s="26" t="s">
        <v>13</v>
      </c>
      <c r="BG157" s="26" t="s">
        <v>13</v>
      </c>
      <c r="BH157" s="26" t="s">
        <v>13</v>
      </c>
      <c r="BI157" s="26" t="s">
        <v>14</v>
      </c>
    </row>
    <row r="158" spans="1:61">
      <c r="A158" s="26" t="s">
        <v>37</v>
      </c>
      <c r="B158" s="26"/>
      <c r="C158" s="26" t="s">
        <v>15</v>
      </c>
      <c r="D158" s="26" t="s">
        <v>14</v>
      </c>
      <c r="E158" s="26" t="s">
        <v>14</v>
      </c>
      <c r="F158" s="26" t="s">
        <v>14</v>
      </c>
      <c r="G158" s="26" t="s">
        <v>14</v>
      </c>
      <c r="H158" s="26" t="s">
        <v>14</v>
      </c>
      <c r="I158" s="26" t="s">
        <v>14</v>
      </c>
      <c r="J158" s="26" t="s">
        <v>14</v>
      </c>
      <c r="K158" s="26" t="s">
        <v>14</v>
      </c>
      <c r="L158" s="26" t="s">
        <v>14</v>
      </c>
      <c r="M158" s="26" t="s">
        <v>14</v>
      </c>
      <c r="N158" s="26" t="s">
        <v>14</v>
      </c>
      <c r="O158" s="26" t="s">
        <v>14</v>
      </c>
      <c r="P158" s="26" t="s">
        <v>14</v>
      </c>
      <c r="Q158" s="26" t="s">
        <v>14</v>
      </c>
      <c r="R158" s="26" t="s">
        <v>14</v>
      </c>
      <c r="S158" s="26" t="s">
        <v>14</v>
      </c>
      <c r="T158" s="26" t="s">
        <v>14</v>
      </c>
      <c r="U158" s="26" t="s">
        <v>14</v>
      </c>
      <c r="V158" s="26" t="s">
        <v>14</v>
      </c>
      <c r="W158" s="26" t="s">
        <v>14</v>
      </c>
      <c r="X158" s="26" t="s">
        <v>13</v>
      </c>
      <c r="Y158" s="26" t="s">
        <v>13</v>
      </c>
      <c r="Z158" s="26" t="s">
        <v>14</v>
      </c>
      <c r="AA158" s="26" t="s">
        <v>13</v>
      </c>
      <c r="AB158" s="26" t="s">
        <v>14</v>
      </c>
      <c r="AC158" s="26" t="s">
        <v>13</v>
      </c>
      <c r="AD158" s="26" t="s">
        <v>14</v>
      </c>
      <c r="AE158" s="26" t="s">
        <v>14</v>
      </c>
      <c r="AF158" s="26" t="s">
        <v>14</v>
      </c>
      <c r="AG158" s="26" t="s">
        <v>14</v>
      </c>
      <c r="AH158" s="26" t="s">
        <v>14</v>
      </c>
      <c r="AI158" s="26" t="s">
        <v>14</v>
      </c>
      <c r="AJ158" s="26" t="s">
        <v>14</v>
      </c>
      <c r="AK158" s="26" t="s">
        <v>14</v>
      </c>
      <c r="AL158" s="26" t="s">
        <v>14</v>
      </c>
      <c r="AM158" s="26" t="s">
        <v>14</v>
      </c>
      <c r="AN158" s="26" t="s">
        <v>14</v>
      </c>
      <c r="AO158" s="26" t="s">
        <v>14</v>
      </c>
      <c r="AP158" s="26" t="s">
        <v>14</v>
      </c>
      <c r="AQ158" s="26" t="s">
        <v>13</v>
      </c>
      <c r="AR158" s="26" t="s">
        <v>13</v>
      </c>
      <c r="AS158" s="26" t="s">
        <v>14</v>
      </c>
      <c r="AT158" s="26" t="s">
        <v>14</v>
      </c>
      <c r="AU158" s="26" t="s">
        <v>14</v>
      </c>
      <c r="AV158" s="26" t="s">
        <v>14</v>
      </c>
      <c r="AW158" s="26" t="s">
        <v>14</v>
      </c>
      <c r="AX158" s="26" t="s">
        <v>14</v>
      </c>
      <c r="AY158" s="26" t="s">
        <v>14</v>
      </c>
      <c r="AZ158" s="26" t="s">
        <v>14</v>
      </c>
      <c r="BA158" s="26" t="s">
        <v>14</v>
      </c>
      <c r="BB158" s="26" t="s">
        <v>14</v>
      </c>
      <c r="BC158" s="26" t="s">
        <v>14</v>
      </c>
      <c r="BD158" s="26" t="s">
        <v>13</v>
      </c>
      <c r="BE158" s="26" t="s">
        <v>14</v>
      </c>
      <c r="BF158" s="26" t="s">
        <v>14</v>
      </c>
      <c r="BG158" s="26" t="s">
        <v>13</v>
      </c>
      <c r="BH158" s="26" t="s">
        <v>13</v>
      </c>
      <c r="BI158" s="26" t="s">
        <v>13</v>
      </c>
    </row>
    <row r="159" spans="1:61">
      <c r="A159" s="26" t="s">
        <v>38</v>
      </c>
      <c r="B159" s="26"/>
      <c r="C159" s="26" t="s">
        <v>15</v>
      </c>
      <c r="D159" s="26" t="s">
        <v>13</v>
      </c>
      <c r="E159" s="26" t="s">
        <v>14</v>
      </c>
      <c r="F159" s="26" t="s">
        <v>13</v>
      </c>
      <c r="G159" s="26" t="s">
        <v>14</v>
      </c>
      <c r="H159" s="26" t="s">
        <v>14</v>
      </c>
      <c r="I159" s="26" t="s">
        <v>14</v>
      </c>
      <c r="J159" s="26" t="s">
        <v>14</v>
      </c>
      <c r="K159" s="26" t="s">
        <v>13</v>
      </c>
      <c r="L159" s="26" t="s">
        <v>13</v>
      </c>
      <c r="M159" s="26" t="s">
        <v>14</v>
      </c>
      <c r="N159" s="26" t="s">
        <v>14</v>
      </c>
      <c r="O159" s="26" t="s">
        <v>14</v>
      </c>
      <c r="P159" s="26" t="s">
        <v>13</v>
      </c>
      <c r="Q159" s="26" t="s">
        <v>14</v>
      </c>
      <c r="R159" s="26" t="s">
        <v>14</v>
      </c>
      <c r="S159" s="26" t="s">
        <v>14</v>
      </c>
      <c r="T159" s="26" t="s">
        <v>13</v>
      </c>
      <c r="U159" s="26" t="s">
        <v>13</v>
      </c>
      <c r="V159" s="26" t="s">
        <v>13</v>
      </c>
      <c r="W159" s="26" t="s">
        <v>14</v>
      </c>
      <c r="X159" s="26" t="s">
        <v>13</v>
      </c>
      <c r="Y159" s="26" t="s">
        <v>13</v>
      </c>
      <c r="Z159" s="26" t="s">
        <v>14</v>
      </c>
      <c r="AA159" s="26" t="s">
        <v>13</v>
      </c>
      <c r="AB159" s="26" t="s">
        <v>13</v>
      </c>
      <c r="AC159" s="26" t="s">
        <v>13</v>
      </c>
      <c r="AD159" s="26" t="s">
        <v>13</v>
      </c>
      <c r="AE159" s="26" t="s">
        <v>13</v>
      </c>
      <c r="AF159" s="26" t="s">
        <v>13</v>
      </c>
      <c r="AG159" s="26" t="s">
        <v>13</v>
      </c>
      <c r="AH159" s="26" t="s">
        <v>13</v>
      </c>
      <c r="AI159" s="26" t="s">
        <v>13</v>
      </c>
      <c r="AJ159" s="26" t="s">
        <v>14</v>
      </c>
      <c r="AK159" s="26" t="s">
        <v>13</v>
      </c>
      <c r="AL159" s="26" t="s">
        <v>14</v>
      </c>
      <c r="AM159" s="26" t="s">
        <v>13</v>
      </c>
      <c r="AN159" s="26" t="s">
        <v>14</v>
      </c>
      <c r="AO159" s="26" t="s">
        <v>13</v>
      </c>
      <c r="AP159" s="26" t="s">
        <v>13</v>
      </c>
      <c r="AQ159" s="26" t="s">
        <v>14</v>
      </c>
      <c r="AR159" s="26" t="s">
        <v>14</v>
      </c>
      <c r="AS159" s="26" t="s">
        <v>14</v>
      </c>
      <c r="AT159" s="26" t="s">
        <v>14</v>
      </c>
      <c r="AU159" s="26" t="s">
        <v>13</v>
      </c>
      <c r="AV159" s="26" t="s">
        <v>14</v>
      </c>
      <c r="AW159" s="26" t="s">
        <v>14</v>
      </c>
      <c r="AX159" s="26" t="s">
        <v>14</v>
      </c>
      <c r="AY159" s="26" t="s">
        <v>13</v>
      </c>
      <c r="AZ159" s="26" t="s">
        <v>13</v>
      </c>
      <c r="BA159" s="26" t="s">
        <v>13</v>
      </c>
      <c r="BB159" s="26" t="s">
        <v>14</v>
      </c>
      <c r="BC159" s="26" t="s">
        <v>14</v>
      </c>
      <c r="BD159" s="26" t="s">
        <v>13</v>
      </c>
      <c r="BE159" s="26" t="s">
        <v>13</v>
      </c>
      <c r="BF159" s="26" t="s">
        <v>14</v>
      </c>
      <c r="BG159" s="26" t="s">
        <v>13</v>
      </c>
      <c r="BH159" s="26" t="s">
        <v>13</v>
      </c>
      <c r="BI159" s="26" t="s">
        <v>14</v>
      </c>
    </row>
    <row r="160" spans="1:61">
      <c r="A160" s="26" t="s">
        <v>39</v>
      </c>
      <c r="B160" s="26"/>
      <c r="C160" s="26" t="s">
        <v>15</v>
      </c>
      <c r="D160" s="26" t="s">
        <v>13</v>
      </c>
      <c r="E160" s="26" t="s">
        <v>13</v>
      </c>
      <c r="F160" s="26" t="s">
        <v>13</v>
      </c>
      <c r="G160" s="26" t="s">
        <v>13</v>
      </c>
      <c r="H160" s="26" t="s">
        <v>14</v>
      </c>
      <c r="I160" s="26" t="s">
        <v>13</v>
      </c>
      <c r="J160" s="26" t="s">
        <v>13</v>
      </c>
      <c r="K160" s="26" t="s">
        <v>13</v>
      </c>
      <c r="L160" s="26" t="s">
        <v>13</v>
      </c>
      <c r="M160" s="26" t="s">
        <v>14</v>
      </c>
      <c r="N160" s="26" t="s">
        <v>14</v>
      </c>
      <c r="O160" s="26" t="s">
        <v>13</v>
      </c>
      <c r="P160" s="26" t="s">
        <v>14</v>
      </c>
      <c r="Q160" s="26" t="s">
        <v>14</v>
      </c>
      <c r="R160" s="26" t="s">
        <v>14</v>
      </c>
      <c r="S160" s="26" t="s">
        <v>14</v>
      </c>
      <c r="T160" s="26" t="s">
        <v>14</v>
      </c>
      <c r="U160" s="26" t="s">
        <v>13</v>
      </c>
      <c r="V160" s="26" t="s">
        <v>13</v>
      </c>
      <c r="W160" s="26" t="s">
        <v>13</v>
      </c>
      <c r="X160" s="26" t="s">
        <v>14</v>
      </c>
      <c r="Y160" s="26" t="s">
        <v>14</v>
      </c>
      <c r="Z160" s="26" t="s">
        <v>13</v>
      </c>
      <c r="AA160" s="26" t="s">
        <v>14</v>
      </c>
      <c r="AB160" s="26" t="s">
        <v>13</v>
      </c>
      <c r="AC160" s="26" t="s">
        <v>14</v>
      </c>
      <c r="AD160" s="26" t="s">
        <v>14</v>
      </c>
      <c r="AE160" s="26" t="s">
        <v>13</v>
      </c>
      <c r="AF160" s="26" t="s">
        <v>13</v>
      </c>
      <c r="AG160" s="26" t="s">
        <v>13</v>
      </c>
      <c r="AH160" s="26" t="s">
        <v>13</v>
      </c>
      <c r="AI160" s="26" t="s">
        <v>13</v>
      </c>
      <c r="AJ160" s="26" t="s">
        <v>13</v>
      </c>
      <c r="AK160" s="26" t="s">
        <v>14</v>
      </c>
      <c r="AL160" s="26" t="s">
        <v>14</v>
      </c>
      <c r="AM160" s="26" t="s">
        <v>14</v>
      </c>
      <c r="AN160" s="26" t="s">
        <v>14</v>
      </c>
      <c r="AO160" s="26" t="s">
        <v>14</v>
      </c>
      <c r="AP160" s="26" t="s">
        <v>14</v>
      </c>
      <c r="AQ160" s="26" t="s">
        <v>14</v>
      </c>
      <c r="AR160" s="26" t="s">
        <v>14</v>
      </c>
      <c r="AS160" s="26" t="s">
        <v>14</v>
      </c>
      <c r="AT160" s="26" t="s">
        <v>14</v>
      </c>
      <c r="AU160" s="26" t="s">
        <v>14</v>
      </c>
      <c r="AV160" s="26" t="s">
        <v>13</v>
      </c>
      <c r="AW160" s="26" t="s">
        <v>14</v>
      </c>
      <c r="AX160" s="26" t="s">
        <v>14</v>
      </c>
      <c r="AY160" s="26" t="s">
        <v>14</v>
      </c>
      <c r="AZ160" s="26" t="s">
        <v>13</v>
      </c>
      <c r="BA160" s="26" t="s">
        <v>14</v>
      </c>
      <c r="BB160" s="26" t="s">
        <v>14</v>
      </c>
      <c r="BC160" s="26" t="s">
        <v>13</v>
      </c>
      <c r="BD160" s="26" t="s">
        <v>14</v>
      </c>
      <c r="BE160" s="26" t="s">
        <v>14</v>
      </c>
      <c r="BF160" s="26" t="s">
        <v>14</v>
      </c>
      <c r="BG160" s="26" t="s">
        <v>14</v>
      </c>
      <c r="BH160" s="26" t="s">
        <v>14</v>
      </c>
      <c r="BI160" s="26" t="s">
        <v>14</v>
      </c>
    </row>
    <row r="161" spans="1:61">
      <c r="A161" s="26" t="s">
        <v>40</v>
      </c>
      <c r="B161" s="26"/>
      <c r="C161" s="26" t="s">
        <v>15</v>
      </c>
      <c r="D161" s="26" t="s">
        <v>14</v>
      </c>
      <c r="E161" s="26" t="s">
        <v>13</v>
      </c>
      <c r="F161" s="26" t="s">
        <v>13</v>
      </c>
      <c r="G161" s="26" t="s">
        <v>14</v>
      </c>
      <c r="H161" s="26" t="s">
        <v>14</v>
      </c>
      <c r="I161" s="26" t="s">
        <v>14</v>
      </c>
      <c r="J161" s="26" t="s">
        <v>13</v>
      </c>
      <c r="K161" s="26" t="s">
        <v>13</v>
      </c>
      <c r="L161" s="26" t="s">
        <v>13</v>
      </c>
      <c r="M161" s="26" t="s">
        <v>14</v>
      </c>
      <c r="N161" s="26" t="s">
        <v>13</v>
      </c>
      <c r="O161" s="26" t="s">
        <v>13</v>
      </c>
      <c r="P161" s="26" t="s">
        <v>13</v>
      </c>
      <c r="Q161" s="26" t="s">
        <v>13</v>
      </c>
      <c r="R161" s="26" t="s">
        <v>14</v>
      </c>
      <c r="S161" s="26" t="s">
        <v>14</v>
      </c>
      <c r="T161" s="26" t="s">
        <v>13</v>
      </c>
      <c r="U161" s="26" t="s">
        <v>13</v>
      </c>
      <c r="V161" s="26" t="s">
        <v>13</v>
      </c>
      <c r="W161" s="26" t="s">
        <v>13</v>
      </c>
      <c r="X161" s="26" t="s">
        <v>13</v>
      </c>
      <c r="Y161" s="26" t="s">
        <v>13</v>
      </c>
      <c r="Z161" s="26" t="s">
        <v>14</v>
      </c>
      <c r="AA161" s="26" t="s">
        <v>13</v>
      </c>
      <c r="AB161" s="26" t="s">
        <v>13</v>
      </c>
      <c r="AC161" s="26" t="s">
        <v>13</v>
      </c>
      <c r="AD161" s="26" t="s">
        <v>14</v>
      </c>
      <c r="AE161" s="26" t="s">
        <v>13</v>
      </c>
      <c r="AF161" s="26" t="s">
        <v>13</v>
      </c>
      <c r="AG161" s="26" t="s">
        <v>14</v>
      </c>
      <c r="AH161" s="26" t="s">
        <v>13</v>
      </c>
      <c r="AI161" s="26" t="s">
        <v>13</v>
      </c>
      <c r="AJ161" s="26" t="s">
        <v>13</v>
      </c>
      <c r="AK161" s="26" t="s">
        <v>14</v>
      </c>
      <c r="AL161" s="26" t="s">
        <v>14</v>
      </c>
      <c r="AM161" s="26" t="s">
        <v>14</v>
      </c>
      <c r="AN161" s="26" t="s">
        <v>14</v>
      </c>
      <c r="AO161" s="26" t="s">
        <v>13</v>
      </c>
      <c r="AP161" s="26" t="s">
        <v>14</v>
      </c>
      <c r="AQ161" s="26" t="s">
        <v>14</v>
      </c>
      <c r="AR161" s="26" t="s">
        <v>14</v>
      </c>
      <c r="AS161" s="26" t="s">
        <v>14</v>
      </c>
      <c r="AT161" s="26" t="s">
        <v>14</v>
      </c>
      <c r="AU161" s="26" t="s">
        <v>13</v>
      </c>
      <c r="AV161" s="26" t="s">
        <v>13</v>
      </c>
      <c r="AW161" s="26" t="s">
        <v>14</v>
      </c>
      <c r="AX161" s="26" t="s">
        <v>14</v>
      </c>
      <c r="AY161" s="26" t="s">
        <v>14</v>
      </c>
      <c r="AZ161" s="26" t="s">
        <v>13</v>
      </c>
      <c r="BA161" s="26" t="s">
        <v>13</v>
      </c>
      <c r="BB161" s="26" t="s">
        <v>14</v>
      </c>
      <c r="BC161" s="26" t="s">
        <v>13</v>
      </c>
      <c r="BD161" s="26" t="s">
        <v>14</v>
      </c>
      <c r="BE161" s="26" t="s">
        <v>13</v>
      </c>
      <c r="BF161" s="26" t="s">
        <v>13</v>
      </c>
      <c r="BG161" s="26" t="s">
        <v>13</v>
      </c>
      <c r="BH161" s="26" t="s">
        <v>13</v>
      </c>
      <c r="BI161" s="26" t="s">
        <v>14</v>
      </c>
    </row>
    <row r="162" spans="1:61">
      <c r="A162" s="26" t="s">
        <v>41</v>
      </c>
      <c r="B162" s="26"/>
      <c r="C162" s="26" t="s">
        <v>15</v>
      </c>
      <c r="D162" s="26" t="s">
        <v>13</v>
      </c>
      <c r="E162" s="26" t="s">
        <v>13</v>
      </c>
      <c r="F162" s="26" t="s">
        <v>14</v>
      </c>
      <c r="G162" s="26" t="s">
        <v>13</v>
      </c>
      <c r="H162" s="26" t="s">
        <v>14</v>
      </c>
      <c r="I162" s="26" t="s">
        <v>13</v>
      </c>
      <c r="J162" s="26" t="s">
        <v>13</v>
      </c>
      <c r="K162" s="26" t="s">
        <v>13</v>
      </c>
      <c r="L162" s="26" t="s">
        <v>13</v>
      </c>
      <c r="M162" s="26" t="s">
        <v>14</v>
      </c>
      <c r="N162" s="26" t="s">
        <v>14</v>
      </c>
      <c r="O162" s="26" t="s">
        <v>13</v>
      </c>
      <c r="P162" s="26" t="s">
        <v>13</v>
      </c>
      <c r="Q162" s="26" t="s">
        <v>13</v>
      </c>
      <c r="R162" s="26" t="s">
        <v>14</v>
      </c>
      <c r="S162" s="26" t="s">
        <v>14</v>
      </c>
      <c r="T162" s="26" t="s">
        <v>14</v>
      </c>
      <c r="U162" s="26" t="s">
        <v>13</v>
      </c>
      <c r="V162" s="26" t="s">
        <v>14</v>
      </c>
      <c r="W162" s="26" t="s">
        <v>13</v>
      </c>
      <c r="X162" s="26" t="s">
        <v>14</v>
      </c>
      <c r="Y162" s="26" t="s">
        <v>13</v>
      </c>
      <c r="Z162" s="26" t="s">
        <v>13</v>
      </c>
      <c r="AA162" s="26" t="s">
        <v>13</v>
      </c>
      <c r="AB162" s="26" t="s">
        <v>13</v>
      </c>
      <c r="AC162" s="26" t="s">
        <v>13</v>
      </c>
      <c r="AD162" s="26" t="s">
        <v>14</v>
      </c>
      <c r="AE162" s="26" t="s">
        <v>13</v>
      </c>
      <c r="AF162" s="26" t="s">
        <v>13</v>
      </c>
      <c r="AG162" s="26" t="s">
        <v>14</v>
      </c>
      <c r="AH162" s="26" t="s">
        <v>13</v>
      </c>
      <c r="AI162" s="26" t="s">
        <v>14</v>
      </c>
      <c r="AJ162" s="26" t="s">
        <v>13</v>
      </c>
      <c r="AK162" s="26" t="s">
        <v>14</v>
      </c>
      <c r="AL162" s="26" t="s">
        <v>14</v>
      </c>
      <c r="AM162" s="26" t="s">
        <v>14</v>
      </c>
      <c r="AN162" s="26" t="s">
        <v>13</v>
      </c>
      <c r="AO162" s="26" t="s">
        <v>14</v>
      </c>
      <c r="AP162" s="26" t="s">
        <v>13</v>
      </c>
      <c r="AQ162" s="26" t="s">
        <v>13</v>
      </c>
      <c r="AR162" s="26" t="s">
        <v>14</v>
      </c>
      <c r="AS162" s="26" t="s">
        <v>14</v>
      </c>
      <c r="AT162" s="26" t="s">
        <v>13</v>
      </c>
      <c r="AU162" s="26" t="s">
        <v>14</v>
      </c>
      <c r="AV162" s="26" t="s">
        <v>13</v>
      </c>
      <c r="AW162" s="26" t="s">
        <v>14</v>
      </c>
      <c r="AX162" s="26" t="s">
        <v>13</v>
      </c>
      <c r="AY162" s="26" t="s">
        <v>14</v>
      </c>
      <c r="AZ162" s="26" t="s">
        <v>13</v>
      </c>
      <c r="BA162" s="26" t="s">
        <v>14</v>
      </c>
      <c r="BB162" s="26" t="s">
        <v>13</v>
      </c>
      <c r="BC162" s="26" t="s">
        <v>13</v>
      </c>
      <c r="BD162" s="26" t="s">
        <v>14</v>
      </c>
      <c r="BE162" s="26" t="s">
        <v>14</v>
      </c>
      <c r="BF162" s="26" t="s">
        <v>13</v>
      </c>
      <c r="BG162" s="26" t="s">
        <v>13</v>
      </c>
      <c r="BH162" s="26" t="s">
        <v>13</v>
      </c>
      <c r="BI162" s="26" t="s">
        <v>14</v>
      </c>
    </row>
    <row r="163" spans="1:61">
      <c r="A163" s="26" t="s">
        <v>42</v>
      </c>
      <c r="B163" s="26"/>
      <c r="C163" s="26" t="s">
        <v>15</v>
      </c>
      <c r="D163" s="26" t="s">
        <v>14</v>
      </c>
      <c r="E163" s="26" t="s">
        <v>14</v>
      </c>
      <c r="F163" s="26" t="s">
        <v>14</v>
      </c>
      <c r="G163" s="26" t="s">
        <v>14</v>
      </c>
      <c r="H163" s="26" t="s">
        <v>14</v>
      </c>
      <c r="I163" s="26" t="s">
        <v>14</v>
      </c>
      <c r="J163" s="26" t="s">
        <v>14</v>
      </c>
      <c r="K163" s="26" t="s">
        <v>14</v>
      </c>
      <c r="L163" s="26" t="s">
        <v>14</v>
      </c>
      <c r="M163" s="26" t="s">
        <v>14</v>
      </c>
      <c r="N163" s="26" t="s">
        <v>14</v>
      </c>
      <c r="O163" s="26" t="s">
        <v>14</v>
      </c>
      <c r="P163" s="26" t="s">
        <v>14</v>
      </c>
      <c r="Q163" s="26" t="s">
        <v>14</v>
      </c>
      <c r="R163" s="26" t="s">
        <v>14</v>
      </c>
      <c r="S163" s="26" t="s">
        <v>14</v>
      </c>
      <c r="T163" s="26" t="s">
        <v>14</v>
      </c>
      <c r="U163" s="26" t="s">
        <v>14</v>
      </c>
      <c r="V163" s="26" t="s">
        <v>14</v>
      </c>
      <c r="W163" s="26" t="s">
        <v>14</v>
      </c>
      <c r="X163" s="26" t="s">
        <v>13</v>
      </c>
      <c r="Y163" s="26" t="s">
        <v>13</v>
      </c>
      <c r="Z163" s="26" t="s">
        <v>14</v>
      </c>
      <c r="AA163" s="26" t="s">
        <v>13</v>
      </c>
      <c r="AB163" s="26" t="s">
        <v>13</v>
      </c>
      <c r="AC163" s="26" t="s">
        <v>13</v>
      </c>
      <c r="AD163" s="26" t="s">
        <v>13</v>
      </c>
      <c r="AE163" s="26" t="s">
        <v>14</v>
      </c>
      <c r="AF163" s="26" t="s">
        <v>14</v>
      </c>
      <c r="AG163" s="26" t="s">
        <v>14</v>
      </c>
      <c r="AH163" s="26" t="s">
        <v>14</v>
      </c>
      <c r="AI163" s="26" t="s">
        <v>14</v>
      </c>
      <c r="AJ163" s="26" t="s">
        <v>14</v>
      </c>
      <c r="AK163" s="26" t="s">
        <v>13</v>
      </c>
      <c r="AL163" s="26" t="s">
        <v>13</v>
      </c>
      <c r="AM163" s="26" t="s">
        <v>14</v>
      </c>
      <c r="AN163" s="26" t="s">
        <v>14</v>
      </c>
      <c r="AO163" s="26" t="s">
        <v>14</v>
      </c>
      <c r="AP163" s="26" t="s">
        <v>14</v>
      </c>
      <c r="AQ163" s="26" t="s">
        <v>13</v>
      </c>
      <c r="AR163" s="26" t="s">
        <v>13</v>
      </c>
      <c r="AS163" s="26" t="s">
        <v>14</v>
      </c>
      <c r="AT163" s="26" t="s">
        <v>14</v>
      </c>
      <c r="AU163" s="26" t="s">
        <v>14</v>
      </c>
      <c r="AV163" s="26" t="s">
        <v>14</v>
      </c>
      <c r="AW163" s="26" t="s">
        <v>13</v>
      </c>
      <c r="AX163" s="26" t="s">
        <v>13</v>
      </c>
      <c r="AY163" s="26" t="s">
        <v>14</v>
      </c>
      <c r="AZ163" s="26" t="s">
        <v>13</v>
      </c>
      <c r="BA163" s="26" t="s">
        <v>14</v>
      </c>
      <c r="BB163" s="26" t="s">
        <v>13</v>
      </c>
      <c r="BC163" s="26" t="s">
        <v>14</v>
      </c>
      <c r="BD163" s="26" t="s">
        <v>13</v>
      </c>
      <c r="BE163" s="26" t="s">
        <v>14</v>
      </c>
      <c r="BF163" s="26" t="s">
        <v>14</v>
      </c>
      <c r="BG163" s="26" t="s">
        <v>13</v>
      </c>
      <c r="BH163" s="26" t="s">
        <v>13</v>
      </c>
      <c r="BI163" s="26" t="s">
        <v>13</v>
      </c>
    </row>
    <row r="164" spans="1:61">
      <c r="A164" s="26" t="s">
        <v>43</v>
      </c>
      <c r="B164" s="26"/>
      <c r="C164" s="26" t="s">
        <v>12</v>
      </c>
      <c r="D164" s="26" t="s">
        <v>13</v>
      </c>
      <c r="E164" s="26" t="s">
        <v>14</v>
      </c>
      <c r="F164" s="26" t="s">
        <v>14</v>
      </c>
      <c r="G164" s="26" t="s">
        <v>14</v>
      </c>
      <c r="H164" s="26" t="s">
        <v>13</v>
      </c>
      <c r="I164" s="26" t="s">
        <v>13</v>
      </c>
      <c r="J164" s="26" t="s">
        <v>14</v>
      </c>
      <c r="K164" s="26" t="s">
        <v>14</v>
      </c>
      <c r="L164" s="26" t="s">
        <v>13</v>
      </c>
      <c r="M164" s="26" t="s">
        <v>14</v>
      </c>
      <c r="N164" s="26" t="s">
        <v>14</v>
      </c>
      <c r="O164" s="26" t="s">
        <v>14</v>
      </c>
      <c r="P164" s="26" t="s">
        <v>14</v>
      </c>
      <c r="Q164" s="26" t="s">
        <v>14</v>
      </c>
      <c r="R164" s="26" t="s">
        <v>14</v>
      </c>
      <c r="S164" s="26" t="s">
        <v>13</v>
      </c>
      <c r="T164" s="26" t="s">
        <v>13</v>
      </c>
      <c r="U164" s="26" t="s">
        <v>13</v>
      </c>
      <c r="V164" s="26" t="s">
        <v>14</v>
      </c>
      <c r="W164" s="26" t="s">
        <v>14</v>
      </c>
      <c r="X164" s="26" t="s">
        <v>14</v>
      </c>
      <c r="Y164" s="26" t="s">
        <v>13</v>
      </c>
      <c r="Z164" s="26" t="s">
        <v>14</v>
      </c>
      <c r="AA164" s="26" t="s">
        <v>14</v>
      </c>
      <c r="AB164" s="26" t="s">
        <v>14</v>
      </c>
      <c r="AC164" s="26" t="s">
        <v>13</v>
      </c>
      <c r="AD164" s="26" t="s">
        <v>13</v>
      </c>
      <c r="AE164" s="26" t="s">
        <v>13</v>
      </c>
      <c r="AF164" s="26" t="s">
        <v>13</v>
      </c>
      <c r="AG164" s="26" t="s">
        <v>13</v>
      </c>
      <c r="AH164" s="26" t="s">
        <v>13</v>
      </c>
      <c r="AI164" s="26" t="s">
        <v>13</v>
      </c>
      <c r="AJ164" s="26" t="s">
        <v>14</v>
      </c>
      <c r="AK164" s="26" t="s">
        <v>13</v>
      </c>
      <c r="AL164" s="26" t="s">
        <v>13</v>
      </c>
      <c r="AM164" s="26" t="s">
        <v>13</v>
      </c>
      <c r="AN164" s="26" t="s">
        <v>13</v>
      </c>
      <c r="AO164" s="26" t="s">
        <v>13</v>
      </c>
      <c r="AP164" s="26" t="s">
        <v>13</v>
      </c>
      <c r="AQ164" s="26" t="s">
        <v>13</v>
      </c>
      <c r="AR164" s="26" t="s">
        <v>14</v>
      </c>
      <c r="AS164" s="26" t="s">
        <v>14</v>
      </c>
      <c r="AT164" s="26" t="s">
        <v>14</v>
      </c>
      <c r="AU164" s="26" t="s">
        <v>14</v>
      </c>
      <c r="AV164" s="26" t="s">
        <v>14</v>
      </c>
      <c r="AW164" s="26" t="s">
        <v>14</v>
      </c>
      <c r="AX164" s="26" t="s">
        <v>14</v>
      </c>
      <c r="AY164" s="26" t="s">
        <v>14</v>
      </c>
      <c r="AZ164" s="26" t="s">
        <v>13</v>
      </c>
      <c r="BA164" s="26" t="s">
        <v>14</v>
      </c>
      <c r="BB164" s="26" t="s">
        <v>14</v>
      </c>
      <c r="BC164" s="26" t="s">
        <v>14</v>
      </c>
      <c r="BD164" s="26" t="s">
        <v>13</v>
      </c>
      <c r="BE164" s="26" t="s">
        <v>14</v>
      </c>
      <c r="BF164" s="26" t="s">
        <v>14</v>
      </c>
      <c r="BG164" s="26" t="s">
        <v>14</v>
      </c>
      <c r="BH164" s="26" t="s">
        <v>13</v>
      </c>
      <c r="BI164" s="26" t="s">
        <v>14</v>
      </c>
    </row>
    <row r="165" spans="1:61">
      <c r="A165" s="26" t="s">
        <v>44</v>
      </c>
      <c r="B165" s="26"/>
      <c r="C165" s="26" t="s">
        <v>15</v>
      </c>
      <c r="D165" s="26" t="s">
        <v>13</v>
      </c>
      <c r="E165" s="26" t="s">
        <v>13</v>
      </c>
      <c r="F165" s="26" t="s">
        <v>13</v>
      </c>
      <c r="G165" s="26" t="s">
        <v>13</v>
      </c>
      <c r="H165" s="26" t="s">
        <v>14</v>
      </c>
      <c r="I165" s="26" t="s">
        <v>13</v>
      </c>
      <c r="J165" s="26" t="s">
        <v>14</v>
      </c>
      <c r="K165" s="26" t="s">
        <v>13</v>
      </c>
      <c r="L165" s="26" t="s">
        <v>13</v>
      </c>
      <c r="M165" s="26" t="s">
        <v>14</v>
      </c>
      <c r="N165" s="26" t="s">
        <v>13</v>
      </c>
      <c r="O165" s="26" t="s">
        <v>14</v>
      </c>
      <c r="P165" s="26" t="s">
        <v>13</v>
      </c>
      <c r="Q165" s="26" t="s">
        <v>14</v>
      </c>
      <c r="R165" s="26" t="s">
        <v>14</v>
      </c>
      <c r="S165" s="26" t="s">
        <v>13</v>
      </c>
      <c r="T165" s="26" t="s">
        <v>13</v>
      </c>
      <c r="U165" s="26" t="s">
        <v>13</v>
      </c>
      <c r="V165" s="26" t="s">
        <v>13</v>
      </c>
      <c r="W165" s="26" t="s">
        <v>13</v>
      </c>
      <c r="X165" s="26" t="s">
        <v>14</v>
      </c>
      <c r="Y165" s="26" t="s">
        <v>13</v>
      </c>
      <c r="Z165" s="26" t="s">
        <v>13</v>
      </c>
      <c r="AA165" s="26" t="s">
        <v>13</v>
      </c>
      <c r="AB165" s="26" t="s">
        <v>13</v>
      </c>
      <c r="AC165" s="26" t="s">
        <v>14</v>
      </c>
      <c r="AD165" s="26" t="s">
        <v>13</v>
      </c>
      <c r="AE165" s="26" t="s">
        <v>13</v>
      </c>
      <c r="AF165" s="26" t="s">
        <v>13</v>
      </c>
      <c r="AG165" s="26" t="s">
        <v>13</v>
      </c>
      <c r="AH165" s="26" t="s">
        <v>13</v>
      </c>
      <c r="AI165" s="26" t="s">
        <v>13</v>
      </c>
      <c r="AJ165" s="26" t="s">
        <v>13</v>
      </c>
      <c r="AK165" s="26" t="s">
        <v>13</v>
      </c>
      <c r="AL165" s="26" t="s">
        <v>14</v>
      </c>
      <c r="AM165" s="26" t="s">
        <v>13</v>
      </c>
      <c r="AN165" s="26" t="s">
        <v>13</v>
      </c>
      <c r="AO165" s="26" t="s">
        <v>13</v>
      </c>
      <c r="AP165" s="26" t="s">
        <v>13</v>
      </c>
      <c r="AQ165" s="26" t="s">
        <v>13</v>
      </c>
      <c r="AR165" s="26" t="s">
        <v>14</v>
      </c>
      <c r="AS165" s="26" t="s">
        <v>14</v>
      </c>
      <c r="AT165" s="26" t="s">
        <v>14</v>
      </c>
      <c r="AU165" s="26" t="s">
        <v>13</v>
      </c>
      <c r="AV165" s="26" t="s">
        <v>14</v>
      </c>
      <c r="AW165" s="26" t="s">
        <v>14</v>
      </c>
      <c r="AX165" s="26" t="s">
        <v>14</v>
      </c>
      <c r="AY165" s="26" t="s">
        <v>13</v>
      </c>
      <c r="AZ165" s="26" t="s">
        <v>13</v>
      </c>
      <c r="BA165" s="26" t="s">
        <v>13</v>
      </c>
      <c r="BB165" s="26" t="s">
        <v>14</v>
      </c>
      <c r="BC165" s="26" t="s">
        <v>13</v>
      </c>
      <c r="BD165" s="26" t="s">
        <v>14</v>
      </c>
      <c r="BE165" s="26" t="s">
        <v>13</v>
      </c>
      <c r="BF165" s="26" t="s">
        <v>14</v>
      </c>
      <c r="BG165" s="26" t="s">
        <v>13</v>
      </c>
      <c r="BH165" s="26" t="s">
        <v>13</v>
      </c>
      <c r="BI165" s="26" t="s">
        <v>14</v>
      </c>
    </row>
    <row r="166" spans="1:61">
      <c r="A166" s="26" t="s">
        <v>45</v>
      </c>
      <c r="B166" s="26"/>
      <c r="C166" s="26" t="s">
        <v>12</v>
      </c>
      <c r="D166" s="26" t="s">
        <v>13</v>
      </c>
      <c r="E166" s="26" t="s">
        <v>13</v>
      </c>
      <c r="F166" s="26" t="s">
        <v>13</v>
      </c>
      <c r="G166" s="26" t="s">
        <v>13</v>
      </c>
      <c r="H166" s="26" t="s">
        <v>14</v>
      </c>
      <c r="I166" s="26" t="s">
        <v>13</v>
      </c>
      <c r="J166" s="26" t="s">
        <v>13</v>
      </c>
      <c r="K166" s="26" t="s">
        <v>13</v>
      </c>
      <c r="L166" s="26" t="s">
        <v>13</v>
      </c>
      <c r="M166" s="26" t="s">
        <v>14</v>
      </c>
      <c r="N166" s="26" t="s">
        <v>14</v>
      </c>
      <c r="O166" s="26" t="s">
        <v>13</v>
      </c>
      <c r="P166" s="26" t="s">
        <v>13</v>
      </c>
      <c r="Q166" s="26" t="s">
        <v>13</v>
      </c>
      <c r="R166" s="26" t="s">
        <v>14</v>
      </c>
      <c r="S166" s="26" t="s">
        <v>13</v>
      </c>
      <c r="T166" s="26" t="s">
        <v>13</v>
      </c>
      <c r="U166" s="26" t="s">
        <v>13</v>
      </c>
      <c r="V166" s="26" t="s">
        <v>13</v>
      </c>
      <c r="W166" s="26" t="s">
        <v>13</v>
      </c>
      <c r="X166" s="26" t="s">
        <v>14</v>
      </c>
      <c r="Y166" s="26" t="s">
        <v>13</v>
      </c>
      <c r="Z166" s="26" t="s">
        <v>13</v>
      </c>
      <c r="AA166" s="26" t="s">
        <v>13</v>
      </c>
      <c r="AB166" s="26" t="s">
        <v>13</v>
      </c>
      <c r="AC166" s="26" t="s">
        <v>14</v>
      </c>
      <c r="AD166" s="26" t="s">
        <v>13</v>
      </c>
      <c r="AE166" s="26" t="s">
        <v>13</v>
      </c>
      <c r="AF166" s="26" t="s">
        <v>13</v>
      </c>
      <c r="AG166" s="26" t="s">
        <v>13</v>
      </c>
      <c r="AH166" s="26" t="s">
        <v>13</v>
      </c>
      <c r="AI166" s="26" t="s">
        <v>13</v>
      </c>
      <c r="AJ166" s="26" t="s">
        <v>13</v>
      </c>
      <c r="AK166" s="26" t="s">
        <v>13</v>
      </c>
      <c r="AL166" s="26" t="s">
        <v>13</v>
      </c>
      <c r="AM166" s="26" t="s">
        <v>13</v>
      </c>
      <c r="AN166" s="26" t="s">
        <v>13</v>
      </c>
      <c r="AO166" s="26" t="s">
        <v>13</v>
      </c>
      <c r="AP166" s="26" t="s">
        <v>13</v>
      </c>
      <c r="AQ166" s="26" t="s">
        <v>13</v>
      </c>
      <c r="AR166" s="26" t="s">
        <v>14</v>
      </c>
      <c r="AS166" s="26" t="s">
        <v>14</v>
      </c>
      <c r="AT166" s="26" t="s">
        <v>14</v>
      </c>
      <c r="AU166" s="26" t="s">
        <v>14</v>
      </c>
      <c r="AV166" s="26" t="s">
        <v>13</v>
      </c>
      <c r="AW166" s="26" t="s">
        <v>13</v>
      </c>
      <c r="AX166" s="26" t="s">
        <v>13</v>
      </c>
      <c r="AY166" s="26" t="s">
        <v>13</v>
      </c>
      <c r="AZ166" s="26" t="s">
        <v>13</v>
      </c>
      <c r="BA166" s="26" t="s">
        <v>13</v>
      </c>
      <c r="BB166" s="26" t="s">
        <v>13</v>
      </c>
      <c r="BC166" s="26" t="s">
        <v>13</v>
      </c>
      <c r="BD166" s="26" t="s">
        <v>14</v>
      </c>
      <c r="BE166" s="26" t="s">
        <v>14</v>
      </c>
      <c r="BF166" s="26" t="s">
        <v>14</v>
      </c>
      <c r="BG166" s="26" t="s">
        <v>13</v>
      </c>
      <c r="BH166" s="26" t="s">
        <v>13</v>
      </c>
      <c r="BI166" s="26" t="s">
        <v>14</v>
      </c>
    </row>
    <row r="167" spans="1:61">
      <c r="A167" s="26" t="s">
        <v>46</v>
      </c>
      <c r="B167" s="26"/>
      <c r="C167" s="26" t="s">
        <v>15</v>
      </c>
      <c r="D167" s="26" t="s">
        <v>13</v>
      </c>
      <c r="E167" s="26" t="s">
        <v>13</v>
      </c>
      <c r="F167" s="26" t="s">
        <v>13</v>
      </c>
      <c r="G167" s="26" t="s">
        <v>13</v>
      </c>
      <c r="H167" s="26" t="s">
        <v>14</v>
      </c>
      <c r="I167" s="26" t="s">
        <v>13</v>
      </c>
      <c r="J167" s="26" t="s">
        <v>14</v>
      </c>
      <c r="K167" s="26" t="s">
        <v>13</v>
      </c>
      <c r="L167" s="26" t="s">
        <v>13</v>
      </c>
      <c r="M167" s="26" t="s">
        <v>14</v>
      </c>
      <c r="N167" s="26" t="s">
        <v>13</v>
      </c>
      <c r="O167" s="26" t="s">
        <v>14</v>
      </c>
      <c r="P167" s="26" t="s">
        <v>14</v>
      </c>
      <c r="Q167" s="26" t="s">
        <v>14</v>
      </c>
      <c r="R167" s="26" t="s">
        <v>14</v>
      </c>
      <c r="S167" s="26" t="s">
        <v>13</v>
      </c>
      <c r="T167" s="26" t="s">
        <v>13</v>
      </c>
      <c r="U167" s="26" t="s">
        <v>13</v>
      </c>
      <c r="V167" s="26" t="s">
        <v>13</v>
      </c>
      <c r="W167" s="26" t="s">
        <v>13</v>
      </c>
      <c r="X167" s="26" t="s">
        <v>14</v>
      </c>
      <c r="Y167" s="26" t="s">
        <v>13</v>
      </c>
      <c r="Z167" s="26" t="s">
        <v>13</v>
      </c>
      <c r="AA167" s="26" t="s">
        <v>14</v>
      </c>
      <c r="AB167" s="26" t="s">
        <v>14</v>
      </c>
      <c r="AC167" s="26" t="s">
        <v>14</v>
      </c>
      <c r="AD167" s="26" t="s">
        <v>13</v>
      </c>
      <c r="AE167" s="26" t="s">
        <v>13</v>
      </c>
      <c r="AF167" s="26" t="s">
        <v>13</v>
      </c>
      <c r="AG167" s="26" t="s">
        <v>13</v>
      </c>
      <c r="AH167" s="26" t="s">
        <v>13</v>
      </c>
      <c r="AI167" s="26" t="s">
        <v>13</v>
      </c>
      <c r="AJ167" s="26" t="s">
        <v>13</v>
      </c>
      <c r="AK167" s="26" t="s">
        <v>13</v>
      </c>
      <c r="AL167" s="26" t="s">
        <v>14</v>
      </c>
      <c r="AM167" s="26" t="s">
        <v>13</v>
      </c>
      <c r="AN167" s="26" t="s">
        <v>14</v>
      </c>
      <c r="AO167" s="26" t="s">
        <v>13</v>
      </c>
      <c r="AP167" s="26" t="s">
        <v>13</v>
      </c>
      <c r="AQ167" s="26" t="s">
        <v>13</v>
      </c>
      <c r="AR167" s="26" t="s">
        <v>14</v>
      </c>
      <c r="AS167" s="26" t="s">
        <v>14</v>
      </c>
      <c r="AT167" s="26" t="s">
        <v>14</v>
      </c>
      <c r="AU167" s="26" t="s">
        <v>14</v>
      </c>
      <c r="AV167" s="26" t="s">
        <v>14</v>
      </c>
      <c r="AW167" s="26" t="s">
        <v>14</v>
      </c>
      <c r="AX167" s="26" t="s">
        <v>14</v>
      </c>
      <c r="AY167" s="26" t="s">
        <v>13</v>
      </c>
      <c r="AZ167" s="26" t="s">
        <v>13</v>
      </c>
      <c r="BA167" s="26" t="s">
        <v>13</v>
      </c>
      <c r="BB167" s="26" t="s">
        <v>14</v>
      </c>
      <c r="BC167" s="26" t="s">
        <v>14</v>
      </c>
      <c r="BD167" s="26" t="s">
        <v>14</v>
      </c>
      <c r="BE167" s="26" t="s">
        <v>13</v>
      </c>
      <c r="BF167" s="26" t="s">
        <v>14</v>
      </c>
      <c r="BG167" s="26" t="s">
        <v>13</v>
      </c>
      <c r="BH167" s="26" t="s">
        <v>13</v>
      </c>
      <c r="BI167" s="26" t="s">
        <v>14</v>
      </c>
    </row>
    <row r="168" spans="1:61">
      <c r="A168" s="26" t="s">
        <v>47</v>
      </c>
      <c r="B168" s="26"/>
      <c r="C168" s="26" t="s">
        <v>12</v>
      </c>
      <c r="D168" s="26" t="s">
        <v>13</v>
      </c>
      <c r="E168" s="26" t="s">
        <v>13</v>
      </c>
      <c r="F168" s="26" t="s">
        <v>13</v>
      </c>
      <c r="G168" s="26" t="s">
        <v>13</v>
      </c>
      <c r="H168" s="26" t="s">
        <v>13</v>
      </c>
      <c r="I168" s="26" t="s">
        <v>13</v>
      </c>
      <c r="J168" s="26" t="s">
        <v>13</v>
      </c>
      <c r="K168" s="26" t="s">
        <v>13</v>
      </c>
      <c r="L168" s="26" t="s">
        <v>13</v>
      </c>
      <c r="M168" s="26" t="s">
        <v>14</v>
      </c>
      <c r="N168" s="26" t="s">
        <v>14</v>
      </c>
      <c r="O168" s="26" t="s">
        <v>13</v>
      </c>
      <c r="P168" s="26" t="s">
        <v>13</v>
      </c>
      <c r="Q168" s="26" t="s">
        <v>13</v>
      </c>
      <c r="R168" s="26" t="s">
        <v>14</v>
      </c>
      <c r="S168" s="26" t="s">
        <v>13</v>
      </c>
      <c r="T168" s="26" t="s">
        <v>13</v>
      </c>
      <c r="U168" s="26" t="s">
        <v>13</v>
      </c>
      <c r="V168" s="26" t="s">
        <v>13</v>
      </c>
      <c r="W168" s="26" t="s">
        <v>13</v>
      </c>
      <c r="X168" s="26" t="s">
        <v>14</v>
      </c>
      <c r="Y168" s="26" t="s">
        <v>13</v>
      </c>
      <c r="Z168" s="26" t="s">
        <v>13</v>
      </c>
      <c r="AA168" s="26" t="s">
        <v>13</v>
      </c>
      <c r="AB168" s="26" t="s">
        <v>13</v>
      </c>
      <c r="AC168" s="26" t="s">
        <v>14</v>
      </c>
      <c r="AD168" s="26" t="s">
        <v>13</v>
      </c>
      <c r="AE168" s="26" t="s">
        <v>13</v>
      </c>
      <c r="AF168" s="26" t="s">
        <v>13</v>
      </c>
      <c r="AG168" s="26" t="s">
        <v>13</v>
      </c>
      <c r="AH168" s="26" t="s">
        <v>13</v>
      </c>
      <c r="AI168" s="26" t="s">
        <v>13</v>
      </c>
      <c r="AJ168" s="26" t="s">
        <v>13</v>
      </c>
      <c r="AK168" s="26" t="s">
        <v>13</v>
      </c>
      <c r="AL168" s="26" t="s">
        <v>13</v>
      </c>
      <c r="AM168" s="26" t="s">
        <v>13</v>
      </c>
      <c r="AN168" s="26" t="s">
        <v>13</v>
      </c>
      <c r="AO168" s="26" t="s">
        <v>13</v>
      </c>
      <c r="AP168" s="26" t="s">
        <v>13</v>
      </c>
      <c r="AQ168" s="26" t="s">
        <v>13</v>
      </c>
      <c r="AR168" s="26" t="s">
        <v>14</v>
      </c>
      <c r="AS168" s="26" t="s">
        <v>14</v>
      </c>
      <c r="AT168" s="26" t="s">
        <v>14</v>
      </c>
      <c r="AU168" s="26" t="s">
        <v>14</v>
      </c>
      <c r="AV168" s="26" t="s">
        <v>13</v>
      </c>
      <c r="AW168" s="26" t="s">
        <v>13</v>
      </c>
      <c r="AX168" s="26" t="s">
        <v>13</v>
      </c>
      <c r="AY168" s="26" t="s">
        <v>13</v>
      </c>
      <c r="AZ168" s="26" t="s">
        <v>13</v>
      </c>
      <c r="BA168" s="26" t="s">
        <v>13</v>
      </c>
      <c r="BB168" s="26" t="s">
        <v>13</v>
      </c>
      <c r="BC168" s="26" t="s">
        <v>13</v>
      </c>
      <c r="BD168" s="26" t="s">
        <v>14</v>
      </c>
      <c r="BE168" s="26" t="s">
        <v>14</v>
      </c>
      <c r="BF168" s="26" t="s">
        <v>13</v>
      </c>
      <c r="BG168" s="26" t="s">
        <v>13</v>
      </c>
      <c r="BH168" s="26" t="s">
        <v>13</v>
      </c>
      <c r="BI168" s="26" t="s">
        <v>14</v>
      </c>
    </row>
    <row r="169" spans="1:61">
      <c r="A169" s="26" t="s">
        <v>48</v>
      </c>
      <c r="B169" s="26"/>
      <c r="C169" s="26" t="s">
        <v>15</v>
      </c>
      <c r="D169" s="26" t="s">
        <v>13</v>
      </c>
      <c r="E169" s="26" t="s">
        <v>13</v>
      </c>
      <c r="F169" s="26" t="s">
        <v>13</v>
      </c>
      <c r="G169" s="26" t="s">
        <v>13</v>
      </c>
      <c r="H169" s="26" t="s">
        <v>14</v>
      </c>
      <c r="I169" s="26" t="s">
        <v>13</v>
      </c>
      <c r="J169" s="26" t="s">
        <v>14</v>
      </c>
      <c r="K169" s="26" t="s">
        <v>13</v>
      </c>
      <c r="L169" s="26" t="s">
        <v>13</v>
      </c>
      <c r="M169" s="26" t="s">
        <v>14</v>
      </c>
      <c r="N169" s="26" t="s">
        <v>14</v>
      </c>
      <c r="O169" s="26" t="s">
        <v>14</v>
      </c>
      <c r="P169" s="26" t="s">
        <v>13</v>
      </c>
      <c r="Q169" s="26" t="s">
        <v>14</v>
      </c>
      <c r="R169" s="26" t="s">
        <v>14</v>
      </c>
      <c r="S169" s="26" t="s">
        <v>13</v>
      </c>
      <c r="T169" s="26" t="s">
        <v>13</v>
      </c>
      <c r="U169" s="26" t="s">
        <v>13</v>
      </c>
      <c r="V169" s="26" t="s">
        <v>13</v>
      </c>
      <c r="W169" s="26" t="s">
        <v>13</v>
      </c>
      <c r="X169" s="26" t="s">
        <v>14</v>
      </c>
      <c r="Y169" s="26" t="s">
        <v>13</v>
      </c>
      <c r="Z169" s="26" t="s">
        <v>13</v>
      </c>
      <c r="AA169" s="26" t="s">
        <v>13</v>
      </c>
      <c r="AB169" s="26" t="s">
        <v>14</v>
      </c>
      <c r="AC169" s="26" t="s">
        <v>14</v>
      </c>
      <c r="AD169" s="26" t="s">
        <v>13</v>
      </c>
      <c r="AE169" s="26" t="s">
        <v>13</v>
      </c>
      <c r="AF169" s="26" t="s">
        <v>13</v>
      </c>
      <c r="AG169" s="26" t="s">
        <v>13</v>
      </c>
      <c r="AH169" s="26" t="s">
        <v>13</v>
      </c>
      <c r="AI169" s="26" t="s">
        <v>13</v>
      </c>
      <c r="AJ169" s="26" t="s">
        <v>13</v>
      </c>
      <c r="AK169" s="26" t="s">
        <v>14</v>
      </c>
      <c r="AL169" s="26" t="s">
        <v>14</v>
      </c>
      <c r="AM169" s="26" t="s">
        <v>13</v>
      </c>
      <c r="AN169" s="26" t="s">
        <v>13</v>
      </c>
      <c r="AO169" s="26" t="s">
        <v>13</v>
      </c>
      <c r="AP169" s="26" t="s">
        <v>13</v>
      </c>
      <c r="AQ169" s="26" t="s">
        <v>13</v>
      </c>
      <c r="AR169" s="26" t="s">
        <v>14</v>
      </c>
      <c r="AS169" s="26" t="s">
        <v>14</v>
      </c>
      <c r="AT169" s="26" t="s">
        <v>14</v>
      </c>
      <c r="AU169" s="26" t="s">
        <v>13</v>
      </c>
      <c r="AV169" s="26" t="s">
        <v>13</v>
      </c>
      <c r="AW169" s="26" t="s">
        <v>14</v>
      </c>
      <c r="AX169" s="26" t="s">
        <v>14</v>
      </c>
      <c r="AY169" s="26" t="s">
        <v>13</v>
      </c>
      <c r="AZ169" s="26" t="s">
        <v>13</v>
      </c>
      <c r="BA169" s="26" t="s">
        <v>13</v>
      </c>
      <c r="BB169" s="26" t="s">
        <v>14</v>
      </c>
      <c r="BC169" s="26" t="s">
        <v>13</v>
      </c>
      <c r="BD169" s="26" t="s">
        <v>14</v>
      </c>
      <c r="BE169" s="26" t="s">
        <v>13</v>
      </c>
      <c r="BF169" s="26" t="s">
        <v>14</v>
      </c>
      <c r="BG169" s="26" t="s">
        <v>13</v>
      </c>
      <c r="BH169" s="26" t="s">
        <v>13</v>
      </c>
      <c r="BI169" s="26" t="s">
        <v>14</v>
      </c>
    </row>
    <row r="170" spans="1:61">
      <c r="A170" s="26" t="s">
        <v>49</v>
      </c>
      <c r="B170" s="26"/>
      <c r="C170" s="26" t="s">
        <v>15</v>
      </c>
      <c r="D170" s="26" t="s">
        <v>13</v>
      </c>
      <c r="E170" s="26" t="s">
        <v>13</v>
      </c>
      <c r="F170" s="26" t="s">
        <v>13</v>
      </c>
      <c r="G170" s="26" t="s">
        <v>13</v>
      </c>
      <c r="H170" s="26" t="s">
        <v>13</v>
      </c>
      <c r="I170" s="26" t="s">
        <v>13</v>
      </c>
      <c r="J170" s="26" t="s">
        <v>13</v>
      </c>
      <c r="K170" s="26" t="s">
        <v>13</v>
      </c>
      <c r="L170" s="26" t="s">
        <v>13</v>
      </c>
      <c r="M170" s="26" t="s">
        <v>14</v>
      </c>
      <c r="N170" s="26" t="s">
        <v>13</v>
      </c>
      <c r="O170" s="26" t="s">
        <v>13</v>
      </c>
      <c r="P170" s="26" t="s">
        <v>13</v>
      </c>
      <c r="Q170" s="26" t="s">
        <v>13</v>
      </c>
      <c r="R170" s="26" t="s">
        <v>14</v>
      </c>
      <c r="S170" s="26" t="s">
        <v>14</v>
      </c>
      <c r="T170" s="26" t="s">
        <v>13</v>
      </c>
      <c r="U170" s="26" t="s">
        <v>13</v>
      </c>
      <c r="V170" s="26" t="s">
        <v>13</v>
      </c>
      <c r="W170" s="26" t="s">
        <v>13</v>
      </c>
      <c r="X170" s="26" t="s">
        <v>14</v>
      </c>
      <c r="Y170" s="26" t="s">
        <v>14</v>
      </c>
      <c r="Z170" s="26" t="s">
        <v>13</v>
      </c>
      <c r="AA170" s="26" t="s">
        <v>13</v>
      </c>
      <c r="AB170" s="26" t="s">
        <v>13</v>
      </c>
      <c r="AC170" s="26" t="s">
        <v>14</v>
      </c>
      <c r="AD170" s="26" t="s">
        <v>14</v>
      </c>
      <c r="AE170" s="26" t="s">
        <v>13</v>
      </c>
      <c r="AF170" s="26" t="s">
        <v>13</v>
      </c>
      <c r="AG170" s="26" t="s">
        <v>13</v>
      </c>
      <c r="AH170" s="26" t="s">
        <v>13</v>
      </c>
      <c r="AI170" s="26" t="s">
        <v>13</v>
      </c>
      <c r="AJ170" s="26" t="s">
        <v>13</v>
      </c>
      <c r="AK170" s="26" t="s">
        <v>14</v>
      </c>
      <c r="AL170" s="26" t="s">
        <v>13</v>
      </c>
      <c r="AM170" s="26" t="s">
        <v>13</v>
      </c>
      <c r="AN170" s="26" t="s">
        <v>13</v>
      </c>
      <c r="AO170" s="26" t="s">
        <v>13</v>
      </c>
      <c r="AP170" s="26" t="s">
        <v>13</v>
      </c>
      <c r="AQ170" s="26" t="s">
        <v>13</v>
      </c>
      <c r="AR170" s="26" t="s">
        <v>13</v>
      </c>
      <c r="AS170" s="26" t="s">
        <v>13</v>
      </c>
      <c r="AT170" s="26" t="s">
        <v>13</v>
      </c>
      <c r="AU170" s="26" t="s">
        <v>13</v>
      </c>
      <c r="AV170" s="26" t="s">
        <v>13</v>
      </c>
      <c r="AW170" s="26" t="s">
        <v>13</v>
      </c>
      <c r="AX170" s="26" t="s">
        <v>13</v>
      </c>
      <c r="AY170" s="26" t="s">
        <v>13</v>
      </c>
      <c r="AZ170" s="26" t="s">
        <v>13</v>
      </c>
      <c r="BA170" s="26" t="s">
        <v>13</v>
      </c>
      <c r="BB170" s="26" t="s">
        <v>13</v>
      </c>
      <c r="BC170" s="26" t="s">
        <v>13</v>
      </c>
      <c r="BD170" s="26" t="s">
        <v>14</v>
      </c>
      <c r="BE170" s="26" t="s">
        <v>13</v>
      </c>
      <c r="BF170" s="26" t="s">
        <v>13</v>
      </c>
      <c r="BG170" s="26" t="s">
        <v>13</v>
      </c>
      <c r="BH170" s="26" t="s">
        <v>14</v>
      </c>
      <c r="BI170" s="26" t="s">
        <v>14</v>
      </c>
    </row>
    <row r="171" spans="1:61">
      <c r="A171" s="26" t="s">
        <v>50</v>
      </c>
      <c r="B171" s="26"/>
      <c r="C171" s="26" t="s">
        <v>12</v>
      </c>
      <c r="D171" s="26" t="s">
        <v>13</v>
      </c>
      <c r="E171" s="26" t="s">
        <v>14</v>
      </c>
      <c r="F171" s="26" t="s">
        <v>14</v>
      </c>
      <c r="G171" s="26" t="s">
        <v>14</v>
      </c>
      <c r="H171" s="26" t="s">
        <v>13</v>
      </c>
      <c r="I171" s="26" t="s">
        <v>14</v>
      </c>
      <c r="J171" s="26" t="s">
        <v>14</v>
      </c>
      <c r="K171" s="26" t="s">
        <v>14</v>
      </c>
      <c r="L171" s="26" t="s">
        <v>14</v>
      </c>
      <c r="M171" s="26" t="s">
        <v>14</v>
      </c>
      <c r="N171" s="26" t="s">
        <v>14</v>
      </c>
      <c r="O171" s="26" t="s">
        <v>14</v>
      </c>
      <c r="P171" s="26" t="s">
        <v>14</v>
      </c>
      <c r="Q171" s="26" t="s">
        <v>14</v>
      </c>
      <c r="R171" s="26" t="s">
        <v>14</v>
      </c>
      <c r="S171" s="26" t="s">
        <v>13</v>
      </c>
      <c r="T171" s="26" t="s">
        <v>13</v>
      </c>
      <c r="U171" s="26" t="s">
        <v>13</v>
      </c>
      <c r="V171" s="26" t="s">
        <v>14</v>
      </c>
      <c r="W171" s="26" t="s">
        <v>14</v>
      </c>
      <c r="X171" s="26" t="s">
        <v>14</v>
      </c>
      <c r="Y171" s="26" t="s">
        <v>13</v>
      </c>
      <c r="Z171" s="26" t="s">
        <v>14</v>
      </c>
      <c r="AA171" s="26" t="s">
        <v>14</v>
      </c>
      <c r="AB171" s="26" t="s">
        <v>14</v>
      </c>
      <c r="AC171" s="26" t="s">
        <v>13</v>
      </c>
      <c r="AD171" s="26" t="s">
        <v>13</v>
      </c>
      <c r="AE171" s="26" t="s">
        <v>13</v>
      </c>
      <c r="AF171" s="26" t="s">
        <v>13</v>
      </c>
      <c r="AG171" s="26" t="s">
        <v>13</v>
      </c>
      <c r="AH171" s="26" t="s">
        <v>13</v>
      </c>
      <c r="AI171" s="26" t="s">
        <v>14</v>
      </c>
      <c r="AJ171" s="26" t="s">
        <v>14</v>
      </c>
      <c r="AK171" s="26" t="s">
        <v>13</v>
      </c>
      <c r="AL171" s="26" t="s">
        <v>13</v>
      </c>
      <c r="AM171" s="26" t="s">
        <v>13</v>
      </c>
      <c r="AN171" s="26" t="s">
        <v>13</v>
      </c>
      <c r="AO171" s="26" t="s">
        <v>13</v>
      </c>
      <c r="AP171" s="26" t="s">
        <v>13</v>
      </c>
      <c r="AQ171" s="26" t="s">
        <v>13</v>
      </c>
      <c r="AR171" s="26" t="s">
        <v>14</v>
      </c>
      <c r="AS171" s="26" t="s">
        <v>14</v>
      </c>
      <c r="AT171" s="26" t="s">
        <v>14</v>
      </c>
      <c r="AU171" s="26" t="s">
        <v>14</v>
      </c>
      <c r="AV171" s="26" t="s">
        <v>14</v>
      </c>
      <c r="AW171" s="26" t="s">
        <v>13</v>
      </c>
      <c r="AX171" s="26" t="s">
        <v>13</v>
      </c>
      <c r="AY171" s="26" t="s">
        <v>14</v>
      </c>
      <c r="AZ171" s="26" t="s">
        <v>14</v>
      </c>
      <c r="BA171" s="26" t="s">
        <v>14</v>
      </c>
      <c r="BB171" s="26" t="s">
        <v>14</v>
      </c>
      <c r="BC171" s="26" t="s">
        <v>14</v>
      </c>
      <c r="BD171" s="26" t="s">
        <v>14</v>
      </c>
      <c r="BE171" s="26" t="s">
        <v>14</v>
      </c>
      <c r="BF171" s="26" t="s">
        <v>14</v>
      </c>
      <c r="BG171" s="26" t="s">
        <v>13</v>
      </c>
      <c r="BH171" s="26" t="s">
        <v>13</v>
      </c>
      <c r="BI171" s="26" t="s">
        <v>14</v>
      </c>
    </row>
    <row r="172" spans="1:61">
      <c r="A172" s="26" t="s">
        <v>51</v>
      </c>
      <c r="B172" s="26"/>
      <c r="C172" s="26" t="s">
        <v>15</v>
      </c>
      <c r="D172" s="26" t="s">
        <v>14</v>
      </c>
      <c r="E172" s="26" t="s">
        <v>14</v>
      </c>
      <c r="F172" s="26" t="s">
        <v>14</v>
      </c>
      <c r="G172" s="26" t="s">
        <v>14</v>
      </c>
      <c r="H172" s="26" t="s">
        <v>13</v>
      </c>
      <c r="I172" s="26" t="s">
        <v>14</v>
      </c>
      <c r="J172" s="26" t="s">
        <v>14</v>
      </c>
      <c r="K172" s="26" t="s">
        <v>14</v>
      </c>
      <c r="L172" s="26" t="s">
        <v>14</v>
      </c>
      <c r="M172" s="26" t="s">
        <v>14</v>
      </c>
      <c r="N172" s="26" t="s">
        <v>14</v>
      </c>
      <c r="O172" s="26" t="s">
        <v>13</v>
      </c>
      <c r="P172" s="26" t="s">
        <v>14</v>
      </c>
      <c r="Q172" s="26" t="s">
        <v>14</v>
      </c>
      <c r="R172" s="26" t="s">
        <v>14</v>
      </c>
      <c r="S172" s="26" t="s">
        <v>13</v>
      </c>
      <c r="T172" s="26" t="s">
        <v>13</v>
      </c>
      <c r="U172" s="26" t="s">
        <v>13</v>
      </c>
      <c r="V172" s="26" t="s">
        <v>14</v>
      </c>
      <c r="W172" s="26" t="s">
        <v>14</v>
      </c>
      <c r="X172" s="26" t="s">
        <v>14</v>
      </c>
      <c r="Y172" s="26" t="s">
        <v>14</v>
      </c>
      <c r="Z172" s="26" t="s">
        <v>14</v>
      </c>
      <c r="AA172" s="26" t="s">
        <v>14</v>
      </c>
      <c r="AB172" s="26" t="s">
        <v>14</v>
      </c>
      <c r="AC172" s="26" t="s">
        <v>13</v>
      </c>
      <c r="AD172" s="26" t="s">
        <v>13</v>
      </c>
      <c r="AE172" s="26" t="s">
        <v>14</v>
      </c>
      <c r="AF172" s="26" t="s">
        <v>13</v>
      </c>
      <c r="AG172" s="26" t="s">
        <v>14</v>
      </c>
      <c r="AH172" s="26" t="s">
        <v>13</v>
      </c>
      <c r="AI172" s="26" t="s">
        <v>14</v>
      </c>
      <c r="AJ172" s="26" t="s">
        <v>13</v>
      </c>
      <c r="AK172" s="26" t="s">
        <v>13</v>
      </c>
      <c r="AL172" s="26" t="s">
        <v>13</v>
      </c>
      <c r="AM172" s="26" t="s">
        <v>13</v>
      </c>
      <c r="AN172" s="26" t="s">
        <v>13</v>
      </c>
      <c r="AO172" s="26" t="s">
        <v>13</v>
      </c>
      <c r="AP172" s="26" t="s">
        <v>13</v>
      </c>
      <c r="AQ172" s="26" t="s">
        <v>13</v>
      </c>
      <c r="AR172" s="26" t="s">
        <v>13</v>
      </c>
      <c r="AS172" s="26" t="s">
        <v>14</v>
      </c>
      <c r="AT172" s="26" t="s">
        <v>14</v>
      </c>
      <c r="AU172" s="26" t="s">
        <v>14</v>
      </c>
      <c r="AV172" s="26" t="s">
        <v>14</v>
      </c>
      <c r="AW172" s="26" t="s">
        <v>13</v>
      </c>
      <c r="AX172" s="26" t="s">
        <v>13</v>
      </c>
      <c r="AY172" s="26" t="s">
        <v>14</v>
      </c>
      <c r="AZ172" s="26" t="s">
        <v>13</v>
      </c>
      <c r="BA172" s="26" t="s">
        <v>14</v>
      </c>
      <c r="BB172" s="26" t="s">
        <v>13</v>
      </c>
      <c r="BC172" s="26" t="s">
        <v>14</v>
      </c>
      <c r="BD172" s="26" t="s">
        <v>13</v>
      </c>
      <c r="BE172" s="26" t="s">
        <v>14</v>
      </c>
      <c r="BF172" s="26" t="s">
        <v>14</v>
      </c>
      <c r="BG172" s="26" t="s">
        <v>14</v>
      </c>
      <c r="BH172" s="26" t="s">
        <v>14</v>
      </c>
      <c r="BI172" s="26" t="s">
        <v>14</v>
      </c>
    </row>
    <row r="173" spans="1:61">
      <c r="A173" s="26" t="s">
        <v>52</v>
      </c>
      <c r="B173" s="26"/>
      <c r="C173" s="26" t="s">
        <v>15</v>
      </c>
      <c r="D173" s="26" t="s">
        <v>13</v>
      </c>
      <c r="E173" s="26" t="s">
        <v>13</v>
      </c>
      <c r="F173" s="26" t="s">
        <v>13</v>
      </c>
      <c r="G173" s="26" t="s">
        <v>13</v>
      </c>
      <c r="H173" s="26" t="s">
        <v>14</v>
      </c>
      <c r="I173" s="26" t="s">
        <v>13</v>
      </c>
      <c r="J173" s="26" t="s">
        <v>14</v>
      </c>
      <c r="K173" s="26" t="s">
        <v>13</v>
      </c>
      <c r="L173" s="26" t="s">
        <v>13</v>
      </c>
      <c r="M173" s="26" t="s">
        <v>14</v>
      </c>
      <c r="N173" s="26" t="s">
        <v>14</v>
      </c>
      <c r="O173" s="26" t="s">
        <v>13</v>
      </c>
      <c r="P173" s="26" t="s">
        <v>14</v>
      </c>
      <c r="Q173" s="26" t="s">
        <v>14</v>
      </c>
      <c r="R173" s="26" t="s">
        <v>14</v>
      </c>
      <c r="S173" s="26" t="s">
        <v>13</v>
      </c>
      <c r="T173" s="26" t="s">
        <v>13</v>
      </c>
      <c r="U173" s="26" t="s">
        <v>13</v>
      </c>
      <c r="V173" s="26" t="s">
        <v>13</v>
      </c>
      <c r="W173" s="26" t="s">
        <v>13</v>
      </c>
      <c r="X173" s="26" t="s">
        <v>14</v>
      </c>
      <c r="Y173" s="26" t="s">
        <v>13</v>
      </c>
      <c r="Z173" s="26" t="s">
        <v>14</v>
      </c>
      <c r="AA173" s="26" t="s">
        <v>14</v>
      </c>
      <c r="AB173" s="26" t="s">
        <v>14</v>
      </c>
      <c r="AC173" s="26" t="s">
        <v>14</v>
      </c>
      <c r="AD173" s="26" t="s">
        <v>13</v>
      </c>
      <c r="AE173" s="26" t="s">
        <v>13</v>
      </c>
      <c r="AF173" s="26" t="s">
        <v>13</v>
      </c>
      <c r="AG173" s="26" t="s">
        <v>13</v>
      </c>
      <c r="AH173" s="26" t="s">
        <v>13</v>
      </c>
      <c r="AI173" s="26" t="s">
        <v>13</v>
      </c>
      <c r="AJ173" s="26" t="s">
        <v>13</v>
      </c>
      <c r="AK173" s="26" t="s">
        <v>13</v>
      </c>
      <c r="AL173" s="26" t="s">
        <v>13</v>
      </c>
      <c r="AM173" s="26" t="s">
        <v>13</v>
      </c>
      <c r="AN173" s="26" t="s">
        <v>13</v>
      </c>
      <c r="AO173" s="26" t="s">
        <v>13</v>
      </c>
      <c r="AP173" s="26" t="s">
        <v>13</v>
      </c>
      <c r="AQ173" s="26" t="s">
        <v>13</v>
      </c>
      <c r="AR173" s="26" t="s">
        <v>14</v>
      </c>
      <c r="AS173" s="26" t="s">
        <v>14</v>
      </c>
      <c r="AT173" s="26" t="s">
        <v>14</v>
      </c>
      <c r="AU173" s="26" t="s">
        <v>13</v>
      </c>
      <c r="AV173" s="26" t="s">
        <v>14</v>
      </c>
      <c r="AW173" s="26" t="s">
        <v>13</v>
      </c>
      <c r="AX173" s="26" t="s">
        <v>14</v>
      </c>
      <c r="AY173" s="26" t="s">
        <v>13</v>
      </c>
      <c r="AZ173" s="26" t="s">
        <v>13</v>
      </c>
      <c r="BA173" s="26" t="s">
        <v>13</v>
      </c>
      <c r="BB173" s="26" t="s">
        <v>13</v>
      </c>
      <c r="BC173" s="26" t="s">
        <v>13</v>
      </c>
      <c r="BD173" s="26" t="s">
        <v>14</v>
      </c>
      <c r="BE173" s="26" t="s">
        <v>13</v>
      </c>
      <c r="BF173" s="26" t="s">
        <v>14</v>
      </c>
      <c r="BG173" s="26" t="s">
        <v>13</v>
      </c>
      <c r="BH173" s="26" t="s">
        <v>13</v>
      </c>
      <c r="BI173" s="26" t="s">
        <v>14</v>
      </c>
    </row>
    <row r="174" spans="1:61">
      <c r="A174" s="26" t="s">
        <v>53</v>
      </c>
      <c r="B174" s="26"/>
      <c r="C174" s="26" t="s">
        <v>15</v>
      </c>
      <c r="D174" s="26" t="s">
        <v>13</v>
      </c>
      <c r="E174" s="26" t="s">
        <v>14</v>
      </c>
      <c r="F174" s="26" t="s">
        <v>13</v>
      </c>
      <c r="G174" s="26" t="s">
        <v>13</v>
      </c>
      <c r="H174" s="26" t="s">
        <v>14</v>
      </c>
      <c r="I174" s="26" t="s">
        <v>14</v>
      </c>
      <c r="J174" s="26" t="s">
        <v>14</v>
      </c>
      <c r="K174" s="26" t="s">
        <v>14</v>
      </c>
      <c r="L174" s="26" t="s">
        <v>13</v>
      </c>
      <c r="M174" s="26" t="s">
        <v>13</v>
      </c>
      <c r="N174" s="26" t="s">
        <v>13</v>
      </c>
      <c r="O174" s="26" t="s">
        <v>14</v>
      </c>
      <c r="P174" s="26" t="s">
        <v>13</v>
      </c>
      <c r="Q174" s="26" t="s">
        <v>13</v>
      </c>
      <c r="R174" s="26" t="s">
        <v>14</v>
      </c>
      <c r="S174" s="26" t="s">
        <v>14</v>
      </c>
      <c r="T174" s="26" t="s">
        <v>13</v>
      </c>
      <c r="U174" s="26" t="s">
        <v>13</v>
      </c>
      <c r="V174" s="26" t="s">
        <v>13</v>
      </c>
      <c r="W174" s="26" t="s">
        <v>13</v>
      </c>
      <c r="X174" s="26" t="s">
        <v>14</v>
      </c>
      <c r="Y174" s="26" t="s">
        <v>14</v>
      </c>
      <c r="Z174" s="26" t="s">
        <v>14</v>
      </c>
      <c r="AA174" s="26" t="s">
        <v>14</v>
      </c>
      <c r="AB174" s="26" t="s">
        <v>13</v>
      </c>
      <c r="AC174" s="26" t="s">
        <v>14</v>
      </c>
      <c r="AD174" s="26" t="s">
        <v>13</v>
      </c>
      <c r="AE174" s="26" t="s">
        <v>13</v>
      </c>
      <c r="AF174" s="26" t="s">
        <v>13</v>
      </c>
      <c r="AG174" s="26" t="s">
        <v>14</v>
      </c>
      <c r="AH174" s="26" t="s">
        <v>13</v>
      </c>
      <c r="AI174" s="26" t="s">
        <v>13</v>
      </c>
      <c r="AJ174" s="26" t="s">
        <v>13</v>
      </c>
      <c r="AK174" s="26" t="s">
        <v>13</v>
      </c>
      <c r="AL174" s="26" t="s">
        <v>13</v>
      </c>
      <c r="AM174" s="26" t="s">
        <v>13</v>
      </c>
      <c r="AN174" s="26" t="s">
        <v>13</v>
      </c>
      <c r="AO174" s="26" t="s">
        <v>13</v>
      </c>
      <c r="AP174" s="26" t="s">
        <v>13</v>
      </c>
      <c r="AQ174" s="26" t="s">
        <v>13</v>
      </c>
      <c r="AR174" s="26" t="s">
        <v>13</v>
      </c>
      <c r="AS174" s="26" t="s">
        <v>14</v>
      </c>
      <c r="AT174" s="26" t="s">
        <v>13</v>
      </c>
      <c r="AU174" s="26" t="s">
        <v>13</v>
      </c>
      <c r="AV174" s="26" t="s">
        <v>13</v>
      </c>
      <c r="AW174" s="26" t="s">
        <v>14</v>
      </c>
      <c r="AX174" s="26" t="s">
        <v>14</v>
      </c>
      <c r="AY174" s="26" t="s">
        <v>13</v>
      </c>
      <c r="AZ174" s="26" t="s">
        <v>13</v>
      </c>
      <c r="BA174" s="26" t="s">
        <v>14</v>
      </c>
      <c r="BB174" s="26" t="s">
        <v>14</v>
      </c>
      <c r="BC174" s="26" t="s">
        <v>13</v>
      </c>
      <c r="BD174" s="26" t="s">
        <v>14</v>
      </c>
      <c r="BE174" s="26" t="s">
        <v>14</v>
      </c>
      <c r="BF174" s="26" t="s">
        <v>13</v>
      </c>
      <c r="BG174" s="26" t="s">
        <v>13</v>
      </c>
      <c r="BH174" s="26" t="s">
        <v>13</v>
      </c>
      <c r="BI174" s="26" t="s">
        <v>14</v>
      </c>
    </row>
    <row r="175" spans="1:61">
      <c r="A175" s="26" t="s">
        <v>54</v>
      </c>
      <c r="B175" s="26"/>
      <c r="C175" s="26" t="s">
        <v>15</v>
      </c>
      <c r="D175" s="26" t="s">
        <v>13</v>
      </c>
      <c r="E175" s="26" t="s">
        <v>13</v>
      </c>
      <c r="F175" s="26" t="s">
        <v>13</v>
      </c>
      <c r="G175" s="26" t="s">
        <v>13</v>
      </c>
      <c r="H175" s="26" t="s">
        <v>14</v>
      </c>
      <c r="I175" s="26" t="s">
        <v>13</v>
      </c>
      <c r="J175" s="26" t="s">
        <v>14</v>
      </c>
      <c r="K175" s="26" t="s">
        <v>13</v>
      </c>
      <c r="L175" s="26" t="s">
        <v>13</v>
      </c>
      <c r="M175" s="26" t="s">
        <v>14</v>
      </c>
      <c r="N175" s="26" t="s">
        <v>13</v>
      </c>
      <c r="O175" s="26" t="s">
        <v>13</v>
      </c>
      <c r="P175" s="26" t="s">
        <v>13</v>
      </c>
      <c r="Q175" s="26" t="s">
        <v>14</v>
      </c>
      <c r="R175" s="26" t="s">
        <v>14</v>
      </c>
      <c r="S175" s="26" t="s">
        <v>13</v>
      </c>
      <c r="T175" s="26" t="s">
        <v>13</v>
      </c>
      <c r="U175" s="26" t="s">
        <v>13</v>
      </c>
      <c r="V175" s="26" t="s">
        <v>13</v>
      </c>
      <c r="W175" s="26" t="s">
        <v>13</v>
      </c>
      <c r="X175" s="26" t="s">
        <v>14</v>
      </c>
      <c r="Y175" s="26" t="s">
        <v>13</v>
      </c>
      <c r="Z175" s="26" t="s">
        <v>14</v>
      </c>
      <c r="AA175" s="26" t="s">
        <v>13</v>
      </c>
      <c r="AB175" s="26" t="s">
        <v>14</v>
      </c>
      <c r="AC175" s="26" t="s">
        <v>14</v>
      </c>
      <c r="AD175" s="26" t="s">
        <v>13</v>
      </c>
      <c r="AE175" s="26" t="s">
        <v>13</v>
      </c>
      <c r="AF175" s="26" t="s">
        <v>13</v>
      </c>
      <c r="AG175" s="26" t="s">
        <v>13</v>
      </c>
      <c r="AH175" s="26" t="s">
        <v>13</v>
      </c>
      <c r="AI175" s="26" t="s">
        <v>13</v>
      </c>
      <c r="AJ175" s="26" t="s">
        <v>13</v>
      </c>
      <c r="AK175" s="26" t="s">
        <v>13</v>
      </c>
      <c r="AL175" s="26" t="s">
        <v>13</v>
      </c>
      <c r="AM175" s="26" t="s">
        <v>13</v>
      </c>
      <c r="AN175" s="26" t="s">
        <v>13</v>
      </c>
      <c r="AO175" s="26" t="s">
        <v>13</v>
      </c>
      <c r="AP175" s="26" t="s">
        <v>13</v>
      </c>
      <c r="AQ175" s="26" t="s">
        <v>13</v>
      </c>
      <c r="AR175" s="26" t="s">
        <v>13</v>
      </c>
      <c r="AS175" s="26" t="s">
        <v>13</v>
      </c>
      <c r="AT175" s="26" t="s">
        <v>14</v>
      </c>
      <c r="AU175" s="26" t="s">
        <v>13</v>
      </c>
      <c r="AV175" s="26" t="s">
        <v>13</v>
      </c>
      <c r="AW175" s="26" t="s">
        <v>14</v>
      </c>
      <c r="AX175" s="26" t="s">
        <v>14</v>
      </c>
      <c r="AY175" s="26" t="s">
        <v>13</v>
      </c>
      <c r="AZ175" s="26" t="s">
        <v>13</v>
      </c>
      <c r="BA175" s="26" t="s">
        <v>13</v>
      </c>
      <c r="BB175" s="26" t="s">
        <v>14</v>
      </c>
      <c r="BC175" s="26" t="s">
        <v>13</v>
      </c>
      <c r="BD175" s="26" t="s">
        <v>14</v>
      </c>
      <c r="BE175" s="26" t="s">
        <v>13</v>
      </c>
      <c r="BF175" s="26" t="s">
        <v>14</v>
      </c>
      <c r="BG175" s="26" t="s">
        <v>13</v>
      </c>
      <c r="BH175" s="26" t="s">
        <v>13</v>
      </c>
      <c r="BI175" s="26" t="s">
        <v>14</v>
      </c>
    </row>
    <row r="176" spans="1:61">
      <c r="A176" s="26" t="s">
        <v>55</v>
      </c>
      <c r="B176" s="26"/>
      <c r="C176" s="26" t="s">
        <v>15</v>
      </c>
      <c r="D176" s="26" t="s">
        <v>13</v>
      </c>
      <c r="E176" s="26" t="s">
        <v>13</v>
      </c>
      <c r="F176" s="26" t="s">
        <v>13</v>
      </c>
      <c r="G176" s="26" t="s">
        <v>13</v>
      </c>
      <c r="H176" s="26" t="s">
        <v>14</v>
      </c>
      <c r="I176" s="26" t="s">
        <v>14</v>
      </c>
      <c r="J176" s="26" t="s">
        <v>14</v>
      </c>
      <c r="K176" s="26" t="s">
        <v>13</v>
      </c>
      <c r="L176" s="26" t="s">
        <v>13</v>
      </c>
      <c r="M176" s="26" t="s">
        <v>14</v>
      </c>
      <c r="N176" s="26" t="s">
        <v>13</v>
      </c>
      <c r="O176" s="26" t="s">
        <v>13</v>
      </c>
      <c r="P176" s="26" t="s">
        <v>13</v>
      </c>
      <c r="Q176" s="26" t="s">
        <v>13</v>
      </c>
      <c r="R176" s="26" t="s">
        <v>14</v>
      </c>
      <c r="S176" s="26" t="s">
        <v>14</v>
      </c>
      <c r="T176" s="26" t="s">
        <v>13</v>
      </c>
      <c r="U176" s="26" t="s">
        <v>13</v>
      </c>
      <c r="V176" s="26" t="s">
        <v>13</v>
      </c>
      <c r="W176" s="26" t="s">
        <v>13</v>
      </c>
      <c r="X176" s="26" t="s">
        <v>14</v>
      </c>
      <c r="Y176" s="26" t="s">
        <v>13</v>
      </c>
      <c r="Z176" s="26" t="s">
        <v>14</v>
      </c>
      <c r="AA176" s="26" t="s">
        <v>14</v>
      </c>
      <c r="AB176" s="26" t="s">
        <v>13</v>
      </c>
      <c r="AC176" s="26" t="s">
        <v>14</v>
      </c>
      <c r="AD176" s="26" t="s">
        <v>13</v>
      </c>
      <c r="AE176" s="26" t="s">
        <v>13</v>
      </c>
      <c r="AF176" s="26" t="s">
        <v>13</v>
      </c>
      <c r="AG176" s="26" t="s">
        <v>13</v>
      </c>
      <c r="AH176" s="26" t="s">
        <v>13</v>
      </c>
      <c r="AI176" s="26" t="s">
        <v>13</v>
      </c>
      <c r="AJ176" s="26" t="s">
        <v>13</v>
      </c>
      <c r="AK176" s="26" t="s">
        <v>13</v>
      </c>
      <c r="AL176" s="26" t="s">
        <v>13</v>
      </c>
      <c r="AM176" s="26" t="s">
        <v>13</v>
      </c>
      <c r="AN176" s="26" t="s">
        <v>13</v>
      </c>
      <c r="AO176" s="26" t="s">
        <v>13</v>
      </c>
      <c r="AP176" s="26" t="s">
        <v>13</v>
      </c>
      <c r="AQ176" s="26" t="s">
        <v>13</v>
      </c>
      <c r="AR176" s="26" t="s">
        <v>13</v>
      </c>
      <c r="AS176" s="26" t="s">
        <v>14</v>
      </c>
      <c r="AT176" s="26" t="s">
        <v>13</v>
      </c>
      <c r="AU176" s="26" t="s">
        <v>13</v>
      </c>
      <c r="AV176" s="26" t="s">
        <v>13</v>
      </c>
      <c r="AW176" s="26" t="s">
        <v>14</v>
      </c>
      <c r="AX176" s="26" t="s">
        <v>14</v>
      </c>
      <c r="AY176" s="26" t="s">
        <v>13</v>
      </c>
      <c r="AZ176" s="26" t="s">
        <v>13</v>
      </c>
      <c r="BA176" s="26" t="s">
        <v>13</v>
      </c>
      <c r="BB176" s="26" t="s">
        <v>14</v>
      </c>
      <c r="BC176" s="26" t="s">
        <v>13</v>
      </c>
      <c r="BD176" s="26" t="s">
        <v>14</v>
      </c>
      <c r="BE176" s="26" t="s">
        <v>13</v>
      </c>
      <c r="BF176" s="26" t="s">
        <v>13</v>
      </c>
      <c r="BG176" s="26" t="s">
        <v>13</v>
      </c>
      <c r="BH176" s="26" t="s">
        <v>13</v>
      </c>
      <c r="BI176" s="26" t="s">
        <v>14</v>
      </c>
    </row>
    <row r="177" spans="1:61">
      <c r="A177" s="26" t="s">
        <v>56</v>
      </c>
      <c r="B177" s="26"/>
      <c r="C177" s="26" t="s">
        <v>15</v>
      </c>
      <c r="D177" s="26" t="s">
        <v>13</v>
      </c>
      <c r="E177" s="26" t="s">
        <v>13</v>
      </c>
      <c r="F177" s="26" t="s">
        <v>13</v>
      </c>
      <c r="G177" s="26" t="s">
        <v>13</v>
      </c>
      <c r="H177" s="26" t="s">
        <v>13</v>
      </c>
      <c r="I177" s="26" t="s">
        <v>13</v>
      </c>
      <c r="J177" s="26" t="s">
        <v>14</v>
      </c>
      <c r="K177" s="26" t="s">
        <v>14</v>
      </c>
      <c r="L177" s="26" t="s">
        <v>13</v>
      </c>
      <c r="M177" s="26" t="s">
        <v>13</v>
      </c>
      <c r="N177" s="26" t="s">
        <v>13</v>
      </c>
      <c r="O177" s="26" t="s">
        <v>13</v>
      </c>
      <c r="P177" s="26" t="s">
        <v>13</v>
      </c>
      <c r="Q177" s="26" t="s">
        <v>13</v>
      </c>
      <c r="R177" s="26" t="s">
        <v>14</v>
      </c>
      <c r="S177" s="26" t="s">
        <v>13</v>
      </c>
      <c r="T177" s="26" t="s">
        <v>13</v>
      </c>
      <c r="U177" s="26" t="s">
        <v>13</v>
      </c>
      <c r="V177" s="26" t="s">
        <v>14</v>
      </c>
      <c r="W177" s="26" t="s">
        <v>13</v>
      </c>
      <c r="X177" s="26" t="s">
        <v>13</v>
      </c>
      <c r="Y177" s="26" t="s">
        <v>14</v>
      </c>
      <c r="Z177" s="26" t="s">
        <v>14</v>
      </c>
      <c r="AA177" s="26" t="s">
        <v>14</v>
      </c>
      <c r="AB177" s="26" t="s">
        <v>13</v>
      </c>
      <c r="AC177" s="26" t="s">
        <v>13</v>
      </c>
      <c r="AD177" s="26" t="s">
        <v>13</v>
      </c>
      <c r="AE177" s="26" t="s">
        <v>13</v>
      </c>
      <c r="AF177" s="26" t="s">
        <v>13</v>
      </c>
      <c r="AG177" s="26" t="s">
        <v>13</v>
      </c>
      <c r="AH177" s="26" t="s">
        <v>13</v>
      </c>
      <c r="AI177" s="26" t="s">
        <v>13</v>
      </c>
      <c r="AJ177" s="26" t="s">
        <v>13</v>
      </c>
      <c r="AK177" s="26" t="s">
        <v>13</v>
      </c>
      <c r="AL177" s="26" t="s">
        <v>13</v>
      </c>
      <c r="AM177" s="26" t="s">
        <v>13</v>
      </c>
      <c r="AN177" s="26" t="s">
        <v>13</v>
      </c>
      <c r="AO177" s="26" t="s">
        <v>13</v>
      </c>
      <c r="AP177" s="26" t="s">
        <v>13</v>
      </c>
      <c r="AQ177" s="26" t="s">
        <v>13</v>
      </c>
      <c r="AR177" s="26" t="s">
        <v>13</v>
      </c>
      <c r="AS177" s="26" t="s">
        <v>14</v>
      </c>
      <c r="AT177" s="26" t="s">
        <v>14</v>
      </c>
      <c r="AU177" s="26" t="s">
        <v>13</v>
      </c>
      <c r="AV177" s="26" t="s">
        <v>13</v>
      </c>
      <c r="AW177" s="26" t="s">
        <v>13</v>
      </c>
      <c r="AX177" s="26" t="s">
        <v>13</v>
      </c>
      <c r="AY177" s="26" t="s">
        <v>13</v>
      </c>
      <c r="AZ177" s="26" t="s">
        <v>13</v>
      </c>
      <c r="BA177" s="26" t="s">
        <v>13</v>
      </c>
      <c r="BB177" s="26" t="s">
        <v>13</v>
      </c>
      <c r="BC177" s="26" t="s">
        <v>13</v>
      </c>
      <c r="BD177" s="26" t="s">
        <v>13</v>
      </c>
      <c r="BE177" s="26" t="s">
        <v>14</v>
      </c>
      <c r="BF177" s="26" t="s">
        <v>14</v>
      </c>
      <c r="BG177" s="26" t="s">
        <v>13</v>
      </c>
      <c r="BH177" s="26" t="s">
        <v>13</v>
      </c>
      <c r="BI177" s="26" t="s">
        <v>13</v>
      </c>
    </row>
    <row r="178" spans="1:61">
      <c r="A178" s="26" t="s">
        <v>57</v>
      </c>
      <c r="B178" s="26"/>
      <c r="C178" s="26" t="s">
        <v>15</v>
      </c>
      <c r="D178" s="26" t="s">
        <v>14</v>
      </c>
      <c r="E178" s="26" t="s">
        <v>14</v>
      </c>
      <c r="F178" s="26" t="s">
        <v>14</v>
      </c>
      <c r="G178" s="26" t="s">
        <v>14</v>
      </c>
      <c r="H178" s="26" t="s">
        <v>14</v>
      </c>
      <c r="I178" s="26" t="s">
        <v>14</v>
      </c>
      <c r="J178" s="26" t="s">
        <v>14</v>
      </c>
      <c r="K178" s="26" t="s">
        <v>14</v>
      </c>
      <c r="L178" s="26" t="s">
        <v>14</v>
      </c>
      <c r="M178" s="26" t="s">
        <v>13</v>
      </c>
      <c r="N178" s="26" t="s">
        <v>13</v>
      </c>
      <c r="O178" s="26" t="s">
        <v>13</v>
      </c>
      <c r="P178" s="26" t="s">
        <v>13</v>
      </c>
      <c r="Q178" s="26" t="s">
        <v>13</v>
      </c>
      <c r="R178" s="26" t="s">
        <v>13</v>
      </c>
      <c r="S178" s="26" t="s">
        <v>14</v>
      </c>
      <c r="T178" s="26" t="s">
        <v>13</v>
      </c>
      <c r="U178" s="26" t="s">
        <v>13</v>
      </c>
      <c r="V178" s="26" t="s">
        <v>14</v>
      </c>
      <c r="W178" s="26" t="s">
        <v>14</v>
      </c>
      <c r="X178" s="26" t="s">
        <v>13</v>
      </c>
      <c r="Y178" s="26" t="s">
        <v>14</v>
      </c>
      <c r="Z178" s="26" t="s">
        <v>14</v>
      </c>
      <c r="AA178" s="26" t="s">
        <v>14</v>
      </c>
      <c r="AB178" s="26" t="s">
        <v>14</v>
      </c>
      <c r="AC178" s="26" t="s">
        <v>13</v>
      </c>
      <c r="AD178" s="26" t="s">
        <v>14</v>
      </c>
      <c r="AE178" s="26" t="s">
        <v>14</v>
      </c>
      <c r="AF178" s="26" t="s">
        <v>14</v>
      </c>
      <c r="AG178" s="26" t="s">
        <v>14</v>
      </c>
      <c r="AH178" s="26" t="s">
        <v>14</v>
      </c>
      <c r="AI178" s="26" t="s">
        <v>14</v>
      </c>
      <c r="AJ178" s="26" t="s">
        <v>13</v>
      </c>
      <c r="AK178" s="26" t="s">
        <v>14</v>
      </c>
      <c r="AL178" s="26" t="s">
        <v>13</v>
      </c>
      <c r="AM178" s="26" t="s">
        <v>14</v>
      </c>
      <c r="AN178" s="26" t="s">
        <v>13</v>
      </c>
      <c r="AO178" s="26" t="s">
        <v>13</v>
      </c>
      <c r="AP178" s="26" t="s">
        <v>13</v>
      </c>
      <c r="AQ178" s="26" t="s">
        <v>13</v>
      </c>
      <c r="AR178" s="26" t="s">
        <v>13</v>
      </c>
      <c r="AS178" s="26" t="s">
        <v>13</v>
      </c>
      <c r="AT178" s="26" t="s">
        <v>13</v>
      </c>
      <c r="AU178" s="26" t="s">
        <v>13</v>
      </c>
      <c r="AV178" s="26" t="s">
        <v>14</v>
      </c>
      <c r="AW178" s="26" t="s">
        <v>13</v>
      </c>
      <c r="AX178" s="26" t="s">
        <v>13</v>
      </c>
      <c r="AY178" s="26" t="s">
        <v>14</v>
      </c>
      <c r="AZ178" s="26" t="s">
        <v>14</v>
      </c>
      <c r="BA178" s="26" t="s">
        <v>14</v>
      </c>
      <c r="BB178" s="26" t="s">
        <v>14</v>
      </c>
      <c r="BC178" s="26" t="s">
        <v>13</v>
      </c>
      <c r="BD178" s="26" t="s">
        <v>14</v>
      </c>
      <c r="BE178" s="26" t="s">
        <v>14</v>
      </c>
      <c r="BF178" s="26" t="s">
        <v>14</v>
      </c>
      <c r="BG178" s="26" t="s">
        <v>14</v>
      </c>
      <c r="BH178" s="26" t="s">
        <v>14</v>
      </c>
      <c r="BI178" s="26" t="s">
        <v>14</v>
      </c>
    </row>
    <row r="179" spans="1:61">
      <c r="A179" s="26" t="s">
        <v>58</v>
      </c>
      <c r="B179" s="26"/>
      <c r="C179" s="26" t="s">
        <v>15</v>
      </c>
      <c r="D179" s="26" t="s">
        <v>14</v>
      </c>
      <c r="E179" s="26" t="s">
        <v>14</v>
      </c>
      <c r="F179" s="26" t="s">
        <v>14</v>
      </c>
      <c r="G179" s="26" t="s">
        <v>14</v>
      </c>
      <c r="H179" s="26" t="s">
        <v>14</v>
      </c>
      <c r="I179" s="26" t="s">
        <v>14</v>
      </c>
      <c r="J179" s="26" t="s">
        <v>14</v>
      </c>
      <c r="K179" s="26" t="s">
        <v>14</v>
      </c>
      <c r="L179" s="26" t="s">
        <v>14</v>
      </c>
      <c r="M179" s="26" t="s">
        <v>13</v>
      </c>
      <c r="N179" s="26" t="s">
        <v>13</v>
      </c>
      <c r="O179" s="26" t="s">
        <v>13</v>
      </c>
      <c r="P179" s="26" t="s">
        <v>13</v>
      </c>
      <c r="Q179" s="26" t="s">
        <v>13</v>
      </c>
      <c r="R179" s="26" t="s">
        <v>13</v>
      </c>
      <c r="S179" s="26" t="s">
        <v>14</v>
      </c>
      <c r="T179" s="26" t="s">
        <v>13</v>
      </c>
      <c r="U179" s="26" t="s">
        <v>13</v>
      </c>
      <c r="V179" s="26" t="s">
        <v>14</v>
      </c>
      <c r="W179" s="26" t="s">
        <v>14</v>
      </c>
      <c r="X179" s="26" t="s">
        <v>14</v>
      </c>
      <c r="Y179" s="26" t="s">
        <v>14</v>
      </c>
      <c r="Z179" s="26" t="s">
        <v>14</v>
      </c>
      <c r="AA179" s="26" t="s">
        <v>14</v>
      </c>
      <c r="AB179" s="26" t="s">
        <v>14</v>
      </c>
      <c r="AC179" s="26" t="s">
        <v>14</v>
      </c>
      <c r="AD179" s="26" t="s">
        <v>14</v>
      </c>
      <c r="AE179" s="26" t="s">
        <v>14</v>
      </c>
      <c r="AF179" s="26" t="s">
        <v>14</v>
      </c>
      <c r="AG179" s="26" t="s">
        <v>14</v>
      </c>
      <c r="AH179" s="26" t="s">
        <v>14</v>
      </c>
      <c r="AI179" s="26" t="s">
        <v>14</v>
      </c>
      <c r="AJ179" s="26" t="s">
        <v>13</v>
      </c>
      <c r="AK179" s="26" t="s">
        <v>14</v>
      </c>
      <c r="AL179" s="26" t="s">
        <v>14</v>
      </c>
      <c r="AM179" s="26" t="s">
        <v>14</v>
      </c>
      <c r="AN179" s="26" t="s">
        <v>14</v>
      </c>
      <c r="AO179" s="26" t="s">
        <v>13</v>
      </c>
      <c r="AP179" s="26" t="s">
        <v>14</v>
      </c>
      <c r="AQ179" s="26" t="s">
        <v>14</v>
      </c>
      <c r="AR179" s="26" t="s">
        <v>13</v>
      </c>
      <c r="AS179" s="26" t="s">
        <v>13</v>
      </c>
      <c r="AT179" s="26" t="s">
        <v>13</v>
      </c>
      <c r="AU179" s="26" t="s">
        <v>13</v>
      </c>
      <c r="AV179" s="26" t="s">
        <v>14</v>
      </c>
      <c r="AW179" s="26" t="s">
        <v>14</v>
      </c>
      <c r="AX179" s="26" t="s">
        <v>14</v>
      </c>
      <c r="AY179" s="26" t="s">
        <v>14</v>
      </c>
      <c r="AZ179" s="26" t="s">
        <v>13</v>
      </c>
      <c r="BA179" s="26" t="s">
        <v>13</v>
      </c>
      <c r="BB179" s="26" t="s">
        <v>14</v>
      </c>
      <c r="BC179" s="26" t="s">
        <v>13</v>
      </c>
      <c r="BD179" s="26" t="s">
        <v>14</v>
      </c>
      <c r="BE179" s="26" t="s">
        <v>13</v>
      </c>
      <c r="BF179" s="26" t="s">
        <v>14</v>
      </c>
      <c r="BG179" s="26" t="s">
        <v>14</v>
      </c>
      <c r="BH179" s="26" t="s">
        <v>14</v>
      </c>
      <c r="BI179" s="26" t="s">
        <v>14</v>
      </c>
    </row>
    <row r="180" spans="1:61">
      <c r="A180" s="26" t="s">
        <v>59</v>
      </c>
      <c r="B180" s="26"/>
      <c r="C180" s="26" t="s">
        <v>15</v>
      </c>
      <c r="D180" s="26" t="s">
        <v>14</v>
      </c>
      <c r="E180" s="26" t="s">
        <v>13</v>
      </c>
      <c r="F180" s="26" t="s">
        <v>14</v>
      </c>
      <c r="G180" s="26" t="s">
        <v>13</v>
      </c>
      <c r="H180" s="26" t="s">
        <v>14</v>
      </c>
      <c r="I180" s="26" t="s">
        <v>14</v>
      </c>
      <c r="J180" s="26" t="s">
        <v>14</v>
      </c>
      <c r="K180" s="26" t="s">
        <v>14</v>
      </c>
      <c r="L180" s="26" t="s">
        <v>14</v>
      </c>
      <c r="M180" s="26" t="s">
        <v>14</v>
      </c>
      <c r="N180" s="26" t="s">
        <v>13</v>
      </c>
      <c r="O180" s="26" t="s">
        <v>13</v>
      </c>
      <c r="P180" s="26" t="s">
        <v>13</v>
      </c>
      <c r="Q180" s="26" t="s">
        <v>13</v>
      </c>
      <c r="R180" s="26" t="s">
        <v>14</v>
      </c>
      <c r="S180" s="26" t="s">
        <v>14</v>
      </c>
      <c r="T180" s="26" t="s">
        <v>14</v>
      </c>
      <c r="U180" s="26" t="s">
        <v>13</v>
      </c>
      <c r="V180" s="26" t="s">
        <v>14</v>
      </c>
      <c r="W180" s="26" t="s">
        <v>13</v>
      </c>
      <c r="X180" s="26" t="s">
        <v>14</v>
      </c>
      <c r="Y180" s="26" t="s">
        <v>14</v>
      </c>
      <c r="Z180" s="26" t="s">
        <v>14</v>
      </c>
      <c r="AA180" s="26" t="s">
        <v>14</v>
      </c>
      <c r="AB180" s="26" t="s">
        <v>13</v>
      </c>
      <c r="AC180" s="26" t="s">
        <v>14</v>
      </c>
      <c r="AD180" s="26" t="s">
        <v>14</v>
      </c>
      <c r="AE180" s="26" t="s">
        <v>14</v>
      </c>
      <c r="AF180" s="26" t="s">
        <v>14</v>
      </c>
      <c r="AG180" s="26" t="s">
        <v>14</v>
      </c>
      <c r="AH180" s="26" t="s">
        <v>14</v>
      </c>
      <c r="AI180" s="26" t="s">
        <v>14</v>
      </c>
      <c r="AJ180" s="26" t="s">
        <v>13</v>
      </c>
      <c r="AK180" s="26" t="s">
        <v>14</v>
      </c>
      <c r="AL180" s="26" t="s">
        <v>14</v>
      </c>
      <c r="AM180" s="26" t="s">
        <v>14</v>
      </c>
      <c r="AN180" s="26" t="s">
        <v>13</v>
      </c>
      <c r="AO180" s="26" t="s">
        <v>14</v>
      </c>
      <c r="AP180" s="26" t="s">
        <v>13</v>
      </c>
      <c r="AQ180" s="26" t="s">
        <v>14</v>
      </c>
      <c r="AR180" s="26" t="s">
        <v>13</v>
      </c>
      <c r="AS180" s="26" t="s">
        <v>13</v>
      </c>
      <c r="AT180" s="26" t="s">
        <v>13</v>
      </c>
      <c r="AU180" s="26" t="s">
        <v>14</v>
      </c>
      <c r="AV180" s="26" t="s">
        <v>13</v>
      </c>
      <c r="AW180" s="26" t="s">
        <v>14</v>
      </c>
      <c r="AX180" s="26" t="s">
        <v>14</v>
      </c>
      <c r="AY180" s="26" t="s">
        <v>14</v>
      </c>
      <c r="AZ180" s="26" t="s">
        <v>13</v>
      </c>
      <c r="BA180" s="26" t="s">
        <v>14</v>
      </c>
      <c r="BB180" s="26" t="s">
        <v>14</v>
      </c>
      <c r="BC180" s="26" t="s">
        <v>13</v>
      </c>
      <c r="BD180" s="26" t="s">
        <v>14</v>
      </c>
      <c r="BE180" s="26" t="s">
        <v>14</v>
      </c>
      <c r="BF180" s="26" t="s">
        <v>13</v>
      </c>
      <c r="BG180" s="26" t="s">
        <v>14</v>
      </c>
      <c r="BH180" s="26" t="s">
        <v>14</v>
      </c>
      <c r="BI180" s="26" t="s">
        <v>14</v>
      </c>
    </row>
    <row r="181" spans="1:61">
      <c r="A181" s="26" t="s">
        <v>60</v>
      </c>
      <c r="B181" s="26"/>
      <c r="C181" s="26" t="s">
        <v>15</v>
      </c>
      <c r="D181" s="26" t="s">
        <v>14</v>
      </c>
      <c r="E181" s="26" t="s">
        <v>14</v>
      </c>
      <c r="F181" s="26" t="s">
        <v>13</v>
      </c>
      <c r="G181" s="26" t="s">
        <v>13</v>
      </c>
      <c r="H181" s="26" t="s">
        <v>14</v>
      </c>
      <c r="I181" s="26" t="s">
        <v>14</v>
      </c>
      <c r="J181" s="26" t="s">
        <v>14</v>
      </c>
      <c r="K181" s="26" t="s">
        <v>13</v>
      </c>
      <c r="L181" s="26" t="s">
        <v>14</v>
      </c>
      <c r="M181" s="26" t="s">
        <v>13</v>
      </c>
      <c r="N181" s="26" t="s">
        <v>13</v>
      </c>
      <c r="O181" s="26" t="s">
        <v>13</v>
      </c>
      <c r="P181" s="26" t="s">
        <v>13</v>
      </c>
      <c r="Q181" s="26" t="s">
        <v>14</v>
      </c>
      <c r="R181" s="26" t="s">
        <v>13</v>
      </c>
      <c r="S181" s="26" t="s">
        <v>14</v>
      </c>
      <c r="T181" s="26" t="s">
        <v>13</v>
      </c>
      <c r="U181" s="26" t="s">
        <v>13</v>
      </c>
      <c r="V181" s="26" t="s">
        <v>13</v>
      </c>
      <c r="W181" s="26" t="s">
        <v>13</v>
      </c>
      <c r="X181" s="26" t="s">
        <v>14</v>
      </c>
      <c r="Y181" s="26" t="s">
        <v>13</v>
      </c>
      <c r="Z181" s="26" t="s">
        <v>14</v>
      </c>
      <c r="AA181" s="26" t="s">
        <v>13</v>
      </c>
      <c r="AB181" s="26" t="s">
        <v>14</v>
      </c>
      <c r="AC181" s="26" t="s">
        <v>14</v>
      </c>
      <c r="AD181" s="26" t="s">
        <v>14</v>
      </c>
      <c r="AE181" s="26" t="s">
        <v>13</v>
      </c>
      <c r="AF181" s="26" t="s">
        <v>14</v>
      </c>
      <c r="AG181" s="26" t="s">
        <v>14</v>
      </c>
      <c r="AH181" s="26" t="s">
        <v>14</v>
      </c>
      <c r="AI181" s="26" t="s">
        <v>13</v>
      </c>
      <c r="AJ181" s="26" t="s">
        <v>13</v>
      </c>
      <c r="AK181" s="26" t="s">
        <v>14</v>
      </c>
      <c r="AL181" s="26" t="s">
        <v>14</v>
      </c>
      <c r="AM181" s="26" t="s">
        <v>13</v>
      </c>
      <c r="AN181" s="26" t="s">
        <v>13</v>
      </c>
      <c r="AO181" s="26" t="s">
        <v>13</v>
      </c>
      <c r="AP181" s="26" t="s">
        <v>13</v>
      </c>
      <c r="AQ181" s="26" t="s">
        <v>13</v>
      </c>
      <c r="AR181" s="26" t="s">
        <v>13</v>
      </c>
      <c r="AS181" s="26" t="s">
        <v>13</v>
      </c>
      <c r="AT181" s="26" t="s">
        <v>14</v>
      </c>
      <c r="AU181" s="26" t="s">
        <v>13</v>
      </c>
      <c r="AV181" s="26" t="s">
        <v>14</v>
      </c>
      <c r="AW181" s="26" t="s">
        <v>14</v>
      </c>
      <c r="AX181" s="26" t="s">
        <v>14</v>
      </c>
      <c r="AY181" s="26" t="s">
        <v>13</v>
      </c>
      <c r="AZ181" s="26" t="s">
        <v>13</v>
      </c>
      <c r="BA181" s="26" t="s">
        <v>13</v>
      </c>
      <c r="BB181" s="26" t="s">
        <v>14</v>
      </c>
      <c r="BC181" s="26" t="s">
        <v>13</v>
      </c>
      <c r="BD181" s="26" t="s">
        <v>14</v>
      </c>
      <c r="BE181" s="26" t="s">
        <v>13</v>
      </c>
      <c r="BF181" s="26" t="s">
        <v>14</v>
      </c>
      <c r="BG181" s="26" t="s">
        <v>13</v>
      </c>
      <c r="BH181" s="26" t="s">
        <v>14</v>
      </c>
      <c r="BI181" s="26" t="s">
        <v>14</v>
      </c>
    </row>
    <row r="182" spans="1:61">
      <c r="A182" s="26" t="s">
        <v>61</v>
      </c>
      <c r="B182" s="26"/>
      <c r="C182" s="26" t="s">
        <v>15</v>
      </c>
      <c r="D182" s="26" t="s">
        <v>14</v>
      </c>
      <c r="E182" s="26" t="s">
        <v>13</v>
      </c>
      <c r="F182" s="26" t="s">
        <v>13</v>
      </c>
      <c r="G182" s="26" t="s">
        <v>13</v>
      </c>
      <c r="H182" s="26" t="s">
        <v>14</v>
      </c>
      <c r="I182" s="26" t="s">
        <v>13</v>
      </c>
      <c r="J182" s="26" t="s">
        <v>13</v>
      </c>
      <c r="K182" s="26" t="s">
        <v>13</v>
      </c>
      <c r="L182" s="26" t="s">
        <v>13</v>
      </c>
      <c r="M182" s="26" t="s">
        <v>14</v>
      </c>
      <c r="N182" s="26" t="s">
        <v>14</v>
      </c>
      <c r="O182" s="26" t="s">
        <v>13</v>
      </c>
      <c r="P182" s="26" t="s">
        <v>14</v>
      </c>
      <c r="Q182" s="26" t="s">
        <v>13</v>
      </c>
      <c r="R182" s="26" t="s">
        <v>14</v>
      </c>
      <c r="S182" s="26" t="s">
        <v>14</v>
      </c>
      <c r="T182" s="26" t="s">
        <v>14</v>
      </c>
      <c r="U182" s="26" t="s">
        <v>13</v>
      </c>
      <c r="V182" s="26" t="s">
        <v>13</v>
      </c>
      <c r="W182" s="26" t="s">
        <v>13</v>
      </c>
      <c r="X182" s="26" t="s">
        <v>14</v>
      </c>
      <c r="Y182" s="26" t="s">
        <v>14</v>
      </c>
      <c r="Z182" s="26" t="s">
        <v>13</v>
      </c>
      <c r="AA182" s="26" t="s">
        <v>13</v>
      </c>
      <c r="AB182" s="26" t="s">
        <v>13</v>
      </c>
      <c r="AC182" s="26" t="s">
        <v>14</v>
      </c>
      <c r="AD182" s="26" t="s">
        <v>14</v>
      </c>
      <c r="AE182" s="26" t="s">
        <v>14</v>
      </c>
      <c r="AF182" s="26" t="s">
        <v>13</v>
      </c>
      <c r="AG182" s="26" t="s">
        <v>14</v>
      </c>
      <c r="AH182" s="26" t="s">
        <v>13</v>
      </c>
      <c r="AI182" s="26" t="s">
        <v>13</v>
      </c>
      <c r="AJ182" s="26" t="s">
        <v>13</v>
      </c>
      <c r="AK182" s="26" t="s">
        <v>14</v>
      </c>
      <c r="AL182" s="26" t="s">
        <v>14</v>
      </c>
      <c r="AM182" s="26" t="s">
        <v>14</v>
      </c>
      <c r="AN182" s="26" t="s">
        <v>13</v>
      </c>
      <c r="AO182" s="26" t="s">
        <v>13</v>
      </c>
      <c r="AP182" s="26" t="s">
        <v>13</v>
      </c>
      <c r="AQ182" s="26" t="s">
        <v>13</v>
      </c>
      <c r="AR182" s="26" t="s">
        <v>14</v>
      </c>
      <c r="AS182" s="26" t="s">
        <v>14</v>
      </c>
      <c r="AT182" s="26" t="s">
        <v>13</v>
      </c>
      <c r="AU182" s="26" t="s">
        <v>14</v>
      </c>
      <c r="AV182" s="26" t="s">
        <v>13</v>
      </c>
      <c r="AW182" s="26" t="s">
        <v>14</v>
      </c>
      <c r="AX182" s="26" t="s">
        <v>14</v>
      </c>
      <c r="AY182" s="26" t="s">
        <v>14</v>
      </c>
      <c r="AZ182" s="26" t="s">
        <v>13</v>
      </c>
      <c r="BA182" s="26" t="s">
        <v>14</v>
      </c>
      <c r="BB182" s="26" t="s">
        <v>14</v>
      </c>
      <c r="BC182" s="26" t="s">
        <v>13</v>
      </c>
      <c r="BD182" s="26" t="s">
        <v>14</v>
      </c>
      <c r="BE182" s="26" t="s">
        <v>13</v>
      </c>
      <c r="BF182" s="26" t="s">
        <v>13</v>
      </c>
      <c r="BG182" s="26" t="s">
        <v>13</v>
      </c>
      <c r="BH182" s="26" t="s">
        <v>14</v>
      </c>
      <c r="BI182" s="26" t="s">
        <v>14</v>
      </c>
    </row>
    <row r="183" spans="1:61">
      <c r="A183" s="26" t="s">
        <v>62</v>
      </c>
      <c r="B183" s="26"/>
      <c r="C183" s="26" t="s">
        <v>12</v>
      </c>
      <c r="D183" s="26" t="s">
        <v>14</v>
      </c>
      <c r="E183" s="26" t="s">
        <v>14</v>
      </c>
      <c r="F183" s="26" t="s">
        <v>14</v>
      </c>
      <c r="G183" s="26" t="s">
        <v>14</v>
      </c>
      <c r="H183" s="26" t="s">
        <v>13</v>
      </c>
      <c r="I183" s="26" t="s">
        <v>13</v>
      </c>
      <c r="J183" s="26" t="s">
        <v>14</v>
      </c>
      <c r="K183" s="26" t="s">
        <v>14</v>
      </c>
      <c r="L183" s="26" t="s">
        <v>14</v>
      </c>
      <c r="M183" s="26" t="s">
        <v>14</v>
      </c>
      <c r="N183" s="26" t="s">
        <v>14</v>
      </c>
      <c r="O183" s="26" t="s">
        <v>13</v>
      </c>
      <c r="P183" s="26" t="s">
        <v>14</v>
      </c>
      <c r="Q183" s="26" t="s">
        <v>14</v>
      </c>
      <c r="R183" s="26" t="s">
        <v>14</v>
      </c>
      <c r="S183" s="26" t="s">
        <v>13</v>
      </c>
      <c r="T183" s="26" t="s">
        <v>14</v>
      </c>
      <c r="U183" s="26" t="s">
        <v>14</v>
      </c>
      <c r="V183" s="26" t="s">
        <v>14</v>
      </c>
      <c r="W183" s="26" t="s">
        <v>14</v>
      </c>
      <c r="X183" s="26" t="s">
        <v>14</v>
      </c>
      <c r="Y183" s="26" t="s">
        <v>14</v>
      </c>
      <c r="Z183" s="26" t="s">
        <v>14</v>
      </c>
      <c r="AA183" s="26" t="s">
        <v>14</v>
      </c>
      <c r="AB183" s="26" t="s">
        <v>14</v>
      </c>
      <c r="AC183" s="26" t="s">
        <v>13</v>
      </c>
      <c r="AD183" s="26" t="s">
        <v>14</v>
      </c>
      <c r="AE183" s="26" t="s">
        <v>14</v>
      </c>
      <c r="AF183" s="26" t="s">
        <v>13</v>
      </c>
      <c r="AG183" s="26" t="s">
        <v>14</v>
      </c>
      <c r="AH183" s="26" t="s">
        <v>13</v>
      </c>
      <c r="AI183" s="26" t="s">
        <v>14</v>
      </c>
      <c r="AJ183" s="26" t="s">
        <v>13</v>
      </c>
      <c r="AK183" s="26" t="s">
        <v>13</v>
      </c>
      <c r="AL183" s="26" t="s">
        <v>13</v>
      </c>
      <c r="AM183" s="26" t="s">
        <v>13</v>
      </c>
      <c r="AN183" s="26" t="s">
        <v>14</v>
      </c>
      <c r="AO183" s="26" t="s">
        <v>14</v>
      </c>
      <c r="AP183" s="26" t="s">
        <v>14</v>
      </c>
      <c r="AQ183" s="26" t="s">
        <v>13</v>
      </c>
      <c r="AR183" s="26" t="s">
        <v>13</v>
      </c>
      <c r="AS183" s="26" t="s">
        <v>14</v>
      </c>
      <c r="AT183" s="26" t="s">
        <v>14</v>
      </c>
      <c r="AU183" s="26" t="s">
        <v>14</v>
      </c>
      <c r="AV183" s="26" t="s">
        <v>14</v>
      </c>
      <c r="AW183" s="26" t="s">
        <v>13</v>
      </c>
      <c r="AX183" s="26" t="s">
        <v>13</v>
      </c>
      <c r="AY183" s="26" t="s">
        <v>13</v>
      </c>
      <c r="AZ183" s="26" t="s">
        <v>13</v>
      </c>
      <c r="BA183" s="26" t="s">
        <v>13</v>
      </c>
      <c r="BB183" s="26" t="s">
        <v>13</v>
      </c>
      <c r="BC183" s="26" t="s">
        <v>13</v>
      </c>
      <c r="BD183" s="26" t="s">
        <v>13</v>
      </c>
      <c r="BE183" s="26" t="s">
        <v>14</v>
      </c>
      <c r="BF183" s="26" t="s">
        <v>14</v>
      </c>
      <c r="BG183" s="26" t="s">
        <v>14</v>
      </c>
      <c r="BH183" s="26" t="s">
        <v>14</v>
      </c>
      <c r="BI183" s="26" t="s">
        <v>13</v>
      </c>
    </row>
    <row r="184" spans="1:61">
      <c r="A184" s="26" t="s">
        <v>63</v>
      </c>
      <c r="B184" s="26"/>
      <c r="C184" s="26" t="s">
        <v>15</v>
      </c>
      <c r="D184" s="26" t="s">
        <v>14</v>
      </c>
      <c r="E184" s="26" t="s">
        <v>14</v>
      </c>
      <c r="F184" s="26" t="s">
        <v>14</v>
      </c>
      <c r="G184" s="26" t="s">
        <v>14</v>
      </c>
      <c r="H184" s="26" t="s">
        <v>13</v>
      </c>
      <c r="I184" s="26" t="s">
        <v>13</v>
      </c>
      <c r="J184" s="26" t="s">
        <v>14</v>
      </c>
      <c r="K184" s="26" t="s">
        <v>14</v>
      </c>
      <c r="L184" s="26" t="s">
        <v>14</v>
      </c>
      <c r="M184" s="26" t="s">
        <v>14</v>
      </c>
      <c r="N184" s="26" t="s">
        <v>14</v>
      </c>
      <c r="O184" s="26" t="s">
        <v>13</v>
      </c>
      <c r="P184" s="26" t="s">
        <v>14</v>
      </c>
      <c r="Q184" s="26" t="s">
        <v>14</v>
      </c>
      <c r="R184" s="26" t="s">
        <v>14</v>
      </c>
      <c r="S184" s="26" t="s">
        <v>14</v>
      </c>
      <c r="T184" s="26" t="s">
        <v>14</v>
      </c>
      <c r="U184" s="26" t="s">
        <v>14</v>
      </c>
      <c r="V184" s="26" t="s">
        <v>14</v>
      </c>
      <c r="W184" s="26" t="s">
        <v>14</v>
      </c>
      <c r="X184" s="26" t="s">
        <v>14</v>
      </c>
      <c r="Y184" s="26" t="s">
        <v>14</v>
      </c>
      <c r="Z184" s="26" t="s">
        <v>14</v>
      </c>
      <c r="AA184" s="26" t="s">
        <v>14</v>
      </c>
      <c r="AB184" s="26" t="s">
        <v>13</v>
      </c>
      <c r="AC184" s="26" t="s">
        <v>13</v>
      </c>
      <c r="AD184" s="26" t="s">
        <v>14</v>
      </c>
      <c r="AE184" s="26" t="s">
        <v>14</v>
      </c>
      <c r="AF184" s="26" t="s">
        <v>13</v>
      </c>
      <c r="AG184" s="26" t="s">
        <v>14</v>
      </c>
      <c r="AH184" s="26" t="s">
        <v>13</v>
      </c>
      <c r="AI184" s="26" t="s">
        <v>14</v>
      </c>
      <c r="AJ184" s="26" t="s">
        <v>13</v>
      </c>
      <c r="AK184" s="26" t="s">
        <v>13</v>
      </c>
      <c r="AL184" s="26" t="s">
        <v>13</v>
      </c>
      <c r="AM184" s="26" t="s">
        <v>14</v>
      </c>
      <c r="AN184" s="26" t="s">
        <v>14</v>
      </c>
      <c r="AO184" s="26" t="s">
        <v>14</v>
      </c>
      <c r="AP184" s="26" t="s">
        <v>14</v>
      </c>
      <c r="AQ184" s="26" t="s">
        <v>13</v>
      </c>
      <c r="AR184" s="26" t="s">
        <v>13</v>
      </c>
      <c r="AS184" s="26" t="s">
        <v>14</v>
      </c>
      <c r="AT184" s="26" t="s">
        <v>14</v>
      </c>
      <c r="AU184" s="26" t="s">
        <v>14</v>
      </c>
      <c r="AV184" s="26" t="s">
        <v>14</v>
      </c>
      <c r="AW184" s="26" t="s">
        <v>13</v>
      </c>
      <c r="AX184" s="26" t="s">
        <v>13</v>
      </c>
      <c r="AY184" s="26" t="s">
        <v>13</v>
      </c>
      <c r="AZ184" s="26" t="s">
        <v>13</v>
      </c>
      <c r="BA184" s="26" t="s">
        <v>13</v>
      </c>
      <c r="BB184" s="26" t="s">
        <v>13</v>
      </c>
      <c r="BC184" s="26" t="s">
        <v>13</v>
      </c>
      <c r="BD184" s="26" t="s">
        <v>13</v>
      </c>
      <c r="BE184" s="26" t="s">
        <v>14</v>
      </c>
      <c r="BF184" s="26" t="s">
        <v>14</v>
      </c>
      <c r="BG184" s="26" t="s">
        <v>14</v>
      </c>
      <c r="BH184" s="26" t="s">
        <v>14</v>
      </c>
      <c r="BI184" s="26" t="s">
        <v>13</v>
      </c>
    </row>
    <row r="185" spans="1:61">
      <c r="A185" s="26" t="s">
        <v>64</v>
      </c>
      <c r="B185" s="26"/>
      <c r="C185" s="26" t="s">
        <v>15</v>
      </c>
      <c r="D185" s="26" t="s">
        <v>13</v>
      </c>
      <c r="E185" s="26" t="s">
        <v>13</v>
      </c>
      <c r="F185" s="26" t="s">
        <v>13</v>
      </c>
      <c r="G185" s="26" t="s">
        <v>13</v>
      </c>
      <c r="H185" s="26" t="s">
        <v>14</v>
      </c>
      <c r="I185" s="26" t="s">
        <v>13</v>
      </c>
      <c r="J185" s="26" t="s">
        <v>14</v>
      </c>
      <c r="K185" s="26" t="s">
        <v>13</v>
      </c>
      <c r="L185" s="26" t="s">
        <v>14</v>
      </c>
      <c r="M185" s="26" t="s">
        <v>14</v>
      </c>
      <c r="N185" s="26" t="s">
        <v>13</v>
      </c>
      <c r="O185" s="26" t="s">
        <v>14</v>
      </c>
      <c r="P185" s="26" t="s">
        <v>13</v>
      </c>
      <c r="Q185" s="26" t="s">
        <v>14</v>
      </c>
      <c r="R185" s="26" t="s">
        <v>14</v>
      </c>
      <c r="S185" s="26" t="s">
        <v>14</v>
      </c>
      <c r="T185" s="26" t="s">
        <v>13</v>
      </c>
      <c r="U185" s="26" t="s">
        <v>13</v>
      </c>
      <c r="V185" s="26" t="s">
        <v>13</v>
      </c>
      <c r="W185" s="26" t="s">
        <v>13</v>
      </c>
      <c r="X185" s="26" t="s">
        <v>14</v>
      </c>
      <c r="Y185" s="26" t="s">
        <v>13</v>
      </c>
      <c r="Z185" s="26" t="s">
        <v>14</v>
      </c>
      <c r="AA185" s="26" t="s">
        <v>14</v>
      </c>
      <c r="AB185" s="26" t="s">
        <v>14</v>
      </c>
      <c r="AC185" s="26" t="s">
        <v>14</v>
      </c>
      <c r="AD185" s="26" t="s">
        <v>14</v>
      </c>
      <c r="AE185" s="26" t="s">
        <v>13</v>
      </c>
      <c r="AF185" s="26" t="s">
        <v>13</v>
      </c>
      <c r="AG185" s="26" t="s">
        <v>13</v>
      </c>
      <c r="AH185" s="26" t="s">
        <v>13</v>
      </c>
      <c r="AI185" s="26" t="s">
        <v>13</v>
      </c>
      <c r="AJ185" s="26" t="s">
        <v>13</v>
      </c>
      <c r="AK185" s="26" t="s">
        <v>14</v>
      </c>
      <c r="AL185" s="26" t="s">
        <v>14</v>
      </c>
      <c r="AM185" s="26" t="s">
        <v>13</v>
      </c>
      <c r="AN185" s="26" t="s">
        <v>13</v>
      </c>
      <c r="AO185" s="26" t="s">
        <v>13</v>
      </c>
      <c r="AP185" s="26" t="s">
        <v>13</v>
      </c>
      <c r="AQ185" s="26" t="s">
        <v>13</v>
      </c>
      <c r="AR185" s="26" t="s">
        <v>14</v>
      </c>
      <c r="AS185" s="26" t="s">
        <v>14</v>
      </c>
      <c r="AT185" s="26" t="s">
        <v>14</v>
      </c>
      <c r="AU185" s="26" t="s">
        <v>13</v>
      </c>
      <c r="AV185" s="26" t="s">
        <v>14</v>
      </c>
      <c r="AW185" s="26" t="s">
        <v>13</v>
      </c>
      <c r="AX185" s="26" t="s">
        <v>13</v>
      </c>
      <c r="AY185" s="26" t="s">
        <v>13</v>
      </c>
      <c r="AZ185" s="26" t="s">
        <v>13</v>
      </c>
      <c r="BA185" s="26" t="s">
        <v>13</v>
      </c>
      <c r="BB185" s="26" t="s">
        <v>14</v>
      </c>
      <c r="BC185" s="26" t="s">
        <v>13</v>
      </c>
      <c r="BD185" s="26" t="s">
        <v>14</v>
      </c>
      <c r="BE185" s="26" t="s">
        <v>13</v>
      </c>
      <c r="BF185" s="26" t="s">
        <v>14</v>
      </c>
      <c r="BG185" s="26" t="s">
        <v>13</v>
      </c>
      <c r="BH185" s="26" t="s">
        <v>14</v>
      </c>
      <c r="BI185" s="26" t="s">
        <v>14</v>
      </c>
    </row>
    <row r="186" spans="1:61">
      <c r="A186" s="26" t="s">
        <v>65</v>
      </c>
      <c r="B186" s="26"/>
      <c r="C186" s="26" t="s">
        <v>15</v>
      </c>
      <c r="D186" s="26" t="s">
        <v>13</v>
      </c>
      <c r="E186" s="26" t="s">
        <v>13</v>
      </c>
      <c r="F186" s="26" t="s">
        <v>13</v>
      </c>
      <c r="G186" s="26" t="s">
        <v>13</v>
      </c>
      <c r="H186" s="26" t="s">
        <v>14</v>
      </c>
      <c r="I186" s="26" t="s">
        <v>13</v>
      </c>
      <c r="J186" s="26" t="s">
        <v>13</v>
      </c>
      <c r="K186" s="26" t="s">
        <v>13</v>
      </c>
      <c r="L186" s="26" t="s">
        <v>13</v>
      </c>
      <c r="M186" s="26" t="s">
        <v>14</v>
      </c>
      <c r="N186" s="26" t="s">
        <v>14</v>
      </c>
      <c r="O186" s="26" t="s">
        <v>13</v>
      </c>
      <c r="P186" s="26" t="s">
        <v>13</v>
      </c>
      <c r="Q186" s="26" t="s">
        <v>13</v>
      </c>
      <c r="R186" s="26" t="s">
        <v>14</v>
      </c>
      <c r="S186" s="26" t="s">
        <v>14</v>
      </c>
      <c r="T186" s="26" t="s">
        <v>13</v>
      </c>
      <c r="U186" s="26" t="s">
        <v>13</v>
      </c>
      <c r="V186" s="26" t="s">
        <v>13</v>
      </c>
      <c r="W186" s="26" t="s">
        <v>13</v>
      </c>
      <c r="X186" s="26" t="s">
        <v>14</v>
      </c>
      <c r="Y186" s="26" t="s">
        <v>13</v>
      </c>
      <c r="Z186" s="26" t="s">
        <v>13</v>
      </c>
      <c r="AA186" s="26" t="s">
        <v>13</v>
      </c>
      <c r="AB186" s="26" t="s">
        <v>13</v>
      </c>
      <c r="AC186" s="26" t="s">
        <v>13</v>
      </c>
      <c r="AD186" s="26" t="s">
        <v>13</v>
      </c>
      <c r="AE186" s="26" t="s">
        <v>13</v>
      </c>
      <c r="AF186" s="26" t="s">
        <v>13</v>
      </c>
      <c r="AG186" s="26" t="s">
        <v>13</v>
      </c>
      <c r="AH186" s="26" t="s">
        <v>13</v>
      </c>
      <c r="AI186" s="26" t="s">
        <v>13</v>
      </c>
      <c r="AJ186" s="26" t="s">
        <v>13</v>
      </c>
      <c r="AK186" s="26" t="s">
        <v>14</v>
      </c>
      <c r="AL186" s="26" t="s">
        <v>13</v>
      </c>
      <c r="AM186" s="26" t="s">
        <v>13</v>
      </c>
      <c r="AN186" s="26" t="s">
        <v>13</v>
      </c>
      <c r="AO186" s="26" t="s">
        <v>13</v>
      </c>
      <c r="AP186" s="26" t="s">
        <v>13</v>
      </c>
      <c r="AQ186" s="26" t="s">
        <v>13</v>
      </c>
      <c r="AR186" s="26" t="s">
        <v>14</v>
      </c>
      <c r="AS186" s="26" t="s">
        <v>13</v>
      </c>
      <c r="AT186" s="26" t="s">
        <v>13</v>
      </c>
      <c r="AU186" s="26" t="s">
        <v>13</v>
      </c>
      <c r="AV186" s="26" t="s">
        <v>13</v>
      </c>
      <c r="AW186" s="26" t="s">
        <v>13</v>
      </c>
      <c r="AX186" s="26" t="s">
        <v>13</v>
      </c>
      <c r="AY186" s="26" t="s">
        <v>13</v>
      </c>
      <c r="AZ186" s="26" t="s">
        <v>13</v>
      </c>
      <c r="BA186" s="26" t="s">
        <v>13</v>
      </c>
      <c r="BB186" s="26" t="s">
        <v>13</v>
      </c>
      <c r="BC186" s="26" t="s">
        <v>13</v>
      </c>
      <c r="BD186" s="26" t="s">
        <v>14</v>
      </c>
      <c r="BE186" s="26" t="s">
        <v>13</v>
      </c>
      <c r="BF186" s="26" t="s">
        <v>13</v>
      </c>
      <c r="BG186" s="26" t="s">
        <v>13</v>
      </c>
      <c r="BH186" s="26" t="s">
        <v>13</v>
      </c>
      <c r="BI186" s="26" t="s">
        <v>14</v>
      </c>
    </row>
    <row r="187" spans="1:61">
      <c r="A187" s="26" t="s">
        <v>66</v>
      </c>
      <c r="B187" s="26"/>
      <c r="C187" s="26" t="s">
        <v>15</v>
      </c>
      <c r="D187" s="26" t="s">
        <v>13</v>
      </c>
      <c r="E187" s="26" t="s">
        <v>13</v>
      </c>
      <c r="F187" s="26" t="s">
        <v>13</v>
      </c>
      <c r="G187" s="26" t="s">
        <v>13</v>
      </c>
      <c r="H187" s="26" t="s">
        <v>14</v>
      </c>
      <c r="I187" s="26" t="s">
        <v>13</v>
      </c>
      <c r="J187" s="26" t="s">
        <v>14</v>
      </c>
      <c r="K187" s="26" t="s">
        <v>13</v>
      </c>
      <c r="L187" s="26" t="s">
        <v>14</v>
      </c>
      <c r="M187" s="26" t="s">
        <v>14</v>
      </c>
      <c r="N187" s="26" t="s">
        <v>13</v>
      </c>
      <c r="O187" s="26" t="s">
        <v>13</v>
      </c>
      <c r="P187" s="26" t="s">
        <v>13</v>
      </c>
      <c r="Q187" s="26" t="s">
        <v>14</v>
      </c>
      <c r="R187" s="26" t="s">
        <v>14</v>
      </c>
      <c r="S187" s="26" t="s">
        <v>14</v>
      </c>
      <c r="T187" s="26" t="s">
        <v>13</v>
      </c>
      <c r="U187" s="26" t="s">
        <v>13</v>
      </c>
      <c r="V187" s="26" t="s">
        <v>13</v>
      </c>
      <c r="W187" s="26" t="s">
        <v>13</v>
      </c>
      <c r="X187" s="26" t="s">
        <v>14</v>
      </c>
      <c r="Y187" s="26" t="s">
        <v>13</v>
      </c>
      <c r="Z187" s="26" t="s">
        <v>14</v>
      </c>
      <c r="AA187" s="26" t="s">
        <v>13</v>
      </c>
      <c r="AB187" s="26" t="s">
        <v>14</v>
      </c>
      <c r="AC187" s="26" t="s">
        <v>14</v>
      </c>
      <c r="AD187" s="26" t="s">
        <v>14</v>
      </c>
      <c r="AE187" s="26" t="s">
        <v>13</v>
      </c>
      <c r="AF187" s="26" t="s">
        <v>13</v>
      </c>
      <c r="AG187" s="26" t="s">
        <v>13</v>
      </c>
      <c r="AH187" s="26" t="s">
        <v>13</v>
      </c>
      <c r="AI187" s="26" t="s">
        <v>13</v>
      </c>
      <c r="AJ187" s="26" t="s">
        <v>13</v>
      </c>
      <c r="AK187" s="26" t="s">
        <v>14</v>
      </c>
      <c r="AL187" s="26" t="s">
        <v>14</v>
      </c>
      <c r="AM187" s="26" t="s">
        <v>13</v>
      </c>
      <c r="AN187" s="26" t="s">
        <v>14</v>
      </c>
      <c r="AO187" s="26" t="s">
        <v>13</v>
      </c>
      <c r="AP187" s="26" t="s">
        <v>13</v>
      </c>
      <c r="AQ187" s="26" t="s">
        <v>13</v>
      </c>
      <c r="AR187" s="26" t="s">
        <v>14</v>
      </c>
      <c r="AS187" s="26" t="s">
        <v>13</v>
      </c>
      <c r="AT187" s="26" t="s">
        <v>14</v>
      </c>
      <c r="AU187" s="26" t="s">
        <v>13</v>
      </c>
      <c r="AV187" s="26" t="s">
        <v>14</v>
      </c>
      <c r="AW187" s="26" t="s">
        <v>13</v>
      </c>
      <c r="AX187" s="26" t="s">
        <v>13</v>
      </c>
      <c r="AY187" s="26" t="s">
        <v>13</v>
      </c>
      <c r="AZ187" s="26" t="s">
        <v>13</v>
      </c>
      <c r="BA187" s="26" t="s">
        <v>13</v>
      </c>
      <c r="BB187" s="26" t="s">
        <v>13</v>
      </c>
      <c r="BC187" s="26" t="s">
        <v>13</v>
      </c>
      <c r="BD187" s="26" t="s">
        <v>14</v>
      </c>
      <c r="BE187" s="26" t="s">
        <v>13</v>
      </c>
      <c r="BF187" s="26" t="s">
        <v>14</v>
      </c>
      <c r="BG187" s="26" t="s">
        <v>13</v>
      </c>
      <c r="BH187" s="26" t="s">
        <v>14</v>
      </c>
      <c r="BI187" s="26" t="s">
        <v>14</v>
      </c>
    </row>
    <row r="188" spans="1:61">
      <c r="A188" s="26" t="s">
        <v>67</v>
      </c>
      <c r="B188" s="26"/>
      <c r="C188" s="26" t="s">
        <v>15</v>
      </c>
      <c r="D188" s="26" t="s">
        <v>14</v>
      </c>
      <c r="E188" s="26" t="s">
        <v>14</v>
      </c>
      <c r="F188" s="26" t="s">
        <v>14</v>
      </c>
      <c r="G188" s="26" t="s">
        <v>14</v>
      </c>
      <c r="H188" s="26" t="s">
        <v>13</v>
      </c>
      <c r="I188" s="26" t="s">
        <v>13</v>
      </c>
      <c r="J188" s="26" t="s">
        <v>14</v>
      </c>
      <c r="K188" s="26" t="s">
        <v>14</v>
      </c>
      <c r="L188" s="26" t="s">
        <v>14</v>
      </c>
      <c r="M188" s="26" t="s">
        <v>14</v>
      </c>
      <c r="N188" s="26" t="s">
        <v>14</v>
      </c>
      <c r="O188" s="26" t="s">
        <v>13</v>
      </c>
      <c r="P188" s="26" t="s">
        <v>14</v>
      </c>
      <c r="Q188" s="26" t="s">
        <v>14</v>
      </c>
      <c r="R188" s="26" t="s">
        <v>14</v>
      </c>
      <c r="S188" s="26" t="s">
        <v>14</v>
      </c>
      <c r="T188" s="26" t="s">
        <v>14</v>
      </c>
      <c r="U188" s="26" t="s">
        <v>14</v>
      </c>
      <c r="V188" s="26" t="s">
        <v>14</v>
      </c>
      <c r="W188" s="26" t="s">
        <v>14</v>
      </c>
      <c r="X188" s="26" t="s">
        <v>14</v>
      </c>
      <c r="Y188" s="26" t="s">
        <v>14</v>
      </c>
      <c r="Z188" s="26" t="s">
        <v>14</v>
      </c>
      <c r="AA188" s="26" t="s">
        <v>14</v>
      </c>
      <c r="AB188" s="26" t="s">
        <v>13</v>
      </c>
      <c r="AC188" s="26" t="s">
        <v>13</v>
      </c>
      <c r="AD188" s="26" t="s">
        <v>14</v>
      </c>
      <c r="AE188" s="26" t="s">
        <v>14</v>
      </c>
      <c r="AF188" s="26" t="s">
        <v>13</v>
      </c>
      <c r="AG188" s="26" t="s">
        <v>14</v>
      </c>
      <c r="AH188" s="26" t="s">
        <v>13</v>
      </c>
      <c r="AI188" s="26" t="s">
        <v>14</v>
      </c>
      <c r="AJ188" s="26" t="s">
        <v>13</v>
      </c>
      <c r="AK188" s="26" t="s">
        <v>14</v>
      </c>
      <c r="AL188" s="26" t="s">
        <v>13</v>
      </c>
      <c r="AM188" s="26" t="s">
        <v>13</v>
      </c>
      <c r="AN188" s="26" t="s">
        <v>14</v>
      </c>
      <c r="AO188" s="26" t="s">
        <v>14</v>
      </c>
      <c r="AP188" s="26" t="s">
        <v>14</v>
      </c>
      <c r="AQ188" s="26" t="s">
        <v>13</v>
      </c>
      <c r="AR188" s="26" t="s">
        <v>14</v>
      </c>
      <c r="AS188" s="26" t="s">
        <v>14</v>
      </c>
      <c r="AT188" s="26" t="s">
        <v>14</v>
      </c>
      <c r="AU188" s="26" t="s">
        <v>14</v>
      </c>
      <c r="AV188" s="26" t="s">
        <v>14</v>
      </c>
      <c r="AW188" s="26" t="s">
        <v>13</v>
      </c>
      <c r="AX188" s="26" t="s">
        <v>13</v>
      </c>
      <c r="AY188" s="26" t="s">
        <v>14</v>
      </c>
      <c r="AZ188" s="26" t="s">
        <v>13</v>
      </c>
      <c r="BA188" s="26" t="s">
        <v>13</v>
      </c>
      <c r="BB188" s="26" t="s">
        <v>13</v>
      </c>
      <c r="BC188" s="26" t="s">
        <v>13</v>
      </c>
      <c r="BD188" s="26" t="s">
        <v>14</v>
      </c>
      <c r="BE188" s="26" t="s">
        <v>14</v>
      </c>
      <c r="BF188" s="26" t="s">
        <v>14</v>
      </c>
      <c r="BG188" s="26" t="s">
        <v>14</v>
      </c>
      <c r="BH188" s="26" t="s">
        <v>14</v>
      </c>
      <c r="BI188" s="26" t="s">
        <v>14</v>
      </c>
    </row>
    <row r="189" spans="1:61">
      <c r="A189" s="26" t="s">
        <v>68</v>
      </c>
      <c r="B189" s="26"/>
      <c r="C189" s="26" t="s">
        <v>15</v>
      </c>
      <c r="D189" s="26" t="s">
        <v>13</v>
      </c>
      <c r="E189" s="26" t="s">
        <v>13</v>
      </c>
      <c r="F189" s="26" t="s">
        <v>13</v>
      </c>
      <c r="G189" s="26" t="s">
        <v>13</v>
      </c>
      <c r="H189" s="26" t="s">
        <v>14</v>
      </c>
      <c r="I189" s="26" t="s">
        <v>13</v>
      </c>
      <c r="J189" s="26" t="s">
        <v>13</v>
      </c>
      <c r="K189" s="26" t="s">
        <v>13</v>
      </c>
      <c r="L189" s="26" t="s">
        <v>13</v>
      </c>
      <c r="M189" s="26" t="s">
        <v>14</v>
      </c>
      <c r="N189" s="26" t="s">
        <v>14</v>
      </c>
      <c r="O189" s="26" t="s">
        <v>13</v>
      </c>
      <c r="P189" s="26" t="s">
        <v>13</v>
      </c>
      <c r="Q189" s="26" t="s">
        <v>13</v>
      </c>
      <c r="R189" s="26" t="s">
        <v>14</v>
      </c>
      <c r="S189" s="26" t="s">
        <v>14</v>
      </c>
      <c r="T189" s="26" t="s">
        <v>13</v>
      </c>
      <c r="U189" s="26" t="s">
        <v>13</v>
      </c>
      <c r="V189" s="26" t="s">
        <v>13</v>
      </c>
      <c r="W189" s="26" t="s">
        <v>13</v>
      </c>
      <c r="X189" s="26" t="s">
        <v>14</v>
      </c>
      <c r="Y189" s="26" t="s">
        <v>14</v>
      </c>
      <c r="Z189" s="26" t="s">
        <v>13</v>
      </c>
      <c r="AA189" s="26" t="s">
        <v>13</v>
      </c>
      <c r="AB189" s="26" t="s">
        <v>13</v>
      </c>
      <c r="AC189" s="26" t="s">
        <v>14</v>
      </c>
      <c r="AD189" s="26" t="s">
        <v>14</v>
      </c>
      <c r="AE189" s="26" t="s">
        <v>13</v>
      </c>
      <c r="AF189" s="26" t="s">
        <v>13</v>
      </c>
      <c r="AG189" s="26" t="s">
        <v>14</v>
      </c>
      <c r="AH189" s="26" t="s">
        <v>13</v>
      </c>
      <c r="AI189" s="26" t="s">
        <v>13</v>
      </c>
      <c r="AJ189" s="26" t="s">
        <v>13</v>
      </c>
      <c r="AK189" s="26" t="s">
        <v>14</v>
      </c>
      <c r="AL189" s="26" t="s">
        <v>14</v>
      </c>
      <c r="AM189" s="26" t="s">
        <v>13</v>
      </c>
      <c r="AN189" s="26" t="s">
        <v>13</v>
      </c>
      <c r="AO189" s="26" t="s">
        <v>13</v>
      </c>
      <c r="AP189" s="26" t="s">
        <v>13</v>
      </c>
      <c r="AQ189" s="26" t="s">
        <v>13</v>
      </c>
      <c r="AR189" s="26" t="s">
        <v>13</v>
      </c>
      <c r="AS189" s="26" t="s">
        <v>13</v>
      </c>
      <c r="AT189" s="26" t="s">
        <v>13</v>
      </c>
      <c r="AU189" s="26" t="s">
        <v>13</v>
      </c>
      <c r="AV189" s="26" t="s">
        <v>13</v>
      </c>
      <c r="AW189" s="26" t="s">
        <v>13</v>
      </c>
      <c r="AX189" s="26" t="s">
        <v>13</v>
      </c>
      <c r="AY189" s="26" t="s">
        <v>13</v>
      </c>
      <c r="AZ189" s="26" t="s">
        <v>13</v>
      </c>
      <c r="BA189" s="26" t="s">
        <v>13</v>
      </c>
      <c r="BB189" s="26" t="s">
        <v>13</v>
      </c>
      <c r="BC189" s="26" t="s">
        <v>13</v>
      </c>
      <c r="BD189" s="26" t="s">
        <v>14</v>
      </c>
      <c r="BE189" s="26" t="s">
        <v>13</v>
      </c>
      <c r="BF189" s="26" t="s">
        <v>13</v>
      </c>
      <c r="BG189" s="26" t="s">
        <v>13</v>
      </c>
      <c r="BH189" s="26" t="s">
        <v>14</v>
      </c>
      <c r="BI189" s="26" t="s">
        <v>14</v>
      </c>
    </row>
    <row r="190" spans="1:61">
      <c r="A190" s="26" t="s">
        <v>69</v>
      </c>
      <c r="B190" s="26"/>
      <c r="C190" s="26" t="s">
        <v>15</v>
      </c>
      <c r="D190" s="26" t="s">
        <v>14</v>
      </c>
      <c r="E190" s="26" t="s">
        <v>14</v>
      </c>
      <c r="F190" s="26" t="s">
        <v>14</v>
      </c>
      <c r="G190" s="26" t="s">
        <v>14</v>
      </c>
      <c r="H190" s="26" t="s">
        <v>14</v>
      </c>
      <c r="I190" s="26" t="s">
        <v>14</v>
      </c>
      <c r="J190" s="26" t="s">
        <v>14</v>
      </c>
      <c r="K190" s="26" t="s">
        <v>14</v>
      </c>
      <c r="L190" s="26" t="s">
        <v>14</v>
      </c>
      <c r="M190" s="26" t="s">
        <v>14</v>
      </c>
      <c r="N190" s="26" t="s">
        <v>14</v>
      </c>
      <c r="O190" s="26" t="s">
        <v>14</v>
      </c>
      <c r="P190" s="26" t="s">
        <v>14</v>
      </c>
      <c r="Q190" s="26" t="s">
        <v>14</v>
      </c>
      <c r="R190" s="26" t="s">
        <v>14</v>
      </c>
      <c r="S190" s="26" t="s">
        <v>14</v>
      </c>
      <c r="T190" s="26" t="s">
        <v>14</v>
      </c>
      <c r="U190" s="26" t="s">
        <v>14</v>
      </c>
      <c r="V190" s="26" t="s">
        <v>14</v>
      </c>
      <c r="W190" s="26" t="s">
        <v>14</v>
      </c>
      <c r="X190" s="26" t="s">
        <v>13</v>
      </c>
      <c r="Y190" s="26" t="s">
        <v>13</v>
      </c>
      <c r="Z190" s="26" t="s">
        <v>14</v>
      </c>
      <c r="AA190" s="26" t="s">
        <v>14</v>
      </c>
      <c r="AB190" s="26" t="s">
        <v>14</v>
      </c>
      <c r="AC190" s="26" t="s">
        <v>13</v>
      </c>
      <c r="AD190" s="26" t="s">
        <v>13</v>
      </c>
      <c r="AE190" s="26" t="s">
        <v>14</v>
      </c>
      <c r="AF190" s="26" t="s">
        <v>14</v>
      </c>
      <c r="AG190" s="26" t="s">
        <v>14</v>
      </c>
      <c r="AH190" s="26" t="s">
        <v>14</v>
      </c>
      <c r="AI190" s="26" t="s">
        <v>14</v>
      </c>
      <c r="AJ190" s="26" t="s">
        <v>14</v>
      </c>
      <c r="AK190" s="26" t="s">
        <v>14</v>
      </c>
      <c r="AL190" s="26" t="s">
        <v>13</v>
      </c>
      <c r="AM190" s="26" t="s">
        <v>14</v>
      </c>
      <c r="AN190" s="26" t="s">
        <v>14</v>
      </c>
      <c r="AO190" s="26" t="s">
        <v>14</v>
      </c>
      <c r="AP190" s="26" t="s">
        <v>14</v>
      </c>
      <c r="AQ190" s="26" t="s">
        <v>13</v>
      </c>
      <c r="AR190" s="26" t="s">
        <v>14</v>
      </c>
      <c r="AS190" s="26" t="s">
        <v>14</v>
      </c>
      <c r="AT190" s="26" t="s">
        <v>14</v>
      </c>
      <c r="AU190" s="26" t="s">
        <v>14</v>
      </c>
      <c r="AV190" s="26" t="s">
        <v>14</v>
      </c>
      <c r="AW190" s="26" t="s">
        <v>13</v>
      </c>
      <c r="AX190" s="26" t="s">
        <v>13</v>
      </c>
      <c r="AY190" s="26" t="s">
        <v>14</v>
      </c>
      <c r="AZ190" s="26" t="s">
        <v>14</v>
      </c>
      <c r="BA190" s="26" t="s">
        <v>14</v>
      </c>
      <c r="BB190" s="26" t="s">
        <v>14</v>
      </c>
      <c r="BC190" s="26" t="s">
        <v>14</v>
      </c>
      <c r="BD190" s="26" t="s">
        <v>13</v>
      </c>
      <c r="BE190" s="26" t="s">
        <v>13</v>
      </c>
      <c r="BF190" s="26" t="s">
        <v>14</v>
      </c>
      <c r="BG190" s="26" t="s">
        <v>13</v>
      </c>
      <c r="BH190" s="26" t="s">
        <v>14</v>
      </c>
      <c r="BI190" s="26" t="s">
        <v>13</v>
      </c>
    </row>
    <row r="191" spans="1:61">
      <c r="A191" s="26" t="s">
        <v>70</v>
      </c>
      <c r="B191" s="26"/>
      <c r="C191" s="26" t="s">
        <v>15</v>
      </c>
      <c r="D191" s="26" t="s">
        <v>13</v>
      </c>
      <c r="E191" s="26" t="s">
        <v>13</v>
      </c>
      <c r="F191" s="26" t="s">
        <v>13</v>
      </c>
      <c r="G191" s="26" t="s">
        <v>14</v>
      </c>
      <c r="H191" s="26" t="s">
        <v>14</v>
      </c>
      <c r="I191" s="26" t="s">
        <v>14</v>
      </c>
      <c r="J191" s="26" t="s">
        <v>14</v>
      </c>
      <c r="K191" s="26" t="s">
        <v>13</v>
      </c>
      <c r="L191" s="26" t="s">
        <v>13</v>
      </c>
      <c r="M191" s="26" t="s">
        <v>14</v>
      </c>
      <c r="N191" s="26" t="s">
        <v>14</v>
      </c>
      <c r="O191" s="26" t="s">
        <v>14</v>
      </c>
      <c r="P191" s="26" t="s">
        <v>13</v>
      </c>
      <c r="Q191" s="26" t="s">
        <v>14</v>
      </c>
      <c r="R191" s="26" t="s">
        <v>14</v>
      </c>
      <c r="S191" s="26" t="s">
        <v>14</v>
      </c>
      <c r="T191" s="26" t="s">
        <v>13</v>
      </c>
      <c r="U191" s="26" t="s">
        <v>13</v>
      </c>
      <c r="V191" s="26" t="s">
        <v>13</v>
      </c>
      <c r="W191" s="26" t="s">
        <v>13</v>
      </c>
      <c r="X191" s="26" t="s">
        <v>14</v>
      </c>
      <c r="Y191" s="26" t="s">
        <v>13</v>
      </c>
      <c r="Z191" s="26" t="s">
        <v>14</v>
      </c>
      <c r="AA191" s="26" t="s">
        <v>13</v>
      </c>
      <c r="AB191" s="26" t="s">
        <v>14</v>
      </c>
      <c r="AC191" s="26" t="s">
        <v>14</v>
      </c>
      <c r="AD191" s="26" t="s">
        <v>14</v>
      </c>
      <c r="AE191" s="26" t="s">
        <v>13</v>
      </c>
      <c r="AF191" s="26" t="s">
        <v>14</v>
      </c>
      <c r="AG191" s="26" t="s">
        <v>13</v>
      </c>
      <c r="AH191" s="26" t="s">
        <v>14</v>
      </c>
      <c r="AI191" s="26" t="s">
        <v>13</v>
      </c>
      <c r="AJ191" s="26" t="s">
        <v>13</v>
      </c>
      <c r="AK191" s="26" t="s">
        <v>14</v>
      </c>
      <c r="AL191" s="26" t="s">
        <v>14</v>
      </c>
      <c r="AM191" s="26" t="s">
        <v>13</v>
      </c>
      <c r="AN191" s="26" t="s">
        <v>14</v>
      </c>
      <c r="AO191" s="26" t="s">
        <v>13</v>
      </c>
      <c r="AP191" s="26" t="s">
        <v>13</v>
      </c>
      <c r="AQ191" s="26" t="s">
        <v>14</v>
      </c>
      <c r="AR191" s="26" t="s">
        <v>14</v>
      </c>
      <c r="AS191" s="26" t="s">
        <v>13</v>
      </c>
      <c r="AT191" s="26" t="s">
        <v>14</v>
      </c>
      <c r="AU191" s="26" t="s">
        <v>13</v>
      </c>
      <c r="AV191" s="26" t="s">
        <v>13</v>
      </c>
      <c r="AW191" s="26" t="s">
        <v>14</v>
      </c>
      <c r="AX191" s="26" t="s">
        <v>14</v>
      </c>
      <c r="AY191" s="26" t="s">
        <v>13</v>
      </c>
      <c r="AZ191" s="26" t="s">
        <v>13</v>
      </c>
      <c r="BA191" s="26" t="s">
        <v>13</v>
      </c>
      <c r="BB191" s="26" t="s">
        <v>14</v>
      </c>
      <c r="BC191" s="26" t="s">
        <v>13</v>
      </c>
      <c r="BD191" s="26" t="s">
        <v>13</v>
      </c>
      <c r="BE191" s="26" t="s">
        <v>13</v>
      </c>
      <c r="BF191" s="26" t="s">
        <v>13</v>
      </c>
      <c r="BG191" s="26" t="s">
        <v>13</v>
      </c>
      <c r="BH191" s="26" t="s">
        <v>14</v>
      </c>
      <c r="BI191" s="26" t="s">
        <v>13</v>
      </c>
    </row>
    <row r="192" spans="1:61">
      <c r="A192" s="26" t="s">
        <v>71</v>
      </c>
      <c r="B192" s="26"/>
      <c r="C192" s="26" t="s">
        <v>15</v>
      </c>
      <c r="D192" s="26" t="s">
        <v>14</v>
      </c>
      <c r="E192" s="26" t="s">
        <v>13</v>
      </c>
      <c r="F192" s="26" t="s">
        <v>13</v>
      </c>
      <c r="G192" s="26" t="s">
        <v>13</v>
      </c>
      <c r="H192" s="26" t="s">
        <v>14</v>
      </c>
      <c r="I192" s="26" t="s">
        <v>14</v>
      </c>
      <c r="J192" s="26" t="s">
        <v>13</v>
      </c>
      <c r="K192" s="26" t="s">
        <v>14</v>
      </c>
      <c r="L192" s="26" t="s">
        <v>13</v>
      </c>
      <c r="M192" s="26" t="s">
        <v>14</v>
      </c>
      <c r="N192" s="26" t="s">
        <v>14</v>
      </c>
      <c r="O192" s="26" t="s">
        <v>13</v>
      </c>
      <c r="P192" s="26" t="s">
        <v>13</v>
      </c>
      <c r="Q192" s="26" t="s">
        <v>13</v>
      </c>
      <c r="R192" s="26" t="s">
        <v>14</v>
      </c>
      <c r="S192" s="26" t="s">
        <v>14</v>
      </c>
      <c r="T192" s="26" t="s">
        <v>14</v>
      </c>
      <c r="U192" s="26" t="s">
        <v>13</v>
      </c>
      <c r="V192" s="26" t="s">
        <v>13</v>
      </c>
      <c r="W192" s="26" t="s">
        <v>13</v>
      </c>
      <c r="X192" s="26" t="s">
        <v>14</v>
      </c>
      <c r="Y192" s="26" t="s">
        <v>14</v>
      </c>
      <c r="Z192" s="26" t="s">
        <v>14</v>
      </c>
      <c r="AA192" s="26" t="s">
        <v>13</v>
      </c>
      <c r="AB192" s="26" t="s">
        <v>13</v>
      </c>
      <c r="AC192" s="26" t="s">
        <v>14</v>
      </c>
      <c r="AD192" s="26" t="s">
        <v>14</v>
      </c>
      <c r="AE192" s="26" t="s">
        <v>14</v>
      </c>
      <c r="AF192" s="26" t="s">
        <v>14</v>
      </c>
      <c r="AG192" s="26" t="s">
        <v>14</v>
      </c>
      <c r="AH192" s="26" t="s">
        <v>13</v>
      </c>
      <c r="AI192" s="26" t="s">
        <v>14</v>
      </c>
      <c r="AJ192" s="26" t="s">
        <v>13</v>
      </c>
      <c r="AK192" s="26" t="s">
        <v>14</v>
      </c>
      <c r="AL192" s="26" t="s">
        <v>14</v>
      </c>
      <c r="AM192" s="26" t="s">
        <v>14</v>
      </c>
      <c r="AN192" s="26" t="s">
        <v>13</v>
      </c>
      <c r="AO192" s="26" t="s">
        <v>14</v>
      </c>
      <c r="AP192" s="26" t="s">
        <v>13</v>
      </c>
      <c r="AQ192" s="26" t="s">
        <v>14</v>
      </c>
      <c r="AR192" s="26" t="s">
        <v>14</v>
      </c>
      <c r="AS192" s="26" t="s">
        <v>14</v>
      </c>
      <c r="AT192" s="26" t="s">
        <v>13</v>
      </c>
      <c r="AU192" s="26" t="s">
        <v>14</v>
      </c>
      <c r="AV192" s="26" t="s">
        <v>13</v>
      </c>
      <c r="AW192" s="26" t="s">
        <v>14</v>
      </c>
      <c r="AX192" s="26" t="s">
        <v>14</v>
      </c>
      <c r="AY192" s="26" t="s">
        <v>14</v>
      </c>
      <c r="AZ192" s="26" t="s">
        <v>13</v>
      </c>
      <c r="BA192" s="26" t="s">
        <v>14</v>
      </c>
      <c r="BB192" s="26" t="s">
        <v>14</v>
      </c>
      <c r="BC192" s="26" t="s">
        <v>13</v>
      </c>
      <c r="BD192" s="26" t="s">
        <v>14</v>
      </c>
      <c r="BE192" s="26" t="s">
        <v>13</v>
      </c>
      <c r="BF192" s="26" t="s">
        <v>13</v>
      </c>
      <c r="BG192" s="26" t="s">
        <v>13</v>
      </c>
      <c r="BH192" s="26" t="s">
        <v>14</v>
      </c>
      <c r="BI192" s="26" t="s">
        <v>14</v>
      </c>
    </row>
    <row r="193" spans="1:61">
      <c r="A193" s="26" t="s">
        <v>72</v>
      </c>
      <c r="B193" s="26"/>
      <c r="C193" s="26" t="s">
        <v>15</v>
      </c>
      <c r="D193" s="26" t="s">
        <v>13</v>
      </c>
      <c r="E193" s="26" t="s">
        <v>13</v>
      </c>
      <c r="F193" s="26" t="s">
        <v>13</v>
      </c>
      <c r="G193" s="26" t="s">
        <v>13</v>
      </c>
      <c r="H193" s="26" t="s">
        <v>14</v>
      </c>
      <c r="I193" s="26" t="s">
        <v>13</v>
      </c>
      <c r="J193" s="26" t="s">
        <v>13</v>
      </c>
      <c r="K193" s="26" t="s">
        <v>13</v>
      </c>
      <c r="L193" s="26" t="s">
        <v>13</v>
      </c>
      <c r="M193" s="26" t="s">
        <v>14</v>
      </c>
      <c r="N193" s="26" t="s">
        <v>13</v>
      </c>
      <c r="O193" s="26" t="s">
        <v>14</v>
      </c>
      <c r="P193" s="26" t="s">
        <v>13</v>
      </c>
      <c r="Q193" s="26" t="s">
        <v>14</v>
      </c>
      <c r="R193" s="26" t="s">
        <v>14</v>
      </c>
      <c r="S193" s="26" t="s">
        <v>14</v>
      </c>
      <c r="T193" s="26" t="s">
        <v>13</v>
      </c>
      <c r="U193" s="26" t="s">
        <v>13</v>
      </c>
      <c r="V193" s="26" t="s">
        <v>13</v>
      </c>
      <c r="W193" s="26" t="s">
        <v>13</v>
      </c>
      <c r="X193" s="26" t="s">
        <v>13</v>
      </c>
      <c r="Y193" s="26" t="s">
        <v>13</v>
      </c>
      <c r="Z193" s="26" t="s">
        <v>14</v>
      </c>
      <c r="AA193" s="26" t="s">
        <v>13</v>
      </c>
      <c r="AB193" s="26" t="s">
        <v>13</v>
      </c>
      <c r="AC193" s="26" t="s">
        <v>13</v>
      </c>
      <c r="AD193" s="26" t="s">
        <v>14</v>
      </c>
      <c r="AE193" s="26" t="s">
        <v>13</v>
      </c>
      <c r="AF193" s="26" t="s">
        <v>13</v>
      </c>
      <c r="AG193" s="26" t="s">
        <v>13</v>
      </c>
      <c r="AH193" s="26" t="s">
        <v>13</v>
      </c>
      <c r="AI193" s="26" t="s">
        <v>13</v>
      </c>
      <c r="AJ193" s="26" t="s">
        <v>13</v>
      </c>
      <c r="AK193" s="26" t="s">
        <v>13</v>
      </c>
      <c r="AL193" s="26" t="s">
        <v>14</v>
      </c>
      <c r="AM193" s="26" t="s">
        <v>13</v>
      </c>
      <c r="AN193" s="26" t="s">
        <v>13</v>
      </c>
      <c r="AO193" s="26" t="s">
        <v>13</v>
      </c>
      <c r="AP193" s="26" t="s">
        <v>13</v>
      </c>
      <c r="AQ193" s="26" t="s">
        <v>13</v>
      </c>
      <c r="AR193" s="26" t="s">
        <v>14</v>
      </c>
      <c r="AS193" s="26" t="s">
        <v>14</v>
      </c>
      <c r="AT193" s="26" t="s">
        <v>14</v>
      </c>
      <c r="AU193" s="26" t="s">
        <v>13</v>
      </c>
      <c r="AV193" s="26" t="s">
        <v>13</v>
      </c>
      <c r="AW193" s="26" t="s">
        <v>14</v>
      </c>
      <c r="AX193" s="26" t="s">
        <v>14</v>
      </c>
      <c r="AY193" s="26" t="s">
        <v>13</v>
      </c>
      <c r="AZ193" s="26" t="s">
        <v>13</v>
      </c>
      <c r="BA193" s="26" t="s">
        <v>13</v>
      </c>
      <c r="BB193" s="26" t="s">
        <v>14</v>
      </c>
      <c r="BC193" s="26" t="s">
        <v>13</v>
      </c>
      <c r="BD193" s="26" t="s">
        <v>13</v>
      </c>
      <c r="BE193" s="26" t="s">
        <v>13</v>
      </c>
      <c r="BF193" s="26" t="s">
        <v>13</v>
      </c>
      <c r="BG193" s="26" t="s">
        <v>13</v>
      </c>
      <c r="BH193" s="26" t="s">
        <v>13</v>
      </c>
      <c r="BI193" s="26" t="s">
        <v>14</v>
      </c>
    </row>
    <row r="194" spans="1:61">
      <c r="A194" s="26" t="s">
        <v>73</v>
      </c>
      <c r="B194" s="26"/>
      <c r="C194" s="26" t="s">
        <v>15</v>
      </c>
      <c r="D194" s="26" t="s">
        <v>13</v>
      </c>
      <c r="E194" s="26" t="s">
        <v>14</v>
      </c>
      <c r="F194" s="26" t="s">
        <v>13</v>
      </c>
      <c r="G194" s="26" t="s">
        <v>13</v>
      </c>
      <c r="H194" s="26" t="s">
        <v>14</v>
      </c>
      <c r="I194" s="26" t="s">
        <v>14</v>
      </c>
      <c r="J194" s="26" t="s">
        <v>14</v>
      </c>
      <c r="K194" s="26" t="s">
        <v>13</v>
      </c>
      <c r="L194" s="26" t="s">
        <v>13</v>
      </c>
      <c r="M194" s="26" t="s">
        <v>14</v>
      </c>
      <c r="N194" s="26" t="s">
        <v>14</v>
      </c>
      <c r="O194" s="26" t="s">
        <v>14</v>
      </c>
      <c r="P194" s="26" t="s">
        <v>13</v>
      </c>
      <c r="Q194" s="26" t="s">
        <v>13</v>
      </c>
      <c r="R194" s="26" t="s">
        <v>14</v>
      </c>
      <c r="S194" s="26" t="s">
        <v>13</v>
      </c>
      <c r="T194" s="26" t="s">
        <v>13</v>
      </c>
      <c r="U194" s="26" t="s">
        <v>13</v>
      </c>
      <c r="V194" s="26" t="s">
        <v>13</v>
      </c>
      <c r="W194" s="26" t="s">
        <v>13</v>
      </c>
      <c r="X194" s="26" t="s">
        <v>13</v>
      </c>
      <c r="Y194" s="26" t="s">
        <v>13</v>
      </c>
      <c r="Z194" s="26" t="s">
        <v>14</v>
      </c>
      <c r="AA194" s="26" t="s">
        <v>13</v>
      </c>
      <c r="AB194" s="26" t="s">
        <v>13</v>
      </c>
      <c r="AC194" s="26" t="s">
        <v>13</v>
      </c>
      <c r="AD194" s="26" t="s">
        <v>13</v>
      </c>
      <c r="AE194" s="26" t="s">
        <v>13</v>
      </c>
      <c r="AF194" s="26" t="s">
        <v>13</v>
      </c>
      <c r="AG194" s="26" t="s">
        <v>13</v>
      </c>
      <c r="AH194" s="26" t="s">
        <v>13</v>
      </c>
      <c r="AI194" s="26" t="s">
        <v>13</v>
      </c>
      <c r="AJ194" s="26" t="s">
        <v>14</v>
      </c>
      <c r="AK194" s="26" t="s">
        <v>13</v>
      </c>
      <c r="AL194" s="26" t="s">
        <v>14</v>
      </c>
      <c r="AM194" s="26" t="s">
        <v>13</v>
      </c>
      <c r="AN194" s="26" t="s">
        <v>13</v>
      </c>
      <c r="AO194" s="26" t="s">
        <v>13</v>
      </c>
      <c r="AP194" s="26" t="s">
        <v>13</v>
      </c>
      <c r="AQ194" s="26" t="s">
        <v>13</v>
      </c>
      <c r="AR194" s="26" t="s">
        <v>14</v>
      </c>
      <c r="AS194" s="26" t="s">
        <v>14</v>
      </c>
      <c r="AT194" s="26" t="s">
        <v>14</v>
      </c>
      <c r="AU194" s="26" t="s">
        <v>14</v>
      </c>
      <c r="AV194" s="26" t="s">
        <v>14</v>
      </c>
      <c r="AW194" s="26" t="s">
        <v>14</v>
      </c>
      <c r="AX194" s="26" t="s">
        <v>14</v>
      </c>
      <c r="AY194" s="26" t="s">
        <v>14</v>
      </c>
      <c r="AZ194" s="26" t="s">
        <v>13</v>
      </c>
      <c r="BA194" s="26" t="s">
        <v>14</v>
      </c>
      <c r="BB194" s="26" t="s">
        <v>14</v>
      </c>
      <c r="BC194" s="26" t="s">
        <v>14</v>
      </c>
      <c r="BD194" s="26" t="s">
        <v>14</v>
      </c>
      <c r="BE194" s="26" t="s">
        <v>14</v>
      </c>
      <c r="BF194" s="26" t="s">
        <v>14</v>
      </c>
      <c r="BG194" s="26" t="s">
        <v>13</v>
      </c>
      <c r="BH194" s="26" t="s">
        <v>13</v>
      </c>
      <c r="BI194" s="26" t="s">
        <v>14</v>
      </c>
    </row>
    <row r="195" spans="1:61">
      <c r="A195" s="26" t="s">
        <v>74</v>
      </c>
      <c r="C195" s="26" t="s">
        <v>15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 t="s">
        <v>14</v>
      </c>
      <c r="P195" s="1" t="s">
        <v>14</v>
      </c>
      <c r="Q195" s="1" t="s">
        <v>14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  <c r="W195" s="1" t="s">
        <v>14</v>
      </c>
      <c r="X195" s="1" t="s">
        <v>13</v>
      </c>
      <c r="Y195" s="1" t="s">
        <v>14</v>
      </c>
      <c r="Z195" s="1" t="s">
        <v>14</v>
      </c>
      <c r="AA195" s="1" t="s">
        <v>14</v>
      </c>
      <c r="AB195" s="1" t="s">
        <v>14</v>
      </c>
      <c r="AC195" s="1" t="s">
        <v>13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1" t="s">
        <v>14</v>
      </c>
      <c r="AJ195" s="1" t="s">
        <v>14</v>
      </c>
      <c r="AK195" s="1" t="s">
        <v>14</v>
      </c>
      <c r="AL195" s="1" t="s">
        <v>14</v>
      </c>
      <c r="AM195" s="1" t="s">
        <v>14</v>
      </c>
      <c r="AN195" s="1" t="s">
        <v>14</v>
      </c>
      <c r="AO195" s="1" t="s">
        <v>14</v>
      </c>
      <c r="AP195" s="1" t="s">
        <v>14</v>
      </c>
      <c r="AQ195" s="1" t="s">
        <v>13</v>
      </c>
      <c r="AR195" s="1" t="s">
        <v>14</v>
      </c>
      <c r="AS195" s="1" t="s">
        <v>14</v>
      </c>
      <c r="AT195" s="1" t="s">
        <v>14</v>
      </c>
      <c r="AU195" s="1" t="s">
        <v>14</v>
      </c>
      <c r="AV195" s="1" t="s">
        <v>14</v>
      </c>
      <c r="AW195" s="1" t="s">
        <v>13</v>
      </c>
      <c r="AX195" s="1" t="s">
        <v>13</v>
      </c>
      <c r="AY195" s="1" t="s">
        <v>14</v>
      </c>
      <c r="AZ195" s="1" t="s">
        <v>14</v>
      </c>
      <c r="BA195" s="1" t="s">
        <v>14</v>
      </c>
      <c r="BB195" s="1" t="s">
        <v>14</v>
      </c>
      <c r="BC195" s="1" t="s">
        <v>14</v>
      </c>
      <c r="BD195" s="1" t="s">
        <v>13</v>
      </c>
      <c r="BE195" s="1" t="s">
        <v>13</v>
      </c>
      <c r="BF195" s="1" t="s">
        <v>14</v>
      </c>
      <c r="BG195" s="1" t="s">
        <v>14</v>
      </c>
      <c r="BH195" s="1" t="s">
        <v>14</v>
      </c>
      <c r="BI195" s="1" t="s">
        <v>13</v>
      </c>
    </row>
    <row r="203" spans="1:61">
      <c r="A203" s="27" t="s">
        <v>5807</v>
      </c>
      <c r="B203" s="27"/>
      <c r="C203" s="26" t="s">
        <v>16</v>
      </c>
      <c r="D203" s="26" t="s">
        <v>17</v>
      </c>
      <c r="E203" s="26" t="s">
        <v>18</v>
      </c>
      <c r="F203" s="26" t="s">
        <v>19</v>
      </c>
      <c r="G203" s="26" t="s">
        <v>20</v>
      </c>
      <c r="H203" s="26" t="s">
        <v>21</v>
      </c>
      <c r="I203" s="26" t="s">
        <v>22</v>
      </c>
      <c r="J203" s="26" t="s">
        <v>23</v>
      </c>
      <c r="K203" s="26" t="s">
        <v>24</v>
      </c>
      <c r="L203" s="26" t="s">
        <v>25</v>
      </c>
      <c r="M203" s="26" t="s">
        <v>26</v>
      </c>
      <c r="N203" s="26" t="s">
        <v>27</v>
      </c>
      <c r="O203" s="26" t="s">
        <v>28</v>
      </c>
      <c r="P203" s="26" t="s">
        <v>29</v>
      </c>
      <c r="Q203" s="26" t="s">
        <v>30</v>
      </c>
      <c r="R203" s="26" t="s">
        <v>31</v>
      </c>
      <c r="S203" s="26" t="s">
        <v>32</v>
      </c>
      <c r="T203" s="26" t="s">
        <v>33</v>
      </c>
      <c r="U203" s="26" t="s">
        <v>34</v>
      </c>
      <c r="V203" s="26" t="s">
        <v>35</v>
      </c>
      <c r="W203" s="26" t="s">
        <v>36</v>
      </c>
      <c r="X203" s="26" t="s">
        <v>37</v>
      </c>
      <c r="Y203" s="26" t="s">
        <v>38</v>
      </c>
      <c r="Z203" s="26" t="s">
        <v>39</v>
      </c>
      <c r="AA203" s="26" t="s">
        <v>40</v>
      </c>
      <c r="AB203" s="26" t="s">
        <v>41</v>
      </c>
      <c r="AC203" s="26" t="s">
        <v>42</v>
      </c>
      <c r="AD203" s="26" t="s">
        <v>43</v>
      </c>
      <c r="AE203" s="26" t="s">
        <v>44</v>
      </c>
      <c r="AF203" s="26" t="s">
        <v>45</v>
      </c>
      <c r="AG203" s="26" t="s">
        <v>46</v>
      </c>
      <c r="AH203" s="26" t="s">
        <v>47</v>
      </c>
      <c r="AI203" s="26" t="s">
        <v>48</v>
      </c>
      <c r="AJ203" s="26" t="s">
        <v>49</v>
      </c>
      <c r="AK203" s="26" t="s">
        <v>50</v>
      </c>
      <c r="AL203" s="26" t="s">
        <v>51</v>
      </c>
      <c r="AM203" s="26" t="s">
        <v>52</v>
      </c>
      <c r="AN203" s="26" t="s">
        <v>53</v>
      </c>
      <c r="AO203" s="26" t="s">
        <v>54</v>
      </c>
      <c r="AP203" s="26" t="s">
        <v>55</v>
      </c>
      <c r="AQ203" s="26" t="s">
        <v>56</v>
      </c>
      <c r="AR203" s="26" t="s">
        <v>57</v>
      </c>
      <c r="AS203" s="26" t="s">
        <v>58</v>
      </c>
      <c r="AT203" s="26" t="s">
        <v>59</v>
      </c>
      <c r="AU203" s="26" t="s">
        <v>60</v>
      </c>
      <c r="AV203" s="26" t="s">
        <v>61</v>
      </c>
      <c r="AW203" s="26" t="s">
        <v>62</v>
      </c>
      <c r="AX203" s="26" t="s">
        <v>63</v>
      </c>
      <c r="AY203" s="26" t="s">
        <v>64</v>
      </c>
      <c r="AZ203" s="26" t="s">
        <v>65</v>
      </c>
      <c r="BA203" s="26" t="s">
        <v>66</v>
      </c>
      <c r="BB203" s="26" t="s">
        <v>67</v>
      </c>
      <c r="BC203" s="26" t="s">
        <v>68</v>
      </c>
      <c r="BD203" s="26" t="s">
        <v>69</v>
      </c>
      <c r="BE203" s="26" t="s">
        <v>70</v>
      </c>
      <c r="BF203" s="26" t="s">
        <v>71</v>
      </c>
      <c r="BG203" s="26" t="s">
        <v>72</v>
      </c>
      <c r="BH203" s="26" t="s">
        <v>73</v>
      </c>
      <c r="BI203" s="26" t="s">
        <v>74</v>
      </c>
    </row>
    <row r="204" spans="1:61">
      <c r="A204" s="26" t="s">
        <v>16</v>
      </c>
      <c r="B204" s="26"/>
      <c r="C204" s="26" t="s">
        <v>1421</v>
      </c>
      <c r="D204" s="26" t="s">
        <v>1423</v>
      </c>
      <c r="E204" s="26" t="s">
        <v>1483</v>
      </c>
      <c r="F204" s="26" t="s">
        <v>1450</v>
      </c>
      <c r="G204" s="26" t="s">
        <v>1458</v>
      </c>
      <c r="H204" s="26" t="s">
        <v>1439</v>
      </c>
      <c r="I204" s="26" t="s">
        <v>1495</v>
      </c>
      <c r="J204" s="26" t="s">
        <v>1492</v>
      </c>
      <c r="K204" s="26" t="s">
        <v>1457</v>
      </c>
      <c r="L204" s="26" t="s">
        <v>1483</v>
      </c>
      <c r="M204" s="26" t="s">
        <v>1576</v>
      </c>
      <c r="N204" s="26" t="s">
        <v>1431</v>
      </c>
      <c r="O204" s="26" t="s">
        <v>1461</v>
      </c>
      <c r="P204" s="26" t="s">
        <v>1491</v>
      </c>
      <c r="Q204" s="26" t="s">
        <v>1430</v>
      </c>
      <c r="R204" s="26" t="s">
        <v>1574</v>
      </c>
      <c r="S204" s="26" t="s">
        <v>1439</v>
      </c>
      <c r="T204" s="26" t="s">
        <v>1486</v>
      </c>
      <c r="U204" s="26" t="s">
        <v>1441</v>
      </c>
      <c r="V204" s="26" t="s">
        <v>1452</v>
      </c>
      <c r="W204" s="26" t="s">
        <v>1467</v>
      </c>
      <c r="X204" s="26" t="s">
        <v>1430</v>
      </c>
      <c r="Y204" s="26" t="s">
        <v>1467</v>
      </c>
      <c r="Z204" s="26" t="s">
        <v>1485</v>
      </c>
      <c r="AA204" s="26" t="s">
        <v>1488</v>
      </c>
      <c r="AB204" s="26" t="s">
        <v>1440</v>
      </c>
      <c r="AC204" s="26" t="s">
        <v>1488</v>
      </c>
      <c r="AD204" s="26" t="s">
        <v>1472</v>
      </c>
      <c r="AE204" s="26" t="s">
        <v>1492</v>
      </c>
      <c r="AF204" s="26" t="s">
        <v>1456</v>
      </c>
      <c r="AG204" s="26" t="s">
        <v>1483</v>
      </c>
      <c r="AH204" s="26" t="s">
        <v>1450</v>
      </c>
      <c r="AI204" s="26" t="s">
        <v>1492</v>
      </c>
      <c r="AJ204" s="26" t="s">
        <v>1458</v>
      </c>
      <c r="AK204" s="26" t="s">
        <v>1495</v>
      </c>
      <c r="AL204" s="26" t="s">
        <v>1483</v>
      </c>
      <c r="AM204" s="26" t="s">
        <v>1485</v>
      </c>
      <c r="AN204" s="26" t="s">
        <v>1467</v>
      </c>
      <c r="AO204" s="26" t="s">
        <v>1485</v>
      </c>
      <c r="AP204" s="26" t="s">
        <v>1483</v>
      </c>
      <c r="AQ204" s="26" t="s">
        <v>1458</v>
      </c>
      <c r="AR204" s="26" t="s">
        <v>1481</v>
      </c>
      <c r="AS204" s="26" t="s">
        <v>1432</v>
      </c>
      <c r="AT204" s="26" t="s">
        <v>1432</v>
      </c>
      <c r="AU204" s="26" t="s">
        <v>1440</v>
      </c>
      <c r="AV204" s="26" t="s">
        <v>1461</v>
      </c>
      <c r="AW204" s="26" t="s">
        <v>1451</v>
      </c>
      <c r="AX204" s="26" t="s">
        <v>1458</v>
      </c>
      <c r="AY204" s="26" t="s">
        <v>1441</v>
      </c>
      <c r="AZ204" s="26" t="s">
        <v>1492</v>
      </c>
      <c r="BA204" s="26" t="s">
        <v>1461</v>
      </c>
      <c r="BB204" s="26" t="s">
        <v>1458</v>
      </c>
      <c r="BC204" s="26" t="s">
        <v>1480</v>
      </c>
      <c r="BD204" s="26" t="s">
        <v>1452</v>
      </c>
      <c r="BE204" s="26" t="s">
        <v>1486</v>
      </c>
      <c r="BF204" s="26" t="s">
        <v>1430</v>
      </c>
      <c r="BG204" s="26" t="s">
        <v>1467</v>
      </c>
      <c r="BH204" s="26" t="s">
        <v>1488</v>
      </c>
      <c r="BI204" s="26" t="s">
        <v>1480</v>
      </c>
    </row>
    <row r="205" spans="1:61">
      <c r="A205" s="26" t="s">
        <v>17</v>
      </c>
      <c r="B205" s="26"/>
      <c r="C205" s="26" t="s">
        <v>1476</v>
      </c>
      <c r="D205" s="26" t="s">
        <v>1463</v>
      </c>
      <c r="E205" s="26" t="s">
        <v>1456</v>
      </c>
      <c r="F205" s="26" t="s">
        <v>1426</v>
      </c>
      <c r="G205" s="26" t="s">
        <v>1472</v>
      </c>
      <c r="H205" s="26" t="s">
        <v>1423</v>
      </c>
      <c r="I205" s="26" t="s">
        <v>1472</v>
      </c>
      <c r="J205" s="26" t="s">
        <v>1451</v>
      </c>
      <c r="K205" s="26" t="s">
        <v>1455</v>
      </c>
      <c r="L205" s="26" t="s">
        <v>1423</v>
      </c>
      <c r="M205" s="26" t="s">
        <v>1481</v>
      </c>
      <c r="N205" s="26" t="s">
        <v>1456</v>
      </c>
      <c r="O205" s="26" t="s">
        <v>1423</v>
      </c>
      <c r="P205" s="26" t="s">
        <v>1485</v>
      </c>
      <c r="Q205" s="26" t="s">
        <v>1485</v>
      </c>
      <c r="R205" s="26" t="s">
        <v>1481</v>
      </c>
      <c r="S205" s="26" t="s">
        <v>1452</v>
      </c>
      <c r="T205" s="26" t="s">
        <v>1473</v>
      </c>
      <c r="U205" s="26" t="s">
        <v>1429</v>
      </c>
      <c r="V205" s="26" t="s">
        <v>1474</v>
      </c>
      <c r="W205" s="26" t="s">
        <v>1456</v>
      </c>
      <c r="X205" s="26" t="s">
        <v>1430</v>
      </c>
      <c r="Y205" s="26" t="s">
        <v>1449</v>
      </c>
      <c r="Z205" s="26" t="s">
        <v>1485</v>
      </c>
      <c r="AA205" s="26" t="s">
        <v>1458</v>
      </c>
      <c r="AB205" s="26" t="s">
        <v>1457</v>
      </c>
      <c r="AC205" s="26" t="s">
        <v>1453</v>
      </c>
      <c r="AD205" s="26" t="s">
        <v>1484</v>
      </c>
      <c r="AE205" s="26" t="s">
        <v>1426</v>
      </c>
      <c r="AF205" s="26" t="s">
        <v>1423</v>
      </c>
      <c r="AG205" s="26" t="s">
        <v>1455</v>
      </c>
      <c r="AH205" s="26" t="s">
        <v>1439</v>
      </c>
      <c r="AI205" s="26" t="s">
        <v>1472</v>
      </c>
      <c r="AJ205" s="26" t="s">
        <v>1471</v>
      </c>
      <c r="AK205" s="26" t="s">
        <v>1495</v>
      </c>
      <c r="AL205" s="26" t="s">
        <v>1485</v>
      </c>
      <c r="AM205" s="26" t="s">
        <v>1436</v>
      </c>
      <c r="AN205" s="26" t="s">
        <v>1449</v>
      </c>
      <c r="AO205" s="26" t="s">
        <v>1472</v>
      </c>
      <c r="AP205" s="26" t="s">
        <v>1473</v>
      </c>
      <c r="AQ205" s="26" t="s">
        <v>1456</v>
      </c>
      <c r="AR205" s="26" t="s">
        <v>1441</v>
      </c>
      <c r="AS205" s="26" t="s">
        <v>1461</v>
      </c>
      <c r="AT205" s="26" t="s">
        <v>1467</v>
      </c>
      <c r="AU205" s="26" t="s">
        <v>1485</v>
      </c>
      <c r="AV205" s="26" t="s">
        <v>1483</v>
      </c>
      <c r="AW205" s="26" t="s">
        <v>1458</v>
      </c>
      <c r="AX205" s="26" t="s">
        <v>1492</v>
      </c>
      <c r="AY205" s="26" t="s">
        <v>1472</v>
      </c>
      <c r="AZ205" s="26" t="s">
        <v>1439</v>
      </c>
      <c r="BA205" s="26" t="s">
        <v>1429</v>
      </c>
      <c r="BB205" s="26" t="s">
        <v>1492</v>
      </c>
      <c r="BC205" s="26" t="s">
        <v>1450</v>
      </c>
      <c r="BD205" s="26" t="s">
        <v>1467</v>
      </c>
      <c r="BE205" s="26" t="s">
        <v>1456</v>
      </c>
      <c r="BF205" s="26" t="s">
        <v>1458</v>
      </c>
      <c r="BG205" s="26" t="s">
        <v>1439</v>
      </c>
      <c r="BH205" s="26" t="s">
        <v>1423</v>
      </c>
      <c r="BI205" s="26" t="s">
        <v>1488</v>
      </c>
    </row>
    <row r="206" spans="1:61">
      <c r="A206" s="26" t="s">
        <v>18</v>
      </c>
      <c r="B206" s="26"/>
      <c r="C206" s="26" t="s">
        <v>1124</v>
      </c>
      <c r="D206" s="26" t="s">
        <v>1456</v>
      </c>
      <c r="E206" s="26" t="s">
        <v>1463</v>
      </c>
      <c r="F206" s="26" t="s">
        <v>1484</v>
      </c>
      <c r="G206" s="26" t="s">
        <v>1456</v>
      </c>
      <c r="H206" s="26" t="s">
        <v>1452</v>
      </c>
      <c r="I206" s="26" t="s">
        <v>1449</v>
      </c>
      <c r="J206" s="26" t="s">
        <v>1435</v>
      </c>
      <c r="K206" s="26" t="s">
        <v>1439</v>
      </c>
      <c r="L206" s="26" t="s">
        <v>1472</v>
      </c>
      <c r="M206" s="26" t="s">
        <v>1479</v>
      </c>
      <c r="N206" s="26" t="s">
        <v>1486</v>
      </c>
      <c r="O206" s="26" t="s">
        <v>1436</v>
      </c>
      <c r="P206" s="26" t="s">
        <v>1483</v>
      </c>
      <c r="Q206" s="26" t="s">
        <v>1450</v>
      </c>
      <c r="R206" s="26" t="s">
        <v>1479</v>
      </c>
      <c r="S206" s="26" t="s">
        <v>1486</v>
      </c>
      <c r="T206" s="26" t="s">
        <v>1451</v>
      </c>
      <c r="U206" s="26" t="s">
        <v>1472</v>
      </c>
      <c r="V206" s="26" t="s">
        <v>1484</v>
      </c>
      <c r="W206" s="26" t="s">
        <v>1474</v>
      </c>
      <c r="X206" s="26" t="s">
        <v>1453</v>
      </c>
      <c r="Y206" s="26" t="s">
        <v>1483</v>
      </c>
      <c r="Z206" s="26" t="s">
        <v>1468</v>
      </c>
      <c r="AA206" s="26" t="s">
        <v>1456</v>
      </c>
      <c r="AB206" s="26" t="s">
        <v>1439</v>
      </c>
      <c r="AC206" s="26" t="s">
        <v>1441</v>
      </c>
      <c r="AD206" s="26" t="s">
        <v>1461</v>
      </c>
      <c r="AE206" s="26" t="s">
        <v>1423</v>
      </c>
      <c r="AF206" s="26" t="s">
        <v>1426</v>
      </c>
      <c r="AG206" s="26" t="s">
        <v>1449</v>
      </c>
      <c r="AH206" s="26" t="s">
        <v>1445</v>
      </c>
      <c r="AI206" s="26" t="s">
        <v>1439</v>
      </c>
      <c r="AJ206" s="26" t="s">
        <v>1437</v>
      </c>
      <c r="AK206" s="26" t="s">
        <v>1486</v>
      </c>
      <c r="AL206" s="26" t="s">
        <v>1483</v>
      </c>
      <c r="AM206" s="26" t="s">
        <v>1450</v>
      </c>
      <c r="AN206" s="26" t="s">
        <v>1458</v>
      </c>
      <c r="AO206" s="26" t="s">
        <v>1423</v>
      </c>
      <c r="AP206" s="26" t="s">
        <v>1484</v>
      </c>
      <c r="AQ206" s="26" t="s">
        <v>1450</v>
      </c>
      <c r="AR206" s="26" t="s">
        <v>1467</v>
      </c>
      <c r="AS206" s="26" t="s">
        <v>1480</v>
      </c>
      <c r="AT206" s="26" t="s">
        <v>1451</v>
      </c>
      <c r="AU206" s="26" t="s">
        <v>1461</v>
      </c>
      <c r="AV206" s="26" t="s">
        <v>1474</v>
      </c>
      <c r="AW206" s="26" t="s">
        <v>1492</v>
      </c>
      <c r="AX206" s="26" t="s">
        <v>1492</v>
      </c>
      <c r="AY206" s="26" t="s">
        <v>1485</v>
      </c>
      <c r="AZ206" s="26" t="s">
        <v>1436</v>
      </c>
      <c r="BA206" s="26" t="s">
        <v>1450</v>
      </c>
      <c r="BB206" s="26" t="s">
        <v>1483</v>
      </c>
      <c r="BC206" s="26" t="s">
        <v>1473</v>
      </c>
      <c r="BD206" s="26" t="s">
        <v>1486</v>
      </c>
      <c r="BE206" s="26" t="s">
        <v>1456</v>
      </c>
      <c r="BF206" s="26" t="s">
        <v>1439</v>
      </c>
      <c r="BG206" s="26" t="s">
        <v>1450</v>
      </c>
      <c r="BH206" s="26" t="s">
        <v>1458</v>
      </c>
      <c r="BI206" s="26" t="s">
        <v>1486</v>
      </c>
    </row>
    <row r="207" spans="1:61">
      <c r="A207" s="26" t="s">
        <v>19</v>
      </c>
      <c r="B207" s="26"/>
      <c r="C207" s="26" t="s">
        <v>1541</v>
      </c>
      <c r="D207" s="26" t="s">
        <v>1426</v>
      </c>
      <c r="E207" s="26" t="s">
        <v>1484</v>
      </c>
      <c r="F207" s="26" t="s">
        <v>1463</v>
      </c>
      <c r="G207" s="26" t="s">
        <v>1471</v>
      </c>
      <c r="H207" s="26" t="s">
        <v>1458</v>
      </c>
      <c r="I207" s="26" t="s">
        <v>1439</v>
      </c>
      <c r="J207" s="26" t="s">
        <v>1485</v>
      </c>
      <c r="K207" s="26" t="s">
        <v>1437</v>
      </c>
      <c r="L207" s="26" t="s">
        <v>1471</v>
      </c>
      <c r="M207" s="26" t="s">
        <v>1577</v>
      </c>
      <c r="N207" s="26" t="s">
        <v>1483</v>
      </c>
      <c r="O207" s="26" t="s">
        <v>1449</v>
      </c>
      <c r="P207" s="26" t="s">
        <v>1456</v>
      </c>
      <c r="Q207" s="26" t="s">
        <v>1483</v>
      </c>
      <c r="R207" s="26" t="s">
        <v>1432</v>
      </c>
      <c r="S207" s="26" t="s">
        <v>1458</v>
      </c>
      <c r="T207" s="26" t="s">
        <v>1495</v>
      </c>
      <c r="U207" s="26" t="s">
        <v>1471</v>
      </c>
      <c r="V207" s="26" t="s">
        <v>1438</v>
      </c>
      <c r="W207" s="26" t="s">
        <v>1472</v>
      </c>
      <c r="X207" s="26" t="s">
        <v>1491</v>
      </c>
      <c r="Y207" s="26" t="s">
        <v>1450</v>
      </c>
      <c r="Z207" s="26" t="s">
        <v>1450</v>
      </c>
      <c r="AA207" s="26" t="s">
        <v>1449</v>
      </c>
      <c r="AB207" s="26" t="s">
        <v>1483</v>
      </c>
      <c r="AC207" s="26" t="s">
        <v>1453</v>
      </c>
      <c r="AD207" s="26" t="s">
        <v>1483</v>
      </c>
      <c r="AE207" s="26" t="s">
        <v>1436</v>
      </c>
      <c r="AF207" s="26" t="s">
        <v>1473</v>
      </c>
      <c r="AG207" s="26" t="s">
        <v>1436</v>
      </c>
      <c r="AH207" s="26" t="s">
        <v>1472</v>
      </c>
      <c r="AI207" s="26" t="s">
        <v>1448</v>
      </c>
      <c r="AJ207" s="26" t="s">
        <v>1437</v>
      </c>
      <c r="AK207" s="26" t="s">
        <v>1483</v>
      </c>
      <c r="AL207" s="26" t="s">
        <v>1461</v>
      </c>
      <c r="AM207" s="26" t="s">
        <v>1474</v>
      </c>
      <c r="AN207" s="26" t="s">
        <v>1449</v>
      </c>
      <c r="AO207" s="26" t="s">
        <v>1472</v>
      </c>
      <c r="AP207" s="26" t="s">
        <v>1437</v>
      </c>
      <c r="AQ207" s="26" t="s">
        <v>1485</v>
      </c>
      <c r="AR207" s="26" t="s">
        <v>1440</v>
      </c>
      <c r="AS207" s="26" t="s">
        <v>1480</v>
      </c>
      <c r="AT207" s="26" t="s">
        <v>1440</v>
      </c>
      <c r="AU207" s="26" t="s">
        <v>1450</v>
      </c>
      <c r="AV207" s="26" t="s">
        <v>1457</v>
      </c>
      <c r="AW207" s="26" t="s">
        <v>1486</v>
      </c>
      <c r="AX207" s="26" t="s">
        <v>1441</v>
      </c>
      <c r="AY207" s="26" t="s">
        <v>1495</v>
      </c>
      <c r="AZ207" s="26" t="s">
        <v>1471</v>
      </c>
      <c r="BA207" s="26" t="s">
        <v>1436</v>
      </c>
      <c r="BB207" s="26" t="s">
        <v>1441</v>
      </c>
      <c r="BC207" s="26" t="s">
        <v>1473</v>
      </c>
      <c r="BD207" s="26" t="s">
        <v>1467</v>
      </c>
      <c r="BE207" s="26" t="s">
        <v>1439</v>
      </c>
      <c r="BF207" s="26" t="s">
        <v>1449</v>
      </c>
      <c r="BG207" s="26" t="s">
        <v>1484</v>
      </c>
      <c r="BH207" s="26" t="s">
        <v>1423</v>
      </c>
      <c r="BI207" s="26" t="s">
        <v>1434</v>
      </c>
    </row>
    <row r="208" spans="1:61">
      <c r="A208" s="26" t="s">
        <v>20</v>
      </c>
      <c r="B208" s="26"/>
      <c r="C208" s="26" t="s">
        <v>1547</v>
      </c>
      <c r="D208" s="26" t="s">
        <v>1472</v>
      </c>
      <c r="E208" s="26" t="s">
        <v>1456</v>
      </c>
      <c r="F208" s="26" t="s">
        <v>1471</v>
      </c>
      <c r="G208" s="26" t="s">
        <v>1463</v>
      </c>
      <c r="H208" s="26" t="s">
        <v>1483</v>
      </c>
      <c r="I208" s="26" t="s">
        <v>1485</v>
      </c>
      <c r="J208" s="26" t="s">
        <v>1451</v>
      </c>
      <c r="K208" s="26" t="s">
        <v>1451</v>
      </c>
      <c r="L208" s="26" t="s">
        <v>1449</v>
      </c>
      <c r="M208" s="26" t="s">
        <v>1434</v>
      </c>
      <c r="N208" s="26" t="s">
        <v>1456</v>
      </c>
      <c r="O208" s="26" t="s">
        <v>1484</v>
      </c>
      <c r="P208" s="26" t="s">
        <v>1484</v>
      </c>
      <c r="Q208" s="26" t="s">
        <v>1472</v>
      </c>
      <c r="R208" s="26" t="s">
        <v>1434</v>
      </c>
      <c r="S208" s="26" t="s">
        <v>1441</v>
      </c>
      <c r="T208" s="26" t="s">
        <v>1439</v>
      </c>
      <c r="U208" s="26" t="s">
        <v>1495</v>
      </c>
      <c r="V208" s="26" t="s">
        <v>1473</v>
      </c>
      <c r="W208" s="26" t="s">
        <v>1438</v>
      </c>
      <c r="X208" s="26" t="s">
        <v>1434</v>
      </c>
      <c r="Y208" s="26" t="s">
        <v>1458</v>
      </c>
      <c r="Z208" s="26" t="s">
        <v>1451</v>
      </c>
      <c r="AA208" s="26" t="s">
        <v>1458</v>
      </c>
      <c r="AB208" s="26" t="s">
        <v>1472</v>
      </c>
      <c r="AC208" s="26" t="s">
        <v>1440</v>
      </c>
      <c r="AD208" s="26" t="s">
        <v>1458</v>
      </c>
      <c r="AE208" s="26" t="s">
        <v>1423</v>
      </c>
      <c r="AF208" s="26" t="s">
        <v>1456</v>
      </c>
      <c r="AG208" s="26" t="s">
        <v>1457</v>
      </c>
      <c r="AH208" s="26" t="s">
        <v>1473</v>
      </c>
      <c r="AI208" s="26" t="s">
        <v>1423</v>
      </c>
      <c r="AJ208" s="26" t="s">
        <v>1435</v>
      </c>
      <c r="AK208" s="26" t="s">
        <v>1483</v>
      </c>
      <c r="AL208" s="26" t="s">
        <v>1452</v>
      </c>
      <c r="AM208" s="26" t="s">
        <v>1450</v>
      </c>
      <c r="AN208" s="26" t="s">
        <v>1429</v>
      </c>
      <c r="AO208" s="26" t="s">
        <v>1451</v>
      </c>
      <c r="AP208" s="26" t="s">
        <v>1438</v>
      </c>
      <c r="AQ208" s="26" t="s">
        <v>1450</v>
      </c>
      <c r="AR208" s="26" t="s">
        <v>1483</v>
      </c>
      <c r="AS208" s="26" t="s">
        <v>1492</v>
      </c>
      <c r="AT208" s="26" t="s">
        <v>1456</v>
      </c>
      <c r="AU208" s="26" t="s">
        <v>1457</v>
      </c>
      <c r="AV208" s="26" t="s">
        <v>1450</v>
      </c>
      <c r="AW208" s="26" t="s">
        <v>1483</v>
      </c>
      <c r="AX208" s="26" t="s">
        <v>1485</v>
      </c>
      <c r="AY208" s="26" t="s">
        <v>1439</v>
      </c>
      <c r="AZ208" s="26" t="s">
        <v>1471</v>
      </c>
      <c r="BA208" s="26" t="s">
        <v>1450</v>
      </c>
      <c r="BB208" s="26" t="s">
        <v>1492</v>
      </c>
      <c r="BC208" s="26" t="s">
        <v>1472</v>
      </c>
      <c r="BD208" s="26" t="s">
        <v>1461</v>
      </c>
      <c r="BE208" s="26" t="s">
        <v>1483</v>
      </c>
      <c r="BF208" s="26" t="s">
        <v>1495</v>
      </c>
      <c r="BG208" s="26" t="s">
        <v>1457</v>
      </c>
      <c r="BH208" s="26" t="s">
        <v>1451</v>
      </c>
      <c r="BI208" s="26" t="s">
        <v>1486</v>
      </c>
    </row>
    <row r="209" spans="1:61">
      <c r="A209" s="26" t="s">
        <v>21</v>
      </c>
      <c r="B209" s="26"/>
      <c r="C209" s="26" t="s">
        <v>1524</v>
      </c>
      <c r="D209" s="26" t="s">
        <v>1423</v>
      </c>
      <c r="E209" s="26" t="s">
        <v>1452</v>
      </c>
      <c r="F209" s="26" t="s">
        <v>1458</v>
      </c>
      <c r="G209" s="26" t="s">
        <v>1483</v>
      </c>
      <c r="H209" s="26" t="s">
        <v>1463</v>
      </c>
      <c r="I209" s="26" t="s">
        <v>1438</v>
      </c>
      <c r="J209" s="26" t="s">
        <v>1485</v>
      </c>
      <c r="K209" s="26" t="s">
        <v>1423</v>
      </c>
      <c r="L209" s="26" t="s">
        <v>1449</v>
      </c>
      <c r="M209" s="26" t="s">
        <v>1487</v>
      </c>
      <c r="N209" s="26" t="s">
        <v>1480</v>
      </c>
      <c r="O209" s="26" t="s">
        <v>1449</v>
      </c>
      <c r="P209" s="26" t="s">
        <v>1467</v>
      </c>
      <c r="Q209" s="26" t="s">
        <v>1461</v>
      </c>
      <c r="R209" s="26" t="s">
        <v>1487</v>
      </c>
      <c r="S209" s="26" t="s">
        <v>1483</v>
      </c>
      <c r="T209" s="26" t="s">
        <v>1461</v>
      </c>
      <c r="U209" s="26" t="s">
        <v>1458</v>
      </c>
      <c r="V209" s="26" t="s">
        <v>1483</v>
      </c>
      <c r="W209" s="26" t="s">
        <v>1461</v>
      </c>
      <c r="X209" s="26" t="s">
        <v>1481</v>
      </c>
      <c r="Y209" s="26" t="s">
        <v>1440</v>
      </c>
      <c r="Z209" s="26" t="s">
        <v>1461</v>
      </c>
      <c r="AA209" s="26" t="s">
        <v>1467</v>
      </c>
      <c r="AB209" s="26" t="s">
        <v>1452</v>
      </c>
      <c r="AC209" s="26" t="s">
        <v>1482</v>
      </c>
      <c r="AD209" s="26" t="s">
        <v>1451</v>
      </c>
      <c r="AE209" s="26" t="s">
        <v>1452</v>
      </c>
      <c r="AF209" s="26" t="s">
        <v>1483</v>
      </c>
      <c r="AG209" s="26" t="s">
        <v>1480</v>
      </c>
      <c r="AH209" s="26" t="s">
        <v>1457</v>
      </c>
      <c r="AI209" s="26" t="s">
        <v>1486</v>
      </c>
      <c r="AJ209" s="26" t="s">
        <v>1451</v>
      </c>
      <c r="AK209" s="26" t="s">
        <v>1450</v>
      </c>
      <c r="AL209" s="26" t="s">
        <v>1457</v>
      </c>
      <c r="AM209" s="26" t="s">
        <v>1452</v>
      </c>
      <c r="AN209" s="26" t="s">
        <v>1452</v>
      </c>
      <c r="AO209" s="26" t="s">
        <v>1467</v>
      </c>
      <c r="AP209" s="26" t="s">
        <v>1483</v>
      </c>
      <c r="AQ209" s="26" t="s">
        <v>1457</v>
      </c>
      <c r="AR209" s="26" t="s">
        <v>1488</v>
      </c>
      <c r="AS209" s="26" t="s">
        <v>1431</v>
      </c>
      <c r="AT209" s="26" t="s">
        <v>1481</v>
      </c>
      <c r="AU209" s="26" t="s">
        <v>1441</v>
      </c>
      <c r="AV209" s="26" t="s">
        <v>1492</v>
      </c>
      <c r="AW209" s="26" t="s">
        <v>1495</v>
      </c>
      <c r="AX209" s="26" t="s">
        <v>1484</v>
      </c>
      <c r="AY209" s="26" t="s">
        <v>1480</v>
      </c>
      <c r="AZ209" s="26" t="s">
        <v>1452</v>
      </c>
      <c r="BA209" s="26" t="s">
        <v>1492</v>
      </c>
      <c r="BB209" s="26" t="s">
        <v>1484</v>
      </c>
      <c r="BC209" s="26" t="s">
        <v>1461</v>
      </c>
      <c r="BD209" s="26" t="s">
        <v>1434</v>
      </c>
      <c r="BE209" s="26" t="s">
        <v>1482</v>
      </c>
      <c r="BF209" s="26" t="s">
        <v>1467</v>
      </c>
      <c r="BG209" s="26" t="s">
        <v>1488</v>
      </c>
      <c r="BH209" s="26" t="s">
        <v>1434</v>
      </c>
      <c r="BI209" s="26" t="s">
        <v>1488</v>
      </c>
    </row>
    <row r="210" spans="1:61">
      <c r="A210" s="26" t="s">
        <v>22</v>
      </c>
      <c r="B210" s="26"/>
      <c r="C210" s="26" t="s">
        <v>1556</v>
      </c>
      <c r="D210" s="26" t="s">
        <v>1472</v>
      </c>
      <c r="E210" s="26" t="s">
        <v>1449</v>
      </c>
      <c r="F210" s="26" t="s">
        <v>1439</v>
      </c>
      <c r="G210" s="26" t="s">
        <v>1485</v>
      </c>
      <c r="H210" s="26" t="s">
        <v>1438</v>
      </c>
      <c r="I210" s="26" t="s">
        <v>1463</v>
      </c>
      <c r="J210" s="26" t="s">
        <v>1495</v>
      </c>
      <c r="K210" s="26" t="s">
        <v>1438</v>
      </c>
      <c r="L210" s="26" t="s">
        <v>1484</v>
      </c>
      <c r="M210" s="26" t="s">
        <v>1443</v>
      </c>
      <c r="N210" s="26" t="s">
        <v>1480</v>
      </c>
      <c r="O210" s="26" t="s">
        <v>1439</v>
      </c>
      <c r="P210" s="26" t="s">
        <v>1461</v>
      </c>
      <c r="Q210" s="26" t="s">
        <v>1440</v>
      </c>
      <c r="R210" s="26" t="s">
        <v>1443</v>
      </c>
      <c r="S210" s="26" t="s">
        <v>1483</v>
      </c>
      <c r="T210" s="26" t="s">
        <v>1451</v>
      </c>
      <c r="U210" s="26" t="s">
        <v>1457</v>
      </c>
      <c r="V210" s="26" t="s">
        <v>1450</v>
      </c>
      <c r="W210" s="26" t="s">
        <v>1483</v>
      </c>
      <c r="X210" s="26" t="s">
        <v>1430</v>
      </c>
      <c r="Y210" s="26" t="s">
        <v>1485</v>
      </c>
      <c r="Z210" s="26" t="s">
        <v>1439</v>
      </c>
      <c r="AA210" s="26" t="s">
        <v>1485</v>
      </c>
      <c r="AB210" s="26" t="s">
        <v>1450</v>
      </c>
      <c r="AC210" s="26" t="s">
        <v>1440</v>
      </c>
      <c r="AD210" s="26" t="s">
        <v>1485</v>
      </c>
      <c r="AE210" s="26" t="s">
        <v>1450</v>
      </c>
      <c r="AF210" s="26" t="s">
        <v>1456</v>
      </c>
      <c r="AG210" s="26" t="s">
        <v>1450</v>
      </c>
      <c r="AH210" s="26" t="s">
        <v>1450</v>
      </c>
      <c r="AI210" s="26" t="s">
        <v>1450</v>
      </c>
      <c r="AJ210" s="26" t="s">
        <v>1457</v>
      </c>
      <c r="AK210" s="26" t="s">
        <v>1485</v>
      </c>
      <c r="AL210" s="26" t="s">
        <v>1458</v>
      </c>
      <c r="AM210" s="26" t="s">
        <v>1450</v>
      </c>
      <c r="AN210" s="26" t="s">
        <v>1452</v>
      </c>
      <c r="AO210" s="26" t="s">
        <v>1450</v>
      </c>
      <c r="AP210" s="26" t="s">
        <v>1485</v>
      </c>
      <c r="AQ210" s="26" t="s">
        <v>1485</v>
      </c>
      <c r="AR210" s="26" t="s">
        <v>1482</v>
      </c>
      <c r="AS210" s="26" t="s">
        <v>1453</v>
      </c>
      <c r="AT210" s="26" t="s">
        <v>1430</v>
      </c>
      <c r="AU210" s="26" t="s">
        <v>1458</v>
      </c>
      <c r="AV210" s="26" t="s">
        <v>1456</v>
      </c>
      <c r="AW210" s="26" t="s">
        <v>1449</v>
      </c>
      <c r="AX210" s="26" t="s">
        <v>1485</v>
      </c>
      <c r="AY210" s="26" t="s">
        <v>1451</v>
      </c>
      <c r="AZ210" s="26" t="s">
        <v>1484</v>
      </c>
      <c r="BA210" s="26" t="s">
        <v>1495</v>
      </c>
      <c r="BB210" s="26" t="s">
        <v>1450</v>
      </c>
      <c r="BC210" s="26" t="s">
        <v>1457</v>
      </c>
      <c r="BD210" s="26" t="s">
        <v>1453</v>
      </c>
      <c r="BE210" s="26" t="s">
        <v>1485</v>
      </c>
      <c r="BF210" s="26" t="s">
        <v>1452</v>
      </c>
      <c r="BG210" s="26" t="s">
        <v>1451</v>
      </c>
      <c r="BH210" s="26" t="s">
        <v>1441</v>
      </c>
      <c r="BI210" s="26" t="s">
        <v>1482</v>
      </c>
    </row>
    <row r="211" spans="1:61">
      <c r="A211" s="26" t="s">
        <v>23</v>
      </c>
      <c r="B211" s="26"/>
      <c r="C211" s="26" t="s">
        <v>1620</v>
      </c>
      <c r="D211" s="26" t="s">
        <v>1451</v>
      </c>
      <c r="E211" s="26" t="s">
        <v>1435</v>
      </c>
      <c r="F211" s="26" t="s">
        <v>1485</v>
      </c>
      <c r="G211" s="26" t="s">
        <v>1451</v>
      </c>
      <c r="H211" s="26" t="s">
        <v>1485</v>
      </c>
      <c r="I211" s="26" t="s">
        <v>1495</v>
      </c>
      <c r="J211" s="26" t="s">
        <v>1463</v>
      </c>
      <c r="K211" s="26" t="s">
        <v>1423</v>
      </c>
      <c r="L211" s="26" t="s">
        <v>1423</v>
      </c>
      <c r="M211" s="26" t="s">
        <v>1517</v>
      </c>
      <c r="N211" s="26" t="s">
        <v>1441</v>
      </c>
      <c r="O211" s="26" t="s">
        <v>1438</v>
      </c>
      <c r="P211" s="26" t="s">
        <v>1483</v>
      </c>
      <c r="Q211" s="26" t="s">
        <v>1456</v>
      </c>
      <c r="R211" s="26" t="s">
        <v>1487</v>
      </c>
      <c r="S211" s="26" t="s">
        <v>1488</v>
      </c>
      <c r="T211" s="26" t="s">
        <v>1480</v>
      </c>
      <c r="U211" s="26" t="s">
        <v>1450</v>
      </c>
      <c r="V211" s="26" t="s">
        <v>1450</v>
      </c>
      <c r="W211" s="26" t="s">
        <v>1456</v>
      </c>
      <c r="X211" s="26" t="s">
        <v>1491</v>
      </c>
      <c r="Y211" s="26" t="s">
        <v>1492</v>
      </c>
      <c r="Z211" s="26" t="s">
        <v>1435</v>
      </c>
      <c r="AA211" s="26" t="s">
        <v>1484</v>
      </c>
      <c r="AB211" s="26" t="s">
        <v>1495</v>
      </c>
      <c r="AC211" s="26" t="s">
        <v>1440</v>
      </c>
      <c r="AD211" s="26" t="s">
        <v>1440</v>
      </c>
      <c r="AE211" s="26" t="s">
        <v>1461</v>
      </c>
      <c r="AF211" s="26" t="s">
        <v>1455</v>
      </c>
      <c r="AG211" s="26" t="s">
        <v>1441</v>
      </c>
      <c r="AH211" s="26" t="s">
        <v>1455</v>
      </c>
      <c r="AI211" s="26" t="s">
        <v>1458</v>
      </c>
      <c r="AJ211" s="26" t="s">
        <v>1495</v>
      </c>
      <c r="AK211" s="26" t="s">
        <v>1488</v>
      </c>
      <c r="AL211" s="26" t="s">
        <v>1467</v>
      </c>
      <c r="AM211" s="26" t="s">
        <v>1441</v>
      </c>
      <c r="AN211" s="26" t="s">
        <v>1461</v>
      </c>
      <c r="AO211" s="26" t="s">
        <v>1492</v>
      </c>
      <c r="AP211" s="26" t="s">
        <v>1458</v>
      </c>
      <c r="AQ211" s="26" t="s">
        <v>1492</v>
      </c>
      <c r="AR211" s="26" t="s">
        <v>1434</v>
      </c>
      <c r="AS211" s="26" t="s">
        <v>1488</v>
      </c>
      <c r="AT211" s="26" t="s">
        <v>1485</v>
      </c>
      <c r="AU211" s="26" t="s">
        <v>1486</v>
      </c>
      <c r="AV211" s="26" t="s">
        <v>1472</v>
      </c>
      <c r="AW211" s="26" t="s">
        <v>1461</v>
      </c>
      <c r="AX211" s="26" t="s">
        <v>1486</v>
      </c>
      <c r="AY211" s="26" t="s">
        <v>1486</v>
      </c>
      <c r="AZ211" s="26" t="s">
        <v>1495</v>
      </c>
      <c r="BA211" s="26" t="s">
        <v>1492</v>
      </c>
      <c r="BB211" s="26" t="s">
        <v>1480</v>
      </c>
      <c r="BC211" s="26" t="s">
        <v>1449</v>
      </c>
      <c r="BD211" s="26" t="s">
        <v>1482</v>
      </c>
      <c r="BE211" s="26" t="s">
        <v>1452</v>
      </c>
      <c r="BF211" s="26" t="s">
        <v>1484</v>
      </c>
      <c r="BG211" s="26" t="s">
        <v>1485</v>
      </c>
      <c r="BH211" s="26" t="s">
        <v>1486</v>
      </c>
      <c r="BI211" s="26" t="s">
        <v>1440</v>
      </c>
    </row>
    <row r="212" spans="1:61">
      <c r="A212" s="26" t="s">
        <v>24</v>
      </c>
      <c r="B212" s="26"/>
      <c r="C212" s="26" t="s">
        <v>1546</v>
      </c>
      <c r="D212" s="26" t="s">
        <v>1455</v>
      </c>
      <c r="E212" s="26" t="s">
        <v>1439</v>
      </c>
      <c r="F212" s="26" t="s">
        <v>1437</v>
      </c>
      <c r="G212" s="26" t="s">
        <v>1451</v>
      </c>
      <c r="H212" s="26" t="s">
        <v>1423</v>
      </c>
      <c r="I212" s="26" t="s">
        <v>1438</v>
      </c>
      <c r="J212" s="26" t="s">
        <v>1423</v>
      </c>
      <c r="K212" s="26" t="s">
        <v>1463</v>
      </c>
      <c r="L212" s="26" t="s">
        <v>1429</v>
      </c>
      <c r="M212" s="26" t="s">
        <v>1517</v>
      </c>
      <c r="N212" s="26" t="s">
        <v>1457</v>
      </c>
      <c r="O212" s="26" t="s">
        <v>1439</v>
      </c>
      <c r="P212" s="26" t="s">
        <v>1451</v>
      </c>
      <c r="Q212" s="26" t="s">
        <v>1492</v>
      </c>
      <c r="R212" s="26" t="s">
        <v>1487</v>
      </c>
      <c r="S212" s="26" t="s">
        <v>1458</v>
      </c>
      <c r="T212" s="26" t="s">
        <v>1472</v>
      </c>
      <c r="U212" s="26" t="s">
        <v>1455</v>
      </c>
      <c r="V212" s="26" t="s">
        <v>1473</v>
      </c>
      <c r="W212" s="26" t="s">
        <v>1450</v>
      </c>
      <c r="X212" s="26" t="s">
        <v>1442</v>
      </c>
      <c r="Y212" s="26" t="s">
        <v>1423</v>
      </c>
      <c r="Z212" s="26" t="s">
        <v>1473</v>
      </c>
      <c r="AA212" s="26" t="s">
        <v>1423</v>
      </c>
      <c r="AB212" s="26" t="s">
        <v>1457</v>
      </c>
      <c r="AC212" s="26" t="s">
        <v>1482</v>
      </c>
      <c r="AD212" s="26" t="s">
        <v>1485</v>
      </c>
      <c r="AE212" s="26" t="s">
        <v>1436</v>
      </c>
      <c r="AF212" s="26" t="s">
        <v>1495</v>
      </c>
      <c r="AG212" s="26" t="s">
        <v>1454</v>
      </c>
      <c r="AH212" s="26" t="s">
        <v>1439</v>
      </c>
      <c r="AI212" s="26" t="s">
        <v>1437</v>
      </c>
      <c r="AJ212" s="26" t="s">
        <v>1456</v>
      </c>
      <c r="AK212" s="26" t="s">
        <v>1458</v>
      </c>
      <c r="AL212" s="26" t="s">
        <v>1458</v>
      </c>
      <c r="AM212" s="26" t="s">
        <v>1471</v>
      </c>
      <c r="AN212" s="26" t="s">
        <v>1485</v>
      </c>
      <c r="AO212" s="26" t="s">
        <v>1471</v>
      </c>
      <c r="AP212" s="26" t="s">
        <v>1456</v>
      </c>
      <c r="AQ212" s="26" t="s">
        <v>1485</v>
      </c>
      <c r="AR212" s="26" t="s">
        <v>1488</v>
      </c>
      <c r="AS212" s="26" t="s">
        <v>1452</v>
      </c>
      <c r="AT212" s="26" t="s">
        <v>1482</v>
      </c>
      <c r="AU212" s="26" t="s">
        <v>1457</v>
      </c>
      <c r="AV212" s="26" t="s">
        <v>1457</v>
      </c>
      <c r="AW212" s="26" t="s">
        <v>1480</v>
      </c>
      <c r="AX212" s="26" t="s">
        <v>1486</v>
      </c>
      <c r="AY212" s="26" t="s">
        <v>1484</v>
      </c>
      <c r="AZ212" s="26" t="s">
        <v>1495</v>
      </c>
      <c r="BA212" s="26" t="s">
        <v>1473</v>
      </c>
      <c r="BB212" s="26" t="s">
        <v>1441</v>
      </c>
      <c r="BC212" s="26" t="s">
        <v>1449</v>
      </c>
      <c r="BD212" s="26" t="s">
        <v>1488</v>
      </c>
      <c r="BE212" s="26" t="s">
        <v>1471</v>
      </c>
      <c r="BF212" s="26" t="s">
        <v>1492</v>
      </c>
      <c r="BG212" s="26" t="s">
        <v>1472</v>
      </c>
      <c r="BH212" s="26" t="s">
        <v>1485</v>
      </c>
      <c r="BI212" s="26" t="s">
        <v>1434</v>
      </c>
    </row>
    <row r="213" spans="1:61">
      <c r="A213" s="26" t="s">
        <v>25</v>
      </c>
      <c r="B213" s="26"/>
      <c r="C213" s="26" t="s">
        <v>1124</v>
      </c>
      <c r="D213" s="26" t="s">
        <v>1423</v>
      </c>
      <c r="E213" s="26" t="s">
        <v>1472</v>
      </c>
      <c r="F213" s="26" t="s">
        <v>1471</v>
      </c>
      <c r="G213" s="26" t="s">
        <v>1449</v>
      </c>
      <c r="H213" s="26" t="s">
        <v>1449</v>
      </c>
      <c r="I213" s="26" t="s">
        <v>1484</v>
      </c>
      <c r="J213" s="26" t="s">
        <v>1423</v>
      </c>
      <c r="K213" s="26" t="s">
        <v>1429</v>
      </c>
      <c r="L213" s="26" t="s">
        <v>1463</v>
      </c>
      <c r="M213" s="26" t="s">
        <v>1479</v>
      </c>
      <c r="N213" s="26" t="s">
        <v>1458</v>
      </c>
      <c r="O213" s="26" t="s">
        <v>1485</v>
      </c>
      <c r="P213" s="26" t="s">
        <v>1423</v>
      </c>
      <c r="Q213" s="26" t="s">
        <v>1451</v>
      </c>
      <c r="R213" s="26" t="s">
        <v>1475</v>
      </c>
      <c r="S213" s="26" t="s">
        <v>1457</v>
      </c>
      <c r="T213" s="26" t="s">
        <v>1473</v>
      </c>
      <c r="U213" s="26" t="s">
        <v>1474</v>
      </c>
      <c r="V213" s="26" t="s">
        <v>1438</v>
      </c>
      <c r="W213" s="26" t="s">
        <v>1438</v>
      </c>
      <c r="X213" s="26" t="s">
        <v>1491</v>
      </c>
      <c r="Y213" s="26" t="s">
        <v>1457</v>
      </c>
      <c r="Z213" s="26" t="s">
        <v>1439</v>
      </c>
      <c r="AA213" s="26" t="s">
        <v>1450</v>
      </c>
      <c r="AB213" s="26" t="s">
        <v>1457</v>
      </c>
      <c r="AC213" s="26" t="s">
        <v>1453</v>
      </c>
      <c r="AD213" s="26" t="s">
        <v>1451</v>
      </c>
      <c r="AE213" s="26" t="s">
        <v>1471</v>
      </c>
      <c r="AF213" s="26" t="s">
        <v>1495</v>
      </c>
      <c r="AG213" s="26" t="s">
        <v>1472</v>
      </c>
      <c r="AH213" s="26" t="s">
        <v>1473</v>
      </c>
      <c r="AI213" s="26" t="s">
        <v>1427</v>
      </c>
      <c r="AJ213" s="26" t="s">
        <v>1457</v>
      </c>
      <c r="AK213" s="26" t="s">
        <v>1483</v>
      </c>
      <c r="AL213" s="26" t="s">
        <v>1458</v>
      </c>
      <c r="AM213" s="26" t="s">
        <v>1449</v>
      </c>
      <c r="AN213" s="26" t="s">
        <v>1449</v>
      </c>
      <c r="AO213" s="26" t="s">
        <v>1484</v>
      </c>
      <c r="AP213" s="26" t="s">
        <v>1471</v>
      </c>
      <c r="AQ213" s="26" t="s">
        <v>1485</v>
      </c>
      <c r="AR213" s="26" t="s">
        <v>1434</v>
      </c>
      <c r="AS213" s="26" t="s">
        <v>1453</v>
      </c>
      <c r="AT213" s="26" t="s">
        <v>1440</v>
      </c>
      <c r="AU213" s="26" t="s">
        <v>1483</v>
      </c>
      <c r="AV213" s="26" t="s">
        <v>1423</v>
      </c>
      <c r="AW213" s="26" t="s">
        <v>1441</v>
      </c>
      <c r="AX213" s="26" t="s">
        <v>1440</v>
      </c>
      <c r="AY213" s="26" t="s">
        <v>1461</v>
      </c>
      <c r="AZ213" s="26" t="s">
        <v>1450</v>
      </c>
      <c r="BA213" s="26" t="s">
        <v>1461</v>
      </c>
      <c r="BB213" s="26" t="s">
        <v>1488</v>
      </c>
      <c r="BC213" s="26" t="s">
        <v>1457</v>
      </c>
      <c r="BD213" s="26" t="s">
        <v>1492</v>
      </c>
      <c r="BE213" s="26" t="s">
        <v>1457</v>
      </c>
      <c r="BF213" s="26" t="s">
        <v>1450</v>
      </c>
      <c r="BG213" s="26" t="s">
        <v>1456</v>
      </c>
      <c r="BH213" s="26" t="s">
        <v>1484</v>
      </c>
      <c r="BI213" s="26" t="s">
        <v>1492</v>
      </c>
    </row>
    <row r="214" spans="1:61">
      <c r="A214" s="26" t="s">
        <v>26</v>
      </c>
      <c r="B214" s="26"/>
      <c r="C214" s="26" t="s">
        <v>1619</v>
      </c>
      <c r="D214" s="26" t="s">
        <v>1481</v>
      </c>
      <c r="E214" s="26" t="s">
        <v>1479</v>
      </c>
      <c r="F214" s="26" t="s">
        <v>1577</v>
      </c>
      <c r="G214" s="26" t="s">
        <v>1434</v>
      </c>
      <c r="H214" s="26" t="s">
        <v>1487</v>
      </c>
      <c r="I214" s="26" t="s">
        <v>1443</v>
      </c>
      <c r="J214" s="26" t="s">
        <v>1517</v>
      </c>
      <c r="K214" s="26" t="s">
        <v>1517</v>
      </c>
      <c r="L214" s="26" t="s">
        <v>1479</v>
      </c>
      <c r="M214" s="26" t="s">
        <v>1463</v>
      </c>
      <c r="N214" s="26" t="s">
        <v>1484</v>
      </c>
      <c r="O214" s="26" t="s">
        <v>1453</v>
      </c>
      <c r="P214" s="26" t="s">
        <v>1457</v>
      </c>
      <c r="Q214" s="26" t="s">
        <v>1457</v>
      </c>
      <c r="R214" s="26" t="s">
        <v>1533</v>
      </c>
      <c r="S214" s="26" t="s">
        <v>1475</v>
      </c>
      <c r="T214" s="26" t="s">
        <v>1458</v>
      </c>
      <c r="U214" s="26" t="s">
        <v>1486</v>
      </c>
      <c r="V214" s="26" t="s">
        <v>1481</v>
      </c>
      <c r="W214" s="26" t="s">
        <v>1488</v>
      </c>
      <c r="X214" s="26" t="s">
        <v>1483</v>
      </c>
      <c r="Y214" s="26" t="s">
        <v>1440</v>
      </c>
      <c r="Z214" s="26" t="s">
        <v>1532</v>
      </c>
      <c r="AA214" s="26" t="s">
        <v>1453</v>
      </c>
      <c r="AB214" s="26" t="s">
        <v>1441</v>
      </c>
      <c r="AC214" s="26" t="s">
        <v>1483</v>
      </c>
      <c r="AD214" s="26" t="s">
        <v>1481</v>
      </c>
      <c r="AE214" s="26" t="s">
        <v>1491</v>
      </c>
      <c r="AF214" s="26" t="s">
        <v>1479</v>
      </c>
      <c r="AG214" s="26" t="s">
        <v>1475</v>
      </c>
      <c r="AH214" s="26" t="s">
        <v>1459</v>
      </c>
      <c r="AI214" s="26" t="s">
        <v>1431</v>
      </c>
      <c r="AJ214" s="26" t="s">
        <v>1434</v>
      </c>
      <c r="AK214" s="26" t="s">
        <v>1459</v>
      </c>
      <c r="AL214" s="26" t="s">
        <v>1452</v>
      </c>
      <c r="AM214" s="26" t="s">
        <v>1482</v>
      </c>
      <c r="AN214" s="26" t="s">
        <v>1485</v>
      </c>
      <c r="AO214" s="26" t="s">
        <v>1434</v>
      </c>
      <c r="AP214" s="26" t="s">
        <v>1486</v>
      </c>
      <c r="AQ214" s="26" t="s">
        <v>1451</v>
      </c>
      <c r="AR214" s="26" t="s">
        <v>1435</v>
      </c>
      <c r="AS214" s="26" t="s">
        <v>1450</v>
      </c>
      <c r="AT214" s="26" t="s">
        <v>1461</v>
      </c>
      <c r="AU214" s="26" t="s">
        <v>1451</v>
      </c>
      <c r="AV214" s="26" t="s">
        <v>1430</v>
      </c>
      <c r="AW214" s="26" t="s">
        <v>1434</v>
      </c>
      <c r="AX214" s="26" t="s">
        <v>1467</v>
      </c>
      <c r="AY214" s="26" t="s">
        <v>1434</v>
      </c>
      <c r="AZ214" s="26" t="s">
        <v>1482</v>
      </c>
      <c r="BA214" s="26" t="s">
        <v>1431</v>
      </c>
      <c r="BB214" s="26" t="s">
        <v>1482</v>
      </c>
      <c r="BC214" s="26" t="s">
        <v>1434</v>
      </c>
      <c r="BD214" s="26" t="s">
        <v>1440</v>
      </c>
      <c r="BE214" s="26" t="s">
        <v>1430</v>
      </c>
      <c r="BF214" s="26" t="s">
        <v>1440</v>
      </c>
      <c r="BG214" s="26" t="s">
        <v>1488</v>
      </c>
      <c r="BH214" s="26" t="s">
        <v>1467</v>
      </c>
      <c r="BI214" s="26" t="s">
        <v>1488</v>
      </c>
    </row>
    <row r="215" spans="1:61">
      <c r="A215" s="26" t="s">
        <v>27</v>
      </c>
      <c r="B215" s="26"/>
      <c r="C215" s="26" t="s">
        <v>1510</v>
      </c>
      <c r="D215" s="26" t="s">
        <v>1456</v>
      </c>
      <c r="E215" s="26" t="s">
        <v>1486</v>
      </c>
      <c r="F215" s="26" t="s">
        <v>1483</v>
      </c>
      <c r="G215" s="26" t="s">
        <v>1456</v>
      </c>
      <c r="H215" s="26" t="s">
        <v>1480</v>
      </c>
      <c r="I215" s="26" t="s">
        <v>1480</v>
      </c>
      <c r="J215" s="26" t="s">
        <v>1441</v>
      </c>
      <c r="K215" s="26" t="s">
        <v>1457</v>
      </c>
      <c r="L215" s="26" t="s">
        <v>1458</v>
      </c>
      <c r="M215" s="26" t="s">
        <v>1484</v>
      </c>
      <c r="N215" s="26" t="s">
        <v>1463</v>
      </c>
      <c r="O215" s="26" t="s">
        <v>1457</v>
      </c>
      <c r="P215" s="26" t="s">
        <v>1437</v>
      </c>
      <c r="Q215" s="26" t="s">
        <v>1439</v>
      </c>
      <c r="R215" s="26" t="s">
        <v>1484</v>
      </c>
      <c r="S215" s="26" t="s">
        <v>1453</v>
      </c>
      <c r="T215" s="26" t="s">
        <v>1436</v>
      </c>
      <c r="U215" s="26" t="s">
        <v>1436</v>
      </c>
      <c r="V215" s="26" t="s">
        <v>1450</v>
      </c>
      <c r="W215" s="26" t="s">
        <v>1439</v>
      </c>
      <c r="X215" s="26" t="s">
        <v>1434</v>
      </c>
      <c r="Y215" s="26" t="s">
        <v>1483</v>
      </c>
      <c r="Z215" s="26" t="s">
        <v>1482</v>
      </c>
      <c r="AA215" s="26" t="s">
        <v>1451</v>
      </c>
      <c r="AB215" s="26" t="s">
        <v>1458</v>
      </c>
      <c r="AC215" s="26" t="s">
        <v>1434</v>
      </c>
      <c r="AD215" s="26" t="s">
        <v>1467</v>
      </c>
      <c r="AE215" s="26" t="s">
        <v>1456</v>
      </c>
      <c r="AF215" s="26" t="s">
        <v>1461</v>
      </c>
      <c r="AG215" s="26" t="s">
        <v>1451</v>
      </c>
      <c r="AH215" s="26" t="s">
        <v>1452</v>
      </c>
      <c r="AI215" s="26" t="s">
        <v>1458</v>
      </c>
      <c r="AJ215" s="26" t="s">
        <v>1457</v>
      </c>
      <c r="AK215" s="26" t="s">
        <v>1467</v>
      </c>
      <c r="AL215" s="26" t="s">
        <v>1461</v>
      </c>
      <c r="AM215" s="26" t="s">
        <v>1492</v>
      </c>
      <c r="AN215" s="26" t="s">
        <v>1439</v>
      </c>
      <c r="AO215" s="26" t="s">
        <v>1449</v>
      </c>
      <c r="AP215" s="26" t="s">
        <v>1457</v>
      </c>
      <c r="AQ215" s="26" t="s">
        <v>1451</v>
      </c>
      <c r="AR215" s="26" t="s">
        <v>1474</v>
      </c>
      <c r="AS215" s="26" t="s">
        <v>1436</v>
      </c>
      <c r="AT215" s="26" t="s">
        <v>1451</v>
      </c>
      <c r="AU215" s="26" t="s">
        <v>1427</v>
      </c>
      <c r="AV215" s="26" t="s">
        <v>1486</v>
      </c>
      <c r="AW215" s="26" t="s">
        <v>1453</v>
      </c>
      <c r="AX215" s="26" t="s">
        <v>1440</v>
      </c>
      <c r="AY215" s="26" t="s">
        <v>1423</v>
      </c>
      <c r="AZ215" s="26" t="s">
        <v>1485</v>
      </c>
      <c r="BA215" s="26" t="s">
        <v>1451</v>
      </c>
      <c r="BB215" s="26" t="s">
        <v>1482</v>
      </c>
      <c r="BC215" s="26" t="s">
        <v>1485</v>
      </c>
      <c r="BD215" s="26" t="s">
        <v>1491</v>
      </c>
      <c r="BE215" s="26" t="s">
        <v>1452</v>
      </c>
      <c r="BF215" s="26" t="s">
        <v>1458</v>
      </c>
      <c r="BG215" s="26" t="s">
        <v>1451</v>
      </c>
      <c r="BH215" s="26" t="s">
        <v>1483</v>
      </c>
      <c r="BI215" s="26" t="s">
        <v>1442</v>
      </c>
    </row>
    <row r="216" spans="1:61">
      <c r="A216" s="26" t="s">
        <v>28</v>
      </c>
      <c r="B216" s="26"/>
      <c r="C216" s="26" t="s">
        <v>1550</v>
      </c>
      <c r="D216" s="26" t="s">
        <v>1423</v>
      </c>
      <c r="E216" s="26" t="s">
        <v>1436</v>
      </c>
      <c r="F216" s="26" t="s">
        <v>1449</v>
      </c>
      <c r="G216" s="26" t="s">
        <v>1484</v>
      </c>
      <c r="H216" s="26" t="s">
        <v>1449</v>
      </c>
      <c r="I216" s="26" t="s">
        <v>1439</v>
      </c>
      <c r="J216" s="26" t="s">
        <v>1438</v>
      </c>
      <c r="K216" s="26" t="s">
        <v>1439</v>
      </c>
      <c r="L216" s="26" t="s">
        <v>1485</v>
      </c>
      <c r="M216" s="26" t="s">
        <v>1453</v>
      </c>
      <c r="N216" s="26" t="s">
        <v>1457</v>
      </c>
      <c r="O216" s="26" t="s">
        <v>1463</v>
      </c>
      <c r="P216" s="26" t="s">
        <v>1483</v>
      </c>
      <c r="Q216" s="26" t="s">
        <v>1439</v>
      </c>
      <c r="R216" s="26" t="s">
        <v>1491</v>
      </c>
      <c r="S216" s="26" t="s">
        <v>1440</v>
      </c>
      <c r="T216" s="26" t="s">
        <v>1492</v>
      </c>
      <c r="U216" s="26" t="s">
        <v>1484</v>
      </c>
      <c r="V216" s="26" t="s">
        <v>1451</v>
      </c>
      <c r="W216" s="26" t="s">
        <v>1457</v>
      </c>
      <c r="X216" s="26" t="s">
        <v>1434</v>
      </c>
      <c r="Y216" s="26" t="s">
        <v>1492</v>
      </c>
      <c r="Z216" s="26" t="s">
        <v>1473</v>
      </c>
      <c r="AA216" s="26" t="s">
        <v>1423</v>
      </c>
      <c r="AB216" s="26" t="s">
        <v>1436</v>
      </c>
      <c r="AC216" s="26" t="s">
        <v>1441</v>
      </c>
      <c r="AD216" s="26" t="s">
        <v>1440</v>
      </c>
      <c r="AE216" s="26" t="s">
        <v>1452</v>
      </c>
      <c r="AF216" s="26" t="s">
        <v>1495</v>
      </c>
      <c r="AG216" s="26" t="s">
        <v>1483</v>
      </c>
      <c r="AH216" s="26" t="s">
        <v>1455</v>
      </c>
      <c r="AI216" s="26" t="s">
        <v>1483</v>
      </c>
      <c r="AJ216" s="26" t="s">
        <v>1436</v>
      </c>
      <c r="AK216" s="26" t="s">
        <v>1486</v>
      </c>
      <c r="AL216" s="26" t="s">
        <v>1451</v>
      </c>
      <c r="AM216" s="26" t="s">
        <v>1457</v>
      </c>
      <c r="AN216" s="26" t="s">
        <v>1483</v>
      </c>
      <c r="AO216" s="26" t="s">
        <v>1457</v>
      </c>
      <c r="AP216" s="26" t="s">
        <v>1450</v>
      </c>
      <c r="AQ216" s="26" t="s">
        <v>1484</v>
      </c>
      <c r="AR216" s="26" t="s">
        <v>1485</v>
      </c>
      <c r="AS216" s="26" t="s">
        <v>1457</v>
      </c>
      <c r="AT216" s="26" t="s">
        <v>1484</v>
      </c>
      <c r="AU216" s="26" t="s">
        <v>1485</v>
      </c>
      <c r="AV216" s="26" t="s">
        <v>1436</v>
      </c>
      <c r="AW216" s="26" t="s">
        <v>1485</v>
      </c>
      <c r="AX216" s="26" t="s">
        <v>1457</v>
      </c>
      <c r="AY216" s="26" t="s">
        <v>1483</v>
      </c>
      <c r="AZ216" s="26" t="s">
        <v>1436</v>
      </c>
      <c r="BA216" s="26" t="s">
        <v>1423</v>
      </c>
      <c r="BB216" s="26" t="s">
        <v>1449</v>
      </c>
      <c r="BC216" s="26" t="s">
        <v>1473</v>
      </c>
      <c r="BD216" s="26" t="s">
        <v>1491</v>
      </c>
      <c r="BE216" s="26" t="s">
        <v>1480</v>
      </c>
      <c r="BF216" s="26" t="s">
        <v>1439</v>
      </c>
      <c r="BG216" s="26" t="s">
        <v>1485</v>
      </c>
      <c r="BH216" s="26" t="s">
        <v>1461</v>
      </c>
      <c r="BI216" s="26" t="s">
        <v>1482</v>
      </c>
    </row>
    <row r="217" spans="1:61">
      <c r="A217" s="26" t="s">
        <v>29</v>
      </c>
      <c r="B217" s="26"/>
      <c r="C217" s="26" t="s">
        <v>1635</v>
      </c>
      <c r="D217" s="26" t="s">
        <v>1485</v>
      </c>
      <c r="E217" s="26" t="s">
        <v>1483</v>
      </c>
      <c r="F217" s="26" t="s">
        <v>1456</v>
      </c>
      <c r="G217" s="26" t="s">
        <v>1484</v>
      </c>
      <c r="H217" s="26" t="s">
        <v>1467</v>
      </c>
      <c r="I217" s="26" t="s">
        <v>1461</v>
      </c>
      <c r="J217" s="26" t="s">
        <v>1483</v>
      </c>
      <c r="K217" s="26" t="s">
        <v>1451</v>
      </c>
      <c r="L217" s="26" t="s">
        <v>1423</v>
      </c>
      <c r="M217" s="26" t="s">
        <v>1457</v>
      </c>
      <c r="N217" s="26" t="s">
        <v>1437</v>
      </c>
      <c r="O217" s="26" t="s">
        <v>1483</v>
      </c>
      <c r="P217" s="26" t="s">
        <v>1463</v>
      </c>
      <c r="Q217" s="26" t="s">
        <v>1455</v>
      </c>
      <c r="R217" s="26" t="s">
        <v>1451</v>
      </c>
      <c r="S217" s="26" t="s">
        <v>1440</v>
      </c>
      <c r="T217" s="26" t="s">
        <v>1427</v>
      </c>
      <c r="U217" s="26" t="s">
        <v>1472</v>
      </c>
      <c r="V217" s="26" t="s">
        <v>1472</v>
      </c>
      <c r="W217" s="26" t="s">
        <v>1468</v>
      </c>
      <c r="X217" s="26" t="s">
        <v>1480</v>
      </c>
      <c r="Y217" s="26" t="s">
        <v>1449</v>
      </c>
      <c r="Z217" s="26" t="s">
        <v>1492</v>
      </c>
      <c r="AA217" s="26" t="s">
        <v>1472</v>
      </c>
      <c r="AB217" s="26" t="s">
        <v>1451</v>
      </c>
      <c r="AC217" s="26" t="s">
        <v>1480</v>
      </c>
      <c r="AD217" s="26" t="s">
        <v>1440</v>
      </c>
      <c r="AE217" s="26" t="s">
        <v>1457</v>
      </c>
      <c r="AF217" s="26" t="s">
        <v>1457</v>
      </c>
      <c r="AG217" s="26" t="s">
        <v>1452</v>
      </c>
      <c r="AH217" s="26" t="s">
        <v>1449</v>
      </c>
      <c r="AI217" s="26" t="s">
        <v>1439</v>
      </c>
      <c r="AJ217" s="26" t="s">
        <v>1456</v>
      </c>
      <c r="AK217" s="26" t="s">
        <v>1467</v>
      </c>
      <c r="AL217" s="26" t="s">
        <v>1480</v>
      </c>
      <c r="AM217" s="26" t="s">
        <v>1461</v>
      </c>
      <c r="AN217" s="26" t="s">
        <v>1472</v>
      </c>
      <c r="AO217" s="26" t="s">
        <v>1457</v>
      </c>
      <c r="AP217" s="26" t="s">
        <v>1474</v>
      </c>
      <c r="AQ217" s="26" t="s">
        <v>1449</v>
      </c>
      <c r="AR217" s="26" t="s">
        <v>1484</v>
      </c>
      <c r="AS217" s="26" t="s">
        <v>1484</v>
      </c>
      <c r="AT217" s="26" t="s">
        <v>1457</v>
      </c>
      <c r="AU217" s="26" t="s">
        <v>1437</v>
      </c>
      <c r="AV217" s="26" t="s">
        <v>1483</v>
      </c>
      <c r="AW217" s="26" t="s">
        <v>1467</v>
      </c>
      <c r="AX217" s="26" t="s">
        <v>1486</v>
      </c>
      <c r="AY217" s="26" t="s">
        <v>1484</v>
      </c>
      <c r="AZ217" s="26" t="s">
        <v>1449</v>
      </c>
      <c r="BA217" s="26" t="s">
        <v>1451</v>
      </c>
      <c r="BB217" s="26" t="s">
        <v>1453</v>
      </c>
      <c r="BC217" s="26" t="s">
        <v>1471</v>
      </c>
      <c r="BD217" s="26" t="s">
        <v>1480</v>
      </c>
      <c r="BE217" s="26" t="s">
        <v>1450</v>
      </c>
      <c r="BF217" s="26" t="s">
        <v>1472</v>
      </c>
      <c r="BG217" s="26" t="s">
        <v>1472</v>
      </c>
      <c r="BH217" s="26" t="s">
        <v>1484</v>
      </c>
      <c r="BI217" s="26" t="s">
        <v>1486</v>
      </c>
    </row>
    <row r="218" spans="1:61">
      <c r="A218" s="26" t="s">
        <v>30</v>
      </c>
      <c r="B218" s="26"/>
      <c r="C218" s="26" t="s">
        <v>1508</v>
      </c>
      <c r="D218" s="26" t="s">
        <v>1485</v>
      </c>
      <c r="E218" s="26" t="s">
        <v>1450</v>
      </c>
      <c r="F218" s="26" t="s">
        <v>1483</v>
      </c>
      <c r="G218" s="26" t="s">
        <v>1472</v>
      </c>
      <c r="H218" s="26" t="s">
        <v>1461</v>
      </c>
      <c r="I218" s="26" t="s">
        <v>1440</v>
      </c>
      <c r="J218" s="26" t="s">
        <v>1456</v>
      </c>
      <c r="K218" s="26" t="s">
        <v>1492</v>
      </c>
      <c r="L218" s="26" t="s">
        <v>1451</v>
      </c>
      <c r="M218" s="26" t="s">
        <v>1457</v>
      </c>
      <c r="N218" s="26" t="s">
        <v>1439</v>
      </c>
      <c r="O218" s="26" t="s">
        <v>1439</v>
      </c>
      <c r="P218" s="26" t="s">
        <v>1455</v>
      </c>
      <c r="Q218" s="26" t="s">
        <v>1463</v>
      </c>
      <c r="R218" s="26" t="s">
        <v>1485</v>
      </c>
      <c r="S218" s="26" t="s">
        <v>1434</v>
      </c>
      <c r="T218" s="26" t="s">
        <v>1450</v>
      </c>
      <c r="U218" s="26" t="s">
        <v>1472</v>
      </c>
      <c r="V218" s="26" t="s">
        <v>1449</v>
      </c>
      <c r="W218" s="26" t="s">
        <v>1429</v>
      </c>
      <c r="X218" s="26" t="s">
        <v>1440</v>
      </c>
      <c r="Y218" s="26" t="s">
        <v>1461</v>
      </c>
      <c r="Z218" s="26" t="s">
        <v>1480</v>
      </c>
      <c r="AA218" s="26" t="s">
        <v>1423</v>
      </c>
      <c r="AB218" s="26" t="s">
        <v>1423</v>
      </c>
      <c r="AC218" s="26" t="s">
        <v>1441</v>
      </c>
      <c r="AD218" s="26" t="s">
        <v>1488</v>
      </c>
      <c r="AE218" s="26" t="s">
        <v>1492</v>
      </c>
      <c r="AF218" s="26" t="s">
        <v>1451</v>
      </c>
      <c r="AG218" s="26" t="s">
        <v>1440</v>
      </c>
      <c r="AH218" s="26" t="s">
        <v>1423</v>
      </c>
      <c r="AI218" s="26" t="s">
        <v>1483</v>
      </c>
      <c r="AJ218" s="26" t="s">
        <v>1471</v>
      </c>
      <c r="AK218" s="26" t="s">
        <v>1440</v>
      </c>
      <c r="AL218" s="26" t="s">
        <v>1483</v>
      </c>
      <c r="AM218" s="26" t="s">
        <v>1486</v>
      </c>
      <c r="AN218" s="26" t="s">
        <v>1472</v>
      </c>
      <c r="AO218" s="26" t="s">
        <v>1483</v>
      </c>
      <c r="AP218" s="26" t="s">
        <v>1472</v>
      </c>
      <c r="AQ218" s="26" t="s">
        <v>1439</v>
      </c>
      <c r="AR218" s="26" t="s">
        <v>1423</v>
      </c>
      <c r="AS218" s="26" t="s">
        <v>1450</v>
      </c>
      <c r="AT218" s="26" t="s">
        <v>1429</v>
      </c>
      <c r="AU218" s="26" t="s">
        <v>1483</v>
      </c>
      <c r="AV218" s="26" t="s">
        <v>1457</v>
      </c>
      <c r="AW218" s="26" t="s">
        <v>1486</v>
      </c>
      <c r="AX218" s="26" t="s">
        <v>1480</v>
      </c>
      <c r="AY218" s="26" t="s">
        <v>1461</v>
      </c>
      <c r="AZ218" s="26" t="s">
        <v>1451</v>
      </c>
      <c r="BA218" s="26" t="s">
        <v>1461</v>
      </c>
      <c r="BB218" s="26" t="s">
        <v>1441</v>
      </c>
      <c r="BC218" s="26" t="s">
        <v>1423</v>
      </c>
      <c r="BD218" s="26" t="s">
        <v>1486</v>
      </c>
      <c r="BE218" s="26" t="s">
        <v>1486</v>
      </c>
      <c r="BF218" s="26" t="s">
        <v>1436</v>
      </c>
      <c r="BG218" s="26" t="s">
        <v>1483</v>
      </c>
      <c r="BH218" s="26" t="s">
        <v>1450</v>
      </c>
      <c r="BI218" s="26" t="s">
        <v>1492</v>
      </c>
    </row>
    <row r="219" spans="1:61">
      <c r="A219" s="26" t="s">
        <v>31</v>
      </c>
      <c r="B219" s="26"/>
      <c r="C219" s="26" t="s">
        <v>1618</v>
      </c>
      <c r="D219" s="26" t="s">
        <v>1481</v>
      </c>
      <c r="E219" s="26" t="s">
        <v>1479</v>
      </c>
      <c r="F219" s="26" t="s">
        <v>1432</v>
      </c>
      <c r="G219" s="26" t="s">
        <v>1434</v>
      </c>
      <c r="H219" s="26" t="s">
        <v>1487</v>
      </c>
      <c r="I219" s="26" t="s">
        <v>1443</v>
      </c>
      <c r="J219" s="26" t="s">
        <v>1487</v>
      </c>
      <c r="K219" s="26" t="s">
        <v>1487</v>
      </c>
      <c r="L219" s="26" t="s">
        <v>1475</v>
      </c>
      <c r="M219" s="26" t="s">
        <v>1533</v>
      </c>
      <c r="N219" s="26" t="s">
        <v>1484</v>
      </c>
      <c r="O219" s="26" t="s">
        <v>1491</v>
      </c>
      <c r="P219" s="26" t="s">
        <v>1451</v>
      </c>
      <c r="Q219" s="26" t="s">
        <v>1485</v>
      </c>
      <c r="R219" s="26" t="s">
        <v>1463</v>
      </c>
      <c r="S219" s="26" t="s">
        <v>1479</v>
      </c>
      <c r="T219" s="26" t="s">
        <v>1492</v>
      </c>
      <c r="U219" s="26" t="s">
        <v>1441</v>
      </c>
      <c r="V219" s="26" t="s">
        <v>1431</v>
      </c>
      <c r="W219" s="26" t="s">
        <v>1488</v>
      </c>
      <c r="X219" s="26" t="s">
        <v>1483</v>
      </c>
      <c r="Y219" s="26" t="s">
        <v>1488</v>
      </c>
      <c r="Z219" s="26" t="s">
        <v>1532</v>
      </c>
      <c r="AA219" s="26" t="s">
        <v>1482</v>
      </c>
      <c r="AB219" s="26" t="s">
        <v>1440</v>
      </c>
      <c r="AC219" s="26" t="s">
        <v>1492</v>
      </c>
      <c r="AD219" s="26" t="s">
        <v>1442</v>
      </c>
      <c r="AE219" s="26" t="s">
        <v>1491</v>
      </c>
      <c r="AF219" s="26" t="s">
        <v>1475</v>
      </c>
      <c r="AG219" s="26" t="s">
        <v>1475</v>
      </c>
      <c r="AH219" s="26" t="s">
        <v>1442</v>
      </c>
      <c r="AI219" s="26" t="s">
        <v>1481</v>
      </c>
      <c r="AJ219" s="26" t="s">
        <v>1482</v>
      </c>
      <c r="AK219" s="26" t="s">
        <v>1459</v>
      </c>
      <c r="AL219" s="26" t="s">
        <v>1480</v>
      </c>
      <c r="AM219" s="26" t="s">
        <v>1430</v>
      </c>
      <c r="AN219" s="26" t="s">
        <v>1485</v>
      </c>
      <c r="AO219" s="26" t="s">
        <v>1453</v>
      </c>
      <c r="AP219" s="26" t="s">
        <v>1441</v>
      </c>
      <c r="AQ219" s="26" t="s">
        <v>1458</v>
      </c>
      <c r="AR219" s="26" t="s">
        <v>1438</v>
      </c>
      <c r="AS219" s="26" t="s">
        <v>1450</v>
      </c>
      <c r="AT219" s="26" t="s">
        <v>1486</v>
      </c>
      <c r="AU219" s="26" t="s">
        <v>1485</v>
      </c>
      <c r="AV219" s="26" t="s">
        <v>1459</v>
      </c>
      <c r="AW219" s="26" t="s">
        <v>1482</v>
      </c>
      <c r="AX219" s="26" t="s">
        <v>1434</v>
      </c>
      <c r="AY219" s="26" t="s">
        <v>1491</v>
      </c>
      <c r="AZ219" s="26" t="s">
        <v>1430</v>
      </c>
      <c r="BA219" s="26" t="s">
        <v>1479</v>
      </c>
      <c r="BB219" s="26" t="s">
        <v>1430</v>
      </c>
      <c r="BC219" s="26" t="s">
        <v>1482</v>
      </c>
      <c r="BD219" s="26" t="s">
        <v>1488</v>
      </c>
      <c r="BE219" s="26" t="s">
        <v>1459</v>
      </c>
      <c r="BF219" s="26" t="s">
        <v>1434</v>
      </c>
      <c r="BG219" s="26" t="s">
        <v>1434</v>
      </c>
      <c r="BH219" s="26" t="s">
        <v>1440</v>
      </c>
      <c r="BI219" s="26" t="s">
        <v>1453</v>
      </c>
    </row>
    <row r="220" spans="1:61">
      <c r="A220" s="26" t="s">
        <v>32</v>
      </c>
      <c r="B220" s="26"/>
      <c r="C220" s="26" t="s">
        <v>1524</v>
      </c>
      <c r="D220" s="26" t="s">
        <v>1452</v>
      </c>
      <c r="E220" s="26" t="s">
        <v>1486</v>
      </c>
      <c r="F220" s="26" t="s">
        <v>1458</v>
      </c>
      <c r="G220" s="26" t="s">
        <v>1441</v>
      </c>
      <c r="H220" s="26" t="s">
        <v>1483</v>
      </c>
      <c r="I220" s="26" t="s">
        <v>1483</v>
      </c>
      <c r="J220" s="26" t="s">
        <v>1488</v>
      </c>
      <c r="K220" s="26" t="s">
        <v>1458</v>
      </c>
      <c r="L220" s="26" t="s">
        <v>1457</v>
      </c>
      <c r="M220" s="26" t="s">
        <v>1475</v>
      </c>
      <c r="N220" s="26" t="s">
        <v>1453</v>
      </c>
      <c r="O220" s="26" t="s">
        <v>1440</v>
      </c>
      <c r="P220" s="26" t="s">
        <v>1440</v>
      </c>
      <c r="Q220" s="26" t="s">
        <v>1434</v>
      </c>
      <c r="R220" s="26" t="s">
        <v>1479</v>
      </c>
      <c r="S220" s="26" t="s">
        <v>1463</v>
      </c>
      <c r="T220" s="26" t="s">
        <v>1451</v>
      </c>
      <c r="U220" s="26" t="s">
        <v>1451</v>
      </c>
      <c r="V220" s="26" t="s">
        <v>1461</v>
      </c>
      <c r="W220" s="26" t="s">
        <v>1480</v>
      </c>
      <c r="X220" s="26" t="s">
        <v>1467</v>
      </c>
      <c r="Y220" s="26" t="s">
        <v>1441</v>
      </c>
      <c r="Z220" s="26" t="s">
        <v>1486</v>
      </c>
      <c r="AA220" s="26" t="s">
        <v>1480</v>
      </c>
      <c r="AB220" s="26" t="s">
        <v>1486</v>
      </c>
      <c r="AC220" s="26" t="s">
        <v>1480</v>
      </c>
      <c r="AD220" s="26" t="s">
        <v>1423</v>
      </c>
      <c r="AE220" s="26" t="s">
        <v>1457</v>
      </c>
      <c r="AF220" s="26" t="s">
        <v>1457</v>
      </c>
      <c r="AG220" s="26" t="s">
        <v>1451</v>
      </c>
      <c r="AH220" s="26" t="s">
        <v>1457</v>
      </c>
      <c r="AI220" s="26" t="s">
        <v>1451</v>
      </c>
      <c r="AJ220" s="26" t="s">
        <v>1467</v>
      </c>
      <c r="AK220" s="26" t="s">
        <v>1495</v>
      </c>
      <c r="AL220" s="26" t="s">
        <v>1456</v>
      </c>
      <c r="AM220" s="26" t="s">
        <v>1449</v>
      </c>
      <c r="AN220" s="26" t="s">
        <v>1452</v>
      </c>
      <c r="AO220" s="26" t="s">
        <v>1449</v>
      </c>
      <c r="AP220" s="26" t="s">
        <v>1452</v>
      </c>
      <c r="AQ220" s="26" t="s">
        <v>1456</v>
      </c>
      <c r="AR220" s="26" t="s">
        <v>1434</v>
      </c>
      <c r="AS220" s="26" t="s">
        <v>1479</v>
      </c>
      <c r="AT220" s="26" t="s">
        <v>1432</v>
      </c>
      <c r="AU220" s="26" t="s">
        <v>1486</v>
      </c>
      <c r="AV220" s="26" t="s">
        <v>1480</v>
      </c>
      <c r="AW220" s="26" t="s">
        <v>1451</v>
      </c>
      <c r="AX220" s="26" t="s">
        <v>1458</v>
      </c>
      <c r="AY220" s="26" t="s">
        <v>1434</v>
      </c>
      <c r="AZ220" s="26" t="s">
        <v>1452</v>
      </c>
      <c r="BA220" s="26" t="s">
        <v>1434</v>
      </c>
      <c r="BB220" s="26" t="s">
        <v>1458</v>
      </c>
      <c r="BC220" s="26" t="s">
        <v>1453</v>
      </c>
      <c r="BD220" s="26" t="s">
        <v>1452</v>
      </c>
      <c r="BE220" s="26" t="s">
        <v>1434</v>
      </c>
      <c r="BF220" s="26" t="s">
        <v>1442</v>
      </c>
      <c r="BG220" s="26" t="s">
        <v>1480</v>
      </c>
      <c r="BH220" s="26" t="s">
        <v>1450</v>
      </c>
      <c r="BI220" s="26" t="s">
        <v>1486</v>
      </c>
    </row>
    <row r="221" spans="1:61">
      <c r="A221" s="26" t="s">
        <v>33</v>
      </c>
      <c r="B221" s="26"/>
      <c r="C221" s="26" t="s">
        <v>1643</v>
      </c>
      <c r="D221" s="26" t="s">
        <v>1473</v>
      </c>
      <c r="E221" s="26" t="s">
        <v>1451</v>
      </c>
      <c r="F221" s="26" t="s">
        <v>1495</v>
      </c>
      <c r="G221" s="26" t="s">
        <v>1439</v>
      </c>
      <c r="H221" s="26" t="s">
        <v>1461</v>
      </c>
      <c r="I221" s="26" t="s">
        <v>1451</v>
      </c>
      <c r="J221" s="26" t="s">
        <v>1480</v>
      </c>
      <c r="K221" s="26" t="s">
        <v>1472</v>
      </c>
      <c r="L221" s="26" t="s">
        <v>1473</v>
      </c>
      <c r="M221" s="26" t="s">
        <v>1458</v>
      </c>
      <c r="N221" s="26" t="s">
        <v>1436</v>
      </c>
      <c r="O221" s="26" t="s">
        <v>1492</v>
      </c>
      <c r="P221" s="26" t="s">
        <v>1427</v>
      </c>
      <c r="Q221" s="26" t="s">
        <v>1450</v>
      </c>
      <c r="R221" s="26" t="s">
        <v>1492</v>
      </c>
      <c r="S221" s="26" t="s">
        <v>1451</v>
      </c>
      <c r="T221" s="26" t="s">
        <v>1463</v>
      </c>
      <c r="U221" s="26" t="s">
        <v>1435</v>
      </c>
      <c r="V221" s="26" t="s">
        <v>1436</v>
      </c>
      <c r="W221" s="26" t="s">
        <v>1455</v>
      </c>
      <c r="X221" s="26" t="s">
        <v>1480</v>
      </c>
      <c r="Y221" s="26" t="s">
        <v>1474</v>
      </c>
      <c r="Z221" s="26" t="s">
        <v>1492</v>
      </c>
      <c r="AA221" s="26" t="s">
        <v>1495</v>
      </c>
      <c r="AB221" s="26" t="s">
        <v>1458</v>
      </c>
      <c r="AC221" s="26" t="s">
        <v>1452</v>
      </c>
      <c r="AD221" s="26" t="s">
        <v>1484</v>
      </c>
      <c r="AE221" s="26" t="s">
        <v>1468</v>
      </c>
      <c r="AF221" s="26" t="s">
        <v>1423</v>
      </c>
      <c r="AG221" s="26" t="s">
        <v>1436</v>
      </c>
      <c r="AH221" s="26" t="s">
        <v>1423</v>
      </c>
      <c r="AI221" s="26" t="s">
        <v>1429</v>
      </c>
      <c r="AJ221" s="26" t="s">
        <v>1484</v>
      </c>
      <c r="AK221" s="26" t="s">
        <v>1456</v>
      </c>
      <c r="AL221" s="26" t="s">
        <v>1449</v>
      </c>
      <c r="AM221" s="26" t="s">
        <v>1471</v>
      </c>
      <c r="AN221" s="26" t="s">
        <v>1439</v>
      </c>
      <c r="AO221" s="26" t="s">
        <v>1429</v>
      </c>
      <c r="AP221" s="26" t="s">
        <v>1472</v>
      </c>
      <c r="AQ221" s="26" t="s">
        <v>1495</v>
      </c>
      <c r="AR221" s="26" t="s">
        <v>1456</v>
      </c>
      <c r="AS221" s="26" t="s">
        <v>1423</v>
      </c>
      <c r="AT221" s="26" t="s">
        <v>1441</v>
      </c>
      <c r="AU221" s="26" t="s">
        <v>1455</v>
      </c>
      <c r="AV221" s="26" t="s">
        <v>1480</v>
      </c>
      <c r="AW221" s="26" t="s">
        <v>1452</v>
      </c>
      <c r="AX221" s="26" t="s">
        <v>1492</v>
      </c>
      <c r="AY221" s="26" t="s">
        <v>1436</v>
      </c>
      <c r="AZ221" s="26" t="s">
        <v>1456</v>
      </c>
      <c r="BA221" s="26" t="s">
        <v>1484</v>
      </c>
      <c r="BB221" s="26" t="s">
        <v>1441</v>
      </c>
      <c r="BC221" s="26" t="s">
        <v>1484</v>
      </c>
      <c r="BD221" s="26" t="s">
        <v>1483</v>
      </c>
      <c r="BE221" s="26" t="s">
        <v>1472</v>
      </c>
      <c r="BF221" s="26" t="s">
        <v>1492</v>
      </c>
      <c r="BG221" s="26" t="s">
        <v>1436</v>
      </c>
      <c r="BH221" s="26" t="s">
        <v>1484</v>
      </c>
      <c r="BI221" s="26" t="s">
        <v>1452</v>
      </c>
    </row>
    <row r="222" spans="1:61">
      <c r="A222" s="26" t="s">
        <v>34</v>
      </c>
      <c r="B222" s="26"/>
      <c r="C222" s="26" t="s">
        <v>1527</v>
      </c>
      <c r="D222" s="26" t="s">
        <v>1429</v>
      </c>
      <c r="E222" s="26" t="s">
        <v>1472</v>
      </c>
      <c r="F222" s="26" t="s">
        <v>1471</v>
      </c>
      <c r="G222" s="26" t="s">
        <v>1495</v>
      </c>
      <c r="H222" s="26" t="s">
        <v>1458</v>
      </c>
      <c r="I222" s="26" t="s">
        <v>1457</v>
      </c>
      <c r="J222" s="26" t="s">
        <v>1450</v>
      </c>
      <c r="K222" s="26" t="s">
        <v>1455</v>
      </c>
      <c r="L222" s="26" t="s">
        <v>1474</v>
      </c>
      <c r="M222" s="26" t="s">
        <v>1486</v>
      </c>
      <c r="N222" s="26" t="s">
        <v>1436</v>
      </c>
      <c r="O222" s="26" t="s">
        <v>1484</v>
      </c>
      <c r="P222" s="26" t="s">
        <v>1472</v>
      </c>
      <c r="Q222" s="26" t="s">
        <v>1472</v>
      </c>
      <c r="R222" s="26" t="s">
        <v>1441</v>
      </c>
      <c r="S222" s="26" t="s">
        <v>1451</v>
      </c>
      <c r="T222" s="26" t="s">
        <v>1435</v>
      </c>
      <c r="U222" s="26" t="s">
        <v>1463</v>
      </c>
      <c r="V222" s="26" t="s">
        <v>1438</v>
      </c>
      <c r="W222" s="26" t="s">
        <v>1455</v>
      </c>
      <c r="X222" s="26" t="s">
        <v>1453</v>
      </c>
      <c r="Y222" s="26" t="s">
        <v>1449</v>
      </c>
      <c r="Z222" s="26" t="s">
        <v>1423</v>
      </c>
      <c r="AA222" s="26" t="s">
        <v>1423</v>
      </c>
      <c r="AB222" s="26" t="s">
        <v>1450</v>
      </c>
      <c r="AC222" s="26" t="s">
        <v>1440</v>
      </c>
      <c r="AD222" s="26" t="s">
        <v>1450</v>
      </c>
      <c r="AE222" s="26" t="s">
        <v>1438</v>
      </c>
      <c r="AF222" s="26" t="s">
        <v>1471</v>
      </c>
      <c r="AG222" s="26" t="s">
        <v>1455</v>
      </c>
      <c r="AH222" s="26" t="s">
        <v>1471</v>
      </c>
      <c r="AI222" s="26" t="s">
        <v>1429</v>
      </c>
      <c r="AJ222" s="26" t="s">
        <v>1455</v>
      </c>
      <c r="AK222" s="26" t="s">
        <v>1449</v>
      </c>
      <c r="AL222" s="26" t="s">
        <v>1450</v>
      </c>
      <c r="AM222" s="26" t="s">
        <v>1472</v>
      </c>
      <c r="AN222" s="26" t="s">
        <v>1429</v>
      </c>
      <c r="AO222" s="26" t="s">
        <v>1437</v>
      </c>
      <c r="AP222" s="26" t="s">
        <v>1472</v>
      </c>
      <c r="AQ222" s="26" t="s">
        <v>1495</v>
      </c>
      <c r="AR222" s="26" t="s">
        <v>1450</v>
      </c>
      <c r="AS222" s="26" t="s">
        <v>1495</v>
      </c>
      <c r="AT222" s="26" t="s">
        <v>1449</v>
      </c>
      <c r="AU222" s="26" t="s">
        <v>1472</v>
      </c>
      <c r="AV222" s="26" t="s">
        <v>1457</v>
      </c>
      <c r="AW222" s="26" t="s">
        <v>1480</v>
      </c>
      <c r="AX222" s="26" t="s">
        <v>1461</v>
      </c>
      <c r="AY222" s="26" t="s">
        <v>1473</v>
      </c>
      <c r="AZ222" s="26" t="s">
        <v>1471</v>
      </c>
      <c r="BA222" s="26" t="s">
        <v>1472</v>
      </c>
      <c r="BB222" s="26" t="s">
        <v>1441</v>
      </c>
      <c r="BC222" s="26" t="s">
        <v>1495</v>
      </c>
      <c r="BD222" s="26" t="s">
        <v>1467</v>
      </c>
      <c r="BE222" s="26" t="s">
        <v>1456</v>
      </c>
      <c r="BF222" s="26" t="s">
        <v>1451</v>
      </c>
      <c r="BG222" s="26" t="s">
        <v>1423</v>
      </c>
      <c r="BH222" s="26" t="s">
        <v>1473</v>
      </c>
      <c r="BI222" s="26" t="s">
        <v>1467</v>
      </c>
    </row>
    <row r="223" spans="1:61">
      <c r="A223" s="26" t="s">
        <v>35</v>
      </c>
      <c r="B223" s="26"/>
      <c r="C223" s="26" t="s">
        <v>1542</v>
      </c>
      <c r="D223" s="26" t="s">
        <v>1474</v>
      </c>
      <c r="E223" s="26" t="s">
        <v>1484</v>
      </c>
      <c r="F223" s="26" t="s">
        <v>1438</v>
      </c>
      <c r="G223" s="26" t="s">
        <v>1473</v>
      </c>
      <c r="H223" s="26" t="s">
        <v>1483</v>
      </c>
      <c r="I223" s="26" t="s">
        <v>1450</v>
      </c>
      <c r="J223" s="26" t="s">
        <v>1450</v>
      </c>
      <c r="K223" s="26" t="s">
        <v>1473</v>
      </c>
      <c r="L223" s="26" t="s">
        <v>1438</v>
      </c>
      <c r="M223" s="26" t="s">
        <v>1481</v>
      </c>
      <c r="N223" s="26" t="s">
        <v>1450</v>
      </c>
      <c r="O223" s="26" t="s">
        <v>1451</v>
      </c>
      <c r="P223" s="26" t="s">
        <v>1472</v>
      </c>
      <c r="Q223" s="26" t="s">
        <v>1449</v>
      </c>
      <c r="R223" s="26" t="s">
        <v>1431</v>
      </c>
      <c r="S223" s="26" t="s">
        <v>1461</v>
      </c>
      <c r="T223" s="26" t="s">
        <v>1436</v>
      </c>
      <c r="U223" s="26" t="s">
        <v>1438</v>
      </c>
      <c r="V223" s="26" t="s">
        <v>1463</v>
      </c>
      <c r="W223" s="26" t="s">
        <v>1468</v>
      </c>
      <c r="X223" s="26" t="s">
        <v>1481</v>
      </c>
      <c r="Y223" s="26" t="s">
        <v>1451</v>
      </c>
      <c r="Z223" s="26" t="s">
        <v>1450</v>
      </c>
      <c r="AA223" s="26" t="s">
        <v>1457</v>
      </c>
      <c r="AB223" s="26" t="s">
        <v>1461</v>
      </c>
      <c r="AC223" s="26" t="s">
        <v>1430</v>
      </c>
      <c r="AD223" s="26" t="s">
        <v>1452</v>
      </c>
      <c r="AE223" s="26" t="s">
        <v>1472</v>
      </c>
      <c r="AF223" s="26" t="s">
        <v>1456</v>
      </c>
      <c r="AG223" s="26" t="s">
        <v>1473</v>
      </c>
      <c r="AH223" s="26" t="s">
        <v>1456</v>
      </c>
      <c r="AI223" s="26" t="s">
        <v>1427</v>
      </c>
      <c r="AJ223" s="26" t="s">
        <v>1495</v>
      </c>
      <c r="AK223" s="26" t="s">
        <v>1461</v>
      </c>
      <c r="AL223" s="26" t="s">
        <v>1486</v>
      </c>
      <c r="AM223" s="26" t="s">
        <v>1484</v>
      </c>
      <c r="AN223" s="26" t="s">
        <v>1449</v>
      </c>
      <c r="AO223" s="26" t="s">
        <v>1456</v>
      </c>
      <c r="AP223" s="26" t="s">
        <v>1436</v>
      </c>
      <c r="AQ223" s="26" t="s">
        <v>1492</v>
      </c>
      <c r="AR223" s="26" t="s">
        <v>1441</v>
      </c>
      <c r="AS223" s="26" t="s">
        <v>1461</v>
      </c>
      <c r="AT223" s="26" t="s">
        <v>1461</v>
      </c>
      <c r="AU223" s="26" t="s">
        <v>1456</v>
      </c>
      <c r="AV223" s="26" t="s">
        <v>1485</v>
      </c>
      <c r="AW223" s="26" t="s">
        <v>1467</v>
      </c>
      <c r="AX223" s="26" t="s">
        <v>1488</v>
      </c>
      <c r="AY223" s="26" t="s">
        <v>1495</v>
      </c>
      <c r="AZ223" s="26" t="s">
        <v>1423</v>
      </c>
      <c r="BA223" s="26" t="s">
        <v>1423</v>
      </c>
      <c r="BB223" s="26" t="s">
        <v>1434</v>
      </c>
      <c r="BC223" s="26" t="s">
        <v>1450</v>
      </c>
      <c r="BD223" s="26" t="s">
        <v>1440</v>
      </c>
      <c r="BE223" s="26" t="s">
        <v>1456</v>
      </c>
      <c r="BF223" s="26" t="s">
        <v>1457</v>
      </c>
      <c r="BG223" s="26" t="s">
        <v>1449</v>
      </c>
      <c r="BH223" s="26" t="s">
        <v>1457</v>
      </c>
      <c r="BI223" s="26" t="s">
        <v>1440</v>
      </c>
    </row>
    <row r="224" spans="1:61">
      <c r="A224" s="26" t="s">
        <v>36</v>
      </c>
      <c r="B224" s="26"/>
      <c r="C224" s="26" t="s">
        <v>1633</v>
      </c>
      <c r="D224" s="26" t="s">
        <v>1456</v>
      </c>
      <c r="E224" s="26" t="s">
        <v>1474</v>
      </c>
      <c r="F224" s="26" t="s">
        <v>1472</v>
      </c>
      <c r="G224" s="26" t="s">
        <v>1438</v>
      </c>
      <c r="H224" s="26" t="s">
        <v>1461</v>
      </c>
      <c r="I224" s="26" t="s">
        <v>1483</v>
      </c>
      <c r="J224" s="26" t="s">
        <v>1456</v>
      </c>
      <c r="K224" s="26" t="s">
        <v>1450</v>
      </c>
      <c r="L224" s="26" t="s">
        <v>1438</v>
      </c>
      <c r="M224" s="26" t="s">
        <v>1488</v>
      </c>
      <c r="N224" s="26" t="s">
        <v>1439</v>
      </c>
      <c r="O224" s="26" t="s">
        <v>1457</v>
      </c>
      <c r="P224" s="26" t="s">
        <v>1468</v>
      </c>
      <c r="Q224" s="26" t="s">
        <v>1429</v>
      </c>
      <c r="R224" s="26" t="s">
        <v>1488</v>
      </c>
      <c r="S224" s="26" t="s">
        <v>1480</v>
      </c>
      <c r="T224" s="26" t="s">
        <v>1455</v>
      </c>
      <c r="U224" s="26" t="s">
        <v>1455</v>
      </c>
      <c r="V224" s="26" t="s">
        <v>1468</v>
      </c>
      <c r="W224" s="26" t="s">
        <v>1463</v>
      </c>
      <c r="X224" s="26" t="s">
        <v>1441</v>
      </c>
      <c r="Y224" s="26" t="s">
        <v>1485</v>
      </c>
      <c r="Z224" s="26" t="s">
        <v>1484</v>
      </c>
      <c r="AA224" s="26" t="s">
        <v>1473</v>
      </c>
      <c r="AB224" s="26" t="s">
        <v>1450</v>
      </c>
      <c r="AC224" s="26" t="s">
        <v>1486</v>
      </c>
      <c r="AD224" s="26" t="s">
        <v>1452</v>
      </c>
      <c r="AE224" s="26" t="s">
        <v>1473</v>
      </c>
      <c r="AF224" s="26" t="s">
        <v>1495</v>
      </c>
      <c r="AG224" s="26" t="s">
        <v>1451</v>
      </c>
      <c r="AH224" s="26" t="s">
        <v>1472</v>
      </c>
      <c r="AI224" s="26" t="s">
        <v>1474</v>
      </c>
      <c r="AJ224" s="26" t="s">
        <v>1471</v>
      </c>
      <c r="AK224" s="26" t="s">
        <v>1461</v>
      </c>
      <c r="AL224" s="26" t="s">
        <v>1461</v>
      </c>
      <c r="AM224" s="26" t="s">
        <v>1485</v>
      </c>
      <c r="AN224" s="26" t="s">
        <v>1471</v>
      </c>
      <c r="AO224" s="26" t="s">
        <v>1484</v>
      </c>
      <c r="AP224" s="26" t="s">
        <v>1438</v>
      </c>
      <c r="AQ224" s="26" t="s">
        <v>1457</v>
      </c>
      <c r="AR224" s="26" t="s">
        <v>1458</v>
      </c>
      <c r="AS224" s="26" t="s">
        <v>1485</v>
      </c>
      <c r="AT224" s="26" t="s">
        <v>1449</v>
      </c>
      <c r="AU224" s="26" t="s">
        <v>1495</v>
      </c>
      <c r="AV224" s="26" t="s">
        <v>1423</v>
      </c>
      <c r="AW224" s="26" t="s">
        <v>1461</v>
      </c>
      <c r="AX224" s="26" t="s">
        <v>1461</v>
      </c>
      <c r="AY224" s="26" t="s">
        <v>1495</v>
      </c>
      <c r="AZ224" s="26" t="s">
        <v>1439</v>
      </c>
      <c r="BA224" s="26" t="s">
        <v>1449</v>
      </c>
      <c r="BB224" s="26" t="s">
        <v>1441</v>
      </c>
      <c r="BC224" s="26" t="s">
        <v>1436</v>
      </c>
      <c r="BD224" s="26" t="s">
        <v>1461</v>
      </c>
      <c r="BE224" s="26" t="s">
        <v>1456</v>
      </c>
      <c r="BF224" s="26" t="s">
        <v>1471</v>
      </c>
      <c r="BG224" s="26" t="s">
        <v>1423</v>
      </c>
      <c r="BH224" s="26" t="s">
        <v>1456</v>
      </c>
      <c r="BI224" s="26" t="s">
        <v>1452</v>
      </c>
    </row>
    <row r="225" spans="1:61">
      <c r="A225" s="26" t="s">
        <v>37</v>
      </c>
      <c r="B225" s="26"/>
      <c r="C225" s="26" t="s">
        <v>1508</v>
      </c>
      <c r="D225" s="26" t="s">
        <v>1430</v>
      </c>
      <c r="E225" s="26" t="s">
        <v>1453</v>
      </c>
      <c r="F225" s="26" t="s">
        <v>1491</v>
      </c>
      <c r="G225" s="26" t="s">
        <v>1434</v>
      </c>
      <c r="H225" s="26" t="s">
        <v>1481</v>
      </c>
      <c r="I225" s="26" t="s">
        <v>1430</v>
      </c>
      <c r="J225" s="26" t="s">
        <v>1491</v>
      </c>
      <c r="K225" s="26" t="s">
        <v>1442</v>
      </c>
      <c r="L225" s="26" t="s">
        <v>1491</v>
      </c>
      <c r="M225" s="26" t="s">
        <v>1483</v>
      </c>
      <c r="N225" s="26" t="s">
        <v>1434</v>
      </c>
      <c r="O225" s="26" t="s">
        <v>1434</v>
      </c>
      <c r="P225" s="26" t="s">
        <v>1480</v>
      </c>
      <c r="Q225" s="26" t="s">
        <v>1440</v>
      </c>
      <c r="R225" s="26" t="s">
        <v>1483</v>
      </c>
      <c r="S225" s="26" t="s">
        <v>1467</v>
      </c>
      <c r="T225" s="26" t="s">
        <v>1480</v>
      </c>
      <c r="U225" s="26" t="s">
        <v>1453</v>
      </c>
      <c r="V225" s="26" t="s">
        <v>1481</v>
      </c>
      <c r="W225" s="26" t="s">
        <v>1441</v>
      </c>
      <c r="X225" s="26" t="s">
        <v>1463</v>
      </c>
      <c r="Y225" s="26" t="s">
        <v>1495</v>
      </c>
      <c r="Z225" s="26" t="s">
        <v>1475</v>
      </c>
      <c r="AA225" s="26" t="s">
        <v>1449</v>
      </c>
      <c r="AB225" s="26" t="s">
        <v>1483</v>
      </c>
      <c r="AC225" s="26" t="s">
        <v>1507</v>
      </c>
      <c r="AD225" s="26" t="s">
        <v>1483</v>
      </c>
      <c r="AE225" s="26" t="s">
        <v>1488</v>
      </c>
      <c r="AF225" s="26" t="s">
        <v>1434</v>
      </c>
      <c r="AG225" s="26" t="s">
        <v>1459</v>
      </c>
      <c r="AH225" s="26" t="s">
        <v>1441</v>
      </c>
      <c r="AI225" s="26" t="s">
        <v>1453</v>
      </c>
      <c r="AJ225" s="26" t="s">
        <v>1440</v>
      </c>
      <c r="AK225" s="26" t="s">
        <v>1458</v>
      </c>
      <c r="AL225" s="26" t="s">
        <v>1492</v>
      </c>
      <c r="AM225" s="26" t="s">
        <v>1441</v>
      </c>
      <c r="AN225" s="26" t="s">
        <v>1452</v>
      </c>
      <c r="AO225" s="26" t="s">
        <v>1480</v>
      </c>
      <c r="AP225" s="26" t="s">
        <v>1492</v>
      </c>
      <c r="AQ225" s="26" t="s">
        <v>1451</v>
      </c>
      <c r="AR225" s="26" t="s">
        <v>1485</v>
      </c>
      <c r="AS225" s="26" t="s">
        <v>1482</v>
      </c>
      <c r="AT225" s="26" t="s">
        <v>1482</v>
      </c>
      <c r="AU225" s="26" t="s">
        <v>1461</v>
      </c>
      <c r="AV225" s="26" t="s">
        <v>1461</v>
      </c>
      <c r="AW225" s="26" t="s">
        <v>1480</v>
      </c>
      <c r="AX225" s="26" t="s">
        <v>1480</v>
      </c>
      <c r="AY225" s="26" t="s">
        <v>1434</v>
      </c>
      <c r="AZ225" s="26" t="s">
        <v>1452</v>
      </c>
      <c r="BA225" s="26" t="s">
        <v>1453</v>
      </c>
      <c r="BB225" s="26" t="s">
        <v>1492</v>
      </c>
      <c r="BC225" s="26" t="s">
        <v>1486</v>
      </c>
      <c r="BD225" s="26" t="s">
        <v>1439</v>
      </c>
      <c r="BE225" s="26" t="s">
        <v>1486</v>
      </c>
      <c r="BF225" s="26" t="s">
        <v>1441</v>
      </c>
      <c r="BG225" s="26" t="s">
        <v>1485</v>
      </c>
      <c r="BH225" s="26" t="s">
        <v>1451</v>
      </c>
      <c r="BI225" s="26" t="s">
        <v>1450</v>
      </c>
    </row>
    <row r="226" spans="1:61">
      <c r="A226" s="26" t="s">
        <v>38</v>
      </c>
      <c r="B226" s="26"/>
      <c r="C226" s="26" t="s">
        <v>1633</v>
      </c>
      <c r="D226" s="26" t="s">
        <v>1449</v>
      </c>
      <c r="E226" s="26" t="s">
        <v>1483</v>
      </c>
      <c r="F226" s="26" t="s">
        <v>1450</v>
      </c>
      <c r="G226" s="26" t="s">
        <v>1458</v>
      </c>
      <c r="H226" s="26" t="s">
        <v>1440</v>
      </c>
      <c r="I226" s="26" t="s">
        <v>1485</v>
      </c>
      <c r="J226" s="26" t="s">
        <v>1492</v>
      </c>
      <c r="K226" s="26" t="s">
        <v>1423</v>
      </c>
      <c r="L226" s="26" t="s">
        <v>1457</v>
      </c>
      <c r="M226" s="26" t="s">
        <v>1440</v>
      </c>
      <c r="N226" s="26" t="s">
        <v>1483</v>
      </c>
      <c r="O226" s="26" t="s">
        <v>1492</v>
      </c>
      <c r="P226" s="26" t="s">
        <v>1449</v>
      </c>
      <c r="Q226" s="26" t="s">
        <v>1461</v>
      </c>
      <c r="R226" s="26" t="s">
        <v>1488</v>
      </c>
      <c r="S226" s="26" t="s">
        <v>1441</v>
      </c>
      <c r="T226" s="26" t="s">
        <v>1474</v>
      </c>
      <c r="U226" s="26" t="s">
        <v>1449</v>
      </c>
      <c r="V226" s="26" t="s">
        <v>1451</v>
      </c>
      <c r="W226" s="26" t="s">
        <v>1485</v>
      </c>
      <c r="X226" s="26" t="s">
        <v>1495</v>
      </c>
      <c r="Y226" s="26" t="s">
        <v>1463</v>
      </c>
      <c r="Z226" s="26" t="s">
        <v>1486</v>
      </c>
      <c r="AA226" s="26" t="s">
        <v>1427</v>
      </c>
      <c r="AB226" s="26" t="s">
        <v>1450</v>
      </c>
      <c r="AC226" s="26" t="s">
        <v>1472</v>
      </c>
      <c r="AD226" s="26" t="s">
        <v>1451</v>
      </c>
      <c r="AE226" s="26" t="s">
        <v>1472</v>
      </c>
      <c r="AF226" s="26" t="s">
        <v>1451</v>
      </c>
      <c r="AG226" s="26" t="s">
        <v>1450</v>
      </c>
      <c r="AH226" s="26" t="s">
        <v>1450</v>
      </c>
      <c r="AI226" s="26" t="s">
        <v>1423</v>
      </c>
      <c r="AJ226" s="26" t="s">
        <v>1485</v>
      </c>
      <c r="AK226" s="26" t="s">
        <v>1451</v>
      </c>
      <c r="AL226" s="26" t="s">
        <v>1461</v>
      </c>
      <c r="AM226" s="26" t="s">
        <v>1439</v>
      </c>
      <c r="AN226" s="26" t="s">
        <v>1492</v>
      </c>
      <c r="AO226" s="26" t="s">
        <v>1423</v>
      </c>
      <c r="AP226" s="26" t="s">
        <v>1457</v>
      </c>
      <c r="AQ226" s="26" t="s">
        <v>1458</v>
      </c>
      <c r="AR226" s="26" t="s">
        <v>1461</v>
      </c>
      <c r="AS226" s="26" t="s">
        <v>1486</v>
      </c>
      <c r="AT226" s="26" t="s">
        <v>1453</v>
      </c>
      <c r="AU226" s="26" t="s">
        <v>1449</v>
      </c>
      <c r="AV226" s="26" t="s">
        <v>1483</v>
      </c>
      <c r="AW226" s="26" t="s">
        <v>1441</v>
      </c>
      <c r="AX226" s="26" t="s">
        <v>1488</v>
      </c>
      <c r="AY226" s="26" t="s">
        <v>1450</v>
      </c>
      <c r="AZ226" s="26" t="s">
        <v>1456</v>
      </c>
      <c r="BA226" s="26" t="s">
        <v>1451</v>
      </c>
      <c r="BB226" s="26" t="s">
        <v>1486</v>
      </c>
      <c r="BC226" s="26" t="s">
        <v>1483</v>
      </c>
      <c r="BD226" s="26" t="s">
        <v>1451</v>
      </c>
      <c r="BE226" s="26" t="s">
        <v>1473</v>
      </c>
      <c r="BF226" s="26" t="s">
        <v>1492</v>
      </c>
      <c r="BG226" s="26" t="s">
        <v>1428</v>
      </c>
      <c r="BH226" s="26" t="s">
        <v>1495</v>
      </c>
      <c r="BI226" s="26" t="s">
        <v>1458</v>
      </c>
    </row>
    <row r="227" spans="1:61">
      <c r="A227" s="26" t="s">
        <v>39</v>
      </c>
      <c r="B227" s="26"/>
      <c r="C227" s="26" t="s">
        <v>1557</v>
      </c>
      <c r="D227" s="26" t="s">
        <v>1485</v>
      </c>
      <c r="E227" s="26" t="s">
        <v>1468</v>
      </c>
      <c r="F227" s="26" t="s">
        <v>1450</v>
      </c>
      <c r="G227" s="26" t="s">
        <v>1451</v>
      </c>
      <c r="H227" s="26" t="s">
        <v>1461</v>
      </c>
      <c r="I227" s="26" t="s">
        <v>1439</v>
      </c>
      <c r="J227" s="26" t="s">
        <v>1435</v>
      </c>
      <c r="K227" s="26" t="s">
        <v>1473</v>
      </c>
      <c r="L227" s="26" t="s">
        <v>1439</v>
      </c>
      <c r="M227" s="26" t="s">
        <v>1532</v>
      </c>
      <c r="N227" s="26" t="s">
        <v>1482</v>
      </c>
      <c r="O227" s="26" t="s">
        <v>1473</v>
      </c>
      <c r="P227" s="26" t="s">
        <v>1492</v>
      </c>
      <c r="Q227" s="26" t="s">
        <v>1480</v>
      </c>
      <c r="R227" s="26" t="s">
        <v>1532</v>
      </c>
      <c r="S227" s="26" t="s">
        <v>1486</v>
      </c>
      <c r="T227" s="26" t="s">
        <v>1492</v>
      </c>
      <c r="U227" s="26" t="s">
        <v>1423</v>
      </c>
      <c r="V227" s="26" t="s">
        <v>1450</v>
      </c>
      <c r="W227" s="26" t="s">
        <v>1484</v>
      </c>
      <c r="X227" s="26" t="s">
        <v>1475</v>
      </c>
      <c r="Y227" s="26" t="s">
        <v>1486</v>
      </c>
      <c r="Z227" s="26" t="s">
        <v>1463</v>
      </c>
      <c r="AA227" s="26" t="s">
        <v>1483</v>
      </c>
      <c r="AB227" s="26" t="s">
        <v>1450</v>
      </c>
      <c r="AC227" s="26" t="s">
        <v>1442</v>
      </c>
      <c r="AD227" s="26" t="s">
        <v>1486</v>
      </c>
      <c r="AE227" s="26" t="s">
        <v>1451</v>
      </c>
      <c r="AF227" s="26" t="s">
        <v>1474</v>
      </c>
      <c r="AG227" s="26" t="s">
        <v>1451</v>
      </c>
      <c r="AH227" s="26" t="s">
        <v>1474</v>
      </c>
      <c r="AI227" s="26" t="s">
        <v>1456</v>
      </c>
      <c r="AJ227" s="26" t="s">
        <v>1484</v>
      </c>
      <c r="AK227" s="26" t="s">
        <v>1441</v>
      </c>
      <c r="AL227" s="26" t="s">
        <v>1488</v>
      </c>
      <c r="AM227" s="26" t="s">
        <v>1492</v>
      </c>
      <c r="AN227" s="26" t="s">
        <v>1461</v>
      </c>
      <c r="AO227" s="26" t="s">
        <v>1483</v>
      </c>
      <c r="AP227" s="26" t="s">
        <v>1458</v>
      </c>
      <c r="AQ227" s="26" t="s">
        <v>1480</v>
      </c>
      <c r="AR227" s="26" t="s">
        <v>1481</v>
      </c>
      <c r="AS227" s="26" t="s">
        <v>1430</v>
      </c>
      <c r="AT227" s="26" t="s">
        <v>1467</v>
      </c>
      <c r="AU227" s="26" t="s">
        <v>1441</v>
      </c>
      <c r="AV227" s="26" t="s">
        <v>1439</v>
      </c>
      <c r="AW227" s="26" t="s">
        <v>1486</v>
      </c>
      <c r="AX227" s="26" t="s">
        <v>1467</v>
      </c>
      <c r="AY227" s="26" t="s">
        <v>1492</v>
      </c>
      <c r="AZ227" s="26" t="s">
        <v>1473</v>
      </c>
      <c r="BA227" s="26" t="s">
        <v>1458</v>
      </c>
      <c r="BB227" s="26" t="s">
        <v>1440</v>
      </c>
      <c r="BC227" s="26" t="s">
        <v>1423</v>
      </c>
      <c r="BD227" s="26" t="s">
        <v>1442</v>
      </c>
      <c r="BE227" s="26" t="s">
        <v>1461</v>
      </c>
      <c r="BF227" s="26" t="s">
        <v>1458</v>
      </c>
      <c r="BG227" s="26" t="s">
        <v>1483</v>
      </c>
      <c r="BH227" s="26" t="s">
        <v>1441</v>
      </c>
      <c r="BI227" s="26" t="s">
        <v>1430</v>
      </c>
    </row>
    <row r="228" spans="1:61">
      <c r="A228" s="26" t="s">
        <v>40</v>
      </c>
      <c r="B228" s="26"/>
      <c r="C228" s="26" t="s">
        <v>1641</v>
      </c>
      <c r="D228" s="26" t="s">
        <v>1458</v>
      </c>
      <c r="E228" s="26" t="s">
        <v>1456</v>
      </c>
      <c r="F228" s="26" t="s">
        <v>1449</v>
      </c>
      <c r="G228" s="26" t="s">
        <v>1458</v>
      </c>
      <c r="H228" s="26" t="s">
        <v>1467</v>
      </c>
      <c r="I228" s="26" t="s">
        <v>1485</v>
      </c>
      <c r="J228" s="26" t="s">
        <v>1484</v>
      </c>
      <c r="K228" s="26" t="s">
        <v>1423</v>
      </c>
      <c r="L228" s="26" t="s">
        <v>1450</v>
      </c>
      <c r="M228" s="26" t="s">
        <v>1453</v>
      </c>
      <c r="N228" s="26" t="s">
        <v>1451</v>
      </c>
      <c r="O228" s="26" t="s">
        <v>1423</v>
      </c>
      <c r="P228" s="26" t="s">
        <v>1472</v>
      </c>
      <c r="Q228" s="26" t="s">
        <v>1423</v>
      </c>
      <c r="R228" s="26" t="s">
        <v>1482</v>
      </c>
      <c r="S228" s="26" t="s">
        <v>1480</v>
      </c>
      <c r="T228" s="26" t="s">
        <v>1495</v>
      </c>
      <c r="U228" s="26" t="s">
        <v>1423</v>
      </c>
      <c r="V228" s="26" t="s">
        <v>1457</v>
      </c>
      <c r="W228" s="26" t="s">
        <v>1473</v>
      </c>
      <c r="X228" s="26" t="s">
        <v>1449</v>
      </c>
      <c r="Y228" s="26" t="s">
        <v>1427</v>
      </c>
      <c r="Z228" s="26" t="s">
        <v>1483</v>
      </c>
      <c r="AA228" s="26" t="s">
        <v>1463</v>
      </c>
      <c r="AB228" s="26" t="s">
        <v>1450</v>
      </c>
      <c r="AC228" s="26" t="s">
        <v>1456</v>
      </c>
      <c r="AD228" s="26" t="s">
        <v>1467</v>
      </c>
      <c r="AE228" s="26" t="s">
        <v>1457</v>
      </c>
      <c r="AF228" s="26" t="s">
        <v>1449</v>
      </c>
      <c r="AG228" s="26" t="s">
        <v>1458</v>
      </c>
      <c r="AH228" s="26" t="s">
        <v>1439</v>
      </c>
      <c r="AI228" s="26" t="s">
        <v>1484</v>
      </c>
      <c r="AJ228" s="26" t="s">
        <v>1451</v>
      </c>
      <c r="AK228" s="26" t="s">
        <v>1440</v>
      </c>
      <c r="AL228" s="26" t="s">
        <v>1441</v>
      </c>
      <c r="AM228" s="26" t="s">
        <v>1492</v>
      </c>
      <c r="AN228" s="26" t="s">
        <v>1452</v>
      </c>
      <c r="AO228" s="26" t="s">
        <v>1484</v>
      </c>
      <c r="AP228" s="26" t="s">
        <v>1485</v>
      </c>
      <c r="AQ228" s="26" t="s">
        <v>1458</v>
      </c>
      <c r="AR228" s="26" t="s">
        <v>1452</v>
      </c>
      <c r="AS228" s="26" t="s">
        <v>1483</v>
      </c>
      <c r="AT228" s="26" t="s">
        <v>1492</v>
      </c>
      <c r="AU228" s="26" t="s">
        <v>1457</v>
      </c>
      <c r="AV228" s="26" t="s">
        <v>1473</v>
      </c>
      <c r="AW228" s="26" t="s">
        <v>1467</v>
      </c>
      <c r="AX228" s="26" t="s">
        <v>1440</v>
      </c>
      <c r="AY228" s="26" t="s">
        <v>1458</v>
      </c>
      <c r="AZ228" s="26" t="s">
        <v>1456</v>
      </c>
      <c r="BA228" s="26" t="s">
        <v>1457</v>
      </c>
      <c r="BB228" s="26" t="s">
        <v>1486</v>
      </c>
      <c r="BC228" s="26" t="s">
        <v>1449</v>
      </c>
      <c r="BD228" s="26" t="s">
        <v>1458</v>
      </c>
      <c r="BE228" s="26" t="s">
        <v>1484</v>
      </c>
      <c r="BF228" s="26" t="s">
        <v>1484</v>
      </c>
      <c r="BG228" s="26" t="s">
        <v>1436</v>
      </c>
      <c r="BH228" s="26" t="s">
        <v>1423</v>
      </c>
      <c r="BI228" s="26" t="s">
        <v>1483</v>
      </c>
    </row>
    <row r="229" spans="1:61">
      <c r="A229" s="26" t="s">
        <v>41</v>
      </c>
      <c r="B229" s="26"/>
      <c r="C229" s="26" t="s">
        <v>1525</v>
      </c>
      <c r="D229" s="26" t="s">
        <v>1457</v>
      </c>
      <c r="E229" s="26" t="s">
        <v>1439</v>
      </c>
      <c r="F229" s="26" t="s">
        <v>1483</v>
      </c>
      <c r="G229" s="26" t="s">
        <v>1472</v>
      </c>
      <c r="H229" s="26" t="s">
        <v>1452</v>
      </c>
      <c r="I229" s="26" t="s">
        <v>1450</v>
      </c>
      <c r="J229" s="26" t="s">
        <v>1495</v>
      </c>
      <c r="K229" s="26" t="s">
        <v>1457</v>
      </c>
      <c r="L229" s="26" t="s">
        <v>1457</v>
      </c>
      <c r="M229" s="26" t="s">
        <v>1441</v>
      </c>
      <c r="N229" s="26" t="s">
        <v>1458</v>
      </c>
      <c r="O229" s="26" t="s">
        <v>1436</v>
      </c>
      <c r="P229" s="26" t="s">
        <v>1451</v>
      </c>
      <c r="Q229" s="26" t="s">
        <v>1423</v>
      </c>
      <c r="R229" s="26" t="s">
        <v>1440</v>
      </c>
      <c r="S229" s="26" t="s">
        <v>1486</v>
      </c>
      <c r="T229" s="26" t="s">
        <v>1458</v>
      </c>
      <c r="U229" s="26" t="s">
        <v>1450</v>
      </c>
      <c r="V229" s="26" t="s">
        <v>1461</v>
      </c>
      <c r="W229" s="26" t="s">
        <v>1450</v>
      </c>
      <c r="X229" s="26" t="s">
        <v>1483</v>
      </c>
      <c r="Y229" s="26" t="s">
        <v>1450</v>
      </c>
      <c r="Z229" s="26" t="s">
        <v>1450</v>
      </c>
      <c r="AA229" s="26" t="s">
        <v>1450</v>
      </c>
      <c r="AB229" s="26" t="s">
        <v>1463</v>
      </c>
      <c r="AC229" s="26" t="s">
        <v>1451</v>
      </c>
      <c r="AD229" s="26" t="s">
        <v>1461</v>
      </c>
      <c r="AE229" s="26" t="s">
        <v>1457</v>
      </c>
      <c r="AF229" s="26" t="s">
        <v>1495</v>
      </c>
      <c r="AG229" s="26" t="s">
        <v>1458</v>
      </c>
      <c r="AH229" s="26" t="s">
        <v>1429</v>
      </c>
      <c r="AI229" s="26" t="s">
        <v>1483</v>
      </c>
      <c r="AJ229" s="26" t="s">
        <v>1473</v>
      </c>
      <c r="AK229" s="26" t="s">
        <v>1483</v>
      </c>
      <c r="AL229" s="26" t="s">
        <v>1492</v>
      </c>
      <c r="AM229" s="26" t="s">
        <v>1483</v>
      </c>
      <c r="AN229" s="26" t="s">
        <v>1472</v>
      </c>
      <c r="AO229" s="26" t="s">
        <v>1485</v>
      </c>
      <c r="AP229" s="26" t="s">
        <v>1423</v>
      </c>
      <c r="AQ229" s="26" t="s">
        <v>1450</v>
      </c>
      <c r="AR229" s="26" t="s">
        <v>1492</v>
      </c>
      <c r="AS229" s="26" t="s">
        <v>1480</v>
      </c>
      <c r="AT229" s="26" t="s">
        <v>1471</v>
      </c>
      <c r="AU229" s="26" t="s">
        <v>1461</v>
      </c>
      <c r="AV229" s="26" t="s">
        <v>1438</v>
      </c>
      <c r="AW229" s="26" t="s">
        <v>1483</v>
      </c>
      <c r="AX229" s="26" t="s">
        <v>1485</v>
      </c>
      <c r="AY229" s="26" t="s">
        <v>1483</v>
      </c>
      <c r="AZ229" s="26" t="s">
        <v>1471</v>
      </c>
      <c r="BA229" s="26" t="s">
        <v>1492</v>
      </c>
      <c r="BB229" s="26" t="s">
        <v>1451</v>
      </c>
      <c r="BC229" s="26" t="s">
        <v>1495</v>
      </c>
      <c r="BD229" s="26" t="s">
        <v>1461</v>
      </c>
      <c r="BE229" s="26" t="s">
        <v>1458</v>
      </c>
      <c r="BF229" s="26" t="s">
        <v>1474</v>
      </c>
      <c r="BG229" s="26" t="s">
        <v>1472</v>
      </c>
      <c r="BH229" s="26" t="s">
        <v>1456</v>
      </c>
      <c r="BI229" s="26" t="s">
        <v>1461</v>
      </c>
    </row>
    <row r="230" spans="1:61">
      <c r="A230" s="26" t="s">
        <v>42</v>
      </c>
      <c r="B230" s="26"/>
      <c r="C230" s="26" t="s">
        <v>1641</v>
      </c>
      <c r="D230" s="26" t="s">
        <v>1453</v>
      </c>
      <c r="E230" s="26" t="s">
        <v>1441</v>
      </c>
      <c r="F230" s="26" t="s">
        <v>1453</v>
      </c>
      <c r="G230" s="26" t="s">
        <v>1440</v>
      </c>
      <c r="H230" s="26" t="s">
        <v>1482</v>
      </c>
      <c r="I230" s="26" t="s">
        <v>1440</v>
      </c>
      <c r="J230" s="26" t="s">
        <v>1440</v>
      </c>
      <c r="K230" s="26" t="s">
        <v>1482</v>
      </c>
      <c r="L230" s="26" t="s">
        <v>1453</v>
      </c>
      <c r="M230" s="26" t="s">
        <v>1483</v>
      </c>
      <c r="N230" s="26" t="s">
        <v>1434</v>
      </c>
      <c r="O230" s="26" t="s">
        <v>1441</v>
      </c>
      <c r="P230" s="26" t="s">
        <v>1480</v>
      </c>
      <c r="Q230" s="26" t="s">
        <v>1441</v>
      </c>
      <c r="R230" s="26" t="s">
        <v>1492</v>
      </c>
      <c r="S230" s="26" t="s">
        <v>1480</v>
      </c>
      <c r="T230" s="26" t="s">
        <v>1452</v>
      </c>
      <c r="U230" s="26" t="s">
        <v>1440</v>
      </c>
      <c r="V230" s="26" t="s">
        <v>1430</v>
      </c>
      <c r="W230" s="26" t="s">
        <v>1486</v>
      </c>
      <c r="X230" s="26" t="s">
        <v>1507</v>
      </c>
      <c r="Y230" s="26" t="s">
        <v>1472</v>
      </c>
      <c r="Z230" s="26" t="s">
        <v>1442</v>
      </c>
      <c r="AA230" s="26" t="s">
        <v>1456</v>
      </c>
      <c r="AB230" s="26" t="s">
        <v>1451</v>
      </c>
      <c r="AC230" s="26" t="s">
        <v>1463</v>
      </c>
      <c r="AD230" s="26" t="s">
        <v>1451</v>
      </c>
      <c r="AE230" s="26" t="s">
        <v>1480</v>
      </c>
      <c r="AF230" s="26" t="s">
        <v>1461</v>
      </c>
      <c r="AG230" s="26" t="s">
        <v>1491</v>
      </c>
      <c r="AH230" s="26" t="s">
        <v>1492</v>
      </c>
      <c r="AI230" s="26" t="s">
        <v>1488</v>
      </c>
      <c r="AJ230" s="26" t="s">
        <v>1480</v>
      </c>
      <c r="AK230" s="26" t="s">
        <v>1451</v>
      </c>
      <c r="AL230" s="26" t="s">
        <v>1457</v>
      </c>
      <c r="AM230" s="26" t="s">
        <v>1492</v>
      </c>
      <c r="AN230" s="26" t="s">
        <v>1458</v>
      </c>
      <c r="AO230" s="26" t="s">
        <v>1458</v>
      </c>
      <c r="AP230" s="26" t="s">
        <v>1492</v>
      </c>
      <c r="AQ230" s="26" t="s">
        <v>1456</v>
      </c>
      <c r="AR230" s="26" t="s">
        <v>1449</v>
      </c>
      <c r="AS230" s="26" t="s">
        <v>1453</v>
      </c>
      <c r="AT230" s="26" t="s">
        <v>1453</v>
      </c>
      <c r="AU230" s="26" t="s">
        <v>1492</v>
      </c>
      <c r="AV230" s="26" t="s">
        <v>1458</v>
      </c>
      <c r="AW230" s="26" t="s">
        <v>1449</v>
      </c>
      <c r="AX230" s="26" t="s">
        <v>1451</v>
      </c>
      <c r="AY230" s="26" t="s">
        <v>1486</v>
      </c>
      <c r="AZ230" s="26" t="s">
        <v>1485</v>
      </c>
      <c r="BA230" s="26" t="s">
        <v>1441</v>
      </c>
      <c r="BB230" s="26" t="s">
        <v>1450</v>
      </c>
      <c r="BC230" s="26" t="s">
        <v>1452</v>
      </c>
      <c r="BD230" s="26" t="s">
        <v>1484</v>
      </c>
      <c r="BE230" s="26" t="s">
        <v>1452</v>
      </c>
      <c r="BF230" s="26" t="s">
        <v>1441</v>
      </c>
      <c r="BG230" s="26" t="s">
        <v>1449</v>
      </c>
      <c r="BH230" s="26" t="s">
        <v>1451</v>
      </c>
      <c r="BI230" s="26" t="s">
        <v>1456</v>
      </c>
    </row>
    <row r="231" spans="1:61">
      <c r="A231" s="26" t="s">
        <v>43</v>
      </c>
      <c r="B231" s="26"/>
      <c r="C231" s="26" t="s">
        <v>1555</v>
      </c>
      <c r="D231" s="26" t="s">
        <v>1484</v>
      </c>
      <c r="E231" s="26" t="s">
        <v>1461</v>
      </c>
      <c r="F231" s="26" t="s">
        <v>1483</v>
      </c>
      <c r="G231" s="26" t="s">
        <v>1458</v>
      </c>
      <c r="H231" s="26" t="s">
        <v>1451</v>
      </c>
      <c r="I231" s="26" t="s">
        <v>1485</v>
      </c>
      <c r="J231" s="26" t="s">
        <v>1440</v>
      </c>
      <c r="K231" s="26" t="s">
        <v>1485</v>
      </c>
      <c r="L231" s="26" t="s">
        <v>1451</v>
      </c>
      <c r="M231" s="26" t="s">
        <v>1481</v>
      </c>
      <c r="N231" s="26" t="s">
        <v>1467</v>
      </c>
      <c r="O231" s="26" t="s">
        <v>1440</v>
      </c>
      <c r="P231" s="26" t="s">
        <v>1440</v>
      </c>
      <c r="Q231" s="26" t="s">
        <v>1488</v>
      </c>
      <c r="R231" s="26" t="s">
        <v>1442</v>
      </c>
      <c r="S231" s="26" t="s">
        <v>1423</v>
      </c>
      <c r="T231" s="26" t="s">
        <v>1484</v>
      </c>
      <c r="U231" s="26" t="s">
        <v>1450</v>
      </c>
      <c r="V231" s="26" t="s">
        <v>1452</v>
      </c>
      <c r="W231" s="26" t="s">
        <v>1452</v>
      </c>
      <c r="X231" s="26" t="s">
        <v>1483</v>
      </c>
      <c r="Y231" s="26" t="s">
        <v>1451</v>
      </c>
      <c r="Z231" s="26" t="s">
        <v>1486</v>
      </c>
      <c r="AA231" s="26" t="s">
        <v>1467</v>
      </c>
      <c r="AB231" s="26" t="s">
        <v>1461</v>
      </c>
      <c r="AC231" s="26" t="s">
        <v>1451</v>
      </c>
      <c r="AD231" s="26" t="s">
        <v>1463</v>
      </c>
      <c r="AE231" s="26" t="s">
        <v>1473</v>
      </c>
      <c r="AF231" s="26" t="s">
        <v>1450</v>
      </c>
      <c r="AG231" s="26" t="s">
        <v>1439</v>
      </c>
      <c r="AH231" s="26" t="s">
        <v>1456</v>
      </c>
      <c r="AI231" s="26" t="s">
        <v>1457</v>
      </c>
      <c r="AJ231" s="26" t="s">
        <v>1458</v>
      </c>
      <c r="AK231" s="26" t="s">
        <v>1444</v>
      </c>
      <c r="AL231" s="26" t="s">
        <v>1484</v>
      </c>
      <c r="AM231" s="26" t="s">
        <v>1423</v>
      </c>
      <c r="AN231" s="26" t="s">
        <v>1457</v>
      </c>
      <c r="AO231" s="26" t="s">
        <v>1484</v>
      </c>
      <c r="AP231" s="26" t="s">
        <v>1451</v>
      </c>
      <c r="AQ231" s="26" t="s">
        <v>1439</v>
      </c>
      <c r="AR231" s="26" t="s">
        <v>1440</v>
      </c>
      <c r="AS231" s="26" t="s">
        <v>1459</v>
      </c>
      <c r="AT231" s="26" t="s">
        <v>1517</v>
      </c>
      <c r="AU231" s="26" t="s">
        <v>1461</v>
      </c>
      <c r="AV231" s="26" t="s">
        <v>1440</v>
      </c>
      <c r="AW231" s="26" t="s">
        <v>1483</v>
      </c>
      <c r="AX231" s="26" t="s">
        <v>1492</v>
      </c>
      <c r="AY231" s="26" t="s">
        <v>1458</v>
      </c>
      <c r="AZ231" s="26" t="s">
        <v>1451</v>
      </c>
      <c r="BA231" s="26" t="s">
        <v>1452</v>
      </c>
      <c r="BB231" s="26" t="s">
        <v>1452</v>
      </c>
      <c r="BC231" s="26" t="s">
        <v>1452</v>
      </c>
      <c r="BD231" s="26" t="s">
        <v>1451</v>
      </c>
      <c r="BE231" s="26" t="s">
        <v>1461</v>
      </c>
      <c r="BF231" s="26" t="s">
        <v>1459</v>
      </c>
      <c r="BG231" s="26" t="s">
        <v>1483</v>
      </c>
      <c r="BH231" s="26" t="s">
        <v>1457</v>
      </c>
      <c r="BI231" s="26" t="s">
        <v>1458</v>
      </c>
    </row>
    <row r="232" spans="1:61">
      <c r="A232" s="26" t="s">
        <v>44</v>
      </c>
      <c r="B232" s="26"/>
      <c r="C232" s="26" t="s">
        <v>1620</v>
      </c>
      <c r="D232" s="26" t="s">
        <v>1426</v>
      </c>
      <c r="E232" s="26" t="s">
        <v>1423</v>
      </c>
      <c r="F232" s="26" t="s">
        <v>1436</v>
      </c>
      <c r="G232" s="26" t="s">
        <v>1423</v>
      </c>
      <c r="H232" s="26" t="s">
        <v>1452</v>
      </c>
      <c r="I232" s="26" t="s">
        <v>1450</v>
      </c>
      <c r="J232" s="26" t="s">
        <v>1461</v>
      </c>
      <c r="K232" s="26" t="s">
        <v>1436</v>
      </c>
      <c r="L232" s="26" t="s">
        <v>1471</v>
      </c>
      <c r="M232" s="26" t="s">
        <v>1491</v>
      </c>
      <c r="N232" s="26" t="s">
        <v>1456</v>
      </c>
      <c r="O232" s="26" t="s">
        <v>1452</v>
      </c>
      <c r="P232" s="26" t="s">
        <v>1457</v>
      </c>
      <c r="Q232" s="26" t="s">
        <v>1492</v>
      </c>
      <c r="R232" s="26" t="s">
        <v>1491</v>
      </c>
      <c r="S232" s="26" t="s">
        <v>1457</v>
      </c>
      <c r="T232" s="26" t="s">
        <v>1468</v>
      </c>
      <c r="U232" s="26" t="s">
        <v>1438</v>
      </c>
      <c r="V232" s="26" t="s">
        <v>1472</v>
      </c>
      <c r="W232" s="26" t="s">
        <v>1473</v>
      </c>
      <c r="X232" s="26" t="s">
        <v>1488</v>
      </c>
      <c r="Y232" s="26" t="s">
        <v>1472</v>
      </c>
      <c r="Z232" s="26" t="s">
        <v>1451</v>
      </c>
      <c r="AA232" s="26" t="s">
        <v>1457</v>
      </c>
      <c r="AB232" s="26" t="s">
        <v>1457</v>
      </c>
      <c r="AC232" s="26" t="s">
        <v>1480</v>
      </c>
      <c r="AD232" s="26" t="s">
        <v>1473</v>
      </c>
      <c r="AE232" s="26" t="s">
        <v>1463</v>
      </c>
      <c r="AF232" s="26" t="s">
        <v>1472</v>
      </c>
      <c r="AG232" s="26" t="s">
        <v>1448</v>
      </c>
      <c r="AH232" s="26" t="s">
        <v>1472</v>
      </c>
      <c r="AI232" s="26" t="s">
        <v>1426</v>
      </c>
      <c r="AJ232" s="26" t="s">
        <v>1484</v>
      </c>
      <c r="AK232" s="26" t="s">
        <v>1472</v>
      </c>
      <c r="AL232" s="26" t="s">
        <v>1485</v>
      </c>
      <c r="AM232" s="26" t="s">
        <v>1427</v>
      </c>
      <c r="AN232" s="26" t="s">
        <v>1423</v>
      </c>
      <c r="AO232" s="26" t="s">
        <v>1438</v>
      </c>
      <c r="AP232" s="26" t="s">
        <v>1439</v>
      </c>
      <c r="AQ232" s="26" t="s">
        <v>1449</v>
      </c>
      <c r="AR232" s="26" t="s">
        <v>1480</v>
      </c>
      <c r="AS232" s="26" t="s">
        <v>1461</v>
      </c>
      <c r="AT232" s="26" t="s">
        <v>1453</v>
      </c>
      <c r="AU232" s="26" t="s">
        <v>1457</v>
      </c>
      <c r="AV232" s="26" t="s">
        <v>1458</v>
      </c>
      <c r="AW232" s="26" t="s">
        <v>1492</v>
      </c>
      <c r="AX232" s="26" t="s">
        <v>1461</v>
      </c>
      <c r="AY232" s="26" t="s">
        <v>1474</v>
      </c>
      <c r="AZ232" s="26" t="s">
        <v>1495</v>
      </c>
      <c r="BA232" s="26" t="s">
        <v>1473</v>
      </c>
      <c r="BB232" s="26" t="s">
        <v>1461</v>
      </c>
      <c r="BC232" s="26" t="s">
        <v>1451</v>
      </c>
      <c r="BD232" s="26" t="s">
        <v>1480</v>
      </c>
      <c r="BE232" s="26" t="s">
        <v>1495</v>
      </c>
      <c r="BF232" s="26" t="s">
        <v>1440</v>
      </c>
      <c r="BG232" s="26" t="s">
        <v>1474</v>
      </c>
      <c r="BH232" s="26" t="s">
        <v>1429</v>
      </c>
      <c r="BI232" s="26" t="s">
        <v>1467</v>
      </c>
    </row>
    <row r="233" spans="1:61">
      <c r="A233" s="26" t="s">
        <v>45</v>
      </c>
      <c r="B233" s="26"/>
      <c r="C233" s="26" t="s">
        <v>1044</v>
      </c>
      <c r="D233" s="26" t="s">
        <v>1423</v>
      </c>
      <c r="E233" s="26" t="s">
        <v>1426</v>
      </c>
      <c r="F233" s="26" t="s">
        <v>1473</v>
      </c>
      <c r="G233" s="26" t="s">
        <v>1456</v>
      </c>
      <c r="H233" s="26" t="s">
        <v>1483</v>
      </c>
      <c r="I233" s="26" t="s">
        <v>1456</v>
      </c>
      <c r="J233" s="26" t="s">
        <v>1455</v>
      </c>
      <c r="K233" s="26" t="s">
        <v>1495</v>
      </c>
      <c r="L233" s="26" t="s">
        <v>1495</v>
      </c>
      <c r="M233" s="26" t="s">
        <v>1479</v>
      </c>
      <c r="N233" s="26" t="s">
        <v>1461</v>
      </c>
      <c r="O233" s="26" t="s">
        <v>1495</v>
      </c>
      <c r="P233" s="26" t="s">
        <v>1457</v>
      </c>
      <c r="Q233" s="26" t="s">
        <v>1451</v>
      </c>
      <c r="R233" s="26" t="s">
        <v>1475</v>
      </c>
      <c r="S233" s="26" t="s">
        <v>1457</v>
      </c>
      <c r="T233" s="26" t="s">
        <v>1423</v>
      </c>
      <c r="U233" s="26" t="s">
        <v>1471</v>
      </c>
      <c r="V233" s="26" t="s">
        <v>1456</v>
      </c>
      <c r="W233" s="26" t="s">
        <v>1495</v>
      </c>
      <c r="X233" s="26" t="s">
        <v>1434</v>
      </c>
      <c r="Y233" s="26" t="s">
        <v>1451</v>
      </c>
      <c r="Z233" s="26" t="s">
        <v>1474</v>
      </c>
      <c r="AA233" s="26" t="s">
        <v>1449</v>
      </c>
      <c r="AB233" s="26" t="s">
        <v>1495</v>
      </c>
      <c r="AC233" s="26" t="s">
        <v>1461</v>
      </c>
      <c r="AD233" s="26" t="s">
        <v>1450</v>
      </c>
      <c r="AE233" s="26" t="s">
        <v>1472</v>
      </c>
      <c r="AF233" s="26" t="s">
        <v>1463</v>
      </c>
      <c r="AG233" s="26" t="s">
        <v>1423</v>
      </c>
      <c r="AH233" s="26" t="s">
        <v>1494</v>
      </c>
      <c r="AI233" s="26" t="s">
        <v>1495</v>
      </c>
      <c r="AJ233" s="26" t="s">
        <v>1436</v>
      </c>
      <c r="AK233" s="26" t="s">
        <v>1450</v>
      </c>
      <c r="AL233" s="26" t="s">
        <v>1450</v>
      </c>
      <c r="AM233" s="26" t="s">
        <v>1423</v>
      </c>
      <c r="AN233" s="26" t="s">
        <v>1449</v>
      </c>
      <c r="AO233" s="26" t="s">
        <v>1473</v>
      </c>
      <c r="AP233" s="26" t="s">
        <v>1450</v>
      </c>
      <c r="AQ233" s="26" t="s">
        <v>1423</v>
      </c>
      <c r="AR233" s="26" t="s">
        <v>1467</v>
      </c>
      <c r="AS233" s="26" t="s">
        <v>1488</v>
      </c>
      <c r="AT233" s="26" t="s">
        <v>1440</v>
      </c>
      <c r="AU233" s="26" t="s">
        <v>1483</v>
      </c>
      <c r="AV233" s="26" t="s">
        <v>1451</v>
      </c>
      <c r="AW233" s="26" t="s">
        <v>1457</v>
      </c>
      <c r="AX233" s="26" t="s">
        <v>1457</v>
      </c>
      <c r="AY233" s="26" t="s">
        <v>1423</v>
      </c>
      <c r="AZ233" s="26" t="s">
        <v>1438</v>
      </c>
      <c r="BA233" s="26" t="s">
        <v>1449</v>
      </c>
      <c r="BB233" s="26" t="s">
        <v>1457</v>
      </c>
      <c r="BC233" s="26" t="s">
        <v>1495</v>
      </c>
      <c r="BD233" s="26" t="s">
        <v>1441</v>
      </c>
      <c r="BE233" s="26" t="s">
        <v>1485</v>
      </c>
      <c r="BF233" s="26" t="s">
        <v>1452</v>
      </c>
      <c r="BG233" s="26" t="s">
        <v>1439</v>
      </c>
      <c r="BH233" s="26" t="s">
        <v>1450</v>
      </c>
      <c r="BI233" s="26" t="s">
        <v>1441</v>
      </c>
    </row>
    <row r="234" spans="1:61">
      <c r="A234" s="26" t="s">
        <v>46</v>
      </c>
      <c r="B234" s="26"/>
      <c r="C234" s="26" t="s">
        <v>1124</v>
      </c>
      <c r="D234" s="26" t="s">
        <v>1455</v>
      </c>
      <c r="E234" s="26" t="s">
        <v>1449</v>
      </c>
      <c r="F234" s="26" t="s">
        <v>1436</v>
      </c>
      <c r="G234" s="26" t="s">
        <v>1457</v>
      </c>
      <c r="H234" s="26" t="s">
        <v>1480</v>
      </c>
      <c r="I234" s="26" t="s">
        <v>1450</v>
      </c>
      <c r="J234" s="26" t="s">
        <v>1441</v>
      </c>
      <c r="K234" s="26" t="s">
        <v>1454</v>
      </c>
      <c r="L234" s="26" t="s">
        <v>1472</v>
      </c>
      <c r="M234" s="26" t="s">
        <v>1475</v>
      </c>
      <c r="N234" s="26" t="s">
        <v>1451</v>
      </c>
      <c r="O234" s="26" t="s">
        <v>1483</v>
      </c>
      <c r="P234" s="26" t="s">
        <v>1452</v>
      </c>
      <c r="Q234" s="26" t="s">
        <v>1440</v>
      </c>
      <c r="R234" s="26" t="s">
        <v>1475</v>
      </c>
      <c r="S234" s="26" t="s">
        <v>1451</v>
      </c>
      <c r="T234" s="26" t="s">
        <v>1436</v>
      </c>
      <c r="U234" s="26" t="s">
        <v>1455</v>
      </c>
      <c r="V234" s="26" t="s">
        <v>1473</v>
      </c>
      <c r="W234" s="26" t="s">
        <v>1451</v>
      </c>
      <c r="X234" s="26" t="s">
        <v>1459</v>
      </c>
      <c r="Y234" s="26" t="s">
        <v>1450</v>
      </c>
      <c r="Z234" s="26" t="s">
        <v>1451</v>
      </c>
      <c r="AA234" s="26" t="s">
        <v>1458</v>
      </c>
      <c r="AB234" s="26" t="s">
        <v>1458</v>
      </c>
      <c r="AC234" s="26" t="s">
        <v>1491</v>
      </c>
      <c r="AD234" s="26" t="s">
        <v>1439</v>
      </c>
      <c r="AE234" s="26" t="s">
        <v>1448</v>
      </c>
      <c r="AF234" s="26" t="s">
        <v>1423</v>
      </c>
      <c r="AG234" s="26" t="s">
        <v>1463</v>
      </c>
      <c r="AH234" s="26" t="s">
        <v>1456</v>
      </c>
      <c r="AI234" s="26" t="s">
        <v>1448</v>
      </c>
      <c r="AJ234" s="26" t="s">
        <v>1450</v>
      </c>
      <c r="AK234" s="26" t="s">
        <v>1456</v>
      </c>
      <c r="AL234" s="26" t="s">
        <v>1483</v>
      </c>
      <c r="AM234" s="26" t="s">
        <v>1468</v>
      </c>
      <c r="AN234" s="26" t="s">
        <v>1485</v>
      </c>
      <c r="AO234" s="26" t="s">
        <v>1427</v>
      </c>
      <c r="AP234" s="26" t="s">
        <v>1423</v>
      </c>
      <c r="AQ234" s="26" t="s">
        <v>1451</v>
      </c>
      <c r="AR234" s="26" t="s">
        <v>1488</v>
      </c>
      <c r="AS234" s="26" t="s">
        <v>1492</v>
      </c>
      <c r="AT234" s="26" t="s">
        <v>1430</v>
      </c>
      <c r="AU234" s="26" t="s">
        <v>1485</v>
      </c>
      <c r="AV234" s="26" t="s">
        <v>1458</v>
      </c>
      <c r="AW234" s="26" t="s">
        <v>1440</v>
      </c>
      <c r="AX234" s="26" t="s">
        <v>1488</v>
      </c>
      <c r="AY234" s="26" t="s">
        <v>1484</v>
      </c>
      <c r="AZ234" s="26" t="s">
        <v>1439</v>
      </c>
      <c r="BA234" s="26" t="s">
        <v>1495</v>
      </c>
      <c r="BB234" s="26" t="s">
        <v>1434</v>
      </c>
      <c r="BC234" s="26" t="s">
        <v>1483</v>
      </c>
      <c r="BD234" s="26" t="s">
        <v>1440</v>
      </c>
      <c r="BE234" s="26" t="s">
        <v>1495</v>
      </c>
      <c r="BF234" s="26" t="s">
        <v>1434</v>
      </c>
      <c r="BG234" s="26" t="s">
        <v>1456</v>
      </c>
      <c r="BH234" s="26" t="s">
        <v>1450</v>
      </c>
      <c r="BI234" s="26" t="s">
        <v>1482</v>
      </c>
    </row>
    <row r="235" spans="1:61">
      <c r="A235" s="26" t="s">
        <v>47</v>
      </c>
      <c r="B235" s="26"/>
      <c r="C235" s="26" t="s">
        <v>1541</v>
      </c>
      <c r="D235" s="26" t="s">
        <v>1439</v>
      </c>
      <c r="E235" s="26" t="s">
        <v>1445</v>
      </c>
      <c r="F235" s="26" t="s">
        <v>1472</v>
      </c>
      <c r="G235" s="26" t="s">
        <v>1473</v>
      </c>
      <c r="H235" s="26" t="s">
        <v>1457</v>
      </c>
      <c r="I235" s="26" t="s">
        <v>1450</v>
      </c>
      <c r="J235" s="26" t="s">
        <v>1455</v>
      </c>
      <c r="K235" s="26" t="s">
        <v>1439</v>
      </c>
      <c r="L235" s="26" t="s">
        <v>1473</v>
      </c>
      <c r="M235" s="26" t="s">
        <v>1459</v>
      </c>
      <c r="N235" s="26" t="s">
        <v>1452</v>
      </c>
      <c r="O235" s="26" t="s">
        <v>1455</v>
      </c>
      <c r="P235" s="26" t="s">
        <v>1449</v>
      </c>
      <c r="Q235" s="26" t="s">
        <v>1423</v>
      </c>
      <c r="R235" s="26" t="s">
        <v>1442</v>
      </c>
      <c r="S235" s="26" t="s">
        <v>1457</v>
      </c>
      <c r="T235" s="26" t="s">
        <v>1423</v>
      </c>
      <c r="U235" s="26" t="s">
        <v>1471</v>
      </c>
      <c r="V235" s="26" t="s">
        <v>1456</v>
      </c>
      <c r="W235" s="26" t="s">
        <v>1472</v>
      </c>
      <c r="X235" s="26" t="s">
        <v>1441</v>
      </c>
      <c r="Y235" s="26" t="s">
        <v>1450</v>
      </c>
      <c r="Z235" s="26" t="s">
        <v>1474</v>
      </c>
      <c r="AA235" s="26" t="s">
        <v>1439</v>
      </c>
      <c r="AB235" s="26" t="s">
        <v>1429</v>
      </c>
      <c r="AC235" s="26" t="s">
        <v>1492</v>
      </c>
      <c r="AD235" s="26" t="s">
        <v>1456</v>
      </c>
      <c r="AE235" s="26" t="s">
        <v>1472</v>
      </c>
      <c r="AF235" s="26" t="s">
        <v>1494</v>
      </c>
      <c r="AG235" s="26" t="s">
        <v>1456</v>
      </c>
      <c r="AH235" s="26" t="s">
        <v>1463</v>
      </c>
      <c r="AI235" s="26" t="s">
        <v>1495</v>
      </c>
      <c r="AJ235" s="26" t="s">
        <v>1437</v>
      </c>
      <c r="AK235" s="26" t="s">
        <v>1439</v>
      </c>
      <c r="AL235" s="26" t="s">
        <v>1456</v>
      </c>
      <c r="AM235" s="26" t="s">
        <v>1484</v>
      </c>
      <c r="AN235" s="26" t="s">
        <v>1423</v>
      </c>
      <c r="AO235" s="26" t="s">
        <v>1439</v>
      </c>
      <c r="AP235" s="26" t="s">
        <v>1439</v>
      </c>
      <c r="AQ235" s="26" t="s">
        <v>1439</v>
      </c>
      <c r="AR235" s="26" t="s">
        <v>1461</v>
      </c>
      <c r="AS235" s="26" t="s">
        <v>1467</v>
      </c>
      <c r="AT235" s="26" t="s">
        <v>1452</v>
      </c>
      <c r="AU235" s="26" t="s">
        <v>1483</v>
      </c>
      <c r="AV235" s="26" t="s">
        <v>1495</v>
      </c>
      <c r="AW235" s="26" t="s">
        <v>1450</v>
      </c>
      <c r="AX235" s="26" t="s">
        <v>1449</v>
      </c>
      <c r="AY235" s="26" t="s">
        <v>1456</v>
      </c>
      <c r="AZ235" s="26" t="s">
        <v>1427</v>
      </c>
      <c r="BA235" s="26" t="s">
        <v>1449</v>
      </c>
      <c r="BB235" s="26" t="s">
        <v>1450</v>
      </c>
      <c r="BC235" s="26" t="s">
        <v>1474</v>
      </c>
      <c r="BD235" s="26" t="s">
        <v>1461</v>
      </c>
      <c r="BE235" s="26" t="s">
        <v>1485</v>
      </c>
      <c r="BF235" s="26" t="s">
        <v>1457</v>
      </c>
      <c r="BG235" s="26" t="s">
        <v>1473</v>
      </c>
      <c r="BH235" s="26" t="s">
        <v>1439</v>
      </c>
      <c r="BI235" s="26" t="s">
        <v>1461</v>
      </c>
    </row>
    <row r="236" spans="1:61">
      <c r="A236" s="26" t="s">
        <v>48</v>
      </c>
      <c r="B236" s="26"/>
      <c r="C236" s="26" t="s">
        <v>1620</v>
      </c>
      <c r="D236" s="26" t="s">
        <v>1472</v>
      </c>
      <c r="E236" s="26" t="s">
        <v>1439</v>
      </c>
      <c r="F236" s="26" t="s">
        <v>1448</v>
      </c>
      <c r="G236" s="26" t="s">
        <v>1423</v>
      </c>
      <c r="H236" s="26" t="s">
        <v>1486</v>
      </c>
      <c r="I236" s="26" t="s">
        <v>1450</v>
      </c>
      <c r="J236" s="26" t="s">
        <v>1458</v>
      </c>
      <c r="K236" s="26" t="s">
        <v>1437</v>
      </c>
      <c r="L236" s="26" t="s">
        <v>1427</v>
      </c>
      <c r="M236" s="26" t="s">
        <v>1431</v>
      </c>
      <c r="N236" s="26" t="s">
        <v>1458</v>
      </c>
      <c r="O236" s="26" t="s">
        <v>1483</v>
      </c>
      <c r="P236" s="26" t="s">
        <v>1439</v>
      </c>
      <c r="Q236" s="26" t="s">
        <v>1483</v>
      </c>
      <c r="R236" s="26" t="s">
        <v>1481</v>
      </c>
      <c r="S236" s="26" t="s">
        <v>1451</v>
      </c>
      <c r="T236" s="26" t="s">
        <v>1429</v>
      </c>
      <c r="U236" s="26" t="s">
        <v>1429</v>
      </c>
      <c r="V236" s="26" t="s">
        <v>1427</v>
      </c>
      <c r="W236" s="26" t="s">
        <v>1474</v>
      </c>
      <c r="X236" s="26" t="s">
        <v>1453</v>
      </c>
      <c r="Y236" s="26" t="s">
        <v>1423</v>
      </c>
      <c r="Z236" s="26" t="s">
        <v>1456</v>
      </c>
      <c r="AA236" s="26" t="s">
        <v>1484</v>
      </c>
      <c r="AB236" s="26" t="s">
        <v>1483</v>
      </c>
      <c r="AC236" s="26" t="s">
        <v>1488</v>
      </c>
      <c r="AD236" s="26" t="s">
        <v>1457</v>
      </c>
      <c r="AE236" s="26" t="s">
        <v>1426</v>
      </c>
      <c r="AF236" s="26" t="s">
        <v>1495</v>
      </c>
      <c r="AG236" s="26" t="s">
        <v>1448</v>
      </c>
      <c r="AH236" s="26" t="s">
        <v>1495</v>
      </c>
      <c r="AI236" s="26" t="s">
        <v>1463</v>
      </c>
      <c r="AJ236" s="26" t="s">
        <v>1439</v>
      </c>
      <c r="AK236" s="26" t="s">
        <v>1485</v>
      </c>
      <c r="AL236" s="26" t="s">
        <v>1452</v>
      </c>
      <c r="AM236" s="26" t="s">
        <v>1429</v>
      </c>
      <c r="AN236" s="26" t="s">
        <v>1449</v>
      </c>
      <c r="AO236" s="26" t="s">
        <v>1455</v>
      </c>
      <c r="AP236" s="26" t="s">
        <v>1474</v>
      </c>
      <c r="AQ236" s="26" t="s">
        <v>1457</v>
      </c>
      <c r="AR236" s="26" t="s">
        <v>1441</v>
      </c>
      <c r="AS236" s="26" t="s">
        <v>1492</v>
      </c>
      <c r="AT236" s="26" t="s">
        <v>1488</v>
      </c>
      <c r="AU236" s="26" t="s">
        <v>1449</v>
      </c>
      <c r="AV236" s="26" t="s">
        <v>1449</v>
      </c>
      <c r="AW236" s="26" t="s">
        <v>1467</v>
      </c>
      <c r="AX236" s="26" t="s">
        <v>1488</v>
      </c>
      <c r="AY236" s="26" t="s">
        <v>1450</v>
      </c>
      <c r="AZ236" s="26" t="s">
        <v>1473</v>
      </c>
      <c r="BA236" s="26" t="s">
        <v>1495</v>
      </c>
      <c r="BB236" s="26" t="s">
        <v>1434</v>
      </c>
      <c r="BC236" s="26" t="s">
        <v>1449</v>
      </c>
      <c r="BD236" s="26" t="s">
        <v>1480</v>
      </c>
      <c r="BE236" s="26" t="s">
        <v>1495</v>
      </c>
      <c r="BF236" s="26" t="s">
        <v>1492</v>
      </c>
      <c r="BG236" s="26" t="s">
        <v>1423</v>
      </c>
      <c r="BH236" s="26" t="s">
        <v>1429</v>
      </c>
      <c r="BI236" s="26" t="s">
        <v>1440</v>
      </c>
    </row>
    <row r="237" spans="1:61">
      <c r="A237" s="26" t="s">
        <v>49</v>
      </c>
      <c r="B237" s="26"/>
      <c r="C237" s="26" t="s">
        <v>1547</v>
      </c>
      <c r="D237" s="26" t="s">
        <v>1471</v>
      </c>
      <c r="E237" s="26" t="s">
        <v>1437</v>
      </c>
      <c r="F237" s="26" t="s">
        <v>1437</v>
      </c>
      <c r="G237" s="26" t="s">
        <v>1435</v>
      </c>
      <c r="H237" s="26" t="s">
        <v>1451</v>
      </c>
      <c r="I237" s="26" t="s">
        <v>1457</v>
      </c>
      <c r="J237" s="26" t="s">
        <v>1495</v>
      </c>
      <c r="K237" s="26" t="s">
        <v>1456</v>
      </c>
      <c r="L237" s="26" t="s">
        <v>1457</v>
      </c>
      <c r="M237" s="26" t="s">
        <v>1434</v>
      </c>
      <c r="N237" s="26" t="s">
        <v>1457</v>
      </c>
      <c r="O237" s="26" t="s">
        <v>1436</v>
      </c>
      <c r="P237" s="26" t="s">
        <v>1456</v>
      </c>
      <c r="Q237" s="26" t="s">
        <v>1471</v>
      </c>
      <c r="R237" s="26" t="s">
        <v>1482</v>
      </c>
      <c r="S237" s="26" t="s">
        <v>1467</v>
      </c>
      <c r="T237" s="26" t="s">
        <v>1484</v>
      </c>
      <c r="U237" s="26" t="s">
        <v>1455</v>
      </c>
      <c r="V237" s="26" t="s">
        <v>1495</v>
      </c>
      <c r="W237" s="26" t="s">
        <v>1471</v>
      </c>
      <c r="X237" s="26" t="s">
        <v>1440</v>
      </c>
      <c r="Y237" s="26" t="s">
        <v>1485</v>
      </c>
      <c r="Z237" s="26" t="s">
        <v>1484</v>
      </c>
      <c r="AA237" s="26" t="s">
        <v>1451</v>
      </c>
      <c r="AB237" s="26" t="s">
        <v>1473</v>
      </c>
      <c r="AC237" s="26" t="s">
        <v>1480</v>
      </c>
      <c r="AD237" s="26" t="s">
        <v>1458</v>
      </c>
      <c r="AE237" s="26" t="s">
        <v>1484</v>
      </c>
      <c r="AF237" s="26" t="s">
        <v>1436</v>
      </c>
      <c r="AG237" s="26" t="s">
        <v>1450</v>
      </c>
      <c r="AH237" s="26" t="s">
        <v>1437</v>
      </c>
      <c r="AI237" s="26" t="s">
        <v>1439</v>
      </c>
      <c r="AJ237" s="26" t="s">
        <v>1463</v>
      </c>
      <c r="AK237" s="26" t="s">
        <v>1492</v>
      </c>
      <c r="AL237" s="26" t="s">
        <v>1450</v>
      </c>
      <c r="AM237" s="26" t="s">
        <v>1495</v>
      </c>
      <c r="AN237" s="26" t="s">
        <v>1439</v>
      </c>
      <c r="AO237" s="26" t="s">
        <v>1439</v>
      </c>
      <c r="AP237" s="26" t="s">
        <v>1437</v>
      </c>
      <c r="AQ237" s="26" t="s">
        <v>1474</v>
      </c>
      <c r="AR237" s="26" t="s">
        <v>1456</v>
      </c>
      <c r="AS237" s="26" t="s">
        <v>1449</v>
      </c>
      <c r="AT237" s="26" t="s">
        <v>1439</v>
      </c>
      <c r="AU237" s="26" t="s">
        <v>1456</v>
      </c>
      <c r="AV237" s="26" t="s">
        <v>1456</v>
      </c>
      <c r="AW237" s="26" t="s">
        <v>1439</v>
      </c>
      <c r="AX237" s="26" t="s">
        <v>1439</v>
      </c>
      <c r="AY237" s="26" t="s">
        <v>1474</v>
      </c>
      <c r="AZ237" s="26" t="s">
        <v>1468</v>
      </c>
      <c r="BA237" s="26" t="s">
        <v>1436</v>
      </c>
      <c r="BB237" s="26" t="s">
        <v>1456</v>
      </c>
      <c r="BC237" s="26" t="s">
        <v>1454</v>
      </c>
      <c r="BD237" s="26" t="s">
        <v>1486</v>
      </c>
      <c r="BE237" s="26" t="s">
        <v>1449</v>
      </c>
      <c r="BF237" s="26" t="s">
        <v>1472</v>
      </c>
      <c r="BG237" s="26" t="s">
        <v>1485</v>
      </c>
      <c r="BH237" s="26" t="s">
        <v>1492</v>
      </c>
      <c r="BI237" s="26" t="s">
        <v>1480</v>
      </c>
    </row>
    <row r="238" spans="1:61">
      <c r="A238" s="26" t="s">
        <v>50</v>
      </c>
      <c r="B238" s="26"/>
      <c r="C238" s="26" t="s">
        <v>1556</v>
      </c>
      <c r="D238" s="26" t="s">
        <v>1495</v>
      </c>
      <c r="E238" s="26" t="s">
        <v>1486</v>
      </c>
      <c r="F238" s="26" t="s">
        <v>1483</v>
      </c>
      <c r="G238" s="26" t="s">
        <v>1483</v>
      </c>
      <c r="H238" s="26" t="s">
        <v>1450</v>
      </c>
      <c r="I238" s="26" t="s">
        <v>1485</v>
      </c>
      <c r="J238" s="26" t="s">
        <v>1488</v>
      </c>
      <c r="K238" s="26" t="s">
        <v>1458</v>
      </c>
      <c r="L238" s="26" t="s">
        <v>1483</v>
      </c>
      <c r="M238" s="26" t="s">
        <v>1459</v>
      </c>
      <c r="N238" s="26" t="s">
        <v>1467</v>
      </c>
      <c r="O238" s="26" t="s">
        <v>1486</v>
      </c>
      <c r="P238" s="26" t="s">
        <v>1467</v>
      </c>
      <c r="Q238" s="26" t="s">
        <v>1440</v>
      </c>
      <c r="R238" s="26" t="s">
        <v>1459</v>
      </c>
      <c r="S238" s="26" t="s">
        <v>1495</v>
      </c>
      <c r="T238" s="26" t="s">
        <v>1456</v>
      </c>
      <c r="U238" s="26" t="s">
        <v>1449</v>
      </c>
      <c r="V238" s="26" t="s">
        <v>1461</v>
      </c>
      <c r="W238" s="26" t="s">
        <v>1461</v>
      </c>
      <c r="X238" s="26" t="s">
        <v>1458</v>
      </c>
      <c r="Y238" s="26" t="s">
        <v>1451</v>
      </c>
      <c r="Z238" s="26" t="s">
        <v>1441</v>
      </c>
      <c r="AA238" s="26" t="s">
        <v>1440</v>
      </c>
      <c r="AB238" s="26" t="s">
        <v>1483</v>
      </c>
      <c r="AC238" s="26" t="s">
        <v>1451</v>
      </c>
      <c r="AD238" s="26" t="s">
        <v>1444</v>
      </c>
      <c r="AE238" s="26" t="s">
        <v>1472</v>
      </c>
      <c r="AF238" s="26" t="s">
        <v>1450</v>
      </c>
      <c r="AG238" s="26" t="s">
        <v>1456</v>
      </c>
      <c r="AH238" s="26" t="s">
        <v>1439</v>
      </c>
      <c r="AI238" s="26" t="s">
        <v>1485</v>
      </c>
      <c r="AJ238" s="26" t="s">
        <v>1492</v>
      </c>
      <c r="AK238" s="26" t="s">
        <v>1463</v>
      </c>
      <c r="AL238" s="26" t="s">
        <v>1439</v>
      </c>
      <c r="AM238" s="26" t="s">
        <v>1439</v>
      </c>
      <c r="AN238" s="26" t="s">
        <v>1423</v>
      </c>
      <c r="AO238" s="26" t="s">
        <v>1449</v>
      </c>
      <c r="AP238" s="26" t="s">
        <v>1451</v>
      </c>
      <c r="AQ238" s="26" t="s">
        <v>1439</v>
      </c>
      <c r="AR238" s="26" t="s">
        <v>1440</v>
      </c>
      <c r="AS238" s="26" t="s">
        <v>1431</v>
      </c>
      <c r="AT238" s="26" t="s">
        <v>1475</v>
      </c>
      <c r="AU238" s="26" t="s">
        <v>1486</v>
      </c>
      <c r="AV238" s="26" t="s">
        <v>1441</v>
      </c>
      <c r="AW238" s="26" t="s">
        <v>1457</v>
      </c>
      <c r="AX238" s="26" t="s">
        <v>1485</v>
      </c>
      <c r="AY238" s="26" t="s">
        <v>1483</v>
      </c>
      <c r="AZ238" s="26" t="s">
        <v>1483</v>
      </c>
      <c r="BA238" s="26" t="s">
        <v>1461</v>
      </c>
      <c r="BB238" s="26" t="s">
        <v>1485</v>
      </c>
      <c r="BC238" s="26" t="s">
        <v>1461</v>
      </c>
      <c r="BD238" s="26" t="s">
        <v>1458</v>
      </c>
      <c r="BE238" s="26" t="s">
        <v>1440</v>
      </c>
      <c r="BF238" s="26" t="s">
        <v>1459</v>
      </c>
      <c r="BG238" s="26" t="s">
        <v>1457</v>
      </c>
      <c r="BH238" s="26" t="s">
        <v>1484</v>
      </c>
      <c r="BI238" s="26" t="s">
        <v>1461</v>
      </c>
    </row>
    <row r="239" spans="1:61">
      <c r="A239" s="26" t="s">
        <v>51</v>
      </c>
      <c r="B239" s="26"/>
      <c r="C239" s="26" t="s">
        <v>1124</v>
      </c>
      <c r="D239" s="26" t="s">
        <v>1485</v>
      </c>
      <c r="E239" s="26" t="s">
        <v>1483</v>
      </c>
      <c r="F239" s="26" t="s">
        <v>1461</v>
      </c>
      <c r="G239" s="26" t="s">
        <v>1452</v>
      </c>
      <c r="H239" s="26" t="s">
        <v>1457</v>
      </c>
      <c r="I239" s="26" t="s">
        <v>1458</v>
      </c>
      <c r="J239" s="26" t="s">
        <v>1467</v>
      </c>
      <c r="K239" s="26" t="s">
        <v>1458</v>
      </c>
      <c r="L239" s="26" t="s">
        <v>1458</v>
      </c>
      <c r="M239" s="26" t="s">
        <v>1452</v>
      </c>
      <c r="N239" s="26" t="s">
        <v>1461</v>
      </c>
      <c r="O239" s="26" t="s">
        <v>1451</v>
      </c>
      <c r="P239" s="26" t="s">
        <v>1480</v>
      </c>
      <c r="Q239" s="26" t="s">
        <v>1483</v>
      </c>
      <c r="R239" s="26" t="s">
        <v>1480</v>
      </c>
      <c r="S239" s="26" t="s">
        <v>1456</v>
      </c>
      <c r="T239" s="26" t="s">
        <v>1449</v>
      </c>
      <c r="U239" s="26" t="s">
        <v>1450</v>
      </c>
      <c r="V239" s="26" t="s">
        <v>1486</v>
      </c>
      <c r="W239" s="26" t="s">
        <v>1461</v>
      </c>
      <c r="X239" s="26" t="s">
        <v>1492</v>
      </c>
      <c r="Y239" s="26" t="s">
        <v>1461</v>
      </c>
      <c r="Z239" s="26" t="s">
        <v>1488</v>
      </c>
      <c r="AA239" s="26" t="s">
        <v>1441</v>
      </c>
      <c r="AB239" s="26" t="s">
        <v>1492</v>
      </c>
      <c r="AC239" s="26" t="s">
        <v>1457</v>
      </c>
      <c r="AD239" s="26" t="s">
        <v>1484</v>
      </c>
      <c r="AE239" s="26" t="s">
        <v>1485</v>
      </c>
      <c r="AF239" s="26" t="s">
        <v>1450</v>
      </c>
      <c r="AG239" s="26" t="s">
        <v>1483</v>
      </c>
      <c r="AH239" s="26" t="s">
        <v>1456</v>
      </c>
      <c r="AI239" s="26" t="s">
        <v>1452</v>
      </c>
      <c r="AJ239" s="26" t="s">
        <v>1450</v>
      </c>
      <c r="AK239" s="26" t="s">
        <v>1439</v>
      </c>
      <c r="AL239" s="26" t="s">
        <v>1463</v>
      </c>
      <c r="AM239" s="26" t="s">
        <v>1472</v>
      </c>
      <c r="AN239" s="26" t="s">
        <v>1457</v>
      </c>
      <c r="AO239" s="26" t="s">
        <v>1455</v>
      </c>
      <c r="AP239" s="26" t="s">
        <v>1449</v>
      </c>
      <c r="AQ239" s="26" t="s">
        <v>1507</v>
      </c>
      <c r="AR239" s="26" t="s">
        <v>1450</v>
      </c>
      <c r="AS239" s="26" t="s">
        <v>1467</v>
      </c>
      <c r="AT239" s="26" t="s">
        <v>1453</v>
      </c>
      <c r="AU239" s="26" t="s">
        <v>1492</v>
      </c>
      <c r="AV239" s="26" t="s">
        <v>1492</v>
      </c>
      <c r="AW239" s="26" t="s">
        <v>1436</v>
      </c>
      <c r="AX239" s="26" t="s">
        <v>1436</v>
      </c>
      <c r="AY239" s="26" t="s">
        <v>1492</v>
      </c>
      <c r="AZ239" s="26" t="s">
        <v>1451</v>
      </c>
      <c r="BA239" s="26" t="s">
        <v>1486</v>
      </c>
      <c r="BB239" s="26" t="s">
        <v>1473</v>
      </c>
      <c r="BC239" s="26" t="s">
        <v>1483</v>
      </c>
      <c r="BD239" s="26" t="s">
        <v>1485</v>
      </c>
      <c r="BE239" s="26" t="s">
        <v>1486</v>
      </c>
      <c r="BF239" s="26" t="s">
        <v>1488</v>
      </c>
      <c r="BG239" s="26" t="s">
        <v>1458</v>
      </c>
      <c r="BH239" s="26" t="s">
        <v>1458</v>
      </c>
      <c r="BI239" s="26" t="s">
        <v>1485</v>
      </c>
    </row>
    <row r="240" spans="1:61">
      <c r="A240" s="26" t="s">
        <v>52</v>
      </c>
      <c r="B240" s="26"/>
      <c r="C240" s="26" t="s">
        <v>1557</v>
      </c>
      <c r="D240" s="26" t="s">
        <v>1436</v>
      </c>
      <c r="E240" s="26" t="s">
        <v>1450</v>
      </c>
      <c r="F240" s="26" t="s">
        <v>1474</v>
      </c>
      <c r="G240" s="26" t="s">
        <v>1450</v>
      </c>
      <c r="H240" s="26" t="s">
        <v>1452</v>
      </c>
      <c r="I240" s="26" t="s">
        <v>1450</v>
      </c>
      <c r="J240" s="26" t="s">
        <v>1441</v>
      </c>
      <c r="K240" s="26" t="s">
        <v>1471</v>
      </c>
      <c r="L240" s="26" t="s">
        <v>1449</v>
      </c>
      <c r="M240" s="26" t="s">
        <v>1482</v>
      </c>
      <c r="N240" s="26" t="s">
        <v>1492</v>
      </c>
      <c r="O240" s="26" t="s">
        <v>1457</v>
      </c>
      <c r="P240" s="26" t="s">
        <v>1461</v>
      </c>
      <c r="Q240" s="26" t="s">
        <v>1486</v>
      </c>
      <c r="R240" s="26" t="s">
        <v>1430</v>
      </c>
      <c r="S240" s="26" t="s">
        <v>1449</v>
      </c>
      <c r="T240" s="26" t="s">
        <v>1471</v>
      </c>
      <c r="U240" s="26" t="s">
        <v>1472</v>
      </c>
      <c r="V240" s="26" t="s">
        <v>1484</v>
      </c>
      <c r="W240" s="26" t="s">
        <v>1485</v>
      </c>
      <c r="X240" s="26" t="s">
        <v>1441</v>
      </c>
      <c r="Y240" s="26" t="s">
        <v>1439</v>
      </c>
      <c r="Z240" s="26" t="s">
        <v>1492</v>
      </c>
      <c r="AA240" s="26" t="s">
        <v>1492</v>
      </c>
      <c r="AB240" s="26" t="s">
        <v>1483</v>
      </c>
      <c r="AC240" s="26" t="s">
        <v>1492</v>
      </c>
      <c r="AD240" s="26" t="s">
        <v>1423</v>
      </c>
      <c r="AE240" s="26" t="s">
        <v>1427</v>
      </c>
      <c r="AF240" s="26" t="s">
        <v>1423</v>
      </c>
      <c r="AG240" s="26" t="s">
        <v>1468</v>
      </c>
      <c r="AH240" s="26" t="s">
        <v>1484</v>
      </c>
      <c r="AI240" s="26" t="s">
        <v>1429</v>
      </c>
      <c r="AJ240" s="26" t="s">
        <v>1495</v>
      </c>
      <c r="AK240" s="26" t="s">
        <v>1439</v>
      </c>
      <c r="AL240" s="26" t="s">
        <v>1472</v>
      </c>
      <c r="AM240" s="26" t="s">
        <v>1463</v>
      </c>
      <c r="AN240" s="26" t="s">
        <v>1449</v>
      </c>
      <c r="AO240" s="26" t="s">
        <v>1468</v>
      </c>
      <c r="AP240" s="26" t="s">
        <v>1495</v>
      </c>
      <c r="AQ240" s="26" t="s">
        <v>1472</v>
      </c>
      <c r="AR240" s="26" t="s">
        <v>1486</v>
      </c>
      <c r="AS240" s="26" t="s">
        <v>1480</v>
      </c>
      <c r="AT240" s="26" t="s">
        <v>1482</v>
      </c>
      <c r="AU240" s="26" t="s">
        <v>1457</v>
      </c>
      <c r="AV240" s="26" t="s">
        <v>1483</v>
      </c>
      <c r="AW240" s="26" t="s">
        <v>1457</v>
      </c>
      <c r="AX240" s="26" t="s">
        <v>1483</v>
      </c>
      <c r="AY240" s="26" t="s">
        <v>1436</v>
      </c>
      <c r="AZ240" s="26" t="s">
        <v>1471</v>
      </c>
      <c r="BA240" s="26" t="s">
        <v>1472</v>
      </c>
      <c r="BB240" s="26" t="s">
        <v>1451</v>
      </c>
      <c r="BC240" s="26" t="s">
        <v>1485</v>
      </c>
      <c r="BD240" s="26" t="s">
        <v>1480</v>
      </c>
      <c r="BE240" s="26" t="s">
        <v>1484</v>
      </c>
      <c r="BF240" s="26" t="s">
        <v>1434</v>
      </c>
      <c r="BG240" s="26" t="s">
        <v>1473</v>
      </c>
      <c r="BH240" s="26" t="s">
        <v>1456</v>
      </c>
      <c r="BI240" s="26" t="s">
        <v>1467</v>
      </c>
    </row>
    <row r="241" spans="1:61">
      <c r="A241" s="26" t="s">
        <v>53</v>
      </c>
      <c r="B241" s="26"/>
      <c r="C241" s="26" t="s">
        <v>1633</v>
      </c>
      <c r="D241" s="26" t="s">
        <v>1449</v>
      </c>
      <c r="E241" s="26" t="s">
        <v>1458</v>
      </c>
      <c r="F241" s="26" t="s">
        <v>1449</v>
      </c>
      <c r="G241" s="26" t="s">
        <v>1429</v>
      </c>
      <c r="H241" s="26" t="s">
        <v>1452</v>
      </c>
      <c r="I241" s="26" t="s">
        <v>1452</v>
      </c>
      <c r="J241" s="26" t="s">
        <v>1461</v>
      </c>
      <c r="K241" s="26" t="s">
        <v>1485</v>
      </c>
      <c r="L241" s="26" t="s">
        <v>1449</v>
      </c>
      <c r="M241" s="26" t="s">
        <v>1485</v>
      </c>
      <c r="N241" s="26" t="s">
        <v>1439</v>
      </c>
      <c r="O241" s="26" t="s">
        <v>1483</v>
      </c>
      <c r="P241" s="26" t="s">
        <v>1472</v>
      </c>
      <c r="Q241" s="26" t="s">
        <v>1472</v>
      </c>
      <c r="R241" s="26" t="s">
        <v>1485</v>
      </c>
      <c r="S241" s="26" t="s">
        <v>1452</v>
      </c>
      <c r="T241" s="26" t="s">
        <v>1439</v>
      </c>
      <c r="U241" s="26" t="s">
        <v>1429</v>
      </c>
      <c r="V241" s="26" t="s">
        <v>1449</v>
      </c>
      <c r="W241" s="26" t="s">
        <v>1471</v>
      </c>
      <c r="X241" s="26" t="s">
        <v>1452</v>
      </c>
      <c r="Y241" s="26" t="s">
        <v>1492</v>
      </c>
      <c r="Z241" s="26" t="s">
        <v>1461</v>
      </c>
      <c r="AA241" s="26" t="s">
        <v>1452</v>
      </c>
      <c r="AB241" s="26" t="s">
        <v>1472</v>
      </c>
      <c r="AC241" s="26" t="s">
        <v>1458</v>
      </c>
      <c r="AD241" s="26" t="s">
        <v>1457</v>
      </c>
      <c r="AE241" s="26" t="s">
        <v>1423</v>
      </c>
      <c r="AF241" s="26" t="s">
        <v>1449</v>
      </c>
      <c r="AG241" s="26" t="s">
        <v>1485</v>
      </c>
      <c r="AH241" s="26" t="s">
        <v>1423</v>
      </c>
      <c r="AI241" s="26" t="s">
        <v>1449</v>
      </c>
      <c r="AJ241" s="26" t="s">
        <v>1439</v>
      </c>
      <c r="AK241" s="26" t="s">
        <v>1423</v>
      </c>
      <c r="AL241" s="26" t="s">
        <v>1457</v>
      </c>
      <c r="AM241" s="26" t="s">
        <v>1449</v>
      </c>
      <c r="AN241" s="26" t="s">
        <v>1463</v>
      </c>
      <c r="AO241" s="26" t="s">
        <v>1449</v>
      </c>
      <c r="AP241" s="26" t="s">
        <v>1436</v>
      </c>
      <c r="AQ241" s="26" t="s">
        <v>1484</v>
      </c>
      <c r="AR241" s="26" t="s">
        <v>1456</v>
      </c>
      <c r="AS241" s="26" t="s">
        <v>1483</v>
      </c>
      <c r="AT241" s="26" t="s">
        <v>1423</v>
      </c>
      <c r="AU241" s="26" t="s">
        <v>1423</v>
      </c>
      <c r="AV241" s="26" t="s">
        <v>1423</v>
      </c>
      <c r="AW241" s="26" t="s">
        <v>1458</v>
      </c>
      <c r="AX241" s="26" t="s">
        <v>1458</v>
      </c>
      <c r="AY241" s="26" t="s">
        <v>1423</v>
      </c>
      <c r="AZ241" s="26" t="s">
        <v>1439</v>
      </c>
      <c r="BA241" s="26" t="s">
        <v>1483</v>
      </c>
      <c r="BB241" s="26" t="s">
        <v>1480</v>
      </c>
      <c r="BC241" s="26" t="s">
        <v>1495</v>
      </c>
      <c r="BD241" s="26" t="s">
        <v>1441</v>
      </c>
      <c r="BE241" s="26" t="s">
        <v>1480</v>
      </c>
      <c r="BF241" s="26" t="s">
        <v>1449</v>
      </c>
      <c r="BG241" s="26" t="s">
        <v>1457</v>
      </c>
      <c r="BH241" s="26" t="s">
        <v>1472</v>
      </c>
      <c r="BI241" s="26" t="s">
        <v>1467</v>
      </c>
    </row>
    <row r="242" spans="1:61">
      <c r="A242" s="26" t="s">
        <v>54</v>
      </c>
      <c r="B242" s="26"/>
      <c r="C242" s="26" t="s">
        <v>1557</v>
      </c>
      <c r="D242" s="26" t="s">
        <v>1472</v>
      </c>
      <c r="E242" s="26" t="s">
        <v>1423</v>
      </c>
      <c r="F242" s="26" t="s">
        <v>1472</v>
      </c>
      <c r="G242" s="26" t="s">
        <v>1451</v>
      </c>
      <c r="H242" s="26" t="s">
        <v>1467</v>
      </c>
      <c r="I242" s="26" t="s">
        <v>1450</v>
      </c>
      <c r="J242" s="26" t="s">
        <v>1492</v>
      </c>
      <c r="K242" s="26" t="s">
        <v>1471</v>
      </c>
      <c r="L242" s="26" t="s">
        <v>1484</v>
      </c>
      <c r="M242" s="26" t="s">
        <v>1434</v>
      </c>
      <c r="N242" s="26" t="s">
        <v>1449</v>
      </c>
      <c r="O242" s="26" t="s">
        <v>1457</v>
      </c>
      <c r="P242" s="26" t="s">
        <v>1457</v>
      </c>
      <c r="Q242" s="26" t="s">
        <v>1483</v>
      </c>
      <c r="R242" s="26" t="s">
        <v>1453</v>
      </c>
      <c r="S242" s="26" t="s">
        <v>1449</v>
      </c>
      <c r="T242" s="26" t="s">
        <v>1429</v>
      </c>
      <c r="U242" s="26" t="s">
        <v>1437</v>
      </c>
      <c r="V242" s="26" t="s">
        <v>1456</v>
      </c>
      <c r="W242" s="26" t="s">
        <v>1484</v>
      </c>
      <c r="X242" s="26" t="s">
        <v>1480</v>
      </c>
      <c r="Y242" s="26" t="s">
        <v>1423</v>
      </c>
      <c r="Z242" s="26" t="s">
        <v>1483</v>
      </c>
      <c r="AA242" s="26" t="s">
        <v>1484</v>
      </c>
      <c r="AB242" s="26" t="s">
        <v>1485</v>
      </c>
      <c r="AC242" s="26" t="s">
        <v>1458</v>
      </c>
      <c r="AD242" s="26" t="s">
        <v>1484</v>
      </c>
      <c r="AE242" s="26" t="s">
        <v>1438</v>
      </c>
      <c r="AF242" s="26" t="s">
        <v>1473</v>
      </c>
      <c r="AG242" s="26" t="s">
        <v>1427</v>
      </c>
      <c r="AH242" s="26" t="s">
        <v>1439</v>
      </c>
      <c r="AI242" s="26" t="s">
        <v>1455</v>
      </c>
      <c r="AJ242" s="26" t="s">
        <v>1439</v>
      </c>
      <c r="AK242" s="26" t="s">
        <v>1449</v>
      </c>
      <c r="AL242" s="26" t="s">
        <v>1455</v>
      </c>
      <c r="AM242" s="26" t="s">
        <v>1468</v>
      </c>
      <c r="AN242" s="26" t="s">
        <v>1449</v>
      </c>
      <c r="AO242" s="26" t="s">
        <v>1463</v>
      </c>
      <c r="AP242" s="26" t="s">
        <v>1456</v>
      </c>
      <c r="AQ242" s="26" t="s">
        <v>1437</v>
      </c>
      <c r="AR242" s="26" t="s">
        <v>1485</v>
      </c>
      <c r="AS242" s="26" t="s">
        <v>1450</v>
      </c>
      <c r="AT242" s="26" t="s">
        <v>1467</v>
      </c>
      <c r="AU242" s="26" t="s">
        <v>1439</v>
      </c>
      <c r="AV242" s="26" t="s">
        <v>1450</v>
      </c>
      <c r="AW242" s="26" t="s">
        <v>1458</v>
      </c>
      <c r="AX242" s="26" t="s">
        <v>1492</v>
      </c>
      <c r="AY242" s="26" t="s">
        <v>1439</v>
      </c>
      <c r="AZ242" s="26" t="s">
        <v>1472</v>
      </c>
      <c r="BA242" s="26" t="s">
        <v>1473</v>
      </c>
      <c r="BB242" s="26" t="s">
        <v>1452</v>
      </c>
      <c r="BC242" s="26" t="s">
        <v>1450</v>
      </c>
      <c r="BD242" s="26" t="s">
        <v>1458</v>
      </c>
      <c r="BE242" s="26" t="s">
        <v>1471</v>
      </c>
      <c r="BF242" s="26" t="s">
        <v>1441</v>
      </c>
      <c r="BG242" s="26" t="s">
        <v>1473</v>
      </c>
      <c r="BH242" s="26" t="s">
        <v>1450</v>
      </c>
      <c r="BI242" s="26" t="s">
        <v>1452</v>
      </c>
    </row>
    <row r="243" spans="1:61">
      <c r="A243" s="26" t="s">
        <v>55</v>
      </c>
      <c r="B243" s="26"/>
      <c r="C243" s="26" t="s">
        <v>1124</v>
      </c>
      <c r="D243" s="26" t="s">
        <v>1473</v>
      </c>
      <c r="E243" s="26" t="s">
        <v>1484</v>
      </c>
      <c r="F243" s="26" t="s">
        <v>1437</v>
      </c>
      <c r="G243" s="26" t="s">
        <v>1438</v>
      </c>
      <c r="H243" s="26" t="s">
        <v>1483</v>
      </c>
      <c r="I243" s="26" t="s">
        <v>1485</v>
      </c>
      <c r="J243" s="26" t="s">
        <v>1458</v>
      </c>
      <c r="K243" s="26" t="s">
        <v>1456</v>
      </c>
      <c r="L243" s="26" t="s">
        <v>1471</v>
      </c>
      <c r="M243" s="26" t="s">
        <v>1486</v>
      </c>
      <c r="N243" s="26" t="s">
        <v>1457</v>
      </c>
      <c r="O243" s="26" t="s">
        <v>1450</v>
      </c>
      <c r="P243" s="26" t="s">
        <v>1474</v>
      </c>
      <c r="Q243" s="26" t="s">
        <v>1472</v>
      </c>
      <c r="R243" s="26" t="s">
        <v>1441</v>
      </c>
      <c r="S243" s="26" t="s">
        <v>1452</v>
      </c>
      <c r="T243" s="26" t="s">
        <v>1472</v>
      </c>
      <c r="U243" s="26" t="s">
        <v>1472</v>
      </c>
      <c r="V243" s="26" t="s">
        <v>1436</v>
      </c>
      <c r="W243" s="26" t="s">
        <v>1438</v>
      </c>
      <c r="X243" s="26" t="s">
        <v>1492</v>
      </c>
      <c r="Y243" s="26" t="s">
        <v>1457</v>
      </c>
      <c r="Z243" s="26" t="s">
        <v>1458</v>
      </c>
      <c r="AA243" s="26" t="s">
        <v>1485</v>
      </c>
      <c r="AB243" s="26" t="s">
        <v>1423</v>
      </c>
      <c r="AC243" s="26" t="s">
        <v>1492</v>
      </c>
      <c r="AD243" s="26" t="s">
        <v>1451</v>
      </c>
      <c r="AE243" s="26" t="s">
        <v>1439</v>
      </c>
      <c r="AF243" s="26" t="s">
        <v>1450</v>
      </c>
      <c r="AG243" s="26" t="s">
        <v>1423</v>
      </c>
      <c r="AH243" s="26" t="s">
        <v>1439</v>
      </c>
      <c r="AI243" s="26" t="s">
        <v>1474</v>
      </c>
      <c r="AJ243" s="26" t="s">
        <v>1437</v>
      </c>
      <c r="AK243" s="26" t="s">
        <v>1451</v>
      </c>
      <c r="AL243" s="26" t="s">
        <v>1449</v>
      </c>
      <c r="AM243" s="26" t="s">
        <v>1495</v>
      </c>
      <c r="AN243" s="26" t="s">
        <v>1436</v>
      </c>
      <c r="AO243" s="26" t="s">
        <v>1456</v>
      </c>
      <c r="AP243" s="26" t="s">
        <v>1463</v>
      </c>
      <c r="AQ243" s="26" t="s">
        <v>1439</v>
      </c>
      <c r="AR243" s="26" t="s">
        <v>1457</v>
      </c>
      <c r="AS243" s="26" t="s">
        <v>1492</v>
      </c>
      <c r="AT243" s="26" t="s">
        <v>1450</v>
      </c>
      <c r="AU243" s="26" t="s">
        <v>1449</v>
      </c>
      <c r="AV243" s="26" t="s">
        <v>1423</v>
      </c>
      <c r="AW243" s="26" t="s">
        <v>1483</v>
      </c>
      <c r="AX243" s="26" t="s">
        <v>1483</v>
      </c>
      <c r="AY243" s="26" t="s">
        <v>1484</v>
      </c>
      <c r="AZ243" s="26" t="s">
        <v>1473</v>
      </c>
      <c r="BA243" s="26" t="s">
        <v>1449</v>
      </c>
      <c r="BB243" s="26" t="s">
        <v>1461</v>
      </c>
      <c r="BC243" s="26" t="s">
        <v>1455</v>
      </c>
      <c r="BD243" s="26" t="s">
        <v>1485</v>
      </c>
      <c r="BE243" s="26" t="s">
        <v>1423</v>
      </c>
      <c r="BF243" s="26" t="s">
        <v>1474</v>
      </c>
      <c r="BG243" s="26" t="s">
        <v>1450</v>
      </c>
      <c r="BH243" s="26" t="s">
        <v>1495</v>
      </c>
      <c r="BI243" s="26" t="s">
        <v>1458</v>
      </c>
    </row>
    <row r="244" spans="1:61">
      <c r="A244" s="26" t="s">
        <v>56</v>
      </c>
      <c r="B244" s="26"/>
      <c r="C244" s="26" t="s">
        <v>1547</v>
      </c>
      <c r="D244" s="26" t="s">
        <v>1456</v>
      </c>
      <c r="E244" s="26" t="s">
        <v>1450</v>
      </c>
      <c r="F244" s="26" t="s">
        <v>1485</v>
      </c>
      <c r="G244" s="26" t="s">
        <v>1450</v>
      </c>
      <c r="H244" s="26" t="s">
        <v>1457</v>
      </c>
      <c r="I244" s="26" t="s">
        <v>1485</v>
      </c>
      <c r="J244" s="26" t="s">
        <v>1492</v>
      </c>
      <c r="K244" s="26" t="s">
        <v>1485</v>
      </c>
      <c r="L244" s="26" t="s">
        <v>1485</v>
      </c>
      <c r="M244" s="26" t="s">
        <v>1451</v>
      </c>
      <c r="N244" s="26" t="s">
        <v>1451</v>
      </c>
      <c r="O244" s="26" t="s">
        <v>1484</v>
      </c>
      <c r="P244" s="26" t="s">
        <v>1449</v>
      </c>
      <c r="Q244" s="26" t="s">
        <v>1439</v>
      </c>
      <c r="R244" s="26" t="s">
        <v>1458</v>
      </c>
      <c r="S244" s="26" t="s">
        <v>1456</v>
      </c>
      <c r="T244" s="26" t="s">
        <v>1495</v>
      </c>
      <c r="U244" s="26" t="s">
        <v>1495</v>
      </c>
      <c r="V244" s="26" t="s">
        <v>1492</v>
      </c>
      <c r="W244" s="26" t="s">
        <v>1457</v>
      </c>
      <c r="X244" s="26" t="s">
        <v>1451</v>
      </c>
      <c r="Y244" s="26" t="s">
        <v>1458</v>
      </c>
      <c r="Z244" s="26" t="s">
        <v>1480</v>
      </c>
      <c r="AA244" s="26" t="s">
        <v>1458</v>
      </c>
      <c r="AB244" s="26" t="s">
        <v>1450</v>
      </c>
      <c r="AC244" s="26" t="s">
        <v>1456</v>
      </c>
      <c r="AD244" s="26" t="s">
        <v>1439</v>
      </c>
      <c r="AE244" s="26" t="s">
        <v>1449</v>
      </c>
      <c r="AF244" s="26" t="s">
        <v>1423</v>
      </c>
      <c r="AG244" s="26" t="s">
        <v>1451</v>
      </c>
      <c r="AH244" s="26" t="s">
        <v>1439</v>
      </c>
      <c r="AI244" s="26" t="s">
        <v>1457</v>
      </c>
      <c r="AJ244" s="26" t="s">
        <v>1474</v>
      </c>
      <c r="AK244" s="26" t="s">
        <v>1439</v>
      </c>
      <c r="AL244" s="26" t="s">
        <v>1507</v>
      </c>
      <c r="AM244" s="26" t="s">
        <v>1472</v>
      </c>
      <c r="AN244" s="26" t="s">
        <v>1484</v>
      </c>
      <c r="AO244" s="26" t="s">
        <v>1437</v>
      </c>
      <c r="AP244" s="26" t="s">
        <v>1439</v>
      </c>
      <c r="AQ244" s="26" t="s">
        <v>1463</v>
      </c>
      <c r="AR244" s="26" t="s">
        <v>1472</v>
      </c>
      <c r="AS244" s="26" t="s">
        <v>1483</v>
      </c>
      <c r="AT244" s="26" t="s">
        <v>1452</v>
      </c>
      <c r="AU244" s="26" t="s">
        <v>1450</v>
      </c>
      <c r="AV244" s="26" t="s">
        <v>1457</v>
      </c>
      <c r="AW244" s="26" t="s">
        <v>1437</v>
      </c>
      <c r="AX244" s="26" t="s">
        <v>1427</v>
      </c>
      <c r="AY244" s="26" t="s">
        <v>1457</v>
      </c>
      <c r="AZ244" s="26" t="s">
        <v>1484</v>
      </c>
      <c r="BA244" s="26" t="s">
        <v>1451</v>
      </c>
      <c r="BB244" s="26" t="s">
        <v>1473</v>
      </c>
      <c r="BC244" s="26" t="s">
        <v>1495</v>
      </c>
      <c r="BD244" s="26" t="s">
        <v>1449</v>
      </c>
      <c r="BE244" s="26" t="s">
        <v>1483</v>
      </c>
      <c r="BF244" s="26" t="s">
        <v>1483</v>
      </c>
      <c r="BG244" s="26" t="s">
        <v>1451</v>
      </c>
      <c r="BH244" s="26" t="s">
        <v>1449</v>
      </c>
      <c r="BI244" s="26" t="s">
        <v>1449</v>
      </c>
    </row>
    <row r="245" spans="1:61">
      <c r="A245" s="26" t="s">
        <v>57</v>
      </c>
      <c r="B245" s="26"/>
      <c r="C245" s="26" t="s">
        <v>1602</v>
      </c>
      <c r="D245" s="26" t="s">
        <v>1441</v>
      </c>
      <c r="E245" s="26" t="s">
        <v>1467</v>
      </c>
      <c r="F245" s="26" t="s">
        <v>1440</v>
      </c>
      <c r="G245" s="26" t="s">
        <v>1483</v>
      </c>
      <c r="H245" s="26" t="s">
        <v>1488</v>
      </c>
      <c r="I245" s="26" t="s">
        <v>1482</v>
      </c>
      <c r="J245" s="26" t="s">
        <v>1434</v>
      </c>
      <c r="K245" s="26" t="s">
        <v>1488</v>
      </c>
      <c r="L245" s="26" t="s">
        <v>1434</v>
      </c>
      <c r="M245" s="26" t="s">
        <v>1435</v>
      </c>
      <c r="N245" s="26" t="s">
        <v>1474</v>
      </c>
      <c r="O245" s="26" t="s">
        <v>1485</v>
      </c>
      <c r="P245" s="26" t="s">
        <v>1484</v>
      </c>
      <c r="Q245" s="26" t="s">
        <v>1423</v>
      </c>
      <c r="R245" s="26" t="s">
        <v>1438</v>
      </c>
      <c r="S245" s="26" t="s">
        <v>1434</v>
      </c>
      <c r="T245" s="26" t="s">
        <v>1456</v>
      </c>
      <c r="U245" s="26" t="s">
        <v>1450</v>
      </c>
      <c r="V245" s="26" t="s">
        <v>1441</v>
      </c>
      <c r="W245" s="26" t="s">
        <v>1458</v>
      </c>
      <c r="X245" s="26" t="s">
        <v>1485</v>
      </c>
      <c r="Y245" s="26" t="s">
        <v>1461</v>
      </c>
      <c r="Z245" s="26" t="s">
        <v>1481</v>
      </c>
      <c r="AA245" s="26" t="s">
        <v>1452</v>
      </c>
      <c r="AB245" s="26" t="s">
        <v>1492</v>
      </c>
      <c r="AC245" s="26" t="s">
        <v>1449</v>
      </c>
      <c r="AD245" s="26" t="s">
        <v>1440</v>
      </c>
      <c r="AE245" s="26" t="s">
        <v>1480</v>
      </c>
      <c r="AF245" s="26" t="s">
        <v>1467</v>
      </c>
      <c r="AG245" s="26" t="s">
        <v>1488</v>
      </c>
      <c r="AH245" s="26" t="s">
        <v>1461</v>
      </c>
      <c r="AI245" s="26" t="s">
        <v>1441</v>
      </c>
      <c r="AJ245" s="26" t="s">
        <v>1456</v>
      </c>
      <c r="AK245" s="26" t="s">
        <v>1440</v>
      </c>
      <c r="AL245" s="26" t="s">
        <v>1450</v>
      </c>
      <c r="AM245" s="26" t="s">
        <v>1486</v>
      </c>
      <c r="AN245" s="26" t="s">
        <v>1456</v>
      </c>
      <c r="AO245" s="26" t="s">
        <v>1485</v>
      </c>
      <c r="AP245" s="26" t="s">
        <v>1457</v>
      </c>
      <c r="AQ245" s="26" t="s">
        <v>1472</v>
      </c>
      <c r="AR245" s="26" t="s">
        <v>1463</v>
      </c>
      <c r="AS245" s="26" t="s">
        <v>1427</v>
      </c>
      <c r="AT245" s="26" t="s">
        <v>1449</v>
      </c>
      <c r="AU245" s="26" t="s">
        <v>1437</v>
      </c>
      <c r="AV245" s="26" t="s">
        <v>1480</v>
      </c>
      <c r="AW245" s="26" t="s">
        <v>1485</v>
      </c>
      <c r="AX245" s="26" t="s">
        <v>1457</v>
      </c>
      <c r="AY245" s="26" t="s">
        <v>1452</v>
      </c>
      <c r="AZ245" s="26" t="s">
        <v>1485</v>
      </c>
      <c r="BA245" s="26" t="s">
        <v>1458</v>
      </c>
      <c r="BB245" s="26" t="s">
        <v>1458</v>
      </c>
      <c r="BC245" s="26" t="s">
        <v>1457</v>
      </c>
      <c r="BD245" s="26" t="s">
        <v>1486</v>
      </c>
      <c r="BE245" s="26" t="s">
        <v>1486</v>
      </c>
      <c r="BF245" s="26" t="s">
        <v>1458</v>
      </c>
      <c r="BG245" s="26" t="s">
        <v>1440</v>
      </c>
      <c r="BH245" s="26" t="s">
        <v>1486</v>
      </c>
      <c r="BI245" s="26" t="s">
        <v>1467</v>
      </c>
    </row>
    <row r="246" spans="1:61">
      <c r="A246" s="26" t="s">
        <v>58</v>
      </c>
      <c r="B246" s="26"/>
      <c r="C246" s="26" t="s">
        <v>1513</v>
      </c>
      <c r="D246" s="26" t="s">
        <v>1461</v>
      </c>
      <c r="E246" s="26" t="s">
        <v>1480</v>
      </c>
      <c r="F246" s="26" t="s">
        <v>1480</v>
      </c>
      <c r="G246" s="26" t="s">
        <v>1492</v>
      </c>
      <c r="H246" s="26" t="s">
        <v>1431</v>
      </c>
      <c r="I246" s="26" t="s">
        <v>1453</v>
      </c>
      <c r="J246" s="26" t="s">
        <v>1488</v>
      </c>
      <c r="K246" s="26" t="s">
        <v>1452</v>
      </c>
      <c r="L246" s="26" t="s">
        <v>1453</v>
      </c>
      <c r="M246" s="26" t="s">
        <v>1450</v>
      </c>
      <c r="N246" s="26" t="s">
        <v>1436</v>
      </c>
      <c r="O246" s="26" t="s">
        <v>1457</v>
      </c>
      <c r="P246" s="26" t="s">
        <v>1484</v>
      </c>
      <c r="Q246" s="26" t="s">
        <v>1450</v>
      </c>
      <c r="R246" s="26" t="s">
        <v>1450</v>
      </c>
      <c r="S246" s="26" t="s">
        <v>1479</v>
      </c>
      <c r="T246" s="26" t="s">
        <v>1423</v>
      </c>
      <c r="U246" s="26" t="s">
        <v>1495</v>
      </c>
      <c r="V246" s="26" t="s">
        <v>1461</v>
      </c>
      <c r="W246" s="26" t="s">
        <v>1485</v>
      </c>
      <c r="X246" s="26" t="s">
        <v>1482</v>
      </c>
      <c r="Y246" s="26" t="s">
        <v>1486</v>
      </c>
      <c r="Z246" s="26" t="s">
        <v>1430</v>
      </c>
      <c r="AA246" s="26" t="s">
        <v>1483</v>
      </c>
      <c r="AB246" s="26" t="s">
        <v>1480</v>
      </c>
      <c r="AC246" s="26" t="s">
        <v>1453</v>
      </c>
      <c r="AD246" s="26" t="s">
        <v>1459</v>
      </c>
      <c r="AE246" s="26" t="s">
        <v>1461</v>
      </c>
      <c r="AF246" s="26" t="s">
        <v>1488</v>
      </c>
      <c r="AG246" s="26" t="s">
        <v>1492</v>
      </c>
      <c r="AH246" s="26" t="s">
        <v>1467</v>
      </c>
      <c r="AI246" s="26" t="s">
        <v>1492</v>
      </c>
      <c r="AJ246" s="26" t="s">
        <v>1449</v>
      </c>
      <c r="AK246" s="26" t="s">
        <v>1431</v>
      </c>
      <c r="AL246" s="26" t="s">
        <v>1467</v>
      </c>
      <c r="AM246" s="26" t="s">
        <v>1480</v>
      </c>
      <c r="AN246" s="26" t="s">
        <v>1483</v>
      </c>
      <c r="AO246" s="26" t="s">
        <v>1450</v>
      </c>
      <c r="AP246" s="26" t="s">
        <v>1492</v>
      </c>
      <c r="AQ246" s="26" t="s">
        <v>1483</v>
      </c>
      <c r="AR246" s="26" t="s">
        <v>1427</v>
      </c>
      <c r="AS246" s="26" t="s">
        <v>1463</v>
      </c>
      <c r="AT246" s="26" t="s">
        <v>1456</v>
      </c>
      <c r="AU246" s="26" t="s">
        <v>1438</v>
      </c>
      <c r="AV246" s="26" t="s">
        <v>1480</v>
      </c>
      <c r="AW246" s="26" t="s">
        <v>1491</v>
      </c>
      <c r="AX246" s="26" t="s">
        <v>1434</v>
      </c>
      <c r="AY246" s="26" t="s">
        <v>1485</v>
      </c>
      <c r="AZ246" s="26" t="s">
        <v>1457</v>
      </c>
      <c r="BA246" s="26" t="s">
        <v>1423</v>
      </c>
      <c r="BB246" s="26" t="s">
        <v>1430</v>
      </c>
      <c r="BC246" s="26" t="s">
        <v>1456</v>
      </c>
      <c r="BD246" s="26" t="s">
        <v>1430</v>
      </c>
      <c r="BE246" s="26" t="s">
        <v>1485</v>
      </c>
      <c r="BF246" s="26" t="s">
        <v>1483</v>
      </c>
      <c r="BG246" s="26" t="s">
        <v>1467</v>
      </c>
      <c r="BH246" s="26" t="s">
        <v>1488</v>
      </c>
      <c r="BI246" s="26" t="s">
        <v>1459</v>
      </c>
    </row>
    <row r="247" spans="1:61">
      <c r="A247" s="26" t="s">
        <v>59</v>
      </c>
      <c r="B247" s="26"/>
      <c r="C247" s="26" t="s">
        <v>1513</v>
      </c>
      <c r="D247" s="26" t="s">
        <v>1467</v>
      </c>
      <c r="E247" s="26" t="s">
        <v>1451</v>
      </c>
      <c r="F247" s="26" t="s">
        <v>1440</v>
      </c>
      <c r="G247" s="26" t="s">
        <v>1456</v>
      </c>
      <c r="H247" s="26" t="s">
        <v>1481</v>
      </c>
      <c r="I247" s="26" t="s">
        <v>1430</v>
      </c>
      <c r="J247" s="26" t="s">
        <v>1485</v>
      </c>
      <c r="K247" s="26" t="s">
        <v>1482</v>
      </c>
      <c r="L247" s="26" t="s">
        <v>1440</v>
      </c>
      <c r="M247" s="26" t="s">
        <v>1461</v>
      </c>
      <c r="N247" s="26" t="s">
        <v>1451</v>
      </c>
      <c r="O247" s="26" t="s">
        <v>1484</v>
      </c>
      <c r="P247" s="26" t="s">
        <v>1457</v>
      </c>
      <c r="Q247" s="26" t="s">
        <v>1429</v>
      </c>
      <c r="R247" s="26" t="s">
        <v>1486</v>
      </c>
      <c r="S247" s="26" t="s">
        <v>1432</v>
      </c>
      <c r="T247" s="26" t="s">
        <v>1441</v>
      </c>
      <c r="U247" s="26" t="s">
        <v>1449</v>
      </c>
      <c r="V247" s="26" t="s">
        <v>1461</v>
      </c>
      <c r="W247" s="26" t="s">
        <v>1449</v>
      </c>
      <c r="X247" s="26" t="s">
        <v>1482</v>
      </c>
      <c r="Y247" s="26" t="s">
        <v>1453</v>
      </c>
      <c r="Z247" s="26" t="s">
        <v>1467</v>
      </c>
      <c r="AA247" s="26" t="s">
        <v>1492</v>
      </c>
      <c r="AB247" s="26" t="s">
        <v>1471</v>
      </c>
      <c r="AC247" s="26" t="s">
        <v>1453</v>
      </c>
      <c r="AD247" s="26" t="s">
        <v>1517</v>
      </c>
      <c r="AE247" s="26" t="s">
        <v>1453</v>
      </c>
      <c r="AF247" s="26" t="s">
        <v>1440</v>
      </c>
      <c r="AG247" s="26" t="s">
        <v>1430</v>
      </c>
      <c r="AH247" s="26" t="s">
        <v>1452</v>
      </c>
      <c r="AI247" s="26" t="s">
        <v>1488</v>
      </c>
      <c r="AJ247" s="26" t="s">
        <v>1439</v>
      </c>
      <c r="AK247" s="26" t="s">
        <v>1475</v>
      </c>
      <c r="AL247" s="26" t="s">
        <v>1453</v>
      </c>
      <c r="AM247" s="26" t="s">
        <v>1482</v>
      </c>
      <c r="AN247" s="26" t="s">
        <v>1423</v>
      </c>
      <c r="AO247" s="26" t="s">
        <v>1467</v>
      </c>
      <c r="AP247" s="26" t="s">
        <v>1450</v>
      </c>
      <c r="AQ247" s="26" t="s">
        <v>1452</v>
      </c>
      <c r="AR247" s="26" t="s">
        <v>1449</v>
      </c>
      <c r="AS247" s="26" t="s">
        <v>1456</v>
      </c>
      <c r="AT247" s="26" t="s">
        <v>1463</v>
      </c>
      <c r="AU247" s="26" t="s">
        <v>1486</v>
      </c>
      <c r="AV247" s="26" t="s">
        <v>1495</v>
      </c>
      <c r="AW247" s="26" t="s">
        <v>1430</v>
      </c>
      <c r="AX247" s="26" t="s">
        <v>1482</v>
      </c>
      <c r="AY247" s="26" t="s">
        <v>1440</v>
      </c>
      <c r="AZ247" s="26" t="s">
        <v>1485</v>
      </c>
      <c r="BA247" s="26" t="s">
        <v>1486</v>
      </c>
      <c r="BB247" s="26" t="s">
        <v>1491</v>
      </c>
      <c r="BC247" s="26" t="s">
        <v>1450</v>
      </c>
      <c r="BD247" s="26" t="s">
        <v>1459</v>
      </c>
      <c r="BE247" s="26" t="s">
        <v>1440</v>
      </c>
      <c r="BF247" s="26" t="s">
        <v>1438</v>
      </c>
      <c r="BG247" s="26" t="s">
        <v>1488</v>
      </c>
      <c r="BH247" s="26" t="s">
        <v>1440</v>
      </c>
      <c r="BI247" s="26" t="s">
        <v>1491</v>
      </c>
    </row>
    <row r="248" spans="1:61">
      <c r="A248" s="26" t="s">
        <v>60</v>
      </c>
      <c r="B248" s="26"/>
      <c r="C248" s="26" t="s">
        <v>1525</v>
      </c>
      <c r="D248" s="26" t="s">
        <v>1485</v>
      </c>
      <c r="E248" s="26" t="s">
        <v>1461</v>
      </c>
      <c r="F248" s="26" t="s">
        <v>1450</v>
      </c>
      <c r="G248" s="26" t="s">
        <v>1457</v>
      </c>
      <c r="H248" s="26" t="s">
        <v>1441</v>
      </c>
      <c r="I248" s="26" t="s">
        <v>1458</v>
      </c>
      <c r="J248" s="26" t="s">
        <v>1486</v>
      </c>
      <c r="K248" s="26" t="s">
        <v>1457</v>
      </c>
      <c r="L248" s="26" t="s">
        <v>1483</v>
      </c>
      <c r="M248" s="26" t="s">
        <v>1451</v>
      </c>
      <c r="N248" s="26" t="s">
        <v>1427</v>
      </c>
      <c r="O248" s="26" t="s">
        <v>1485</v>
      </c>
      <c r="P248" s="26" t="s">
        <v>1437</v>
      </c>
      <c r="Q248" s="26" t="s">
        <v>1483</v>
      </c>
      <c r="R248" s="26" t="s">
        <v>1485</v>
      </c>
      <c r="S248" s="26" t="s">
        <v>1486</v>
      </c>
      <c r="T248" s="26" t="s">
        <v>1455</v>
      </c>
      <c r="U248" s="26" t="s">
        <v>1472</v>
      </c>
      <c r="V248" s="26" t="s">
        <v>1456</v>
      </c>
      <c r="W248" s="26" t="s">
        <v>1495</v>
      </c>
      <c r="X248" s="26" t="s">
        <v>1461</v>
      </c>
      <c r="Y248" s="26" t="s">
        <v>1449</v>
      </c>
      <c r="Z248" s="26" t="s">
        <v>1441</v>
      </c>
      <c r="AA248" s="26" t="s">
        <v>1457</v>
      </c>
      <c r="AB248" s="26" t="s">
        <v>1461</v>
      </c>
      <c r="AC248" s="26" t="s">
        <v>1492</v>
      </c>
      <c r="AD248" s="26" t="s">
        <v>1461</v>
      </c>
      <c r="AE248" s="26" t="s">
        <v>1457</v>
      </c>
      <c r="AF248" s="26" t="s">
        <v>1483</v>
      </c>
      <c r="AG248" s="26" t="s">
        <v>1485</v>
      </c>
      <c r="AH248" s="26" t="s">
        <v>1483</v>
      </c>
      <c r="AI248" s="26" t="s">
        <v>1449</v>
      </c>
      <c r="AJ248" s="26" t="s">
        <v>1456</v>
      </c>
      <c r="AK248" s="26" t="s">
        <v>1486</v>
      </c>
      <c r="AL248" s="26" t="s">
        <v>1492</v>
      </c>
      <c r="AM248" s="26" t="s">
        <v>1457</v>
      </c>
      <c r="AN248" s="26" t="s">
        <v>1423</v>
      </c>
      <c r="AO248" s="26" t="s">
        <v>1439</v>
      </c>
      <c r="AP248" s="26" t="s">
        <v>1449</v>
      </c>
      <c r="AQ248" s="26" t="s">
        <v>1450</v>
      </c>
      <c r="AR248" s="26" t="s">
        <v>1437</v>
      </c>
      <c r="AS248" s="26" t="s">
        <v>1438</v>
      </c>
      <c r="AT248" s="26" t="s">
        <v>1486</v>
      </c>
      <c r="AU248" s="26" t="s">
        <v>1463</v>
      </c>
      <c r="AV248" s="26" t="s">
        <v>1452</v>
      </c>
      <c r="AW248" s="26" t="s">
        <v>1452</v>
      </c>
      <c r="AX248" s="26" t="s">
        <v>1452</v>
      </c>
      <c r="AY248" s="26" t="s">
        <v>1473</v>
      </c>
      <c r="AZ248" s="26" t="s">
        <v>1423</v>
      </c>
      <c r="BA248" s="26" t="s">
        <v>1495</v>
      </c>
      <c r="BB248" s="26" t="s">
        <v>1486</v>
      </c>
      <c r="BC248" s="26" t="s">
        <v>1473</v>
      </c>
      <c r="BD248" s="26" t="s">
        <v>1486</v>
      </c>
      <c r="BE248" s="26" t="s">
        <v>1450</v>
      </c>
      <c r="BF248" s="26" t="s">
        <v>1492</v>
      </c>
      <c r="BG248" s="26" t="s">
        <v>1457</v>
      </c>
      <c r="BH248" s="26" t="s">
        <v>1461</v>
      </c>
      <c r="BI248" s="26" t="s">
        <v>1440</v>
      </c>
    </row>
    <row r="249" spans="1:61">
      <c r="A249" s="26" t="s">
        <v>61</v>
      </c>
      <c r="B249" s="26"/>
      <c r="C249" s="26" t="s">
        <v>1550</v>
      </c>
      <c r="D249" s="26" t="s">
        <v>1483</v>
      </c>
      <c r="E249" s="26" t="s">
        <v>1474</v>
      </c>
      <c r="F249" s="26" t="s">
        <v>1457</v>
      </c>
      <c r="G249" s="26" t="s">
        <v>1450</v>
      </c>
      <c r="H249" s="26" t="s">
        <v>1492</v>
      </c>
      <c r="I249" s="26" t="s">
        <v>1456</v>
      </c>
      <c r="J249" s="26" t="s">
        <v>1472</v>
      </c>
      <c r="K249" s="26" t="s">
        <v>1457</v>
      </c>
      <c r="L249" s="26" t="s">
        <v>1423</v>
      </c>
      <c r="M249" s="26" t="s">
        <v>1430</v>
      </c>
      <c r="N249" s="26" t="s">
        <v>1486</v>
      </c>
      <c r="O249" s="26" t="s">
        <v>1436</v>
      </c>
      <c r="P249" s="26" t="s">
        <v>1483</v>
      </c>
      <c r="Q249" s="26" t="s">
        <v>1457</v>
      </c>
      <c r="R249" s="26" t="s">
        <v>1459</v>
      </c>
      <c r="S249" s="26" t="s">
        <v>1480</v>
      </c>
      <c r="T249" s="26" t="s">
        <v>1480</v>
      </c>
      <c r="U249" s="26" t="s">
        <v>1457</v>
      </c>
      <c r="V249" s="26" t="s">
        <v>1485</v>
      </c>
      <c r="W249" s="26" t="s">
        <v>1423</v>
      </c>
      <c r="X249" s="26" t="s">
        <v>1461</v>
      </c>
      <c r="Y249" s="26" t="s">
        <v>1483</v>
      </c>
      <c r="Z249" s="26" t="s">
        <v>1439</v>
      </c>
      <c r="AA249" s="26" t="s">
        <v>1473</v>
      </c>
      <c r="AB249" s="26" t="s">
        <v>1438</v>
      </c>
      <c r="AC249" s="26" t="s">
        <v>1458</v>
      </c>
      <c r="AD249" s="26" t="s">
        <v>1440</v>
      </c>
      <c r="AE249" s="26" t="s">
        <v>1458</v>
      </c>
      <c r="AF249" s="26" t="s">
        <v>1451</v>
      </c>
      <c r="AG249" s="26" t="s">
        <v>1458</v>
      </c>
      <c r="AH249" s="26" t="s">
        <v>1495</v>
      </c>
      <c r="AI249" s="26" t="s">
        <v>1449</v>
      </c>
      <c r="AJ249" s="26" t="s">
        <v>1456</v>
      </c>
      <c r="AK249" s="26" t="s">
        <v>1441</v>
      </c>
      <c r="AL249" s="26" t="s">
        <v>1492</v>
      </c>
      <c r="AM249" s="26" t="s">
        <v>1483</v>
      </c>
      <c r="AN249" s="26" t="s">
        <v>1423</v>
      </c>
      <c r="AO249" s="26" t="s">
        <v>1450</v>
      </c>
      <c r="AP249" s="26" t="s">
        <v>1423</v>
      </c>
      <c r="AQ249" s="26" t="s">
        <v>1457</v>
      </c>
      <c r="AR249" s="26" t="s">
        <v>1480</v>
      </c>
      <c r="AS249" s="26" t="s">
        <v>1480</v>
      </c>
      <c r="AT249" s="26" t="s">
        <v>1495</v>
      </c>
      <c r="AU249" s="26" t="s">
        <v>1452</v>
      </c>
      <c r="AV249" s="26" t="s">
        <v>1463</v>
      </c>
      <c r="AW249" s="26" t="s">
        <v>1458</v>
      </c>
      <c r="AX249" s="26" t="s">
        <v>1492</v>
      </c>
      <c r="AY249" s="26" t="s">
        <v>1480</v>
      </c>
      <c r="AZ249" s="26" t="s">
        <v>1429</v>
      </c>
      <c r="BA249" s="26" t="s">
        <v>1483</v>
      </c>
      <c r="BB249" s="26" t="s">
        <v>1458</v>
      </c>
      <c r="BC249" s="26" t="s">
        <v>1423</v>
      </c>
      <c r="BD249" s="26" t="s">
        <v>1461</v>
      </c>
      <c r="BE249" s="26" t="s">
        <v>1451</v>
      </c>
      <c r="BF249" s="26" t="s">
        <v>1473</v>
      </c>
      <c r="BG249" s="26" t="s">
        <v>1449</v>
      </c>
      <c r="BH249" s="26" t="s">
        <v>1483</v>
      </c>
      <c r="BI249" s="26" t="s">
        <v>1452</v>
      </c>
    </row>
    <row r="250" spans="1:61">
      <c r="A250" s="26" t="s">
        <v>62</v>
      </c>
      <c r="B250" s="26"/>
      <c r="C250" s="26" t="s">
        <v>1070</v>
      </c>
      <c r="D250" s="26" t="s">
        <v>1458</v>
      </c>
      <c r="E250" s="26" t="s">
        <v>1492</v>
      </c>
      <c r="F250" s="26" t="s">
        <v>1486</v>
      </c>
      <c r="G250" s="26" t="s">
        <v>1483</v>
      </c>
      <c r="H250" s="26" t="s">
        <v>1495</v>
      </c>
      <c r="I250" s="26" t="s">
        <v>1449</v>
      </c>
      <c r="J250" s="26" t="s">
        <v>1461</v>
      </c>
      <c r="K250" s="26" t="s">
        <v>1480</v>
      </c>
      <c r="L250" s="26" t="s">
        <v>1441</v>
      </c>
      <c r="M250" s="26" t="s">
        <v>1434</v>
      </c>
      <c r="N250" s="26" t="s">
        <v>1453</v>
      </c>
      <c r="O250" s="26" t="s">
        <v>1485</v>
      </c>
      <c r="P250" s="26" t="s">
        <v>1467</v>
      </c>
      <c r="Q250" s="26" t="s">
        <v>1486</v>
      </c>
      <c r="R250" s="26" t="s">
        <v>1482</v>
      </c>
      <c r="S250" s="26" t="s">
        <v>1451</v>
      </c>
      <c r="T250" s="26" t="s">
        <v>1452</v>
      </c>
      <c r="U250" s="26" t="s">
        <v>1480</v>
      </c>
      <c r="V250" s="26" t="s">
        <v>1467</v>
      </c>
      <c r="W250" s="26" t="s">
        <v>1461</v>
      </c>
      <c r="X250" s="26" t="s">
        <v>1480</v>
      </c>
      <c r="Y250" s="26" t="s">
        <v>1441</v>
      </c>
      <c r="Z250" s="26" t="s">
        <v>1486</v>
      </c>
      <c r="AA250" s="26" t="s">
        <v>1467</v>
      </c>
      <c r="AB250" s="26" t="s">
        <v>1483</v>
      </c>
      <c r="AC250" s="26" t="s">
        <v>1449</v>
      </c>
      <c r="AD250" s="26" t="s">
        <v>1483</v>
      </c>
      <c r="AE250" s="26" t="s">
        <v>1492</v>
      </c>
      <c r="AF250" s="26" t="s">
        <v>1457</v>
      </c>
      <c r="AG250" s="26" t="s">
        <v>1440</v>
      </c>
      <c r="AH250" s="26" t="s">
        <v>1450</v>
      </c>
      <c r="AI250" s="26" t="s">
        <v>1467</v>
      </c>
      <c r="AJ250" s="26" t="s">
        <v>1439</v>
      </c>
      <c r="AK250" s="26" t="s">
        <v>1457</v>
      </c>
      <c r="AL250" s="26" t="s">
        <v>1436</v>
      </c>
      <c r="AM250" s="26" t="s">
        <v>1457</v>
      </c>
      <c r="AN250" s="26" t="s">
        <v>1458</v>
      </c>
      <c r="AO250" s="26" t="s">
        <v>1458</v>
      </c>
      <c r="AP250" s="26" t="s">
        <v>1483</v>
      </c>
      <c r="AQ250" s="26" t="s">
        <v>1437</v>
      </c>
      <c r="AR250" s="26" t="s">
        <v>1485</v>
      </c>
      <c r="AS250" s="26" t="s">
        <v>1491</v>
      </c>
      <c r="AT250" s="26" t="s">
        <v>1430</v>
      </c>
      <c r="AU250" s="26" t="s">
        <v>1452</v>
      </c>
      <c r="AV250" s="26" t="s">
        <v>1458</v>
      </c>
      <c r="AW250" s="26" t="s">
        <v>1463</v>
      </c>
      <c r="AX250" s="26" t="s">
        <v>1422</v>
      </c>
      <c r="AY250" s="26" t="s">
        <v>1449</v>
      </c>
      <c r="AZ250" s="26" t="s">
        <v>1450</v>
      </c>
      <c r="BA250" s="26" t="s">
        <v>1451</v>
      </c>
      <c r="BB250" s="26" t="s">
        <v>1469</v>
      </c>
      <c r="BC250" s="26" t="s">
        <v>1456</v>
      </c>
      <c r="BD250" s="26" t="s">
        <v>1485</v>
      </c>
      <c r="BE250" s="26" t="s">
        <v>1486</v>
      </c>
      <c r="BF250" s="26" t="s">
        <v>1467</v>
      </c>
      <c r="BG250" s="26" t="s">
        <v>1480</v>
      </c>
      <c r="BH250" s="26" t="s">
        <v>1440</v>
      </c>
      <c r="BI250" s="26" t="s">
        <v>1457</v>
      </c>
    </row>
    <row r="251" spans="1:61">
      <c r="A251" s="26" t="s">
        <v>63</v>
      </c>
      <c r="B251" s="26"/>
      <c r="C251" s="26" t="s">
        <v>1547</v>
      </c>
      <c r="D251" s="26" t="s">
        <v>1492</v>
      </c>
      <c r="E251" s="26" t="s">
        <v>1492</v>
      </c>
      <c r="F251" s="26" t="s">
        <v>1441</v>
      </c>
      <c r="G251" s="26" t="s">
        <v>1485</v>
      </c>
      <c r="H251" s="26" t="s">
        <v>1484</v>
      </c>
      <c r="I251" s="26" t="s">
        <v>1485</v>
      </c>
      <c r="J251" s="26" t="s">
        <v>1486</v>
      </c>
      <c r="K251" s="26" t="s">
        <v>1486</v>
      </c>
      <c r="L251" s="26" t="s">
        <v>1440</v>
      </c>
      <c r="M251" s="26" t="s">
        <v>1467</v>
      </c>
      <c r="N251" s="26" t="s">
        <v>1440</v>
      </c>
      <c r="O251" s="26" t="s">
        <v>1457</v>
      </c>
      <c r="P251" s="26" t="s">
        <v>1486</v>
      </c>
      <c r="Q251" s="26" t="s">
        <v>1480</v>
      </c>
      <c r="R251" s="26" t="s">
        <v>1434</v>
      </c>
      <c r="S251" s="26" t="s">
        <v>1458</v>
      </c>
      <c r="T251" s="26" t="s">
        <v>1492</v>
      </c>
      <c r="U251" s="26" t="s">
        <v>1461</v>
      </c>
      <c r="V251" s="26" t="s">
        <v>1488</v>
      </c>
      <c r="W251" s="26" t="s">
        <v>1461</v>
      </c>
      <c r="X251" s="26" t="s">
        <v>1480</v>
      </c>
      <c r="Y251" s="26" t="s">
        <v>1488</v>
      </c>
      <c r="Z251" s="26" t="s">
        <v>1467</v>
      </c>
      <c r="AA251" s="26" t="s">
        <v>1440</v>
      </c>
      <c r="AB251" s="26" t="s">
        <v>1485</v>
      </c>
      <c r="AC251" s="26" t="s">
        <v>1451</v>
      </c>
      <c r="AD251" s="26" t="s">
        <v>1492</v>
      </c>
      <c r="AE251" s="26" t="s">
        <v>1461</v>
      </c>
      <c r="AF251" s="26" t="s">
        <v>1457</v>
      </c>
      <c r="AG251" s="26" t="s">
        <v>1488</v>
      </c>
      <c r="AH251" s="26" t="s">
        <v>1449</v>
      </c>
      <c r="AI251" s="26" t="s">
        <v>1488</v>
      </c>
      <c r="AJ251" s="26" t="s">
        <v>1439</v>
      </c>
      <c r="AK251" s="26" t="s">
        <v>1485</v>
      </c>
      <c r="AL251" s="26" t="s">
        <v>1436</v>
      </c>
      <c r="AM251" s="26" t="s">
        <v>1483</v>
      </c>
      <c r="AN251" s="26" t="s">
        <v>1458</v>
      </c>
      <c r="AO251" s="26" t="s">
        <v>1492</v>
      </c>
      <c r="AP251" s="26" t="s">
        <v>1483</v>
      </c>
      <c r="AQ251" s="26" t="s">
        <v>1427</v>
      </c>
      <c r="AR251" s="26" t="s">
        <v>1457</v>
      </c>
      <c r="AS251" s="26" t="s">
        <v>1434</v>
      </c>
      <c r="AT251" s="26" t="s">
        <v>1482</v>
      </c>
      <c r="AU251" s="26" t="s">
        <v>1452</v>
      </c>
      <c r="AV251" s="26" t="s">
        <v>1492</v>
      </c>
      <c r="AW251" s="26" t="s">
        <v>1422</v>
      </c>
      <c r="AX251" s="26" t="s">
        <v>1463</v>
      </c>
      <c r="AY251" s="26" t="s">
        <v>1449</v>
      </c>
      <c r="AZ251" s="26" t="s">
        <v>1450</v>
      </c>
      <c r="BA251" s="26" t="s">
        <v>1451</v>
      </c>
      <c r="BB251" s="26" t="s">
        <v>1465</v>
      </c>
      <c r="BC251" s="26" t="s">
        <v>1495</v>
      </c>
      <c r="BD251" s="26" t="s">
        <v>1485</v>
      </c>
      <c r="BE251" s="26" t="s">
        <v>1486</v>
      </c>
      <c r="BF251" s="26" t="s">
        <v>1480</v>
      </c>
      <c r="BG251" s="26" t="s">
        <v>1486</v>
      </c>
      <c r="BH251" s="26" t="s">
        <v>1488</v>
      </c>
      <c r="BI251" s="26" t="s">
        <v>1451</v>
      </c>
    </row>
    <row r="252" spans="1:61">
      <c r="A252" s="26" t="s">
        <v>64</v>
      </c>
      <c r="B252" s="26"/>
      <c r="C252" s="26" t="s">
        <v>1527</v>
      </c>
      <c r="D252" s="26" t="s">
        <v>1472</v>
      </c>
      <c r="E252" s="26" t="s">
        <v>1485</v>
      </c>
      <c r="F252" s="26" t="s">
        <v>1495</v>
      </c>
      <c r="G252" s="26" t="s">
        <v>1439</v>
      </c>
      <c r="H252" s="26" t="s">
        <v>1480</v>
      </c>
      <c r="I252" s="26" t="s">
        <v>1451</v>
      </c>
      <c r="J252" s="26" t="s">
        <v>1486</v>
      </c>
      <c r="K252" s="26" t="s">
        <v>1484</v>
      </c>
      <c r="L252" s="26" t="s">
        <v>1461</v>
      </c>
      <c r="M252" s="26" t="s">
        <v>1434</v>
      </c>
      <c r="N252" s="26" t="s">
        <v>1423</v>
      </c>
      <c r="O252" s="26" t="s">
        <v>1483</v>
      </c>
      <c r="P252" s="26" t="s">
        <v>1484</v>
      </c>
      <c r="Q252" s="26" t="s">
        <v>1461</v>
      </c>
      <c r="R252" s="26" t="s">
        <v>1491</v>
      </c>
      <c r="S252" s="26" t="s">
        <v>1434</v>
      </c>
      <c r="T252" s="26" t="s">
        <v>1436</v>
      </c>
      <c r="U252" s="26" t="s">
        <v>1473</v>
      </c>
      <c r="V252" s="26" t="s">
        <v>1495</v>
      </c>
      <c r="W252" s="26" t="s">
        <v>1495</v>
      </c>
      <c r="X252" s="26" t="s">
        <v>1434</v>
      </c>
      <c r="Y252" s="26" t="s">
        <v>1450</v>
      </c>
      <c r="Z252" s="26" t="s">
        <v>1492</v>
      </c>
      <c r="AA252" s="26" t="s">
        <v>1458</v>
      </c>
      <c r="AB252" s="26" t="s">
        <v>1483</v>
      </c>
      <c r="AC252" s="26" t="s">
        <v>1486</v>
      </c>
      <c r="AD252" s="26" t="s">
        <v>1458</v>
      </c>
      <c r="AE252" s="26" t="s">
        <v>1474</v>
      </c>
      <c r="AF252" s="26" t="s">
        <v>1423</v>
      </c>
      <c r="AG252" s="26" t="s">
        <v>1484</v>
      </c>
      <c r="AH252" s="26" t="s">
        <v>1456</v>
      </c>
      <c r="AI252" s="26" t="s">
        <v>1450</v>
      </c>
      <c r="AJ252" s="26" t="s">
        <v>1474</v>
      </c>
      <c r="AK252" s="26" t="s">
        <v>1483</v>
      </c>
      <c r="AL252" s="26" t="s">
        <v>1492</v>
      </c>
      <c r="AM252" s="26" t="s">
        <v>1436</v>
      </c>
      <c r="AN252" s="26" t="s">
        <v>1423</v>
      </c>
      <c r="AO252" s="26" t="s">
        <v>1439</v>
      </c>
      <c r="AP252" s="26" t="s">
        <v>1484</v>
      </c>
      <c r="AQ252" s="26" t="s">
        <v>1457</v>
      </c>
      <c r="AR252" s="26" t="s">
        <v>1452</v>
      </c>
      <c r="AS252" s="26" t="s">
        <v>1485</v>
      </c>
      <c r="AT252" s="26" t="s">
        <v>1440</v>
      </c>
      <c r="AU252" s="26" t="s">
        <v>1473</v>
      </c>
      <c r="AV252" s="26" t="s">
        <v>1480</v>
      </c>
      <c r="AW252" s="26" t="s">
        <v>1449</v>
      </c>
      <c r="AX252" s="26" t="s">
        <v>1449</v>
      </c>
      <c r="AY252" s="26" t="s">
        <v>1463</v>
      </c>
      <c r="AZ252" s="26" t="s">
        <v>1436</v>
      </c>
      <c r="BA252" s="26" t="s">
        <v>1435</v>
      </c>
      <c r="BB252" s="26" t="s">
        <v>1483</v>
      </c>
      <c r="BC252" s="26" t="s">
        <v>1436</v>
      </c>
      <c r="BD252" s="26" t="s">
        <v>1440</v>
      </c>
      <c r="BE252" s="26" t="s">
        <v>1473</v>
      </c>
      <c r="BF252" s="26" t="s">
        <v>1441</v>
      </c>
      <c r="BG252" s="26" t="s">
        <v>1473</v>
      </c>
      <c r="BH252" s="26" t="s">
        <v>1452</v>
      </c>
      <c r="BI252" s="26" t="s">
        <v>1434</v>
      </c>
    </row>
    <row r="253" spans="1:61">
      <c r="A253" s="26" t="s">
        <v>65</v>
      </c>
      <c r="B253" s="26"/>
      <c r="C253" s="26" t="s">
        <v>1620</v>
      </c>
      <c r="D253" s="26" t="s">
        <v>1439</v>
      </c>
      <c r="E253" s="26" t="s">
        <v>1436</v>
      </c>
      <c r="F253" s="26" t="s">
        <v>1471</v>
      </c>
      <c r="G253" s="26" t="s">
        <v>1471</v>
      </c>
      <c r="H253" s="26" t="s">
        <v>1452</v>
      </c>
      <c r="I253" s="26" t="s">
        <v>1484</v>
      </c>
      <c r="J253" s="26" t="s">
        <v>1495</v>
      </c>
      <c r="K253" s="26" t="s">
        <v>1495</v>
      </c>
      <c r="L253" s="26" t="s">
        <v>1450</v>
      </c>
      <c r="M253" s="26" t="s">
        <v>1482</v>
      </c>
      <c r="N253" s="26" t="s">
        <v>1485</v>
      </c>
      <c r="O253" s="26" t="s">
        <v>1436</v>
      </c>
      <c r="P253" s="26" t="s">
        <v>1449</v>
      </c>
      <c r="Q253" s="26" t="s">
        <v>1451</v>
      </c>
      <c r="R253" s="26" t="s">
        <v>1430</v>
      </c>
      <c r="S253" s="26" t="s">
        <v>1452</v>
      </c>
      <c r="T253" s="26" t="s">
        <v>1456</v>
      </c>
      <c r="U253" s="26" t="s">
        <v>1471</v>
      </c>
      <c r="V253" s="26" t="s">
        <v>1423</v>
      </c>
      <c r="W253" s="26" t="s">
        <v>1439</v>
      </c>
      <c r="X253" s="26" t="s">
        <v>1452</v>
      </c>
      <c r="Y253" s="26" t="s">
        <v>1456</v>
      </c>
      <c r="Z253" s="26" t="s">
        <v>1473</v>
      </c>
      <c r="AA253" s="26" t="s">
        <v>1456</v>
      </c>
      <c r="AB253" s="26" t="s">
        <v>1471</v>
      </c>
      <c r="AC253" s="26" t="s">
        <v>1485</v>
      </c>
      <c r="AD253" s="26" t="s">
        <v>1451</v>
      </c>
      <c r="AE253" s="26" t="s">
        <v>1495</v>
      </c>
      <c r="AF253" s="26" t="s">
        <v>1438</v>
      </c>
      <c r="AG253" s="26" t="s">
        <v>1439</v>
      </c>
      <c r="AH253" s="26" t="s">
        <v>1427</v>
      </c>
      <c r="AI253" s="26" t="s">
        <v>1473</v>
      </c>
      <c r="AJ253" s="26" t="s">
        <v>1468</v>
      </c>
      <c r="AK253" s="26" t="s">
        <v>1483</v>
      </c>
      <c r="AL253" s="26" t="s">
        <v>1451</v>
      </c>
      <c r="AM253" s="26" t="s">
        <v>1471</v>
      </c>
      <c r="AN253" s="26" t="s">
        <v>1439</v>
      </c>
      <c r="AO253" s="26" t="s">
        <v>1472</v>
      </c>
      <c r="AP253" s="26" t="s">
        <v>1473</v>
      </c>
      <c r="AQ253" s="26" t="s">
        <v>1484</v>
      </c>
      <c r="AR253" s="26" t="s">
        <v>1485</v>
      </c>
      <c r="AS253" s="26" t="s">
        <v>1457</v>
      </c>
      <c r="AT253" s="26" t="s">
        <v>1485</v>
      </c>
      <c r="AU253" s="26" t="s">
        <v>1423</v>
      </c>
      <c r="AV253" s="26" t="s">
        <v>1429</v>
      </c>
      <c r="AW253" s="26" t="s">
        <v>1450</v>
      </c>
      <c r="AX253" s="26" t="s">
        <v>1450</v>
      </c>
      <c r="AY253" s="26" t="s">
        <v>1436</v>
      </c>
      <c r="AZ253" s="26" t="s">
        <v>1463</v>
      </c>
      <c r="BA253" s="26" t="s">
        <v>1437</v>
      </c>
      <c r="BB253" s="26" t="s">
        <v>1456</v>
      </c>
      <c r="BC253" s="26" t="s">
        <v>1468</v>
      </c>
      <c r="BD253" s="26" t="s">
        <v>1461</v>
      </c>
      <c r="BE253" s="26" t="s">
        <v>1484</v>
      </c>
      <c r="BF253" s="26" t="s">
        <v>1449</v>
      </c>
      <c r="BG253" s="26" t="s">
        <v>1456</v>
      </c>
      <c r="BH253" s="26" t="s">
        <v>1457</v>
      </c>
      <c r="BI253" s="26" t="s">
        <v>1480</v>
      </c>
    </row>
    <row r="254" spans="1:61">
      <c r="A254" s="26" t="s">
        <v>66</v>
      </c>
      <c r="B254" s="26"/>
      <c r="C254" s="26" t="s">
        <v>1550</v>
      </c>
      <c r="D254" s="26" t="s">
        <v>1429</v>
      </c>
      <c r="E254" s="26" t="s">
        <v>1450</v>
      </c>
      <c r="F254" s="26" t="s">
        <v>1436</v>
      </c>
      <c r="G254" s="26" t="s">
        <v>1450</v>
      </c>
      <c r="H254" s="26" t="s">
        <v>1492</v>
      </c>
      <c r="I254" s="26" t="s">
        <v>1495</v>
      </c>
      <c r="J254" s="26" t="s">
        <v>1492</v>
      </c>
      <c r="K254" s="26" t="s">
        <v>1473</v>
      </c>
      <c r="L254" s="26" t="s">
        <v>1461</v>
      </c>
      <c r="M254" s="26" t="s">
        <v>1431</v>
      </c>
      <c r="N254" s="26" t="s">
        <v>1451</v>
      </c>
      <c r="O254" s="26" t="s">
        <v>1423</v>
      </c>
      <c r="P254" s="26" t="s">
        <v>1451</v>
      </c>
      <c r="Q254" s="26" t="s">
        <v>1461</v>
      </c>
      <c r="R254" s="26" t="s">
        <v>1479</v>
      </c>
      <c r="S254" s="26" t="s">
        <v>1434</v>
      </c>
      <c r="T254" s="26" t="s">
        <v>1484</v>
      </c>
      <c r="U254" s="26" t="s">
        <v>1472</v>
      </c>
      <c r="V254" s="26" t="s">
        <v>1423</v>
      </c>
      <c r="W254" s="26" t="s">
        <v>1449</v>
      </c>
      <c r="X254" s="26" t="s">
        <v>1453</v>
      </c>
      <c r="Y254" s="26" t="s">
        <v>1451</v>
      </c>
      <c r="Z254" s="26" t="s">
        <v>1458</v>
      </c>
      <c r="AA254" s="26" t="s">
        <v>1457</v>
      </c>
      <c r="AB254" s="26" t="s">
        <v>1492</v>
      </c>
      <c r="AC254" s="26" t="s">
        <v>1441</v>
      </c>
      <c r="AD254" s="26" t="s">
        <v>1452</v>
      </c>
      <c r="AE254" s="26" t="s">
        <v>1473</v>
      </c>
      <c r="AF254" s="26" t="s">
        <v>1449</v>
      </c>
      <c r="AG254" s="26" t="s">
        <v>1495</v>
      </c>
      <c r="AH254" s="26" t="s">
        <v>1449</v>
      </c>
      <c r="AI254" s="26" t="s">
        <v>1495</v>
      </c>
      <c r="AJ254" s="26" t="s">
        <v>1436</v>
      </c>
      <c r="AK254" s="26" t="s">
        <v>1461</v>
      </c>
      <c r="AL254" s="26" t="s">
        <v>1486</v>
      </c>
      <c r="AM254" s="26" t="s">
        <v>1472</v>
      </c>
      <c r="AN254" s="26" t="s">
        <v>1483</v>
      </c>
      <c r="AO254" s="26" t="s">
        <v>1473</v>
      </c>
      <c r="AP254" s="26" t="s">
        <v>1449</v>
      </c>
      <c r="AQ254" s="26" t="s">
        <v>1451</v>
      </c>
      <c r="AR254" s="26" t="s">
        <v>1458</v>
      </c>
      <c r="AS254" s="26" t="s">
        <v>1423</v>
      </c>
      <c r="AT254" s="26" t="s">
        <v>1486</v>
      </c>
      <c r="AU254" s="26" t="s">
        <v>1495</v>
      </c>
      <c r="AV254" s="26" t="s">
        <v>1483</v>
      </c>
      <c r="AW254" s="26" t="s">
        <v>1451</v>
      </c>
      <c r="AX254" s="26" t="s">
        <v>1451</v>
      </c>
      <c r="AY254" s="26" t="s">
        <v>1435</v>
      </c>
      <c r="AZ254" s="26" t="s">
        <v>1437</v>
      </c>
      <c r="BA254" s="26" t="s">
        <v>1463</v>
      </c>
      <c r="BB254" s="26" t="s">
        <v>1457</v>
      </c>
      <c r="BC254" s="26" t="s">
        <v>1429</v>
      </c>
      <c r="BD254" s="26" t="s">
        <v>1488</v>
      </c>
      <c r="BE254" s="26" t="s">
        <v>1473</v>
      </c>
      <c r="BF254" s="26" t="s">
        <v>1452</v>
      </c>
      <c r="BG254" s="26" t="s">
        <v>1451</v>
      </c>
      <c r="BH254" s="26" t="s">
        <v>1480</v>
      </c>
      <c r="BI254" s="26" t="s">
        <v>1453</v>
      </c>
    </row>
    <row r="255" spans="1:61">
      <c r="A255" s="26" t="s">
        <v>67</v>
      </c>
      <c r="B255" s="26"/>
      <c r="C255" s="26" t="s">
        <v>1547</v>
      </c>
      <c r="D255" s="26" t="s">
        <v>1492</v>
      </c>
      <c r="E255" s="26" t="s">
        <v>1483</v>
      </c>
      <c r="F255" s="26" t="s">
        <v>1441</v>
      </c>
      <c r="G255" s="26" t="s">
        <v>1492</v>
      </c>
      <c r="H255" s="26" t="s">
        <v>1484</v>
      </c>
      <c r="I255" s="26" t="s">
        <v>1450</v>
      </c>
      <c r="J255" s="26" t="s">
        <v>1480</v>
      </c>
      <c r="K255" s="26" t="s">
        <v>1441</v>
      </c>
      <c r="L255" s="26" t="s">
        <v>1488</v>
      </c>
      <c r="M255" s="26" t="s">
        <v>1482</v>
      </c>
      <c r="N255" s="26" t="s">
        <v>1482</v>
      </c>
      <c r="O255" s="26" t="s">
        <v>1449</v>
      </c>
      <c r="P255" s="26" t="s">
        <v>1453</v>
      </c>
      <c r="Q255" s="26" t="s">
        <v>1441</v>
      </c>
      <c r="R255" s="26" t="s">
        <v>1430</v>
      </c>
      <c r="S255" s="26" t="s">
        <v>1458</v>
      </c>
      <c r="T255" s="26" t="s">
        <v>1441</v>
      </c>
      <c r="U255" s="26" t="s">
        <v>1441</v>
      </c>
      <c r="V255" s="26" t="s">
        <v>1434</v>
      </c>
      <c r="W255" s="26" t="s">
        <v>1441</v>
      </c>
      <c r="X255" s="26" t="s">
        <v>1492</v>
      </c>
      <c r="Y255" s="26" t="s">
        <v>1486</v>
      </c>
      <c r="Z255" s="26" t="s">
        <v>1440</v>
      </c>
      <c r="AA255" s="26" t="s">
        <v>1486</v>
      </c>
      <c r="AB255" s="26" t="s">
        <v>1451</v>
      </c>
      <c r="AC255" s="26" t="s">
        <v>1450</v>
      </c>
      <c r="AD255" s="26" t="s">
        <v>1452</v>
      </c>
      <c r="AE255" s="26" t="s">
        <v>1461</v>
      </c>
      <c r="AF255" s="26" t="s">
        <v>1457</v>
      </c>
      <c r="AG255" s="26" t="s">
        <v>1434</v>
      </c>
      <c r="AH255" s="26" t="s">
        <v>1450</v>
      </c>
      <c r="AI255" s="26" t="s">
        <v>1434</v>
      </c>
      <c r="AJ255" s="26" t="s">
        <v>1456</v>
      </c>
      <c r="AK255" s="26" t="s">
        <v>1485</v>
      </c>
      <c r="AL255" s="26" t="s">
        <v>1473</v>
      </c>
      <c r="AM255" s="26" t="s">
        <v>1451</v>
      </c>
      <c r="AN255" s="26" t="s">
        <v>1480</v>
      </c>
      <c r="AO255" s="26" t="s">
        <v>1452</v>
      </c>
      <c r="AP255" s="26" t="s">
        <v>1461</v>
      </c>
      <c r="AQ255" s="26" t="s">
        <v>1473</v>
      </c>
      <c r="AR255" s="26" t="s">
        <v>1458</v>
      </c>
      <c r="AS255" s="26" t="s">
        <v>1430</v>
      </c>
      <c r="AT255" s="26" t="s">
        <v>1491</v>
      </c>
      <c r="AU255" s="26" t="s">
        <v>1486</v>
      </c>
      <c r="AV255" s="26" t="s">
        <v>1458</v>
      </c>
      <c r="AW255" s="26" t="s">
        <v>1469</v>
      </c>
      <c r="AX255" s="26" t="s">
        <v>1465</v>
      </c>
      <c r="AY255" s="26" t="s">
        <v>1483</v>
      </c>
      <c r="AZ255" s="26" t="s">
        <v>1456</v>
      </c>
      <c r="BA255" s="26" t="s">
        <v>1457</v>
      </c>
      <c r="BB255" s="26" t="s">
        <v>1463</v>
      </c>
      <c r="BC255" s="26" t="s">
        <v>1451</v>
      </c>
      <c r="BD255" s="26" t="s">
        <v>1492</v>
      </c>
      <c r="BE255" s="26" t="s">
        <v>1434</v>
      </c>
      <c r="BF255" s="26" t="s">
        <v>1441</v>
      </c>
      <c r="BG255" s="26" t="s">
        <v>1486</v>
      </c>
      <c r="BH255" s="26" t="s">
        <v>1488</v>
      </c>
      <c r="BI255" s="26" t="s">
        <v>1458</v>
      </c>
    </row>
    <row r="256" spans="1:61">
      <c r="A256" s="26" t="s">
        <v>68</v>
      </c>
      <c r="B256" s="26"/>
      <c r="C256" s="26" t="s">
        <v>1632</v>
      </c>
      <c r="D256" s="26" t="s">
        <v>1450</v>
      </c>
      <c r="E256" s="26" t="s">
        <v>1473</v>
      </c>
      <c r="F256" s="26" t="s">
        <v>1473</v>
      </c>
      <c r="G256" s="26" t="s">
        <v>1472</v>
      </c>
      <c r="H256" s="26" t="s">
        <v>1461</v>
      </c>
      <c r="I256" s="26" t="s">
        <v>1457</v>
      </c>
      <c r="J256" s="26" t="s">
        <v>1449</v>
      </c>
      <c r="K256" s="26" t="s">
        <v>1449</v>
      </c>
      <c r="L256" s="26" t="s">
        <v>1457</v>
      </c>
      <c r="M256" s="26" t="s">
        <v>1434</v>
      </c>
      <c r="N256" s="26" t="s">
        <v>1485</v>
      </c>
      <c r="O256" s="26" t="s">
        <v>1473</v>
      </c>
      <c r="P256" s="26" t="s">
        <v>1471</v>
      </c>
      <c r="Q256" s="26" t="s">
        <v>1423</v>
      </c>
      <c r="R256" s="26" t="s">
        <v>1482</v>
      </c>
      <c r="S256" s="26" t="s">
        <v>1453</v>
      </c>
      <c r="T256" s="26" t="s">
        <v>1484</v>
      </c>
      <c r="U256" s="26" t="s">
        <v>1495</v>
      </c>
      <c r="V256" s="26" t="s">
        <v>1450</v>
      </c>
      <c r="W256" s="26" t="s">
        <v>1436</v>
      </c>
      <c r="X256" s="26" t="s">
        <v>1486</v>
      </c>
      <c r="Y256" s="26" t="s">
        <v>1483</v>
      </c>
      <c r="Z256" s="26" t="s">
        <v>1423</v>
      </c>
      <c r="AA256" s="26" t="s">
        <v>1449</v>
      </c>
      <c r="AB256" s="26" t="s">
        <v>1495</v>
      </c>
      <c r="AC256" s="26" t="s">
        <v>1452</v>
      </c>
      <c r="AD256" s="26" t="s">
        <v>1452</v>
      </c>
      <c r="AE256" s="26" t="s">
        <v>1451</v>
      </c>
      <c r="AF256" s="26" t="s">
        <v>1495</v>
      </c>
      <c r="AG256" s="26" t="s">
        <v>1483</v>
      </c>
      <c r="AH256" s="26" t="s">
        <v>1474</v>
      </c>
      <c r="AI256" s="26" t="s">
        <v>1449</v>
      </c>
      <c r="AJ256" s="26" t="s">
        <v>1454</v>
      </c>
      <c r="AK256" s="26" t="s">
        <v>1461</v>
      </c>
      <c r="AL256" s="26" t="s">
        <v>1483</v>
      </c>
      <c r="AM256" s="26" t="s">
        <v>1485</v>
      </c>
      <c r="AN256" s="26" t="s">
        <v>1495</v>
      </c>
      <c r="AO256" s="26" t="s">
        <v>1450</v>
      </c>
      <c r="AP256" s="26" t="s">
        <v>1455</v>
      </c>
      <c r="AQ256" s="26" t="s">
        <v>1495</v>
      </c>
      <c r="AR256" s="26" t="s">
        <v>1457</v>
      </c>
      <c r="AS256" s="26" t="s">
        <v>1456</v>
      </c>
      <c r="AT256" s="26" t="s">
        <v>1450</v>
      </c>
      <c r="AU256" s="26" t="s">
        <v>1473</v>
      </c>
      <c r="AV256" s="26" t="s">
        <v>1423</v>
      </c>
      <c r="AW256" s="26" t="s">
        <v>1456</v>
      </c>
      <c r="AX256" s="26" t="s">
        <v>1495</v>
      </c>
      <c r="AY256" s="26" t="s">
        <v>1436</v>
      </c>
      <c r="AZ256" s="26" t="s">
        <v>1468</v>
      </c>
      <c r="BA256" s="26" t="s">
        <v>1429</v>
      </c>
      <c r="BB256" s="26" t="s">
        <v>1451</v>
      </c>
      <c r="BC256" s="26" t="s">
        <v>1463</v>
      </c>
      <c r="BD256" s="26" t="s">
        <v>1461</v>
      </c>
      <c r="BE256" s="26" t="s">
        <v>1484</v>
      </c>
      <c r="BF256" s="26" t="s">
        <v>1455</v>
      </c>
      <c r="BG256" s="26" t="s">
        <v>1449</v>
      </c>
      <c r="BH256" s="26" t="s">
        <v>1461</v>
      </c>
      <c r="BI256" s="26" t="s">
        <v>1461</v>
      </c>
    </row>
    <row r="257" spans="1:61">
      <c r="A257" s="26" t="s">
        <v>69</v>
      </c>
      <c r="B257" s="26"/>
      <c r="C257" s="26" t="s">
        <v>1542</v>
      </c>
      <c r="D257" s="26" t="s">
        <v>1467</v>
      </c>
      <c r="E257" s="26" t="s">
        <v>1486</v>
      </c>
      <c r="F257" s="26" t="s">
        <v>1467</v>
      </c>
      <c r="G257" s="26" t="s">
        <v>1461</v>
      </c>
      <c r="H257" s="26" t="s">
        <v>1434</v>
      </c>
      <c r="I257" s="26" t="s">
        <v>1453</v>
      </c>
      <c r="J257" s="26" t="s">
        <v>1482</v>
      </c>
      <c r="K257" s="26" t="s">
        <v>1488</v>
      </c>
      <c r="L257" s="26" t="s">
        <v>1492</v>
      </c>
      <c r="M257" s="26" t="s">
        <v>1440</v>
      </c>
      <c r="N257" s="26" t="s">
        <v>1491</v>
      </c>
      <c r="O257" s="26" t="s">
        <v>1491</v>
      </c>
      <c r="P257" s="26" t="s">
        <v>1480</v>
      </c>
      <c r="Q257" s="26" t="s">
        <v>1486</v>
      </c>
      <c r="R257" s="26" t="s">
        <v>1488</v>
      </c>
      <c r="S257" s="26" t="s">
        <v>1452</v>
      </c>
      <c r="T257" s="26" t="s">
        <v>1483</v>
      </c>
      <c r="U257" s="26" t="s">
        <v>1467</v>
      </c>
      <c r="V257" s="26" t="s">
        <v>1440</v>
      </c>
      <c r="W257" s="26" t="s">
        <v>1461</v>
      </c>
      <c r="X257" s="26" t="s">
        <v>1439</v>
      </c>
      <c r="Y257" s="26" t="s">
        <v>1451</v>
      </c>
      <c r="Z257" s="26" t="s">
        <v>1442</v>
      </c>
      <c r="AA257" s="26" t="s">
        <v>1458</v>
      </c>
      <c r="AB257" s="26" t="s">
        <v>1461</v>
      </c>
      <c r="AC257" s="26" t="s">
        <v>1484</v>
      </c>
      <c r="AD257" s="26" t="s">
        <v>1451</v>
      </c>
      <c r="AE257" s="26" t="s">
        <v>1480</v>
      </c>
      <c r="AF257" s="26" t="s">
        <v>1441</v>
      </c>
      <c r="AG257" s="26" t="s">
        <v>1440</v>
      </c>
      <c r="AH257" s="26" t="s">
        <v>1461</v>
      </c>
      <c r="AI257" s="26" t="s">
        <v>1480</v>
      </c>
      <c r="AJ257" s="26" t="s">
        <v>1486</v>
      </c>
      <c r="AK257" s="26" t="s">
        <v>1458</v>
      </c>
      <c r="AL257" s="26" t="s">
        <v>1485</v>
      </c>
      <c r="AM257" s="26" t="s">
        <v>1480</v>
      </c>
      <c r="AN257" s="26" t="s">
        <v>1441</v>
      </c>
      <c r="AO257" s="26" t="s">
        <v>1458</v>
      </c>
      <c r="AP257" s="26" t="s">
        <v>1485</v>
      </c>
      <c r="AQ257" s="26" t="s">
        <v>1449</v>
      </c>
      <c r="AR257" s="26" t="s">
        <v>1486</v>
      </c>
      <c r="AS257" s="26" t="s">
        <v>1430</v>
      </c>
      <c r="AT257" s="26" t="s">
        <v>1459</v>
      </c>
      <c r="AU257" s="26" t="s">
        <v>1486</v>
      </c>
      <c r="AV257" s="26" t="s">
        <v>1461</v>
      </c>
      <c r="AW257" s="26" t="s">
        <v>1485</v>
      </c>
      <c r="AX257" s="26" t="s">
        <v>1485</v>
      </c>
      <c r="AY257" s="26" t="s">
        <v>1440</v>
      </c>
      <c r="AZ257" s="26" t="s">
        <v>1461</v>
      </c>
      <c r="BA257" s="26" t="s">
        <v>1488</v>
      </c>
      <c r="BB257" s="26" t="s">
        <v>1492</v>
      </c>
      <c r="BC257" s="26" t="s">
        <v>1461</v>
      </c>
      <c r="BD257" s="26" t="s">
        <v>1463</v>
      </c>
      <c r="BE257" s="26" t="s">
        <v>1495</v>
      </c>
      <c r="BF257" s="26" t="s">
        <v>1452</v>
      </c>
      <c r="BG257" s="26" t="s">
        <v>1457</v>
      </c>
      <c r="BH257" s="26" t="s">
        <v>1458</v>
      </c>
      <c r="BI257" s="26" t="s">
        <v>1477</v>
      </c>
    </row>
    <row r="258" spans="1:61">
      <c r="A258" s="26" t="s">
        <v>70</v>
      </c>
      <c r="B258" s="26"/>
      <c r="C258" s="26" t="s">
        <v>1643</v>
      </c>
      <c r="D258" s="26" t="s">
        <v>1456</v>
      </c>
      <c r="E258" s="26" t="s">
        <v>1456</v>
      </c>
      <c r="F258" s="26" t="s">
        <v>1439</v>
      </c>
      <c r="G258" s="26" t="s">
        <v>1483</v>
      </c>
      <c r="H258" s="26" t="s">
        <v>1482</v>
      </c>
      <c r="I258" s="26" t="s">
        <v>1485</v>
      </c>
      <c r="J258" s="26" t="s">
        <v>1452</v>
      </c>
      <c r="K258" s="26" t="s">
        <v>1471</v>
      </c>
      <c r="L258" s="26" t="s">
        <v>1457</v>
      </c>
      <c r="M258" s="26" t="s">
        <v>1430</v>
      </c>
      <c r="N258" s="26" t="s">
        <v>1452</v>
      </c>
      <c r="O258" s="26" t="s">
        <v>1480</v>
      </c>
      <c r="P258" s="26" t="s">
        <v>1450</v>
      </c>
      <c r="Q258" s="26" t="s">
        <v>1486</v>
      </c>
      <c r="R258" s="26" t="s">
        <v>1459</v>
      </c>
      <c r="S258" s="26" t="s">
        <v>1434</v>
      </c>
      <c r="T258" s="26" t="s">
        <v>1472</v>
      </c>
      <c r="U258" s="26" t="s">
        <v>1456</v>
      </c>
      <c r="V258" s="26" t="s">
        <v>1456</v>
      </c>
      <c r="W258" s="26" t="s">
        <v>1456</v>
      </c>
      <c r="X258" s="26" t="s">
        <v>1486</v>
      </c>
      <c r="Y258" s="26" t="s">
        <v>1473</v>
      </c>
      <c r="Z258" s="26" t="s">
        <v>1461</v>
      </c>
      <c r="AA258" s="26" t="s">
        <v>1484</v>
      </c>
      <c r="AB258" s="26" t="s">
        <v>1458</v>
      </c>
      <c r="AC258" s="26" t="s">
        <v>1452</v>
      </c>
      <c r="AD258" s="26" t="s">
        <v>1461</v>
      </c>
      <c r="AE258" s="26" t="s">
        <v>1495</v>
      </c>
      <c r="AF258" s="26" t="s">
        <v>1485</v>
      </c>
      <c r="AG258" s="26" t="s">
        <v>1495</v>
      </c>
      <c r="AH258" s="26" t="s">
        <v>1485</v>
      </c>
      <c r="AI258" s="26" t="s">
        <v>1495</v>
      </c>
      <c r="AJ258" s="26" t="s">
        <v>1449</v>
      </c>
      <c r="AK258" s="26" t="s">
        <v>1440</v>
      </c>
      <c r="AL258" s="26" t="s">
        <v>1486</v>
      </c>
      <c r="AM258" s="26" t="s">
        <v>1484</v>
      </c>
      <c r="AN258" s="26" t="s">
        <v>1480</v>
      </c>
      <c r="AO258" s="26" t="s">
        <v>1471</v>
      </c>
      <c r="AP258" s="26" t="s">
        <v>1423</v>
      </c>
      <c r="AQ258" s="26" t="s">
        <v>1483</v>
      </c>
      <c r="AR258" s="26" t="s">
        <v>1486</v>
      </c>
      <c r="AS258" s="26" t="s">
        <v>1485</v>
      </c>
      <c r="AT258" s="26" t="s">
        <v>1440</v>
      </c>
      <c r="AU258" s="26" t="s">
        <v>1450</v>
      </c>
      <c r="AV258" s="26" t="s">
        <v>1451</v>
      </c>
      <c r="AW258" s="26" t="s">
        <v>1486</v>
      </c>
      <c r="AX258" s="26" t="s">
        <v>1486</v>
      </c>
      <c r="AY258" s="26" t="s">
        <v>1473</v>
      </c>
      <c r="AZ258" s="26" t="s">
        <v>1484</v>
      </c>
      <c r="BA258" s="26" t="s">
        <v>1473</v>
      </c>
      <c r="BB258" s="26" t="s">
        <v>1434</v>
      </c>
      <c r="BC258" s="26" t="s">
        <v>1484</v>
      </c>
      <c r="BD258" s="26" t="s">
        <v>1495</v>
      </c>
      <c r="BE258" s="26" t="s">
        <v>1463</v>
      </c>
      <c r="BF258" s="26" t="s">
        <v>1457</v>
      </c>
      <c r="BG258" s="26" t="s">
        <v>1436</v>
      </c>
      <c r="BH258" s="26" t="s">
        <v>1458</v>
      </c>
      <c r="BI258" s="26" t="s">
        <v>1450</v>
      </c>
    </row>
    <row r="259" spans="1:61">
      <c r="A259" s="26" t="s">
        <v>71</v>
      </c>
      <c r="B259" s="26"/>
      <c r="C259" s="26" t="s">
        <v>1508</v>
      </c>
      <c r="D259" s="26" t="s">
        <v>1458</v>
      </c>
      <c r="E259" s="26" t="s">
        <v>1439</v>
      </c>
      <c r="F259" s="26" t="s">
        <v>1449</v>
      </c>
      <c r="G259" s="26" t="s">
        <v>1495</v>
      </c>
      <c r="H259" s="26" t="s">
        <v>1467</v>
      </c>
      <c r="I259" s="26" t="s">
        <v>1452</v>
      </c>
      <c r="J259" s="26" t="s">
        <v>1484</v>
      </c>
      <c r="K259" s="26" t="s">
        <v>1492</v>
      </c>
      <c r="L259" s="26" t="s">
        <v>1450</v>
      </c>
      <c r="M259" s="26" t="s">
        <v>1440</v>
      </c>
      <c r="N259" s="26" t="s">
        <v>1458</v>
      </c>
      <c r="O259" s="26" t="s">
        <v>1439</v>
      </c>
      <c r="P259" s="26" t="s">
        <v>1472</v>
      </c>
      <c r="Q259" s="26" t="s">
        <v>1436</v>
      </c>
      <c r="R259" s="26" t="s">
        <v>1434</v>
      </c>
      <c r="S259" s="26" t="s">
        <v>1442</v>
      </c>
      <c r="T259" s="26" t="s">
        <v>1492</v>
      </c>
      <c r="U259" s="26" t="s">
        <v>1451</v>
      </c>
      <c r="V259" s="26" t="s">
        <v>1457</v>
      </c>
      <c r="W259" s="26" t="s">
        <v>1471</v>
      </c>
      <c r="X259" s="26" t="s">
        <v>1441</v>
      </c>
      <c r="Y259" s="26" t="s">
        <v>1492</v>
      </c>
      <c r="Z259" s="26" t="s">
        <v>1458</v>
      </c>
      <c r="AA259" s="26" t="s">
        <v>1484</v>
      </c>
      <c r="AB259" s="26" t="s">
        <v>1474</v>
      </c>
      <c r="AC259" s="26" t="s">
        <v>1441</v>
      </c>
      <c r="AD259" s="26" t="s">
        <v>1459</v>
      </c>
      <c r="AE259" s="26" t="s">
        <v>1440</v>
      </c>
      <c r="AF259" s="26" t="s">
        <v>1452</v>
      </c>
      <c r="AG259" s="26" t="s">
        <v>1434</v>
      </c>
      <c r="AH259" s="26" t="s">
        <v>1457</v>
      </c>
      <c r="AI259" s="26" t="s">
        <v>1492</v>
      </c>
      <c r="AJ259" s="26" t="s">
        <v>1472</v>
      </c>
      <c r="AK259" s="26" t="s">
        <v>1459</v>
      </c>
      <c r="AL259" s="26" t="s">
        <v>1488</v>
      </c>
      <c r="AM259" s="26" t="s">
        <v>1434</v>
      </c>
      <c r="AN259" s="26" t="s">
        <v>1449</v>
      </c>
      <c r="AO259" s="26" t="s">
        <v>1441</v>
      </c>
      <c r="AP259" s="26" t="s">
        <v>1474</v>
      </c>
      <c r="AQ259" s="26" t="s">
        <v>1483</v>
      </c>
      <c r="AR259" s="26" t="s">
        <v>1458</v>
      </c>
      <c r="AS259" s="26" t="s">
        <v>1483</v>
      </c>
      <c r="AT259" s="26" t="s">
        <v>1438</v>
      </c>
      <c r="AU259" s="26" t="s">
        <v>1492</v>
      </c>
      <c r="AV259" s="26" t="s">
        <v>1473</v>
      </c>
      <c r="AW259" s="26" t="s">
        <v>1467</v>
      </c>
      <c r="AX259" s="26" t="s">
        <v>1480</v>
      </c>
      <c r="AY259" s="26" t="s">
        <v>1441</v>
      </c>
      <c r="AZ259" s="26" t="s">
        <v>1449</v>
      </c>
      <c r="BA259" s="26" t="s">
        <v>1452</v>
      </c>
      <c r="BB259" s="26" t="s">
        <v>1441</v>
      </c>
      <c r="BC259" s="26" t="s">
        <v>1455</v>
      </c>
      <c r="BD259" s="26" t="s">
        <v>1452</v>
      </c>
      <c r="BE259" s="26" t="s">
        <v>1457</v>
      </c>
      <c r="BF259" s="26" t="s">
        <v>1463</v>
      </c>
      <c r="BG259" s="26" t="s">
        <v>1457</v>
      </c>
      <c r="BH259" s="26" t="s">
        <v>1452</v>
      </c>
      <c r="BI259" s="26" t="s">
        <v>1492</v>
      </c>
    </row>
    <row r="260" spans="1:61">
      <c r="A260" s="26" t="s">
        <v>72</v>
      </c>
      <c r="B260" s="26"/>
      <c r="C260" s="26" t="s">
        <v>1633</v>
      </c>
      <c r="D260" s="26" t="s">
        <v>1439</v>
      </c>
      <c r="E260" s="26" t="s">
        <v>1450</v>
      </c>
      <c r="F260" s="26" t="s">
        <v>1484</v>
      </c>
      <c r="G260" s="26" t="s">
        <v>1457</v>
      </c>
      <c r="H260" s="26" t="s">
        <v>1488</v>
      </c>
      <c r="I260" s="26" t="s">
        <v>1451</v>
      </c>
      <c r="J260" s="26" t="s">
        <v>1485</v>
      </c>
      <c r="K260" s="26" t="s">
        <v>1472</v>
      </c>
      <c r="L260" s="26" t="s">
        <v>1456</v>
      </c>
      <c r="M260" s="26" t="s">
        <v>1488</v>
      </c>
      <c r="N260" s="26" t="s">
        <v>1451</v>
      </c>
      <c r="O260" s="26" t="s">
        <v>1485</v>
      </c>
      <c r="P260" s="26" t="s">
        <v>1472</v>
      </c>
      <c r="Q260" s="26" t="s">
        <v>1483</v>
      </c>
      <c r="R260" s="26" t="s">
        <v>1434</v>
      </c>
      <c r="S260" s="26" t="s">
        <v>1480</v>
      </c>
      <c r="T260" s="26" t="s">
        <v>1436</v>
      </c>
      <c r="U260" s="26" t="s">
        <v>1423</v>
      </c>
      <c r="V260" s="26" t="s">
        <v>1449</v>
      </c>
      <c r="W260" s="26" t="s">
        <v>1423</v>
      </c>
      <c r="X260" s="26" t="s">
        <v>1485</v>
      </c>
      <c r="Y260" s="26" t="s">
        <v>1428</v>
      </c>
      <c r="Z260" s="26" t="s">
        <v>1483</v>
      </c>
      <c r="AA260" s="26" t="s">
        <v>1436</v>
      </c>
      <c r="AB260" s="26" t="s">
        <v>1472</v>
      </c>
      <c r="AC260" s="26" t="s">
        <v>1449</v>
      </c>
      <c r="AD260" s="26" t="s">
        <v>1483</v>
      </c>
      <c r="AE260" s="26" t="s">
        <v>1474</v>
      </c>
      <c r="AF260" s="26" t="s">
        <v>1439</v>
      </c>
      <c r="AG260" s="26" t="s">
        <v>1456</v>
      </c>
      <c r="AH260" s="26" t="s">
        <v>1473</v>
      </c>
      <c r="AI260" s="26" t="s">
        <v>1423</v>
      </c>
      <c r="AJ260" s="26" t="s">
        <v>1485</v>
      </c>
      <c r="AK260" s="26" t="s">
        <v>1457</v>
      </c>
      <c r="AL260" s="26" t="s">
        <v>1458</v>
      </c>
      <c r="AM260" s="26" t="s">
        <v>1473</v>
      </c>
      <c r="AN260" s="26" t="s">
        <v>1457</v>
      </c>
      <c r="AO260" s="26" t="s">
        <v>1473</v>
      </c>
      <c r="AP260" s="26" t="s">
        <v>1450</v>
      </c>
      <c r="AQ260" s="26" t="s">
        <v>1451</v>
      </c>
      <c r="AR260" s="26" t="s">
        <v>1440</v>
      </c>
      <c r="AS260" s="26" t="s">
        <v>1467</v>
      </c>
      <c r="AT260" s="26" t="s">
        <v>1488</v>
      </c>
      <c r="AU260" s="26" t="s">
        <v>1457</v>
      </c>
      <c r="AV260" s="26" t="s">
        <v>1449</v>
      </c>
      <c r="AW260" s="26" t="s">
        <v>1480</v>
      </c>
      <c r="AX260" s="26" t="s">
        <v>1486</v>
      </c>
      <c r="AY260" s="26" t="s">
        <v>1473</v>
      </c>
      <c r="AZ260" s="26" t="s">
        <v>1456</v>
      </c>
      <c r="BA260" s="26" t="s">
        <v>1451</v>
      </c>
      <c r="BB260" s="26" t="s">
        <v>1486</v>
      </c>
      <c r="BC260" s="26" t="s">
        <v>1449</v>
      </c>
      <c r="BD260" s="26" t="s">
        <v>1457</v>
      </c>
      <c r="BE260" s="26" t="s">
        <v>1436</v>
      </c>
      <c r="BF260" s="26" t="s">
        <v>1457</v>
      </c>
      <c r="BG260" s="26" t="s">
        <v>1463</v>
      </c>
      <c r="BH260" s="26" t="s">
        <v>1471</v>
      </c>
      <c r="BI260" s="26" t="s">
        <v>1485</v>
      </c>
    </row>
    <row r="261" spans="1:61">
      <c r="A261" s="26" t="s">
        <v>73</v>
      </c>
      <c r="B261" s="26"/>
      <c r="C261" s="26" t="s">
        <v>1641</v>
      </c>
      <c r="D261" s="26" t="s">
        <v>1423</v>
      </c>
      <c r="E261" s="26" t="s">
        <v>1458</v>
      </c>
      <c r="F261" s="26" t="s">
        <v>1423</v>
      </c>
      <c r="G261" s="26" t="s">
        <v>1451</v>
      </c>
      <c r="H261" s="26" t="s">
        <v>1434</v>
      </c>
      <c r="I261" s="26" t="s">
        <v>1441</v>
      </c>
      <c r="J261" s="26" t="s">
        <v>1486</v>
      </c>
      <c r="K261" s="26" t="s">
        <v>1485</v>
      </c>
      <c r="L261" s="26" t="s">
        <v>1484</v>
      </c>
      <c r="M261" s="26" t="s">
        <v>1467</v>
      </c>
      <c r="N261" s="26" t="s">
        <v>1483</v>
      </c>
      <c r="O261" s="26" t="s">
        <v>1461</v>
      </c>
      <c r="P261" s="26" t="s">
        <v>1484</v>
      </c>
      <c r="Q261" s="26" t="s">
        <v>1450</v>
      </c>
      <c r="R261" s="26" t="s">
        <v>1440</v>
      </c>
      <c r="S261" s="26" t="s">
        <v>1450</v>
      </c>
      <c r="T261" s="26" t="s">
        <v>1484</v>
      </c>
      <c r="U261" s="26" t="s">
        <v>1473</v>
      </c>
      <c r="V261" s="26" t="s">
        <v>1457</v>
      </c>
      <c r="W261" s="26" t="s">
        <v>1456</v>
      </c>
      <c r="X261" s="26" t="s">
        <v>1451</v>
      </c>
      <c r="Y261" s="26" t="s">
        <v>1495</v>
      </c>
      <c r="Z261" s="26" t="s">
        <v>1441</v>
      </c>
      <c r="AA261" s="26" t="s">
        <v>1423</v>
      </c>
      <c r="AB261" s="26" t="s">
        <v>1456</v>
      </c>
      <c r="AC261" s="26" t="s">
        <v>1451</v>
      </c>
      <c r="AD261" s="26" t="s">
        <v>1457</v>
      </c>
      <c r="AE261" s="26" t="s">
        <v>1429</v>
      </c>
      <c r="AF261" s="26" t="s">
        <v>1450</v>
      </c>
      <c r="AG261" s="26" t="s">
        <v>1450</v>
      </c>
      <c r="AH261" s="26" t="s">
        <v>1439</v>
      </c>
      <c r="AI261" s="26" t="s">
        <v>1429</v>
      </c>
      <c r="AJ261" s="26" t="s">
        <v>1492</v>
      </c>
      <c r="AK261" s="26" t="s">
        <v>1484</v>
      </c>
      <c r="AL261" s="26" t="s">
        <v>1458</v>
      </c>
      <c r="AM261" s="26" t="s">
        <v>1456</v>
      </c>
      <c r="AN261" s="26" t="s">
        <v>1472</v>
      </c>
      <c r="AO261" s="26" t="s">
        <v>1450</v>
      </c>
      <c r="AP261" s="26" t="s">
        <v>1495</v>
      </c>
      <c r="AQ261" s="26" t="s">
        <v>1449</v>
      </c>
      <c r="AR261" s="26" t="s">
        <v>1486</v>
      </c>
      <c r="AS261" s="26" t="s">
        <v>1488</v>
      </c>
      <c r="AT261" s="26" t="s">
        <v>1440</v>
      </c>
      <c r="AU261" s="26" t="s">
        <v>1461</v>
      </c>
      <c r="AV261" s="26" t="s">
        <v>1483</v>
      </c>
      <c r="AW261" s="26" t="s">
        <v>1440</v>
      </c>
      <c r="AX261" s="26" t="s">
        <v>1488</v>
      </c>
      <c r="AY261" s="26" t="s">
        <v>1452</v>
      </c>
      <c r="AZ261" s="26" t="s">
        <v>1457</v>
      </c>
      <c r="BA261" s="26" t="s">
        <v>1480</v>
      </c>
      <c r="BB261" s="26" t="s">
        <v>1488</v>
      </c>
      <c r="BC261" s="26" t="s">
        <v>1461</v>
      </c>
      <c r="BD261" s="26" t="s">
        <v>1458</v>
      </c>
      <c r="BE261" s="26" t="s">
        <v>1458</v>
      </c>
      <c r="BF261" s="26" t="s">
        <v>1452</v>
      </c>
      <c r="BG261" s="26" t="s">
        <v>1471</v>
      </c>
      <c r="BH261" s="26" t="s">
        <v>1463</v>
      </c>
      <c r="BI261" s="26" t="s">
        <v>1461</v>
      </c>
    </row>
    <row r="262" spans="1:61">
      <c r="A262" s="26" t="s">
        <v>74</v>
      </c>
      <c r="C262" s="26" t="s">
        <v>1632</v>
      </c>
      <c r="D262" s="1" t="s">
        <v>1488</v>
      </c>
      <c r="E262" s="1" t="s">
        <v>1486</v>
      </c>
      <c r="F262" s="1" t="s">
        <v>1434</v>
      </c>
      <c r="G262" s="1" t="s">
        <v>1486</v>
      </c>
      <c r="H262" s="1" t="s">
        <v>1488</v>
      </c>
      <c r="I262" s="1" t="s">
        <v>1482</v>
      </c>
      <c r="J262" s="1" t="s">
        <v>1440</v>
      </c>
      <c r="K262" s="1" t="s">
        <v>1434</v>
      </c>
      <c r="L262" s="1" t="s">
        <v>1492</v>
      </c>
      <c r="M262" s="1" t="s">
        <v>1488</v>
      </c>
      <c r="N262" s="1" t="s">
        <v>1442</v>
      </c>
      <c r="O262" s="1" t="s">
        <v>1482</v>
      </c>
      <c r="P262" s="1" t="s">
        <v>1486</v>
      </c>
      <c r="Q262" s="1" t="s">
        <v>1492</v>
      </c>
      <c r="R262" s="1" t="s">
        <v>1453</v>
      </c>
      <c r="S262" s="1" t="s">
        <v>1486</v>
      </c>
      <c r="T262" s="1" t="s">
        <v>1452</v>
      </c>
      <c r="U262" s="1" t="s">
        <v>1467</v>
      </c>
      <c r="V262" s="1" t="s">
        <v>1440</v>
      </c>
      <c r="W262" s="1" t="s">
        <v>1452</v>
      </c>
      <c r="X262" s="1" t="s">
        <v>1450</v>
      </c>
      <c r="Y262" s="1" t="s">
        <v>1458</v>
      </c>
      <c r="Z262" s="1" t="s">
        <v>1430</v>
      </c>
      <c r="AA262" s="1" t="s">
        <v>1483</v>
      </c>
      <c r="AB262" s="1" t="s">
        <v>1461</v>
      </c>
      <c r="AC262" s="1" t="s">
        <v>1456</v>
      </c>
      <c r="AD262" s="1" t="s">
        <v>1458</v>
      </c>
      <c r="AE262" s="1" t="s">
        <v>1467</v>
      </c>
      <c r="AF262" s="1" t="s">
        <v>1441</v>
      </c>
      <c r="AG262" s="1" t="s">
        <v>1482</v>
      </c>
      <c r="AH262" s="1" t="s">
        <v>1461</v>
      </c>
      <c r="AI262" s="1" t="s">
        <v>1440</v>
      </c>
      <c r="AJ262" s="1" t="s">
        <v>1480</v>
      </c>
      <c r="AK262" s="1" t="s">
        <v>1461</v>
      </c>
      <c r="AL262" s="1" t="s">
        <v>1485</v>
      </c>
      <c r="AM262" s="1" t="s">
        <v>1467</v>
      </c>
      <c r="AN262" s="1" t="s">
        <v>1467</v>
      </c>
      <c r="AO262" s="1" t="s">
        <v>1452</v>
      </c>
      <c r="AP262" s="1" t="s">
        <v>1458</v>
      </c>
      <c r="AQ262" s="1" t="s">
        <v>1449</v>
      </c>
      <c r="AR262" s="1" t="s">
        <v>1467</v>
      </c>
      <c r="AS262" s="1" t="s">
        <v>1459</v>
      </c>
      <c r="AT262" s="1" t="s">
        <v>1491</v>
      </c>
      <c r="AU262" s="1" t="s">
        <v>1440</v>
      </c>
      <c r="AV262" s="1" t="s">
        <v>1452</v>
      </c>
      <c r="AW262" s="1" t="s">
        <v>1457</v>
      </c>
      <c r="AX262" s="1" t="s">
        <v>1451</v>
      </c>
      <c r="AY262" s="1" t="s">
        <v>1434</v>
      </c>
      <c r="AZ262" s="1" t="s">
        <v>1480</v>
      </c>
      <c r="BA262" s="1" t="s">
        <v>1453</v>
      </c>
      <c r="BB262" s="1" t="s">
        <v>1458</v>
      </c>
      <c r="BC262" s="1" t="s">
        <v>1461</v>
      </c>
      <c r="BD262" s="1" t="s">
        <v>1477</v>
      </c>
      <c r="BE262" s="1" t="s">
        <v>1450</v>
      </c>
      <c r="BF262" s="1" t="s">
        <v>1492</v>
      </c>
      <c r="BG262" s="1" t="s">
        <v>1485</v>
      </c>
      <c r="BH262" s="1" t="s">
        <v>1461</v>
      </c>
      <c r="BI262" s="1" t="s">
        <v>1463</v>
      </c>
    </row>
    <row r="268" spans="1:61">
      <c r="A268" s="27" t="s">
        <v>5808</v>
      </c>
      <c r="B268" s="27"/>
      <c r="C268" s="26" t="s">
        <v>16</v>
      </c>
      <c r="D268" s="26" t="s">
        <v>17</v>
      </c>
      <c r="E268" s="26" t="s">
        <v>18</v>
      </c>
      <c r="F268" s="26" t="s">
        <v>19</v>
      </c>
      <c r="G268" s="26" t="s">
        <v>20</v>
      </c>
      <c r="H268" s="26" t="s">
        <v>21</v>
      </c>
      <c r="I268" s="26" t="s">
        <v>22</v>
      </c>
      <c r="J268" s="26" t="s">
        <v>23</v>
      </c>
      <c r="K268" s="26" t="s">
        <v>24</v>
      </c>
      <c r="L268" s="26" t="s">
        <v>25</v>
      </c>
      <c r="M268" s="26" t="s">
        <v>26</v>
      </c>
      <c r="N268" s="26" t="s">
        <v>27</v>
      </c>
      <c r="O268" s="26" t="s">
        <v>28</v>
      </c>
      <c r="P268" s="26" t="s">
        <v>29</v>
      </c>
      <c r="Q268" s="26" t="s">
        <v>30</v>
      </c>
      <c r="R268" s="26" t="s">
        <v>31</v>
      </c>
      <c r="S268" s="26" t="s">
        <v>32</v>
      </c>
      <c r="T268" s="26" t="s">
        <v>33</v>
      </c>
      <c r="U268" s="26" t="s">
        <v>34</v>
      </c>
      <c r="V268" s="26" t="s">
        <v>35</v>
      </c>
      <c r="W268" s="26" t="s">
        <v>36</v>
      </c>
      <c r="X268" s="26" t="s">
        <v>37</v>
      </c>
      <c r="Y268" s="26" t="s">
        <v>38</v>
      </c>
      <c r="Z268" s="26" t="s">
        <v>39</v>
      </c>
      <c r="AA268" s="26" t="s">
        <v>40</v>
      </c>
      <c r="AB268" s="26" t="s">
        <v>41</v>
      </c>
      <c r="AC268" s="26" t="s">
        <v>42</v>
      </c>
      <c r="AD268" s="26" t="s">
        <v>43</v>
      </c>
      <c r="AE268" s="26" t="s">
        <v>44</v>
      </c>
      <c r="AF268" s="26" t="s">
        <v>45</v>
      </c>
      <c r="AG268" s="26" t="s">
        <v>46</v>
      </c>
      <c r="AH268" s="26" t="s">
        <v>47</v>
      </c>
      <c r="AI268" s="26" t="s">
        <v>48</v>
      </c>
      <c r="AJ268" s="26" t="s">
        <v>49</v>
      </c>
      <c r="AK268" s="26" t="s">
        <v>50</v>
      </c>
      <c r="AL268" s="26" t="s">
        <v>51</v>
      </c>
      <c r="AM268" s="26" t="s">
        <v>52</v>
      </c>
      <c r="AN268" s="26" t="s">
        <v>53</v>
      </c>
      <c r="AO268" s="26" t="s">
        <v>54</v>
      </c>
      <c r="AP268" s="26" t="s">
        <v>55</v>
      </c>
      <c r="AQ268" s="26" t="s">
        <v>56</v>
      </c>
      <c r="AR268" s="26" t="s">
        <v>57</v>
      </c>
      <c r="AS268" s="26" t="s">
        <v>58</v>
      </c>
      <c r="AT268" s="26" t="s">
        <v>59</v>
      </c>
      <c r="AU268" s="26" t="s">
        <v>60</v>
      </c>
      <c r="AV268" s="26" t="s">
        <v>61</v>
      </c>
      <c r="AW268" s="26" t="s">
        <v>62</v>
      </c>
      <c r="AX268" s="26" t="s">
        <v>63</v>
      </c>
      <c r="AY268" s="26" t="s">
        <v>64</v>
      </c>
      <c r="AZ268" s="26" t="s">
        <v>65</v>
      </c>
      <c r="BA268" s="26" t="s">
        <v>66</v>
      </c>
      <c r="BB268" s="26" t="s">
        <v>67</v>
      </c>
      <c r="BC268" s="26" t="s">
        <v>68</v>
      </c>
      <c r="BD268" s="26" t="s">
        <v>69</v>
      </c>
      <c r="BE268" s="26" t="s">
        <v>70</v>
      </c>
      <c r="BF268" s="26" t="s">
        <v>71</v>
      </c>
      <c r="BG268" s="26" t="s">
        <v>72</v>
      </c>
      <c r="BH268" s="26" t="s">
        <v>73</v>
      </c>
      <c r="BI268" s="26" t="s">
        <v>74</v>
      </c>
    </row>
    <row r="269" spans="1:61">
      <c r="A269" s="26" t="s">
        <v>16</v>
      </c>
      <c r="B269" s="26"/>
      <c r="C269" s="26" t="s">
        <v>12</v>
      </c>
      <c r="D269" s="26" t="s">
        <v>13</v>
      </c>
      <c r="E269" s="26" t="s">
        <v>13</v>
      </c>
      <c r="F269" s="26" t="s">
        <v>13</v>
      </c>
      <c r="G269" s="26" t="s">
        <v>13</v>
      </c>
      <c r="H269" s="26" t="s">
        <v>13</v>
      </c>
      <c r="I269" s="26" t="s">
        <v>13</v>
      </c>
      <c r="J269" s="26" t="s">
        <v>13</v>
      </c>
      <c r="K269" s="26" t="s">
        <v>13</v>
      </c>
      <c r="L269" s="26" t="s">
        <v>13</v>
      </c>
      <c r="M269" s="26" t="s">
        <v>14</v>
      </c>
      <c r="N269" s="26" t="s">
        <v>13</v>
      </c>
      <c r="O269" s="26" t="s">
        <v>13</v>
      </c>
      <c r="P269" s="26" t="s">
        <v>13</v>
      </c>
      <c r="Q269" s="26" t="s">
        <v>13</v>
      </c>
      <c r="R269" s="26" t="s">
        <v>14</v>
      </c>
      <c r="S269" s="26" t="s">
        <v>13</v>
      </c>
      <c r="T269" s="26" t="s">
        <v>13</v>
      </c>
      <c r="U269" s="26" t="s">
        <v>13</v>
      </c>
      <c r="V269" s="26" t="s">
        <v>13</v>
      </c>
      <c r="W269" s="26" t="s">
        <v>13</v>
      </c>
      <c r="X269" s="26" t="s">
        <v>13</v>
      </c>
      <c r="Y269" s="26" t="s">
        <v>13</v>
      </c>
      <c r="Z269" s="26" t="s">
        <v>13</v>
      </c>
      <c r="AA269" s="26" t="s">
        <v>13</v>
      </c>
      <c r="AB269" s="26" t="s">
        <v>13</v>
      </c>
      <c r="AC269" s="26" t="s">
        <v>13</v>
      </c>
      <c r="AD269" s="26" t="s">
        <v>13</v>
      </c>
      <c r="AE269" s="26" t="s">
        <v>13</v>
      </c>
      <c r="AF269" s="26" t="s">
        <v>13</v>
      </c>
      <c r="AG269" s="26" t="s">
        <v>13</v>
      </c>
      <c r="AH269" s="26" t="s">
        <v>13</v>
      </c>
      <c r="AI269" s="26" t="s">
        <v>13</v>
      </c>
      <c r="AJ269" s="26" t="s">
        <v>13</v>
      </c>
      <c r="AK269" s="26" t="s">
        <v>13</v>
      </c>
      <c r="AL269" s="26" t="s">
        <v>13</v>
      </c>
      <c r="AM269" s="26" t="s">
        <v>13</v>
      </c>
      <c r="AN269" s="26" t="s">
        <v>13</v>
      </c>
      <c r="AO269" s="26" t="s">
        <v>13</v>
      </c>
      <c r="AP269" s="26" t="s">
        <v>13</v>
      </c>
      <c r="AQ269" s="26" t="s">
        <v>13</v>
      </c>
      <c r="AR269" s="26" t="s">
        <v>13</v>
      </c>
      <c r="AS269" s="26" t="s">
        <v>13</v>
      </c>
      <c r="AT269" s="26" t="s">
        <v>13</v>
      </c>
      <c r="AU269" s="26" t="s">
        <v>13</v>
      </c>
      <c r="AV269" s="26" t="s">
        <v>13</v>
      </c>
      <c r="AW269" s="26" t="s">
        <v>13</v>
      </c>
      <c r="AX269" s="26" t="s">
        <v>13</v>
      </c>
      <c r="AY269" s="26" t="s">
        <v>13</v>
      </c>
      <c r="AZ269" s="26" t="s">
        <v>13</v>
      </c>
      <c r="BA269" s="26" t="s">
        <v>13</v>
      </c>
      <c r="BB269" s="26" t="s">
        <v>13</v>
      </c>
      <c r="BC269" s="26" t="s">
        <v>13</v>
      </c>
      <c r="BD269" s="26" t="s">
        <v>13</v>
      </c>
      <c r="BE269" s="26" t="s">
        <v>13</v>
      </c>
      <c r="BF269" s="26" t="s">
        <v>13</v>
      </c>
      <c r="BG269" s="26" t="s">
        <v>13</v>
      </c>
      <c r="BH269" s="26" t="s">
        <v>13</v>
      </c>
      <c r="BI269" s="26" t="s">
        <v>13</v>
      </c>
    </row>
    <row r="270" spans="1:61">
      <c r="A270" s="26" t="s">
        <v>17</v>
      </c>
      <c r="B270" s="26"/>
      <c r="C270" s="26" t="s">
        <v>12</v>
      </c>
      <c r="D270" s="26" t="s">
        <v>13</v>
      </c>
      <c r="E270" s="26" t="s">
        <v>13</v>
      </c>
      <c r="F270" s="26" t="s">
        <v>13</v>
      </c>
      <c r="G270" s="26" t="s">
        <v>13</v>
      </c>
      <c r="H270" s="26" t="s">
        <v>13</v>
      </c>
      <c r="I270" s="26" t="s">
        <v>13</v>
      </c>
      <c r="J270" s="26" t="s">
        <v>13</v>
      </c>
      <c r="K270" s="26" t="s">
        <v>13</v>
      </c>
      <c r="L270" s="26" t="s">
        <v>13</v>
      </c>
      <c r="M270" s="26" t="s">
        <v>13</v>
      </c>
      <c r="N270" s="26" t="s">
        <v>13</v>
      </c>
      <c r="O270" s="26" t="s">
        <v>13</v>
      </c>
      <c r="P270" s="26" t="s">
        <v>13</v>
      </c>
      <c r="Q270" s="26" t="s">
        <v>13</v>
      </c>
      <c r="R270" s="26" t="s">
        <v>13</v>
      </c>
      <c r="S270" s="26" t="s">
        <v>13</v>
      </c>
      <c r="T270" s="26" t="s">
        <v>13</v>
      </c>
      <c r="U270" s="26" t="s">
        <v>13</v>
      </c>
      <c r="V270" s="26" t="s">
        <v>13</v>
      </c>
      <c r="W270" s="26" t="s">
        <v>13</v>
      </c>
      <c r="X270" s="26" t="s">
        <v>13</v>
      </c>
      <c r="Y270" s="26" t="s">
        <v>13</v>
      </c>
      <c r="Z270" s="26" t="s">
        <v>13</v>
      </c>
      <c r="AA270" s="26" t="s">
        <v>13</v>
      </c>
      <c r="AB270" s="26" t="s">
        <v>13</v>
      </c>
      <c r="AC270" s="26" t="s">
        <v>13</v>
      </c>
      <c r="AD270" s="26" t="s">
        <v>13</v>
      </c>
      <c r="AE270" s="26" t="s">
        <v>13</v>
      </c>
      <c r="AF270" s="26" t="s">
        <v>13</v>
      </c>
      <c r="AG270" s="26" t="s">
        <v>13</v>
      </c>
      <c r="AH270" s="26" t="s">
        <v>13</v>
      </c>
      <c r="AI270" s="26" t="s">
        <v>13</v>
      </c>
      <c r="AJ270" s="26" t="s">
        <v>13</v>
      </c>
      <c r="AK270" s="26" t="s">
        <v>13</v>
      </c>
      <c r="AL270" s="26" t="s">
        <v>13</v>
      </c>
      <c r="AM270" s="26" t="s">
        <v>13</v>
      </c>
      <c r="AN270" s="26" t="s">
        <v>13</v>
      </c>
      <c r="AO270" s="26" t="s">
        <v>13</v>
      </c>
      <c r="AP270" s="26" t="s">
        <v>13</v>
      </c>
      <c r="AQ270" s="26" t="s">
        <v>13</v>
      </c>
      <c r="AR270" s="26" t="s">
        <v>13</v>
      </c>
      <c r="AS270" s="26" t="s">
        <v>13</v>
      </c>
      <c r="AT270" s="26" t="s">
        <v>13</v>
      </c>
      <c r="AU270" s="26" t="s">
        <v>13</v>
      </c>
      <c r="AV270" s="26" t="s">
        <v>13</v>
      </c>
      <c r="AW270" s="26" t="s">
        <v>13</v>
      </c>
      <c r="AX270" s="26" t="s">
        <v>13</v>
      </c>
      <c r="AY270" s="26" t="s">
        <v>13</v>
      </c>
      <c r="AZ270" s="26" t="s">
        <v>13</v>
      </c>
      <c r="BA270" s="26" t="s">
        <v>13</v>
      </c>
      <c r="BB270" s="26" t="s">
        <v>13</v>
      </c>
      <c r="BC270" s="26" t="s">
        <v>13</v>
      </c>
      <c r="BD270" s="26" t="s">
        <v>13</v>
      </c>
      <c r="BE270" s="26" t="s">
        <v>13</v>
      </c>
      <c r="BF270" s="26" t="s">
        <v>13</v>
      </c>
      <c r="BG270" s="26" t="s">
        <v>13</v>
      </c>
      <c r="BH270" s="26" t="s">
        <v>13</v>
      </c>
      <c r="BI270" s="26" t="s">
        <v>13</v>
      </c>
    </row>
    <row r="271" spans="1:61">
      <c r="A271" s="26" t="s">
        <v>18</v>
      </c>
      <c r="B271" s="26"/>
      <c r="C271" s="26" t="s">
        <v>12</v>
      </c>
      <c r="D271" s="26" t="s">
        <v>13</v>
      </c>
      <c r="E271" s="26" t="s">
        <v>13</v>
      </c>
      <c r="F271" s="26" t="s">
        <v>13</v>
      </c>
      <c r="G271" s="26" t="s">
        <v>13</v>
      </c>
      <c r="H271" s="26" t="s">
        <v>13</v>
      </c>
      <c r="I271" s="26" t="s">
        <v>13</v>
      </c>
      <c r="J271" s="26" t="s">
        <v>13</v>
      </c>
      <c r="K271" s="26" t="s">
        <v>13</v>
      </c>
      <c r="L271" s="26" t="s">
        <v>13</v>
      </c>
      <c r="M271" s="26" t="s">
        <v>13</v>
      </c>
      <c r="N271" s="26" t="s">
        <v>13</v>
      </c>
      <c r="O271" s="26" t="s">
        <v>13</v>
      </c>
      <c r="P271" s="26" t="s">
        <v>13</v>
      </c>
      <c r="Q271" s="26" t="s">
        <v>13</v>
      </c>
      <c r="R271" s="26" t="s">
        <v>13</v>
      </c>
      <c r="S271" s="26" t="s">
        <v>13</v>
      </c>
      <c r="T271" s="26" t="s">
        <v>13</v>
      </c>
      <c r="U271" s="26" t="s">
        <v>13</v>
      </c>
      <c r="V271" s="26" t="s">
        <v>13</v>
      </c>
      <c r="W271" s="26" t="s">
        <v>13</v>
      </c>
      <c r="X271" s="26" t="s">
        <v>13</v>
      </c>
      <c r="Y271" s="26" t="s">
        <v>13</v>
      </c>
      <c r="Z271" s="26" t="s">
        <v>13</v>
      </c>
      <c r="AA271" s="26" t="s">
        <v>13</v>
      </c>
      <c r="AB271" s="26" t="s">
        <v>13</v>
      </c>
      <c r="AC271" s="26" t="s">
        <v>13</v>
      </c>
      <c r="AD271" s="26" t="s">
        <v>13</v>
      </c>
      <c r="AE271" s="26" t="s">
        <v>13</v>
      </c>
      <c r="AF271" s="26" t="s">
        <v>13</v>
      </c>
      <c r="AG271" s="26" t="s">
        <v>13</v>
      </c>
      <c r="AH271" s="26" t="s">
        <v>13</v>
      </c>
      <c r="AI271" s="26" t="s">
        <v>13</v>
      </c>
      <c r="AJ271" s="26" t="s">
        <v>13</v>
      </c>
      <c r="AK271" s="26" t="s">
        <v>13</v>
      </c>
      <c r="AL271" s="26" t="s">
        <v>13</v>
      </c>
      <c r="AM271" s="26" t="s">
        <v>13</v>
      </c>
      <c r="AN271" s="26" t="s">
        <v>13</v>
      </c>
      <c r="AO271" s="26" t="s">
        <v>13</v>
      </c>
      <c r="AP271" s="26" t="s">
        <v>13</v>
      </c>
      <c r="AQ271" s="26" t="s">
        <v>13</v>
      </c>
      <c r="AR271" s="26" t="s">
        <v>13</v>
      </c>
      <c r="AS271" s="26" t="s">
        <v>13</v>
      </c>
      <c r="AT271" s="26" t="s">
        <v>13</v>
      </c>
      <c r="AU271" s="26" t="s">
        <v>13</v>
      </c>
      <c r="AV271" s="26" t="s">
        <v>13</v>
      </c>
      <c r="AW271" s="26" t="s">
        <v>13</v>
      </c>
      <c r="AX271" s="26" t="s">
        <v>13</v>
      </c>
      <c r="AY271" s="26" t="s">
        <v>13</v>
      </c>
      <c r="AZ271" s="26" t="s">
        <v>13</v>
      </c>
      <c r="BA271" s="26" t="s">
        <v>13</v>
      </c>
      <c r="BB271" s="26" t="s">
        <v>13</v>
      </c>
      <c r="BC271" s="26" t="s">
        <v>13</v>
      </c>
      <c r="BD271" s="26" t="s">
        <v>13</v>
      </c>
      <c r="BE271" s="26" t="s">
        <v>13</v>
      </c>
      <c r="BF271" s="26" t="s">
        <v>13</v>
      </c>
      <c r="BG271" s="26" t="s">
        <v>13</v>
      </c>
      <c r="BH271" s="26" t="s">
        <v>13</v>
      </c>
      <c r="BI271" s="26" t="s">
        <v>13</v>
      </c>
    </row>
    <row r="272" spans="1:61">
      <c r="A272" s="26" t="s">
        <v>19</v>
      </c>
      <c r="B272" s="26"/>
      <c r="C272" s="26" t="s">
        <v>12</v>
      </c>
      <c r="D272" s="26" t="s">
        <v>13</v>
      </c>
      <c r="E272" s="26" t="s">
        <v>13</v>
      </c>
      <c r="F272" s="26" t="s">
        <v>13</v>
      </c>
      <c r="G272" s="26" t="s">
        <v>13</v>
      </c>
      <c r="H272" s="26" t="s">
        <v>13</v>
      </c>
      <c r="I272" s="26" t="s">
        <v>13</v>
      </c>
      <c r="J272" s="26" t="s">
        <v>13</v>
      </c>
      <c r="K272" s="26" t="s">
        <v>13</v>
      </c>
      <c r="L272" s="26" t="s">
        <v>13</v>
      </c>
      <c r="M272" s="26" t="s">
        <v>13</v>
      </c>
      <c r="N272" s="26" t="s">
        <v>13</v>
      </c>
      <c r="O272" s="26" t="s">
        <v>13</v>
      </c>
      <c r="P272" s="26" t="s">
        <v>13</v>
      </c>
      <c r="Q272" s="26" t="s">
        <v>13</v>
      </c>
      <c r="R272" s="26" t="s">
        <v>14</v>
      </c>
      <c r="S272" s="26" t="s">
        <v>13</v>
      </c>
      <c r="T272" s="26" t="s">
        <v>13</v>
      </c>
      <c r="U272" s="26" t="s">
        <v>13</v>
      </c>
      <c r="V272" s="26" t="s">
        <v>13</v>
      </c>
      <c r="W272" s="26" t="s">
        <v>13</v>
      </c>
      <c r="X272" s="26" t="s">
        <v>13</v>
      </c>
      <c r="Y272" s="26" t="s">
        <v>13</v>
      </c>
      <c r="Z272" s="26" t="s">
        <v>13</v>
      </c>
      <c r="AA272" s="26" t="s">
        <v>13</v>
      </c>
      <c r="AB272" s="26" t="s">
        <v>13</v>
      </c>
      <c r="AC272" s="26" t="s">
        <v>13</v>
      </c>
      <c r="AD272" s="26" t="s">
        <v>13</v>
      </c>
      <c r="AE272" s="26" t="s">
        <v>13</v>
      </c>
      <c r="AF272" s="26" t="s">
        <v>13</v>
      </c>
      <c r="AG272" s="26" t="s">
        <v>13</v>
      </c>
      <c r="AH272" s="26" t="s">
        <v>13</v>
      </c>
      <c r="AI272" s="26" t="s">
        <v>13</v>
      </c>
      <c r="AJ272" s="26" t="s">
        <v>13</v>
      </c>
      <c r="AK272" s="26" t="s">
        <v>13</v>
      </c>
      <c r="AL272" s="26" t="s">
        <v>13</v>
      </c>
      <c r="AM272" s="26" t="s">
        <v>13</v>
      </c>
      <c r="AN272" s="26" t="s">
        <v>13</v>
      </c>
      <c r="AO272" s="26" t="s">
        <v>13</v>
      </c>
      <c r="AP272" s="26" t="s">
        <v>13</v>
      </c>
      <c r="AQ272" s="26" t="s">
        <v>13</v>
      </c>
      <c r="AR272" s="26" t="s">
        <v>13</v>
      </c>
      <c r="AS272" s="26" t="s">
        <v>13</v>
      </c>
      <c r="AT272" s="26" t="s">
        <v>13</v>
      </c>
      <c r="AU272" s="26" t="s">
        <v>13</v>
      </c>
      <c r="AV272" s="26" t="s">
        <v>13</v>
      </c>
      <c r="AW272" s="26" t="s">
        <v>13</v>
      </c>
      <c r="AX272" s="26" t="s">
        <v>13</v>
      </c>
      <c r="AY272" s="26" t="s">
        <v>13</v>
      </c>
      <c r="AZ272" s="26" t="s">
        <v>13</v>
      </c>
      <c r="BA272" s="26" t="s">
        <v>13</v>
      </c>
      <c r="BB272" s="26" t="s">
        <v>13</v>
      </c>
      <c r="BC272" s="26" t="s">
        <v>13</v>
      </c>
      <c r="BD272" s="26" t="s">
        <v>13</v>
      </c>
      <c r="BE272" s="26" t="s">
        <v>13</v>
      </c>
      <c r="BF272" s="26" t="s">
        <v>13</v>
      </c>
      <c r="BG272" s="26" t="s">
        <v>13</v>
      </c>
      <c r="BH272" s="26" t="s">
        <v>13</v>
      </c>
      <c r="BI272" s="26" t="s">
        <v>13</v>
      </c>
    </row>
    <row r="273" spans="1:61">
      <c r="A273" s="26" t="s">
        <v>20</v>
      </c>
      <c r="B273" s="26"/>
      <c r="C273" s="26" t="s">
        <v>12</v>
      </c>
      <c r="D273" s="26" t="s">
        <v>13</v>
      </c>
      <c r="E273" s="26" t="s">
        <v>13</v>
      </c>
      <c r="F273" s="26" t="s">
        <v>13</v>
      </c>
      <c r="G273" s="26" t="s">
        <v>13</v>
      </c>
      <c r="H273" s="26" t="s">
        <v>13</v>
      </c>
      <c r="I273" s="26" t="s">
        <v>13</v>
      </c>
      <c r="J273" s="26" t="s">
        <v>13</v>
      </c>
      <c r="K273" s="26" t="s">
        <v>13</v>
      </c>
      <c r="L273" s="26" t="s">
        <v>13</v>
      </c>
      <c r="M273" s="26" t="s">
        <v>13</v>
      </c>
      <c r="N273" s="26" t="s">
        <v>13</v>
      </c>
      <c r="O273" s="26" t="s">
        <v>13</v>
      </c>
      <c r="P273" s="26" t="s">
        <v>13</v>
      </c>
      <c r="Q273" s="26" t="s">
        <v>13</v>
      </c>
      <c r="R273" s="26" t="s">
        <v>13</v>
      </c>
      <c r="S273" s="26" t="s">
        <v>13</v>
      </c>
      <c r="T273" s="26" t="s">
        <v>13</v>
      </c>
      <c r="U273" s="26" t="s">
        <v>13</v>
      </c>
      <c r="V273" s="26" t="s">
        <v>13</v>
      </c>
      <c r="W273" s="26" t="s">
        <v>13</v>
      </c>
      <c r="X273" s="26" t="s">
        <v>13</v>
      </c>
      <c r="Y273" s="26" t="s">
        <v>13</v>
      </c>
      <c r="Z273" s="26" t="s">
        <v>13</v>
      </c>
      <c r="AA273" s="26" t="s">
        <v>13</v>
      </c>
      <c r="AB273" s="26" t="s">
        <v>13</v>
      </c>
      <c r="AC273" s="26" t="s">
        <v>13</v>
      </c>
      <c r="AD273" s="26" t="s">
        <v>13</v>
      </c>
      <c r="AE273" s="26" t="s">
        <v>13</v>
      </c>
      <c r="AF273" s="26" t="s">
        <v>13</v>
      </c>
      <c r="AG273" s="26" t="s">
        <v>13</v>
      </c>
      <c r="AH273" s="26" t="s">
        <v>13</v>
      </c>
      <c r="AI273" s="26" t="s">
        <v>13</v>
      </c>
      <c r="AJ273" s="26" t="s">
        <v>13</v>
      </c>
      <c r="AK273" s="26" t="s">
        <v>13</v>
      </c>
      <c r="AL273" s="26" t="s">
        <v>13</v>
      </c>
      <c r="AM273" s="26" t="s">
        <v>13</v>
      </c>
      <c r="AN273" s="26" t="s">
        <v>13</v>
      </c>
      <c r="AO273" s="26" t="s">
        <v>13</v>
      </c>
      <c r="AP273" s="26" t="s">
        <v>13</v>
      </c>
      <c r="AQ273" s="26" t="s">
        <v>13</v>
      </c>
      <c r="AR273" s="26" t="s">
        <v>13</v>
      </c>
      <c r="AS273" s="26" t="s">
        <v>13</v>
      </c>
      <c r="AT273" s="26" t="s">
        <v>13</v>
      </c>
      <c r="AU273" s="26" t="s">
        <v>13</v>
      </c>
      <c r="AV273" s="26" t="s">
        <v>13</v>
      </c>
      <c r="AW273" s="26" t="s">
        <v>13</v>
      </c>
      <c r="AX273" s="26" t="s">
        <v>13</v>
      </c>
      <c r="AY273" s="26" t="s">
        <v>13</v>
      </c>
      <c r="AZ273" s="26" t="s">
        <v>13</v>
      </c>
      <c r="BA273" s="26" t="s">
        <v>13</v>
      </c>
      <c r="BB273" s="26" t="s">
        <v>13</v>
      </c>
      <c r="BC273" s="26" t="s">
        <v>13</v>
      </c>
      <c r="BD273" s="26" t="s">
        <v>13</v>
      </c>
      <c r="BE273" s="26" t="s">
        <v>13</v>
      </c>
      <c r="BF273" s="26" t="s">
        <v>13</v>
      </c>
      <c r="BG273" s="26" t="s">
        <v>13</v>
      </c>
      <c r="BH273" s="26" t="s">
        <v>13</v>
      </c>
      <c r="BI273" s="26" t="s">
        <v>13</v>
      </c>
    </row>
    <row r="274" spans="1:61">
      <c r="A274" s="26" t="s">
        <v>21</v>
      </c>
      <c r="B274" s="26"/>
      <c r="C274" s="26" t="s">
        <v>12</v>
      </c>
      <c r="D274" s="26" t="s">
        <v>13</v>
      </c>
      <c r="E274" s="26" t="s">
        <v>13</v>
      </c>
      <c r="F274" s="26" t="s">
        <v>13</v>
      </c>
      <c r="G274" s="26" t="s">
        <v>13</v>
      </c>
      <c r="H274" s="26" t="s">
        <v>13</v>
      </c>
      <c r="I274" s="26" t="s">
        <v>13</v>
      </c>
      <c r="J274" s="26" t="s">
        <v>13</v>
      </c>
      <c r="K274" s="26" t="s">
        <v>13</v>
      </c>
      <c r="L274" s="26" t="s">
        <v>13</v>
      </c>
      <c r="M274" s="26" t="s">
        <v>13</v>
      </c>
      <c r="N274" s="26" t="s">
        <v>13</v>
      </c>
      <c r="O274" s="26" t="s">
        <v>13</v>
      </c>
      <c r="P274" s="26" t="s">
        <v>13</v>
      </c>
      <c r="Q274" s="26" t="s">
        <v>13</v>
      </c>
      <c r="R274" s="26" t="s">
        <v>13</v>
      </c>
      <c r="S274" s="26" t="s">
        <v>13</v>
      </c>
      <c r="T274" s="26" t="s">
        <v>13</v>
      </c>
      <c r="U274" s="26" t="s">
        <v>13</v>
      </c>
      <c r="V274" s="26" t="s">
        <v>13</v>
      </c>
      <c r="W274" s="26" t="s">
        <v>13</v>
      </c>
      <c r="X274" s="26" t="s">
        <v>13</v>
      </c>
      <c r="Y274" s="26" t="s">
        <v>13</v>
      </c>
      <c r="Z274" s="26" t="s">
        <v>13</v>
      </c>
      <c r="AA274" s="26" t="s">
        <v>13</v>
      </c>
      <c r="AB274" s="26" t="s">
        <v>13</v>
      </c>
      <c r="AC274" s="26" t="s">
        <v>13</v>
      </c>
      <c r="AD274" s="26" t="s">
        <v>13</v>
      </c>
      <c r="AE274" s="26" t="s">
        <v>13</v>
      </c>
      <c r="AF274" s="26" t="s">
        <v>13</v>
      </c>
      <c r="AG274" s="26" t="s">
        <v>13</v>
      </c>
      <c r="AH274" s="26" t="s">
        <v>13</v>
      </c>
      <c r="AI274" s="26" t="s">
        <v>13</v>
      </c>
      <c r="AJ274" s="26" t="s">
        <v>13</v>
      </c>
      <c r="AK274" s="26" t="s">
        <v>13</v>
      </c>
      <c r="AL274" s="26" t="s">
        <v>13</v>
      </c>
      <c r="AM274" s="26" t="s">
        <v>13</v>
      </c>
      <c r="AN274" s="26" t="s">
        <v>13</v>
      </c>
      <c r="AO274" s="26" t="s">
        <v>13</v>
      </c>
      <c r="AP274" s="26" t="s">
        <v>13</v>
      </c>
      <c r="AQ274" s="26" t="s">
        <v>13</v>
      </c>
      <c r="AR274" s="26" t="s">
        <v>13</v>
      </c>
      <c r="AS274" s="26" t="s">
        <v>13</v>
      </c>
      <c r="AT274" s="26" t="s">
        <v>13</v>
      </c>
      <c r="AU274" s="26" t="s">
        <v>13</v>
      </c>
      <c r="AV274" s="26" t="s">
        <v>13</v>
      </c>
      <c r="AW274" s="26" t="s">
        <v>13</v>
      </c>
      <c r="AX274" s="26" t="s">
        <v>13</v>
      </c>
      <c r="AY274" s="26" t="s">
        <v>13</v>
      </c>
      <c r="AZ274" s="26" t="s">
        <v>13</v>
      </c>
      <c r="BA274" s="26" t="s">
        <v>13</v>
      </c>
      <c r="BB274" s="26" t="s">
        <v>13</v>
      </c>
      <c r="BC274" s="26" t="s">
        <v>13</v>
      </c>
      <c r="BD274" s="26" t="s">
        <v>13</v>
      </c>
      <c r="BE274" s="26" t="s">
        <v>13</v>
      </c>
      <c r="BF274" s="26" t="s">
        <v>13</v>
      </c>
      <c r="BG274" s="26" t="s">
        <v>13</v>
      </c>
      <c r="BH274" s="26" t="s">
        <v>13</v>
      </c>
      <c r="BI274" s="26" t="s">
        <v>13</v>
      </c>
    </row>
    <row r="275" spans="1:61">
      <c r="A275" s="26" t="s">
        <v>22</v>
      </c>
      <c r="B275" s="26"/>
      <c r="C275" s="26" t="s">
        <v>12</v>
      </c>
      <c r="D275" s="26" t="s">
        <v>13</v>
      </c>
      <c r="E275" s="26" t="s">
        <v>13</v>
      </c>
      <c r="F275" s="26" t="s">
        <v>13</v>
      </c>
      <c r="G275" s="26" t="s">
        <v>13</v>
      </c>
      <c r="H275" s="26" t="s">
        <v>13</v>
      </c>
      <c r="I275" s="26" t="s">
        <v>13</v>
      </c>
      <c r="J275" s="26" t="s">
        <v>13</v>
      </c>
      <c r="K275" s="26" t="s">
        <v>13</v>
      </c>
      <c r="L275" s="26" t="s">
        <v>13</v>
      </c>
      <c r="M275" s="26" t="s">
        <v>13</v>
      </c>
      <c r="N275" s="26" t="s">
        <v>13</v>
      </c>
      <c r="O275" s="26" t="s">
        <v>13</v>
      </c>
      <c r="P275" s="26" t="s">
        <v>13</v>
      </c>
      <c r="Q275" s="26" t="s">
        <v>13</v>
      </c>
      <c r="R275" s="26" t="s">
        <v>13</v>
      </c>
      <c r="S275" s="26" t="s">
        <v>13</v>
      </c>
      <c r="T275" s="26" t="s">
        <v>13</v>
      </c>
      <c r="U275" s="26" t="s">
        <v>13</v>
      </c>
      <c r="V275" s="26" t="s">
        <v>13</v>
      </c>
      <c r="W275" s="26" t="s">
        <v>13</v>
      </c>
      <c r="X275" s="26" t="s">
        <v>13</v>
      </c>
      <c r="Y275" s="26" t="s">
        <v>13</v>
      </c>
      <c r="Z275" s="26" t="s">
        <v>13</v>
      </c>
      <c r="AA275" s="26" t="s">
        <v>13</v>
      </c>
      <c r="AB275" s="26" t="s">
        <v>13</v>
      </c>
      <c r="AC275" s="26" t="s">
        <v>13</v>
      </c>
      <c r="AD275" s="26" t="s">
        <v>13</v>
      </c>
      <c r="AE275" s="26" t="s">
        <v>13</v>
      </c>
      <c r="AF275" s="26" t="s">
        <v>13</v>
      </c>
      <c r="AG275" s="26" t="s">
        <v>13</v>
      </c>
      <c r="AH275" s="26" t="s">
        <v>13</v>
      </c>
      <c r="AI275" s="26" t="s">
        <v>13</v>
      </c>
      <c r="AJ275" s="26" t="s">
        <v>13</v>
      </c>
      <c r="AK275" s="26" t="s">
        <v>13</v>
      </c>
      <c r="AL275" s="26" t="s">
        <v>13</v>
      </c>
      <c r="AM275" s="26" t="s">
        <v>13</v>
      </c>
      <c r="AN275" s="26" t="s">
        <v>13</v>
      </c>
      <c r="AO275" s="26" t="s">
        <v>13</v>
      </c>
      <c r="AP275" s="26" t="s">
        <v>13</v>
      </c>
      <c r="AQ275" s="26" t="s">
        <v>13</v>
      </c>
      <c r="AR275" s="26" t="s">
        <v>13</v>
      </c>
      <c r="AS275" s="26" t="s">
        <v>13</v>
      </c>
      <c r="AT275" s="26" t="s">
        <v>13</v>
      </c>
      <c r="AU275" s="26" t="s">
        <v>13</v>
      </c>
      <c r="AV275" s="26" t="s">
        <v>13</v>
      </c>
      <c r="AW275" s="26" t="s">
        <v>13</v>
      </c>
      <c r="AX275" s="26" t="s">
        <v>13</v>
      </c>
      <c r="AY275" s="26" t="s">
        <v>13</v>
      </c>
      <c r="AZ275" s="26" t="s">
        <v>13</v>
      </c>
      <c r="BA275" s="26" t="s">
        <v>13</v>
      </c>
      <c r="BB275" s="26" t="s">
        <v>13</v>
      </c>
      <c r="BC275" s="26" t="s">
        <v>13</v>
      </c>
      <c r="BD275" s="26" t="s">
        <v>13</v>
      </c>
      <c r="BE275" s="26" t="s">
        <v>13</v>
      </c>
      <c r="BF275" s="26" t="s">
        <v>13</v>
      </c>
      <c r="BG275" s="26" t="s">
        <v>13</v>
      </c>
      <c r="BH275" s="26" t="s">
        <v>13</v>
      </c>
      <c r="BI275" s="26" t="s">
        <v>13</v>
      </c>
    </row>
    <row r="276" spans="1:61">
      <c r="A276" s="26" t="s">
        <v>23</v>
      </c>
      <c r="B276" s="26"/>
      <c r="C276" s="26" t="s">
        <v>12</v>
      </c>
      <c r="D276" s="26" t="s">
        <v>13</v>
      </c>
      <c r="E276" s="26" t="s">
        <v>13</v>
      </c>
      <c r="F276" s="26" t="s">
        <v>13</v>
      </c>
      <c r="G276" s="26" t="s">
        <v>13</v>
      </c>
      <c r="H276" s="26" t="s">
        <v>13</v>
      </c>
      <c r="I276" s="26" t="s">
        <v>13</v>
      </c>
      <c r="J276" s="26" t="s">
        <v>13</v>
      </c>
      <c r="K276" s="26" t="s">
        <v>13</v>
      </c>
      <c r="L276" s="26" t="s">
        <v>13</v>
      </c>
      <c r="M276" s="26" t="s">
        <v>13</v>
      </c>
      <c r="N276" s="26" t="s">
        <v>13</v>
      </c>
      <c r="O276" s="26" t="s">
        <v>13</v>
      </c>
      <c r="P276" s="26" t="s">
        <v>13</v>
      </c>
      <c r="Q276" s="26" t="s">
        <v>13</v>
      </c>
      <c r="R276" s="26" t="s">
        <v>13</v>
      </c>
      <c r="S276" s="26" t="s">
        <v>13</v>
      </c>
      <c r="T276" s="26" t="s">
        <v>13</v>
      </c>
      <c r="U276" s="26" t="s">
        <v>13</v>
      </c>
      <c r="V276" s="26" t="s">
        <v>13</v>
      </c>
      <c r="W276" s="26" t="s">
        <v>13</v>
      </c>
      <c r="X276" s="26" t="s">
        <v>13</v>
      </c>
      <c r="Y276" s="26" t="s">
        <v>13</v>
      </c>
      <c r="Z276" s="26" t="s">
        <v>13</v>
      </c>
      <c r="AA276" s="26" t="s">
        <v>13</v>
      </c>
      <c r="AB276" s="26" t="s">
        <v>13</v>
      </c>
      <c r="AC276" s="26" t="s">
        <v>13</v>
      </c>
      <c r="AD276" s="26" t="s">
        <v>13</v>
      </c>
      <c r="AE276" s="26" t="s">
        <v>13</v>
      </c>
      <c r="AF276" s="26" t="s">
        <v>13</v>
      </c>
      <c r="AG276" s="26" t="s">
        <v>13</v>
      </c>
      <c r="AH276" s="26" t="s">
        <v>13</v>
      </c>
      <c r="AI276" s="26" t="s">
        <v>13</v>
      </c>
      <c r="AJ276" s="26" t="s">
        <v>13</v>
      </c>
      <c r="AK276" s="26" t="s">
        <v>13</v>
      </c>
      <c r="AL276" s="26" t="s">
        <v>13</v>
      </c>
      <c r="AM276" s="26" t="s">
        <v>13</v>
      </c>
      <c r="AN276" s="26" t="s">
        <v>13</v>
      </c>
      <c r="AO276" s="26" t="s">
        <v>13</v>
      </c>
      <c r="AP276" s="26" t="s">
        <v>13</v>
      </c>
      <c r="AQ276" s="26" t="s">
        <v>13</v>
      </c>
      <c r="AR276" s="26" t="s">
        <v>13</v>
      </c>
      <c r="AS276" s="26" t="s">
        <v>13</v>
      </c>
      <c r="AT276" s="26" t="s">
        <v>13</v>
      </c>
      <c r="AU276" s="26" t="s">
        <v>13</v>
      </c>
      <c r="AV276" s="26" t="s">
        <v>13</v>
      </c>
      <c r="AW276" s="26" t="s">
        <v>13</v>
      </c>
      <c r="AX276" s="26" t="s">
        <v>13</v>
      </c>
      <c r="AY276" s="26" t="s">
        <v>13</v>
      </c>
      <c r="AZ276" s="26" t="s">
        <v>13</v>
      </c>
      <c r="BA276" s="26" t="s">
        <v>13</v>
      </c>
      <c r="BB276" s="26" t="s">
        <v>13</v>
      </c>
      <c r="BC276" s="26" t="s">
        <v>13</v>
      </c>
      <c r="BD276" s="26" t="s">
        <v>13</v>
      </c>
      <c r="BE276" s="26" t="s">
        <v>13</v>
      </c>
      <c r="BF276" s="26" t="s">
        <v>13</v>
      </c>
      <c r="BG276" s="26" t="s">
        <v>13</v>
      </c>
      <c r="BH276" s="26" t="s">
        <v>13</v>
      </c>
      <c r="BI276" s="26" t="s">
        <v>13</v>
      </c>
    </row>
    <row r="277" spans="1:61">
      <c r="A277" s="26" t="s">
        <v>24</v>
      </c>
      <c r="B277" s="26"/>
      <c r="C277" s="26" t="s">
        <v>12</v>
      </c>
      <c r="D277" s="26" t="s">
        <v>13</v>
      </c>
      <c r="E277" s="26" t="s">
        <v>13</v>
      </c>
      <c r="F277" s="26" t="s">
        <v>13</v>
      </c>
      <c r="G277" s="26" t="s">
        <v>13</v>
      </c>
      <c r="H277" s="26" t="s">
        <v>13</v>
      </c>
      <c r="I277" s="26" t="s">
        <v>13</v>
      </c>
      <c r="J277" s="26" t="s">
        <v>13</v>
      </c>
      <c r="K277" s="26" t="s">
        <v>13</v>
      </c>
      <c r="L277" s="26" t="s">
        <v>13</v>
      </c>
      <c r="M277" s="26" t="s">
        <v>13</v>
      </c>
      <c r="N277" s="26" t="s">
        <v>13</v>
      </c>
      <c r="O277" s="26" t="s">
        <v>13</v>
      </c>
      <c r="P277" s="26" t="s">
        <v>13</v>
      </c>
      <c r="Q277" s="26" t="s">
        <v>13</v>
      </c>
      <c r="R277" s="26" t="s">
        <v>13</v>
      </c>
      <c r="S277" s="26" t="s">
        <v>13</v>
      </c>
      <c r="T277" s="26" t="s">
        <v>13</v>
      </c>
      <c r="U277" s="26" t="s">
        <v>13</v>
      </c>
      <c r="V277" s="26" t="s">
        <v>13</v>
      </c>
      <c r="W277" s="26" t="s">
        <v>13</v>
      </c>
      <c r="X277" s="26" t="s">
        <v>13</v>
      </c>
      <c r="Y277" s="26" t="s">
        <v>13</v>
      </c>
      <c r="Z277" s="26" t="s">
        <v>13</v>
      </c>
      <c r="AA277" s="26" t="s">
        <v>13</v>
      </c>
      <c r="AB277" s="26" t="s">
        <v>13</v>
      </c>
      <c r="AC277" s="26" t="s">
        <v>13</v>
      </c>
      <c r="AD277" s="26" t="s">
        <v>13</v>
      </c>
      <c r="AE277" s="26" t="s">
        <v>13</v>
      </c>
      <c r="AF277" s="26" t="s">
        <v>13</v>
      </c>
      <c r="AG277" s="26" t="s">
        <v>13</v>
      </c>
      <c r="AH277" s="26" t="s">
        <v>13</v>
      </c>
      <c r="AI277" s="26" t="s">
        <v>13</v>
      </c>
      <c r="AJ277" s="26" t="s">
        <v>13</v>
      </c>
      <c r="AK277" s="26" t="s">
        <v>13</v>
      </c>
      <c r="AL277" s="26" t="s">
        <v>13</v>
      </c>
      <c r="AM277" s="26" t="s">
        <v>13</v>
      </c>
      <c r="AN277" s="26" t="s">
        <v>13</v>
      </c>
      <c r="AO277" s="26" t="s">
        <v>13</v>
      </c>
      <c r="AP277" s="26" t="s">
        <v>13</v>
      </c>
      <c r="AQ277" s="26" t="s">
        <v>13</v>
      </c>
      <c r="AR277" s="26" t="s">
        <v>13</v>
      </c>
      <c r="AS277" s="26" t="s">
        <v>13</v>
      </c>
      <c r="AT277" s="26" t="s">
        <v>13</v>
      </c>
      <c r="AU277" s="26" t="s">
        <v>13</v>
      </c>
      <c r="AV277" s="26" t="s">
        <v>13</v>
      </c>
      <c r="AW277" s="26" t="s">
        <v>13</v>
      </c>
      <c r="AX277" s="26" t="s">
        <v>13</v>
      </c>
      <c r="AY277" s="26" t="s">
        <v>13</v>
      </c>
      <c r="AZ277" s="26" t="s">
        <v>13</v>
      </c>
      <c r="BA277" s="26" t="s">
        <v>13</v>
      </c>
      <c r="BB277" s="26" t="s">
        <v>13</v>
      </c>
      <c r="BC277" s="26" t="s">
        <v>13</v>
      </c>
      <c r="BD277" s="26" t="s">
        <v>13</v>
      </c>
      <c r="BE277" s="26" t="s">
        <v>13</v>
      </c>
      <c r="BF277" s="26" t="s">
        <v>13</v>
      </c>
      <c r="BG277" s="26" t="s">
        <v>13</v>
      </c>
      <c r="BH277" s="26" t="s">
        <v>13</v>
      </c>
      <c r="BI277" s="26" t="s">
        <v>13</v>
      </c>
    </row>
    <row r="278" spans="1:61">
      <c r="A278" s="26" t="s">
        <v>25</v>
      </c>
      <c r="B278" s="26"/>
      <c r="C278" s="26" t="s">
        <v>12</v>
      </c>
      <c r="D278" s="26" t="s">
        <v>13</v>
      </c>
      <c r="E278" s="26" t="s">
        <v>13</v>
      </c>
      <c r="F278" s="26" t="s">
        <v>13</v>
      </c>
      <c r="G278" s="26" t="s">
        <v>13</v>
      </c>
      <c r="H278" s="26" t="s">
        <v>13</v>
      </c>
      <c r="I278" s="26" t="s">
        <v>13</v>
      </c>
      <c r="J278" s="26" t="s">
        <v>13</v>
      </c>
      <c r="K278" s="26" t="s">
        <v>13</v>
      </c>
      <c r="L278" s="26" t="s">
        <v>13</v>
      </c>
      <c r="M278" s="26" t="s">
        <v>13</v>
      </c>
      <c r="N278" s="26" t="s">
        <v>13</v>
      </c>
      <c r="O278" s="26" t="s">
        <v>13</v>
      </c>
      <c r="P278" s="26" t="s">
        <v>13</v>
      </c>
      <c r="Q278" s="26" t="s">
        <v>13</v>
      </c>
      <c r="R278" s="26" t="s">
        <v>13</v>
      </c>
      <c r="S278" s="26" t="s">
        <v>13</v>
      </c>
      <c r="T278" s="26" t="s">
        <v>13</v>
      </c>
      <c r="U278" s="26" t="s">
        <v>13</v>
      </c>
      <c r="V278" s="26" t="s">
        <v>13</v>
      </c>
      <c r="W278" s="26" t="s">
        <v>13</v>
      </c>
      <c r="X278" s="26" t="s">
        <v>13</v>
      </c>
      <c r="Y278" s="26" t="s">
        <v>13</v>
      </c>
      <c r="Z278" s="26" t="s">
        <v>13</v>
      </c>
      <c r="AA278" s="26" t="s">
        <v>13</v>
      </c>
      <c r="AB278" s="26" t="s">
        <v>13</v>
      </c>
      <c r="AC278" s="26" t="s">
        <v>13</v>
      </c>
      <c r="AD278" s="26" t="s">
        <v>13</v>
      </c>
      <c r="AE278" s="26" t="s">
        <v>13</v>
      </c>
      <c r="AF278" s="26" t="s">
        <v>13</v>
      </c>
      <c r="AG278" s="26" t="s">
        <v>13</v>
      </c>
      <c r="AH278" s="26" t="s">
        <v>13</v>
      </c>
      <c r="AI278" s="26" t="s">
        <v>13</v>
      </c>
      <c r="AJ278" s="26" t="s">
        <v>13</v>
      </c>
      <c r="AK278" s="26" t="s">
        <v>13</v>
      </c>
      <c r="AL278" s="26" t="s">
        <v>13</v>
      </c>
      <c r="AM278" s="26" t="s">
        <v>13</v>
      </c>
      <c r="AN278" s="26" t="s">
        <v>13</v>
      </c>
      <c r="AO278" s="26" t="s">
        <v>13</v>
      </c>
      <c r="AP278" s="26" t="s">
        <v>13</v>
      </c>
      <c r="AQ278" s="26" t="s">
        <v>13</v>
      </c>
      <c r="AR278" s="26" t="s">
        <v>13</v>
      </c>
      <c r="AS278" s="26" t="s">
        <v>13</v>
      </c>
      <c r="AT278" s="26" t="s">
        <v>13</v>
      </c>
      <c r="AU278" s="26" t="s">
        <v>13</v>
      </c>
      <c r="AV278" s="26" t="s">
        <v>13</v>
      </c>
      <c r="AW278" s="26" t="s">
        <v>13</v>
      </c>
      <c r="AX278" s="26" t="s">
        <v>13</v>
      </c>
      <c r="AY278" s="26" t="s">
        <v>13</v>
      </c>
      <c r="AZ278" s="26" t="s">
        <v>13</v>
      </c>
      <c r="BA278" s="26" t="s">
        <v>13</v>
      </c>
      <c r="BB278" s="26" t="s">
        <v>13</v>
      </c>
      <c r="BC278" s="26" t="s">
        <v>13</v>
      </c>
      <c r="BD278" s="26" t="s">
        <v>13</v>
      </c>
      <c r="BE278" s="26" t="s">
        <v>13</v>
      </c>
      <c r="BF278" s="26" t="s">
        <v>13</v>
      </c>
      <c r="BG278" s="26" t="s">
        <v>13</v>
      </c>
      <c r="BH278" s="26" t="s">
        <v>13</v>
      </c>
      <c r="BI278" s="26" t="s">
        <v>13</v>
      </c>
    </row>
    <row r="279" spans="1:61">
      <c r="A279" s="26" t="s">
        <v>26</v>
      </c>
      <c r="B279" s="26"/>
      <c r="C279" s="26" t="s">
        <v>15</v>
      </c>
      <c r="D279" s="26" t="s">
        <v>13</v>
      </c>
      <c r="E279" s="26" t="s">
        <v>13</v>
      </c>
      <c r="F279" s="26" t="s">
        <v>13</v>
      </c>
      <c r="G279" s="26" t="s">
        <v>13</v>
      </c>
      <c r="H279" s="26" t="s">
        <v>13</v>
      </c>
      <c r="I279" s="26" t="s">
        <v>13</v>
      </c>
      <c r="J279" s="26" t="s">
        <v>13</v>
      </c>
      <c r="K279" s="26" t="s">
        <v>13</v>
      </c>
      <c r="L279" s="26" t="s">
        <v>13</v>
      </c>
      <c r="M279" s="26" t="s">
        <v>13</v>
      </c>
      <c r="N279" s="26" t="s">
        <v>13</v>
      </c>
      <c r="O279" s="26" t="s">
        <v>13</v>
      </c>
      <c r="P279" s="26" t="s">
        <v>13</v>
      </c>
      <c r="Q279" s="26" t="s">
        <v>13</v>
      </c>
      <c r="R279" s="26" t="s">
        <v>13</v>
      </c>
      <c r="S279" s="26" t="s">
        <v>13</v>
      </c>
      <c r="T279" s="26" t="s">
        <v>13</v>
      </c>
      <c r="U279" s="26" t="s">
        <v>13</v>
      </c>
      <c r="V279" s="26" t="s">
        <v>13</v>
      </c>
      <c r="W279" s="26" t="s">
        <v>13</v>
      </c>
      <c r="X279" s="26" t="s">
        <v>13</v>
      </c>
      <c r="Y279" s="26" t="s">
        <v>13</v>
      </c>
      <c r="Z279" s="26" t="s">
        <v>14</v>
      </c>
      <c r="AA279" s="26" t="s">
        <v>13</v>
      </c>
      <c r="AB279" s="26" t="s">
        <v>13</v>
      </c>
      <c r="AC279" s="26" t="s">
        <v>13</v>
      </c>
      <c r="AD279" s="26" t="s">
        <v>13</v>
      </c>
      <c r="AE279" s="26" t="s">
        <v>13</v>
      </c>
      <c r="AF279" s="26" t="s">
        <v>14</v>
      </c>
      <c r="AG279" s="26" t="s">
        <v>13</v>
      </c>
      <c r="AH279" s="26" t="s">
        <v>14</v>
      </c>
      <c r="AI279" s="26" t="s">
        <v>13</v>
      </c>
      <c r="AJ279" s="26" t="s">
        <v>13</v>
      </c>
      <c r="AK279" s="26" t="s">
        <v>13</v>
      </c>
      <c r="AL279" s="26" t="s">
        <v>13</v>
      </c>
      <c r="AM279" s="26" t="s">
        <v>13</v>
      </c>
      <c r="AN279" s="26" t="s">
        <v>13</v>
      </c>
      <c r="AO279" s="26" t="s">
        <v>13</v>
      </c>
      <c r="AP279" s="26" t="s">
        <v>13</v>
      </c>
      <c r="AQ279" s="26" t="s">
        <v>13</v>
      </c>
      <c r="AR279" s="26" t="s">
        <v>13</v>
      </c>
      <c r="AS279" s="26" t="s">
        <v>13</v>
      </c>
      <c r="AT279" s="26" t="s">
        <v>13</v>
      </c>
      <c r="AU279" s="26" t="s">
        <v>13</v>
      </c>
      <c r="AV279" s="26" t="s">
        <v>13</v>
      </c>
      <c r="AW279" s="26" t="s">
        <v>13</v>
      </c>
      <c r="AX279" s="26" t="s">
        <v>13</v>
      </c>
      <c r="AY279" s="26" t="s">
        <v>13</v>
      </c>
      <c r="AZ279" s="26" t="s">
        <v>13</v>
      </c>
      <c r="BA279" s="26" t="s">
        <v>13</v>
      </c>
      <c r="BB279" s="26" t="s">
        <v>13</v>
      </c>
      <c r="BC279" s="26" t="s">
        <v>13</v>
      </c>
      <c r="BD279" s="26" t="s">
        <v>13</v>
      </c>
      <c r="BE279" s="26" t="s">
        <v>13</v>
      </c>
      <c r="BF279" s="26" t="s">
        <v>13</v>
      </c>
      <c r="BG279" s="26" t="s">
        <v>13</v>
      </c>
      <c r="BH279" s="26" t="s">
        <v>13</v>
      </c>
      <c r="BI279" s="26" t="s">
        <v>13</v>
      </c>
    </row>
    <row r="280" spans="1:61">
      <c r="A280" s="26" t="s">
        <v>27</v>
      </c>
      <c r="B280" s="26"/>
      <c r="C280" s="26" t="s">
        <v>12</v>
      </c>
      <c r="D280" s="26" t="s">
        <v>13</v>
      </c>
      <c r="E280" s="26" t="s">
        <v>13</v>
      </c>
      <c r="F280" s="26" t="s">
        <v>13</v>
      </c>
      <c r="G280" s="26" t="s">
        <v>13</v>
      </c>
      <c r="H280" s="26" t="s">
        <v>13</v>
      </c>
      <c r="I280" s="26" t="s">
        <v>13</v>
      </c>
      <c r="J280" s="26" t="s">
        <v>13</v>
      </c>
      <c r="K280" s="26" t="s">
        <v>13</v>
      </c>
      <c r="L280" s="26" t="s">
        <v>13</v>
      </c>
      <c r="M280" s="26" t="s">
        <v>13</v>
      </c>
      <c r="N280" s="26" t="s">
        <v>13</v>
      </c>
      <c r="O280" s="26" t="s">
        <v>13</v>
      </c>
      <c r="P280" s="26" t="s">
        <v>13</v>
      </c>
      <c r="Q280" s="26" t="s">
        <v>13</v>
      </c>
      <c r="R280" s="26" t="s">
        <v>13</v>
      </c>
      <c r="S280" s="26" t="s">
        <v>13</v>
      </c>
      <c r="T280" s="26" t="s">
        <v>13</v>
      </c>
      <c r="U280" s="26" t="s">
        <v>13</v>
      </c>
      <c r="V280" s="26" t="s">
        <v>13</v>
      </c>
      <c r="W280" s="26" t="s">
        <v>13</v>
      </c>
      <c r="X280" s="26" t="s">
        <v>13</v>
      </c>
      <c r="Y280" s="26" t="s">
        <v>13</v>
      </c>
      <c r="Z280" s="26" t="s">
        <v>13</v>
      </c>
      <c r="AA280" s="26" t="s">
        <v>13</v>
      </c>
      <c r="AB280" s="26" t="s">
        <v>13</v>
      </c>
      <c r="AC280" s="26" t="s">
        <v>13</v>
      </c>
      <c r="AD280" s="26" t="s">
        <v>13</v>
      </c>
      <c r="AE280" s="26" t="s">
        <v>13</v>
      </c>
      <c r="AF280" s="26" t="s">
        <v>13</v>
      </c>
      <c r="AG280" s="26" t="s">
        <v>13</v>
      </c>
      <c r="AH280" s="26" t="s">
        <v>13</v>
      </c>
      <c r="AI280" s="26" t="s">
        <v>13</v>
      </c>
      <c r="AJ280" s="26" t="s">
        <v>13</v>
      </c>
      <c r="AK280" s="26" t="s">
        <v>13</v>
      </c>
      <c r="AL280" s="26" t="s">
        <v>13</v>
      </c>
      <c r="AM280" s="26" t="s">
        <v>13</v>
      </c>
      <c r="AN280" s="26" t="s">
        <v>13</v>
      </c>
      <c r="AO280" s="26" t="s">
        <v>13</v>
      </c>
      <c r="AP280" s="26" t="s">
        <v>13</v>
      </c>
      <c r="AQ280" s="26" t="s">
        <v>13</v>
      </c>
      <c r="AR280" s="26" t="s">
        <v>13</v>
      </c>
      <c r="AS280" s="26" t="s">
        <v>13</v>
      </c>
      <c r="AT280" s="26" t="s">
        <v>13</v>
      </c>
      <c r="AU280" s="26" t="s">
        <v>13</v>
      </c>
      <c r="AV280" s="26" t="s">
        <v>13</v>
      </c>
      <c r="AW280" s="26" t="s">
        <v>13</v>
      </c>
      <c r="AX280" s="26" t="s">
        <v>13</v>
      </c>
      <c r="AY280" s="26" t="s">
        <v>13</v>
      </c>
      <c r="AZ280" s="26" t="s">
        <v>13</v>
      </c>
      <c r="BA280" s="26" t="s">
        <v>13</v>
      </c>
      <c r="BB280" s="26" t="s">
        <v>13</v>
      </c>
      <c r="BC280" s="26" t="s">
        <v>13</v>
      </c>
      <c r="BD280" s="26" t="s">
        <v>13</v>
      </c>
      <c r="BE280" s="26" t="s">
        <v>13</v>
      </c>
      <c r="BF280" s="26" t="s">
        <v>13</v>
      </c>
      <c r="BG280" s="26" t="s">
        <v>13</v>
      </c>
      <c r="BH280" s="26" t="s">
        <v>13</v>
      </c>
      <c r="BI280" s="26" t="s">
        <v>13</v>
      </c>
    </row>
    <row r="281" spans="1:61">
      <c r="A281" s="26" t="s">
        <v>28</v>
      </c>
      <c r="B281" s="26"/>
      <c r="C281" s="26" t="s">
        <v>12</v>
      </c>
      <c r="D281" s="26" t="s">
        <v>13</v>
      </c>
      <c r="E281" s="26" t="s">
        <v>13</v>
      </c>
      <c r="F281" s="26" t="s">
        <v>13</v>
      </c>
      <c r="G281" s="26" t="s">
        <v>13</v>
      </c>
      <c r="H281" s="26" t="s">
        <v>13</v>
      </c>
      <c r="I281" s="26" t="s">
        <v>13</v>
      </c>
      <c r="J281" s="26" t="s">
        <v>13</v>
      </c>
      <c r="K281" s="26" t="s">
        <v>13</v>
      </c>
      <c r="L281" s="26" t="s">
        <v>13</v>
      </c>
      <c r="M281" s="26" t="s">
        <v>13</v>
      </c>
      <c r="N281" s="26" t="s">
        <v>13</v>
      </c>
      <c r="O281" s="26" t="s">
        <v>13</v>
      </c>
      <c r="P281" s="26" t="s">
        <v>13</v>
      </c>
      <c r="Q281" s="26" t="s">
        <v>13</v>
      </c>
      <c r="R281" s="26" t="s">
        <v>13</v>
      </c>
      <c r="S281" s="26" t="s">
        <v>13</v>
      </c>
      <c r="T281" s="26" t="s">
        <v>13</v>
      </c>
      <c r="U281" s="26" t="s">
        <v>13</v>
      </c>
      <c r="V281" s="26" t="s">
        <v>13</v>
      </c>
      <c r="W281" s="26" t="s">
        <v>13</v>
      </c>
      <c r="X281" s="26" t="s">
        <v>13</v>
      </c>
      <c r="Y281" s="26" t="s">
        <v>13</v>
      </c>
      <c r="Z281" s="26" t="s">
        <v>13</v>
      </c>
      <c r="AA281" s="26" t="s">
        <v>13</v>
      </c>
      <c r="AB281" s="26" t="s">
        <v>13</v>
      </c>
      <c r="AC281" s="26" t="s">
        <v>13</v>
      </c>
      <c r="AD281" s="26" t="s">
        <v>13</v>
      </c>
      <c r="AE281" s="26" t="s">
        <v>13</v>
      </c>
      <c r="AF281" s="26" t="s">
        <v>13</v>
      </c>
      <c r="AG281" s="26" t="s">
        <v>13</v>
      </c>
      <c r="AH281" s="26" t="s">
        <v>13</v>
      </c>
      <c r="AI281" s="26" t="s">
        <v>13</v>
      </c>
      <c r="AJ281" s="26" t="s">
        <v>13</v>
      </c>
      <c r="AK281" s="26" t="s">
        <v>13</v>
      </c>
      <c r="AL281" s="26" t="s">
        <v>13</v>
      </c>
      <c r="AM281" s="26" t="s">
        <v>13</v>
      </c>
      <c r="AN281" s="26" t="s">
        <v>13</v>
      </c>
      <c r="AO281" s="26" t="s">
        <v>13</v>
      </c>
      <c r="AP281" s="26" t="s">
        <v>13</v>
      </c>
      <c r="AQ281" s="26" t="s">
        <v>13</v>
      </c>
      <c r="AR281" s="26" t="s">
        <v>13</v>
      </c>
      <c r="AS281" s="26" t="s">
        <v>13</v>
      </c>
      <c r="AT281" s="26" t="s">
        <v>13</v>
      </c>
      <c r="AU281" s="26" t="s">
        <v>13</v>
      </c>
      <c r="AV281" s="26" t="s">
        <v>13</v>
      </c>
      <c r="AW281" s="26" t="s">
        <v>13</v>
      </c>
      <c r="AX281" s="26" t="s">
        <v>13</v>
      </c>
      <c r="AY281" s="26" t="s">
        <v>13</v>
      </c>
      <c r="AZ281" s="26" t="s">
        <v>13</v>
      </c>
      <c r="BA281" s="26" t="s">
        <v>13</v>
      </c>
      <c r="BB281" s="26" t="s">
        <v>13</v>
      </c>
      <c r="BC281" s="26" t="s">
        <v>13</v>
      </c>
      <c r="BD281" s="26" t="s">
        <v>13</v>
      </c>
      <c r="BE281" s="26" t="s">
        <v>13</v>
      </c>
      <c r="BF281" s="26" t="s">
        <v>13</v>
      </c>
      <c r="BG281" s="26" t="s">
        <v>13</v>
      </c>
      <c r="BH281" s="26" t="s">
        <v>13</v>
      </c>
      <c r="BI281" s="26" t="s">
        <v>13</v>
      </c>
    </row>
    <row r="282" spans="1:61">
      <c r="A282" s="26" t="s">
        <v>29</v>
      </c>
      <c r="B282" s="26"/>
      <c r="C282" s="26" t="s">
        <v>12</v>
      </c>
      <c r="D282" s="26" t="s">
        <v>13</v>
      </c>
      <c r="E282" s="26" t="s">
        <v>13</v>
      </c>
      <c r="F282" s="26" t="s">
        <v>13</v>
      </c>
      <c r="G282" s="26" t="s">
        <v>13</v>
      </c>
      <c r="H282" s="26" t="s">
        <v>13</v>
      </c>
      <c r="I282" s="26" t="s">
        <v>13</v>
      </c>
      <c r="J282" s="26" t="s">
        <v>13</v>
      </c>
      <c r="K282" s="26" t="s">
        <v>13</v>
      </c>
      <c r="L282" s="26" t="s">
        <v>13</v>
      </c>
      <c r="M282" s="26" t="s">
        <v>13</v>
      </c>
      <c r="N282" s="26" t="s">
        <v>13</v>
      </c>
      <c r="O282" s="26" t="s">
        <v>13</v>
      </c>
      <c r="P282" s="26" t="s">
        <v>13</v>
      </c>
      <c r="Q282" s="26" t="s">
        <v>13</v>
      </c>
      <c r="R282" s="26" t="s">
        <v>13</v>
      </c>
      <c r="S282" s="26" t="s">
        <v>13</v>
      </c>
      <c r="T282" s="26" t="s">
        <v>13</v>
      </c>
      <c r="U282" s="26" t="s">
        <v>13</v>
      </c>
      <c r="V282" s="26" t="s">
        <v>13</v>
      </c>
      <c r="W282" s="26" t="s">
        <v>13</v>
      </c>
      <c r="X282" s="26" t="s">
        <v>13</v>
      </c>
      <c r="Y282" s="26" t="s">
        <v>13</v>
      </c>
      <c r="Z282" s="26" t="s">
        <v>13</v>
      </c>
      <c r="AA282" s="26" t="s">
        <v>13</v>
      </c>
      <c r="AB282" s="26" t="s">
        <v>13</v>
      </c>
      <c r="AC282" s="26" t="s">
        <v>13</v>
      </c>
      <c r="AD282" s="26" t="s">
        <v>13</v>
      </c>
      <c r="AE282" s="26" t="s">
        <v>13</v>
      </c>
      <c r="AF282" s="26" t="s">
        <v>13</v>
      </c>
      <c r="AG282" s="26" t="s">
        <v>13</v>
      </c>
      <c r="AH282" s="26" t="s">
        <v>13</v>
      </c>
      <c r="AI282" s="26" t="s">
        <v>13</v>
      </c>
      <c r="AJ282" s="26" t="s">
        <v>13</v>
      </c>
      <c r="AK282" s="26" t="s">
        <v>13</v>
      </c>
      <c r="AL282" s="26" t="s">
        <v>13</v>
      </c>
      <c r="AM282" s="26" t="s">
        <v>13</v>
      </c>
      <c r="AN282" s="26" t="s">
        <v>13</v>
      </c>
      <c r="AO282" s="26" t="s">
        <v>13</v>
      </c>
      <c r="AP282" s="26" t="s">
        <v>13</v>
      </c>
      <c r="AQ282" s="26" t="s">
        <v>13</v>
      </c>
      <c r="AR282" s="26" t="s">
        <v>13</v>
      </c>
      <c r="AS282" s="26" t="s">
        <v>13</v>
      </c>
      <c r="AT282" s="26" t="s">
        <v>13</v>
      </c>
      <c r="AU282" s="26" t="s">
        <v>13</v>
      </c>
      <c r="AV282" s="26" t="s">
        <v>13</v>
      </c>
      <c r="AW282" s="26" t="s">
        <v>13</v>
      </c>
      <c r="AX282" s="26" t="s">
        <v>13</v>
      </c>
      <c r="AY282" s="26" t="s">
        <v>13</v>
      </c>
      <c r="AZ282" s="26" t="s">
        <v>13</v>
      </c>
      <c r="BA282" s="26" t="s">
        <v>13</v>
      </c>
      <c r="BB282" s="26" t="s">
        <v>13</v>
      </c>
      <c r="BC282" s="26" t="s">
        <v>13</v>
      </c>
      <c r="BD282" s="26" t="s">
        <v>13</v>
      </c>
      <c r="BE282" s="26" t="s">
        <v>13</v>
      </c>
      <c r="BF282" s="26" t="s">
        <v>13</v>
      </c>
      <c r="BG282" s="26" t="s">
        <v>13</v>
      </c>
      <c r="BH282" s="26" t="s">
        <v>13</v>
      </c>
      <c r="BI282" s="26" t="s">
        <v>13</v>
      </c>
    </row>
    <row r="283" spans="1:61">
      <c r="A283" s="26" t="s">
        <v>30</v>
      </c>
      <c r="B283" s="26"/>
      <c r="C283" s="26" t="s">
        <v>12</v>
      </c>
      <c r="D283" s="26" t="s">
        <v>13</v>
      </c>
      <c r="E283" s="26" t="s">
        <v>13</v>
      </c>
      <c r="F283" s="26" t="s">
        <v>13</v>
      </c>
      <c r="G283" s="26" t="s">
        <v>13</v>
      </c>
      <c r="H283" s="26" t="s">
        <v>13</v>
      </c>
      <c r="I283" s="26" t="s">
        <v>13</v>
      </c>
      <c r="J283" s="26" t="s">
        <v>13</v>
      </c>
      <c r="K283" s="26" t="s">
        <v>13</v>
      </c>
      <c r="L283" s="26" t="s">
        <v>13</v>
      </c>
      <c r="M283" s="26" t="s">
        <v>13</v>
      </c>
      <c r="N283" s="26" t="s">
        <v>13</v>
      </c>
      <c r="O283" s="26" t="s">
        <v>13</v>
      </c>
      <c r="P283" s="26" t="s">
        <v>13</v>
      </c>
      <c r="Q283" s="26" t="s">
        <v>13</v>
      </c>
      <c r="R283" s="26" t="s">
        <v>13</v>
      </c>
      <c r="S283" s="26" t="s">
        <v>13</v>
      </c>
      <c r="T283" s="26" t="s">
        <v>13</v>
      </c>
      <c r="U283" s="26" t="s">
        <v>13</v>
      </c>
      <c r="V283" s="26" t="s">
        <v>13</v>
      </c>
      <c r="W283" s="26" t="s">
        <v>13</v>
      </c>
      <c r="X283" s="26" t="s">
        <v>13</v>
      </c>
      <c r="Y283" s="26" t="s">
        <v>13</v>
      </c>
      <c r="Z283" s="26" t="s">
        <v>13</v>
      </c>
      <c r="AA283" s="26" t="s">
        <v>13</v>
      </c>
      <c r="AB283" s="26" t="s">
        <v>13</v>
      </c>
      <c r="AC283" s="26" t="s">
        <v>13</v>
      </c>
      <c r="AD283" s="26" t="s">
        <v>13</v>
      </c>
      <c r="AE283" s="26" t="s">
        <v>13</v>
      </c>
      <c r="AF283" s="26" t="s">
        <v>13</v>
      </c>
      <c r="AG283" s="26" t="s">
        <v>13</v>
      </c>
      <c r="AH283" s="26" t="s">
        <v>13</v>
      </c>
      <c r="AI283" s="26" t="s">
        <v>13</v>
      </c>
      <c r="AJ283" s="26" t="s">
        <v>13</v>
      </c>
      <c r="AK283" s="26" t="s">
        <v>13</v>
      </c>
      <c r="AL283" s="26" t="s">
        <v>13</v>
      </c>
      <c r="AM283" s="26" t="s">
        <v>13</v>
      </c>
      <c r="AN283" s="26" t="s">
        <v>13</v>
      </c>
      <c r="AO283" s="26" t="s">
        <v>13</v>
      </c>
      <c r="AP283" s="26" t="s">
        <v>13</v>
      </c>
      <c r="AQ283" s="26" t="s">
        <v>13</v>
      </c>
      <c r="AR283" s="26" t="s">
        <v>13</v>
      </c>
      <c r="AS283" s="26" t="s">
        <v>13</v>
      </c>
      <c r="AT283" s="26" t="s">
        <v>13</v>
      </c>
      <c r="AU283" s="26" t="s">
        <v>13</v>
      </c>
      <c r="AV283" s="26" t="s">
        <v>13</v>
      </c>
      <c r="AW283" s="26" t="s">
        <v>13</v>
      </c>
      <c r="AX283" s="26" t="s">
        <v>13</v>
      </c>
      <c r="AY283" s="26" t="s">
        <v>13</v>
      </c>
      <c r="AZ283" s="26" t="s">
        <v>13</v>
      </c>
      <c r="BA283" s="26" t="s">
        <v>13</v>
      </c>
      <c r="BB283" s="26" t="s">
        <v>13</v>
      </c>
      <c r="BC283" s="26" t="s">
        <v>13</v>
      </c>
      <c r="BD283" s="26" t="s">
        <v>13</v>
      </c>
      <c r="BE283" s="26" t="s">
        <v>13</v>
      </c>
      <c r="BF283" s="26" t="s">
        <v>13</v>
      </c>
      <c r="BG283" s="26" t="s">
        <v>13</v>
      </c>
      <c r="BH283" s="26" t="s">
        <v>13</v>
      </c>
      <c r="BI283" s="26" t="s">
        <v>13</v>
      </c>
    </row>
    <row r="284" spans="1:61">
      <c r="A284" s="26" t="s">
        <v>31</v>
      </c>
      <c r="B284" s="26"/>
      <c r="C284" s="26" t="s">
        <v>15</v>
      </c>
      <c r="D284" s="26" t="s">
        <v>13</v>
      </c>
      <c r="E284" s="26" t="s">
        <v>13</v>
      </c>
      <c r="F284" s="26" t="s">
        <v>14</v>
      </c>
      <c r="G284" s="26" t="s">
        <v>13</v>
      </c>
      <c r="H284" s="26" t="s">
        <v>13</v>
      </c>
      <c r="I284" s="26" t="s">
        <v>13</v>
      </c>
      <c r="J284" s="26" t="s">
        <v>13</v>
      </c>
      <c r="K284" s="26" t="s">
        <v>13</v>
      </c>
      <c r="L284" s="26" t="s">
        <v>13</v>
      </c>
      <c r="M284" s="26" t="s">
        <v>13</v>
      </c>
      <c r="N284" s="26" t="s">
        <v>13</v>
      </c>
      <c r="O284" s="26" t="s">
        <v>13</v>
      </c>
      <c r="P284" s="26" t="s">
        <v>13</v>
      </c>
      <c r="Q284" s="26" t="s">
        <v>13</v>
      </c>
      <c r="R284" s="26" t="s">
        <v>13</v>
      </c>
      <c r="S284" s="26" t="s">
        <v>13</v>
      </c>
      <c r="T284" s="26" t="s">
        <v>13</v>
      </c>
      <c r="U284" s="26" t="s">
        <v>13</v>
      </c>
      <c r="V284" s="26" t="s">
        <v>13</v>
      </c>
      <c r="W284" s="26" t="s">
        <v>13</v>
      </c>
      <c r="X284" s="26" t="s">
        <v>13</v>
      </c>
      <c r="Y284" s="26" t="s">
        <v>13</v>
      </c>
      <c r="Z284" s="26" t="s">
        <v>14</v>
      </c>
      <c r="AA284" s="26" t="s">
        <v>13</v>
      </c>
      <c r="AB284" s="26" t="s">
        <v>13</v>
      </c>
      <c r="AC284" s="26" t="s">
        <v>13</v>
      </c>
      <c r="AD284" s="26" t="s">
        <v>13</v>
      </c>
      <c r="AE284" s="26" t="s">
        <v>13</v>
      </c>
      <c r="AF284" s="26" t="s">
        <v>13</v>
      </c>
      <c r="AG284" s="26" t="s">
        <v>13</v>
      </c>
      <c r="AH284" s="26" t="s">
        <v>14</v>
      </c>
      <c r="AI284" s="26" t="s">
        <v>13</v>
      </c>
      <c r="AJ284" s="26" t="s">
        <v>13</v>
      </c>
      <c r="AK284" s="26" t="s">
        <v>13</v>
      </c>
      <c r="AL284" s="26" t="s">
        <v>13</v>
      </c>
      <c r="AM284" s="26" t="s">
        <v>13</v>
      </c>
      <c r="AN284" s="26" t="s">
        <v>13</v>
      </c>
      <c r="AO284" s="26" t="s">
        <v>13</v>
      </c>
      <c r="AP284" s="26" t="s">
        <v>13</v>
      </c>
      <c r="AQ284" s="26" t="s">
        <v>13</v>
      </c>
      <c r="AR284" s="26" t="s">
        <v>13</v>
      </c>
      <c r="AS284" s="26" t="s">
        <v>13</v>
      </c>
      <c r="AT284" s="26" t="s">
        <v>13</v>
      </c>
      <c r="AU284" s="26" t="s">
        <v>13</v>
      </c>
      <c r="AV284" s="26" t="s">
        <v>13</v>
      </c>
      <c r="AW284" s="26" t="s">
        <v>13</v>
      </c>
      <c r="AX284" s="26" t="s">
        <v>13</v>
      </c>
      <c r="AY284" s="26" t="s">
        <v>13</v>
      </c>
      <c r="AZ284" s="26" t="s">
        <v>13</v>
      </c>
      <c r="BA284" s="26" t="s">
        <v>13</v>
      </c>
      <c r="BB284" s="26" t="s">
        <v>13</v>
      </c>
      <c r="BC284" s="26" t="s">
        <v>13</v>
      </c>
      <c r="BD284" s="26" t="s">
        <v>13</v>
      </c>
      <c r="BE284" s="26" t="s">
        <v>13</v>
      </c>
      <c r="BF284" s="26" t="s">
        <v>13</v>
      </c>
      <c r="BG284" s="26" t="s">
        <v>13</v>
      </c>
      <c r="BH284" s="26" t="s">
        <v>13</v>
      </c>
      <c r="BI284" s="26" t="s">
        <v>13</v>
      </c>
    </row>
    <row r="285" spans="1:61">
      <c r="A285" s="26" t="s">
        <v>32</v>
      </c>
      <c r="B285" s="26"/>
      <c r="C285" s="26" t="s">
        <v>12</v>
      </c>
      <c r="D285" s="26" t="s">
        <v>13</v>
      </c>
      <c r="E285" s="26" t="s">
        <v>13</v>
      </c>
      <c r="F285" s="26" t="s">
        <v>13</v>
      </c>
      <c r="G285" s="26" t="s">
        <v>13</v>
      </c>
      <c r="H285" s="26" t="s">
        <v>13</v>
      </c>
      <c r="I285" s="26" t="s">
        <v>13</v>
      </c>
      <c r="J285" s="26" t="s">
        <v>13</v>
      </c>
      <c r="K285" s="26" t="s">
        <v>13</v>
      </c>
      <c r="L285" s="26" t="s">
        <v>13</v>
      </c>
      <c r="M285" s="26" t="s">
        <v>13</v>
      </c>
      <c r="N285" s="26" t="s">
        <v>13</v>
      </c>
      <c r="O285" s="26" t="s">
        <v>13</v>
      </c>
      <c r="P285" s="26" t="s">
        <v>13</v>
      </c>
      <c r="Q285" s="26" t="s">
        <v>13</v>
      </c>
      <c r="R285" s="26" t="s">
        <v>13</v>
      </c>
      <c r="S285" s="26" t="s">
        <v>13</v>
      </c>
      <c r="T285" s="26" t="s">
        <v>13</v>
      </c>
      <c r="U285" s="26" t="s">
        <v>13</v>
      </c>
      <c r="V285" s="26" t="s">
        <v>13</v>
      </c>
      <c r="W285" s="26" t="s">
        <v>13</v>
      </c>
      <c r="X285" s="26" t="s">
        <v>13</v>
      </c>
      <c r="Y285" s="26" t="s">
        <v>13</v>
      </c>
      <c r="Z285" s="26" t="s">
        <v>13</v>
      </c>
      <c r="AA285" s="26" t="s">
        <v>13</v>
      </c>
      <c r="AB285" s="26" t="s">
        <v>13</v>
      </c>
      <c r="AC285" s="26" t="s">
        <v>13</v>
      </c>
      <c r="AD285" s="26" t="s">
        <v>13</v>
      </c>
      <c r="AE285" s="26" t="s">
        <v>13</v>
      </c>
      <c r="AF285" s="26" t="s">
        <v>13</v>
      </c>
      <c r="AG285" s="26" t="s">
        <v>13</v>
      </c>
      <c r="AH285" s="26" t="s">
        <v>13</v>
      </c>
      <c r="AI285" s="26" t="s">
        <v>13</v>
      </c>
      <c r="AJ285" s="26" t="s">
        <v>13</v>
      </c>
      <c r="AK285" s="26" t="s">
        <v>13</v>
      </c>
      <c r="AL285" s="26" t="s">
        <v>13</v>
      </c>
      <c r="AM285" s="26" t="s">
        <v>13</v>
      </c>
      <c r="AN285" s="26" t="s">
        <v>13</v>
      </c>
      <c r="AO285" s="26" t="s">
        <v>13</v>
      </c>
      <c r="AP285" s="26" t="s">
        <v>13</v>
      </c>
      <c r="AQ285" s="26" t="s">
        <v>13</v>
      </c>
      <c r="AR285" s="26" t="s">
        <v>13</v>
      </c>
      <c r="AS285" s="26" t="s">
        <v>13</v>
      </c>
      <c r="AT285" s="26" t="s">
        <v>13</v>
      </c>
      <c r="AU285" s="26" t="s">
        <v>13</v>
      </c>
      <c r="AV285" s="26" t="s">
        <v>13</v>
      </c>
      <c r="AW285" s="26" t="s">
        <v>13</v>
      </c>
      <c r="AX285" s="26" t="s">
        <v>13</v>
      </c>
      <c r="AY285" s="26" t="s">
        <v>13</v>
      </c>
      <c r="AZ285" s="26" t="s">
        <v>13</v>
      </c>
      <c r="BA285" s="26" t="s">
        <v>13</v>
      </c>
      <c r="BB285" s="26" t="s">
        <v>13</v>
      </c>
      <c r="BC285" s="26" t="s">
        <v>13</v>
      </c>
      <c r="BD285" s="26" t="s">
        <v>13</v>
      </c>
      <c r="BE285" s="26" t="s">
        <v>13</v>
      </c>
      <c r="BF285" s="26" t="s">
        <v>13</v>
      </c>
      <c r="BG285" s="26" t="s">
        <v>13</v>
      </c>
      <c r="BH285" s="26" t="s">
        <v>13</v>
      </c>
      <c r="BI285" s="26" t="s">
        <v>13</v>
      </c>
    </row>
    <row r="286" spans="1:61">
      <c r="A286" s="26" t="s">
        <v>33</v>
      </c>
      <c r="B286" s="26"/>
      <c r="C286" s="26" t="s">
        <v>12</v>
      </c>
      <c r="D286" s="26" t="s">
        <v>13</v>
      </c>
      <c r="E286" s="26" t="s">
        <v>13</v>
      </c>
      <c r="F286" s="26" t="s">
        <v>13</v>
      </c>
      <c r="G286" s="26" t="s">
        <v>13</v>
      </c>
      <c r="H286" s="26" t="s">
        <v>13</v>
      </c>
      <c r="I286" s="26" t="s">
        <v>13</v>
      </c>
      <c r="J286" s="26" t="s">
        <v>13</v>
      </c>
      <c r="K286" s="26" t="s">
        <v>13</v>
      </c>
      <c r="L286" s="26" t="s">
        <v>13</v>
      </c>
      <c r="M286" s="26" t="s">
        <v>13</v>
      </c>
      <c r="N286" s="26" t="s">
        <v>13</v>
      </c>
      <c r="O286" s="26" t="s">
        <v>13</v>
      </c>
      <c r="P286" s="26" t="s">
        <v>13</v>
      </c>
      <c r="Q286" s="26" t="s">
        <v>13</v>
      </c>
      <c r="R286" s="26" t="s">
        <v>13</v>
      </c>
      <c r="S286" s="26" t="s">
        <v>13</v>
      </c>
      <c r="T286" s="26" t="s">
        <v>13</v>
      </c>
      <c r="U286" s="26" t="s">
        <v>13</v>
      </c>
      <c r="V286" s="26" t="s">
        <v>13</v>
      </c>
      <c r="W286" s="26" t="s">
        <v>13</v>
      </c>
      <c r="X286" s="26" t="s">
        <v>13</v>
      </c>
      <c r="Y286" s="26" t="s">
        <v>13</v>
      </c>
      <c r="Z286" s="26" t="s">
        <v>13</v>
      </c>
      <c r="AA286" s="26" t="s">
        <v>13</v>
      </c>
      <c r="AB286" s="26" t="s">
        <v>13</v>
      </c>
      <c r="AC286" s="26" t="s">
        <v>13</v>
      </c>
      <c r="AD286" s="26" t="s">
        <v>13</v>
      </c>
      <c r="AE286" s="26" t="s">
        <v>13</v>
      </c>
      <c r="AF286" s="26" t="s">
        <v>13</v>
      </c>
      <c r="AG286" s="26" t="s">
        <v>13</v>
      </c>
      <c r="AH286" s="26" t="s">
        <v>13</v>
      </c>
      <c r="AI286" s="26" t="s">
        <v>13</v>
      </c>
      <c r="AJ286" s="26" t="s">
        <v>13</v>
      </c>
      <c r="AK286" s="26" t="s">
        <v>13</v>
      </c>
      <c r="AL286" s="26" t="s">
        <v>13</v>
      </c>
      <c r="AM286" s="26" t="s">
        <v>13</v>
      </c>
      <c r="AN286" s="26" t="s">
        <v>13</v>
      </c>
      <c r="AO286" s="26" t="s">
        <v>13</v>
      </c>
      <c r="AP286" s="26" t="s">
        <v>13</v>
      </c>
      <c r="AQ286" s="26" t="s">
        <v>13</v>
      </c>
      <c r="AR286" s="26" t="s">
        <v>13</v>
      </c>
      <c r="AS286" s="26" t="s">
        <v>13</v>
      </c>
      <c r="AT286" s="26" t="s">
        <v>13</v>
      </c>
      <c r="AU286" s="26" t="s">
        <v>13</v>
      </c>
      <c r="AV286" s="26" t="s">
        <v>13</v>
      </c>
      <c r="AW286" s="26" t="s">
        <v>13</v>
      </c>
      <c r="AX286" s="26" t="s">
        <v>13</v>
      </c>
      <c r="AY286" s="26" t="s">
        <v>13</v>
      </c>
      <c r="AZ286" s="26" t="s">
        <v>13</v>
      </c>
      <c r="BA286" s="26" t="s">
        <v>13</v>
      </c>
      <c r="BB286" s="26" t="s">
        <v>13</v>
      </c>
      <c r="BC286" s="26" t="s">
        <v>13</v>
      </c>
      <c r="BD286" s="26" t="s">
        <v>13</v>
      </c>
      <c r="BE286" s="26" t="s">
        <v>13</v>
      </c>
      <c r="BF286" s="26" t="s">
        <v>13</v>
      </c>
      <c r="BG286" s="26" t="s">
        <v>13</v>
      </c>
      <c r="BH286" s="26" t="s">
        <v>13</v>
      </c>
      <c r="BI286" s="26" t="s">
        <v>13</v>
      </c>
    </row>
    <row r="287" spans="1:61">
      <c r="A287" s="26" t="s">
        <v>34</v>
      </c>
      <c r="B287" s="26"/>
      <c r="C287" s="26" t="s">
        <v>12</v>
      </c>
      <c r="D287" s="26" t="s">
        <v>13</v>
      </c>
      <c r="E287" s="26" t="s">
        <v>13</v>
      </c>
      <c r="F287" s="26" t="s">
        <v>13</v>
      </c>
      <c r="G287" s="26" t="s">
        <v>13</v>
      </c>
      <c r="H287" s="26" t="s">
        <v>13</v>
      </c>
      <c r="I287" s="26" t="s">
        <v>13</v>
      </c>
      <c r="J287" s="26" t="s">
        <v>13</v>
      </c>
      <c r="K287" s="26" t="s">
        <v>13</v>
      </c>
      <c r="L287" s="26" t="s">
        <v>13</v>
      </c>
      <c r="M287" s="26" t="s">
        <v>13</v>
      </c>
      <c r="N287" s="26" t="s">
        <v>13</v>
      </c>
      <c r="O287" s="26" t="s">
        <v>13</v>
      </c>
      <c r="P287" s="26" t="s">
        <v>13</v>
      </c>
      <c r="Q287" s="26" t="s">
        <v>13</v>
      </c>
      <c r="R287" s="26" t="s">
        <v>13</v>
      </c>
      <c r="S287" s="26" t="s">
        <v>13</v>
      </c>
      <c r="T287" s="26" t="s">
        <v>13</v>
      </c>
      <c r="U287" s="26" t="s">
        <v>13</v>
      </c>
      <c r="V287" s="26" t="s">
        <v>13</v>
      </c>
      <c r="W287" s="26" t="s">
        <v>13</v>
      </c>
      <c r="X287" s="26" t="s">
        <v>13</v>
      </c>
      <c r="Y287" s="26" t="s">
        <v>13</v>
      </c>
      <c r="Z287" s="26" t="s">
        <v>13</v>
      </c>
      <c r="AA287" s="26" t="s">
        <v>13</v>
      </c>
      <c r="AB287" s="26" t="s">
        <v>13</v>
      </c>
      <c r="AC287" s="26" t="s">
        <v>13</v>
      </c>
      <c r="AD287" s="26" t="s">
        <v>13</v>
      </c>
      <c r="AE287" s="26" t="s">
        <v>13</v>
      </c>
      <c r="AF287" s="26" t="s">
        <v>13</v>
      </c>
      <c r="AG287" s="26" t="s">
        <v>13</v>
      </c>
      <c r="AH287" s="26" t="s">
        <v>13</v>
      </c>
      <c r="AI287" s="26" t="s">
        <v>13</v>
      </c>
      <c r="AJ287" s="26" t="s">
        <v>13</v>
      </c>
      <c r="AK287" s="26" t="s">
        <v>13</v>
      </c>
      <c r="AL287" s="26" t="s">
        <v>13</v>
      </c>
      <c r="AM287" s="26" t="s">
        <v>13</v>
      </c>
      <c r="AN287" s="26" t="s">
        <v>13</v>
      </c>
      <c r="AO287" s="26" t="s">
        <v>13</v>
      </c>
      <c r="AP287" s="26" t="s">
        <v>13</v>
      </c>
      <c r="AQ287" s="26" t="s">
        <v>13</v>
      </c>
      <c r="AR287" s="26" t="s">
        <v>13</v>
      </c>
      <c r="AS287" s="26" t="s">
        <v>13</v>
      </c>
      <c r="AT287" s="26" t="s">
        <v>13</v>
      </c>
      <c r="AU287" s="26" t="s">
        <v>13</v>
      </c>
      <c r="AV287" s="26" t="s">
        <v>13</v>
      </c>
      <c r="AW287" s="26" t="s">
        <v>13</v>
      </c>
      <c r="AX287" s="26" t="s">
        <v>13</v>
      </c>
      <c r="AY287" s="26" t="s">
        <v>13</v>
      </c>
      <c r="AZ287" s="26" t="s">
        <v>13</v>
      </c>
      <c r="BA287" s="26" t="s">
        <v>13</v>
      </c>
      <c r="BB287" s="26" t="s">
        <v>13</v>
      </c>
      <c r="BC287" s="26" t="s">
        <v>13</v>
      </c>
      <c r="BD287" s="26" t="s">
        <v>13</v>
      </c>
      <c r="BE287" s="26" t="s">
        <v>13</v>
      </c>
      <c r="BF287" s="26" t="s">
        <v>13</v>
      </c>
      <c r="BG287" s="26" t="s">
        <v>13</v>
      </c>
      <c r="BH287" s="26" t="s">
        <v>13</v>
      </c>
      <c r="BI287" s="26" t="s">
        <v>13</v>
      </c>
    </row>
    <row r="288" spans="1:61">
      <c r="A288" s="26" t="s">
        <v>35</v>
      </c>
      <c r="B288" s="26"/>
      <c r="C288" s="26" t="s">
        <v>12</v>
      </c>
      <c r="D288" s="26" t="s">
        <v>13</v>
      </c>
      <c r="E288" s="26" t="s">
        <v>13</v>
      </c>
      <c r="F288" s="26" t="s">
        <v>13</v>
      </c>
      <c r="G288" s="26" t="s">
        <v>13</v>
      </c>
      <c r="H288" s="26" t="s">
        <v>13</v>
      </c>
      <c r="I288" s="26" t="s">
        <v>13</v>
      </c>
      <c r="J288" s="26" t="s">
        <v>13</v>
      </c>
      <c r="K288" s="26" t="s">
        <v>13</v>
      </c>
      <c r="L288" s="26" t="s">
        <v>13</v>
      </c>
      <c r="M288" s="26" t="s">
        <v>13</v>
      </c>
      <c r="N288" s="26" t="s">
        <v>13</v>
      </c>
      <c r="O288" s="26" t="s">
        <v>13</v>
      </c>
      <c r="P288" s="26" t="s">
        <v>13</v>
      </c>
      <c r="Q288" s="26" t="s">
        <v>13</v>
      </c>
      <c r="R288" s="26" t="s">
        <v>13</v>
      </c>
      <c r="S288" s="26" t="s">
        <v>13</v>
      </c>
      <c r="T288" s="26" t="s">
        <v>13</v>
      </c>
      <c r="U288" s="26" t="s">
        <v>13</v>
      </c>
      <c r="V288" s="26" t="s">
        <v>13</v>
      </c>
      <c r="W288" s="26" t="s">
        <v>13</v>
      </c>
      <c r="X288" s="26" t="s">
        <v>13</v>
      </c>
      <c r="Y288" s="26" t="s">
        <v>13</v>
      </c>
      <c r="Z288" s="26" t="s">
        <v>13</v>
      </c>
      <c r="AA288" s="26" t="s">
        <v>13</v>
      </c>
      <c r="AB288" s="26" t="s">
        <v>13</v>
      </c>
      <c r="AC288" s="26" t="s">
        <v>13</v>
      </c>
      <c r="AD288" s="26" t="s">
        <v>13</v>
      </c>
      <c r="AE288" s="26" t="s">
        <v>13</v>
      </c>
      <c r="AF288" s="26" t="s">
        <v>13</v>
      </c>
      <c r="AG288" s="26" t="s">
        <v>13</v>
      </c>
      <c r="AH288" s="26" t="s">
        <v>13</v>
      </c>
      <c r="AI288" s="26" t="s">
        <v>13</v>
      </c>
      <c r="AJ288" s="26" t="s">
        <v>13</v>
      </c>
      <c r="AK288" s="26" t="s">
        <v>13</v>
      </c>
      <c r="AL288" s="26" t="s">
        <v>13</v>
      </c>
      <c r="AM288" s="26" t="s">
        <v>13</v>
      </c>
      <c r="AN288" s="26" t="s">
        <v>13</v>
      </c>
      <c r="AO288" s="26" t="s">
        <v>13</v>
      </c>
      <c r="AP288" s="26" t="s">
        <v>13</v>
      </c>
      <c r="AQ288" s="26" t="s">
        <v>13</v>
      </c>
      <c r="AR288" s="26" t="s">
        <v>13</v>
      </c>
      <c r="AS288" s="26" t="s">
        <v>13</v>
      </c>
      <c r="AT288" s="26" t="s">
        <v>13</v>
      </c>
      <c r="AU288" s="26" t="s">
        <v>13</v>
      </c>
      <c r="AV288" s="26" t="s">
        <v>13</v>
      </c>
      <c r="AW288" s="26" t="s">
        <v>13</v>
      </c>
      <c r="AX288" s="26" t="s">
        <v>13</v>
      </c>
      <c r="AY288" s="26" t="s">
        <v>13</v>
      </c>
      <c r="AZ288" s="26" t="s">
        <v>13</v>
      </c>
      <c r="BA288" s="26" t="s">
        <v>13</v>
      </c>
      <c r="BB288" s="26" t="s">
        <v>13</v>
      </c>
      <c r="BC288" s="26" t="s">
        <v>13</v>
      </c>
      <c r="BD288" s="26" t="s">
        <v>13</v>
      </c>
      <c r="BE288" s="26" t="s">
        <v>13</v>
      </c>
      <c r="BF288" s="26" t="s">
        <v>13</v>
      </c>
      <c r="BG288" s="26" t="s">
        <v>13</v>
      </c>
      <c r="BH288" s="26" t="s">
        <v>13</v>
      </c>
      <c r="BI288" s="26" t="s">
        <v>13</v>
      </c>
    </row>
    <row r="289" spans="1:61">
      <c r="A289" s="26" t="s">
        <v>36</v>
      </c>
      <c r="B289" s="26"/>
      <c r="C289" s="26" t="s">
        <v>12</v>
      </c>
      <c r="D289" s="26" t="s">
        <v>13</v>
      </c>
      <c r="E289" s="26" t="s">
        <v>13</v>
      </c>
      <c r="F289" s="26" t="s">
        <v>13</v>
      </c>
      <c r="G289" s="26" t="s">
        <v>13</v>
      </c>
      <c r="H289" s="26" t="s">
        <v>13</v>
      </c>
      <c r="I289" s="26" t="s">
        <v>13</v>
      </c>
      <c r="J289" s="26" t="s">
        <v>13</v>
      </c>
      <c r="K289" s="26" t="s">
        <v>13</v>
      </c>
      <c r="L289" s="26" t="s">
        <v>13</v>
      </c>
      <c r="M289" s="26" t="s">
        <v>13</v>
      </c>
      <c r="N289" s="26" t="s">
        <v>13</v>
      </c>
      <c r="O289" s="26" t="s">
        <v>13</v>
      </c>
      <c r="P289" s="26" t="s">
        <v>13</v>
      </c>
      <c r="Q289" s="26" t="s">
        <v>13</v>
      </c>
      <c r="R289" s="26" t="s">
        <v>13</v>
      </c>
      <c r="S289" s="26" t="s">
        <v>13</v>
      </c>
      <c r="T289" s="26" t="s">
        <v>13</v>
      </c>
      <c r="U289" s="26" t="s">
        <v>13</v>
      </c>
      <c r="V289" s="26" t="s">
        <v>13</v>
      </c>
      <c r="W289" s="26" t="s">
        <v>13</v>
      </c>
      <c r="X289" s="26" t="s">
        <v>13</v>
      </c>
      <c r="Y289" s="26" t="s">
        <v>13</v>
      </c>
      <c r="Z289" s="26" t="s">
        <v>13</v>
      </c>
      <c r="AA289" s="26" t="s">
        <v>13</v>
      </c>
      <c r="AB289" s="26" t="s">
        <v>13</v>
      </c>
      <c r="AC289" s="26" t="s">
        <v>13</v>
      </c>
      <c r="AD289" s="26" t="s">
        <v>13</v>
      </c>
      <c r="AE289" s="26" t="s">
        <v>13</v>
      </c>
      <c r="AF289" s="26" t="s">
        <v>13</v>
      </c>
      <c r="AG289" s="26" t="s">
        <v>13</v>
      </c>
      <c r="AH289" s="26" t="s">
        <v>13</v>
      </c>
      <c r="AI289" s="26" t="s">
        <v>13</v>
      </c>
      <c r="AJ289" s="26" t="s">
        <v>13</v>
      </c>
      <c r="AK289" s="26" t="s">
        <v>13</v>
      </c>
      <c r="AL289" s="26" t="s">
        <v>13</v>
      </c>
      <c r="AM289" s="26" t="s">
        <v>13</v>
      </c>
      <c r="AN289" s="26" t="s">
        <v>13</v>
      </c>
      <c r="AO289" s="26" t="s">
        <v>13</v>
      </c>
      <c r="AP289" s="26" t="s">
        <v>13</v>
      </c>
      <c r="AQ289" s="26" t="s">
        <v>13</v>
      </c>
      <c r="AR289" s="26" t="s">
        <v>13</v>
      </c>
      <c r="AS289" s="26" t="s">
        <v>13</v>
      </c>
      <c r="AT289" s="26" t="s">
        <v>13</v>
      </c>
      <c r="AU289" s="26" t="s">
        <v>13</v>
      </c>
      <c r="AV289" s="26" t="s">
        <v>13</v>
      </c>
      <c r="AW289" s="26" t="s">
        <v>13</v>
      </c>
      <c r="AX289" s="26" t="s">
        <v>13</v>
      </c>
      <c r="AY289" s="26" t="s">
        <v>13</v>
      </c>
      <c r="AZ289" s="26" t="s">
        <v>13</v>
      </c>
      <c r="BA289" s="26" t="s">
        <v>13</v>
      </c>
      <c r="BB289" s="26" t="s">
        <v>13</v>
      </c>
      <c r="BC289" s="26" t="s">
        <v>13</v>
      </c>
      <c r="BD289" s="26" t="s">
        <v>13</v>
      </c>
      <c r="BE289" s="26" t="s">
        <v>13</v>
      </c>
      <c r="BF289" s="26" t="s">
        <v>13</v>
      </c>
      <c r="BG289" s="26" t="s">
        <v>13</v>
      </c>
      <c r="BH289" s="26" t="s">
        <v>13</v>
      </c>
      <c r="BI289" s="26" t="s">
        <v>13</v>
      </c>
    </row>
    <row r="290" spans="1:61">
      <c r="A290" s="26" t="s">
        <v>37</v>
      </c>
      <c r="B290" s="26"/>
      <c r="C290" s="26" t="s">
        <v>12</v>
      </c>
      <c r="D290" s="26" t="s">
        <v>13</v>
      </c>
      <c r="E290" s="26" t="s">
        <v>13</v>
      </c>
      <c r="F290" s="26" t="s">
        <v>13</v>
      </c>
      <c r="G290" s="26" t="s">
        <v>13</v>
      </c>
      <c r="H290" s="26" t="s">
        <v>13</v>
      </c>
      <c r="I290" s="26" t="s">
        <v>13</v>
      </c>
      <c r="J290" s="26" t="s">
        <v>13</v>
      </c>
      <c r="K290" s="26" t="s">
        <v>13</v>
      </c>
      <c r="L290" s="26" t="s">
        <v>13</v>
      </c>
      <c r="M290" s="26" t="s">
        <v>13</v>
      </c>
      <c r="N290" s="26" t="s">
        <v>13</v>
      </c>
      <c r="O290" s="26" t="s">
        <v>13</v>
      </c>
      <c r="P290" s="26" t="s">
        <v>13</v>
      </c>
      <c r="Q290" s="26" t="s">
        <v>13</v>
      </c>
      <c r="R290" s="26" t="s">
        <v>13</v>
      </c>
      <c r="S290" s="26" t="s">
        <v>13</v>
      </c>
      <c r="T290" s="26" t="s">
        <v>13</v>
      </c>
      <c r="U290" s="26" t="s">
        <v>13</v>
      </c>
      <c r="V290" s="26" t="s">
        <v>13</v>
      </c>
      <c r="W290" s="26" t="s">
        <v>13</v>
      </c>
      <c r="X290" s="26" t="s">
        <v>13</v>
      </c>
      <c r="Y290" s="26" t="s">
        <v>13</v>
      </c>
      <c r="Z290" s="26" t="s">
        <v>13</v>
      </c>
      <c r="AA290" s="26" t="s">
        <v>13</v>
      </c>
      <c r="AB290" s="26" t="s">
        <v>13</v>
      </c>
      <c r="AC290" s="26" t="s">
        <v>13</v>
      </c>
      <c r="AD290" s="26" t="s">
        <v>13</v>
      </c>
      <c r="AE290" s="26" t="s">
        <v>13</v>
      </c>
      <c r="AF290" s="26" t="s">
        <v>13</v>
      </c>
      <c r="AG290" s="26" t="s">
        <v>13</v>
      </c>
      <c r="AH290" s="26" t="s">
        <v>13</v>
      </c>
      <c r="AI290" s="26" t="s">
        <v>13</v>
      </c>
      <c r="AJ290" s="26" t="s">
        <v>13</v>
      </c>
      <c r="AK290" s="26" t="s">
        <v>13</v>
      </c>
      <c r="AL290" s="26" t="s">
        <v>13</v>
      </c>
      <c r="AM290" s="26" t="s">
        <v>13</v>
      </c>
      <c r="AN290" s="26" t="s">
        <v>13</v>
      </c>
      <c r="AO290" s="26" t="s">
        <v>13</v>
      </c>
      <c r="AP290" s="26" t="s">
        <v>13</v>
      </c>
      <c r="AQ290" s="26" t="s">
        <v>13</v>
      </c>
      <c r="AR290" s="26" t="s">
        <v>13</v>
      </c>
      <c r="AS290" s="26" t="s">
        <v>13</v>
      </c>
      <c r="AT290" s="26" t="s">
        <v>13</v>
      </c>
      <c r="AU290" s="26" t="s">
        <v>13</v>
      </c>
      <c r="AV290" s="26" t="s">
        <v>13</v>
      </c>
      <c r="AW290" s="26" t="s">
        <v>13</v>
      </c>
      <c r="AX290" s="26" t="s">
        <v>13</v>
      </c>
      <c r="AY290" s="26" t="s">
        <v>13</v>
      </c>
      <c r="AZ290" s="26" t="s">
        <v>13</v>
      </c>
      <c r="BA290" s="26" t="s">
        <v>13</v>
      </c>
      <c r="BB290" s="26" t="s">
        <v>13</v>
      </c>
      <c r="BC290" s="26" t="s">
        <v>13</v>
      </c>
      <c r="BD290" s="26" t="s">
        <v>13</v>
      </c>
      <c r="BE290" s="26" t="s">
        <v>13</v>
      </c>
      <c r="BF290" s="26" t="s">
        <v>13</v>
      </c>
      <c r="BG290" s="26" t="s">
        <v>13</v>
      </c>
      <c r="BH290" s="26" t="s">
        <v>13</v>
      </c>
      <c r="BI290" s="26" t="s">
        <v>13</v>
      </c>
    </row>
    <row r="291" spans="1:61">
      <c r="A291" s="26" t="s">
        <v>38</v>
      </c>
      <c r="B291" s="26"/>
      <c r="C291" s="26" t="s">
        <v>12</v>
      </c>
      <c r="D291" s="26" t="s">
        <v>13</v>
      </c>
      <c r="E291" s="26" t="s">
        <v>13</v>
      </c>
      <c r="F291" s="26" t="s">
        <v>13</v>
      </c>
      <c r="G291" s="26" t="s">
        <v>13</v>
      </c>
      <c r="H291" s="26" t="s">
        <v>13</v>
      </c>
      <c r="I291" s="26" t="s">
        <v>13</v>
      </c>
      <c r="J291" s="26" t="s">
        <v>13</v>
      </c>
      <c r="K291" s="26" t="s">
        <v>13</v>
      </c>
      <c r="L291" s="26" t="s">
        <v>13</v>
      </c>
      <c r="M291" s="26" t="s">
        <v>13</v>
      </c>
      <c r="N291" s="26" t="s">
        <v>13</v>
      </c>
      <c r="O291" s="26" t="s">
        <v>13</v>
      </c>
      <c r="P291" s="26" t="s">
        <v>13</v>
      </c>
      <c r="Q291" s="26" t="s">
        <v>13</v>
      </c>
      <c r="R291" s="26" t="s">
        <v>13</v>
      </c>
      <c r="S291" s="26" t="s">
        <v>13</v>
      </c>
      <c r="T291" s="26" t="s">
        <v>13</v>
      </c>
      <c r="U291" s="26" t="s">
        <v>13</v>
      </c>
      <c r="V291" s="26" t="s">
        <v>13</v>
      </c>
      <c r="W291" s="26" t="s">
        <v>13</v>
      </c>
      <c r="X291" s="26" t="s">
        <v>13</v>
      </c>
      <c r="Y291" s="26" t="s">
        <v>13</v>
      </c>
      <c r="Z291" s="26" t="s">
        <v>13</v>
      </c>
      <c r="AA291" s="26" t="s">
        <v>13</v>
      </c>
      <c r="AB291" s="26" t="s">
        <v>13</v>
      </c>
      <c r="AC291" s="26" t="s">
        <v>13</v>
      </c>
      <c r="AD291" s="26" t="s">
        <v>13</v>
      </c>
      <c r="AE291" s="26" t="s">
        <v>13</v>
      </c>
      <c r="AF291" s="26" t="s">
        <v>13</v>
      </c>
      <c r="AG291" s="26" t="s">
        <v>13</v>
      </c>
      <c r="AH291" s="26" t="s">
        <v>13</v>
      </c>
      <c r="AI291" s="26" t="s">
        <v>13</v>
      </c>
      <c r="AJ291" s="26" t="s">
        <v>13</v>
      </c>
      <c r="AK291" s="26" t="s">
        <v>13</v>
      </c>
      <c r="AL291" s="26" t="s">
        <v>13</v>
      </c>
      <c r="AM291" s="26" t="s">
        <v>13</v>
      </c>
      <c r="AN291" s="26" t="s">
        <v>13</v>
      </c>
      <c r="AO291" s="26" t="s">
        <v>13</v>
      </c>
      <c r="AP291" s="26" t="s">
        <v>13</v>
      </c>
      <c r="AQ291" s="26" t="s">
        <v>13</v>
      </c>
      <c r="AR291" s="26" t="s">
        <v>13</v>
      </c>
      <c r="AS291" s="26" t="s">
        <v>13</v>
      </c>
      <c r="AT291" s="26" t="s">
        <v>13</v>
      </c>
      <c r="AU291" s="26" t="s">
        <v>13</v>
      </c>
      <c r="AV291" s="26" t="s">
        <v>13</v>
      </c>
      <c r="AW291" s="26" t="s">
        <v>13</v>
      </c>
      <c r="AX291" s="26" t="s">
        <v>13</v>
      </c>
      <c r="AY291" s="26" t="s">
        <v>13</v>
      </c>
      <c r="AZ291" s="26" t="s">
        <v>13</v>
      </c>
      <c r="BA291" s="26" t="s">
        <v>13</v>
      </c>
      <c r="BB291" s="26" t="s">
        <v>13</v>
      </c>
      <c r="BC291" s="26" t="s">
        <v>13</v>
      </c>
      <c r="BD291" s="26" t="s">
        <v>13</v>
      </c>
      <c r="BE291" s="26" t="s">
        <v>13</v>
      </c>
      <c r="BF291" s="26" t="s">
        <v>13</v>
      </c>
      <c r="BG291" s="26" t="s">
        <v>13</v>
      </c>
      <c r="BH291" s="26" t="s">
        <v>13</v>
      </c>
      <c r="BI291" s="26" t="s">
        <v>13</v>
      </c>
    </row>
    <row r="292" spans="1:61">
      <c r="A292" s="26" t="s">
        <v>39</v>
      </c>
      <c r="B292" s="26"/>
      <c r="C292" s="26" t="s">
        <v>12</v>
      </c>
      <c r="D292" s="26" t="s">
        <v>13</v>
      </c>
      <c r="E292" s="26" t="s">
        <v>13</v>
      </c>
      <c r="F292" s="26" t="s">
        <v>13</v>
      </c>
      <c r="G292" s="26" t="s">
        <v>13</v>
      </c>
      <c r="H292" s="26" t="s">
        <v>13</v>
      </c>
      <c r="I292" s="26" t="s">
        <v>13</v>
      </c>
      <c r="J292" s="26" t="s">
        <v>13</v>
      </c>
      <c r="K292" s="26" t="s">
        <v>13</v>
      </c>
      <c r="L292" s="26" t="s">
        <v>13</v>
      </c>
      <c r="M292" s="26" t="s">
        <v>14</v>
      </c>
      <c r="N292" s="26" t="s">
        <v>13</v>
      </c>
      <c r="O292" s="26" t="s">
        <v>13</v>
      </c>
      <c r="P292" s="26" t="s">
        <v>13</v>
      </c>
      <c r="Q292" s="26" t="s">
        <v>13</v>
      </c>
      <c r="R292" s="26" t="s">
        <v>14</v>
      </c>
      <c r="S292" s="26" t="s">
        <v>13</v>
      </c>
      <c r="T292" s="26" t="s">
        <v>13</v>
      </c>
      <c r="U292" s="26" t="s">
        <v>13</v>
      </c>
      <c r="V292" s="26" t="s">
        <v>13</v>
      </c>
      <c r="W292" s="26" t="s">
        <v>13</v>
      </c>
      <c r="X292" s="26" t="s">
        <v>13</v>
      </c>
      <c r="Y292" s="26" t="s">
        <v>13</v>
      </c>
      <c r="Z292" s="26" t="s">
        <v>13</v>
      </c>
      <c r="AA292" s="26" t="s">
        <v>13</v>
      </c>
      <c r="AB292" s="26" t="s">
        <v>13</v>
      </c>
      <c r="AC292" s="26" t="s">
        <v>13</v>
      </c>
      <c r="AD292" s="26" t="s">
        <v>13</v>
      </c>
      <c r="AE292" s="26" t="s">
        <v>13</v>
      </c>
      <c r="AF292" s="26" t="s">
        <v>13</v>
      </c>
      <c r="AG292" s="26" t="s">
        <v>13</v>
      </c>
      <c r="AH292" s="26" t="s">
        <v>13</v>
      </c>
      <c r="AI292" s="26" t="s">
        <v>13</v>
      </c>
      <c r="AJ292" s="26" t="s">
        <v>13</v>
      </c>
      <c r="AK292" s="26" t="s">
        <v>13</v>
      </c>
      <c r="AL292" s="26" t="s">
        <v>13</v>
      </c>
      <c r="AM292" s="26" t="s">
        <v>13</v>
      </c>
      <c r="AN292" s="26" t="s">
        <v>13</v>
      </c>
      <c r="AO292" s="26" t="s">
        <v>13</v>
      </c>
      <c r="AP292" s="26" t="s">
        <v>13</v>
      </c>
      <c r="AQ292" s="26" t="s">
        <v>13</v>
      </c>
      <c r="AR292" s="26" t="s">
        <v>13</v>
      </c>
      <c r="AS292" s="26" t="s">
        <v>13</v>
      </c>
      <c r="AT292" s="26" t="s">
        <v>13</v>
      </c>
      <c r="AU292" s="26" t="s">
        <v>13</v>
      </c>
      <c r="AV292" s="26" t="s">
        <v>13</v>
      </c>
      <c r="AW292" s="26" t="s">
        <v>13</v>
      </c>
      <c r="AX292" s="26" t="s">
        <v>13</v>
      </c>
      <c r="AY292" s="26" t="s">
        <v>13</v>
      </c>
      <c r="AZ292" s="26" t="s">
        <v>13</v>
      </c>
      <c r="BA292" s="26" t="s">
        <v>13</v>
      </c>
      <c r="BB292" s="26" t="s">
        <v>13</v>
      </c>
      <c r="BC292" s="26" t="s">
        <v>13</v>
      </c>
      <c r="BD292" s="26" t="s">
        <v>13</v>
      </c>
      <c r="BE292" s="26" t="s">
        <v>13</v>
      </c>
      <c r="BF292" s="26" t="s">
        <v>13</v>
      </c>
      <c r="BG292" s="26" t="s">
        <v>13</v>
      </c>
      <c r="BH292" s="26" t="s">
        <v>13</v>
      </c>
      <c r="BI292" s="26" t="s">
        <v>13</v>
      </c>
    </row>
    <row r="293" spans="1:61">
      <c r="A293" s="26" t="s">
        <v>40</v>
      </c>
      <c r="B293" s="26"/>
      <c r="C293" s="26" t="s">
        <v>12</v>
      </c>
      <c r="D293" s="26" t="s">
        <v>13</v>
      </c>
      <c r="E293" s="26" t="s">
        <v>13</v>
      </c>
      <c r="F293" s="26" t="s">
        <v>13</v>
      </c>
      <c r="G293" s="26" t="s">
        <v>13</v>
      </c>
      <c r="H293" s="26" t="s">
        <v>13</v>
      </c>
      <c r="I293" s="26" t="s">
        <v>13</v>
      </c>
      <c r="J293" s="26" t="s">
        <v>13</v>
      </c>
      <c r="K293" s="26" t="s">
        <v>13</v>
      </c>
      <c r="L293" s="26" t="s">
        <v>13</v>
      </c>
      <c r="M293" s="26" t="s">
        <v>13</v>
      </c>
      <c r="N293" s="26" t="s">
        <v>13</v>
      </c>
      <c r="O293" s="26" t="s">
        <v>13</v>
      </c>
      <c r="P293" s="26" t="s">
        <v>13</v>
      </c>
      <c r="Q293" s="26" t="s">
        <v>13</v>
      </c>
      <c r="R293" s="26" t="s">
        <v>13</v>
      </c>
      <c r="S293" s="26" t="s">
        <v>13</v>
      </c>
      <c r="T293" s="26" t="s">
        <v>13</v>
      </c>
      <c r="U293" s="26" t="s">
        <v>13</v>
      </c>
      <c r="V293" s="26" t="s">
        <v>13</v>
      </c>
      <c r="W293" s="26" t="s">
        <v>13</v>
      </c>
      <c r="X293" s="26" t="s">
        <v>13</v>
      </c>
      <c r="Y293" s="26" t="s">
        <v>13</v>
      </c>
      <c r="Z293" s="26" t="s">
        <v>13</v>
      </c>
      <c r="AA293" s="26" t="s">
        <v>13</v>
      </c>
      <c r="AB293" s="26" t="s">
        <v>13</v>
      </c>
      <c r="AC293" s="26" t="s">
        <v>13</v>
      </c>
      <c r="AD293" s="26" t="s">
        <v>13</v>
      </c>
      <c r="AE293" s="26" t="s">
        <v>13</v>
      </c>
      <c r="AF293" s="26" t="s">
        <v>13</v>
      </c>
      <c r="AG293" s="26" t="s">
        <v>13</v>
      </c>
      <c r="AH293" s="26" t="s">
        <v>13</v>
      </c>
      <c r="AI293" s="26" t="s">
        <v>13</v>
      </c>
      <c r="AJ293" s="26" t="s">
        <v>13</v>
      </c>
      <c r="AK293" s="26" t="s">
        <v>13</v>
      </c>
      <c r="AL293" s="26" t="s">
        <v>13</v>
      </c>
      <c r="AM293" s="26" t="s">
        <v>13</v>
      </c>
      <c r="AN293" s="26" t="s">
        <v>13</v>
      </c>
      <c r="AO293" s="26" t="s">
        <v>13</v>
      </c>
      <c r="AP293" s="26" t="s">
        <v>13</v>
      </c>
      <c r="AQ293" s="26" t="s">
        <v>13</v>
      </c>
      <c r="AR293" s="26" t="s">
        <v>13</v>
      </c>
      <c r="AS293" s="26" t="s">
        <v>13</v>
      </c>
      <c r="AT293" s="26" t="s">
        <v>13</v>
      </c>
      <c r="AU293" s="26" t="s">
        <v>13</v>
      </c>
      <c r="AV293" s="26" t="s">
        <v>13</v>
      </c>
      <c r="AW293" s="26" t="s">
        <v>13</v>
      </c>
      <c r="AX293" s="26" t="s">
        <v>13</v>
      </c>
      <c r="AY293" s="26" t="s">
        <v>13</v>
      </c>
      <c r="AZ293" s="26" t="s">
        <v>13</v>
      </c>
      <c r="BA293" s="26" t="s">
        <v>13</v>
      </c>
      <c r="BB293" s="26" t="s">
        <v>13</v>
      </c>
      <c r="BC293" s="26" t="s">
        <v>13</v>
      </c>
      <c r="BD293" s="26" t="s">
        <v>13</v>
      </c>
      <c r="BE293" s="26" t="s">
        <v>13</v>
      </c>
      <c r="BF293" s="26" t="s">
        <v>13</v>
      </c>
      <c r="BG293" s="26" t="s">
        <v>13</v>
      </c>
      <c r="BH293" s="26" t="s">
        <v>13</v>
      </c>
      <c r="BI293" s="26" t="s">
        <v>13</v>
      </c>
    </row>
    <row r="294" spans="1:61">
      <c r="A294" s="26" t="s">
        <v>41</v>
      </c>
      <c r="B294" s="26"/>
      <c r="C294" s="26" t="s">
        <v>12</v>
      </c>
      <c r="D294" s="26" t="s">
        <v>13</v>
      </c>
      <c r="E294" s="26" t="s">
        <v>13</v>
      </c>
      <c r="F294" s="26" t="s">
        <v>13</v>
      </c>
      <c r="G294" s="26" t="s">
        <v>13</v>
      </c>
      <c r="H294" s="26" t="s">
        <v>13</v>
      </c>
      <c r="I294" s="26" t="s">
        <v>13</v>
      </c>
      <c r="J294" s="26" t="s">
        <v>13</v>
      </c>
      <c r="K294" s="26" t="s">
        <v>13</v>
      </c>
      <c r="L294" s="26" t="s">
        <v>13</v>
      </c>
      <c r="M294" s="26" t="s">
        <v>13</v>
      </c>
      <c r="N294" s="26" t="s">
        <v>13</v>
      </c>
      <c r="O294" s="26" t="s">
        <v>13</v>
      </c>
      <c r="P294" s="26" t="s">
        <v>13</v>
      </c>
      <c r="Q294" s="26" t="s">
        <v>13</v>
      </c>
      <c r="R294" s="26" t="s">
        <v>13</v>
      </c>
      <c r="S294" s="26" t="s">
        <v>13</v>
      </c>
      <c r="T294" s="26" t="s">
        <v>13</v>
      </c>
      <c r="U294" s="26" t="s">
        <v>13</v>
      </c>
      <c r="V294" s="26" t="s">
        <v>13</v>
      </c>
      <c r="W294" s="26" t="s">
        <v>13</v>
      </c>
      <c r="X294" s="26" t="s">
        <v>13</v>
      </c>
      <c r="Y294" s="26" t="s">
        <v>13</v>
      </c>
      <c r="Z294" s="26" t="s">
        <v>13</v>
      </c>
      <c r="AA294" s="26" t="s">
        <v>13</v>
      </c>
      <c r="AB294" s="26" t="s">
        <v>13</v>
      </c>
      <c r="AC294" s="26" t="s">
        <v>13</v>
      </c>
      <c r="AD294" s="26" t="s">
        <v>13</v>
      </c>
      <c r="AE294" s="26" t="s">
        <v>13</v>
      </c>
      <c r="AF294" s="26" t="s">
        <v>13</v>
      </c>
      <c r="AG294" s="26" t="s">
        <v>13</v>
      </c>
      <c r="AH294" s="26" t="s">
        <v>13</v>
      </c>
      <c r="AI294" s="26" t="s">
        <v>13</v>
      </c>
      <c r="AJ294" s="26" t="s">
        <v>13</v>
      </c>
      <c r="AK294" s="26" t="s">
        <v>13</v>
      </c>
      <c r="AL294" s="26" t="s">
        <v>13</v>
      </c>
      <c r="AM294" s="26" t="s">
        <v>13</v>
      </c>
      <c r="AN294" s="26" t="s">
        <v>13</v>
      </c>
      <c r="AO294" s="26" t="s">
        <v>13</v>
      </c>
      <c r="AP294" s="26" t="s">
        <v>13</v>
      </c>
      <c r="AQ294" s="26" t="s">
        <v>13</v>
      </c>
      <c r="AR294" s="26" t="s">
        <v>13</v>
      </c>
      <c r="AS294" s="26" t="s">
        <v>13</v>
      </c>
      <c r="AT294" s="26" t="s">
        <v>13</v>
      </c>
      <c r="AU294" s="26" t="s">
        <v>13</v>
      </c>
      <c r="AV294" s="26" t="s">
        <v>13</v>
      </c>
      <c r="AW294" s="26" t="s">
        <v>13</v>
      </c>
      <c r="AX294" s="26" t="s">
        <v>13</v>
      </c>
      <c r="AY294" s="26" t="s">
        <v>13</v>
      </c>
      <c r="AZ294" s="26" t="s">
        <v>13</v>
      </c>
      <c r="BA294" s="26" t="s">
        <v>13</v>
      </c>
      <c r="BB294" s="26" t="s">
        <v>13</v>
      </c>
      <c r="BC294" s="26" t="s">
        <v>13</v>
      </c>
      <c r="BD294" s="26" t="s">
        <v>13</v>
      </c>
      <c r="BE294" s="26" t="s">
        <v>13</v>
      </c>
      <c r="BF294" s="26" t="s">
        <v>13</v>
      </c>
      <c r="BG294" s="26" t="s">
        <v>13</v>
      </c>
      <c r="BH294" s="26" t="s">
        <v>13</v>
      </c>
      <c r="BI294" s="26" t="s">
        <v>13</v>
      </c>
    </row>
    <row r="295" spans="1:61">
      <c r="A295" s="26" t="s">
        <v>42</v>
      </c>
      <c r="B295" s="26"/>
      <c r="C295" s="26" t="s">
        <v>12</v>
      </c>
      <c r="D295" s="26" t="s">
        <v>13</v>
      </c>
      <c r="E295" s="26" t="s">
        <v>13</v>
      </c>
      <c r="F295" s="26" t="s">
        <v>13</v>
      </c>
      <c r="G295" s="26" t="s">
        <v>13</v>
      </c>
      <c r="H295" s="26" t="s">
        <v>13</v>
      </c>
      <c r="I295" s="26" t="s">
        <v>13</v>
      </c>
      <c r="J295" s="26" t="s">
        <v>13</v>
      </c>
      <c r="K295" s="26" t="s">
        <v>13</v>
      </c>
      <c r="L295" s="26" t="s">
        <v>13</v>
      </c>
      <c r="M295" s="26" t="s">
        <v>13</v>
      </c>
      <c r="N295" s="26" t="s">
        <v>13</v>
      </c>
      <c r="O295" s="26" t="s">
        <v>13</v>
      </c>
      <c r="P295" s="26" t="s">
        <v>13</v>
      </c>
      <c r="Q295" s="26" t="s">
        <v>13</v>
      </c>
      <c r="R295" s="26" t="s">
        <v>13</v>
      </c>
      <c r="S295" s="26" t="s">
        <v>13</v>
      </c>
      <c r="T295" s="26" t="s">
        <v>13</v>
      </c>
      <c r="U295" s="26" t="s">
        <v>13</v>
      </c>
      <c r="V295" s="26" t="s">
        <v>13</v>
      </c>
      <c r="W295" s="26" t="s">
        <v>13</v>
      </c>
      <c r="X295" s="26" t="s">
        <v>13</v>
      </c>
      <c r="Y295" s="26" t="s">
        <v>13</v>
      </c>
      <c r="Z295" s="26" t="s">
        <v>13</v>
      </c>
      <c r="AA295" s="26" t="s">
        <v>13</v>
      </c>
      <c r="AB295" s="26" t="s">
        <v>13</v>
      </c>
      <c r="AC295" s="26" t="s">
        <v>13</v>
      </c>
      <c r="AD295" s="26" t="s">
        <v>13</v>
      </c>
      <c r="AE295" s="26" t="s">
        <v>13</v>
      </c>
      <c r="AF295" s="26" t="s">
        <v>13</v>
      </c>
      <c r="AG295" s="26" t="s">
        <v>13</v>
      </c>
      <c r="AH295" s="26" t="s">
        <v>13</v>
      </c>
      <c r="AI295" s="26" t="s">
        <v>13</v>
      </c>
      <c r="AJ295" s="26" t="s">
        <v>13</v>
      </c>
      <c r="AK295" s="26" t="s">
        <v>13</v>
      </c>
      <c r="AL295" s="26" t="s">
        <v>13</v>
      </c>
      <c r="AM295" s="26" t="s">
        <v>13</v>
      </c>
      <c r="AN295" s="26" t="s">
        <v>13</v>
      </c>
      <c r="AO295" s="26" t="s">
        <v>13</v>
      </c>
      <c r="AP295" s="26" t="s">
        <v>13</v>
      </c>
      <c r="AQ295" s="26" t="s">
        <v>13</v>
      </c>
      <c r="AR295" s="26" t="s">
        <v>13</v>
      </c>
      <c r="AS295" s="26" t="s">
        <v>13</v>
      </c>
      <c r="AT295" s="26" t="s">
        <v>13</v>
      </c>
      <c r="AU295" s="26" t="s">
        <v>13</v>
      </c>
      <c r="AV295" s="26" t="s">
        <v>13</v>
      </c>
      <c r="AW295" s="26" t="s">
        <v>13</v>
      </c>
      <c r="AX295" s="26" t="s">
        <v>13</v>
      </c>
      <c r="AY295" s="26" t="s">
        <v>13</v>
      </c>
      <c r="AZ295" s="26" t="s">
        <v>13</v>
      </c>
      <c r="BA295" s="26" t="s">
        <v>13</v>
      </c>
      <c r="BB295" s="26" t="s">
        <v>13</v>
      </c>
      <c r="BC295" s="26" t="s">
        <v>13</v>
      </c>
      <c r="BD295" s="26" t="s">
        <v>13</v>
      </c>
      <c r="BE295" s="26" t="s">
        <v>13</v>
      </c>
      <c r="BF295" s="26" t="s">
        <v>13</v>
      </c>
      <c r="BG295" s="26" t="s">
        <v>13</v>
      </c>
      <c r="BH295" s="26" t="s">
        <v>13</v>
      </c>
      <c r="BI295" s="26" t="s">
        <v>13</v>
      </c>
    </row>
    <row r="296" spans="1:61">
      <c r="A296" s="26" t="s">
        <v>43</v>
      </c>
      <c r="B296" s="26"/>
      <c r="C296" s="26" t="s">
        <v>12</v>
      </c>
      <c r="D296" s="26" t="s">
        <v>13</v>
      </c>
      <c r="E296" s="26" t="s">
        <v>13</v>
      </c>
      <c r="F296" s="26" t="s">
        <v>13</v>
      </c>
      <c r="G296" s="26" t="s">
        <v>13</v>
      </c>
      <c r="H296" s="26" t="s">
        <v>13</v>
      </c>
      <c r="I296" s="26" t="s">
        <v>13</v>
      </c>
      <c r="J296" s="26" t="s">
        <v>13</v>
      </c>
      <c r="K296" s="26" t="s">
        <v>13</v>
      </c>
      <c r="L296" s="26" t="s">
        <v>13</v>
      </c>
      <c r="M296" s="26" t="s">
        <v>13</v>
      </c>
      <c r="N296" s="26" t="s">
        <v>13</v>
      </c>
      <c r="O296" s="26" t="s">
        <v>13</v>
      </c>
      <c r="P296" s="26" t="s">
        <v>13</v>
      </c>
      <c r="Q296" s="26" t="s">
        <v>13</v>
      </c>
      <c r="R296" s="26" t="s">
        <v>13</v>
      </c>
      <c r="S296" s="26" t="s">
        <v>13</v>
      </c>
      <c r="T296" s="26" t="s">
        <v>13</v>
      </c>
      <c r="U296" s="26" t="s">
        <v>13</v>
      </c>
      <c r="V296" s="26" t="s">
        <v>13</v>
      </c>
      <c r="W296" s="26" t="s">
        <v>13</v>
      </c>
      <c r="X296" s="26" t="s">
        <v>13</v>
      </c>
      <c r="Y296" s="26" t="s">
        <v>13</v>
      </c>
      <c r="Z296" s="26" t="s">
        <v>13</v>
      </c>
      <c r="AA296" s="26" t="s">
        <v>13</v>
      </c>
      <c r="AB296" s="26" t="s">
        <v>13</v>
      </c>
      <c r="AC296" s="26" t="s">
        <v>13</v>
      </c>
      <c r="AD296" s="26" t="s">
        <v>13</v>
      </c>
      <c r="AE296" s="26" t="s">
        <v>13</v>
      </c>
      <c r="AF296" s="26" t="s">
        <v>13</v>
      </c>
      <c r="AG296" s="26" t="s">
        <v>13</v>
      </c>
      <c r="AH296" s="26" t="s">
        <v>13</v>
      </c>
      <c r="AI296" s="26" t="s">
        <v>13</v>
      </c>
      <c r="AJ296" s="26" t="s">
        <v>13</v>
      </c>
      <c r="AK296" s="26" t="s">
        <v>13</v>
      </c>
      <c r="AL296" s="26" t="s">
        <v>13</v>
      </c>
      <c r="AM296" s="26" t="s">
        <v>13</v>
      </c>
      <c r="AN296" s="26" t="s">
        <v>13</v>
      </c>
      <c r="AO296" s="26" t="s">
        <v>13</v>
      </c>
      <c r="AP296" s="26" t="s">
        <v>13</v>
      </c>
      <c r="AQ296" s="26" t="s">
        <v>13</v>
      </c>
      <c r="AR296" s="26" t="s">
        <v>13</v>
      </c>
      <c r="AS296" s="26" t="s">
        <v>13</v>
      </c>
      <c r="AT296" s="26" t="s">
        <v>13</v>
      </c>
      <c r="AU296" s="26" t="s">
        <v>13</v>
      </c>
      <c r="AV296" s="26" t="s">
        <v>13</v>
      </c>
      <c r="AW296" s="26" t="s">
        <v>13</v>
      </c>
      <c r="AX296" s="26" t="s">
        <v>13</v>
      </c>
      <c r="AY296" s="26" t="s">
        <v>13</v>
      </c>
      <c r="AZ296" s="26" t="s">
        <v>13</v>
      </c>
      <c r="BA296" s="26" t="s">
        <v>13</v>
      </c>
      <c r="BB296" s="26" t="s">
        <v>13</v>
      </c>
      <c r="BC296" s="26" t="s">
        <v>13</v>
      </c>
      <c r="BD296" s="26" t="s">
        <v>13</v>
      </c>
      <c r="BE296" s="26" t="s">
        <v>13</v>
      </c>
      <c r="BF296" s="26" t="s">
        <v>13</v>
      </c>
      <c r="BG296" s="26" t="s">
        <v>13</v>
      </c>
      <c r="BH296" s="26" t="s">
        <v>13</v>
      </c>
      <c r="BI296" s="26" t="s">
        <v>13</v>
      </c>
    </row>
    <row r="297" spans="1:61">
      <c r="A297" s="26" t="s">
        <v>44</v>
      </c>
      <c r="B297" s="26"/>
      <c r="C297" s="26" t="s">
        <v>12</v>
      </c>
      <c r="D297" s="26" t="s">
        <v>13</v>
      </c>
      <c r="E297" s="26" t="s">
        <v>13</v>
      </c>
      <c r="F297" s="26" t="s">
        <v>13</v>
      </c>
      <c r="G297" s="26" t="s">
        <v>13</v>
      </c>
      <c r="H297" s="26" t="s">
        <v>13</v>
      </c>
      <c r="I297" s="26" t="s">
        <v>13</v>
      </c>
      <c r="J297" s="26" t="s">
        <v>13</v>
      </c>
      <c r="K297" s="26" t="s">
        <v>13</v>
      </c>
      <c r="L297" s="26" t="s">
        <v>13</v>
      </c>
      <c r="M297" s="26" t="s">
        <v>13</v>
      </c>
      <c r="N297" s="26" t="s">
        <v>13</v>
      </c>
      <c r="O297" s="26" t="s">
        <v>13</v>
      </c>
      <c r="P297" s="26" t="s">
        <v>13</v>
      </c>
      <c r="Q297" s="26" t="s">
        <v>13</v>
      </c>
      <c r="R297" s="26" t="s">
        <v>13</v>
      </c>
      <c r="S297" s="26" t="s">
        <v>13</v>
      </c>
      <c r="T297" s="26" t="s">
        <v>13</v>
      </c>
      <c r="U297" s="26" t="s">
        <v>13</v>
      </c>
      <c r="V297" s="26" t="s">
        <v>13</v>
      </c>
      <c r="W297" s="26" t="s">
        <v>13</v>
      </c>
      <c r="X297" s="26" t="s">
        <v>13</v>
      </c>
      <c r="Y297" s="26" t="s">
        <v>13</v>
      </c>
      <c r="Z297" s="26" t="s">
        <v>13</v>
      </c>
      <c r="AA297" s="26" t="s">
        <v>13</v>
      </c>
      <c r="AB297" s="26" t="s">
        <v>13</v>
      </c>
      <c r="AC297" s="26" t="s">
        <v>13</v>
      </c>
      <c r="AD297" s="26" t="s">
        <v>13</v>
      </c>
      <c r="AE297" s="26" t="s">
        <v>13</v>
      </c>
      <c r="AF297" s="26" t="s">
        <v>13</v>
      </c>
      <c r="AG297" s="26" t="s">
        <v>13</v>
      </c>
      <c r="AH297" s="26" t="s">
        <v>13</v>
      </c>
      <c r="AI297" s="26" t="s">
        <v>13</v>
      </c>
      <c r="AJ297" s="26" t="s">
        <v>13</v>
      </c>
      <c r="AK297" s="26" t="s">
        <v>13</v>
      </c>
      <c r="AL297" s="26" t="s">
        <v>13</v>
      </c>
      <c r="AM297" s="26" t="s">
        <v>13</v>
      </c>
      <c r="AN297" s="26" t="s">
        <v>13</v>
      </c>
      <c r="AO297" s="26" t="s">
        <v>13</v>
      </c>
      <c r="AP297" s="26" t="s">
        <v>13</v>
      </c>
      <c r="AQ297" s="26" t="s">
        <v>13</v>
      </c>
      <c r="AR297" s="26" t="s">
        <v>13</v>
      </c>
      <c r="AS297" s="26" t="s">
        <v>13</v>
      </c>
      <c r="AT297" s="26" t="s">
        <v>13</v>
      </c>
      <c r="AU297" s="26" t="s">
        <v>13</v>
      </c>
      <c r="AV297" s="26" t="s">
        <v>13</v>
      </c>
      <c r="AW297" s="26" t="s">
        <v>13</v>
      </c>
      <c r="AX297" s="26" t="s">
        <v>13</v>
      </c>
      <c r="AY297" s="26" t="s">
        <v>13</v>
      </c>
      <c r="AZ297" s="26" t="s">
        <v>13</v>
      </c>
      <c r="BA297" s="26" t="s">
        <v>13</v>
      </c>
      <c r="BB297" s="26" t="s">
        <v>13</v>
      </c>
      <c r="BC297" s="26" t="s">
        <v>13</v>
      </c>
      <c r="BD297" s="26" t="s">
        <v>13</v>
      </c>
      <c r="BE297" s="26" t="s">
        <v>13</v>
      </c>
      <c r="BF297" s="26" t="s">
        <v>13</v>
      </c>
      <c r="BG297" s="26" t="s">
        <v>13</v>
      </c>
      <c r="BH297" s="26" t="s">
        <v>13</v>
      </c>
      <c r="BI297" s="26" t="s">
        <v>13</v>
      </c>
    </row>
    <row r="298" spans="1:61">
      <c r="A298" s="26" t="s">
        <v>45</v>
      </c>
      <c r="B298" s="26"/>
      <c r="C298" s="26" t="s">
        <v>12</v>
      </c>
      <c r="D298" s="26" t="s">
        <v>13</v>
      </c>
      <c r="E298" s="26" t="s">
        <v>13</v>
      </c>
      <c r="F298" s="26" t="s">
        <v>13</v>
      </c>
      <c r="G298" s="26" t="s">
        <v>13</v>
      </c>
      <c r="H298" s="26" t="s">
        <v>13</v>
      </c>
      <c r="I298" s="26" t="s">
        <v>13</v>
      </c>
      <c r="J298" s="26" t="s">
        <v>13</v>
      </c>
      <c r="K298" s="26" t="s">
        <v>13</v>
      </c>
      <c r="L298" s="26" t="s">
        <v>13</v>
      </c>
      <c r="M298" s="26" t="s">
        <v>14</v>
      </c>
      <c r="N298" s="26" t="s">
        <v>13</v>
      </c>
      <c r="O298" s="26" t="s">
        <v>13</v>
      </c>
      <c r="P298" s="26" t="s">
        <v>13</v>
      </c>
      <c r="Q298" s="26" t="s">
        <v>13</v>
      </c>
      <c r="R298" s="26" t="s">
        <v>13</v>
      </c>
      <c r="S298" s="26" t="s">
        <v>13</v>
      </c>
      <c r="T298" s="26" t="s">
        <v>13</v>
      </c>
      <c r="U298" s="26" t="s">
        <v>13</v>
      </c>
      <c r="V298" s="26" t="s">
        <v>13</v>
      </c>
      <c r="W298" s="26" t="s">
        <v>13</v>
      </c>
      <c r="X298" s="26" t="s">
        <v>13</v>
      </c>
      <c r="Y298" s="26" t="s">
        <v>13</v>
      </c>
      <c r="Z298" s="26" t="s">
        <v>13</v>
      </c>
      <c r="AA298" s="26" t="s">
        <v>13</v>
      </c>
      <c r="AB298" s="26" t="s">
        <v>13</v>
      </c>
      <c r="AC298" s="26" t="s">
        <v>13</v>
      </c>
      <c r="AD298" s="26" t="s">
        <v>13</v>
      </c>
      <c r="AE298" s="26" t="s">
        <v>13</v>
      </c>
      <c r="AF298" s="26" t="s">
        <v>13</v>
      </c>
      <c r="AG298" s="26" t="s">
        <v>13</v>
      </c>
      <c r="AH298" s="26" t="s">
        <v>13</v>
      </c>
      <c r="AI298" s="26" t="s">
        <v>13</v>
      </c>
      <c r="AJ298" s="26" t="s">
        <v>13</v>
      </c>
      <c r="AK298" s="26" t="s">
        <v>13</v>
      </c>
      <c r="AL298" s="26" t="s">
        <v>13</v>
      </c>
      <c r="AM298" s="26" t="s">
        <v>13</v>
      </c>
      <c r="AN298" s="26" t="s">
        <v>13</v>
      </c>
      <c r="AO298" s="26" t="s">
        <v>13</v>
      </c>
      <c r="AP298" s="26" t="s">
        <v>13</v>
      </c>
      <c r="AQ298" s="26" t="s">
        <v>13</v>
      </c>
      <c r="AR298" s="26" t="s">
        <v>13</v>
      </c>
      <c r="AS298" s="26" t="s">
        <v>13</v>
      </c>
      <c r="AT298" s="26" t="s">
        <v>13</v>
      </c>
      <c r="AU298" s="26" t="s">
        <v>13</v>
      </c>
      <c r="AV298" s="26" t="s">
        <v>13</v>
      </c>
      <c r="AW298" s="26" t="s">
        <v>13</v>
      </c>
      <c r="AX298" s="26" t="s">
        <v>13</v>
      </c>
      <c r="AY298" s="26" t="s">
        <v>13</v>
      </c>
      <c r="AZ298" s="26" t="s">
        <v>13</v>
      </c>
      <c r="BA298" s="26" t="s">
        <v>13</v>
      </c>
      <c r="BB298" s="26" t="s">
        <v>13</v>
      </c>
      <c r="BC298" s="26" t="s">
        <v>13</v>
      </c>
      <c r="BD298" s="26" t="s">
        <v>13</v>
      </c>
      <c r="BE298" s="26" t="s">
        <v>13</v>
      </c>
      <c r="BF298" s="26" t="s">
        <v>13</v>
      </c>
      <c r="BG298" s="26" t="s">
        <v>13</v>
      </c>
      <c r="BH298" s="26" t="s">
        <v>13</v>
      </c>
      <c r="BI298" s="26" t="s">
        <v>13</v>
      </c>
    </row>
    <row r="299" spans="1:61">
      <c r="A299" s="26" t="s">
        <v>46</v>
      </c>
      <c r="B299" s="26"/>
      <c r="C299" s="26" t="s">
        <v>12</v>
      </c>
      <c r="D299" s="26" t="s">
        <v>13</v>
      </c>
      <c r="E299" s="26" t="s">
        <v>13</v>
      </c>
      <c r="F299" s="26" t="s">
        <v>13</v>
      </c>
      <c r="G299" s="26" t="s">
        <v>13</v>
      </c>
      <c r="H299" s="26" t="s">
        <v>13</v>
      </c>
      <c r="I299" s="26" t="s">
        <v>13</v>
      </c>
      <c r="J299" s="26" t="s">
        <v>13</v>
      </c>
      <c r="K299" s="26" t="s">
        <v>13</v>
      </c>
      <c r="L299" s="26" t="s">
        <v>13</v>
      </c>
      <c r="M299" s="26" t="s">
        <v>13</v>
      </c>
      <c r="N299" s="26" t="s">
        <v>13</v>
      </c>
      <c r="O299" s="26" t="s">
        <v>13</v>
      </c>
      <c r="P299" s="26" t="s">
        <v>13</v>
      </c>
      <c r="Q299" s="26" t="s">
        <v>13</v>
      </c>
      <c r="R299" s="26" t="s">
        <v>13</v>
      </c>
      <c r="S299" s="26" t="s">
        <v>13</v>
      </c>
      <c r="T299" s="26" t="s">
        <v>13</v>
      </c>
      <c r="U299" s="26" t="s">
        <v>13</v>
      </c>
      <c r="V299" s="26" t="s">
        <v>13</v>
      </c>
      <c r="W299" s="26" t="s">
        <v>13</v>
      </c>
      <c r="X299" s="26" t="s">
        <v>13</v>
      </c>
      <c r="Y299" s="26" t="s">
        <v>13</v>
      </c>
      <c r="Z299" s="26" t="s">
        <v>13</v>
      </c>
      <c r="AA299" s="26" t="s">
        <v>13</v>
      </c>
      <c r="AB299" s="26" t="s">
        <v>13</v>
      </c>
      <c r="AC299" s="26" t="s">
        <v>13</v>
      </c>
      <c r="AD299" s="26" t="s">
        <v>13</v>
      </c>
      <c r="AE299" s="26" t="s">
        <v>13</v>
      </c>
      <c r="AF299" s="26" t="s">
        <v>13</v>
      </c>
      <c r="AG299" s="26" t="s">
        <v>13</v>
      </c>
      <c r="AH299" s="26" t="s">
        <v>13</v>
      </c>
      <c r="AI299" s="26" t="s">
        <v>13</v>
      </c>
      <c r="AJ299" s="26" t="s">
        <v>13</v>
      </c>
      <c r="AK299" s="26" t="s">
        <v>13</v>
      </c>
      <c r="AL299" s="26" t="s">
        <v>13</v>
      </c>
      <c r="AM299" s="26" t="s">
        <v>13</v>
      </c>
      <c r="AN299" s="26" t="s">
        <v>13</v>
      </c>
      <c r="AO299" s="26" t="s">
        <v>13</v>
      </c>
      <c r="AP299" s="26" t="s">
        <v>13</v>
      </c>
      <c r="AQ299" s="26" t="s">
        <v>13</v>
      </c>
      <c r="AR299" s="26" t="s">
        <v>13</v>
      </c>
      <c r="AS299" s="26" t="s">
        <v>13</v>
      </c>
      <c r="AT299" s="26" t="s">
        <v>13</v>
      </c>
      <c r="AU299" s="26" t="s">
        <v>13</v>
      </c>
      <c r="AV299" s="26" t="s">
        <v>13</v>
      </c>
      <c r="AW299" s="26" t="s">
        <v>13</v>
      </c>
      <c r="AX299" s="26" t="s">
        <v>13</v>
      </c>
      <c r="AY299" s="26" t="s">
        <v>13</v>
      </c>
      <c r="AZ299" s="26" t="s">
        <v>13</v>
      </c>
      <c r="BA299" s="26" t="s">
        <v>13</v>
      </c>
      <c r="BB299" s="26" t="s">
        <v>13</v>
      </c>
      <c r="BC299" s="26" t="s">
        <v>13</v>
      </c>
      <c r="BD299" s="26" t="s">
        <v>13</v>
      </c>
      <c r="BE299" s="26" t="s">
        <v>13</v>
      </c>
      <c r="BF299" s="26" t="s">
        <v>13</v>
      </c>
      <c r="BG299" s="26" t="s">
        <v>13</v>
      </c>
      <c r="BH299" s="26" t="s">
        <v>13</v>
      </c>
      <c r="BI299" s="26" t="s">
        <v>13</v>
      </c>
    </row>
    <row r="300" spans="1:61">
      <c r="A300" s="26" t="s">
        <v>47</v>
      </c>
      <c r="B300" s="26"/>
      <c r="C300" s="26" t="s">
        <v>12</v>
      </c>
      <c r="D300" s="26" t="s">
        <v>13</v>
      </c>
      <c r="E300" s="26" t="s">
        <v>13</v>
      </c>
      <c r="F300" s="26" t="s">
        <v>13</v>
      </c>
      <c r="G300" s="26" t="s">
        <v>13</v>
      </c>
      <c r="H300" s="26" t="s">
        <v>13</v>
      </c>
      <c r="I300" s="26" t="s">
        <v>13</v>
      </c>
      <c r="J300" s="26" t="s">
        <v>13</v>
      </c>
      <c r="K300" s="26" t="s">
        <v>13</v>
      </c>
      <c r="L300" s="26" t="s">
        <v>13</v>
      </c>
      <c r="M300" s="26" t="s">
        <v>14</v>
      </c>
      <c r="N300" s="26" t="s">
        <v>13</v>
      </c>
      <c r="O300" s="26" t="s">
        <v>13</v>
      </c>
      <c r="P300" s="26" t="s">
        <v>13</v>
      </c>
      <c r="Q300" s="26" t="s">
        <v>13</v>
      </c>
      <c r="R300" s="26" t="s">
        <v>14</v>
      </c>
      <c r="S300" s="26" t="s">
        <v>13</v>
      </c>
      <c r="T300" s="26" t="s">
        <v>13</v>
      </c>
      <c r="U300" s="26" t="s">
        <v>13</v>
      </c>
      <c r="V300" s="26" t="s">
        <v>13</v>
      </c>
      <c r="W300" s="26" t="s">
        <v>13</v>
      </c>
      <c r="X300" s="26" t="s">
        <v>13</v>
      </c>
      <c r="Y300" s="26" t="s">
        <v>13</v>
      </c>
      <c r="Z300" s="26" t="s">
        <v>13</v>
      </c>
      <c r="AA300" s="26" t="s">
        <v>13</v>
      </c>
      <c r="AB300" s="26" t="s">
        <v>13</v>
      </c>
      <c r="AC300" s="26" t="s">
        <v>13</v>
      </c>
      <c r="AD300" s="26" t="s">
        <v>13</v>
      </c>
      <c r="AE300" s="26" t="s">
        <v>13</v>
      </c>
      <c r="AF300" s="26" t="s">
        <v>13</v>
      </c>
      <c r="AG300" s="26" t="s">
        <v>13</v>
      </c>
      <c r="AH300" s="26" t="s">
        <v>13</v>
      </c>
      <c r="AI300" s="26" t="s">
        <v>13</v>
      </c>
      <c r="AJ300" s="26" t="s">
        <v>13</v>
      </c>
      <c r="AK300" s="26" t="s">
        <v>13</v>
      </c>
      <c r="AL300" s="26" t="s">
        <v>13</v>
      </c>
      <c r="AM300" s="26" t="s">
        <v>13</v>
      </c>
      <c r="AN300" s="26" t="s">
        <v>13</v>
      </c>
      <c r="AO300" s="26" t="s">
        <v>13</v>
      </c>
      <c r="AP300" s="26" t="s">
        <v>13</v>
      </c>
      <c r="AQ300" s="26" t="s">
        <v>13</v>
      </c>
      <c r="AR300" s="26" t="s">
        <v>13</v>
      </c>
      <c r="AS300" s="26" t="s">
        <v>13</v>
      </c>
      <c r="AT300" s="26" t="s">
        <v>13</v>
      </c>
      <c r="AU300" s="26" t="s">
        <v>13</v>
      </c>
      <c r="AV300" s="26" t="s">
        <v>13</v>
      </c>
      <c r="AW300" s="26" t="s">
        <v>13</v>
      </c>
      <c r="AX300" s="26" t="s">
        <v>13</v>
      </c>
      <c r="AY300" s="26" t="s">
        <v>13</v>
      </c>
      <c r="AZ300" s="26" t="s">
        <v>13</v>
      </c>
      <c r="BA300" s="26" t="s">
        <v>13</v>
      </c>
      <c r="BB300" s="26" t="s">
        <v>13</v>
      </c>
      <c r="BC300" s="26" t="s">
        <v>13</v>
      </c>
      <c r="BD300" s="26" t="s">
        <v>13</v>
      </c>
      <c r="BE300" s="26" t="s">
        <v>13</v>
      </c>
      <c r="BF300" s="26" t="s">
        <v>13</v>
      </c>
      <c r="BG300" s="26" t="s">
        <v>13</v>
      </c>
      <c r="BH300" s="26" t="s">
        <v>13</v>
      </c>
      <c r="BI300" s="26" t="s">
        <v>13</v>
      </c>
    </row>
    <row r="301" spans="1:61">
      <c r="A301" s="26" t="s">
        <v>48</v>
      </c>
      <c r="B301" s="26"/>
      <c r="C301" s="26" t="s">
        <v>12</v>
      </c>
      <c r="D301" s="26" t="s">
        <v>13</v>
      </c>
      <c r="E301" s="26" t="s">
        <v>13</v>
      </c>
      <c r="F301" s="26" t="s">
        <v>13</v>
      </c>
      <c r="G301" s="26" t="s">
        <v>13</v>
      </c>
      <c r="H301" s="26" t="s">
        <v>13</v>
      </c>
      <c r="I301" s="26" t="s">
        <v>13</v>
      </c>
      <c r="J301" s="26" t="s">
        <v>13</v>
      </c>
      <c r="K301" s="26" t="s">
        <v>13</v>
      </c>
      <c r="L301" s="26" t="s">
        <v>13</v>
      </c>
      <c r="M301" s="26" t="s">
        <v>13</v>
      </c>
      <c r="N301" s="26" t="s">
        <v>13</v>
      </c>
      <c r="O301" s="26" t="s">
        <v>13</v>
      </c>
      <c r="P301" s="26" t="s">
        <v>13</v>
      </c>
      <c r="Q301" s="26" t="s">
        <v>13</v>
      </c>
      <c r="R301" s="26" t="s">
        <v>13</v>
      </c>
      <c r="S301" s="26" t="s">
        <v>13</v>
      </c>
      <c r="T301" s="26" t="s">
        <v>13</v>
      </c>
      <c r="U301" s="26" t="s">
        <v>13</v>
      </c>
      <c r="V301" s="26" t="s">
        <v>13</v>
      </c>
      <c r="W301" s="26" t="s">
        <v>13</v>
      </c>
      <c r="X301" s="26" t="s">
        <v>13</v>
      </c>
      <c r="Y301" s="26" t="s">
        <v>13</v>
      </c>
      <c r="Z301" s="26" t="s">
        <v>13</v>
      </c>
      <c r="AA301" s="26" t="s">
        <v>13</v>
      </c>
      <c r="AB301" s="26" t="s">
        <v>13</v>
      </c>
      <c r="AC301" s="26" t="s">
        <v>13</v>
      </c>
      <c r="AD301" s="26" t="s">
        <v>13</v>
      </c>
      <c r="AE301" s="26" t="s">
        <v>13</v>
      </c>
      <c r="AF301" s="26" t="s">
        <v>13</v>
      </c>
      <c r="AG301" s="26" t="s">
        <v>13</v>
      </c>
      <c r="AH301" s="26" t="s">
        <v>13</v>
      </c>
      <c r="AI301" s="26" t="s">
        <v>13</v>
      </c>
      <c r="AJ301" s="26" t="s">
        <v>13</v>
      </c>
      <c r="AK301" s="26" t="s">
        <v>13</v>
      </c>
      <c r="AL301" s="26" t="s">
        <v>13</v>
      </c>
      <c r="AM301" s="26" t="s">
        <v>13</v>
      </c>
      <c r="AN301" s="26" t="s">
        <v>13</v>
      </c>
      <c r="AO301" s="26" t="s">
        <v>13</v>
      </c>
      <c r="AP301" s="26" t="s">
        <v>13</v>
      </c>
      <c r="AQ301" s="26" t="s">
        <v>13</v>
      </c>
      <c r="AR301" s="26" t="s">
        <v>13</v>
      </c>
      <c r="AS301" s="26" t="s">
        <v>13</v>
      </c>
      <c r="AT301" s="26" t="s">
        <v>13</v>
      </c>
      <c r="AU301" s="26" t="s">
        <v>13</v>
      </c>
      <c r="AV301" s="26" t="s">
        <v>13</v>
      </c>
      <c r="AW301" s="26" t="s">
        <v>13</v>
      </c>
      <c r="AX301" s="26" t="s">
        <v>13</v>
      </c>
      <c r="AY301" s="26" t="s">
        <v>13</v>
      </c>
      <c r="AZ301" s="26" t="s">
        <v>13</v>
      </c>
      <c r="BA301" s="26" t="s">
        <v>13</v>
      </c>
      <c r="BB301" s="26" t="s">
        <v>13</v>
      </c>
      <c r="BC301" s="26" t="s">
        <v>13</v>
      </c>
      <c r="BD301" s="26" t="s">
        <v>13</v>
      </c>
      <c r="BE301" s="26" t="s">
        <v>13</v>
      </c>
      <c r="BF301" s="26" t="s">
        <v>13</v>
      </c>
      <c r="BG301" s="26" t="s">
        <v>13</v>
      </c>
      <c r="BH301" s="26" t="s">
        <v>13</v>
      </c>
      <c r="BI301" s="26" t="s">
        <v>13</v>
      </c>
    </row>
    <row r="302" spans="1:61">
      <c r="A302" s="26" t="s">
        <v>49</v>
      </c>
      <c r="B302" s="26"/>
      <c r="C302" s="26" t="s">
        <v>12</v>
      </c>
      <c r="D302" s="26" t="s">
        <v>13</v>
      </c>
      <c r="E302" s="26" t="s">
        <v>13</v>
      </c>
      <c r="F302" s="26" t="s">
        <v>13</v>
      </c>
      <c r="G302" s="26" t="s">
        <v>13</v>
      </c>
      <c r="H302" s="26" t="s">
        <v>13</v>
      </c>
      <c r="I302" s="26" t="s">
        <v>13</v>
      </c>
      <c r="J302" s="26" t="s">
        <v>13</v>
      </c>
      <c r="K302" s="26" t="s">
        <v>13</v>
      </c>
      <c r="L302" s="26" t="s">
        <v>13</v>
      </c>
      <c r="M302" s="26" t="s">
        <v>13</v>
      </c>
      <c r="N302" s="26" t="s">
        <v>13</v>
      </c>
      <c r="O302" s="26" t="s">
        <v>13</v>
      </c>
      <c r="P302" s="26" t="s">
        <v>13</v>
      </c>
      <c r="Q302" s="26" t="s">
        <v>13</v>
      </c>
      <c r="R302" s="26" t="s">
        <v>13</v>
      </c>
      <c r="S302" s="26" t="s">
        <v>13</v>
      </c>
      <c r="T302" s="26" t="s">
        <v>13</v>
      </c>
      <c r="U302" s="26" t="s">
        <v>13</v>
      </c>
      <c r="V302" s="26" t="s">
        <v>13</v>
      </c>
      <c r="W302" s="26" t="s">
        <v>13</v>
      </c>
      <c r="X302" s="26" t="s">
        <v>13</v>
      </c>
      <c r="Y302" s="26" t="s">
        <v>13</v>
      </c>
      <c r="Z302" s="26" t="s">
        <v>13</v>
      </c>
      <c r="AA302" s="26" t="s">
        <v>13</v>
      </c>
      <c r="AB302" s="26" t="s">
        <v>13</v>
      </c>
      <c r="AC302" s="26" t="s">
        <v>13</v>
      </c>
      <c r="AD302" s="26" t="s">
        <v>13</v>
      </c>
      <c r="AE302" s="26" t="s">
        <v>13</v>
      </c>
      <c r="AF302" s="26" t="s">
        <v>13</v>
      </c>
      <c r="AG302" s="26" t="s">
        <v>13</v>
      </c>
      <c r="AH302" s="26" t="s">
        <v>13</v>
      </c>
      <c r="AI302" s="26" t="s">
        <v>13</v>
      </c>
      <c r="AJ302" s="26" t="s">
        <v>13</v>
      </c>
      <c r="AK302" s="26" t="s">
        <v>13</v>
      </c>
      <c r="AL302" s="26" t="s">
        <v>13</v>
      </c>
      <c r="AM302" s="26" t="s">
        <v>13</v>
      </c>
      <c r="AN302" s="26" t="s">
        <v>13</v>
      </c>
      <c r="AO302" s="26" t="s">
        <v>13</v>
      </c>
      <c r="AP302" s="26" t="s">
        <v>13</v>
      </c>
      <c r="AQ302" s="26" t="s">
        <v>13</v>
      </c>
      <c r="AR302" s="26" t="s">
        <v>13</v>
      </c>
      <c r="AS302" s="26" t="s">
        <v>13</v>
      </c>
      <c r="AT302" s="26" t="s">
        <v>13</v>
      </c>
      <c r="AU302" s="26" t="s">
        <v>13</v>
      </c>
      <c r="AV302" s="26" t="s">
        <v>13</v>
      </c>
      <c r="AW302" s="26" t="s">
        <v>13</v>
      </c>
      <c r="AX302" s="26" t="s">
        <v>13</v>
      </c>
      <c r="AY302" s="26" t="s">
        <v>13</v>
      </c>
      <c r="AZ302" s="26" t="s">
        <v>13</v>
      </c>
      <c r="BA302" s="26" t="s">
        <v>13</v>
      </c>
      <c r="BB302" s="26" t="s">
        <v>13</v>
      </c>
      <c r="BC302" s="26" t="s">
        <v>13</v>
      </c>
      <c r="BD302" s="26" t="s">
        <v>13</v>
      </c>
      <c r="BE302" s="26" t="s">
        <v>13</v>
      </c>
      <c r="BF302" s="26" t="s">
        <v>13</v>
      </c>
      <c r="BG302" s="26" t="s">
        <v>13</v>
      </c>
      <c r="BH302" s="26" t="s">
        <v>13</v>
      </c>
      <c r="BI302" s="26" t="s">
        <v>13</v>
      </c>
    </row>
    <row r="303" spans="1:61">
      <c r="A303" s="26" t="s">
        <v>50</v>
      </c>
      <c r="B303" s="26"/>
      <c r="C303" s="26" t="s">
        <v>12</v>
      </c>
      <c r="D303" s="26" t="s">
        <v>13</v>
      </c>
      <c r="E303" s="26" t="s">
        <v>13</v>
      </c>
      <c r="F303" s="26" t="s">
        <v>13</v>
      </c>
      <c r="G303" s="26" t="s">
        <v>13</v>
      </c>
      <c r="H303" s="26" t="s">
        <v>13</v>
      </c>
      <c r="I303" s="26" t="s">
        <v>13</v>
      </c>
      <c r="J303" s="26" t="s">
        <v>13</v>
      </c>
      <c r="K303" s="26" t="s">
        <v>13</v>
      </c>
      <c r="L303" s="26" t="s">
        <v>13</v>
      </c>
      <c r="M303" s="26" t="s">
        <v>13</v>
      </c>
      <c r="N303" s="26" t="s">
        <v>13</v>
      </c>
      <c r="O303" s="26" t="s">
        <v>13</v>
      </c>
      <c r="P303" s="26" t="s">
        <v>13</v>
      </c>
      <c r="Q303" s="26" t="s">
        <v>13</v>
      </c>
      <c r="R303" s="26" t="s">
        <v>13</v>
      </c>
      <c r="S303" s="26" t="s">
        <v>13</v>
      </c>
      <c r="T303" s="26" t="s">
        <v>13</v>
      </c>
      <c r="U303" s="26" t="s">
        <v>13</v>
      </c>
      <c r="V303" s="26" t="s">
        <v>13</v>
      </c>
      <c r="W303" s="26" t="s">
        <v>13</v>
      </c>
      <c r="X303" s="26" t="s">
        <v>13</v>
      </c>
      <c r="Y303" s="26" t="s">
        <v>13</v>
      </c>
      <c r="Z303" s="26" t="s">
        <v>13</v>
      </c>
      <c r="AA303" s="26" t="s">
        <v>13</v>
      </c>
      <c r="AB303" s="26" t="s">
        <v>13</v>
      </c>
      <c r="AC303" s="26" t="s">
        <v>13</v>
      </c>
      <c r="AD303" s="26" t="s">
        <v>13</v>
      </c>
      <c r="AE303" s="26" t="s">
        <v>13</v>
      </c>
      <c r="AF303" s="26" t="s">
        <v>13</v>
      </c>
      <c r="AG303" s="26" t="s">
        <v>13</v>
      </c>
      <c r="AH303" s="26" t="s">
        <v>13</v>
      </c>
      <c r="AI303" s="26" t="s">
        <v>13</v>
      </c>
      <c r="AJ303" s="26" t="s">
        <v>13</v>
      </c>
      <c r="AK303" s="26" t="s">
        <v>13</v>
      </c>
      <c r="AL303" s="26" t="s">
        <v>13</v>
      </c>
      <c r="AM303" s="26" t="s">
        <v>13</v>
      </c>
      <c r="AN303" s="26" t="s">
        <v>13</v>
      </c>
      <c r="AO303" s="26" t="s">
        <v>13</v>
      </c>
      <c r="AP303" s="26" t="s">
        <v>13</v>
      </c>
      <c r="AQ303" s="26" t="s">
        <v>13</v>
      </c>
      <c r="AR303" s="26" t="s">
        <v>13</v>
      </c>
      <c r="AS303" s="26" t="s">
        <v>13</v>
      </c>
      <c r="AT303" s="26" t="s">
        <v>13</v>
      </c>
      <c r="AU303" s="26" t="s">
        <v>13</v>
      </c>
      <c r="AV303" s="26" t="s">
        <v>13</v>
      </c>
      <c r="AW303" s="26" t="s">
        <v>13</v>
      </c>
      <c r="AX303" s="26" t="s">
        <v>13</v>
      </c>
      <c r="AY303" s="26" t="s">
        <v>13</v>
      </c>
      <c r="AZ303" s="26" t="s">
        <v>13</v>
      </c>
      <c r="BA303" s="26" t="s">
        <v>13</v>
      </c>
      <c r="BB303" s="26" t="s">
        <v>13</v>
      </c>
      <c r="BC303" s="26" t="s">
        <v>13</v>
      </c>
      <c r="BD303" s="26" t="s">
        <v>13</v>
      </c>
      <c r="BE303" s="26" t="s">
        <v>13</v>
      </c>
      <c r="BF303" s="26" t="s">
        <v>13</v>
      </c>
      <c r="BG303" s="26" t="s">
        <v>13</v>
      </c>
      <c r="BH303" s="26" t="s">
        <v>13</v>
      </c>
      <c r="BI303" s="26" t="s">
        <v>13</v>
      </c>
    </row>
    <row r="304" spans="1:61">
      <c r="A304" s="26" t="s">
        <v>51</v>
      </c>
      <c r="B304" s="26"/>
      <c r="C304" s="26" t="s">
        <v>12</v>
      </c>
      <c r="D304" s="26" t="s">
        <v>13</v>
      </c>
      <c r="E304" s="26" t="s">
        <v>13</v>
      </c>
      <c r="F304" s="26" t="s">
        <v>13</v>
      </c>
      <c r="G304" s="26" t="s">
        <v>13</v>
      </c>
      <c r="H304" s="26" t="s">
        <v>13</v>
      </c>
      <c r="I304" s="26" t="s">
        <v>13</v>
      </c>
      <c r="J304" s="26" t="s">
        <v>13</v>
      </c>
      <c r="K304" s="26" t="s">
        <v>13</v>
      </c>
      <c r="L304" s="26" t="s">
        <v>13</v>
      </c>
      <c r="M304" s="26" t="s">
        <v>13</v>
      </c>
      <c r="N304" s="26" t="s">
        <v>13</v>
      </c>
      <c r="O304" s="26" t="s">
        <v>13</v>
      </c>
      <c r="P304" s="26" t="s">
        <v>13</v>
      </c>
      <c r="Q304" s="26" t="s">
        <v>13</v>
      </c>
      <c r="R304" s="26" t="s">
        <v>13</v>
      </c>
      <c r="S304" s="26" t="s">
        <v>13</v>
      </c>
      <c r="T304" s="26" t="s">
        <v>13</v>
      </c>
      <c r="U304" s="26" t="s">
        <v>13</v>
      </c>
      <c r="V304" s="26" t="s">
        <v>13</v>
      </c>
      <c r="W304" s="26" t="s">
        <v>13</v>
      </c>
      <c r="X304" s="26" t="s">
        <v>13</v>
      </c>
      <c r="Y304" s="26" t="s">
        <v>13</v>
      </c>
      <c r="Z304" s="26" t="s">
        <v>13</v>
      </c>
      <c r="AA304" s="26" t="s">
        <v>13</v>
      </c>
      <c r="AB304" s="26" t="s">
        <v>13</v>
      </c>
      <c r="AC304" s="26" t="s">
        <v>13</v>
      </c>
      <c r="AD304" s="26" t="s">
        <v>13</v>
      </c>
      <c r="AE304" s="26" t="s">
        <v>13</v>
      </c>
      <c r="AF304" s="26" t="s">
        <v>13</v>
      </c>
      <c r="AG304" s="26" t="s">
        <v>13</v>
      </c>
      <c r="AH304" s="26" t="s">
        <v>13</v>
      </c>
      <c r="AI304" s="26" t="s">
        <v>13</v>
      </c>
      <c r="AJ304" s="26" t="s">
        <v>13</v>
      </c>
      <c r="AK304" s="26" t="s">
        <v>13</v>
      </c>
      <c r="AL304" s="26" t="s">
        <v>13</v>
      </c>
      <c r="AM304" s="26" t="s">
        <v>13</v>
      </c>
      <c r="AN304" s="26" t="s">
        <v>13</v>
      </c>
      <c r="AO304" s="26" t="s">
        <v>13</v>
      </c>
      <c r="AP304" s="26" t="s">
        <v>13</v>
      </c>
      <c r="AQ304" s="26" t="s">
        <v>13</v>
      </c>
      <c r="AR304" s="26" t="s">
        <v>13</v>
      </c>
      <c r="AS304" s="26" t="s">
        <v>13</v>
      </c>
      <c r="AT304" s="26" t="s">
        <v>13</v>
      </c>
      <c r="AU304" s="26" t="s">
        <v>13</v>
      </c>
      <c r="AV304" s="26" t="s">
        <v>13</v>
      </c>
      <c r="AW304" s="26" t="s">
        <v>13</v>
      </c>
      <c r="AX304" s="26" t="s">
        <v>13</v>
      </c>
      <c r="AY304" s="26" t="s">
        <v>13</v>
      </c>
      <c r="AZ304" s="26" t="s">
        <v>13</v>
      </c>
      <c r="BA304" s="26" t="s">
        <v>13</v>
      </c>
      <c r="BB304" s="26" t="s">
        <v>13</v>
      </c>
      <c r="BC304" s="26" t="s">
        <v>13</v>
      </c>
      <c r="BD304" s="26" t="s">
        <v>13</v>
      </c>
      <c r="BE304" s="26" t="s">
        <v>13</v>
      </c>
      <c r="BF304" s="26" t="s">
        <v>13</v>
      </c>
      <c r="BG304" s="26" t="s">
        <v>13</v>
      </c>
      <c r="BH304" s="26" t="s">
        <v>13</v>
      </c>
      <c r="BI304" s="26" t="s">
        <v>13</v>
      </c>
    </row>
    <row r="305" spans="1:61">
      <c r="A305" s="26" t="s">
        <v>52</v>
      </c>
      <c r="B305" s="26"/>
      <c r="C305" s="26" t="s">
        <v>12</v>
      </c>
      <c r="D305" s="26" t="s">
        <v>13</v>
      </c>
      <c r="E305" s="26" t="s">
        <v>13</v>
      </c>
      <c r="F305" s="26" t="s">
        <v>13</v>
      </c>
      <c r="G305" s="26" t="s">
        <v>13</v>
      </c>
      <c r="H305" s="26" t="s">
        <v>13</v>
      </c>
      <c r="I305" s="26" t="s">
        <v>13</v>
      </c>
      <c r="J305" s="26" t="s">
        <v>13</v>
      </c>
      <c r="K305" s="26" t="s">
        <v>13</v>
      </c>
      <c r="L305" s="26" t="s">
        <v>13</v>
      </c>
      <c r="M305" s="26" t="s">
        <v>13</v>
      </c>
      <c r="N305" s="26" t="s">
        <v>13</v>
      </c>
      <c r="O305" s="26" t="s">
        <v>13</v>
      </c>
      <c r="P305" s="26" t="s">
        <v>13</v>
      </c>
      <c r="Q305" s="26" t="s">
        <v>13</v>
      </c>
      <c r="R305" s="26" t="s">
        <v>13</v>
      </c>
      <c r="S305" s="26" t="s">
        <v>13</v>
      </c>
      <c r="T305" s="26" t="s">
        <v>13</v>
      </c>
      <c r="U305" s="26" t="s">
        <v>13</v>
      </c>
      <c r="V305" s="26" t="s">
        <v>13</v>
      </c>
      <c r="W305" s="26" t="s">
        <v>13</v>
      </c>
      <c r="X305" s="26" t="s">
        <v>13</v>
      </c>
      <c r="Y305" s="26" t="s">
        <v>13</v>
      </c>
      <c r="Z305" s="26" t="s">
        <v>13</v>
      </c>
      <c r="AA305" s="26" t="s">
        <v>13</v>
      </c>
      <c r="AB305" s="26" t="s">
        <v>13</v>
      </c>
      <c r="AC305" s="26" t="s">
        <v>13</v>
      </c>
      <c r="AD305" s="26" t="s">
        <v>13</v>
      </c>
      <c r="AE305" s="26" t="s">
        <v>13</v>
      </c>
      <c r="AF305" s="26" t="s">
        <v>13</v>
      </c>
      <c r="AG305" s="26" t="s">
        <v>13</v>
      </c>
      <c r="AH305" s="26" t="s">
        <v>13</v>
      </c>
      <c r="AI305" s="26" t="s">
        <v>13</v>
      </c>
      <c r="AJ305" s="26" t="s">
        <v>13</v>
      </c>
      <c r="AK305" s="26" t="s">
        <v>13</v>
      </c>
      <c r="AL305" s="26" t="s">
        <v>13</v>
      </c>
      <c r="AM305" s="26" t="s">
        <v>13</v>
      </c>
      <c r="AN305" s="26" t="s">
        <v>13</v>
      </c>
      <c r="AO305" s="26" t="s">
        <v>13</v>
      </c>
      <c r="AP305" s="26" t="s">
        <v>13</v>
      </c>
      <c r="AQ305" s="26" t="s">
        <v>13</v>
      </c>
      <c r="AR305" s="26" t="s">
        <v>13</v>
      </c>
      <c r="AS305" s="26" t="s">
        <v>13</v>
      </c>
      <c r="AT305" s="26" t="s">
        <v>13</v>
      </c>
      <c r="AU305" s="26" t="s">
        <v>13</v>
      </c>
      <c r="AV305" s="26" t="s">
        <v>13</v>
      </c>
      <c r="AW305" s="26" t="s">
        <v>13</v>
      </c>
      <c r="AX305" s="26" t="s">
        <v>13</v>
      </c>
      <c r="AY305" s="26" t="s">
        <v>13</v>
      </c>
      <c r="AZ305" s="26" t="s">
        <v>13</v>
      </c>
      <c r="BA305" s="26" t="s">
        <v>13</v>
      </c>
      <c r="BB305" s="26" t="s">
        <v>13</v>
      </c>
      <c r="BC305" s="26" t="s">
        <v>13</v>
      </c>
      <c r="BD305" s="26" t="s">
        <v>13</v>
      </c>
      <c r="BE305" s="26" t="s">
        <v>13</v>
      </c>
      <c r="BF305" s="26" t="s">
        <v>13</v>
      </c>
      <c r="BG305" s="26" t="s">
        <v>13</v>
      </c>
      <c r="BH305" s="26" t="s">
        <v>13</v>
      </c>
      <c r="BI305" s="26" t="s">
        <v>13</v>
      </c>
    </row>
    <row r="306" spans="1:61">
      <c r="A306" s="26" t="s">
        <v>53</v>
      </c>
      <c r="B306" s="26"/>
      <c r="C306" s="26" t="s">
        <v>12</v>
      </c>
      <c r="D306" s="26" t="s">
        <v>13</v>
      </c>
      <c r="E306" s="26" t="s">
        <v>13</v>
      </c>
      <c r="F306" s="26" t="s">
        <v>13</v>
      </c>
      <c r="G306" s="26" t="s">
        <v>13</v>
      </c>
      <c r="H306" s="26" t="s">
        <v>13</v>
      </c>
      <c r="I306" s="26" t="s">
        <v>13</v>
      </c>
      <c r="J306" s="26" t="s">
        <v>13</v>
      </c>
      <c r="K306" s="26" t="s">
        <v>13</v>
      </c>
      <c r="L306" s="26" t="s">
        <v>13</v>
      </c>
      <c r="M306" s="26" t="s">
        <v>13</v>
      </c>
      <c r="N306" s="26" t="s">
        <v>13</v>
      </c>
      <c r="O306" s="26" t="s">
        <v>13</v>
      </c>
      <c r="P306" s="26" t="s">
        <v>13</v>
      </c>
      <c r="Q306" s="26" t="s">
        <v>13</v>
      </c>
      <c r="R306" s="26" t="s">
        <v>13</v>
      </c>
      <c r="S306" s="26" t="s">
        <v>13</v>
      </c>
      <c r="T306" s="26" t="s">
        <v>13</v>
      </c>
      <c r="U306" s="26" t="s">
        <v>13</v>
      </c>
      <c r="V306" s="26" t="s">
        <v>13</v>
      </c>
      <c r="W306" s="26" t="s">
        <v>13</v>
      </c>
      <c r="X306" s="26" t="s">
        <v>13</v>
      </c>
      <c r="Y306" s="26" t="s">
        <v>13</v>
      </c>
      <c r="Z306" s="26" t="s">
        <v>13</v>
      </c>
      <c r="AA306" s="26" t="s">
        <v>13</v>
      </c>
      <c r="AB306" s="26" t="s">
        <v>13</v>
      </c>
      <c r="AC306" s="26" t="s">
        <v>13</v>
      </c>
      <c r="AD306" s="26" t="s">
        <v>13</v>
      </c>
      <c r="AE306" s="26" t="s">
        <v>13</v>
      </c>
      <c r="AF306" s="26" t="s">
        <v>13</v>
      </c>
      <c r="AG306" s="26" t="s">
        <v>13</v>
      </c>
      <c r="AH306" s="26" t="s">
        <v>13</v>
      </c>
      <c r="AI306" s="26" t="s">
        <v>13</v>
      </c>
      <c r="AJ306" s="26" t="s">
        <v>13</v>
      </c>
      <c r="AK306" s="26" t="s">
        <v>13</v>
      </c>
      <c r="AL306" s="26" t="s">
        <v>13</v>
      </c>
      <c r="AM306" s="26" t="s">
        <v>13</v>
      </c>
      <c r="AN306" s="26" t="s">
        <v>13</v>
      </c>
      <c r="AO306" s="26" t="s">
        <v>13</v>
      </c>
      <c r="AP306" s="26" t="s">
        <v>13</v>
      </c>
      <c r="AQ306" s="26" t="s">
        <v>13</v>
      </c>
      <c r="AR306" s="26" t="s">
        <v>13</v>
      </c>
      <c r="AS306" s="26" t="s">
        <v>13</v>
      </c>
      <c r="AT306" s="26" t="s">
        <v>13</v>
      </c>
      <c r="AU306" s="26" t="s">
        <v>13</v>
      </c>
      <c r="AV306" s="26" t="s">
        <v>13</v>
      </c>
      <c r="AW306" s="26" t="s">
        <v>13</v>
      </c>
      <c r="AX306" s="26" t="s">
        <v>13</v>
      </c>
      <c r="AY306" s="26" t="s">
        <v>13</v>
      </c>
      <c r="AZ306" s="26" t="s">
        <v>13</v>
      </c>
      <c r="BA306" s="26" t="s">
        <v>13</v>
      </c>
      <c r="BB306" s="26" t="s">
        <v>13</v>
      </c>
      <c r="BC306" s="26" t="s">
        <v>13</v>
      </c>
      <c r="BD306" s="26" t="s">
        <v>13</v>
      </c>
      <c r="BE306" s="26" t="s">
        <v>13</v>
      </c>
      <c r="BF306" s="26" t="s">
        <v>13</v>
      </c>
      <c r="BG306" s="26" t="s">
        <v>13</v>
      </c>
      <c r="BH306" s="26" t="s">
        <v>13</v>
      </c>
      <c r="BI306" s="26" t="s">
        <v>13</v>
      </c>
    </row>
    <row r="307" spans="1:61">
      <c r="A307" s="26" t="s">
        <v>54</v>
      </c>
      <c r="B307" s="26"/>
      <c r="C307" s="26" t="s">
        <v>12</v>
      </c>
      <c r="D307" s="26" t="s">
        <v>13</v>
      </c>
      <c r="E307" s="26" t="s">
        <v>13</v>
      </c>
      <c r="F307" s="26" t="s">
        <v>13</v>
      </c>
      <c r="G307" s="26" t="s">
        <v>13</v>
      </c>
      <c r="H307" s="26" t="s">
        <v>13</v>
      </c>
      <c r="I307" s="26" t="s">
        <v>13</v>
      </c>
      <c r="J307" s="26" t="s">
        <v>13</v>
      </c>
      <c r="K307" s="26" t="s">
        <v>13</v>
      </c>
      <c r="L307" s="26" t="s">
        <v>13</v>
      </c>
      <c r="M307" s="26" t="s">
        <v>13</v>
      </c>
      <c r="N307" s="26" t="s">
        <v>13</v>
      </c>
      <c r="O307" s="26" t="s">
        <v>13</v>
      </c>
      <c r="P307" s="26" t="s">
        <v>13</v>
      </c>
      <c r="Q307" s="26" t="s">
        <v>13</v>
      </c>
      <c r="R307" s="26" t="s">
        <v>13</v>
      </c>
      <c r="S307" s="26" t="s">
        <v>13</v>
      </c>
      <c r="T307" s="26" t="s">
        <v>13</v>
      </c>
      <c r="U307" s="26" t="s">
        <v>13</v>
      </c>
      <c r="V307" s="26" t="s">
        <v>13</v>
      </c>
      <c r="W307" s="26" t="s">
        <v>13</v>
      </c>
      <c r="X307" s="26" t="s">
        <v>13</v>
      </c>
      <c r="Y307" s="26" t="s">
        <v>13</v>
      </c>
      <c r="Z307" s="26" t="s">
        <v>13</v>
      </c>
      <c r="AA307" s="26" t="s">
        <v>13</v>
      </c>
      <c r="AB307" s="26" t="s">
        <v>13</v>
      </c>
      <c r="AC307" s="26" t="s">
        <v>13</v>
      </c>
      <c r="AD307" s="26" t="s">
        <v>13</v>
      </c>
      <c r="AE307" s="26" t="s">
        <v>13</v>
      </c>
      <c r="AF307" s="26" t="s">
        <v>13</v>
      </c>
      <c r="AG307" s="26" t="s">
        <v>13</v>
      </c>
      <c r="AH307" s="26" t="s">
        <v>13</v>
      </c>
      <c r="AI307" s="26" t="s">
        <v>13</v>
      </c>
      <c r="AJ307" s="26" t="s">
        <v>13</v>
      </c>
      <c r="AK307" s="26" t="s">
        <v>13</v>
      </c>
      <c r="AL307" s="26" t="s">
        <v>13</v>
      </c>
      <c r="AM307" s="26" t="s">
        <v>13</v>
      </c>
      <c r="AN307" s="26" t="s">
        <v>13</v>
      </c>
      <c r="AO307" s="26" t="s">
        <v>13</v>
      </c>
      <c r="AP307" s="26" t="s">
        <v>13</v>
      </c>
      <c r="AQ307" s="26" t="s">
        <v>13</v>
      </c>
      <c r="AR307" s="26" t="s">
        <v>13</v>
      </c>
      <c r="AS307" s="26" t="s">
        <v>13</v>
      </c>
      <c r="AT307" s="26" t="s">
        <v>13</v>
      </c>
      <c r="AU307" s="26" t="s">
        <v>13</v>
      </c>
      <c r="AV307" s="26" t="s">
        <v>13</v>
      </c>
      <c r="AW307" s="26" t="s">
        <v>13</v>
      </c>
      <c r="AX307" s="26" t="s">
        <v>13</v>
      </c>
      <c r="AY307" s="26" t="s">
        <v>13</v>
      </c>
      <c r="AZ307" s="26" t="s">
        <v>13</v>
      </c>
      <c r="BA307" s="26" t="s">
        <v>13</v>
      </c>
      <c r="BB307" s="26" t="s">
        <v>13</v>
      </c>
      <c r="BC307" s="26" t="s">
        <v>13</v>
      </c>
      <c r="BD307" s="26" t="s">
        <v>13</v>
      </c>
      <c r="BE307" s="26" t="s">
        <v>13</v>
      </c>
      <c r="BF307" s="26" t="s">
        <v>13</v>
      </c>
      <c r="BG307" s="26" t="s">
        <v>13</v>
      </c>
      <c r="BH307" s="26" t="s">
        <v>13</v>
      </c>
      <c r="BI307" s="26" t="s">
        <v>13</v>
      </c>
    </row>
    <row r="308" spans="1:61">
      <c r="A308" s="26" t="s">
        <v>55</v>
      </c>
      <c r="B308" s="26"/>
      <c r="C308" s="26" t="s">
        <v>12</v>
      </c>
      <c r="D308" s="26" t="s">
        <v>13</v>
      </c>
      <c r="E308" s="26" t="s">
        <v>13</v>
      </c>
      <c r="F308" s="26" t="s">
        <v>13</v>
      </c>
      <c r="G308" s="26" t="s">
        <v>13</v>
      </c>
      <c r="H308" s="26" t="s">
        <v>13</v>
      </c>
      <c r="I308" s="26" t="s">
        <v>13</v>
      </c>
      <c r="J308" s="26" t="s">
        <v>13</v>
      </c>
      <c r="K308" s="26" t="s">
        <v>13</v>
      </c>
      <c r="L308" s="26" t="s">
        <v>13</v>
      </c>
      <c r="M308" s="26" t="s">
        <v>13</v>
      </c>
      <c r="N308" s="26" t="s">
        <v>13</v>
      </c>
      <c r="O308" s="26" t="s">
        <v>13</v>
      </c>
      <c r="P308" s="26" t="s">
        <v>13</v>
      </c>
      <c r="Q308" s="26" t="s">
        <v>13</v>
      </c>
      <c r="R308" s="26" t="s">
        <v>13</v>
      </c>
      <c r="S308" s="26" t="s">
        <v>13</v>
      </c>
      <c r="T308" s="26" t="s">
        <v>13</v>
      </c>
      <c r="U308" s="26" t="s">
        <v>13</v>
      </c>
      <c r="V308" s="26" t="s">
        <v>13</v>
      </c>
      <c r="W308" s="26" t="s">
        <v>13</v>
      </c>
      <c r="X308" s="26" t="s">
        <v>13</v>
      </c>
      <c r="Y308" s="26" t="s">
        <v>13</v>
      </c>
      <c r="Z308" s="26" t="s">
        <v>13</v>
      </c>
      <c r="AA308" s="26" t="s">
        <v>13</v>
      </c>
      <c r="AB308" s="26" t="s">
        <v>13</v>
      </c>
      <c r="AC308" s="26" t="s">
        <v>13</v>
      </c>
      <c r="AD308" s="26" t="s">
        <v>13</v>
      </c>
      <c r="AE308" s="26" t="s">
        <v>13</v>
      </c>
      <c r="AF308" s="26" t="s">
        <v>13</v>
      </c>
      <c r="AG308" s="26" t="s">
        <v>13</v>
      </c>
      <c r="AH308" s="26" t="s">
        <v>13</v>
      </c>
      <c r="AI308" s="26" t="s">
        <v>13</v>
      </c>
      <c r="AJ308" s="26" t="s">
        <v>13</v>
      </c>
      <c r="AK308" s="26" t="s">
        <v>13</v>
      </c>
      <c r="AL308" s="26" t="s">
        <v>13</v>
      </c>
      <c r="AM308" s="26" t="s">
        <v>13</v>
      </c>
      <c r="AN308" s="26" t="s">
        <v>13</v>
      </c>
      <c r="AO308" s="26" t="s">
        <v>13</v>
      </c>
      <c r="AP308" s="26" t="s">
        <v>13</v>
      </c>
      <c r="AQ308" s="26" t="s">
        <v>13</v>
      </c>
      <c r="AR308" s="26" t="s">
        <v>13</v>
      </c>
      <c r="AS308" s="26" t="s">
        <v>13</v>
      </c>
      <c r="AT308" s="26" t="s">
        <v>13</v>
      </c>
      <c r="AU308" s="26" t="s">
        <v>13</v>
      </c>
      <c r="AV308" s="26" t="s">
        <v>13</v>
      </c>
      <c r="AW308" s="26" t="s">
        <v>13</v>
      </c>
      <c r="AX308" s="26" t="s">
        <v>13</v>
      </c>
      <c r="AY308" s="26" t="s">
        <v>13</v>
      </c>
      <c r="AZ308" s="26" t="s">
        <v>13</v>
      </c>
      <c r="BA308" s="26" t="s">
        <v>13</v>
      </c>
      <c r="BB308" s="26" t="s">
        <v>13</v>
      </c>
      <c r="BC308" s="26" t="s">
        <v>13</v>
      </c>
      <c r="BD308" s="26" t="s">
        <v>13</v>
      </c>
      <c r="BE308" s="26" t="s">
        <v>13</v>
      </c>
      <c r="BF308" s="26" t="s">
        <v>13</v>
      </c>
      <c r="BG308" s="26" t="s">
        <v>13</v>
      </c>
      <c r="BH308" s="26" t="s">
        <v>13</v>
      </c>
      <c r="BI308" s="26" t="s">
        <v>13</v>
      </c>
    </row>
    <row r="309" spans="1:61">
      <c r="A309" s="26" t="s">
        <v>56</v>
      </c>
      <c r="B309" s="26"/>
      <c r="C309" s="26" t="s">
        <v>12</v>
      </c>
      <c r="D309" s="26" t="s">
        <v>13</v>
      </c>
      <c r="E309" s="26" t="s">
        <v>13</v>
      </c>
      <c r="F309" s="26" t="s">
        <v>13</v>
      </c>
      <c r="G309" s="26" t="s">
        <v>13</v>
      </c>
      <c r="H309" s="26" t="s">
        <v>13</v>
      </c>
      <c r="I309" s="26" t="s">
        <v>13</v>
      </c>
      <c r="J309" s="26" t="s">
        <v>13</v>
      </c>
      <c r="K309" s="26" t="s">
        <v>13</v>
      </c>
      <c r="L309" s="26" t="s">
        <v>13</v>
      </c>
      <c r="M309" s="26" t="s">
        <v>13</v>
      </c>
      <c r="N309" s="26" t="s">
        <v>13</v>
      </c>
      <c r="O309" s="26" t="s">
        <v>13</v>
      </c>
      <c r="P309" s="26" t="s">
        <v>13</v>
      </c>
      <c r="Q309" s="26" t="s">
        <v>13</v>
      </c>
      <c r="R309" s="26" t="s">
        <v>13</v>
      </c>
      <c r="S309" s="26" t="s">
        <v>13</v>
      </c>
      <c r="T309" s="26" t="s">
        <v>13</v>
      </c>
      <c r="U309" s="26" t="s">
        <v>13</v>
      </c>
      <c r="V309" s="26" t="s">
        <v>13</v>
      </c>
      <c r="W309" s="26" t="s">
        <v>13</v>
      </c>
      <c r="X309" s="26" t="s">
        <v>13</v>
      </c>
      <c r="Y309" s="26" t="s">
        <v>13</v>
      </c>
      <c r="Z309" s="26" t="s">
        <v>13</v>
      </c>
      <c r="AA309" s="26" t="s">
        <v>13</v>
      </c>
      <c r="AB309" s="26" t="s">
        <v>13</v>
      </c>
      <c r="AC309" s="26" t="s">
        <v>13</v>
      </c>
      <c r="AD309" s="26" t="s">
        <v>13</v>
      </c>
      <c r="AE309" s="26" t="s">
        <v>13</v>
      </c>
      <c r="AF309" s="26" t="s">
        <v>13</v>
      </c>
      <c r="AG309" s="26" t="s">
        <v>13</v>
      </c>
      <c r="AH309" s="26" t="s">
        <v>13</v>
      </c>
      <c r="AI309" s="26" t="s">
        <v>13</v>
      </c>
      <c r="AJ309" s="26" t="s">
        <v>13</v>
      </c>
      <c r="AK309" s="26" t="s">
        <v>13</v>
      </c>
      <c r="AL309" s="26" t="s">
        <v>13</v>
      </c>
      <c r="AM309" s="26" t="s">
        <v>13</v>
      </c>
      <c r="AN309" s="26" t="s">
        <v>13</v>
      </c>
      <c r="AO309" s="26" t="s">
        <v>13</v>
      </c>
      <c r="AP309" s="26" t="s">
        <v>13</v>
      </c>
      <c r="AQ309" s="26" t="s">
        <v>13</v>
      </c>
      <c r="AR309" s="26" t="s">
        <v>13</v>
      </c>
      <c r="AS309" s="26" t="s">
        <v>13</v>
      </c>
      <c r="AT309" s="26" t="s">
        <v>13</v>
      </c>
      <c r="AU309" s="26" t="s">
        <v>13</v>
      </c>
      <c r="AV309" s="26" t="s">
        <v>13</v>
      </c>
      <c r="AW309" s="26" t="s">
        <v>13</v>
      </c>
      <c r="AX309" s="26" t="s">
        <v>13</v>
      </c>
      <c r="AY309" s="26" t="s">
        <v>13</v>
      </c>
      <c r="AZ309" s="26" t="s">
        <v>13</v>
      </c>
      <c r="BA309" s="26" t="s">
        <v>13</v>
      </c>
      <c r="BB309" s="26" t="s">
        <v>13</v>
      </c>
      <c r="BC309" s="26" t="s">
        <v>13</v>
      </c>
      <c r="BD309" s="26" t="s">
        <v>13</v>
      </c>
      <c r="BE309" s="26" t="s">
        <v>13</v>
      </c>
      <c r="BF309" s="26" t="s">
        <v>13</v>
      </c>
      <c r="BG309" s="26" t="s">
        <v>13</v>
      </c>
      <c r="BH309" s="26" t="s">
        <v>13</v>
      </c>
      <c r="BI309" s="26" t="s">
        <v>13</v>
      </c>
    </row>
    <row r="310" spans="1:61">
      <c r="A310" s="26" t="s">
        <v>57</v>
      </c>
      <c r="B310" s="26"/>
      <c r="C310" s="26" t="s">
        <v>12</v>
      </c>
      <c r="D310" s="26" t="s">
        <v>13</v>
      </c>
      <c r="E310" s="26" t="s">
        <v>13</v>
      </c>
      <c r="F310" s="26" t="s">
        <v>13</v>
      </c>
      <c r="G310" s="26" t="s">
        <v>13</v>
      </c>
      <c r="H310" s="26" t="s">
        <v>13</v>
      </c>
      <c r="I310" s="26" t="s">
        <v>13</v>
      </c>
      <c r="J310" s="26" t="s">
        <v>13</v>
      </c>
      <c r="K310" s="26" t="s">
        <v>13</v>
      </c>
      <c r="L310" s="26" t="s">
        <v>13</v>
      </c>
      <c r="M310" s="26" t="s">
        <v>13</v>
      </c>
      <c r="N310" s="26" t="s">
        <v>13</v>
      </c>
      <c r="O310" s="26" t="s">
        <v>13</v>
      </c>
      <c r="P310" s="26" t="s">
        <v>13</v>
      </c>
      <c r="Q310" s="26" t="s">
        <v>13</v>
      </c>
      <c r="R310" s="26" t="s">
        <v>13</v>
      </c>
      <c r="S310" s="26" t="s">
        <v>13</v>
      </c>
      <c r="T310" s="26" t="s">
        <v>13</v>
      </c>
      <c r="U310" s="26" t="s">
        <v>13</v>
      </c>
      <c r="V310" s="26" t="s">
        <v>13</v>
      </c>
      <c r="W310" s="26" t="s">
        <v>13</v>
      </c>
      <c r="X310" s="26" t="s">
        <v>13</v>
      </c>
      <c r="Y310" s="26" t="s">
        <v>13</v>
      </c>
      <c r="Z310" s="26" t="s">
        <v>13</v>
      </c>
      <c r="AA310" s="26" t="s">
        <v>13</v>
      </c>
      <c r="AB310" s="26" t="s">
        <v>13</v>
      </c>
      <c r="AC310" s="26" t="s">
        <v>13</v>
      </c>
      <c r="AD310" s="26" t="s">
        <v>13</v>
      </c>
      <c r="AE310" s="26" t="s">
        <v>13</v>
      </c>
      <c r="AF310" s="26" t="s">
        <v>13</v>
      </c>
      <c r="AG310" s="26" t="s">
        <v>13</v>
      </c>
      <c r="AH310" s="26" t="s">
        <v>13</v>
      </c>
      <c r="AI310" s="26" t="s">
        <v>13</v>
      </c>
      <c r="AJ310" s="26" t="s">
        <v>13</v>
      </c>
      <c r="AK310" s="26" t="s">
        <v>13</v>
      </c>
      <c r="AL310" s="26" t="s">
        <v>13</v>
      </c>
      <c r="AM310" s="26" t="s">
        <v>13</v>
      </c>
      <c r="AN310" s="26" t="s">
        <v>13</v>
      </c>
      <c r="AO310" s="26" t="s">
        <v>13</v>
      </c>
      <c r="AP310" s="26" t="s">
        <v>13</v>
      </c>
      <c r="AQ310" s="26" t="s">
        <v>13</v>
      </c>
      <c r="AR310" s="26" t="s">
        <v>13</v>
      </c>
      <c r="AS310" s="26" t="s">
        <v>13</v>
      </c>
      <c r="AT310" s="26" t="s">
        <v>13</v>
      </c>
      <c r="AU310" s="26" t="s">
        <v>13</v>
      </c>
      <c r="AV310" s="26" t="s">
        <v>13</v>
      </c>
      <c r="AW310" s="26" t="s">
        <v>13</v>
      </c>
      <c r="AX310" s="26" t="s">
        <v>13</v>
      </c>
      <c r="AY310" s="26" t="s">
        <v>13</v>
      </c>
      <c r="AZ310" s="26" t="s">
        <v>13</v>
      </c>
      <c r="BA310" s="26" t="s">
        <v>13</v>
      </c>
      <c r="BB310" s="26" t="s">
        <v>13</v>
      </c>
      <c r="BC310" s="26" t="s">
        <v>13</v>
      </c>
      <c r="BD310" s="26" t="s">
        <v>13</v>
      </c>
      <c r="BE310" s="26" t="s">
        <v>13</v>
      </c>
      <c r="BF310" s="26" t="s">
        <v>13</v>
      </c>
      <c r="BG310" s="26" t="s">
        <v>13</v>
      </c>
      <c r="BH310" s="26" t="s">
        <v>13</v>
      </c>
      <c r="BI310" s="26" t="s">
        <v>13</v>
      </c>
    </row>
    <row r="311" spans="1:61">
      <c r="A311" s="26" t="s">
        <v>58</v>
      </c>
      <c r="B311" s="26"/>
      <c r="C311" s="26" t="s">
        <v>12</v>
      </c>
      <c r="D311" s="26" t="s">
        <v>13</v>
      </c>
      <c r="E311" s="26" t="s">
        <v>13</v>
      </c>
      <c r="F311" s="26" t="s">
        <v>13</v>
      </c>
      <c r="G311" s="26" t="s">
        <v>13</v>
      </c>
      <c r="H311" s="26" t="s">
        <v>13</v>
      </c>
      <c r="I311" s="26" t="s">
        <v>13</v>
      </c>
      <c r="J311" s="26" t="s">
        <v>13</v>
      </c>
      <c r="K311" s="26" t="s">
        <v>13</v>
      </c>
      <c r="L311" s="26" t="s">
        <v>13</v>
      </c>
      <c r="M311" s="26" t="s">
        <v>13</v>
      </c>
      <c r="N311" s="26" t="s">
        <v>13</v>
      </c>
      <c r="O311" s="26" t="s">
        <v>13</v>
      </c>
      <c r="P311" s="26" t="s">
        <v>13</v>
      </c>
      <c r="Q311" s="26" t="s">
        <v>13</v>
      </c>
      <c r="R311" s="26" t="s">
        <v>13</v>
      </c>
      <c r="S311" s="26" t="s">
        <v>13</v>
      </c>
      <c r="T311" s="26" t="s">
        <v>13</v>
      </c>
      <c r="U311" s="26" t="s">
        <v>13</v>
      </c>
      <c r="V311" s="26" t="s">
        <v>13</v>
      </c>
      <c r="W311" s="26" t="s">
        <v>13</v>
      </c>
      <c r="X311" s="26" t="s">
        <v>13</v>
      </c>
      <c r="Y311" s="26" t="s">
        <v>13</v>
      </c>
      <c r="Z311" s="26" t="s">
        <v>13</v>
      </c>
      <c r="AA311" s="26" t="s">
        <v>13</v>
      </c>
      <c r="AB311" s="26" t="s">
        <v>13</v>
      </c>
      <c r="AC311" s="26" t="s">
        <v>13</v>
      </c>
      <c r="AD311" s="26" t="s">
        <v>13</v>
      </c>
      <c r="AE311" s="26" t="s">
        <v>13</v>
      </c>
      <c r="AF311" s="26" t="s">
        <v>13</v>
      </c>
      <c r="AG311" s="26" t="s">
        <v>13</v>
      </c>
      <c r="AH311" s="26" t="s">
        <v>13</v>
      </c>
      <c r="AI311" s="26" t="s">
        <v>13</v>
      </c>
      <c r="AJ311" s="26" t="s">
        <v>13</v>
      </c>
      <c r="AK311" s="26" t="s">
        <v>13</v>
      </c>
      <c r="AL311" s="26" t="s">
        <v>13</v>
      </c>
      <c r="AM311" s="26" t="s">
        <v>13</v>
      </c>
      <c r="AN311" s="26" t="s">
        <v>13</v>
      </c>
      <c r="AO311" s="26" t="s">
        <v>13</v>
      </c>
      <c r="AP311" s="26" t="s">
        <v>13</v>
      </c>
      <c r="AQ311" s="26" t="s">
        <v>13</v>
      </c>
      <c r="AR311" s="26" t="s">
        <v>13</v>
      </c>
      <c r="AS311" s="26" t="s">
        <v>13</v>
      </c>
      <c r="AT311" s="26" t="s">
        <v>13</v>
      </c>
      <c r="AU311" s="26" t="s">
        <v>13</v>
      </c>
      <c r="AV311" s="26" t="s">
        <v>13</v>
      </c>
      <c r="AW311" s="26" t="s">
        <v>13</v>
      </c>
      <c r="AX311" s="26" t="s">
        <v>13</v>
      </c>
      <c r="AY311" s="26" t="s">
        <v>13</v>
      </c>
      <c r="AZ311" s="26" t="s">
        <v>13</v>
      </c>
      <c r="BA311" s="26" t="s">
        <v>13</v>
      </c>
      <c r="BB311" s="26" t="s">
        <v>13</v>
      </c>
      <c r="BC311" s="26" t="s">
        <v>13</v>
      </c>
      <c r="BD311" s="26" t="s">
        <v>13</v>
      </c>
      <c r="BE311" s="26" t="s">
        <v>13</v>
      </c>
      <c r="BF311" s="26" t="s">
        <v>13</v>
      </c>
      <c r="BG311" s="26" t="s">
        <v>13</v>
      </c>
      <c r="BH311" s="26" t="s">
        <v>13</v>
      </c>
      <c r="BI311" s="26" t="s">
        <v>13</v>
      </c>
    </row>
    <row r="312" spans="1:61">
      <c r="A312" s="26" t="s">
        <v>59</v>
      </c>
      <c r="B312" s="26"/>
      <c r="C312" s="26" t="s">
        <v>12</v>
      </c>
      <c r="D312" s="26" t="s">
        <v>13</v>
      </c>
      <c r="E312" s="26" t="s">
        <v>13</v>
      </c>
      <c r="F312" s="26" t="s">
        <v>13</v>
      </c>
      <c r="G312" s="26" t="s">
        <v>13</v>
      </c>
      <c r="H312" s="26" t="s">
        <v>13</v>
      </c>
      <c r="I312" s="26" t="s">
        <v>13</v>
      </c>
      <c r="J312" s="26" t="s">
        <v>13</v>
      </c>
      <c r="K312" s="26" t="s">
        <v>13</v>
      </c>
      <c r="L312" s="26" t="s">
        <v>13</v>
      </c>
      <c r="M312" s="26" t="s">
        <v>13</v>
      </c>
      <c r="N312" s="26" t="s">
        <v>13</v>
      </c>
      <c r="O312" s="26" t="s">
        <v>13</v>
      </c>
      <c r="P312" s="26" t="s">
        <v>13</v>
      </c>
      <c r="Q312" s="26" t="s">
        <v>13</v>
      </c>
      <c r="R312" s="26" t="s">
        <v>13</v>
      </c>
      <c r="S312" s="26" t="s">
        <v>13</v>
      </c>
      <c r="T312" s="26" t="s">
        <v>13</v>
      </c>
      <c r="U312" s="26" t="s">
        <v>13</v>
      </c>
      <c r="V312" s="26" t="s">
        <v>13</v>
      </c>
      <c r="W312" s="26" t="s">
        <v>13</v>
      </c>
      <c r="X312" s="26" t="s">
        <v>13</v>
      </c>
      <c r="Y312" s="26" t="s">
        <v>13</v>
      </c>
      <c r="Z312" s="26" t="s">
        <v>13</v>
      </c>
      <c r="AA312" s="26" t="s">
        <v>13</v>
      </c>
      <c r="AB312" s="26" t="s">
        <v>13</v>
      </c>
      <c r="AC312" s="26" t="s">
        <v>13</v>
      </c>
      <c r="AD312" s="26" t="s">
        <v>13</v>
      </c>
      <c r="AE312" s="26" t="s">
        <v>13</v>
      </c>
      <c r="AF312" s="26" t="s">
        <v>13</v>
      </c>
      <c r="AG312" s="26" t="s">
        <v>13</v>
      </c>
      <c r="AH312" s="26" t="s">
        <v>13</v>
      </c>
      <c r="AI312" s="26" t="s">
        <v>13</v>
      </c>
      <c r="AJ312" s="26" t="s">
        <v>13</v>
      </c>
      <c r="AK312" s="26" t="s">
        <v>13</v>
      </c>
      <c r="AL312" s="26" t="s">
        <v>13</v>
      </c>
      <c r="AM312" s="26" t="s">
        <v>13</v>
      </c>
      <c r="AN312" s="26" t="s">
        <v>13</v>
      </c>
      <c r="AO312" s="26" t="s">
        <v>13</v>
      </c>
      <c r="AP312" s="26" t="s">
        <v>13</v>
      </c>
      <c r="AQ312" s="26" t="s">
        <v>13</v>
      </c>
      <c r="AR312" s="26" t="s">
        <v>13</v>
      </c>
      <c r="AS312" s="26" t="s">
        <v>13</v>
      </c>
      <c r="AT312" s="26" t="s">
        <v>13</v>
      </c>
      <c r="AU312" s="26" t="s">
        <v>13</v>
      </c>
      <c r="AV312" s="26" t="s">
        <v>13</v>
      </c>
      <c r="AW312" s="26" t="s">
        <v>13</v>
      </c>
      <c r="AX312" s="26" t="s">
        <v>13</v>
      </c>
      <c r="AY312" s="26" t="s">
        <v>13</v>
      </c>
      <c r="AZ312" s="26" t="s">
        <v>13</v>
      </c>
      <c r="BA312" s="26" t="s">
        <v>13</v>
      </c>
      <c r="BB312" s="26" t="s">
        <v>13</v>
      </c>
      <c r="BC312" s="26" t="s">
        <v>13</v>
      </c>
      <c r="BD312" s="26" t="s">
        <v>13</v>
      </c>
      <c r="BE312" s="26" t="s">
        <v>13</v>
      </c>
      <c r="BF312" s="26" t="s">
        <v>13</v>
      </c>
      <c r="BG312" s="26" t="s">
        <v>13</v>
      </c>
      <c r="BH312" s="26" t="s">
        <v>13</v>
      </c>
      <c r="BI312" s="26" t="s">
        <v>13</v>
      </c>
    </row>
    <row r="313" spans="1:61">
      <c r="A313" s="26" t="s">
        <v>60</v>
      </c>
      <c r="B313" s="26"/>
      <c r="C313" s="26" t="s">
        <v>12</v>
      </c>
      <c r="D313" s="26" t="s">
        <v>13</v>
      </c>
      <c r="E313" s="26" t="s">
        <v>13</v>
      </c>
      <c r="F313" s="26" t="s">
        <v>13</v>
      </c>
      <c r="G313" s="26" t="s">
        <v>13</v>
      </c>
      <c r="H313" s="26" t="s">
        <v>13</v>
      </c>
      <c r="I313" s="26" t="s">
        <v>13</v>
      </c>
      <c r="J313" s="26" t="s">
        <v>13</v>
      </c>
      <c r="K313" s="26" t="s">
        <v>13</v>
      </c>
      <c r="L313" s="26" t="s">
        <v>13</v>
      </c>
      <c r="M313" s="26" t="s">
        <v>13</v>
      </c>
      <c r="N313" s="26" t="s">
        <v>13</v>
      </c>
      <c r="O313" s="26" t="s">
        <v>13</v>
      </c>
      <c r="P313" s="26" t="s">
        <v>13</v>
      </c>
      <c r="Q313" s="26" t="s">
        <v>13</v>
      </c>
      <c r="R313" s="26" t="s">
        <v>13</v>
      </c>
      <c r="S313" s="26" t="s">
        <v>13</v>
      </c>
      <c r="T313" s="26" t="s">
        <v>13</v>
      </c>
      <c r="U313" s="26" t="s">
        <v>13</v>
      </c>
      <c r="V313" s="26" t="s">
        <v>13</v>
      </c>
      <c r="W313" s="26" t="s">
        <v>13</v>
      </c>
      <c r="X313" s="26" t="s">
        <v>13</v>
      </c>
      <c r="Y313" s="26" t="s">
        <v>13</v>
      </c>
      <c r="Z313" s="26" t="s">
        <v>13</v>
      </c>
      <c r="AA313" s="26" t="s">
        <v>13</v>
      </c>
      <c r="AB313" s="26" t="s">
        <v>13</v>
      </c>
      <c r="AC313" s="26" t="s">
        <v>13</v>
      </c>
      <c r="AD313" s="26" t="s">
        <v>13</v>
      </c>
      <c r="AE313" s="26" t="s">
        <v>13</v>
      </c>
      <c r="AF313" s="26" t="s">
        <v>13</v>
      </c>
      <c r="AG313" s="26" t="s">
        <v>13</v>
      </c>
      <c r="AH313" s="26" t="s">
        <v>13</v>
      </c>
      <c r="AI313" s="26" t="s">
        <v>13</v>
      </c>
      <c r="AJ313" s="26" t="s">
        <v>13</v>
      </c>
      <c r="AK313" s="26" t="s">
        <v>13</v>
      </c>
      <c r="AL313" s="26" t="s">
        <v>13</v>
      </c>
      <c r="AM313" s="26" t="s">
        <v>13</v>
      </c>
      <c r="AN313" s="26" t="s">
        <v>13</v>
      </c>
      <c r="AO313" s="26" t="s">
        <v>13</v>
      </c>
      <c r="AP313" s="26" t="s">
        <v>13</v>
      </c>
      <c r="AQ313" s="26" t="s">
        <v>13</v>
      </c>
      <c r="AR313" s="26" t="s">
        <v>13</v>
      </c>
      <c r="AS313" s="26" t="s">
        <v>13</v>
      </c>
      <c r="AT313" s="26" t="s">
        <v>13</v>
      </c>
      <c r="AU313" s="26" t="s">
        <v>13</v>
      </c>
      <c r="AV313" s="26" t="s">
        <v>13</v>
      </c>
      <c r="AW313" s="26" t="s">
        <v>13</v>
      </c>
      <c r="AX313" s="26" t="s">
        <v>13</v>
      </c>
      <c r="AY313" s="26" t="s">
        <v>13</v>
      </c>
      <c r="AZ313" s="26" t="s">
        <v>13</v>
      </c>
      <c r="BA313" s="26" t="s">
        <v>13</v>
      </c>
      <c r="BB313" s="26" t="s">
        <v>13</v>
      </c>
      <c r="BC313" s="26" t="s">
        <v>13</v>
      </c>
      <c r="BD313" s="26" t="s">
        <v>13</v>
      </c>
      <c r="BE313" s="26" t="s">
        <v>13</v>
      </c>
      <c r="BF313" s="26" t="s">
        <v>13</v>
      </c>
      <c r="BG313" s="26" t="s">
        <v>13</v>
      </c>
      <c r="BH313" s="26" t="s">
        <v>13</v>
      </c>
      <c r="BI313" s="26" t="s">
        <v>13</v>
      </c>
    </row>
    <row r="314" spans="1:61">
      <c r="A314" s="26" t="s">
        <v>61</v>
      </c>
      <c r="B314" s="26"/>
      <c r="C314" s="26" t="s">
        <v>12</v>
      </c>
      <c r="D314" s="26" t="s">
        <v>13</v>
      </c>
      <c r="E314" s="26" t="s">
        <v>13</v>
      </c>
      <c r="F314" s="26" t="s">
        <v>13</v>
      </c>
      <c r="G314" s="26" t="s">
        <v>13</v>
      </c>
      <c r="H314" s="26" t="s">
        <v>13</v>
      </c>
      <c r="I314" s="26" t="s">
        <v>13</v>
      </c>
      <c r="J314" s="26" t="s">
        <v>13</v>
      </c>
      <c r="K314" s="26" t="s">
        <v>13</v>
      </c>
      <c r="L314" s="26" t="s">
        <v>13</v>
      </c>
      <c r="M314" s="26" t="s">
        <v>13</v>
      </c>
      <c r="N314" s="26" t="s">
        <v>13</v>
      </c>
      <c r="O314" s="26" t="s">
        <v>13</v>
      </c>
      <c r="P314" s="26" t="s">
        <v>13</v>
      </c>
      <c r="Q314" s="26" t="s">
        <v>13</v>
      </c>
      <c r="R314" s="26" t="s">
        <v>13</v>
      </c>
      <c r="S314" s="26" t="s">
        <v>13</v>
      </c>
      <c r="T314" s="26" t="s">
        <v>13</v>
      </c>
      <c r="U314" s="26" t="s">
        <v>13</v>
      </c>
      <c r="V314" s="26" t="s">
        <v>13</v>
      </c>
      <c r="W314" s="26" t="s">
        <v>13</v>
      </c>
      <c r="X314" s="26" t="s">
        <v>13</v>
      </c>
      <c r="Y314" s="26" t="s">
        <v>13</v>
      </c>
      <c r="Z314" s="26" t="s">
        <v>13</v>
      </c>
      <c r="AA314" s="26" t="s">
        <v>13</v>
      </c>
      <c r="AB314" s="26" t="s">
        <v>13</v>
      </c>
      <c r="AC314" s="26" t="s">
        <v>13</v>
      </c>
      <c r="AD314" s="26" t="s">
        <v>13</v>
      </c>
      <c r="AE314" s="26" t="s">
        <v>13</v>
      </c>
      <c r="AF314" s="26" t="s">
        <v>13</v>
      </c>
      <c r="AG314" s="26" t="s">
        <v>13</v>
      </c>
      <c r="AH314" s="26" t="s">
        <v>13</v>
      </c>
      <c r="AI314" s="26" t="s">
        <v>13</v>
      </c>
      <c r="AJ314" s="26" t="s">
        <v>13</v>
      </c>
      <c r="AK314" s="26" t="s">
        <v>13</v>
      </c>
      <c r="AL314" s="26" t="s">
        <v>13</v>
      </c>
      <c r="AM314" s="26" t="s">
        <v>13</v>
      </c>
      <c r="AN314" s="26" t="s">
        <v>13</v>
      </c>
      <c r="AO314" s="26" t="s">
        <v>13</v>
      </c>
      <c r="AP314" s="26" t="s">
        <v>13</v>
      </c>
      <c r="AQ314" s="26" t="s">
        <v>13</v>
      </c>
      <c r="AR314" s="26" t="s">
        <v>13</v>
      </c>
      <c r="AS314" s="26" t="s">
        <v>13</v>
      </c>
      <c r="AT314" s="26" t="s">
        <v>13</v>
      </c>
      <c r="AU314" s="26" t="s">
        <v>13</v>
      </c>
      <c r="AV314" s="26" t="s">
        <v>13</v>
      </c>
      <c r="AW314" s="26" t="s">
        <v>13</v>
      </c>
      <c r="AX314" s="26" t="s">
        <v>13</v>
      </c>
      <c r="AY314" s="26" t="s">
        <v>13</v>
      </c>
      <c r="AZ314" s="26" t="s">
        <v>13</v>
      </c>
      <c r="BA314" s="26" t="s">
        <v>13</v>
      </c>
      <c r="BB314" s="26" t="s">
        <v>13</v>
      </c>
      <c r="BC314" s="26" t="s">
        <v>13</v>
      </c>
      <c r="BD314" s="26" t="s">
        <v>13</v>
      </c>
      <c r="BE314" s="26" t="s">
        <v>13</v>
      </c>
      <c r="BF314" s="26" t="s">
        <v>13</v>
      </c>
      <c r="BG314" s="26" t="s">
        <v>13</v>
      </c>
      <c r="BH314" s="26" t="s">
        <v>13</v>
      </c>
      <c r="BI314" s="26" t="s">
        <v>13</v>
      </c>
    </row>
    <row r="315" spans="1:61">
      <c r="A315" s="26" t="s">
        <v>62</v>
      </c>
      <c r="B315" s="26"/>
      <c r="C315" s="26" t="s">
        <v>12</v>
      </c>
      <c r="D315" s="26" t="s">
        <v>13</v>
      </c>
      <c r="E315" s="26" t="s">
        <v>13</v>
      </c>
      <c r="F315" s="26" t="s">
        <v>13</v>
      </c>
      <c r="G315" s="26" t="s">
        <v>13</v>
      </c>
      <c r="H315" s="26" t="s">
        <v>13</v>
      </c>
      <c r="I315" s="26" t="s">
        <v>13</v>
      </c>
      <c r="J315" s="26" t="s">
        <v>13</v>
      </c>
      <c r="K315" s="26" t="s">
        <v>13</v>
      </c>
      <c r="L315" s="26" t="s">
        <v>13</v>
      </c>
      <c r="M315" s="26" t="s">
        <v>13</v>
      </c>
      <c r="N315" s="26" t="s">
        <v>13</v>
      </c>
      <c r="O315" s="26" t="s">
        <v>13</v>
      </c>
      <c r="P315" s="26" t="s">
        <v>13</v>
      </c>
      <c r="Q315" s="26" t="s">
        <v>13</v>
      </c>
      <c r="R315" s="26" t="s">
        <v>13</v>
      </c>
      <c r="S315" s="26" t="s">
        <v>13</v>
      </c>
      <c r="T315" s="26" t="s">
        <v>13</v>
      </c>
      <c r="U315" s="26" t="s">
        <v>13</v>
      </c>
      <c r="V315" s="26" t="s">
        <v>13</v>
      </c>
      <c r="W315" s="26" t="s">
        <v>13</v>
      </c>
      <c r="X315" s="26" t="s">
        <v>13</v>
      </c>
      <c r="Y315" s="26" t="s">
        <v>13</v>
      </c>
      <c r="Z315" s="26" t="s">
        <v>13</v>
      </c>
      <c r="AA315" s="26" t="s">
        <v>13</v>
      </c>
      <c r="AB315" s="26" t="s">
        <v>13</v>
      </c>
      <c r="AC315" s="26" t="s">
        <v>13</v>
      </c>
      <c r="AD315" s="26" t="s">
        <v>13</v>
      </c>
      <c r="AE315" s="26" t="s">
        <v>13</v>
      </c>
      <c r="AF315" s="26" t="s">
        <v>13</v>
      </c>
      <c r="AG315" s="26" t="s">
        <v>13</v>
      </c>
      <c r="AH315" s="26" t="s">
        <v>13</v>
      </c>
      <c r="AI315" s="26" t="s">
        <v>13</v>
      </c>
      <c r="AJ315" s="26" t="s">
        <v>13</v>
      </c>
      <c r="AK315" s="26" t="s">
        <v>13</v>
      </c>
      <c r="AL315" s="26" t="s">
        <v>13</v>
      </c>
      <c r="AM315" s="26" t="s">
        <v>13</v>
      </c>
      <c r="AN315" s="26" t="s">
        <v>13</v>
      </c>
      <c r="AO315" s="26" t="s">
        <v>13</v>
      </c>
      <c r="AP315" s="26" t="s">
        <v>13</v>
      </c>
      <c r="AQ315" s="26" t="s">
        <v>13</v>
      </c>
      <c r="AR315" s="26" t="s">
        <v>13</v>
      </c>
      <c r="AS315" s="26" t="s">
        <v>13</v>
      </c>
      <c r="AT315" s="26" t="s">
        <v>13</v>
      </c>
      <c r="AU315" s="26" t="s">
        <v>13</v>
      </c>
      <c r="AV315" s="26" t="s">
        <v>13</v>
      </c>
      <c r="AW315" s="26" t="s">
        <v>13</v>
      </c>
      <c r="AX315" s="26" t="s">
        <v>13</v>
      </c>
      <c r="AY315" s="26" t="s">
        <v>13</v>
      </c>
      <c r="AZ315" s="26" t="s">
        <v>13</v>
      </c>
      <c r="BA315" s="26" t="s">
        <v>13</v>
      </c>
      <c r="BB315" s="26" t="s">
        <v>13</v>
      </c>
      <c r="BC315" s="26" t="s">
        <v>13</v>
      </c>
      <c r="BD315" s="26" t="s">
        <v>13</v>
      </c>
      <c r="BE315" s="26" t="s">
        <v>13</v>
      </c>
      <c r="BF315" s="26" t="s">
        <v>13</v>
      </c>
      <c r="BG315" s="26" t="s">
        <v>13</v>
      </c>
      <c r="BH315" s="26" t="s">
        <v>13</v>
      </c>
      <c r="BI315" s="26" t="s">
        <v>13</v>
      </c>
    </row>
    <row r="316" spans="1:61">
      <c r="A316" s="26" t="s">
        <v>63</v>
      </c>
      <c r="B316" s="26"/>
      <c r="C316" s="26" t="s">
        <v>12</v>
      </c>
      <c r="D316" s="26" t="s">
        <v>13</v>
      </c>
      <c r="E316" s="26" t="s">
        <v>13</v>
      </c>
      <c r="F316" s="26" t="s">
        <v>13</v>
      </c>
      <c r="G316" s="26" t="s">
        <v>13</v>
      </c>
      <c r="H316" s="26" t="s">
        <v>13</v>
      </c>
      <c r="I316" s="26" t="s">
        <v>13</v>
      </c>
      <c r="J316" s="26" t="s">
        <v>13</v>
      </c>
      <c r="K316" s="26" t="s">
        <v>13</v>
      </c>
      <c r="L316" s="26" t="s">
        <v>13</v>
      </c>
      <c r="M316" s="26" t="s">
        <v>13</v>
      </c>
      <c r="N316" s="26" t="s">
        <v>13</v>
      </c>
      <c r="O316" s="26" t="s">
        <v>13</v>
      </c>
      <c r="P316" s="26" t="s">
        <v>13</v>
      </c>
      <c r="Q316" s="26" t="s">
        <v>13</v>
      </c>
      <c r="R316" s="26" t="s">
        <v>13</v>
      </c>
      <c r="S316" s="26" t="s">
        <v>13</v>
      </c>
      <c r="T316" s="26" t="s">
        <v>13</v>
      </c>
      <c r="U316" s="26" t="s">
        <v>13</v>
      </c>
      <c r="V316" s="26" t="s">
        <v>13</v>
      </c>
      <c r="W316" s="26" t="s">
        <v>13</v>
      </c>
      <c r="X316" s="26" t="s">
        <v>13</v>
      </c>
      <c r="Y316" s="26" t="s">
        <v>13</v>
      </c>
      <c r="Z316" s="26" t="s">
        <v>13</v>
      </c>
      <c r="AA316" s="26" t="s">
        <v>13</v>
      </c>
      <c r="AB316" s="26" t="s">
        <v>13</v>
      </c>
      <c r="AC316" s="26" t="s">
        <v>13</v>
      </c>
      <c r="AD316" s="26" t="s">
        <v>13</v>
      </c>
      <c r="AE316" s="26" t="s">
        <v>13</v>
      </c>
      <c r="AF316" s="26" t="s">
        <v>13</v>
      </c>
      <c r="AG316" s="26" t="s">
        <v>13</v>
      </c>
      <c r="AH316" s="26" t="s">
        <v>13</v>
      </c>
      <c r="AI316" s="26" t="s">
        <v>13</v>
      </c>
      <c r="AJ316" s="26" t="s">
        <v>13</v>
      </c>
      <c r="AK316" s="26" t="s">
        <v>13</v>
      </c>
      <c r="AL316" s="26" t="s">
        <v>13</v>
      </c>
      <c r="AM316" s="26" t="s">
        <v>13</v>
      </c>
      <c r="AN316" s="26" t="s">
        <v>13</v>
      </c>
      <c r="AO316" s="26" t="s">
        <v>13</v>
      </c>
      <c r="AP316" s="26" t="s">
        <v>13</v>
      </c>
      <c r="AQ316" s="26" t="s">
        <v>13</v>
      </c>
      <c r="AR316" s="26" t="s">
        <v>13</v>
      </c>
      <c r="AS316" s="26" t="s">
        <v>13</v>
      </c>
      <c r="AT316" s="26" t="s">
        <v>13</v>
      </c>
      <c r="AU316" s="26" t="s">
        <v>13</v>
      </c>
      <c r="AV316" s="26" t="s">
        <v>13</v>
      </c>
      <c r="AW316" s="26" t="s">
        <v>13</v>
      </c>
      <c r="AX316" s="26" t="s">
        <v>13</v>
      </c>
      <c r="AY316" s="26" t="s">
        <v>13</v>
      </c>
      <c r="AZ316" s="26" t="s">
        <v>13</v>
      </c>
      <c r="BA316" s="26" t="s">
        <v>13</v>
      </c>
      <c r="BB316" s="26" t="s">
        <v>13</v>
      </c>
      <c r="BC316" s="26" t="s">
        <v>13</v>
      </c>
      <c r="BD316" s="26" t="s">
        <v>13</v>
      </c>
      <c r="BE316" s="26" t="s">
        <v>13</v>
      </c>
      <c r="BF316" s="26" t="s">
        <v>13</v>
      </c>
      <c r="BG316" s="26" t="s">
        <v>13</v>
      </c>
      <c r="BH316" s="26" t="s">
        <v>13</v>
      </c>
      <c r="BI316" s="26" t="s">
        <v>13</v>
      </c>
    </row>
    <row r="317" spans="1:61">
      <c r="A317" s="26" t="s">
        <v>64</v>
      </c>
      <c r="B317" s="26"/>
      <c r="C317" s="26" t="s">
        <v>12</v>
      </c>
      <c r="D317" s="26" t="s">
        <v>13</v>
      </c>
      <c r="E317" s="26" t="s">
        <v>13</v>
      </c>
      <c r="F317" s="26" t="s">
        <v>13</v>
      </c>
      <c r="G317" s="26" t="s">
        <v>13</v>
      </c>
      <c r="H317" s="26" t="s">
        <v>13</v>
      </c>
      <c r="I317" s="26" t="s">
        <v>13</v>
      </c>
      <c r="J317" s="26" t="s">
        <v>13</v>
      </c>
      <c r="K317" s="26" t="s">
        <v>13</v>
      </c>
      <c r="L317" s="26" t="s">
        <v>13</v>
      </c>
      <c r="M317" s="26" t="s">
        <v>13</v>
      </c>
      <c r="N317" s="26" t="s">
        <v>13</v>
      </c>
      <c r="O317" s="26" t="s">
        <v>13</v>
      </c>
      <c r="P317" s="26" t="s">
        <v>13</v>
      </c>
      <c r="Q317" s="26" t="s">
        <v>13</v>
      </c>
      <c r="R317" s="26" t="s">
        <v>13</v>
      </c>
      <c r="S317" s="26" t="s">
        <v>13</v>
      </c>
      <c r="T317" s="26" t="s">
        <v>13</v>
      </c>
      <c r="U317" s="26" t="s">
        <v>13</v>
      </c>
      <c r="V317" s="26" t="s">
        <v>13</v>
      </c>
      <c r="W317" s="26" t="s">
        <v>13</v>
      </c>
      <c r="X317" s="26" t="s">
        <v>13</v>
      </c>
      <c r="Y317" s="26" t="s">
        <v>13</v>
      </c>
      <c r="Z317" s="26" t="s">
        <v>13</v>
      </c>
      <c r="AA317" s="26" t="s">
        <v>13</v>
      </c>
      <c r="AB317" s="26" t="s">
        <v>13</v>
      </c>
      <c r="AC317" s="26" t="s">
        <v>13</v>
      </c>
      <c r="AD317" s="26" t="s">
        <v>13</v>
      </c>
      <c r="AE317" s="26" t="s">
        <v>13</v>
      </c>
      <c r="AF317" s="26" t="s">
        <v>13</v>
      </c>
      <c r="AG317" s="26" t="s">
        <v>13</v>
      </c>
      <c r="AH317" s="26" t="s">
        <v>13</v>
      </c>
      <c r="AI317" s="26" t="s">
        <v>13</v>
      </c>
      <c r="AJ317" s="26" t="s">
        <v>13</v>
      </c>
      <c r="AK317" s="26" t="s">
        <v>13</v>
      </c>
      <c r="AL317" s="26" t="s">
        <v>13</v>
      </c>
      <c r="AM317" s="26" t="s">
        <v>13</v>
      </c>
      <c r="AN317" s="26" t="s">
        <v>13</v>
      </c>
      <c r="AO317" s="26" t="s">
        <v>13</v>
      </c>
      <c r="AP317" s="26" t="s">
        <v>13</v>
      </c>
      <c r="AQ317" s="26" t="s">
        <v>13</v>
      </c>
      <c r="AR317" s="26" t="s">
        <v>13</v>
      </c>
      <c r="AS317" s="26" t="s">
        <v>13</v>
      </c>
      <c r="AT317" s="26" t="s">
        <v>13</v>
      </c>
      <c r="AU317" s="26" t="s">
        <v>13</v>
      </c>
      <c r="AV317" s="26" t="s">
        <v>13</v>
      </c>
      <c r="AW317" s="26" t="s">
        <v>13</v>
      </c>
      <c r="AX317" s="26" t="s">
        <v>13</v>
      </c>
      <c r="AY317" s="26" t="s">
        <v>13</v>
      </c>
      <c r="AZ317" s="26" t="s">
        <v>13</v>
      </c>
      <c r="BA317" s="26" t="s">
        <v>13</v>
      </c>
      <c r="BB317" s="26" t="s">
        <v>13</v>
      </c>
      <c r="BC317" s="26" t="s">
        <v>13</v>
      </c>
      <c r="BD317" s="26" t="s">
        <v>13</v>
      </c>
      <c r="BE317" s="26" t="s">
        <v>13</v>
      </c>
      <c r="BF317" s="26" t="s">
        <v>13</v>
      </c>
      <c r="BG317" s="26" t="s">
        <v>13</v>
      </c>
      <c r="BH317" s="26" t="s">
        <v>13</v>
      </c>
      <c r="BI317" s="26" t="s">
        <v>13</v>
      </c>
    </row>
    <row r="318" spans="1:61">
      <c r="A318" s="26" t="s">
        <v>65</v>
      </c>
      <c r="B318" s="26"/>
      <c r="C318" s="26" t="s">
        <v>12</v>
      </c>
      <c r="D318" s="26" t="s">
        <v>13</v>
      </c>
      <c r="E318" s="26" t="s">
        <v>13</v>
      </c>
      <c r="F318" s="26" t="s">
        <v>13</v>
      </c>
      <c r="G318" s="26" t="s">
        <v>13</v>
      </c>
      <c r="H318" s="26" t="s">
        <v>13</v>
      </c>
      <c r="I318" s="26" t="s">
        <v>13</v>
      </c>
      <c r="J318" s="26" t="s">
        <v>13</v>
      </c>
      <c r="K318" s="26" t="s">
        <v>13</v>
      </c>
      <c r="L318" s="26" t="s">
        <v>13</v>
      </c>
      <c r="M318" s="26" t="s">
        <v>13</v>
      </c>
      <c r="N318" s="26" t="s">
        <v>13</v>
      </c>
      <c r="O318" s="26" t="s">
        <v>13</v>
      </c>
      <c r="P318" s="26" t="s">
        <v>13</v>
      </c>
      <c r="Q318" s="26" t="s">
        <v>13</v>
      </c>
      <c r="R318" s="26" t="s">
        <v>13</v>
      </c>
      <c r="S318" s="26" t="s">
        <v>13</v>
      </c>
      <c r="T318" s="26" t="s">
        <v>13</v>
      </c>
      <c r="U318" s="26" t="s">
        <v>13</v>
      </c>
      <c r="V318" s="26" t="s">
        <v>13</v>
      </c>
      <c r="W318" s="26" t="s">
        <v>13</v>
      </c>
      <c r="X318" s="26" t="s">
        <v>13</v>
      </c>
      <c r="Y318" s="26" t="s">
        <v>13</v>
      </c>
      <c r="Z318" s="26" t="s">
        <v>13</v>
      </c>
      <c r="AA318" s="26" t="s">
        <v>13</v>
      </c>
      <c r="AB318" s="26" t="s">
        <v>13</v>
      </c>
      <c r="AC318" s="26" t="s">
        <v>13</v>
      </c>
      <c r="AD318" s="26" t="s">
        <v>13</v>
      </c>
      <c r="AE318" s="26" t="s">
        <v>13</v>
      </c>
      <c r="AF318" s="26" t="s">
        <v>13</v>
      </c>
      <c r="AG318" s="26" t="s">
        <v>13</v>
      </c>
      <c r="AH318" s="26" t="s">
        <v>13</v>
      </c>
      <c r="AI318" s="26" t="s">
        <v>13</v>
      </c>
      <c r="AJ318" s="26" t="s">
        <v>13</v>
      </c>
      <c r="AK318" s="26" t="s">
        <v>13</v>
      </c>
      <c r="AL318" s="26" t="s">
        <v>13</v>
      </c>
      <c r="AM318" s="26" t="s">
        <v>13</v>
      </c>
      <c r="AN318" s="26" t="s">
        <v>13</v>
      </c>
      <c r="AO318" s="26" t="s">
        <v>13</v>
      </c>
      <c r="AP318" s="26" t="s">
        <v>13</v>
      </c>
      <c r="AQ318" s="26" t="s">
        <v>13</v>
      </c>
      <c r="AR318" s="26" t="s">
        <v>13</v>
      </c>
      <c r="AS318" s="26" t="s">
        <v>13</v>
      </c>
      <c r="AT318" s="26" t="s">
        <v>13</v>
      </c>
      <c r="AU318" s="26" t="s">
        <v>13</v>
      </c>
      <c r="AV318" s="26" t="s">
        <v>13</v>
      </c>
      <c r="AW318" s="26" t="s">
        <v>13</v>
      </c>
      <c r="AX318" s="26" t="s">
        <v>13</v>
      </c>
      <c r="AY318" s="26" t="s">
        <v>13</v>
      </c>
      <c r="AZ318" s="26" t="s">
        <v>13</v>
      </c>
      <c r="BA318" s="26" t="s">
        <v>13</v>
      </c>
      <c r="BB318" s="26" t="s">
        <v>13</v>
      </c>
      <c r="BC318" s="26" t="s">
        <v>13</v>
      </c>
      <c r="BD318" s="26" t="s">
        <v>13</v>
      </c>
      <c r="BE318" s="26" t="s">
        <v>13</v>
      </c>
      <c r="BF318" s="26" t="s">
        <v>13</v>
      </c>
      <c r="BG318" s="26" t="s">
        <v>13</v>
      </c>
      <c r="BH318" s="26" t="s">
        <v>13</v>
      </c>
      <c r="BI318" s="26" t="s">
        <v>13</v>
      </c>
    </row>
    <row r="319" spans="1:61">
      <c r="A319" s="26" t="s">
        <v>66</v>
      </c>
      <c r="B319" s="26"/>
      <c r="C319" s="26" t="s">
        <v>12</v>
      </c>
      <c r="D319" s="26" t="s">
        <v>13</v>
      </c>
      <c r="E319" s="26" t="s">
        <v>13</v>
      </c>
      <c r="F319" s="26" t="s">
        <v>13</v>
      </c>
      <c r="G319" s="26" t="s">
        <v>13</v>
      </c>
      <c r="H319" s="26" t="s">
        <v>13</v>
      </c>
      <c r="I319" s="26" t="s">
        <v>13</v>
      </c>
      <c r="J319" s="26" t="s">
        <v>13</v>
      </c>
      <c r="K319" s="26" t="s">
        <v>13</v>
      </c>
      <c r="L319" s="26" t="s">
        <v>13</v>
      </c>
      <c r="M319" s="26" t="s">
        <v>13</v>
      </c>
      <c r="N319" s="26" t="s">
        <v>13</v>
      </c>
      <c r="O319" s="26" t="s">
        <v>13</v>
      </c>
      <c r="P319" s="26" t="s">
        <v>13</v>
      </c>
      <c r="Q319" s="26" t="s">
        <v>13</v>
      </c>
      <c r="R319" s="26" t="s">
        <v>13</v>
      </c>
      <c r="S319" s="26" t="s">
        <v>13</v>
      </c>
      <c r="T319" s="26" t="s">
        <v>13</v>
      </c>
      <c r="U319" s="26" t="s">
        <v>13</v>
      </c>
      <c r="V319" s="26" t="s">
        <v>13</v>
      </c>
      <c r="W319" s="26" t="s">
        <v>13</v>
      </c>
      <c r="X319" s="26" t="s">
        <v>13</v>
      </c>
      <c r="Y319" s="26" t="s">
        <v>13</v>
      </c>
      <c r="Z319" s="26" t="s">
        <v>13</v>
      </c>
      <c r="AA319" s="26" t="s">
        <v>13</v>
      </c>
      <c r="AB319" s="26" t="s">
        <v>13</v>
      </c>
      <c r="AC319" s="26" t="s">
        <v>13</v>
      </c>
      <c r="AD319" s="26" t="s">
        <v>13</v>
      </c>
      <c r="AE319" s="26" t="s">
        <v>13</v>
      </c>
      <c r="AF319" s="26" t="s">
        <v>13</v>
      </c>
      <c r="AG319" s="26" t="s">
        <v>13</v>
      </c>
      <c r="AH319" s="26" t="s">
        <v>13</v>
      </c>
      <c r="AI319" s="26" t="s">
        <v>13</v>
      </c>
      <c r="AJ319" s="26" t="s">
        <v>13</v>
      </c>
      <c r="AK319" s="26" t="s">
        <v>13</v>
      </c>
      <c r="AL319" s="26" t="s">
        <v>13</v>
      </c>
      <c r="AM319" s="26" t="s">
        <v>13</v>
      </c>
      <c r="AN319" s="26" t="s">
        <v>13</v>
      </c>
      <c r="AO319" s="26" t="s">
        <v>13</v>
      </c>
      <c r="AP319" s="26" t="s">
        <v>13</v>
      </c>
      <c r="AQ319" s="26" t="s">
        <v>13</v>
      </c>
      <c r="AR319" s="26" t="s">
        <v>13</v>
      </c>
      <c r="AS319" s="26" t="s">
        <v>13</v>
      </c>
      <c r="AT319" s="26" t="s">
        <v>13</v>
      </c>
      <c r="AU319" s="26" t="s">
        <v>13</v>
      </c>
      <c r="AV319" s="26" t="s">
        <v>13</v>
      </c>
      <c r="AW319" s="26" t="s">
        <v>13</v>
      </c>
      <c r="AX319" s="26" t="s">
        <v>13</v>
      </c>
      <c r="AY319" s="26" t="s">
        <v>13</v>
      </c>
      <c r="AZ319" s="26" t="s">
        <v>13</v>
      </c>
      <c r="BA319" s="26" t="s">
        <v>13</v>
      </c>
      <c r="BB319" s="26" t="s">
        <v>13</v>
      </c>
      <c r="BC319" s="26" t="s">
        <v>13</v>
      </c>
      <c r="BD319" s="26" t="s">
        <v>13</v>
      </c>
      <c r="BE319" s="26" t="s">
        <v>13</v>
      </c>
      <c r="BF319" s="26" t="s">
        <v>13</v>
      </c>
      <c r="BG319" s="26" t="s">
        <v>13</v>
      </c>
      <c r="BH319" s="26" t="s">
        <v>13</v>
      </c>
      <c r="BI319" s="26" t="s">
        <v>13</v>
      </c>
    </row>
    <row r="320" spans="1:61">
      <c r="A320" s="26" t="s">
        <v>67</v>
      </c>
      <c r="B320" s="26"/>
      <c r="C320" s="26" t="s">
        <v>12</v>
      </c>
      <c r="D320" s="26" t="s">
        <v>13</v>
      </c>
      <c r="E320" s="26" t="s">
        <v>13</v>
      </c>
      <c r="F320" s="26" t="s">
        <v>13</v>
      </c>
      <c r="G320" s="26" t="s">
        <v>13</v>
      </c>
      <c r="H320" s="26" t="s">
        <v>13</v>
      </c>
      <c r="I320" s="26" t="s">
        <v>13</v>
      </c>
      <c r="J320" s="26" t="s">
        <v>13</v>
      </c>
      <c r="K320" s="26" t="s">
        <v>13</v>
      </c>
      <c r="L320" s="26" t="s">
        <v>13</v>
      </c>
      <c r="M320" s="26" t="s">
        <v>13</v>
      </c>
      <c r="N320" s="26" t="s">
        <v>13</v>
      </c>
      <c r="O320" s="26" t="s">
        <v>13</v>
      </c>
      <c r="P320" s="26" t="s">
        <v>13</v>
      </c>
      <c r="Q320" s="26" t="s">
        <v>13</v>
      </c>
      <c r="R320" s="26" t="s">
        <v>13</v>
      </c>
      <c r="S320" s="26" t="s">
        <v>13</v>
      </c>
      <c r="T320" s="26" t="s">
        <v>13</v>
      </c>
      <c r="U320" s="26" t="s">
        <v>13</v>
      </c>
      <c r="V320" s="26" t="s">
        <v>13</v>
      </c>
      <c r="W320" s="26" t="s">
        <v>13</v>
      </c>
      <c r="X320" s="26" t="s">
        <v>13</v>
      </c>
      <c r="Y320" s="26" t="s">
        <v>13</v>
      </c>
      <c r="Z320" s="26" t="s">
        <v>13</v>
      </c>
      <c r="AA320" s="26" t="s">
        <v>13</v>
      </c>
      <c r="AB320" s="26" t="s">
        <v>13</v>
      </c>
      <c r="AC320" s="26" t="s">
        <v>13</v>
      </c>
      <c r="AD320" s="26" t="s">
        <v>13</v>
      </c>
      <c r="AE320" s="26" t="s">
        <v>13</v>
      </c>
      <c r="AF320" s="26" t="s">
        <v>13</v>
      </c>
      <c r="AG320" s="26" t="s">
        <v>13</v>
      </c>
      <c r="AH320" s="26" t="s">
        <v>13</v>
      </c>
      <c r="AI320" s="26" t="s">
        <v>13</v>
      </c>
      <c r="AJ320" s="26" t="s">
        <v>13</v>
      </c>
      <c r="AK320" s="26" t="s">
        <v>13</v>
      </c>
      <c r="AL320" s="26" t="s">
        <v>13</v>
      </c>
      <c r="AM320" s="26" t="s">
        <v>13</v>
      </c>
      <c r="AN320" s="26" t="s">
        <v>13</v>
      </c>
      <c r="AO320" s="26" t="s">
        <v>13</v>
      </c>
      <c r="AP320" s="26" t="s">
        <v>13</v>
      </c>
      <c r="AQ320" s="26" t="s">
        <v>13</v>
      </c>
      <c r="AR320" s="26" t="s">
        <v>13</v>
      </c>
      <c r="AS320" s="26" t="s">
        <v>13</v>
      </c>
      <c r="AT320" s="26" t="s">
        <v>13</v>
      </c>
      <c r="AU320" s="26" t="s">
        <v>13</v>
      </c>
      <c r="AV320" s="26" t="s">
        <v>13</v>
      </c>
      <c r="AW320" s="26" t="s">
        <v>13</v>
      </c>
      <c r="AX320" s="26" t="s">
        <v>13</v>
      </c>
      <c r="AY320" s="26" t="s">
        <v>13</v>
      </c>
      <c r="AZ320" s="26" t="s">
        <v>13</v>
      </c>
      <c r="BA320" s="26" t="s">
        <v>13</v>
      </c>
      <c r="BB320" s="26" t="s">
        <v>13</v>
      </c>
      <c r="BC320" s="26" t="s">
        <v>13</v>
      </c>
      <c r="BD320" s="26" t="s">
        <v>13</v>
      </c>
      <c r="BE320" s="26" t="s">
        <v>13</v>
      </c>
      <c r="BF320" s="26" t="s">
        <v>13</v>
      </c>
      <c r="BG320" s="26" t="s">
        <v>13</v>
      </c>
      <c r="BH320" s="26" t="s">
        <v>13</v>
      </c>
      <c r="BI320" s="26" t="s">
        <v>13</v>
      </c>
    </row>
    <row r="321" spans="1:61">
      <c r="A321" s="26" t="s">
        <v>68</v>
      </c>
      <c r="B321" s="26"/>
      <c r="C321" s="26" t="s">
        <v>12</v>
      </c>
      <c r="D321" s="26" t="s">
        <v>13</v>
      </c>
      <c r="E321" s="26" t="s">
        <v>13</v>
      </c>
      <c r="F321" s="26" t="s">
        <v>13</v>
      </c>
      <c r="G321" s="26" t="s">
        <v>13</v>
      </c>
      <c r="H321" s="26" t="s">
        <v>13</v>
      </c>
      <c r="I321" s="26" t="s">
        <v>13</v>
      </c>
      <c r="J321" s="26" t="s">
        <v>13</v>
      </c>
      <c r="K321" s="26" t="s">
        <v>13</v>
      </c>
      <c r="L321" s="26" t="s">
        <v>13</v>
      </c>
      <c r="M321" s="26" t="s">
        <v>13</v>
      </c>
      <c r="N321" s="26" t="s">
        <v>13</v>
      </c>
      <c r="O321" s="26" t="s">
        <v>13</v>
      </c>
      <c r="P321" s="26" t="s">
        <v>13</v>
      </c>
      <c r="Q321" s="26" t="s">
        <v>13</v>
      </c>
      <c r="R321" s="26" t="s">
        <v>13</v>
      </c>
      <c r="S321" s="26" t="s">
        <v>13</v>
      </c>
      <c r="T321" s="26" t="s">
        <v>13</v>
      </c>
      <c r="U321" s="26" t="s">
        <v>13</v>
      </c>
      <c r="V321" s="26" t="s">
        <v>13</v>
      </c>
      <c r="W321" s="26" t="s">
        <v>13</v>
      </c>
      <c r="X321" s="26" t="s">
        <v>13</v>
      </c>
      <c r="Y321" s="26" t="s">
        <v>13</v>
      </c>
      <c r="Z321" s="26" t="s">
        <v>13</v>
      </c>
      <c r="AA321" s="26" t="s">
        <v>13</v>
      </c>
      <c r="AB321" s="26" t="s">
        <v>13</v>
      </c>
      <c r="AC321" s="26" t="s">
        <v>13</v>
      </c>
      <c r="AD321" s="26" t="s">
        <v>13</v>
      </c>
      <c r="AE321" s="26" t="s">
        <v>13</v>
      </c>
      <c r="AF321" s="26" t="s">
        <v>13</v>
      </c>
      <c r="AG321" s="26" t="s">
        <v>13</v>
      </c>
      <c r="AH321" s="26" t="s">
        <v>13</v>
      </c>
      <c r="AI321" s="26" t="s">
        <v>13</v>
      </c>
      <c r="AJ321" s="26" t="s">
        <v>13</v>
      </c>
      <c r="AK321" s="26" t="s">
        <v>13</v>
      </c>
      <c r="AL321" s="26" t="s">
        <v>13</v>
      </c>
      <c r="AM321" s="26" t="s">
        <v>13</v>
      </c>
      <c r="AN321" s="26" t="s">
        <v>13</v>
      </c>
      <c r="AO321" s="26" t="s">
        <v>13</v>
      </c>
      <c r="AP321" s="26" t="s">
        <v>13</v>
      </c>
      <c r="AQ321" s="26" t="s">
        <v>13</v>
      </c>
      <c r="AR321" s="26" t="s">
        <v>13</v>
      </c>
      <c r="AS321" s="26" t="s">
        <v>13</v>
      </c>
      <c r="AT321" s="26" t="s">
        <v>13</v>
      </c>
      <c r="AU321" s="26" t="s">
        <v>13</v>
      </c>
      <c r="AV321" s="26" t="s">
        <v>13</v>
      </c>
      <c r="AW321" s="26" t="s">
        <v>13</v>
      </c>
      <c r="AX321" s="26" t="s">
        <v>13</v>
      </c>
      <c r="AY321" s="26" t="s">
        <v>13</v>
      </c>
      <c r="AZ321" s="26" t="s">
        <v>13</v>
      </c>
      <c r="BA321" s="26" t="s">
        <v>13</v>
      </c>
      <c r="BB321" s="26" t="s">
        <v>13</v>
      </c>
      <c r="BC321" s="26" t="s">
        <v>13</v>
      </c>
      <c r="BD321" s="26" t="s">
        <v>13</v>
      </c>
      <c r="BE321" s="26" t="s">
        <v>13</v>
      </c>
      <c r="BF321" s="26" t="s">
        <v>13</v>
      </c>
      <c r="BG321" s="26" t="s">
        <v>13</v>
      </c>
      <c r="BH321" s="26" t="s">
        <v>13</v>
      </c>
      <c r="BI321" s="26" t="s">
        <v>13</v>
      </c>
    </row>
    <row r="322" spans="1:61">
      <c r="A322" s="26" t="s">
        <v>69</v>
      </c>
      <c r="B322" s="26"/>
      <c r="C322" s="26" t="s">
        <v>12</v>
      </c>
      <c r="D322" s="26" t="s">
        <v>13</v>
      </c>
      <c r="E322" s="26" t="s">
        <v>13</v>
      </c>
      <c r="F322" s="26" t="s">
        <v>13</v>
      </c>
      <c r="G322" s="26" t="s">
        <v>13</v>
      </c>
      <c r="H322" s="26" t="s">
        <v>13</v>
      </c>
      <c r="I322" s="26" t="s">
        <v>13</v>
      </c>
      <c r="J322" s="26" t="s">
        <v>13</v>
      </c>
      <c r="K322" s="26" t="s">
        <v>13</v>
      </c>
      <c r="L322" s="26" t="s">
        <v>13</v>
      </c>
      <c r="M322" s="26" t="s">
        <v>13</v>
      </c>
      <c r="N322" s="26" t="s">
        <v>13</v>
      </c>
      <c r="O322" s="26" t="s">
        <v>13</v>
      </c>
      <c r="P322" s="26" t="s">
        <v>13</v>
      </c>
      <c r="Q322" s="26" t="s">
        <v>13</v>
      </c>
      <c r="R322" s="26" t="s">
        <v>13</v>
      </c>
      <c r="S322" s="26" t="s">
        <v>13</v>
      </c>
      <c r="T322" s="26" t="s">
        <v>13</v>
      </c>
      <c r="U322" s="26" t="s">
        <v>13</v>
      </c>
      <c r="V322" s="26" t="s">
        <v>13</v>
      </c>
      <c r="W322" s="26" t="s">
        <v>13</v>
      </c>
      <c r="X322" s="26" t="s">
        <v>13</v>
      </c>
      <c r="Y322" s="26" t="s">
        <v>13</v>
      </c>
      <c r="Z322" s="26" t="s">
        <v>13</v>
      </c>
      <c r="AA322" s="26" t="s">
        <v>13</v>
      </c>
      <c r="AB322" s="26" t="s">
        <v>13</v>
      </c>
      <c r="AC322" s="26" t="s">
        <v>13</v>
      </c>
      <c r="AD322" s="26" t="s">
        <v>13</v>
      </c>
      <c r="AE322" s="26" t="s">
        <v>13</v>
      </c>
      <c r="AF322" s="26" t="s">
        <v>13</v>
      </c>
      <c r="AG322" s="26" t="s">
        <v>13</v>
      </c>
      <c r="AH322" s="26" t="s">
        <v>13</v>
      </c>
      <c r="AI322" s="26" t="s">
        <v>13</v>
      </c>
      <c r="AJ322" s="26" t="s">
        <v>13</v>
      </c>
      <c r="AK322" s="26" t="s">
        <v>13</v>
      </c>
      <c r="AL322" s="26" t="s">
        <v>13</v>
      </c>
      <c r="AM322" s="26" t="s">
        <v>13</v>
      </c>
      <c r="AN322" s="26" t="s">
        <v>13</v>
      </c>
      <c r="AO322" s="26" t="s">
        <v>13</v>
      </c>
      <c r="AP322" s="26" t="s">
        <v>13</v>
      </c>
      <c r="AQ322" s="26" t="s">
        <v>13</v>
      </c>
      <c r="AR322" s="26" t="s">
        <v>13</v>
      </c>
      <c r="AS322" s="26" t="s">
        <v>13</v>
      </c>
      <c r="AT322" s="26" t="s">
        <v>13</v>
      </c>
      <c r="AU322" s="26" t="s">
        <v>13</v>
      </c>
      <c r="AV322" s="26" t="s">
        <v>13</v>
      </c>
      <c r="AW322" s="26" t="s">
        <v>13</v>
      </c>
      <c r="AX322" s="26" t="s">
        <v>13</v>
      </c>
      <c r="AY322" s="26" t="s">
        <v>13</v>
      </c>
      <c r="AZ322" s="26" t="s">
        <v>13</v>
      </c>
      <c r="BA322" s="26" t="s">
        <v>13</v>
      </c>
      <c r="BB322" s="26" t="s">
        <v>13</v>
      </c>
      <c r="BC322" s="26" t="s">
        <v>13</v>
      </c>
      <c r="BD322" s="26" t="s">
        <v>13</v>
      </c>
      <c r="BE322" s="26" t="s">
        <v>13</v>
      </c>
      <c r="BF322" s="26" t="s">
        <v>13</v>
      </c>
      <c r="BG322" s="26" t="s">
        <v>13</v>
      </c>
      <c r="BH322" s="26" t="s">
        <v>13</v>
      </c>
      <c r="BI322" s="26" t="s">
        <v>13</v>
      </c>
    </row>
    <row r="323" spans="1:61">
      <c r="A323" s="26" t="s">
        <v>70</v>
      </c>
      <c r="B323" s="26"/>
      <c r="C323" s="26" t="s">
        <v>12</v>
      </c>
      <c r="D323" s="26" t="s">
        <v>13</v>
      </c>
      <c r="E323" s="26" t="s">
        <v>13</v>
      </c>
      <c r="F323" s="26" t="s">
        <v>13</v>
      </c>
      <c r="G323" s="26" t="s">
        <v>13</v>
      </c>
      <c r="H323" s="26" t="s">
        <v>13</v>
      </c>
      <c r="I323" s="26" t="s">
        <v>13</v>
      </c>
      <c r="J323" s="26" t="s">
        <v>13</v>
      </c>
      <c r="K323" s="26" t="s">
        <v>13</v>
      </c>
      <c r="L323" s="26" t="s">
        <v>13</v>
      </c>
      <c r="M323" s="26" t="s">
        <v>13</v>
      </c>
      <c r="N323" s="26" t="s">
        <v>13</v>
      </c>
      <c r="O323" s="26" t="s">
        <v>13</v>
      </c>
      <c r="P323" s="26" t="s">
        <v>13</v>
      </c>
      <c r="Q323" s="26" t="s">
        <v>13</v>
      </c>
      <c r="R323" s="26" t="s">
        <v>13</v>
      </c>
      <c r="S323" s="26" t="s">
        <v>13</v>
      </c>
      <c r="T323" s="26" t="s">
        <v>13</v>
      </c>
      <c r="U323" s="26" t="s">
        <v>13</v>
      </c>
      <c r="V323" s="26" t="s">
        <v>13</v>
      </c>
      <c r="W323" s="26" t="s">
        <v>13</v>
      </c>
      <c r="X323" s="26" t="s">
        <v>13</v>
      </c>
      <c r="Y323" s="26" t="s">
        <v>13</v>
      </c>
      <c r="Z323" s="26" t="s">
        <v>13</v>
      </c>
      <c r="AA323" s="26" t="s">
        <v>13</v>
      </c>
      <c r="AB323" s="26" t="s">
        <v>13</v>
      </c>
      <c r="AC323" s="26" t="s">
        <v>13</v>
      </c>
      <c r="AD323" s="26" t="s">
        <v>13</v>
      </c>
      <c r="AE323" s="26" t="s">
        <v>13</v>
      </c>
      <c r="AF323" s="26" t="s">
        <v>13</v>
      </c>
      <c r="AG323" s="26" t="s">
        <v>13</v>
      </c>
      <c r="AH323" s="26" t="s">
        <v>13</v>
      </c>
      <c r="AI323" s="26" t="s">
        <v>13</v>
      </c>
      <c r="AJ323" s="26" t="s">
        <v>13</v>
      </c>
      <c r="AK323" s="26" t="s">
        <v>13</v>
      </c>
      <c r="AL323" s="26" t="s">
        <v>13</v>
      </c>
      <c r="AM323" s="26" t="s">
        <v>13</v>
      </c>
      <c r="AN323" s="26" t="s">
        <v>13</v>
      </c>
      <c r="AO323" s="26" t="s">
        <v>13</v>
      </c>
      <c r="AP323" s="26" t="s">
        <v>13</v>
      </c>
      <c r="AQ323" s="26" t="s">
        <v>13</v>
      </c>
      <c r="AR323" s="26" t="s">
        <v>13</v>
      </c>
      <c r="AS323" s="26" t="s">
        <v>13</v>
      </c>
      <c r="AT323" s="26" t="s">
        <v>13</v>
      </c>
      <c r="AU323" s="26" t="s">
        <v>13</v>
      </c>
      <c r="AV323" s="26" t="s">
        <v>13</v>
      </c>
      <c r="AW323" s="26" t="s">
        <v>13</v>
      </c>
      <c r="AX323" s="26" t="s">
        <v>13</v>
      </c>
      <c r="AY323" s="26" t="s">
        <v>13</v>
      </c>
      <c r="AZ323" s="26" t="s">
        <v>13</v>
      </c>
      <c r="BA323" s="26" t="s">
        <v>13</v>
      </c>
      <c r="BB323" s="26" t="s">
        <v>13</v>
      </c>
      <c r="BC323" s="26" t="s">
        <v>13</v>
      </c>
      <c r="BD323" s="26" t="s">
        <v>13</v>
      </c>
      <c r="BE323" s="26" t="s">
        <v>13</v>
      </c>
      <c r="BF323" s="26" t="s">
        <v>13</v>
      </c>
      <c r="BG323" s="26" t="s">
        <v>13</v>
      </c>
      <c r="BH323" s="26" t="s">
        <v>13</v>
      </c>
      <c r="BI323" s="26" t="s">
        <v>13</v>
      </c>
    </row>
    <row r="324" spans="1:61">
      <c r="A324" s="26" t="s">
        <v>71</v>
      </c>
      <c r="B324" s="26"/>
      <c r="C324" s="26" t="s">
        <v>12</v>
      </c>
      <c r="D324" s="26" t="s">
        <v>13</v>
      </c>
      <c r="E324" s="26" t="s">
        <v>13</v>
      </c>
      <c r="F324" s="26" t="s">
        <v>13</v>
      </c>
      <c r="G324" s="26" t="s">
        <v>13</v>
      </c>
      <c r="H324" s="26" t="s">
        <v>13</v>
      </c>
      <c r="I324" s="26" t="s">
        <v>13</v>
      </c>
      <c r="J324" s="26" t="s">
        <v>13</v>
      </c>
      <c r="K324" s="26" t="s">
        <v>13</v>
      </c>
      <c r="L324" s="26" t="s">
        <v>13</v>
      </c>
      <c r="M324" s="26" t="s">
        <v>13</v>
      </c>
      <c r="N324" s="26" t="s">
        <v>13</v>
      </c>
      <c r="O324" s="26" t="s">
        <v>13</v>
      </c>
      <c r="P324" s="26" t="s">
        <v>13</v>
      </c>
      <c r="Q324" s="26" t="s">
        <v>13</v>
      </c>
      <c r="R324" s="26" t="s">
        <v>13</v>
      </c>
      <c r="S324" s="26" t="s">
        <v>13</v>
      </c>
      <c r="T324" s="26" t="s">
        <v>13</v>
      </c>
      <c r="U324" s="26" t="s">
        <v>13</v>
      </c>
      <c r="V324" s="26" t="s">
        <v>13</v>
      </c>
      <c r="W324" s="26" t="s">
        <v>13</v>
      </c>
      <c r="X324" s="26" t="s">
        <v>13</v>
      </c>
      <c r="Y324" s="26" t="s">
        <v>13</v>
      </c>
      <c r="Z324" s="26" t="s">
        <v>13</v>
      </c>
      <c r="AA324" s="26" t="s">
        <v>13</v>
      </c>
      <c r="AB324" s="26" t="s">
        <v>13</v>
      </c>
      <c r="AC324" s="26" t="s">
        <v>13</v>
      </c>
      <c r="AD324" s="26" t="s">
        <v>13</v>
      </c>
      <c r="AE324" s="26" t="s">
        <v>13</v>
      </c>
      <c r="AF324" s="26" t="s">
        <v>13</v>
      </c>
      <c r="AG324" s="26" t="s">
        <v>13</v>
      </c>
      <c r="AH324" s="26" t="s">
        <v>13</v>
      </c>
      <c r="AI324" s="26" t="s">
        <v>13</v>
      </c>
      <c r="AJ324" s="26" t="s">
        <v>13</v>
      </c>
      <c r="AK324" s="26" t="s">
        <v>13</v>
      </c>
      <c r="AL324" s="26" t="s">
        <v>13</v>
      </c>
      <c r="AM324" s="26" t="s">
        <v>13</v>
      </c>
      <c r="AN324" s="26" t="s">
        <v>13</v>
      </c>
      <c r="AO324" s="26" t="s">
        <v>13</v>
      </c>
      <c r="AP324" s="26" t="s">
        <v>13</v>
      </c>
      <c r="AQ324" s="26" t="s">
        <v>13</v>
      </c>
      <c r="AR324" s="26" t="s">
        <v>13</v>
      </c>
      <c r="AS324" s="26" t="s">
        <v>13</v>
      </c>
      <c r="AT324" s="26" t="s">
        <v>13</v>
      </c>
      <c r="AU324" s="26" t="s">
        <v>13</v>
      </c>
      <c r="AV324" s="26" t="s">
        <v>13</v>
      </c>
      <c r="AW324" s="26" t="s">
        <v>13</v>
      </c>
      <c r="AX324" s="26" t="s">
        <v>13</v>
      </c>
      <c r="AY324" s="26" t="s">
        <v>13</v>
      </c>
      <c r="AZ324" s="26" t="s">
        <v>13</v>
      </c>
      <c r="BA324" s="26" t="s">
        <v>13</v>
      </c>
      <c r="BB324" s="26" t="s">
        <v>13</v>
      </c>
      <c r="BC324" s="26" t="s">
        <v>13</v>
      </c>
      <c r="BD324" s="26" t="s">
        <v>13</v>
      </c>
      <c r="BE324" s="26" t="s">
        <v>13</v>
      </c>
      <c r="BF324" s="26" t="s">
        <v>13</v>
      </c>
      <c r="BG324" s="26" t="s">
        <v>13</v>
      </c>
      <c r="BH324" s="26" t="s">
        <v>13</v>
      </c>
      <c r="BI324" s="26" t="s">
        <v>13</v>
      </c>
    </row>
    <row r="325" spans="1:61">
      <c r="A325" s="26" t="s">
        <v>72</v>
      </c>
      <c r="B325" s="26"/>
      <c r="C325" s="26" t="s">
        <v>12</v>
      </c>
      <c r="D325" s="26" t="s">
        <v>13</v>
      </c>
      <c r="E325" s="26" t="s">
        <v>13</v>
      </c>
      <c r="F325" s="26" t="s">
        <v>13</v>
      </c>
      <c r="G325" s="26" t="s">
        <v>13</v>
      </c>
      <c r="H325" s="26" t="s">
        <v>13</v>
      </c>
      <c r="I325" s="26" t="s">
        <v>13</v>
      </c>
      <c r="J325" s="26" t="s">
        <v>13</v>
      </c>
      <c r="K325" s="26" t="s">
        <v>13</v>
      </c>
      <c r="L325" s="26" t="s">
        <v>13</v>
      </c>
      <c r="M325" s="26" t="s">
        <v>13</v>
      </c>
      <c r="N325" s="26" t="s">
        <v>13</v>
      </c>
      <c r="O325" s="26" t="s">
        <v>13</v>
      </c>
      <c r="P325" s="26" t="s">
        <v>13</v>
      </c>
      <c r="Q325" s="26" t="s">
        <v>13</v>
      </c>
      <c r="R325" s="26" t="s">
        <v>13</v>
      </c>
      <c r="S325" s="26" t="s">
        <v>13</v>
      </c>
      <c r="T325" s="26" t="s">
        <v>13</v>
      </c>
      <c r="U325" s="26" t="s">
        <v>13</v>
      </c>
      <c r="V325" s="26" t="s">
        <v>13</v>
      </c>
      <c r="W325" s="26" t="s">
        <v>13</v>
      </c>
      <c r="X325" s="26" t="s">
        <v>13</v>
      </c>
      <c r="Y325" s="26" t="s">
        <v>13</v>
      </c>
      <c r="Z325" s="26" t="s">
        <v>13</v>
      </c>
      <c r="AA325" s="26" t="s">
        <v>13</v>
      </c>
      <c r="AB325" s="26" t="s">
        <v>13</v>
      </c>
      <c r="AC325" s="26" t="s">
        <v>13</v>
      </c>
      <c r="AD325" s="26" t="s">
        <v>13</v>
      </c>
      <c r="AE325" s="26" t="s">
        <v>13</v>
      </c>
      <c r="AF325" s="26" t="s">
        <v>13</v>
      </c>
      <c r="AG325" s="26" t="s">
        <v>13</v>
      </c>
      <c r="AH325" s="26" t="s">
        <v>13</v>
      </c>
      <c r="AI325" s="26" t="s">
        <v>13</v>
      </c>
      <c r="AJ325" s="26" t="s">
        <v>13</v>
      </c>
      <c r="AK325" s="26" t="s">
        <v>13</v>
      </c>
      <c r="AL325" s="26" t="s">
        <v>13</v>
      </c>
      <c r="AM325" s="26" t="s">
        <v>13</v>
      </c>
      <c r="AN325" s="26" t="s">
        <v>13</v>
      </c>
      <c r="AO325" s="26" t="s">
        <v>13</v>
      </c>
      <c r="AP325" s="26" t="s">
        <v>13</v>
      </c>
      <c r="AQ325" s="26" t="s">
        <v>13</v>
      </c>
      <c r="AR325" s="26" t="s">
        <v>13</v>
      </c>
      <c r="AS325" s="26" t="s">
        <v>13</v>
      </c>
      <c r="AT325" s="26" t="s">
        <v>13</v>
      </c>
      <c r="AU325" s="26" t="s">
        <v>13</v>
      </c>
      <c r="AV325" s="26" t="s">
        <v>13</v>
      </c>
      <c r="AW325" s="26" t="s">
        <v>13</v>
      </c>
      <c r="AX325" s="26" t="s">
        <v>13</v>
      </c>
      <c r="AY325" s="26" t="s">
        <v>13</v>
      </c>
      <c r="AZ325" s="26" t="s">
        <v>13</v>
      </c>
      <c r="BA325" s="26" t="s">
        <v>13</v>
      </c>
      <c r="BB325" s="26" t="s">
        <v>13</v>
      </c>
      <c r="BC325" s="26" t="s">
        <v>13</v>
      </c>
      <c r="BD325" s="26" t="s">
        <v>13</v>
      </c>
      <c r="BE325" s="26" t="s">
        <v>13</v>
      </c>
      <c r="BF325" s="26" t="s">
        <v>13</v>
      </c>
      <c r="BG325" s="26" t="s">
        <v>13</v>
      </c>
      <c r="BH325" s="26" t="s">
        <v>13</v>
      </c>
      <c r="BI325" s="26" t="s">
        <v>13</v>
      </c>
    </row>
    <row r="326" spans="1:61">
      <c r="A326" s="26" t="s">
        <v>73</v>
      </c>
      <c r="B326" s="26"/>
      <c r="C326" s="26" t="s">
        <v>12</v>
      </c>
      <c r="D326" s="26" t="s">
        <v>13</v>
      </c>
      <c r="E326" s="26" t="s">
        <v>13</v>
      </c>
      <c r="F326" s="26" t="s">
        <v>13</v>
      </c>
      <c r="G326" s="26" t="s">
        <v>13</v>
      </c>
      <c r="H326" s="26" t="s">
        <v>13</v>
      </c>
      <c r="I326" s="26" t="s">
        <v>13</v>
      </c>
      <c r="J326" s="26" t="s">
        <v>13</v>
      </c>
      <c r="K326" s="26" t="s">
        <v>13</v>
      </c>
      <c r="L326" s="26" t="s">
        <v>13</v>
      </c>
      <c r="M326" s="26" t="s">
        <v>13</v>
      </c>
      <c r="N326" s="26" t="s">
        <v>13</v>
      </c>
      <c r="O326" s="26" t="s">
        <v>13</v>
      </c>
      <c r="P326" s="26" t="s">
        <v>13</v>
      </c>
      <c r="Q326" s="26" t="s">
        <v>13</v>
      </c>
      <c r="R326" s="26" t="s">
        <v>13</v>
      </c>
      <c r="S326" s="26" t="s">
        <v>13</v>
      </c>
      <c r="T326" s="26" t="s">
        <v>13</v>
      </c>
      <c r="U326" s="26" t="s">
        <v>13</v>
      </c>
      <c r="V326" s="26" t="s">
        <v>13</v>
      </c>
      <c r="W326" s="26" t="s">
        <v>13</v>
      </c>
      <c r="X326" s="26" t="s">
        <v>13</v>
      </c>
      <c r="Y326" s="26" t="s">
        <v>13</v>
      </c>
      <c r="Z326" s="26" t="s">
        <v>13</v>
      </c>
      <c r="AA326" s="26" t="s">
        <v>13</v>
      </c>
      <c r="AB326" s="26" t="s">
        <v>13</v>
      </c>
      <c r="AC326" s="26" t="s">
        <v>13</v>
      </c>
      <c r="AD326" s="26" t="s">
        <v>13</v>
      </c>
      <c r="AE326" s="26" t="s">
        <v>13</v>
      </c>
      <c r="AF326" s="26" t="s">
        <v>13</v>
      </c>
      <c r="AG326" s="26" t="s">
        <v>13</v>
      </c>
      <c r="AH326" s="26" t="s">
        <v>13</v>
      </c>
      <c r="AI326" s="26" t="s">
        <v>13</v>
      </c>
      <c r="AJ326" s="26" t="s">
        <v>13</v>
      </c>
      <c r="AK326" s="26" t="s">
        <v>13</v>
      </c>
      <c r="AL326" s="26" t="s">
        <v>13</v>
      </c>
      <c r="AM326" s="26" t="s">
        <v>13</v>
      </c>
      <c r="AN326" s="26" t="s">
        <v>13</v>
      </c>
      <c r="AO326" s="26" t="s">
        <v>13</v>
      </c>
      <c r="AP326" s="26" t="s">
        <v>13</v>
      </c>
      <c r="AQ326" s="26" t="s">
        <v>13</v>
      </c>
      <c r="AR326" s="26" t="s">
        <v>13</v>
      </c>
      <c r="AS326" s="26" t="s">
        <v>13</v>
      </c>
      <c r="AT326" s="26" t="s">
        <v>13</v>
      </c>
      <c r="AU326" s="26" t="s">
        <v>13</v>
      </c>
      <c r="AV326" s="26" t="s">
        <v>13</v>
      </c>
      <c r="AW326" s="26" t="s">
        <v>13</v>
      </c>
      <c r="AX326" s="26" t="s">
        <v>13</v>
      </c>
      <c r="AY326" s="26" t="s">
        <v>13</v>
      </c>
      <c r="AZ326" s="26" t="s">
        <v>13</v>
      </c>
      <c r="BA326" s="26" t="s">
        <v>13</v>
      </c>
      <c r="BB326" s="26" t="s">
        <v>13</v>
      </c>
      <c r="BC326" s="26" t="s">
        <v>13</v>
      </c>
      <c r="BD326" s="26" t="s">
        <v>13</v>
      </c>
      <c r="BE326" s="26" t="s">
        <v>13</v>
      </c>
      <c r="BF326" s="26" t="s">
        <v>13</v>
      </c>
      <c r="BG326" s="26" t="s">
        <v>13</v>
      </c>
      <c r="BH326" s="26" t="s">
        <v>13</v>
      </c>
      <c r="BI326" s="26" t="s">
        <v>13</v>
      </c>
    </row>
    <row r="327" spans="1:61">
      <c r="A327" s="26" t="s">
        <v>74</v>
      </c>
      <c r="C327" s="9" t="b">
        <v>1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  <c r="N327" s="1" t="s">
        <v>13</v>
      </c>
      <c r="O327" s="1" t="s">
        <v>13</v>
      </c>
      <c r="P327" s="1" t="s">
        <v>13</v>
      </c>
      <c r="Q327" s="1" t="s">
        <v>13</v>
      </c>
      <c r="R327" s="1" t="s">
        <v>13</v>
      </c>
      <c r="S327" s="1" t="s">
        <v>13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13</v>
      </c>
      <c r="AW327" s="1" t="s">
        <v>13</v>
      </c>
      <c r="AX327" s="1" t="s">
        <v>13</v>
      </c>
      <c r="AY327" s="1" t="s">
        <v>13</v>
      </c>
      <c r="AZ327" s="1" t="s">
        <v>13</v>
      </c>
      <c r="BA327" s="1" t="s">
        <v>13</v>
      </c>
      <c r="BB327" s="1" t="s">
        <v>13</v>
      </c>
      <c r="BC327" s="1" t="s">
        <v>13</v>
      </c>
      <c r="BD327" s="1" t="s">
        <v>13</v>
      </c>
      <c r="BE327" s="1" t="s">
        <v>13</v>
      </c>
      <c r="BF327" s="1" t="s">
        <v>13</v>
      </c>
      <c r="BG327" s="1" t="s">
        <v>13</v>
      </c>
      <c r="BH327" s="1" t="s">
        <v>13</v>
      </c>
      <c r="BI327" s="1" t="s">
        <v>13</v>
      </c>
    </row>
    <row r="336" spans="1:61">
      <c r="A336" s="27" t="s">
        <v>5808</v>
      </c>
      <c r="B336" s="27"/>
      <c r="C336" s="26" t="s">
        <v>16</v>
      </c>
      <c r="D336" s="26" t="s">
        <v>17</v>
      </c>
      <c r="E336" s="26" t="s">
        <v>18</v>
      </c>
      <c r="F336" s="26" t="s">
        <v>19</v>
      </c>
      <c r="G336" s="26" t="s">
        <v>20</v>
      </c>
      <c r="H336" s="26" t="s">
        <v>21</v>
      </c>
      <c r="I336" s="26" t="s">
        <v>22</v>
      </c>
      <c r="J336" s="26" t="s">
        <v>23</v>
      </c>
      <c r="K336" s="26" t="s">
        <v>24</v>
      </c>
      <c r="L336" s="26" t="s">
        <v>25</v>
      </c>
      <c r="M336" s="26" t="s">
        <v>26</v>
      </c>
      <c r="N336" s="26" t="s">
        <v>27</v>
      </c>
      <c r="O336" s="26" t="s">
        <v>28</v>
      </c>
      <c r="P336" s="26" t="s">
        <v>29</v>
      </c>
      <c r="Q336" s="26" t="s">
        <v>30</v>
      </c>
      <c r="R336" s="26" t="s">
        <v>31</v>
      </c>
      <c r="S336" s="26" t="s">
        <v>32</v>
      </c>
      <c r="T336" s="26" t="s">
        <v>33</v>
      </c>
      <c r="U336" s="26" t="s">
        <v>34</v>
      </c>
      <c r="V336" s="26" t="s">
        <v>35</v>
      </c>
      <c r="W336" s="26" t="s">
        <v>36</v>
      </c>
      <c r="X336" s="26" t="s">
        <v>37</v>
      </c>
      <c r="Y336" s="26" t="s">
        <v>38</v>
      </c>
      <c r="Z336" s="26" t="s">
        <v>39</v>
      </c>
      <c r="AA336" s="26" t="s">
        <v>40</v>
      </c>
      <c r="AB336" s="26" t="s">
        <v>41</v>
      </c>
      <c r="AC336" s="26" t="s">
        <v>42</v>
      </c>
      <c r="AD336" s="26" t="s">
        <v>43</v>
      </c>
      <c r="AE336" s="26" t="s">
        <v>44</v>
      </c>
      <c r="AF336" s="26" t="s">
        <v>45</v>
      </c>
      <c r="AG336" s="26" t="s">
        <v>46</v>
      </c>
      <c r="AH336" s="26" t="s">
        <v>47</v>
      </c>
      <c r="AI336" s="26" t="s">
        <v>48</v>
      </c>
      <c r="AJ336" s="26" t="s">
        <v>49</v>
      </c>
      <c r="AK336" s="26" t="s">
        <v>50</v>
      </c>
      <c r="AL336" s="26" t="s">
        <v>51</v>
      </c>
      <c r="AM336" s="26" t="s">
        <v>52</v>
      </c>
      <c r="AN336" s="26" t="s">
        <v>53</v>
      </c>
      <c r="AO336" s="26" t="s">
        <v>54</v>
      </c>
      <c r="AP336" s="26" t="s">
        <v>55</v>
      </c>
      <c r="AQ336" s="26" t="s">
        <v>56</v>
      </c>
      <c r="AR336" s="26" t="s">
        <v>57</v>
      </c>
      <c r="AS336" s="26" t="s">
        <v>58</v>
      </c>
      <c r="AT336" s="26" t="s">
        <v>59</v>
      </c>
      <c r="AU336" s="26" t="s">
        <v>60</v>
      </c>
      <c r="AV336" s="26" t="s">
        <v>61</v>
      </c>
      <c r="AW336" s="26" t="s">
        <v>62</v>
      </c>
      <c r="AX336" s="26" t="s">
        <v>63</v>
      </c>
      <c r="AY336" s="26" t="s">
        <v>64</v>
      </c>
      <c r="AZ336" s="26" t="s">
        <v>65</v>
      </c>
      <c r="BA336" s="26" t="s">
        <v>66</v>
      </c>
      <c r="BB336" s="26" t="s">
        <v>67</v>
      </c>
      <c r="BC336" s="26" t="s">
        <v>68</v>
      </c>
      <c r="BD336" s="26" t="s">
        <v>69</v>
      </c>
      <c r="BE336" s="26" t="s">
        <v>70</v>
      </c>
      <c r="BF336" s="26" t="s">
        <v>71</v>
      </c>
      <c r="BG336" s="26" t="s">
        <v>72</v>
      </c>
      <c r="BH336" s="26" t="s">
        <v>73</v>
      </c>
      <c r="BI336" s="26" t="s">
        <v>74</v>
      </c>
    </row>
    <row r="337" spans="1:61">
      <c r="A337" s="26" t="s">
        <v>16</v>
      </c>
      <c r="B337" s="26"/>
      <c r="C337" s="26" t="s">
        <v>1421</v>
      </c>
      <c r="D337" s="26" t="s">
        <v>1454</v>
      </c>
      <c r="E337" s="26" t="s">
        <v>1437</v>
      </c>
      <c r="F337" s="26" t="s">
        <v>1426</v>
      </c>
      <c r="G337" s="26" t="s">
        <v>1455</v>
      </c>
      <c r="H337" s="26" t="s">
        <v>1447</v>
      </c>
      <c r="I337" s="26" t="s">
        <v>1447</v>
      </c>
      <c r="J337" s="26" t="s">
        <v>1437</v>
      </c>
      <c r="K337" s="26" t="s">
        <v>1435</v>
      </c>
      <c r="L337" s="26" t="s">
        <v>1438</v>
      </c>
      <c r="M337" s="26" t="s">
        <v>1492</v>
      </c>
      <c r="N337" s="26" t="s">
        <v>1484</v>
      </c>
      <c r="O337" s="26" t="s">
        <v>1468</v>
      </c>
      <c r="P337" s="26" t="s">
        <v>1472</v>
      </c>
      <c r="Q337" s="26" t="s">
        <v>1436</v>
      </c>
      <c r="R337" s="26" t="s">
        <v>1458</v>
      </c>
      <c r="S337" s="26" t="s">
        <v>1447</v>
      </c>
      <c r="T337" s="26" t="s">
        <v>1455</v>
      </c>
      <c r="U337" s="26" t="s">
        <v>1436</v>
      </c>
      <c r="V337" s="26" t="s">
        <v>1436</v>
      </c>
      <c r="W337" s="26" t="s">
        <v>1474</v>
      </c>
      <c r="X337" s="26" t="s">
        <v>1474</v>
      </c>
      <c r="Y337" s="26" t="s">
        <v>1436</v>
      </c>
      <c r="Z337" s="26" t="s">
        <v>1427</v>
      </c>
      <c r="AA337" s="26" t="s">
        <v>1429</v>
      </c>
      <c r="AB337" s="26" t="s">
        <v>1436</v>
      </c>
      <c r="AC337" s="26" t="s">
        <v>1436</v>
      </c>
      <c r="AD337" s="26" t="s">
        <v>1466</v>
      </c>
      <c r="AE337" s="26" t="s">
        <v>1468</v>
      </c>
      <c r="AF337" s="26" t="s">
        <v>1435</v>
      </c>
      <c r="AG337" s="26" t="s">
        <v>1468</v>
      </c>
      <c r="AH337" s="26" t="s">
        <v>1435</v>
      </c>
      <c r="AI337" s="26" t="s">
        <v>1427</v>
      </c>
      <c r="AJ337" s="26" t="s">
        <v>1437</v>
      </c>
      <c r="AK337" s="26" t="s">
        <v>1465</v>
      </c>
      <c r="AL337" s="26" t="s">
        <v>1468</v>
      </c>
      <c r="AM337" s="26" t="s">
        <v>1438</v>
      </c>
      <c r="AN337" s="26" t="s">
        <v>1435</v>
      </c>
      <c r="AO337" s="26" t="s">
        <v>1427</v>
      </c>
      <c r="AP337" s="26" t="s">
        <v>1468</v>
      </c>
      <c r="AQ337" s="26" t="s">
        <v>1468</v>
      </c>
      <c r="AR337" s="26" t="s">
        <v>1439</v>
      </c>
      <c r="AS337" s="26" t="s">
        <v>1449</v>
      </c>
      <c r="AT337" s="26" t="s">
        <v>1437</v>
      </c>
      <c r="AU337" s="26" t="s">
        <v>1474</v>
      </c>
      <c r="AV337" s="26" t="s">
        <v>1454</v>
      </c>
      <c r="AW337" s="26" t="s">
        <v>1435</v>
      </c>
      <c r="AX337" s="26" t="s">
        <v>1427</v>
      </c>
      <c r="AY337" s="26" t="s">
        <v>1455</v>
      </c>
      <c r="AZ337" s="26" t="s">
        <v>1438</v>
      </c>
      <c r="BA337" s="26" t="s">
        <v>1436</v>
      </c>
      <c r="BB337" s="26" t="s">
        <v>1427</v>
      </c>
      <c r="BC337" s="26" t="s">
        <v>1495</v>
      </c>
      <c r="BD337" s="26" t="s">
        <v>1438</v>
      </c>
      <c r="BE337" s="26" t="s">
        <v>1455</v>
      </c>
      <c r="BF337" s="26" t="s">
        <v>1473</v>
      </c>
      <c r="BG337" s="26" t="s">
        <v>1437</v>
      </c>
      <c r="BH337" s="26" t="s">
        <v>1438</v>
      </c>
      <c r="BI337" s="26" t="s">
        <v>1438</v>
      </c>
    </row>
    <row r="338" spans="1:61">
      <c r="A338" s="26" t="s">
        <v>17</v>
      </c>
      <c r="B338" s="26"/>
      <c r="C338" s="26" t="s">
        <v>1544</v>
      </c>
      <c r="D338" s="26" t="s">
        <v>1463</v>
      </c>
      <c r="E338" s="26" t="s">
        <v>1437</v>
      </c>
      <c r="F338" s="26" t="s">
        <v>1497</v>
      </c>
      <c r="G338" s="26" t="s">
        <v>1427</v>
      </c>
      <c r="H338" s="26" t="s">
        <v>1468</v>
      </c>
      <c r="I338" s="26" t="s">
        <v>1448</v>
      </c>
      <c r="J338" s="26" t="s">
        <v>1455</v>
      </c>
      <c r="K338" s="26" t="s">
        <v>1466</v>
      </c>
      <c r="L338" s="26" t="s">
        <v>1438</v>
      </c>
      <c r="M338" s="26" t="s">
        <v>1457</v>
      </c>
      <c r="N338" s="26" t="s">
        <v>1438</v>
      </c>
      <c r="O338" s="26" t="s">
        <v>1437</v>
      </c>
      <c r="P338" s="26" t="s">
        <v>1437</v>
      </c>
      <c r="Q338" s="26" t="s">
        <v>1468</v>
      </c>
      <c r="R338" s="26" t="s">
        <v>1457</v>
      </c>
      <c r="S338" s="26" t="s">
        <v>1436</v>
      </c>
      <c r="T338" s="26" t="s">
        <v>1448</v>
      </c>
      <c r="U338" s="26" t="s">
        <v>1454</v>
      </c>
      <c r="V338" s="26" t="s">
        <v>1445</v>
      </c>
      <c r="W338" s="26" t="s">
        <v>1427</v>
      </c>
      <c r="X338" s="26" t="s">
        <v>1495</v>
      </c>
      <c r="Y338" s="26" t="s">
        <v>1468</v>
      </c>
      <c r="Z338" s="26" t="s">
        <v>1437</v>
      </c>
      <c r="AA338" s="26" t="s">
        <v>1455</v>
      </c>
      <c r="AB338" s="26" t="s">
        <v>1468</v>
      </c>
      <c r="AC338" s="26" t="s">
        <v>1472</v>
      </c>
      <c r="AD338" s="26" t="s">
        <v>1445</v>
      </c>
      <c r="AE338" s="26" t="s">
        <v>1470</v>
      </c>
      <c r="AF338" s="26" t="s">
        <v>1426</v>
      </c>
      <c r="AG338" s="26" t="s">
        <v>1497</v>
      </c>
      <c r="AH338" s="26" t="s">
        <v>1438</v>
      </c>
      <c r="AI338" s="26" t="s">
        <v>1428</v>
      </c>
      <c r="AJ338" s="26" t="s">
        <v>1445</v>
      </c>
      <c r="AK338" s="26" t="s">
        <v>1447</v>
      </c>
      <c r="AL338" s="26" t="s">
        <v>1437</v>
      </c>
      <c r="AM338" s="26" t="s">
        <v>1425</v>
      </c>
      <c r="AN338" s="26" t="s">
        <v>1445</v>
      </c>
      <c r="AO338" s="26" t="s">
        <v>1447</v>
      </c>
      <c r="AP338" s="26" t="s">
        <v>1448</v>
      </c>
      <c r="AQ338" s="26" t="s">
        <v>1435</v>
      </c>
      <c r="AR338" s="26" t="s">
        <v>1472</v>
      </c>
      <c r="AS338" s="26" t="s">
        <v>1474</v>
      </c>
      <c r="AT338" s="26" t="s">
        <v>1426</v>
      </c>
      <c r="AU338" s="26" t="s">
        <v>1436</v>
      </c>
      <c r="AV338" s="26" t="s">
        <v>1426</v>
      </c>
      <c r="AW338" s="26" t="s">
        <v>1436</v>
      </c>
      <c r="AX338" s="26" t="s">
        <v>1436</v>
      </c>
      <c r="AY338" s="26" t="s">
        <v>1465</v>
      </c>
      <c r="AZ338" s="26" t="s">
        <v>1427</v>
      </c>
      <c r="BA338" s="26" t="s">
        <v>1428</v>
      </c>
      <c r="BB338" s="26" t="s">
        <v>1436</v>
      </c>
      <c r="BC338" s="26" t="s">
        <v>1438</v>
      </c>
      <c r="BD338" s="26" t="s">
        <v>1474</v>
      </c>
      <c r="BE338" s="26" t="s">
        <v>1445</v>
      </c>
      <c r="BF338" s="26" t="s">
        <v>1429</v>
      </c>
      <c r="BG338" s="26" t="s">
        <v>1454</v>
      </c>
      <c r="BH338" s="26" t="s">
        <v>1426</v>
      </c>
      <c r="BI338" s="26" t="s">
        <v>1471</v>
      </c>
    </row>
    <row r="339" spans="1:61">
      <c r="A339" s="26" t="s">
        <v>18</v>
      </c>
      <c r="B339" s="26"/>
      <c r="C339" s="26" t="s">
        <v>1522</v>
      </c>
      <c r="D339" s="26" t="s">
        <v>1437</v>
      </c>
      <c r="E339" s="26" t="s">
        <v>1463</v>
      </c>
      <c r="F339" s="26" t="s">
        <v>1426</v>
      </c>
      <c r="G339" s="26" t="s">
        <v>1468</v>
      </c>
      <c r="H339" s="26" t="s">
        <v>1472</v>
      </c>
      <c r="I339" s="26" t="s">
        <v>1438</v>
      </c>
      <c r="J339" s="26" t="s">
        <v>1425</v>
      </c>
      <c r="K339" s="26" t="s">
        <v>1435</v>
      </c>
      <c r="L339" s="26" t="s">
        <v>1454</v>
      </c>
      <c r="M339" s="26" t="s">
        <v>1439</v>
      </c>
      <c r="N339" s="26" t="s">
        <v>1429</v>
      </c>
      <c r="O339" s="26" t="s">
        <v>1428</v>
      </c>
      <c r="P339" s="26" t="s">
        <v>1427</v>
      </c>
      <c r="Q339" s="26" t="s">
        <v>1454</v>
      </c>
      <c r="R339" s="26" t="s">
        <v>1484</v>
      </c>
      <c r="S339" s="26" t="s">
        <v>1455</v>
      </c>
      <c r="T339" s="26" t="s">
        <v>1426</v>
      </c>
      <c r="U339" s="26" t="s">
        <v>1427</v>
      </c>
      <c r="V339" s="26" t="s">
        <v>1426</v>
      </c>
      <c r="W339" s="26" t="s">
        <v>1445</v>
      </c>
      <c r="X339" s="26" t="s">
        <v>1436</v>
      </c>
      <c r="Y339" s="26" t="s">
        <v>1426</v>
      </c>
      <c r="Z339" s="26" t="s">
        <v>1454</v>
      </c>
      <c r="AA339" s="26" t="s">
        <v>1447</v>
      </c>
      <c r="AB339" s="26" t="s">
        <v>1426</v>
      </c>
      <c r="AC339" s="26" t="s">
        <v>1427</v>
      </c>
      <c r="AD339" s="26" t="s">
        <v>1437</v>
      </c>
      <c r="AE339" s="26" t="s">
        <v>1435</v>
      </c>
      <c r="AF339" s="26" t="s">
        <v>1466</v>
      </c>
      <c r="AG339" s="26" t="s">
        <v>1468</v>
      </c>
      <c r="AH339" s="26" t="s">
        <v>1428</v>
      </c>
      <c r="AI339" s="26" t="s">
        <v>1445</v>
      </c>
      <c r="AJ339" s="26" t="s">
        <v>1445</v>
      </c>
      <c r="AK339" s="26" t="s">
        <v>1455</v>
      </c>
      <c r="AL339" s="26" t="s">
        <v>1435</v>
      </c>
      <c r="AM339" s="26" t="s">
        <v>1438</v>
      </c>
      <c r="AN339" s="26" t="s">
        <v>1425</v>
      </c>
      <c r="AO339" s="26" t="s">
        <v>1454</v>
      </c>
      <c r="AP339" s="26" t="s">
        <v>1445</v>
      </c>
      <c r="AQ339" s="26" t="s">
        <v>1445</v>
      </c>
      <c r="AR339" s="26" t="s">
        <v>1455</v>
      </c>
      <c r="AS339" s="26" t="s">
        <v>1455</v>
      </c>
      <c r="AT339" s="26" t="s">
        <v>1454</v>
      </c>
      <c r="AU339" s="26" t="s">
        <v>1455</v>
      </c>
      <c r="AV339" s="26" t="s">
        <v>1425</v>
      </c>
      <c r="AW339" s="26" t="s">
        <v>1455</v>
      </c>
      <c r="AX339" s="26" t="s">
        <v>1455</v>
      </c>
      <c r="AY339" s="26" t="s">
        <v>1438</v>
      </c>
      <c r="AZ339" s="26" t="s">
        <v>1493</v>
      </c>
      <c r="BA339" s="26" t="s">
        <v>1468</v>
      </c>
      <c r="BB339" s="26" t="s">
        <v>1436</v>
      </c>
      <c r="BC339" s="26" t="s">
        <v>1448</v>
      </c>
      <c r="BD339" s="26" t="s">
        <v>1435</v>
      </c>
      <c r="BE339" s="26" t="s">
        <v>1454</v>
      </c>
      <c r="BF339" s="26" t="s">
        <v>1447</v>
      </c>
      <c r="BG339" s="26" t="s">
        <v>1426</v>
      </c>
      <c r="BH339" s="26" t="s">
        <v>1445</v>
      </c>
      <c r="BI339" s="26" t="s">
        <v>1435</v>
      </c>
    </row>
    <row r="340" spans="1:61">
      <c r="A340" s="26" t="s">
        <v>19</v>
      </c>
      <c r="B340" s="26"/>
      <c r="C340" s="26" t="s">
        <v>1502</v>
      </c>
      <c r="D340" s="26" t="s">
        <v>1497</v>
      </c>
      <c r="E340" s="26" t="s">
        <v>1426</v>
      </c>
      <c r="F340" s="26" t="s">
        <v>1463</v>
      </c>
      <c r="G340" s="26" t="s">
        <v>1435</v>
      </c>
      <c r="H340" s="26" t="s">
        <v>1436</v>
      </c>
      <c r="I340" s="26" t="s">
        <v>1445</v>
      </c>
      <c r="J340" s="26" t="s">
        <v>1438</v>
      </c>
      <c r="K340" s="26" t="s">
        <v>1425</v>
      </c>
      <c r="L340" s="26" t="s">
        <v>1454</v>
      </c>
      <c r="M340" s="26" t="s">
        <v>1485</v>
      </c>
      <c r="N340" s="26" t="s">
        <v>1436</v>
      </c>
      <c r="O340" s="26" t="s">
        <v>1468</v>
      </c>
      <c r="P340" s="26" t="s">
        <v>1447</v>
      </c>
      <c r="Q340" s="26" t="s">
        <v>1468</v>
      </c>
      <c r="R340" s="26" t="s">
        <v>1483</v>
      </c>
      <c r="S340" s="26" t="s">
        <v>1437</v>
      </c>
      <c r="T340" s="26" t="s">
        <v>1445</v>
      </c>
      <c r="U340" s="26" t="s">
        <v>1454</v>
      </c>
      <c r="V340" s="26" t="s">
        <v>1469</v>
      </c>
      <c r="W340" s="26" t="s">
        <v>1428</v>
      </c>
      <c r="X340" s="26" t="s">
        <v>1472</v>
      </c>
      <c r="Y340" s="26" t="s">
        <v>1426</v>
      </c>
      <c r="Z340" s="26" t="s">
        <v>1435</v>
      </c>
      <c r="AA340" s="26" t="s">
        <v>1454</v>
      </c>
      <c r="AB340" s="26" t="s">
        <v>1438</v>
      </c>
      <c r="AC340" s="26" t="s">
        <v>1474</v>
      </c>
      <c r="AD340" s="26" t="s">
        <v>1438</v>
      </c>
      <c r="AE340" s="26" t="s">
        <v>1466</v>
      </c>
      <c r="AF340" s="26" t="s">
        <v>1435</v>
      </c>
      <c r="AG340" s="26" t="s">
        <v>1466</v>
      </c>
      <c r="AH340" s="26" t="s">
        <v>1435</v>
      </c>
      <c r="AI340" s="26" t="s">
        <v>1494</v>
      </c>
      <c r="AJ340" s="26" t="s">
        <v>1428</v>
      </c>
      <c r="AK340" s="26" t="s">
        <v>1438</v>
      </c>
      <c r="AL340" s="26" t="s">
        <v>1455</v>
      </c>
      <c r="AM340" s="26" t="s">
        <v>1448</v>
      </c>
      <c r="AN340" s="26" t="s">
        <v>1465</v>
      </c>
      <c r="AO340" s="26" t="s">
        <v>1448</v>
      </c>
      <c r="AP340" s="26" t="s">
        <v>1425</v>
      </c>
      <c r="AQ340" s="26" t="s">
        <v>1438</v>
      </c>
      <c r="AR340" s="26" t="s">
        <v>1472</v>
      </c>
      <c r="AS340" s="26" t="s">
        <v>1471</v>
      </c>
      <c r="AT340" s="26" t="s">
        <v>1435</v>
      </c>
      <c r="AU340" s="26" t="s">
        <v>1468</v>
      </c>
      <c r="AV340" s="26" t="s">
        <v>1448</v>
      </c>
      <c r="AW340" s="26" t="s">
        <v>1474</v>
      </c>
      <c r="AX340" s="26" t="s">
        <v>1472</v>
      </c>
      <c r="AY340" s="26" t="s">
        <v>1445</v>
      </c>
      <c r="AZ340" s="26" t="s">
        <v>1448</v>
      </c>
      <c r="BA340" s="26" t="s">
        <v>1428</v>
      </c>
      <c r="BB340" s="26" t="s">
        <v>1471</v>
      </c>
      <c r="BC340" s="26" t="s">
        <v>1468</v>
      </c>
      <c r="BD340" s="26" t="s">
        <v>1429</v>
      </c>
      <c r="BE340" s="26" t="s">
        <v>1448</v>
      </c>
      <c r="BF340" s="26" t="s">
        <v>1435</v>
      </c>
      <c r="BG340" s="26" t="s">
        <v>1454</v>
      </c>
      <c r="BH340" s="26" t="s">
        <v>1428</v>
      </c>
      <c r="BI340" s="26" t="s">
        <v>1474</v>
      </c>
    </row>
    <row r="341" spans="1:61">
      <c r="A341" s="26" t="s">
        <v>20</v>
      </c>
      <c r="B341" s="26"/>
      <c r="C341" s="26" t="s">
        <v>1545</v>
      </c>
      <c r="D341" s="26" t="s">
        <v>1427</v>
      </c>
      <c r="E341" s="26" t="s">
        <v>1468</v>
      </c>
      <c r="F341" s="26" t="s">
        <v>1435</v>
      </c>
      <c r="G341" s="26" t="s">
        <v>1463</v>
      </c>
      <c r="H341" s="26" t="s">
        <v>1429</v>
      </c>
      <c r="I341" s="26" t="s">
        <v>1436</v>
      </c>
      <c r="J341" s="26" t="s">
        <v>1436</v>
      </c>
      <c r="K341" s="26" t="s">
        <v>1429</v>
      </c>
      <c r="L341" s="26" t="s">
        <v>1455</v>
      </c>
      <c r="M341" s="26" t="s">
        <v>1473</v>
      </c>
      <c r="N341" s="26" t="s">
        <v>1438</v>
      </c>
      <c r="O341" s="26" t="s">
        <v>1474</v>
      </c>
      <c r="P341" s="26" t="s">
        <v>1435</v>
      </c>
      <c r="Q341" s="26" t="s">
        <v>1497</v>
      </c>
      <c r="R341" s="26" t="s">
        <v>1473</v>
      </c>
      <c r="S341" s="26" t="s">
        <v>1472</v>
      </c>
      <c r="T341" s="26" t="s">
        <v>1454</v>
      </c>
      <c r="U341" s="26" t="s">
        <v>1468</v>
      </c>
      <c r="V341" s="26" t="s">
        <v>1454</v>
      </c>
      <c r="W341" s="26" t="s">
        <v>1428</v>
      </c>
      <c r="X341" s="26" t="s">
        <v>1471</v>
      </c>
      <c r="Y341" s="26" t="s">
        <v>1437</v>
      </c>
      <c r="Z341" s="26" t="s">
        <v>1474</v>
      </c>
      <c r="AA341" s="26" t="s">
        <v>1437</v>
      </c>
      <c r="AB341" s="26" t="s">
        <v>1454</v>
      </c>
      <c r="AC341" s="26" t="s">
        <v>1474</v>
      </c>
      <c r="AD341" s="26" t="s">
        <v>1436</v>
      </c>
      <c r="AE341" s="26" t="s">
        <v>1427</v>
      </c>
      <c r="AF341" s="26" t="s">
        <v>1474</v>
      </c>
      <c r="AG341" s="26" t="s">
        <v>1436</v>
      </c>
      <c r="AH341" s="26" t="s">
        <v>1471</v>
      </c>
      <c r="AI341" s="26" t="s">
        <v>1427</v>
      </c>
      <c r="AJ341" s="26" t="s">
        <v>1466</v>
      </c>
      <c r="AK341" s="26" t="s">
        <v>1455</v>
      </c>
      <c r="AL341" s="26" t="s">
        <v>1474</v>
      </c>
      <c r="AM341" s="26" t="s">
        <v>1429</v>
      </c>
      <c r="AN341" s="26" t="s">
        <v>1468</v>
      </c>
      <c r="AO341" s="26" t="s">
        <v>1429</v>
      </c>
      <c r="AP341" s="26" t="s">
        <v>1465</v>
      </c>
      <c r="AQ341" s="26" t="s">
        <v>1427</v>
      </c>
      <c r="AR341" s="26" t="s">
        <v>1438</v>
      </c>
      <c r="AS341" s="26" t="s">
        <v>1436</v>
      </c>
      <c r="AT341" s="26" t="s">
        <v>1448</v>
      </c>
      <c r="AU341" s="26" t="s">
        <v>1438</v>
      </c>
      <c r="AV341" s="26" t="s">
        <v>1455</v>
      </c>
      <c r="AW341" s="26" t="s">
        <v>1455</v>
      </c>
      <c r="AX341" s="26" t="s">
        <v>1429</v>
      </c>
      <c r="AY341" s="26" t="s">
        <v>1426</v>
      </c>
      <c r="AZ341" s="26" t="s">
        <v>1438</v>
      </c>
      <c r="BA341" s="26" t="s">
        <v>1438</v>
      </c>
      <c r="BB341" s="26" t="s">
        <v>1471</v>
      </c>
      <c r="BC341" s="26" t="s">
        <v>1438</v>
      </c>
      <c r="BD341" s="26" t="s">
        <v>1436</v>
      </c>
      <c r="BE341" s="26" t="s">
        <v>1455</v>
      </c>
      <c r="BF341" s="26" t="s">
        <v>1454</v>
      </c>
      <c r="BG341" s="26" t="s">
        <v>1427</v>
      </c>
      <c r="BH341" s="26" t="s">
        <v>1468</v>
      </c>
      <c r="BI341" s="26" t="s">
        <v>1436</v>
      </c>
    </row>
    <row r="342" spans="1:61">
      <c r="A342" s="26" t="s">
        <v>21</v>
      </c>
      <c r="B342" s="26"/>
      <c r="C342" s="26" t="s">
        <v>1537</v>
      </c>
      <c r="D342" s="26" t="s">
        <v>1468</v>
      </c>
      <c r="E342" s="26" t="s">
        <v>1472</v>
      </c>
      <c r="F342" s="26" t="s">
        <v>1436</v>
      </c>
      <c r="G342" s="26" t="s">
        <v>1429</v>
      </c>
      <c r="H342" s="26" t="s">
        <v>1463</v>
      </c>
      <c r="I342" s="26" t="s">
        <v>1466</v>
      </c>
      <c r="J342" s="26" t="s">
        <v>1437</v>
      </c>
      <c r="K342" s="26" t="s">
        <v>1426</v>
      </c>
      <c r="L342" s="26" t="s">
        <v>1427</v>
      </c>
      <c r="M342" s="26" t="s">
        <v>1451</v>
      </c>
      <c r="N342" s="26" t="s">
        <v>1474</v>
      </c>
      <c r="O342" s="26" t="s">
        <v>1427</v>
      </c>
      <c r="P342" s="26" t="s">
        <v>1474</v>
      </c>
      <c r="Q342" s="26" t="s">
        <v>1435</v>
      </c>
      <c r="R342" s="26" t="s">
        <v>1457</v>
      </c>
      <c r="S342" s="26" t="s">
        <v>1427</v>
      </c>
      <c r="T342" s="26" t="s">
        <v>1474</v>
      </c>
      <c r="U342" s="26" t="s">
        <v>1438</v>
      </c>
      <c r="V342" s="26" t="s">
        <v>1455</v>
      </c>
      <c r="W342" s="26" t="s">
        <v>1429</v>
      </c>
      <c r="X342" s="26" t="s">
        <v>1484</v>
      </c>
      <c r="Y342" s="26" t="s">
        <v>1474</v>
      </c>
      <c r="Z342" s="26" t="s">
        <v>1455</v>
      </c>
      <c r="AA342" s="26" t="s">
        <v>1472</v>
      </c>
      <c r="AB342" s="26" t="s">
        <v>1438</v>
      </c>
      <c r="AC342" s="26" t="s">
        <v>1472</v>
      </c>
      <c r="AD342" s="26" t="s">
        <v>1468</v>
      </c>
      <c r="AE342" s="26" t="s">
        <v>1438</v>
      </c>
      <c r="AF342" s="26" t="s">
        <v>1437</v>
      </c>
      <c r="AG342" s="26" t="s">
        <v>1455</v>
      </c>
      <c r="AH342" s="26" t="s">
        <v>1436</v>
      </c>
      <c r="AI342" s="26" t="s">
        <v>1455</v>
      </c>
      <c r="AJ342" s="26" t="s">
        <v>1438</v>
      </c>
      <c r="AK342" s="26" t="s">
        <v>1435</v>
      </c>
      <c r="AL342" s="26" t="s">
        <v>1468</v>
      </c>
      <c r="AM342" s="26" t="s">
        <v>1429</v>
      </c>
      <c r="AN342" s="26" t="s">
        <v>1437</v>
      </c>
      <c r="AO342" s="26" t="s">
        <v>1472</v>
      </c>
      <c r="AP342" s="26" t="s">
        <v>1438</v>
      </c>
      <c r="AQ342" s="26" t="s">
        <v>1468</v>
      </c>
      <c r="AR342" s="26" t="s">
        <v>1472</v>
      </c>
      <c r="AS342" s="26" t="s">
        <v>1456</v>
      </c>
      <c r="AT342" s="26" t="s">
        <v>1427</v>
      </c>
      <c r="AU342" s="26" t="s">
        <v>1471</v>
      </c>
      <c r="AV342" s="26" t="s">
        <v>1468</v>
      </c>
      <c r="AW342" s="26" t="s">
        <v>1448</v>
      </c>
      <c r="AX342" s="26" t="s">
        <v>1454</v>
      </c>
      <c r="AY342" s="26" t="s">
        <v>1429</v>
      </c>
      <c r="AZ342" s="26" t="s">
        <v>1471</v>
      </c>
      <c r="BA342" s="26" t="s">
        <v>1437</v>
      </c>
      <c r="BB342" s="26" t="s">
        <v>1454</v>
      </c>
      <c r="BC342" s="26" t="s">
        <v>1471</v>
      </c>
      <c r="BD342" s="26" t="s">
        <v>1472</v>
      </c>
      <c r="BE342" s="26" t="s">
        <v>1495</v>
      </c>
      <c r="BF342" s="26" t="s">
        <v>1474</v>
      </c>
      <c r="BG342" s="26" t="s">
        <v>1474</v>
      </c>
      <c r="BH342" s="26" t="s">
        <v>1437</v>
      </c>
      <c r="BI342" s="26" t="s">
        <v>1474</v>
      </c>
    </row>
    <row r="343" spans="1:61">
      <c r="A343" s="26" t="s">
        <v>22</v>
      </c>
      <c r="B343" s="26"/>
      <c r="C343" s="26" t="s">
        <v>1537</v>
      </c>
      <c r="D343" s="26" t="s">
        <v>1448</v>
      </c>
      <c r="E343" s="26" t="s">
        <v>1438</v>
      </c>
      <c r="F343" s="26" t="s">
        <v>1445</v>
      </c>
      <c r="G343" s="26" t="s">
        <v>1436</v>
      </c>
      <c r="H343" s="26" t="s">
        <v>1466</v>
      </c>
      <c r="I343" s="26" t="s">
        <v>1463</v>
      </c>
      <c r="J343" s="26" t="s">
        <v>1445</v>
      </c>
      <c r="K343" s="26" t="s">
        <v>1497</v>
      </c>
      <c r="L343" s="26" t="s">
        <v>1426</v>
      </c>
      <c r="M343" s="26" t="s">
        <v>1451</v>
      </c>
      <c r="N343" s="26" t="s">
        <v>1436</v>
      </c>
      <c r="O343" s="26" t="s">
        <v>1428</v>
      </c>
      <c r="P343" s="26" t="s">
        <v>1438</v>
      </c>
      <c r="Q343" s="26" t="s">
        <v>1436</v>
      </c>
      <c r="R343" s="26" t="s">
        <v>1451</v>
      </c>
      <c r="S343" s="26" t="s">
        <v>1468</v>
      </c>
      <c r="T343" s="26" t="s">
        <v>1435</v>
      </c>
      <c r="U343" s="26" t="s">
        <v>1435</v>
      </c>
      <c r="V343" s="26" t="s">
        <v>1468</v>
      </c>
      <c r="W343" s="26" t="s">
        <v>1438</v>
      </c>
      <c r="X343" s="26" t="s">
        <v>1471</v>
      </c>
      <c r="Y343" s="26" t="s">
        <v>1426</v>
      </c>
      <c r="Z343" s="26" t="s">
        <v>1445</v>
      </c>
      <c r="AA343" s="26" t="s">
        <v>1468</v>
      </c>
      <c r="AB343" s="26" t="s">
        <v>1454</v>
      </c>
      <c r="AC343" s="26" t="s">
        <v>1437</v>
      </c>
      <c r="AD343" s="26" t="s">
        <v>1468</v>
      </c>
      <c r="AE343" s="26" t="s">
        <v>1454</v>
      </c>
      <c r="AF343" s="26" t="s">
        <v>1435</v>
      </c>
      <c r="AG343" s="26" t="s">
        <v>1454</v>
      </c>
      <c r="AH343" s="26" t="s">
        <v>1427</v>
      </c>
      <c r="AI343" s="26" t="s">
        <v>1445</v>
      </c>
      <c r="AJ343" s="26" t="s">
        <v>1427</v>
      </c>
      <c r="AK343" s="26" t="s">
        <v>1427</v>
      </c>
      <c r="AL343" s="26" t="s">
        <v>1468</v>
      </c>
      <c r="AM343" s="26" t="s">
        <v>1468</v>
      </c>
      <c r="AN343" s="26" t="s">
        <v>1445</v>
      </c>
      <c r="AO343" s="26" t="s">
        <v>1468</v>
      </c>
      <c r="AP343" s="26" t="s">
        <v>1426</v>
      </c>
      <c r="AQ343" s="26" t="s">
        <v>1435</v>
      </c>
      <c r="AR343" s="26" t="s">
        <v>1471</v>
      </c>
      <c r="AS343" s="26" t="s">
        <v>1471</v>
      </c>
      <c r="AT343" s="26" t="s">
        <v>1445</v>
      </c>
      <c r="AU343" s="26" t="s">
        <v>1427</v>
      </c>
      <c r="AV343" s="26" t="s">
        <v>1447</v>
      </c>
      <c r="AW343" s="26" t="s">
        <v>1435</v>
      </c>
      <c r="AX343" s="26" t="s">
        <v>1468</v>
      </c>
      <c r="AY343" s="26" t="s">
        <v>1426</v>
      </c>
      <c r="AZ343" s="26" t="s">
        <v>1445</v>
      </c>
      <c r="BA343" s="26" t="s">
        <v>1448</v>
      </c>
      <c r="BB343" s="26" t="s">
        <v>1435</v>
      </c>
      <c r="BC343" s="26" t="s">
        <v>1427</v>
      </c>
      <c r="BD343" s="26" t="s">
        <v>1471</v>
      </c>
      <c r="BE343" s="26" t="s">
        <v>1435</v>
      </c>
      <c r="BF343" s="26" t="s">
        <v>1437</v>
      </c>
      <c r="BG343" s="26" t="s">
        <v>1426</v>
      </c>
      <c r="BH343" s="26" t="s">
        <v>1427</v>
      </c>
      <c r="BI343" s="26" t="s">
        <v>1474</v>
      </c>
    </row>
    <row r="344" spans="1:61">
      <c r="A344" s="26" t="s">
        <v>23</v>
      </c>
      <c r="B344" s="26"/>
      <c r="C344" s="26" t="s">
        <v>1522</v>
      </c>
      <c r="D344" s="26" t="s">
        <v>1455</v>
      </c>
      <c r="E344" s="26" t="s">
        <v>1425</v>
      </c>
      <c r="F344" s="26" t="s">
        <v>1438</v>
      </c>
      <c r="G344" s="26" t="s">
        <v>1436</v>
      </c>
      <c r="H344" s="26" t="s">
        <v>1437</v>
      </c>
      <c r="I344" s="26" t="s">
        <v>1445</v>
      </c>
      <c r="J344" s="26" t="s">
        <v>1463</v>
      </c>
      <c r="K344" s="26" t="s">
        <v>1426</v>
      </c>
      <c r="L344" s="26" t="s">
        <v>1428</v>
      </c>
      <c r="M344" s="26" t="s">
        <v>1449</v>
      </c>
      <c r="N344" s="26" t="s">
        <v>1471</v>
      </c>
      <c r="O344" s="26" t="s">
        <v>1498</v>
      </c>
      <c r="P344" s="26" t="s">
        <v>1427</v>
      </c>
      <c r="Q344" s="26" t="s">
        <v>1454</v>
      </c>
      <c r="R344" s="26" t="s">
        <v>1449</v>
      </c>
      <c r="S344" s="26" t="s">
        <v>1471</v>
      </c>
      <c r="T344" s="26" t="s">
        <v>1436</v>
      </c>
      <c r="U344" s="26" t="s">
        <v>1435</v>
      </c>
      <c r="V344" s="26" t="s">
        <v>1435</v>
      </c>
      <c r="W344" s="26" t="s">
        <v>1426</v>
      </c>
      <c r="X344" s="26" t="s">
        <v>1471</v>
      </c>
      <c r="Y344" s="26" t="s">
        <v>1468</v>
      </c>
      <c r="Z344" s="26" t="s">
        <v>1497</v>
      </c>
      <c r="AA344" s="26" t="s">
        <v>1445</v>
      </c>
      <c r="AB344" s="26" t="s">
        <v>1445</v>
      </c>
      <c r="AC344" s="26" t="s">
        <v>1455</v>
      </c>
      <c r="AD344" s="26" t="s">
        <v>1474</v>
      </c>
      <c r="AE344" s="26" t="s">
        <v>1436</v>
      </c>
      <c r="AF344" s="26" t="s">
        <v>1447</v>
      </c>
      <c r="AG344" s="26" t="s">
        <v>1429</v>
      </c>
      <c r="AH344" s="26" t="s">
        <v>1448</v>
      </c>
      <c r="AI344" s="26" t="s">
        <v>1427</v>
      </c>
      <c r="AJ344" s="26" t="s">
        <v>1435</v>
      </c>
      <c r="AK344" s="26" t="s">
        <v>1472</v>
      </c>
      <c r="AL344" s="26" t="s">
        <v>1429</v>
      </c>
      <c r="AM344" s="26" t="s">
        <v>1471</v>
      </c>
      <c r="AN344" s="26" t="s">
        <v>1465</v>
      </c>
      <c r="AO344" s="26" t="s">
        <v>1455</v>
      </c>
      <c r="AP344" s="26" t="s">
        <v>1427</v>
      </c>
      <c r="AQ344" s="26" t="s">
        <v>1437</v>
      </c>
      <c r="AR344" s="26" t="s">
        <v>1472</v>
      </c>
      <c r="AS344" s="26" t="s">
        <v>1495</v>
      </c>
      <c r="AT344" s="26" t="s">
        <v>1428</v>
      </c>
      <c r="AU344" s="26" t="s">
        <v>1474</v>
      </c>
      <c r="AV344" s="26" t="s">
        <v>1497</v>
      </c>
      <c r="AW344" s="26" t="s">
        <v>1474</v>
      </c>
      <c r="AX344" s="26" t="s">
        <v>1474</v>
      </c>
      <c r="AY344" s="26" t="s">
        <v>1455</v>
      </c>
      <c r="AZ344" s="26" t="s">
        <v>1497</v>
      </c>
      <c r="BA344" s="26" t="s">
        <v>1437</v>
      </c>
      <c r="BB344" s="26" t="s">
        <v>1474</v>
      </c>
      <c r="BC344" s="26" t="s">
        <v>1468</v>
      </c>
      <c r="BD344" s="26" t="s">
        <v>1471</v>
      </c>
      <c r="BE344" s="26" t="s">
        <v>1436</v>
      </c>
      <c r="BF344" s="26" t="s">
        <v>1445</v>
      </c>
      <c r="BG344" s="26" t="s">
        <v>1427</v>
      </c>
      <c r="BH344" s="26" t="s">
        <v>1435</v>
      </c>
      <c r="BI344" s="26" t="s">
        <v>1455</v>
      </c>
    </row>
    <row r="345" spans="1:61">
      <c r="A345" s="26" t="s">
        <v>24</v>
      </c>
      <c r="B345" s="26"/>
      <c r="C345" s="26" t="s">
        <v>1519</v>
      </c>
      <c r="D345" s="26" t="s">
        <v>1466</v>
      </c>
      <c r="E345" s="26" t="s">
        <v>1435</v>
      </c>
      <c r="F345" s="26" t="s">
        <v>1425</v>
      </c>
      <c r="G345" s="26" t="s">
        <v>1429</v>
      </c>
      <c r="H345" s="26" t="s">
        <v>1426</v>
      </c>
      <c r="I345" s="26" t="s">
        <v>1497</v>
      </c>
      <c r="J345" s="26" t="s">
        <v>1426</v>
      </c>
      <c r="K345" s="26" t="s">
        <v>1463</v>
      </c>
      <c r="L345" s="26" t="s">
        <v>1426</v>
      </c>
      <c r="M345" s="26" t="s">
        <v>1451</v>
      </c>
      <c r="N345" s="26" t="s">
        <v>1427</v>
      </c>
      <c r="O345" s="26" t="s">
        <v>1447</v>
      </c>
      <c r="P345" s="26" t="s">
        <v>1427</v>
      </c>
      <c r="Q345" s="26" t="s">
        <v>1438</v>
      </c>
      <c r="R345" s="26" t="s">
        <v>1451</v>
      </c>
      <c r="S345" s="26" t="s">
        <v>1438</v>
      </c>
      <c r="T345" s="26" t="s">
        <v>1445</v>
      </c>
      <c r="U345" s="26" t="s">
        <v>1435</v>
      </c>
      <c r="V345" s="26" t="s">
        <v>1448</v>
      </c>
      <c r="W345" s="26" t="s">
        <v>1435</v>
      </c>
      <c r="X345" s="26" t="s">
        <v>1439</v>
      </c>
      <c r="Y345" s="26" t="s">
        <v>1445</v>
      </c>
      <c r="Z345" s="26" t="s">
        <v>1447</v>
      </c>
      <c r="AA345" s="26" t="s">
        <v>1445</v>
      </c>
      <c r="AB345" s="26" t="s">
        <v>1468</v>
      </c>
      <c r="AC345" s="26" t="s">
        <v>1471</v>
      </c>
      <c r="AD345" s="26" t="s">
        <v>1427</v>
      </c>
      <c r="AE345" s="26" t="s">
        <v>1425</v>
      </c>
      <c r="AF345" s="26" t="s">
        <v>1445</v>
      </c>
      <c r="AG345" s="26" t="s">
        <v>1498</v>
      </c>
      <c r="AH345" s="26" t="s">
        <v>1435</v>
      </c>
      <c r="AI345" s="26" t="s">
        <v>1425</v>
      </c>
      <c r="AJ345" s="26" t="s">
        <v>1468</v>
      </c>
      <c r="AK345" s="26" t="s">
        <v>1437</v>
      </c>
      <c r="AL345" s="26" t="s">
        <v>1436</v>
      </c>
      <c r="AM345" s="26" t="s">
        <v>1447</v>
      </c>
      <c r="AN345" s="26" t="s">
        <v>1447</v>
      </c>
      <c r="AO345" s="26" t="s">
        <v>1428</v>
      </c>
      <c r="AP345" s="26" t="s">
        <v>1426</v>
      </c>
      <c r="AQ345" s="26" t="s">
        <v>1438</v>
      </c>
      <c r="AR345" s="26" t="s">
        <v>1473</v>
      </c>
      <c r="AS345" s="26" t="s">
        <v>1429</v>
      </c>
      <c r="AT345" s="26" t="s">
        <v>1426</v>
      </c>
      <c r="AU345" s="26" t="s">
        <v>1437</v>
      </c>
      <c r="AV345" s="26" t="s">
        <v>1447</v>
      </c>
      <c r="AW345" s="26" t="s">
        <v>1474</v>
      </c>
      <c r="AX345" s="26" t="s">
        <v>1474</v>
      </c>
      <c r="AY345" s="26" t="s">
        <v>1454</v>
      </c>
      <c r="AZ345" s="26" t="s">
        <v>1454</v>
      </c>
      <c r="BA345" s="26" t="s">
        <v>1445</v>
      </c>
      <c r="BB345" s="26" t="s">
        <v>1471</v>
      </c>
      <c r="BC345" s="26" t="s">
        <v>1435</v>
      </c>
      <c r="BD345" s="26" t="s">
        <v>1474</v>
      </c>
      <c r="BE345" s="26" t="s">
        <v>1465</v>
      </c>
      <c r="BF345" s="26" t="s">
        <v>1437</v>
      </c>
      <c r="BG345" s="26" t="s">
        <v>1447</v>
      </c>
      <c r="BH345" s="26" t="s">
        <v>1448</v>
      </c>
      <c r="BI345" s="26" t="s">
        <v>1474</v>
      </c>
    </row>
    <row r="346" spans="1:61">
      <c r="A346" s="26" t="s">
        <v>25</v>
      </c>
      <c r="B346" s="26"/>
      <c r="C346" s="26" t="s">
        <v>1523</v>
      </c>
      <c r="D346" s="26" t="s">
        <v>1438</v>
      </c>
      <c r="E346" s="26" t="s">
        <v>1454</v>
      </c>
      <c r="F346" s="26" t="s">
        <v>1454</v>
      </c>
      <c r="G346" s="26" t="s">
        <v>1455</v>
      </c>
      <c r="H346" s="26" t="s">
        <v>1427</v>
      </c>
      <c r="I346" s="26" t="s">
        <v>1426</v>
      </c>
      <c r="J346" s="26" t="s">
        <v>1428</v>
      </c>
      <c r="K346" s="26" t="s">
        <v>1426</v>
      </c>
      <c r="L346" s="26" t="s">
        <v>1463</v>
      </c>
      <c r="M346" s="26" t="s">
        <v>1457</v>
      </c>
      <c r="N346" s="26" t="s">
        <v>1474</v>
      </c>
      <c r="O346" s="26" t="s">
        <v>1448</v>
      </c>
      <c r="P346" s="26" t="s">
        <v>1454</v>
      </c>
      <c r="Q346" s="26" t="s">
        <v>1435</v>
      </c>
      <c r="R346" s="26" t="s">
        <v>1457</v>
      </c>
      <c r="S346" s="26" t="s">
        <v>1437</v>
      </c>
      <c r="T346" s="26" t="s">
        <v>1468</v>
      </c>
      <c r="U346" s="26" t="s">
        <v>1447</v>
      </c>
      <c r="V346" s="26" t="s">
        <v>1466</v>
      </c>
      <c r="W346" s="26" t="s">
        <v>1497</v>
      </c>
      <c r="X346" s="26" t="s">
        <v>1473</v>
      </c>
      <c r="Y346" s="26" t="s">
        <v>1427</v>
      </c>
      <c r="Z346" s="26" t="s">
        <v>1454</v>
      </c>
      <c r="AA346" s="26" t="s">
        <v>1454</v>
      </c>
      <c r="AB346" s="26" t="s">
        <v>1427</v>
      </c>
      <c r="AC346" s="26" t="s">
        <v>1472</v>
      </c>
      <c r="AD346" s="26" t="s">
        <v>1436</v>
      </c>
      <c r="AE346" s="26" t="s">
        <v>1426</v>
      </c>
      <c r="AF346" s="26" t="s">
        <v>1468</v>
      </c>
      <c r="AG346" s="26" t="s">
        <v>1468</v>
      </c>
      <c r="AH346" s="26" t="s">
        <v>1438</v>
      </c>
      <c r="AI346" s="26" t="s">
        <v>1428</v>
      </c>
      <c r="AJ346" s="26" t="s">
        <v>1429</v>
      </c>
      <c r="AK346" s="26" t="s">
        <v>1455</v>
      </c>
      <c r="AL346" s="26" t="s">
        <v>1474</v>
      </c>
      <c r="AM346" s="26" t="s">
        <v>1436</v>
      </c>
      <c r="AN346" s="26" t="s">
        <v>1426</v>
      </c>
      <c r="AO346" s="26" t="s">
        <v>1436</v>
      </c>
      <c r="AP346" s="26" t="s">
        <v>1454</v>
      </c>
      <c r="AQ346" s="26" t="s">
        <v>1429</v>
      </c>
      <c r="AR346" s="26" t="s">
        <v>1439</v>
      </c>
      <c r="AS346" s="26" t="s">
        <v>1484</v>
      </c>
      <c r="AT346" s="26" t="s">
        <v>1468</v>
      </c>
      <c r="AU346" s="26" t="s">
        <v>1474</v>
      </c>
      <c r="AV346" s="26" t="s">
        <v>1425</v>
      </c>
      <c r="AW346" s="26" t="s">
        <v>1495</v>
      </c>
      <c r="AX346" s="26" t="s">
        <v>1484</v>
      </c>
      <c r="AY346" s="26" t="s">
        <v>1429</v>
      </c>
      <c r="AZ346" s="26" t="s">
        <v>1427</v>
      </c>
      <c r="BA346" s="26" t="s">
        <v>1471</v>
      </c>
      <c r="BB346" s="26" t="s">
        <v>1439</v>
      </c>
      <c r="BC346" s="26" t="s">
        <v>1427</v>
      </c>
      <c r="BD346" s="26" t="s">
        <v>1429</v>
      </c>
      <c r="BE346" s="26" t="s">
        <v>1436</v>
      </c>
      <c r="BF346" s="26" t="s">
        <v>1435</v>
      </c>
      <c r="BG346" s="26" t="s">
        <v>1427</v>
      </c>
      <c r="BH346" s="26" t="s">
        <v>1426</v>
      </c>
      <c r="BI346" s="26" t="s">
        <v>1455</v>
      </c>
    </row>
    <row r="347" spans="1:61">
      <c r="A347" s="26" t="s">
        <v>26</v>
      </c>
      <c r="B347" s="26"/>
      <c r="C347" s="26" t="s">
        <v>1620</v>
      </c>
      <c r="D347" s="26" t="s">
        <v>1457</v>
      </c>
      <c r="E347" s="26" t="s">
        <v>1439</v>
      </c>
      <c r="F347" s="26" t="s">
        <v>1485</v>
      </c>
      <c r="G347" s="26" t="s">
        <v>1473</v>
      </c>
      <c r="H347" s="26" t="s">
        <v>1451</v>
      </c>
      <c r="I347" s="26" t="s">
        <v>1451</v>
      </c>
      <c r="J347" s="26" t="s">
        <v>1449</v>
      </c>
      <c r="K347" s="26" t="s">
        <v>1451</v>
      </c>
      <c r="L347" s="26" t="s">
        <v>1457</v>
      </c>
      <c r="M347" s="26" t="s">
        <v>1463</v>
      </c>
      <c r="N347" s="26" t="s">
        <v>1435</v>
      </c>
      <c r="O347" s="26" t="s">
        <v>1485</v>
      </c>
      <c r="P347" s="26" t="s">
        <v>1436</v>
      </c>
      <c r="Q347" s="26" t="s">
        <v>1455</v>
      </c>
      <c r="R347" s="26" t="s">
        <v>1499</v>
      </c>
      <c r="S347" s="26" t="s">
        <v>1449</v>
      </c>
      <c r="T347" s="26" t="s">
        <v>1455</v>
      </c>
      <c r="U347" s="26" t="s">
        <v>1495</v>
      </c>
      <c r="V347" s="26" t="s">
        <v>1423</v>
      </c>
      <c r="W347" s="26" t="s">
        <v>1439</v>
      </c>
      <c r="X347" s="26" t="s">
        <v>1468</v>
      </c>
      <c r="Y347" s="26" t="s">
        <v>1474</v>
      </c>
      <c r="Z347" s="26" t="s">
        <v>1480</v>
      </c>
      <c r="AA347" s="26" t="s">
        <v>1495</v>
      </c>
      <c r="AB347" s="26" t="s">
        <v>1439</v>
      </c>
      <c r="AC347" s="26" t="s">
        <v>1468</v>
      </c>
      <c r="AD347" s="26" t="s">
        <v>1484</v>
      </c>
      <c r="AE347" s="26" t="s">
        <v>1484</v>
      </c>
      <c r="AF347" s="26" t="s">
        <v>1485</v>
      </c>
      <c r="AG347" s="26" t="s">
        <v>1449</v>
      </c>
      <c r="AH347" s="26" t="s">
        <v>1461</v>
      </c>
      <c r="AI347" s="26" t="s">
        <v>1456</v>
      </c>
      <c r="AJ347" s="26" t="s">
        <v>1484</v>
      </c>
      <c r="AK347" s="26" t="s">
        <v>1484</v>
      </c>
      <c r="AL347" s="26" t="s">
        <v>1455</v>
      </c>
      <c r="AM347" s="26" t="s">
        <v>1484</v>
      </c>
      <c r="AN347" s="26" t="s">
        <v>1484</v>
      </c>
      <c r="AO347" s="26" t="s">
        <v>1484</v>
      </c>
      <c r="AP347" s="26" t="s">
        <v>1429</v>
      </c>
      <c r="AQ347" s="26" t="s">
        <v>1438</v>
      </c>
      <c r="AR347" s="26" t="s">
        <v>1493</v>
      </c>
      <c r="AS347" s="26" t="s">
        <v>1468</v>
      </c>
      <c r="AT347" s="26" t="s">
        <v>1495</v>
      </c>
      <c r="AU347" s="26" t="s">
        <v>1438</v>
      </c>
      <c r="AV347" s="26" t="s">
        <v>1450</v>
      </c>
      <c r="AW347" s="26" t="s">
        <v>1495</v>
      </c>
      <c r="AX347" s="26" t="s">
        <v>1473</v>
      </c>
      <c r="AY347" s="26" t="s">
        <v>1495</v>
      </c>
      <c r="AZ347" s="26" t="s">
        <v>1449</v>
      </c>
      <c r="BA347" s="26" t="s">
        <v>1456</v>
      </c>
      <c r="BB347" s="26" t="s">
        <v>1484</v>
      </c>
      <c r="BC347" s="26" t="s">
        <v>1495</v>
      </c>
      <c r="BD347" s="26" t="s">
        <v>1455</v>
      </c>
      <c r="BE347" s="26" t="s">
        <v>1484</v>
      </c>
      <c r="BF347" s="26" t="s">
        <v>1473</v>
      </c>
      <c r="BG347" s="26" t="s">
        <v>1472</v>
      </c>
      <c r="BH347" s="26" t="s">
        <v>1472</v>
      </c>
      <c r="BI347" s="26" t="s">
        <v>1474</v>
      </c>
    </row>
    <row r="348" spans="1:61">
      <c r="A348" s="26" t="s">
        <v>27</v>
      </c>
      <c r="B348" s="26"/>
      <c r="C348" s="26" t="s">
        <v>1351</v>
      </c>
      <c r="D348" s="26" t="s">
        <v>1438</v>
      </c>
      <c r="E348" s="26" t="s">
        <v>1429</v>
      </c>
      <c r="F348" s="26" t="s">
        <v>1436</v>
      </c>
      <c r="G348" s="26" t="s">
        <v>1438</v>
      </c>
      <c r="H348" s="26" t="s">
        <v>1474</v>
      </c>
      <c r="I348" s="26" t="s">
        <v>1436</v>
      </c>
      <c r="J348" s="26" t="s">
        <v>1471</v>
      </c>
      <c r="K348" s="26" t="s">
        <v>1427</v>
      </c>
      <c r="L348" s="26" t="s">
        <v>1474</v>
      </c>
      <c r="M348" s="26" t="s">
        <v>1435</v>
      </c>
      <c r="N348" s="26" t="s">
        <v>1463</v>
      </c>
      <c r="O348" s="26" t="s">
        <v>1472</v>
      </c>
      <c r="P348" s="26" t="s">
        <v>1447</v>
      </c>
      <c r="Q348" s="26" t="s">
        <v>1426</v>
      </c>
      <c r="R348" s="26" t="s">
        <v>1426</v>
      </c>
      <c r="S348" s="26" t="s">
        <v>1495</v>
      </c>
      <c r="T348" s="26" t="s">
        <v>1466</v>
      </c>
      <c r="U348" s="26" t="s">
        <v>1448</v>
      </c>
      <c r="V348" s="26" t="s">
        <v>1468</v>
      </c>
      <c r="W348" s="26" t="s">
        <v>1468</v>
      </c>
      <c r="X348" s="26" t="s">
        <v>1471</v>
      </c>
      <c r="Y348" s="26" t="s">
        <v>1468</v>
      </c>
      <c r="Z348" s="26" t="s">
        <v>1423</v>
      </c>
      <c r="AA348" s="26" t="s">
        <v>1438</v>
      </c>
      <c r="AB348" s="26" t="s">
        <v>1429</v>
      </c>
      <c r="AC348" s="26" t="s">
        <v>1474</v>
      </c>
      <c r="AD348" s="26" t="s">
        <v>1429</v>
      </c>
      <c r="AE348" s="26" t="s">
        <v>1454</v>
      </c>
      <c r="AF348" s="26" t="s">
        <v>1495</v>
      </c>
      <c r="AG348" s="26" t="s">
        <v>1468</v>
      </c>
      <c r="AH348" s="26" t="s">
        <v>1450</v>
      </c>
      <c r="AI348" s="26" t="s">
        <v>1437</v>
      </c>
      <c r="AJ348" s="26" t="s">
        <v>1436</v>
      </c>
      <c r="AK348" s="26" t="s">
        <v>1471</v>
      </c>
      <c r="AL348" s="26" t="s">
        <v>1429</v>
      </c>
      <c r="AM348" s="26" t="s">
        <v>1455</v>
      </c>
      <c r="AN348" s="26" t="s">
        <v>1437</v>
      </c>
      <c r="AO348" s="26" t="s">
        <v>1435</v>
      </c>
      <c r="AP348" s="26" t="s">
        <v>1427</v>
      </c>
      <c r="AQ348" s="26" t="s">
        <v>1438</v>
      </c>
      <c r="AR348" s="26" t="s">
        <v>1428</v>
      </c>
      <c r="AS348" s="26" t="s">
        <v>1425</v>
      </c>
      <c r="AT348" s="26" t="s">
        <v>1468</v>
      </c>
      <c r="AU348" s="26" t="s">
        <v>1469</v>
      </c>
      <c r="AV348" s="26" t="s">
        <v>1429</v>
      </c>
      <c r="AW348" s="26" t="s">
        <v>1484</v>
      </c>
      <c r="AX348" s="26" t="s">
        <v>1439</v>
      </c>
      <c r="AY348" s="26" t="s">
        <v>1426</v>
      </c>
      <c r="AZ348" s="26" t="s">
        <v>1472</v>
      </c>
      <c r="BA348" s="26" t="s">
        <v>1427</v>
      </c>
      <c r="BB348" s="26" t="s">
        <v>1423</v>
      </c>
      <c r="BC348" s="26" t="s">
        <v>1427</v>
      </c>
      <c r="BD348" s="26" t="s">
        <v>1472</v>
      </c>
      <c r="BE348" s="26" t="s">
        <v>1436</v>
      </c>
      <c r="BF348" s="26" t="s">
        <v>1429</v>
      </c>
      <c r="BG348" s="26" t="s">
        <v>1435</v>
      </c>
      <c r="BH348" s="26" t="s">
        <v>1435</v>
      </c>
      <c r="BI348" s="26" t="s">
        <v>1495</v>
      </c>
    </row>
    <row r="349" spans="1:61">
      <c r="A349" s="26" t="s">
        <v>28</v>
      </c>
      <c r="B349" s="26"/>
      <c r="C349" s="26" t="s">
        <v>1553</v>
      </c>
      <c r="D349" s="26" t="s">
        <v>1437</v>
      </c>
      <c r="E349" s="26" t="s">
        <v>1428</v>
      </c>
      <c r="F349" s="26" t="s">
        <v>1468</v>
      </c>
      <c r="G349" s="26" t="s">
        <v>1474</v>
      </c>
      <c r="H349" s="26" t="s">
        <v>1427</v>
      </c>
      <c r="I349" s="26" t="s">
        <v>1428</v>
      </c>
      <c r="J349" s="26" t="s">
        <v>1498</v>
      </c>
      <c r="K349" s="26" t="s">
        <v>1447</v>
      </c>
      <c r="L349" s="26" t="s">
        <v>1448</v>
      </c>
      <c r="M349" s="26" t="s">
        <v>1485</v>
      </c>
      <c r="N349" s="26" t="s">
        <v>1472</v>
      </c>
      <c r="O349" s="26" t="s">
        <v>1463</v>
      </c>
      <c r="P349" s="26" t="s">
        <v>1455</v>
      </c>
      <c r="Q349" s="26" t="s">
        <v>1437</v>
      </c>
      <c r="R349" s="26" t="s">
        <v>1485</v>
      </c>
      <c r="S349" s="26" t="s">
        <v>1455</v>
      </c>
      <c r="T349" s="26" t="s">
        <v>1429</v>
      </c>
      <c r="U349" s="26" t="s">
        <v>1468</v>
      </c>
      <c r="V349" s="26" t="s">
        <v>1438</v>
      </c>
      <c r="W349" s="26" t="s">
        <v>1438</v>
      </c>
      <c r="X349" s="26" t="s">
        <v>1473</v>
      </c>
      <c r="Y349" s="26" t="s">
        <v>1468</v>
      </c>
      <c r="Z349" s="26" t="s">
        <v>1470</v>
      </c>
      <c r="AA349" s="26" t="s">
        <v>1435</v>
      </c>
      <c r="AB349" s="26" t="s">
        <v>1448</v>
      </c>
      <c r="AC349" s="26" t="s">
        <v>1429</v>
      </c>
      <c r="AD349" s="26" t="s">
        <v>1474</v>
      </c>
      <c r="AE349" s="26" t="s">
        <v>1438</v>
      </c>
      <c r="AF349" s="26" t="s">
        <v>1445</v>
      </c>
      <c r="AG349" s="26" t="s">
        <v>1468</v>
      </c>
      <c r="AH349" s="26" t="s">
        <v>1448</v>
      </c>
      <c r="AI349" s="26" t="s">
        <v>1468</v>
      </c>
      <c r="AJ349" s="26" t="s">
        <v>1468</v>
      </c>
      <c r="AK349" s="26" t="s">
        <v>1471</v>
      </c>
      <c r="AL349" s="26" t="s">
        <v>1436</v>
      </c>
      <c r="AM349" s="26" t="s">
        <v>1437</v>
      </c>
      <c r="AN349" s="26" t="s">
        <v>1448</v>
      </c>
      <c r="AO349" s="26" t="s">
        <v>1427</v>
      </c>
      <c r="AP349" s="26" t="s">
        <v>1438</v>
      </c>
      <c r="AQ349" s="26" t="s">
        <v>1437</v>
      </c>
      <c r="AR349" s="26" t="s">
        <v>1495</v>
      </c>
      <c r="AS349" s="26" t="s">
        <v>1473</v>
      </c>
      <c r="AT349" s="26" t="s">
        <v>1465</v>
      </c>
      <c r="AU349" s="26" t="s">
        <v>1474</v>
      </c>
      <c r="AV349" s="26" t="s">
        <v>1490</v>
      </c>
      <c r="AW349" s="26" t="s">
        <v>1474</v>
      </c>
      <c r="AX349" s="26" t="s">
        <v>1474</v>
      </c>
      <c r="AY349" s="26" t="s">
        <v>1436</v>
      </c>
      <c r="AZ349" s="26" t="s">
        <v>1497</v>
      </c>
      <c r="BA349" s="26" t="s">
        <v>1427</v>
      </c>
      <c r="BB349" s="26" t="s">
        <v>1436</v>
      </c>
      <c r="BC349" s="26" t="s">
        <v>1426</v>
      </c>
      <c r="BD349" s="26" t="s">
        <v>1472</v>
      </c>
      <c r="BE349" s="26" t="s">
        <v>1436</v>
      </c>
      <c r="BF349" s="26" t="s">
        <v>1435</v>
      </c>
      <c r="BG349" s="26" t="s">
        <v>1468</v>
      </c>
      <c r="BH349" s="26" t="s">
        <v>1437</v>
      </c>
      <c r="BI349" s="26" t="s">
        <v>1471</v>
      </c>
    </row>
    <row r="350" spans="1:61">
      <c r="A350" s="26" t="s">
        <v>29</v>
      </c>
      <c r="B350" s="26"/>
      <c r="C350" s="26" t="s">
        <v>1555</v>
      </c>
      <c r="D350" s="26" t="s">
        <v>1437</v>
      </c>
      <c r="E350" s="26" t="s">
        <v>1427</v>
      </c>
      <c r="F350" s="26" t="s">
        <v>1447</v>
      </c>
      <c r="G350" s="26" t="s">
        <v>1435</v>
      </c>
      <c r="H350" s="26" t="s">
        <v>1474</v>
      </c>
      <c r="I350" s="26" t="s">
        <v>1438</v>
      </c>
      <c r="J350" s="26" t="s">
        <v>1427</v>
      </c>
      <c r="K350" s="26" t="s">
        <v>1427</v>
      </c>
      <c r="L350" s="26" t="s">
        <v>1454</v>
      </c>
      <c r="M350" s="26" t="s">
        <v>1436</v>
      </c>
      <c r="N350" s="26" t="s">
        <v>1447</v>
      </c>
      <c r="O350" s="26" t="s">
        <v>1455</v>
      </c>
      <c r="P350" s="26" t="s">
        <v>1463</v>
      </c>
      <c r="Q350" s="26" t="s">
        <v>1448</v>
      </c>
      <c r="R350" s="26" t="s">
        <v>1455</v>
      </c>
      <c r="S350" s="26" t="s">
        <v>1474</v>
      </c>
      <c r="T350" s="26" t="s">
        <v>1497</v>
      </c>
      <c r="U350" s="26" t="s">
        <v>1445</v>
      </c>
      <c r="V350" s="26" t="s">
        <v>1465</v>
      </c>
      <c r="W350" s="26" t="s">
        <v>1497</v>
      </c>
      <c r="X350" s="26" t="s">
        <v>1436</v>
      </c>
      <c r="Y350" s="26" t="s">
        <v>1454</v>
      </c>
      <c r="Z350" s="26" t="s">
        <v>1429</v>
      </c>
      <c r="AA350" s="26" t="s">
        <v>1466</v>
      </c>
      <c r="AB350" s="26" t="s">
        <v>1436</v>
      </c>
      <c r="AC350" s="26" t="s">
        <v>1437</v>
      </c>
      <c r="AD350" s="26" t="s">
        <v>1429</v>
      </c>
      <c r="AE350" s="26" t="s">
        <v>1426</v>
      </c>
      <c r="AF350" s="26" t="s">
        <v>1474</v>
      </c>
      <c r="AG350" s="26" t="s">
        <v>1438</v>
      </c>
      <c r="AH350" s="26" t="s">
        <v>1473</v>
      </c>
      <c r="AI350" s="26" t="s">
        <v>1428</v>
      </c>
      <c r="AJ350" s="26" t="s">
        <v>1427</v>
      </c>
      <c r="AK350" s="26" t="s">
        <v>1474</v>
      </c>
      <c r="AL350" s="26" t="s">
        <v>1429</v>
      </c>
      <c r="AM350" s="26" t="s">
        <v>1429</v>
      </c>
      <c r="AN350" s="26" t="s">
        <v>1445</v>
      </c>
      <c r="AO350" s="26" t="s">
        <v>1438</v>
      </c>
      <c r="AP350" s="26" t="s">
        <v>1466</v>
      </c>
      <c r="AQ350" s="26" t="s">
        <v>1435</v>
      </c>
      <c r="AR350" s="26" t="s">
        <v>1435</v>
      </c>
      <c r="AS350" s="26" t="s">
        <v>1468</v>
      </c>
      <c r="AT350" s="26" t="s">
        <v>1435</v>
      </c>
      <c r="AU350" s="26" t="s">
        <v>1465</v>
      </c>
      <c r="AV350" s="26" t="s">
        <v>1427</v>
      </c>
      <c r="AW350" s="26" t="s">
        <v>1472</v>
      </c>
      <c r="AX350" s="26" t="s">
        <v>1471</v>
      </c>
      <c r="AY350" s="26" t="s">
        <v>1445</v>
      </c>
      <c r="AZ350" s="26" t="s">
        <v>1468</v>
      </c>
      <c r="BA350" s="26" t="s">
        <v>1468</v>
      </c>
      <c r="BB350" s="26" t="s">
        <v>1439</v>
      </c>
      <c r="BC350" s="26" t="s">
        <v>1447</v>
      </c>
      <c r="BD350" s="26" t="s">
        <v>1437</v>
      </c>
      <c r="BE350" s="26" t="s">
        <v>1426</v>
      </c>
      <c r="BF350" s="26" t="s">
        <v>1445</v>
      </c>
      <c r="BG350" s="26" t="s">
        <v>1447</v>
      </c>
      <c r="BH350" s="26" t="s">
        <v>1428</v>
      </c>
      <c r="BI350" s="26" t="s">
        <v>1436</v>
      </c>
    </row>
    <row r="351" spans="1:61">
      <c r="A351" s="26" t="s">
        <v>30</v>
      </c>
      <c r="B351" s="26"/>
      <c r="C351" s="26" t="s">
        <v>1521</v>
      </c>
      <c r="D351" s="26" t="s">
        <v>1468</v>
      </c>
      <c r="E351" s="26" t="s">
        <v>1454</v>
      </c>
      <c r="F351" s="26" t="s">
        <v>1468</v>
      </c>
      <c r="G351" s="26" t="s">
        <v>1497</v>
      </c>
      <c r="H351" s="26" t="s">
        <v>1435</v>
      </c>
      <c r="I351" s="26" t="s">
        <v>1436</v>
      </c>
      <c r="J351" s="26" t="s">
        <v>1454</v>
      </c>
      <c r="K351" s="26" t="s">
        <v>1438</v>
      </c>
      <c r="L351" s="26" t="s">
        <v>1435</v>
      </c>
      <c r="M351" s="26" t="s">
        <v>1455</v>
      </c>
      <c r="N351" s="26" t="s">
        <v>1426</v>
      </c>
      <c r="O351" s="26" t="s">
        <v>1437</v>
      </c>
      <c r="P351" s="26" t="s">
        <v>1448</v>
      </c>
      <c r="Q351" s="26" t="s">
        <v>1463</v>
      </c>
      <c r="R351" s="26" t="s">
        <v>1455</v>
      </c>
      <c r="S351" s="26" t="s">
        <v>1455</v>
      </c>
      <c r="T351" s="26" t="s">
        <v>1454</v>
      </c>
      <c r="U351" s="26" t="s">
        <v>1448</v>
      </c>
      <c r="V351" s="26" t="s">
        <v>1445</v>
      </c>
      <c r="W351" s="26" t="s">
        <v>1465</v>
      </c>
      <c r="X351" s="26" t="s">
        <v>1429</v>
      </c>
      <c r="Y351" s="26" t="s">
        <v>1438</v>
      </c>
      <c r="Z351" s="26" t="s">
        <v>1429</v>
      </c>
      <c r="AA351" s="26" t="s">
        <v>1468</v>
      </c>
      <c r="AB351" s="26" t="s">
        <v>1426</v>
      </c>
      <c r="AC351" s="26" t="s">
        <v>1436</v>
      </c>
      <c r="AD351" s="26" t="s">
        <v>1438</v>
      </c>
      <c r="AE351" s="26" t="s">
        <v>1468</v>
      </c>
      <c r="AF351" s="26" t="s">
        <v>1427</v>
      </c>
      <c r="AG351" s="26" t="s">
        <v>1436</v>
      </c>
      <c r="AH351" s="26" t="s">
        <v>1436</v>
      </c>
      <c r="AI351" s="26" t="s">
        <v>1468</v>
      </c>
      <c r="AJ351" s="26" t="s">
        <v>1465</v>
      </c>
      <c r="AK351" s="26" t="s">
        <v>1438</v>
      </c>
      <c r="AL351" s="26" t="s">
        <v>1435</v>
      </c>
      <c r="AM351" s="26" t="s">
        <v>1437</v>
      </c>
      <c r="AN351" s="26" t="s">
        <v>1447</v>
      </c>
      <c r="AO351" s="26" t="s">
        <v>1438</v>
      </c>
      <c r="AP351" s="26" t="s">
        <v>1466</v>
      </c>
      <c r="AQ351" s="26" t="s">
        <v>1448</v>
      </c>
      <c r="AR351" s="26" t="s">
        <v>1454</v>
      </c>
      <c r="AS351" s="26" t="s">
        <v>1427</v>
      </c>
      <c r="AT351" s="26" t="s">
        <v>1466</v>
      </c>
      <c r="AU351" s="26" t="s">
        <v>1438</v>
      </c>
      <c r="AV351" s="26" t="s">
        <v>1426</v>
      </c>
      <c r="AW351" s="26" t="s">
        <v>1437</v>
      </c>
      <c r="AX351" s="26" t="s">
        <v>1436</v>
      </c>
      <c r="AY351" s="26" t="s">
        <v>1427</v>
      </c>
      <c r="AZ351" s="26" t="s">
        <v>1436</v>
      </c>
      <c r="BA351" s="26" t="s">
        <v>1427</v>
      </c>
      <c r="BB351" s="26" t="s">
        <v>1436</v>
      </c>
      <c r="BC351" s="26" t="s">
        <v>1468</v>
      </c>
      <c r="BD351" s="26" t="s">
        <v>1427</v>
      </c>
      <c r="BE351" s="26" t="s">
        <v>1429</v>
      </c>
      <c r="BF351" s="26" t="s">
        <v>1454</v>
      </c>
      <c r="BG351" s="26" t="s">
        <v>1427</v>
      </c>
      <c r="BH351" s="26" t="s">
        <v>1428</v>
      </c>
      <c r="BI351" s="26" t="s">
        <v>1435</v>
      </c>
    </row>
    <row r="352" spans="1:61">
      <c r="A352" s="26" t="s">
        <v>31</v>
      </c>
      <c r="B352" s="26"/>
      <c r="C352" s="26" t="s">
        <v>1547</v>
      </c>
      <c r="D352" s="26" t="s">
        <v>1457</v>
      </c>
      <c r="E352" s="26" t="s">
        <v>1484</v>
      </c>
      <c r="F352" s="26" t="s">
        <v>1483</v>
      </c>
      <c r="G352" s="26" t="s">
        <v>1473</v>
      </c>
      <c r="H352" s="26" t="s">
        <v>1457</v>
      </c>
      <c r="I352" s="26" t="s">
        <v>1451</v>
      </c>
      <c r="J352" s="26" t="s">
        <v>1449</v>
      </c>
      <c r="K352" s="26" t="s">
        <v>1451</v>
      </c>
      <c r="L352" s="26" t="s">
        <v>1457</v>
      </c>
      <c r="M352" s="26" t="s">
        <v>1499</v>
      </c>
      <c r="N352" s="26" t="s">
        <v>1426</v>
      </c>
      <c r="O352" s="26" t="s">
        <v>1485</v>
      </c>
      <c r="P352" s="26" t="s">
        <v>1455</v>
      </c>
      <c r="Q352" s="26" t="s">
        <v>1455</v>
      </c>
      <c r="R352" s="26" t="s">
        <v>1463</v>
      </c>
      <c r="S352" s="26" t="s">
        <v>1450</v>
      </c>
      <c r="T352" s="26" t="s">
        <v>1455</v>
      </c>
      <c r="U352" s="26" t="s">
        <v>1495</v>
      </c>
      <c r="V352" s="26" t="s">
        <v>1456</v>
      </c>
      <c r="W352" s="26" t="s">
        <v>1439</v>
      </c>
      <c r="X352" s="26" t="s">
        <v>1438</v>
      </c>
      <c r="Y352" s="26" t="s">
        <v>1471</v>
      </c>
      <c r="Z352" s="26" t="s">
        <v>1480</v>
      </c>
      <c r="AA352" s="26" t="s">
        <v>1439</v>
      </c>
      <c r="AB352" s="26" t="s">
        <v>1439</v>
      </c>
      <c r="AC352" s="26" t="s">
        <v>1438</v>
      </c>
      <c r="AD352" s="26" t="s">
        <v>1484</v>
      </c>
      <c r="AE352" s="26" t="s">
        <v>1439</v>
      </c>
      <c r="AF352" s="26" t="s">
        <v>1485</v>
      </c>
      <c r="AG352" s="26" t="s">
        <v>1449</v>
      </c>
      <c r="AH352" s="26" t="s">
        <v>1452</v>
      </c>
      <c r="AI352" s="26" t="s">
        <v>1456</v>
      </c>
      <c r="AJ352" s="26" t="s">
        <v>1456</v>
      </c>
      <c r="AK352" s="26" t="s">
        <v>1484</v>
      </c>
      <c r="AL352" s="26" t="s">
        <v>1474</v>
      </c>
      <c r="AM352" s="26" t="s">
        <v>1423</v>
      </c>
      <c r="AN352" s="26" t="s">
        <v>1423</v>
      </c>
      <c r="AO352" s="26" t="s">
        <v>1423</v>
      </c>
      <c r="AP352" s="26" t="s">
        <v>1471</v>
      </c>
      <c r="AQ352" s="26" t="s">
        <v>1436</v>
      </c>
      <c r="AR352" s="26" t="s">
        <v>1425</v>
      </c>
      <c r="AS352" s="26" t="s">
        <v>1468</v>
      </c>
      <c r="AT352" s="26" t="s">
        <v>1495</v>
      </c>
      <c r="AU352" s="26" t="s">
        <v>1437</v>
      </c>
      <c r="AV352" s="26" t="s">
        <v>1456</v>
      </c>
      <c r="AW352" s="26" t="s">
        <v>1439</v>
      </c>
      <c r="AX352" s="26" t="s">
        <v>1495</v>
      </c>
      <c r="AY352" s="26" t="s">
        <v>1439</v>
      </c>
      <c r="AZ352" s="26" t="s">
        <v>1457</v>
      </c>
      <c r="BA352" s="26" t="s">
        <v>1450</v>
      </c>
      <c r="BB352" s="26" t="s">
        <v>1423</v>
      </c>
      <c r="BC352" s="26" t="s">
        <v>1439</v>
      </c>
      <c r="BD352" s="26" t="s">
        <v>1474</v>
      </c>
      <c r="BE352" s="26" t="s">
        <v>1423</v>
      </c>
      <c r="BF352" s="26" t="s">
        <v>1495</v>
      </c>
      <c r="BG352" s="26" t="s">
        <v>1473</v>
      </c>
      <c r="BH352" s="26" t="s">
        <v>1473</v>
      </c>
      <c r="BI352" s="26" t="s">
        <v>1472</v>
      </c>
    </row>
    <row r="353" spans="1:61">
      <c r="A353" s="26" t="s">
        <v>32</v>
      </c>
      <c r="B353" s="26"/>
      <c r="C353" s="26" t="s">
        <v>1537</v>
      </c>
      <c r="D353" s="26" t="s">
        <v>1436</v>
      </c>
      <c r="E353" s="26" t="s">
        <v>1455</v>
      </c>
      <c r="F353" s="26" t="s">
        <v>1437</v>
      </c>
      <c r="G353" s="26" t="s">
        <v>1472</v>
      </c>
      <c r="H353" s="26" t="s">
        <v>1427</v>
      </c>
      <c r="I353" s="26" t="s">
        <v>1468</v>
      </c>
      <c r="J353" s="26" t="s">
        <v>1471</v>
      </c>
      <c r="K353" s="26" t="s">
        <v>1438</v>
      </c>
      <c r="L353" s="26" t="s">
        <v>1437</v>
      </c>
      <c r="M353" s="26" t="s">
        <v>1449</v>
      </c>
      <c r="N353" s="26" t="s">
        <v>1495</v>
      </c>
      <c r="O353" s="26" t="s">
        <v>1455</v>
      </c>
      <c r="P353" s="26" t="s">
        <v>1474</v>
      </c>
      <c r="Q353" s="26" t="s">
        <v>1455</v>
      </c>
      <c r="R353" s="26" t="s">
        <v>1450</v>
      </c>
      <c r="S353" s="26" t="s">
        <v>1463</v>
      </c>
      <c r="T353" s="26" t="s">
        <v>1427</v>
      </c>
      <c r="U353" s="26" t="s">
        <v>1427</v>
      </c>
      <c r="V353" s="26" t="s">
        <v>1436</v>
      </c>
      <c r="W353" s="26" t="s">
        <v>1429</v>
      </c>
      <c r="X353" s="26" t="s">
        <v>1455</v>
      </c>
      <c r="Y353" s="26" t="s">
        <v>1429</v>
      </c>
      <c r="Z353" s="26" t="s">
        <v>1429</v>
      </c>
      <c r="AA353" s="26" t="s">
        <v>1436</v>
      </c>
      <c r="AB353" s="26" t="s">
        <v>1436</v>
      </c>
      <c r="AC353" s="26" t="s">
        <v>1438</v>
      </c>
      <c r="AD353" s="26" t="s">
        <v>1445</v>
      </c>
      <c r="AE353" s="26" t="s">
        <v>1435</v>
      </c>
      <c r="AF353" s="26" t="s">
        <v>1438</v>
      </c>
      <c r="AG353" s="26" t="s">
        <v>1435</v>
      </c>
      <c r="AH353" s="26" t="s">
        <v>1437</v>
      </c>
      <c r="AI353" s="26" t="s">
        <v>1435</v>
      </c>
      <c r="AJ353" s="26" t="s">
        <v>1471</v>
      </c>
      <c r="AK353" s="26" t="s">
        <v>1448</v>
      </c>
      <c r="AL353" s="26" t="s">
        <v>1445</v>
      </c>
      <c r="AM353" s="26" t="s">
        <v>1468</v>
      </c>
      <c r="AN353" s="26" t="s">
        <v>1438</v>
      </c>
      <c r="AO353" s="26" t="s">
        <v>1468</v>
      </c>
      <c r="AP353" s="26" t="s">
        <v>1437</v>
      </c>
      <c r="AQ353" s="26" t="s">
        <v>1454</v>
      </c>
      <c r="AR353" s="26" t="s">
        <v>1472</v>
      </c>
      <c r="AS353" s="26" t="s">
        <v>1456</v>
      </c>
      <c r="AT353" s="26" t="s">
        <v>1471</v>
      </c>
      <c r="AU353" s="26" t="s">
        <v>1474</v>
      </c>
      <c r="AV353" s="26" t="s">
        <v>1426</v>
      </c>
      <c r="AW353" s="26" t="s">
        <v>1427</v>
      </c>
      <c r="AX353" s="26" t="s">
        <v>1437</v>
      </c>
      <c r="AY353" s="26" t="s">
        <v>1471</v>
      </c>
      <c r="AZ353" s="26" t="s">
        <v>1472</v>
      </c>
      <c r="BA353" s="26" t="s">
        <v>1471</v>
      </c>
      <c r="BB353" s="26" t="s">
        <v>1438</v>
      </c>
      <c r="BC353" s="26" t="s">
        <v>1439</v>
      </c>
      <c r="BD353" s="26" t="s">
        <v>1436</v>
      </c>
      <c r="BE353" s="26" t="s">
        <v>1471</v>
      </c>
      <c r="BF353" s="26" t="s">
        <v>1484</v>
      </c>
      <c r="BG353" s="26" t="s">
        <v>1437</v>
      </c>
      <c r="BH353" s="26" t="s">
        <v>1435</v>
      </c>
      <c r="BI353" s="26" t="s">
        <v>1455</v>
      </c>
    </row>
    <row r="354" spans="1:61">
      <c r="A354" s="26" t="s">
        <v>33</v>
      </c>
      <c r="B354" s="26"/>
      <c r="C354" s="26" t="s">
        <v>1545</v>
      </c>
      <c r="D354" s="26" t="s">
        <v>1448</v>
      </c>
      <c r="E354" s="26" t="s">
        <v>1426</v>
      </c>
      <c r="F354" s="26" t="s">
        <v>1445</v>
      </c>
      <c r="G354" s="26" t="s">
        <v>1454</v>
      </c>
      <c r="H354" s="26" t="s">
        <v>1474</v>
      </c>
      <c r="I354" s="26" t="s">
        <v>1435</v>
      </c>
      <c r="J354" s="26" t="s">
        <v>1436</v>
      </c>
      <c r="K354" s="26" t="s">
        <v>1445</v>
      </c>
      <c r="L354" s="26" t="s">
        <v>1468</v>
      </c>
      <c r="M354" s="26" t="s">
        <v>1455</v>
      </c>
      <c r="N354" s="26" t="s">
        <v>1466</v>
      </c>
      <c r="O354" s="26" t="s">
        <v>1429</v>
      </c>
      <c r="P354" s="26" t="s">
        <v>1497</v>
      </c>
      <c r="Q354" s="26" t="s">
        <v>1454</v>
      </c>
      <c r="R354" s="26" t="s">
        <v>1455</v>
      </c>
      <c r="S354" s="26" t="s">
        <v>1427</v>
      </c>
      <c r="T354" s="26" t="s">
        <v>1463</v>
      </c>
      <c r="U354" s="26" t="s">
        <v>1465</v>
      </c>
      <c r="V354" s="26" t="s">
        <v>1425</v>
      </c>
      <c r="W354" s="26" t="s">
        <v>1465</v>
      </c>
      <c r="X354" s="26" t="s">
        <v>1455</v>
      </c>
      <c r="Y354" s="26" t="s">
        <v>1428</v>
      </c>
      <c r="Z354" s="26" t="s">
        <v>1436</v>
      </c>
      <c r="AA354" s="26" t="s">
        <v>1447</v>
      </c>
      <c r="AB354" s="26" t="s">
        <v>1436</v>
      </c>
      <c r="AC354" s="26" t="s">
        <v>1438</v>
      </c>
      <c r="AD354" s="26" t="s">
        <v>1454</v>
      </c>
      <c r="AE354" s="26" t="s">
        <v>1493</v>
      </c>
      <c r="AF354" s="26" t="s">
        <v>1427</v>
      </c>
      <c r="AG354" s="26" t="s">
        <v>1425</v>
      </c>
      <c r="AH354" s="26" t="s">
        <v>1474</v>
      </c>
      <c r="AI354" s="26" t="s">
        <v>1465</v>
      </c>
      <c r="AJ354" s="26" t="s">
        <v>1426</v>
      </c>
      <c r="AK354" s="26" t="s">
        <v>1435</v>
      </c>
      <c r="AL354" s="26" t="s">
        <v>1468</v>
      </c>
      <c r="AM354" s="26" t="s">
        <v>1448</v>
      </c>
      <c r="AN354" s="26" t="s">
        <v>1447</v>
      </c>
      <c r="AO354" s="26" t="s">
        <v>1466</v>
      </c>
      <c r="AP354" s="26" t="s">
        <v>1447</v>
      </c>
      <c r="AQ354" s="26" t="s">
        <v>1445</v>
      </c>
      <c r="AR354" s="26" t="s">
        <v>1426</v>
      </c>
      <c r="AS354" s="26" t="s">
        <v>1445</v>
      </c>
      <c r="AT354" s="26" t="s">
        <v>1468</v>
      </c>
      <c r="AU354" s="26" t="s">
        <v>1466</v>
      </c>
      <c r="AV354" s="26" t="s">
        <v>1468</v>
      </c>
      <c r="AW354" s="26" t="s">
        <v>1429</v>
      </c>
      <c r="AX354" s="26" t="s">
        <v>1455</v>
      </c>
      <c r="AY354" s="26" t="s">
        <v>1469</v>
      </c>
      <c r="AZ354" s="26" t="s">
        <v>1468</v>
      </c>
      <c r="BA354" s="26" t="s">
        <v>1448</v>
      </c>
      <c r="BB354" s="26" t="s">
        <v>1471</v>
      </c>
      <c r="BC354" s="26" t="s">
        <v>1448</v>
      </c>
      <c r="BD354" s="26" t="s">
        <v>1427</v>
      </c>
      <c r="BE354" s="26" t="s">
        <v>1465</v>
      </c>
      <c r="BF354" s="26" t="s">
        <v>1437</v>
      </c>
      <c r="BG354" s="26" t="s">
        <v>1425</v>
      </c>
      <c r="BH354" s="26" t="s">
        <v>1448</v>
      </c>
      <c r="BI354" s="26" t="s">
        <v>1438</v>
      </c>
    </row>
    <row r="355" spans="1:61">
      <c r="A355" s="26" t="s">
        <v>34</v>
      </c>
      <c r="B355" s="26"/>
      <c r="C355" s="26" t="s">
        <v>1521</v>
      </c>
      <c r="D355" s="26" t="s">
        <v>1454</v>
      </c>
      <c r="E355" s="26" t="s">
        <v>1427</v>
      </c>
      <c r="F355" s="26" t="s">
        <v>1454</v>
      </c>
      <c r="G355" s="26" t="s">
        <v>1468</v>
      </c>
      <c r="H355" s="26" t="s">
        <v>1438</v>
      </c>
      <c r="I355" s="26" t="s">
        <v>1435</v>
      </c>
      <c r="J355" s="26" t="s">
        <v>1435</v>
      </c>
      <c r="K355" s="26" t="s">
        <v>1435</v>
      </c>
      <c r="L355" s="26" t="s">
        <v>1447</v>
      </c>
      <c r="M355" s="26" t="s">
        <v>1495</v>
      </c>
      <c r="N355" s="26" t="s">
        <v>1448</v>
      </c>
      <c r="O355" s="26" t="s">
        <v>1468</v>
      </c>
      <c r="P355" s="26" t="s">
        <v>1445</v>
      </c>
      <c r="Q355" s="26" t="s">
        <v>1448</v>
      </c>
      <c r="R355" s="26" t="s">
        <v>1495</v>
      </c>
      <c r="S355" s="26" t="s">
        <v>1427</v>
      </c>
      <c r="T355" s="26" t="s">
        <v>1465</v>
      </c>
      <c r="U355" s="26" t="s">
        <v>1463</v>
      </c>
      <c r="V355" s="26" t="s">
        <v>1425</v>
      </c>
      <c r="W355" s="26" t="s">
        <v>1428</v>
      </c>
      <c r="X355" s="26" t="s">
        <v>1495</v>
      </c>
      <c r="Y355" s="26" t="s">
        <v>1436</v>
      </c>
      <c r="Z355" s="26" t="s">
        <v>1435</v>
      </c>
      <c r="AA355" s="26" t="s">
        <v>1436</v>
      </c>
      <c r="AB355" s="26" t="s">
        <v>1437</v>
      </c>
      <c r="AC355" s="26" t="s">
        <v>1472</v>
      </c>
      <c r="AD355" s="26" t="s">
        <v>1468</v>
      </c>
      <c r="AE355" s="26" t="s">
        <v>1447</v>
      </c>
      <c r="AF355" s="26" t="s">
        <v>1468</v>
      </c>
      <c r="AG355" s="26" t="s">
        <v>1445</v>
      </c>
      <c r="AH355" s="26" t="s">
        <v>1436</v>
      </c>
      <c r="AI355" s="26" t="s">
        <v>1448</v>
      </c>
      <c r="AJ355" s="26" t="s">
        <v>1428</v>
      </c>
      <c r="AK355" s="26" t="s">
        <v>1438</v>
      </c>
      <c r="AL355" s="26" t="s">
        <v>1427</v>
      </c>
      <c r="AM355" s="26" t="s">
        <v>1435</v>
      </c>
      <c r="AN355" s="26" t="s">
        <v>1448</v>
      </c>
      <c r="AO355" s="26" t="s">
        <v>1454</v>
      </c>
      <c r="AP355" s="26" t="s">
        <v>1465</v>
      </c>
      <c r="AQ355" s="26" t="s">
        <v>1426</v>
      </c>
      <c r="AR355" s="26" t="s">
        <v>1438</v>
      </c>
      <c r="AS355" s="26" t="s">
        <v>1468</v>
      </c>
      <c r="AT355" s="26" t="s">
        <v>1445</v>
      </c>
      <c r="AU355" s="26" t="s">
        <v>1435</v>
      </c>
      <c r="AV355" s="26" t="s">
        <v>1447</v>
      </c>
      <c r="AW355" s="26" t="s">
        <v>1474</v>
      </c>
      <c r="AX355" s="26" t="s">
        <v>1471</v>
      </c>
      <c r="AY355" s="26" t="s">
        <v>1454</v>
      </c>
      <c r="AZ355" s="26" t="s">
        <v>1427</v>
      </c>
      <c r="BA355" s="26" t="s">
        <v>1435</v>
      </c>
      <c r="BB355" s="26" t="s">
        <v>1472</v>
      </c>
      <c r="BC355" s="26" t="s">
        <v>1468</v>
      </c>
      <c r="BD355" s="26" t="s">
        <v>1473</v>
      </c>
      <c r="BE355" s="26" t="s">
        <v>1436</v>
      </c>
      <c r="BF355" s="26" t="s">
        <v>1436</v>
      </c>
      <c r="BG355" s="26" t="s">
        <v>1436</v>
      </c>
      <c r="BH355" s="26" t="s">
        <v>1447</v>
      </c>
      <c r="BI355" s="26" t="s">
        <v>1472</v>
      </c>
    </row>
    <row r="356" spans="1:61">
      <c r="A356" s="26" t="s">
        <v>35</v>
      </c>
      <c r="B356" s="26"/>
      <c r="C356" s="26" t="s">
        <v>1521</v>
      </c>
      <c r="D356" s="26" t="s">
        <v>1445</v>
      </c>
      <c r="E356" s="26" t="s">
        <v>1426</v>
      </c>
      <c r="F356" s="26" t="s">
        <v>1469</v>
      </c>
      <c r="G356" s="26" t="s">
        <v>1454</v>
      </c>
      <c r="H356" s="26" t="s">
        <v>1455</v>
      </c>
      <c r="I356" s="26" t="s">
        <v>1468</v>
      </c>
      <c r="J356" s="26" t="s">
        <v>1435</v>
      </c>
      <c r="K356" s="26" t="s">
        <v>1448</v>
      </c>
      <c r="L356" s="26" t="s">
        <v>1466</v>
      </c>
      <c r="M356" s="26" t="s">
        <v>1423</v>
      </c>
      <c r="N356" s="26" t="s">
        <v>1468</v>
      </c>
      <c r="O356" s="26" t="s">
        <v>1438</v>
      </c>
      <c r="P356" s="26" t="s">
        <v>1465</v>
      </c>
      <c r="Q356" s="26" t="s">
        <v>1445</v>
      </c>
      <c r="R356" s="26" t="s">
        <v>1456</v>
      </c>
      <c r="S356" s="26" t="s">
        <v>1436</v>
      </c>
      <c r="T356" s="26" t="s">
        <v>1425</v>
      </c>
      <c r="U356" s="26" t="s">
        <v>1425</v>
      </c>
      <c r="V356" s="26" t="s">
        <v>1463</v>
      </c>
      <c r="W356" s="26" t="s">
        <v>1498</v>
      </c>
      <c r="X356" s="26" t="s">
        <v>1472</v>
      </c>
      <c r="Y356" s="26" t="s">
        <v>1435</v>
      </c>
      <c r="Z356" s="26" t="s">
        <v>1438</v>
      </c>
      <c r="AA356" s="26" t="s">
        <v>1454</v>
      </c>
      <c r="AB356" s="26" t="s">
        <v>1436</v>
      </c>
      <c r="AC356" s="26" t="s">
        <v>1471</v>
      </c>
      <c r="AD356" s="26" t="s">
        <v>1437</v>
      </c>
      <c r="AE356" s="26" t="s">
        <v>1428</v>
      </c>
      <c r="AF356" s="26" t="s">
        <v>1427</v>
      </c>
      <c r="AG356" s="26" t="s">
        <v>1448</v>
      </c>
      <c r="AH356" s="26" t="s">
        <v>1436</v>
      </c>
      <c r="AI356" s="26" t="s">
        <v>1470</v>
      </c>
      <c r="AJ356" s="26" t="s">
        <v>1445</v>
      </c>
      <c r="AK356" s="26" t="s">
        <v>1436</v>
      </c>
      <c r="AL356" s="26" t="s">
        <v>1436</v>
      </c>
      <c r="AM356" s="26" t="s">
        <v>1454</v>
      </c>
      <c r="AN356" s="26" t="s">
        <v>1445</v>
      </c>
      <c r="AO356" s="26" t="s">
        <v>1454</v>
      </c>
      <c r="AP356" s="26" t="s">
        <v>1497</v>
      </c>
      <c r="AQ356" s="26" t="s">
        <v>1438</v>
      </c>
      <c r="AR356" s="26" t="s">
        <v>1429</v>
      </c>
      <c r="AS356" s="26" t="s">
        <v>1455</v>
      </c>
      <c r="AT356" s="26" t="s">
        <v>1435</v>
      </c>
      <c r="AU356" s="26" t="s">
        <v>1435</v>
      </c>
      <c r="AV356" s="26" t="s">
        <v>1454</v>
      </c>
      <c r="AW356" s="26" t="s">
        <v>1472</v>
      </c>
      <c r="AX356" s="26" t="s">
        <v>1473</v>
      </c>
      <c r="AY356" s="26" t="s">
        <v>1447</v>
      </c>
      <c r="AZ356" s="26" t="s">
        <v>1468</v>
      </c>
      <c r="BA356" s="26" t="s">
        <v>1435</v>
      </c>
      <c r="BB356" s="26" t="s">
        <v>1495</v>
      </c>
      <c r="BC356" s="26" t="s">
        <v>1427</v>
      </c>
      <c r="BD356" s="26" t="s">
        <v>1455</v>
      </c>
      <c r="BE356" s="26" t="s">
        <v>1454</v>
      </c>
      <c r="BF356" s="26" t="s">
        <v>1468</v>
      </c>
      <c r="BG356" s="26" t="s">
        <v>1426</v>
      </c>
      <c r="BH356" s="26" t="s">
        <v>1466</v>
      </c>
      <c r="BI356" s="26" t="s">
        <v>1436</v>
      </c>
    </row>
    <row r="357" spans="1:61">
      <c r="A357" s="26" t="s">
        <v>36</v>
      </c>
      <c r="B357" s="26"/>
      <c r="C357" s="26" t="s">
        <v>1113</v>
      </c>
      <c r="D357" s="26" t="s">
        <v>1427</v>
      </c>
      <c r="E357" s="26" t="s">
        <v>1445</v>
      </c>
      <c r="F357" s="26" t="s">
        <v>1428</v>
      </c>
      <c r="G357" s="26" t="s">
        <v>1428</v>
      </c>
      <c r="H357" s="26" t="s">
        <v>1429</v>
      </c>
      <c r="I357" s="26" t="s">
        <v>1438</v>
      </c>
      <c r="J357" s="26" t="s">
        <v>1426</v>
      </c>
      <c r="K357" s="26" t="s">
        <v>1435</v>
      </c>
      <c r="L357" s="26" t="s">
        <v>1497</v>
      </c>
      <c r="M357" s="26" t="s">
        <v>1439</v>
      </c>
      <c r="N357" s="26" t="s">
        <v>1468</v>
      </c>
      <c r="O357" s="26" t="s">
        <v>1438</v>
      </c>
      <c r="P357" s="26" t="s">
        <v>1497</v>
      </c>
      <c r="Q357" s="26" t="s">
        <v>1465</v>
      </c>
      <c r="R357" s="26" t="s">
        <v>1439</v>
      </c>
      <c r="S357" s="26" t="s">
        <v>1429</v>
      </c>
      <c r="T357" s="26" t="s">
        <v>1465</v>
      </c>
      <c r="U357" s="26" t="s">
        <v>1428</v>
      </c>
      <c r="V357" s="26" t="s">
        <v>1498</v>
      </c>
      <c r="W357" s="26" t="s">
        <v>1463</v>
      </c>
      <c r="X357" s="26" t="s">
        <v>1429</v>
      </c>
      <c r="Y357" s="26" t="s">
        <v>1427</v>
      </c>
      <c r="Z357" s="26" t="s">
        <v>1435</v>
      </c>
      <c r="AA357" s="26" t="s">
        <v>1447</v>
      </c>
      <c r="AB357" s="26" t="s">
        <v>1437</v>
      </c>
      <c r="AC357" s="26" t="s">
        <v>1455</v>
      </c>
      <c r="AD357" s="26" t="s">
        <v>1455</v>
      </c>
      <c r="AE357" s="26" t="s">
        <v>1447</v>
      </c>
      <c r="AF357" s="26" t="s">
        <v>1437</v>
      </c>
      <c r="AG357" s="26" t="s">
        <v>1468</v>
      </c>
      <c r="AH357" s="26" t="s">
        <v>1455</v>
      </c>
      <c r="AI357" s="26" t="s">
        <v>1425</v>
      </c>
      <c r="AJ357" s="26" t="s">
        <v>1454</v>
      </c>
      <c r="AK357" s="26" t="s">
        <v>1474</v>
      </c>
      <c r="AL357" s="26" t="s">
        <v>1429</v>
      </c>
      <c r="AM357" s="26" t="s">
        <v>1437</v>
      </c>
      <c r="AN357" s="26" t="s">
        <v>1447</v>
      </c>
      <c r="AO357" s="26" t="s">
        <v>1435</v>
      </c>
      <c r="AP357" s="26" t="s">
        <v>1466</v>
      </c>
      <c r="AQ357" s="26" t="s">
        <v>1427</v>
      </c>
      <c r="AR357" s="26" t="s">
        <v>1455</v>
      </c>
      <c r="AS357" s="26" t="s">
        <v>1455</v>
      </c>
      <c r="AT357" s="26" t="s">
        <v>1445</v>
      </c>
      <c r="AU357" s="26" t="s">
        <v>1435</v>
      </c>
      <c r="AV357" s="26" t="s">
        <v>1448</v>
      </c>
      <c r="AW357" s="26" t="s">
        <v>1471</v>
      </c>
      <c r="AX357" s="26" t="s">
        <v>1471</v>
      </c>
      <c r="AY357" s="26" t="s">
        <v>1445</v>
      </c>
      <c r="AZ357" s="26" t="s">
        <v>1468</v>
      </c>
      <c r="BA357" s="26" t="s">
        <v>1427</v>
      </c>
      <c r="BB357" s="26" t="s">
        <v>1473</v>
      </c>
      <c r="BC357" s="26" t="s">
        <v>1448</v>
      </c>
      <c r="BD357" s="26" t="s">
        <v>1437</v>
      </c>
      <c r="BE357" s="26" t="s">
        <v>1435</v>
      </c>
      <c r="BF357" s="26" t="s">
        <v>1445</v>
      </c>
      <c r="BG357" s="26" t="s">
        <v>1426</v>
      </c>
      <c r="BH357" s="26" t="s">
        <v>1466</v>
      </c>
      <c r="BI357" s="26" t="s">
        <v>1437</v>
      </c>
    </row>
    <row r="358" spans="1:61">
      <c r="A358" s="26" t="s">
        <v>37</v>
      </c>
      <c r="B358" s="26"/>
      <c r="C358" s="26" t="s">
        <v>1113</v>
      </c>
      <c r="D358" s="26" t="s">
        <v>1495</v>
      </c>
      <c r="E358" s="26" t="s">
        <v>1436</v>
      </c>
      <c r="F358" s="26" t="s">
        <v>1472</v>
      </c>
      <c r="G358" s="26" t="s">
        <v>1471</v>
      </c>
      <c r="H358" s="26" t="s">
        <v>1484</v>
      </c>
      <c r="I358" s="26" t="s">
        <v>1471</v>
      </c>
      <c r="J358" s="26" t="s">
        <v>1471</v>
      </c>
      <c r="K358" s="26" t="s">
        <v>1439</v>
      </c>
      <c r="L358" s="26" t="s">
        <v>1473</v>
      </c>
      <c r="M358" s="26" t="s">
        <v>1468</v>
      </c>
      <c r="N358" s="26" t="s">
        <v>1471</v>
      </c>
      <c r="O358" s="26" t="s">
        <v>1473</v>
      </c>
      <c r="P358" s="26" t="s">
        <v>1436</v>
      </c>
      <c r="Q358" s="26" t="s">
        <v>1429</v>
      </c>
      <c r="R358" s="26" t="s">
        <v>1438</v>
      </c>
      <c r="S358" s="26" t="s">
        <v>1455</v>
      </c>
      <c r="T358" s="26" t="s">
        <v>1455</v>
      </c>
      <c r="U358" s="26" t="s">
        <v>1495</v>
      </c>
      <c r="V358" s="26" t="s">
        <v>1472</v>
      </c>
      <c r="W358" s="26" t="s">
        <v>1429</v>
      </c>
      <c r="X358" s="26" t="s">
        <v>1463</v>
      </c>
      <c r="Y358" s="26" t="s">
        <v>1428</v>
      </c>
      <c r="Z358" s="26" t="s">
        <v>1456</v>
      </c>
      <c r="AA358" s="26" t="s">
        <v>1454</v>
      </c>
      <c r="AB358" s="26" t="s">
        <v>1437</v>
      </c>
      <c r="AC358" s="26" t="s">
        <v>1533</v>
      </c>
      <c r="AD358" s="26" t="s">
        <v>1468</v>
      </c>
      <c r="AE358" s="26" t="s">
        <v>1429</v>
      </c>
      <c r="AF358" s="26" t="s">
        <v>1484</v>
      </c>
      <c r="AG358" s="26" t="s">
        <v>1495</v>
      </c>
      <c r="AH358" s="26" t="s">
        <v>1423</v>
      </c>
      <c r="AI358" s="26" t="s">
        <v>1474</v>
      </c>
      <c r="AJ358" s="26" t="s">
        <v>1472</v>
      </c>
      <c r="AK358" s="26" t="s">
        <v>1468</v>
      </c>
      <c r="AL358" s="26" t="s">
        <v>1427</v>
      </c>
      <c r="AM358" s="26" t="s">
        <v>1436</v>
      </c>
      <c r="AN358" s="26" t="s">
        <v>1436</v>
      </c>
      <c r="AO358" s="26" t="s">
        <v>1455</v>
      </c>
      <c r="AP358" s="26" t="s">
        <v>1468</v>
      </c>
      <c r="AQ358" s="26" t="s">
        <v>1426</v>
      </c>
      <c r="AR358" s="26" t="s">
        <v>1435</v>
      </c>
      <c r="AS358" s="26" t="s">
        <v>1473</v>
      </c>
      <c r="AT358" s="26" t="s">
        <v>1455</v>
      </c>
      <c r="AU358" s="26" t="s">
        <v>1437</v>
      </c>
      <c r="AV358" s="26" t="s">
        <v>1455</v>
      </c>
      <c r="AW358" s="26" t="s">
        <v>1436</v>
      </c>
      <c r="AX358" s="26" t="s">
        <v>1436</v>
      </c>
      <c r="AY358" s="26" t="s">
        <v>1474</v>
      </c>
      <c r="AZ358" s="26" t="s">
        <v>1455</v>
      </c>
      <c r="BA358" s="26" t="s">
        <v>1474</v>
      </c>
      <c r="BB358" s="26" t="s">
        <v>1438</v>
      </c>
      <c r="BC358" s="26" t="s">
        <v>1429</v>
      </c>
      <c r="BD358" s="26" t="s">
        <v>1428</v>
      </c>
      <c r="BE358" s="26" t="s">
        <v>1436</v>
      </c>
      <c r="BF358" s="26" t="s">
        <v>1436</v>
      </c>
      <c r="BG358" s="26" t="s">
        <v>1468</v>
      </c>
      <c r="BH358" s="26" t="s">
        <v>1436</v>
      </c>
      <c r="BI358" s="26" t="s">
        <v>1447</v>
      </c>
    </row>
    <row r="359" spans="1:61">
      <c r="A359" s="26" t="s">
        <v>38</v>
      </c>
      <c r="B359" s="26"/>
      <c r="C359" s="26" t="s">
        <v>1521</v>
      </c>
      <c r="D359" s="26" t="s">
        <v>1468</v>
      </c>
      <c r="E359" s="26" t="s">
        <v>1426</v>
      </c>
      <c r="F359" s="26" t="s">
        <v>1426</v>
      </c>
      <c r="G359" s="26" t="s">
        <v>1437</v>
      </c>
      <c r="H359" s="26" t="s">
        <v>1474</v>
      </c>
      <c r="I359" s="26" t="s">
        <v>1426</v>
      </c>
      <c r="J359" s="26" t="s">
        <v>1468</v>
      </c>
      <c r="K359" s="26" t="s">
        <v>1445</v>
      </c>
      <c r="L359" s="26" t="s">
        <v>1427</v>
      </c>
      <c r="M359" s="26" t="s">
        <v>1474</v>
      </c>
      <c r="N359" s="26" t="s">
        <v>1468</v>
      </c>
      <c r="O359" s="26" t="s">
        <v>1468</v>
      </c>
      <c r="P359" s="26" t="s">
        <v>1454</v>
      </c>
      <c r="Q359" s="26" t="s">
        <v>1438</v>
      </c>
      <c r="R359" s="26" t="s">
        <v>1471</v>
      </c>
      <c r="S359" s="26" t="s">
        <v>1429</v>
      </c>
      <c r="T359" s="26" t="s">
        <v>1428</v>
      </c>
      <c r="U359" s="26" t="s">
        <v>1436</v>
      </c>
      <c r="V359" s="26" t="s">
        <v>1435</v>
      </c>
      <c r="W359" s="26" t="s">
        <v>1427</v>
      </c>
      <c r="X359" s="26" t="s">
        <v>1428</v>
      </c>
      <c r="Y359" s="26" t="s">
        <v>1463</v>
      </c>
      <c r="Z359" s="26" t="s">
        <v>1436</v>
      </c>
      <c r="AA359" s="26" t="s">
        <v>1490</v>
      </c>
      <c r="AB359" s="26" t="s">
        <v>1454</v>
      </c>
      <c r="AC359" s="26" t="s">
        <v>1428</v>
      </c>
      <c r="AD359" s="26" t="s">
        <v>1427</v>
      </c>
      <c r="AE359" s="26" t="s">
        <v>1428</v>
      </c>
      <c r="AF359" s="26" t="s">
        <v>1436</v>
      </c>
      <c r="AG359" s="26" t="s">
        <v>1454</v>
      </c>
      <c r="AH359" s="26" t="s">
        <v>1429</v>
      </c>
      <c r="AI359" s="26" t="s">
        <v>1448</v>
      </c>
      <c r="AJ359" s="26" t="s">
        <v>1436</v>
      </c>
      <c r="AK359" s="26" t="s">
        <v>1468</v>
      </c>
      <c r="AL359" s="26" t="s">
        <v>1437</v>
      </c>
      <c r="AM359" s="26" t="s">
        <v>1445</v>
      </c>
      <c r="AN359" s="26" t="s">
        <v>1448</v>
      </c>
      <c r="AO359" s="26" t="s">
        <v>1454</v>
      </c>
      <c r="AP359" s="26" t="s">
        <v>1426</v>
      </c>
      <c r="AQ359" s="26" t="s">
        <v>1427</v>
      </c>
      <c r="AR359" s="26" t="s">
        <v>1437</v>
      </c>
      <c r="AS359" s="26" t="s">
        <v>1455</v>
      </c>
      <c r="AT359" s="26" t="s">
        <v>1438</v>
      </c>
      <c r="AU359" s="26" t="s">
        <v>1435</v>
      </c>
      <c r="AV359" s="26" t="s">
        <v>1435</v>
      </c>
      <c r="AW359" s="26" t="s">
        <v>1429</v>
      </c>
      <c r="AX359" s="26" t="s">
        <v>1474</v>
      </c>
      <c r="AY359" s="26" t="s">
        <v>1445</v>
      </c>
      <c r="AZ359" s="26" t="s">
        <v>1435</v>
      </c>
      <c r="BA359" s="26" t="s">
        <v>1435</v>
      </c>
      <c r="BB359" s="26" t="s">
        <v>1436</v>
      </c>
      <c r="BC359" s="26" t="s">
        <v>1435</v>
      </c>
      <c r="BD359" s="26" t="s">
        <v>1426</v>
      </c>
      <c r="BE359" s="26" t="s">
        <v>1447</v>
      </c>
      <c r="BF359" s="26" t="s">
        <v>1468</v>
      </c>
      <c r="BG359" s="26" t="s">
        <v>1494</v>
      </c>
      <c r="BH359" s="26" t="s">
        <v>1426</v>
      </c>
      <c r="BI359" s="26" t="s">
        <v>1435</v>
      </c>
    </row>
    <row r="360" spans="1:61">
      <c r="A360" s="26" t="s">
        <v>39</v>
      </c>
      <c r="B360" s="26"/>
      <c r="C360" s="26" t="s">
        <v>1503</v>
      </c>
      <c r="D360" s="26" t="s">
        <v>1437</v>
      </c>
      <c r="E360" s="26" t="s">
        <v>1454</v>
      </c>
      <c r="F360" s="26" t="s">
        <v>1435</v>
      </c>
      <c r="G360" s="26" t="s">
        <v>1474</v>
      </c>
      <c r="H360" s="26" t="s">
        <v>1455</v>
      </c>
      <c r="I360" s="26" t="s">
        <v>1445</v>
      </c>
      <c r="J360" s="26" t="s">
        <v>1497</v>
      </c>
      <c r="K360" s="26" t="s">
        <v>1447</v>
      </c>
      <c r="L360" s="26" t="s">
        <v>1454</v>
      </c>
      <c r="M360" s="26" t="s">
        <v>1480</v>
      </c>
      <c r="N360" s="26" t="s">
        <v>1423</v>
      </c>
      <c r="O360" s="26" t="s">
        <v>1470</v>
      </c>
      <c r="P360" s="26" t="s">
        <v>1429</v>
      </c>
      <c r="Q360" s="26" t="s">
        <v>1429</v>
      </c>
      <c r="R360" s="26" t="s">
        <v>1480</v>
      </c>
      <c r="S360" s="26" t="s">
        <v>1429</v>
      </c>
      <c r="T360" s="26" t="s">
        <v>1436</v>
      </c>
      <c r="U360" s="26" t="s">
        <v>1435</v>
      </c>
      <c r="V360" s="26" t="s">
        <v>1438</v>
      </c>
      <c r="W360" s="26" t="s">
        <v>1435</v>
      </c>
      <c r="X360" s="26" t="s">
        <v>1456</v>
      </c>
      <c r="Y360" s="26" t="s">
        <v>1436</v>
      </c>
      <c r="Z360" s="26" t="s">
        <v>1463</v>
      </c>
      <c r="AA360" s="26" t="s">
        <v>1438</v>
      </c>
      <c r="AB360" s="26" t="s">
        <v>1427</v>
      </c>
      <c r="AC360" s="26" t="s">
        <v>1439</v>
      </c>
      <c r="AD360" s="26" t="s">
        <v>1455</v>
      </c>
      <c r="AE360" s="26" t="s">
        <v>1468</v>
      </c>
      <c r="AF360" s="26" t="s">
        <v>1445</v>
      </c>
      <c r="AG360" s="26" t="s">
        <v>1468</v>
      </c>
      <c r="AH360" s="26" t="s">
        <v>1445</v>
      </c>
      <c r="AI360" s="26" t="s">
        <v>1435</v>
      </c>
      <c r="AJ360" s="26" t="s">
        <v>1427</v>
      </c>
      <c r="AK360" s="26" t="s">
        <v>1474</v>
      </c>
      <c r="AL360" s="26" t="s">
        <v>1473</v>
      </c>
      <c r="AM360" s="26" t="s">
        <v>1429</v>
      </c>
      <c r="AN360" s="26" t="s">
        <v>1447</v>
      </c>
      <c r="AO360" s="26" t="s">
        <v>1436</v>
      </c>
      <c r="AP360" s="26" t="s">
        <v>1436</v>
      </c>
      <c r="AQ360" s="26" t="s">
        <v>1474</v>
      </c>
      <c r="AR360" s="26" t="s">
        <v>1450</v>
      </c>
      <c r="AS360" s="26" t="s">
        <v>1450</v>
      </c>
      <c r="AT360" s="26" t="s">
        <v>1454</v>
      </c>
      <c r="AU360" s="26" t="s">
        <v>1473</v>
      </c>
      <c r="AV360" s="26" t="s">
        <v>1493</v>
      </c>
      <c r="AW360" s="26" t="s">
        <v>1472</v>
      </c>
      <c r="AX360" s="26" t="s">
        <v>1473</v>
      </c>
      <c r="AY360" s="26" t="s">
        <v>1436</v>
      </c>
      <c r="AZ360" s="26" t="s">
        <v>1425</v>
      </c>
      <c r="BA360" s="26" t="s">
        <v>1437</v>
      </c>
      <c r="BB360" s="26" t="s">
        <v>1473</v>
      </c>
      <c r="BC360" s="26" t="s">
        <v>1468</v>
      </c>
      <c r="BD360" s="26" t="s">
        <v>1439</v>
      </c>
      <c r="BE360" s="26" t="s">
        <v>1436</v>
      </c>
      <c r="BF360" s="26" t="s">
        <v>1436</v>
      </c>
      <c r="BG360" s="26" t="s">
        <v>1437</v>
      </c>
      <c r="BH360" s="26" t="s">
        <v>1438</v>
      </c>
      <c r="BI360" s="26" t="s">
        <v>1473</v>
      </c>
    </row>
    <row r="361" spans="1:61">
      <c r="A361" s="26" t="s">
        <v>40</v>
      </c>
      <c r="B361" s="26"/>
      <c r="C361" s="26" t="s">
        <v>1506</v>
      </c>
      <c r="D361" s="26" t="s">
        <v>1455</v>
      </c>
      <c r="E361" s="26" t="s">
        <v>1447</v>
      </c>
      <c r="F361" s="26" t="s">
        <v>1454</v>
      </c>
      <c r="G361" s="26" t="s">
        <v>1437</v>
      </c>
      <c r="H361" s="26" t="s">
        <v>1472</v>
      </c>
      <c r="I361" s="26" t="s">
        <v>1468</v>
      </c>
      <c r="J361" s="26" t="s">
        <v>1445</v>
      </c>
      <c r="K361" s="26" t="s">
        <v>1445</v>
      </c>
      <c r="L361" s="26" t="s">
        <v>1454</v>
      </c>
      <c r="M361" s="26" t="s">
        <v>1495</v>
      </c>
      <c r="N361" s="26" t="s">
        <v>1438</v>
      </c>
      <c r="O361" s="26" t="s">
        <v>1435</v>
      </c>
      <c r="P361" s="26" t="s">
        <v>1466</v>
      </c>
      <c r="Q361" s="26" t="s">
        <v>1468</v>
      </c>
      <c r="R361" s="26" t="s">
        <v>1439</v>
      </c>
      <c r="S361" s="26" t="s">
        <v>1436</v>
      </c>
      <c r="T361" s="26" t="s">
        <v>1447</v>
      </c>
      <c r="U361" s="26" t="s">
        <v>1436</v>
      </c>
      <c r="V361" s="26" t="s">
        <v>1454</v>
      </c>
      <c r="W361" s="26" t="s">
        <v>1447</v>
      </c>
      <c r="X361" s="26" t="s">
        <v>1454</v>
      </c>
      <c r="Y361" s="26" t="s">
        <v>1490</v>
      </c>
      <c r="Z361" s="26" t="s">
        <v>1438</v>
      </c>
      <c r="AA361" s="26" t="s">
        <v>1463</v>
      </c>
      <c r="AB361" s="26" t="s">
        <v>1427</v>
      </c>
      <c r="AC361" s="26" t="s">
        <v>1454</v>
      </c>
      <c r="AD361" s="26" t="s">
        <v>1429</v>
      </c>
      <c r="AE361" s="26" t="s">
        <v>1426</v>
      </c>
      <c r="AF361" s="26" t="s">
        <v>1455</v>
      </c>
      <c r="AG361" s="26" t="s">
        <v>1468</v>
      </c>
      <c r="AH361" s="26" t="s">
        <v>1474</v>
      </c>
      <c r="AI361" s="26" t="s">
        <v>1447</v>
      </c>
      <c r="AJ361" s="26" t="s">
        <v>1455</v>
      </c>
      <c r="AK361" s="26" t="s">
        <v>1474</v>
      </c>
      <c r="AL361" s="26" t="s">
        <v>1429</v>
      </c>
      <c r="AM361" s="26" t="s">
        <v>1438</v>
      </c>
      <c r="AN361" s="26" t="s">
        <v>1445</v>
      </c>
      <c r="AO361" s="26" t="s">
        <v>1454</v>
      </c>
      <c r="AP361" s="26" t="s">
        <v>1435</v>
      </c>
      <c r="AQ361" s="26" t="s">
        <v>1438</v>
      </c>
      <c r="AR361" s="26" t="s">
        <v>1455</v>
      </c>
      <c r="AS361" s="26" t="s">
        <v>1455</v>
      </c>
      <c r="AT361" s="26" t="s">
        <v>1435</v>
      </c>
      <c r="AU361" s="26" t="s">
        <v>1468</v>
      </c>
      <c r="AV361" s="26" t="s">
        <v>1426</v>
      </c>
      <c r="AW361" s="26" t="s">
        <v>1473</v>
      </c>
      <c r="AX361" s="26" t="s">
        <v>1495</v>
      </c>
      <c r="AY361" s="26" t="s">
        <v>1468</v>
      </c>
      <c r="AZ361" s="26" t="s">
        <v>1426</v>
      </c>
      <c r="BA361" s="26" t="s">
        <v>1468</v>
      </c>
      <c r="BB361" s="26" t="s">
        <v>1472</v>
      </c>
      <c r="BC361" s="26" t="s">
        <v>1454</v>
      </c>
      <c r="BD361" s="26" t="s">
        <v>1426</v>
      </c>
      <c r="BE361" s="26" t="s">
        <v>1447</v>
      </c>
      <c r="BF361" s="26" t="s">
        <v>1445</v>
      </c>
      <c r="BG361" s="26" t="s">
        <v>1469</v>
      </c>
      <c r="BH361" s="26" t="s">
        <v>1447</v>
      </c>
      <c r="BI361" s="26" t="s">
        <v>1435</v>
      </c>
    </row>
    <row r="362" spans="1:61">
      <c r="A362" s="26" t="s">
        <v>41</v>
      </c>
      <c r="B362" s="26"/>
      <c r="C362" s="26" t="s">
        <v>1521</v>
      </c>
      <c r="D362" s="26" t="s">
        <v>1468</v>
      </c>
      <c r="E362" s="26" t="s">
        <v>1426</v>
      </c>
      <c r="F362" s="26" t="s">
        <v>1438</v>
      </c>
      <c r="G362" s="26" t="s">
        <v>1454</v>
      </c>
      <c r="H362" s="26" t="s">
        <v>1438</v>
      </c>
      <c r="I362" s="26" t="s">
        <v>1454</v>
      </c>
      <c r="J362" s="26" t="s">
        <v>1445</v>
      </c>
      <c r="K362" s="26" t="s">
        <v>1468</v>
      </c>
      <c r="L362" s="26" t="s">
        <v>1427</v>
      </c>
      <c r="M362" s="26" t="s">
        <v>1439</v>
      </c>
      <c r="N362" s="26" t="s">
        <v>1429</v>
      </c>
      <c r="O362" s="26" t="s">
        <v>1448</v>
      </c>
      <c r="P362" s="26" t="s">
        <v>1436</v>
      </c>
      <c r="Q362" s="26" t="s">
        <v>1426</v>
      </c>
      <c r="R362" s="26" t="s">
        <v>1439</v>
      </c>
      <c r="S362" s="26" t="s">
        <v>1436</v>
      </c>
      <c r="T362" s="26" t="s">
        <v>1436</v>
      </c>
      <c r="U362" s="26" t="s">
        <v>1437</v>
      </c>
      <c r="V362" s="26" t="s">
        <v>1436</v>
      </c>
      <c r="W362" s="26" t="s">
        <v>1437</v>
      </c>
      <c r="X362" s="26" t="s">
        <v>1437</v>
      </c>
      <c r="Y362" s="26" t="s">
        <v>1454</v>
      </c>
      <c r="Z362" s="26" t="s">
        <v>1427</v>
      </c>
      <c r="AA362" s="26" t="s">
        <v>1427</v>
      </c>
      <c r="AB362" s="26" t="s">
        <v>1463</v>
      </c>
      <c r="AC362" s="26" t="s">
        <v>1427</v>
      </c>
      <c r="AD362" s="26" t="s">
        <v>1468</v>
      </c>
      <c r="AE362" s="26" t="s">
        <v>1468</v>
      </c>
      <c r="AF362" s="26" t="s">
        <v>1435</v>
      </c>
      <c r="AG362" s="26" t="s">
        <v>1427</v>
      </c>
      <c r="AH362" s="26" t="s">
        <v>1468</v>
      </c>
      <c r="AI362" s="26" t="s">
        <v>1438</v>
      </c>
      <c r="AJ362" s="26" t="s">
        <v>1454</v>
      </c>
      <c r="AK362" s="26" t="s">
        <v>1454</v>
      </c>
      <c r="AL362" s="26" t="s">
        <v>1437</v>
      </c>
      <c r="AM362" s="26" t="s">
        <v>1437</v>
      </c>
      <c r="AN362" s="26" t="s">
        <v>1468</v>
      </c>
      <c r="AO362" s="26" t="s">
        <v>1455</v>
      </c>
      <c r="AP362" s="26" t="s">
        <v>1454</v>
      </c>
      <c r="AQ362" s="26" t="s">
        <v>1435</v>
      </c>
      <c r="AR362" s="26" t="s">
        <v>1471</v>
      </c>
      <c r="AS362" s="26" t="s">
        <v>1495</v>
      </c>
      <c r="AT362" s="26" t="s">
        <v>1447</v>
      </c>
      <c r="AU362" s="26" t="s">
        <v>1472</v>
      </c>
      <c r="AV362" s="26" t="s">
        <v>1454</v>
      </c>
      <c r="AW362" s="26" t="s">
        <v>1438</v>
      </c>
      <c r="AX362" s="26" t="s">
        <v>1437</v>
      </c>
      <c r="AY362" s="26" t="s">
        <v>1437</v>
      </c>
      <c r="AZ362" s="26" t="s">
        <v>1435</v>
      </c>
      <c r="BA362" s="26" t="s">
        <v>1436</v>
      </c>
      <c r="BB362" s="26" t="s">
        <v>1427</v>
      </c>
      <c r="BC362" s="26" t="s">
        <v>1427</v>
      </c>
      <c r="BD362" s="26" t="s">
        <v>1429</v>
      </c>
      <c r="BE362" s="26" t="s">
        <v>1429</v>
      </c>
      <c r="BF362" s="26" t="s">
        <v>1445</v>
      </c>
      <c r="BG362" s="26" t="s">
        <v>1448</v>
      </c>
      <c r="BH362" s="26" t="s">
        <v>1435</v>
      </c>
      <c r="BI362" s="26" t="s">
        <v>1436</v>
      </c>
    </row>
    <row r="363" spans="1:61">
      <c r="A363" s="26" t="s">
        <v>42</v>
      </c>
      <c r="B363" s="26"/>
      <c r="C363" s="26" t="s">
        <v>1521</v>
      </c>
      <c r="D363" s="26" t="s">
        <v>1472</v>
      </c>
      <c r="E363" s="26" t="s">
        <v>1427</v>
      </c>
      <c r="F363" s="26" t="s">
        <v>1474</v>
      </c>
      <c r="G363" s="26" t="s">
        <v>1474</v>
      </c>
      <c r="H363" s="26" t="s">
        <v>1472</v>
      </c>
      <c r="I363" s="26" t="s">
        <v>1437</v>
      </c>
      <c r="J363" s="26" t="s">
        <v>1455</v>
      </c>
      <c r="K363" s="26" t="s">
        <v>1471</v>
      </c>
      <c r="L363" s="26" t="s">
        <v>1472</v>
      </c>
      <c r="M363" s="26" t="s">
        <v>1468</v>
      </c>
      <c r="N363" s="26" t="s">
        <v>1474</v>
      </c>
      <c r="O363" s="26" t="s">
        <v>1429</v>
      </c>
      <c r="P363" s="26" t="s">
        <v>1437</v>
      </c>
      <c r="Q363" s="26" t="s">
        <v>1436</v>
      </c>
      <c r="R363" s="26" t="s">
        <v>1438</v>
      </c>
      <c r="S363" s="26" t="s">
        <v>1438</v>
      </c>
      <c r="T363" s="26" t="s">
        <v>1438</v>
      </c>
      <c r="U363" s="26" t="s">
        <v>1472</v>
      </c>
      <c r="V363" s="26" t="s">
        <v>1471</v>
      </c>
      <c r="W363" s="26" t="s">
        <v>1455</v>
      </c>
      <c r="X363" s="26" t="s">
        <v>1533</v>
      </c>
      <c r="Y363" s="26" t="s">
        <v>1428</v>
      </c>
      <c r="Z363" s="26" t="s">
        <v>1439</v>
      </c>
      <c r="AA363" s="26" t="s">
        <v>1454</v>
      </c>
      <c r="AB363" s="26" t="s">
        <v>1427</v>
      </c>
      <c r="AC363" s="26" t="s">
        <v>1463</v>
      </c>
      <c r="AD363" s="26" t="s">
        <v>1426</v>
      </c>
      <c r="AE363" s="26" t="s">
        <v>1436</v>
      </c>
      <c r="AF363" s="26" t="s">
        <v>1471</v>
      </c>
      <c r="AG363" s="26" t="s">
        <v>1472</v>
      </c>
      <c r="AH363" s="26" t="s">
        <v>1472</v>
      </c>
      <c r="AI363" s="26" t="s">
        <v>1429</v>
      </c>
      <c r="AJ363" s="26" t="s">
        <v>1429</v>
      </c>
      <c r="AK363" s="26" t="s">
        <v>1426</v>
      </c>
      <c r="AL363" s="26" t="s">
        <v>1445</v>
      </c>
      <c r="AM363" s="26" t="s">
        <v>1427</v>
      </c>
      <c r="AN363" s="26" t="s">
        <v>1468</v>
      </c>
      <c r="AO363" s="26" t="s">
        <v>1438</v>
      </c>
      <c r="AP363" s="26" t="s">
        <v>1426</v>
      </c>
      <c r="AQ363" s="26" t="s">
        <v>1447</v>
      </c>
      <c r="AR363" s="26" t="s">
        <v>1454</v>
      </c>
      <c r="AS363" s="26" t="s">
        <v>1472</v>
      </c>
      <c r="AT363" s="26" t="s">
        <v>1437</v>
      </c>
      <c r="AU363" s="26" t="s">
        <v>1438</v>
      </c>
      <c r="AV363" s="26" t="s">
        <v>1438</v>
      </c>
      <c r="AW363" s="26" t="s">
        <v>1426</v>
      </c>
      <c r="AX363" s="26" t="s">
        <v>1426</v>
      </c>
      <c r="AY363" s="26" t="s">
        <v>1437</v>
      </c>
      <c r="AZ363" s="26" t="s">
        <v>1438</v>
      </c>
      <c r="BA363" s="26" t="s">
        <v>1436</v>
      </c>
      <c r="BB363" s="26" t="s">
        <v>1454</v>
      </c>
      <c r="BC363" s="26" t="s">
        <v>1455</v>
      </c>
      <c r="BD363" s="26" t="s">
        <v>1448</v>
      </c>
      <c r="BE363" s="26" t="s">
        <v>1438</v>
      </c>
      <c r="BF363" s="26" t="s">
        <v>1455</v>
      </c>
      <c r="BG363" s="26" t="s">
        <v>1426</v>
      </c>
      <c r="BH363" s="26" t="s">
        <v>1427</v>
      </c>
      <c r="BI363" s="26" t="s">
        <v>1448</v>
      </c>
    </row>
    <row r="364" spans="1:61">
      <c r="A364" s="26" t="s">
        <v>43</v>
      </c>
      <c r="B364" s="26"/>
      <c r="C364" s="26" t="s">
        <v>2622</v>
      </c>
      <c r="D364" s="26" t="s">
        <v>1445</v>
      </c>
      <c r="E364" s="26" t="s">
        <v>1437</v>
      </c>
      <c r="F364" s="26" t="s">
        <v>1438</v>
      </c>
      <c r="G364" s="26" t="s">
        <v>1436</v>
      </c>
      <c r="H364" s="26" t="s">
        <v>1468</v>
      </c>
      <c r="I364" s="26" t="s">
        <v>1468</v>
      </c>
      <c r="J364" s="26" t="s">
        <v>1474</v>
      </c>
      <c r="K364" s="26" t="s">
        <v>1427</v>
      </c>
      <c r="L364" s="26" t="s">
        <v>1436</v>
      </c>
      <c r="M364" s="26" t="s">
        <v>1484</v>
      </c>
      <c r="N364" s="26" t="s">
        <v>1429</v>
      </c>
      <c r="O364" s="26" t="s">
        <v>1474</v>
      </c>
      <c r="P364" s="26" t="s">
        <v>1429</v>
      </c>
      <c r="Q364" s="26" t="s">
        <v>1438</v>
      </c>
      <c r="R364" s="26" t="s">
        <v>1484</v>
      </c>
      <c r="S364" s="26" t="s">
        <v>1445</v>
      </c>
      <c r="T364" s="26" t="s">
        <v>1454</v>
      </c>
      <c r="U364" s="26" t="s">
        <v>1468</v>
      </c>
      <c r="V364" s="26" t="s">
        <v>1437</v>
      </c>
      <c r="W364" s="26" t="s">
        <v>1455</v>
      </c>
      <c r="X364" s="26" t="s">
        <v>1468</v>
      </c>
      <c r="Y364" s="26" t="s">
        <v>1427</v>
      </c>
      <c r="Z364" s="26" t="s">
        <v>1455</v>
      </c>
      <c r="AA364" s="26" t="s">
        <v>1429</v>
      </c>
      <c r="AB364" s="26" t="s">
        <v>1468</v>
      </c>
      <c r="AC364" s="26" t="s">
        <v>1426</v>
      </c>
      <c r="AD364" s="26" t="s">
        <v>1463</v>
      </c>
      <c r="AE364" s="26" t="s">
        <v>1428</v>
      </c>
      <c r="AF364" s="26" t="s">
        <v>1427</v>
      </c>
      <c r="AG364" s="26" t="s">
        <v>1445</v>
      </c>
      <c r="AH364" s="26" t="s">
        <v>1436</v>
      </c>
      <c r="AI364" s="26" t="s">
        <v>1468</v>
      </c>
      <c r="AJ364" s="26" t="s">
        <v>1437</v>
      </c>
      <c r="AK364" s="26" t="s">
        <v>1504</v>
      </c>
      <c r="AL364" s="26" t="s">
        <v>1448</v>
      </c>
      <c r="AM364" s="26" t="s">
        <v>1426</v>
      </c>
      <c r="AN364" s="26" t="s">
        <v>1468</v>
      </c>
      <c r="AO364" s="26" t="s">
        <v>1454</v>
      </c>
      <c r="AP364" s="26" t="s">
        <v>1426</v>
      </c>
      <c r="AQ364" s="26" t="s">
        <v>1428</v>
      </c>
      <c r="AR364" s="26" t="s">
        <v>1474</v>
      </c>
      <c r="AS364" s="26" t="s">
        <v>1484</v>
      </c>
      <c r="AT364" s="26" t="s">
        <v>1455</v>
      </c>
      <c r="AU364" s="26" t="s">
        <v>1455</v>
      </c>
      <c r="AV364" s="26" t="s">
        <v>1468</v>
      </c>
      <c r="AW364" s="26" t="s">
        <v>1468</v>
      </c>
      <c r="AX364" s="26" t="s">
        <v>1427</v>
      </c>
      <c r="AY364" s="26" t="s">
        <v>1427</v>
      </c>
      <c r="AZ364" s="26" t="s">
        <v>1436</v>
      </c>
      <c r="BA364" s="26" t="s">
        <v>1436</v>
      </c>
      <c r="BB364" s="26" t="s">
        <v>1438</v>
      </c>
      <c r="BC364" s="26" t="s">
        <v>1471</v>
      </c>
      <c r="BD364" s="26" t="s">
        <v>1435</v>
      </c>
      <c r="BE364" s="26" t="s">
        <v>1436</v>
      </c>
      <c r="BF364" s="26" t="s">
        <v>1495</v>
      </c>
      <c r="BG364" s="26" t="s">
        <v>1468</v>
      </c>
      <c r="BH364" s="26" t="s">
        <v>1426</v>
      </c>
      <c r="BI364" s="26" t="s">
        <v>1435</v>
      </c>
    </row>
    <row r="365" spans="1:61">
      <c r="A365" s="26" t="s">
        <v>44</v>
      </c>
      <c r="B365" s="26"/>
      <c r="C365" s="26" t="s">
        <v>1553</v>
      </c>
      <c r="D365" s="26" t="s">
        <v>1470</v>
      </c>
      <c r="E365" s="26" t="s">
        <v>1435</v>
      </c>
      <c r="F365" s="26" t="s">
        <v>1466</v>
      </c>
      <c r="G365" s="26" t="s">
        <v>1427</v>
      </c>
      <c r="H365" s="26" t="s">
        <v>1438</v>
      </c>
      <c r="I365" s="26" t="s">
        <v>1454</v>
      </c>
      <c r="J365" s="26" t="s">
        <v>1436</v>
      </c>
      <c r="K365" s="26" t="s">
        <v>1425</v>
      </c>
      <c r="L365" s="26" t="s">
        <v>1426</v>
      </c>
      <c r="M365" s="26" t="s">
        <v>1484</v>
      </c>
      <c r="N365" s="26" t="s">
        <v>1454</v>
      </c>
      <c r="O365" s="26" t="s">
        <v>1438</v>
      </c>
      <c r="P365" s="26" t="s">
        <v>1426</v>
      </c>
      <c r="Q365" s="26" t="s">
        <v>1468</v>
      </c>
      <c r="R365" s="26" t="s">
        <v>1439</v>
      </c>
      <c r="S365" s="26" t="s">
        <v>1435</v>
      </c>
      <c r="T365" s="26" t="s">
        <v>1493</v>
      </c>
      <c r="U365" s="26" t="s">
        <v>1447</v>
      </c>
      <c r="V365" s="26" t="s">
        <v>1428</v>
      </c>
      <c r="W365" s="26" t="s">
        <v>1447</v>
      </c>
      <c r="X365" s="26" t="s">
        <v>1429</v>
      </c>
      <c r="Y365" s="26" t="s">
        <v>1428</v>
      </c>
      <c r="Z365" s="26" t="s">
        <v>1468</v>
      </c>
      <c r="AA365" s="26" t="s">
        <v>1426</v>
      </c>
      <c r="AB365" s="26" t="s">
        <v>1468</v>
      </c>
      <c r="AC365" s="26" t="s">
        <v>1436</v>
      </c>
      <c r="AD365" s="26" t="s">
        <v>1428</v>
      </c>
      <c r="AE365" s="26" t="s">
        <v>1463</v>
      </c>
      <c r="AF365" s="26" t="s">
        <v>1447</v>
      </c>
      <c r="AG365" s="26" t="s">
        <v>1490</v>
      </c>
      <c r="AH365" s="26" t="s">
        <v>1435</v>
      </c>
      <c r="AI365" s="26" t="s">
        <v>1470</v>
      </c>
      <c r="AJ365" s="26" t="s">
        <v>1435</v>
      </c>
      <c r="AK365" s="26" t="s">
        <v>1428</v>
      </c>
      <c r="AL365" s="26" t="s">
        <v>1427</v>
      </c>
      <c r="AM365" s="26" t="s">
        <v>1425</v>
      </c>
      <c r="AN365" s="26" t="s">
        <v>1428</v>
      </c>
      <c r="AO365" s="26" t="s">
        <v>1466</v>
      </c>
      <c r="AP365" s="26" t="s">
        <v>1448</v>
      </c>
      <c r="AQ365" s="26" t="s">
        <v>1435</v>
      </c>
      <c r="AR365" s="26" t="s">
        <v>1429</v>
      </c>
      <c r="AS365" s="26" t="s">
        <v>1455</v>
      </c>
      <c r="AT365" s="26" t="s">
        <v>1437</v>
      </c>
      <c r="AU365" s="26" t="s">
        <v>1427</v>
      </c>
      <c r="AV365" s="26" t="s">
        <v>1447</v>
      </c>
      <c r="AW365" s="26" t="s">
        <v>1436</v>
      </c>
      <c r="AX365" s="26" t="s">
        <v>1455</v>
      </c>
      <c r="AY365" s="26" t="s">
        <v>1465</v>
      </c>
      <c r="AZ365" s="26" t="s">
        <v>1427</v>
      </c>
      <c r="BA365" s="26" t="s">
        <v>1454</v>
      </c>
      <c r="BB365" s="26" t="s">
        <v>1455</v>
      </c>
      <c r="BC365" s="26" t="s">
        <v>1427</v>
      </c>
      <c r="BD365" s="26" t="s">
        <v>1437</v>
      </c>
      <c r="BE365" s="26" t="s">
        <v>1447</v>
      </c>
      <c r="BF365" s="26" t="s">
        <v>1474</v>
      </c>
      <c r="BG365" s="26" t="s">
        <v>1465</v>
      </c>
      <c r="BH365" s="26" t="s">
        <v>1465</v>
      </c>
      <c r="BI365" s="26" t="s">
        <v>1455</v>
      </c>
    </row>
    <row r="366" spans="1:61">
      <c r="A366" s="26" t="s">
        <v>45</v>
      </c>
      <c r="B366" s="26"/>
      <c r="C366" s="26" t="s">
        <v>1519</v>
      </c>
      <c r="D366" s="26" t="s">
        <v>1426</v>
      </c>
      <c r="E366" s="26" t="s">
        <v>1466</v>
      </c>
      <c r="F366" s="26" t="s">
        <v>1435</v>
      </c>
      <c r="G366" s="26" t="s">
        <v>1474</v>
      </c>
      <c r="H366" s="26" t="s">
        <v>1437</v>
      </c>
      <c r="I366" s="26" t="s">
        <v>1435</v>
      </c>
      <c r="J366" s="26" t="s">
        <v>1447</v>
      </c>
      <c r="K366" s="26" t="s">
        <v>1445</v>
      </c>
      <c r="L366" s="26" t="s">
        <v>1468</v>
      </c>
      <c r="M366" s="26" t="s">
        <v>1485</v>
      </c>
      <c r="N366" s="26" t="s">
        <v>1495</v>
      </c>
      <c r="O366" s="26" t="s">
        <v>1445</v>
      </c>
      <c r="P366" s="26" t="s">
        <v>1474</v>
      </c>
      <c r="Q366" s="26" t="s">
        <v>1427</v>
      </c>
      <c r="R366" s="26" t="s">
        <v>1485</v>
      </c>
      <c r="S366" s="26" t="s">
        <v>1438</v>
      </c>
      <c r="T366" s="26" t="s">
        <v>1427</v>
      </c>
      <c r="U366" s="26" t="s">
        <v>1468</v>
      </c>
      <c r="V366" s="26" t="s">
        <v>1427</v>
      </c>
      <c r="W366" s="26" t="s">
        <v>1437</v>
      </c>
      <c r="X366" s="26" t="s">
        <v>1484</v>
      </c>
      <c r="Y366" s="26" t="s">
        <v>1436</v>
      </c>
      <c r="Z366" s="26" t="s">
        <v>1445</v>
      </c>
      <c r="AA366" s="26" t="s">
        <v>1455</v>
      </c>
      <c r="AB366" s="26" t="s">
        <v>1435</v>
      </c>
      <c r="AC366" s="26" t="s">
        <v>1471</v>
      </c>
      <c r="AD366" s="26" t="s">
        <v>1427</v>
      </c>
      <c r="AE366" s="26" t="s">
        <v>1447</v>
      </c>
      <c r="AF366" s="26" t="s">
        <v>1463</v>
      </c>
      <c r="AG366" s="26" t="s">
        <v>1454</v>
      </c>
      <c r="AH366" s="26" t="s">
        <v>1464</v>
      </c>
      <c r="AI366" s="26" t="s">
        <v>1426</v>
      </c>
      <c r="AJ366" s="26" t="s">
        <v>1454</v>
      </c>
      <c r="AK366" s="26" t="s">
        <v>1427</v>
      </c>
      <c r="AL366" s="26" t="s">
        <v>1427</v>
      </c>
      <c r="AM366" s="26" t="s">
        <v>1445</v>
      </c>
      <c r="AN366" s="26" t="s">
        <v>1469</v>
      </c>
      <c r="AO366" s="26" t="s">
        <v>1468</v>
      </c>
      <c r="AP366" s="26" t="s">
        <v>1438</v>
      </c>
      <c r="AQ366" s="26" t="s">
        <v>1427</v>
      </c>
      <c r="AR366" s="26" t="s">
        <v>1439</v>
      </c>
      <c r="AS366" s="26" t="s">
        <v>1423</v>
      </c>
      <c r="AT366" s="26" t="s">
        <v>1437</v>
      </c>
      <c r="AU366" s="26" t="s">
        <v>1495</v>
      </c>
      <c r="AV366" s="26" t="s">
        <v>1466</v>
      </c>
      <c r="AW366" s="26" t="s">
        <v>1437</v>
      </c>
      <c r="AX366" s="26" t="s">
        <v>1437</v>
      </c>
      <c r="AY366" s="26" t="s">
        <v>1435</v>
      </c>
      <c r="AZ366" s="26" t="s">
        <v>1448</v>
      </c>
      <c r="BA366" s="26" t="s">
        <v>1427</v>
      </c>
      <c r="BB366" s="26" t="s">
        <v>1427</v>
      </c>
      <c r="BC366" s="26" t="s">
        <v>1436</v>
      </c>
      <c r="BD366" s="26" t="s">
        <v>1473</v>
      </c>
      <c r="BE366" s="26" t="s">
        <v>1437</v>
      </c>
      <c r="BF366" s="26" t="s">
        <v>1472</v>
      </c>
      <c r="BG366" s="26" t="s">
        <v>1427</v>
      </c>
      <c r="BH366" s="26" t="s">
        <v>1445</v>
      </c>
      <c r="BI366" s="26" t="s">
        <v>1471</v>
      </c>
    </row>
    <row r="367" spans="1:61">
      <c r="A367" s="26" t="s">
        <v>46</v>
      </c>
      <c r="B367" s="26"/>
      <c r="C367" s="26" t="s">
        <v>1553</v>
      </c>
      <c r="D367" s="26" t="s">
        <v>1497</v>
      </c>
      <c r="E367" s="26" t="s">
        <v>1468</v>
      </c>
      <c r="F367" s="26" t="s">
        <v>1466</v>
      </c>
      <c r="G367" s="26" t="s">
        <v>1436</v>
      </c>
      <c r="H367" s="26" t="s">
        <v>1455</v>
      </c>
      <c r="I367" s="26" t="s">
        <v>1454</v>
      </c>
      <c r="J367" s="26" t="s">
        <v>1429</v>
      </c>
      <c r="K367" s="26" t="s">
        <v>1498</v>
      </c>
      <c r="L367" s="26" t="s">
        <v>1468</v>
      </c>
      <c r="M367" s="26" t="s">
        <v>1449</v>
      </c>
      <c r="N367" s="26" t="s">
        <v>1468</v>
      </c>
      <c r="O367" s="26" t="s">
        <v>1468</v>
      </c>
      <c r="P367" s="26" t="s">
        <v>1438</v>
      </c>
      <c r="Q367" s="26" t="s">
        <v>1436</v>
      </c>
      <c r="R367" s="26" t="s">
        <v>1449</v>
      </c>
      <c r="S367" s="26" t="s">
        <v>1435</v>
      </c>
      <c r="T367" s="26" t="s">
        <v>1425</v>
      </c>
      <c r="U367" s="26" t="s">
        <v>1445</v>
      </c>
      <c r="V367" s="26" t="s">
        <v>1448</v>
      </c>
      <c r="W367" s="26" t="s">
        <v>1468</v>
      </c>
      <c r="X367" s="26" t="s">
        <v>1495</v>
      </c>
      <c r="Y367" s="26" t="s">
        <v>1454</v>
      </c>
      <c r="Z367" s="26" t="s">
        <v>1468</v>
      </c>
      <c r="AA367" s="26" t="s">
        <v>1468</v>
      </c>
      <c r="AB367" s="26" t="s">
        <v>1427</v>
      </c>
      <c r="AC367" s="26" t="s">
        <v>1472</v>
      </c>
      <c r="AD367" s="26" t="s">
        <v>1445</v>
      </c>
      <c r="AE367" s="26" t="s">
        <v>1490</v>
      </c>
      <c r="AF367" s="26" t="s">
        <v>1454</v>
      </c>
      <c r="AG367" s="26" t="s">
        <v>1463</v>
      </c>
      <c r="AH367" s="26" t="s">
        <v>1427</v>
      </c>
      <c r="AI367" s="26" t="s">
        <v>1494</v>
      </c>
      <c r="AJ367" s="26" t="s">
        <v>1468</v>
      </c>
      <c r="AK367" s="26" t="s">
        <v>1426</v>
      </c>
      <c r="AL367" s="26" t="s">
        <v>1438</v>
      </c>
      <c r="AM367" s="26" t="s">
        <v>1497</v>
      </c>
      <c r="AN367" s="26" t="s">
        <v>1454</v>
      </c>
      <c r="AO367" s="26" t="s">
        <v>1493</v>
      </c>
      <c r="AP367" s="26" t="s">
        <v>1454</v>
      </c>
      <c r="AQ367" s="26" t="s">
        <v>1468</v>
      </c>
      <c r="AR367" s="26" t="s">
        <v>1472</v>
      </c>
      <c r="AS367" s="26" t="s">
        <v>1436</v>
      </c>
      <c r="AT367" s="26" t="s">
        <v>1438</v>
      </c>
      <c r="AU367" s="26" t="s">
        <v>1437</v>
      </c>
      <c r="AV367" s="26" t="s">
        <v>1445</v>
      </c>
      <c r="AW367" s="26" t="s">
        <v>1472</v>
      </c>
      <c r="AX367" s="26" t="s">
        <v>1472</v>
      </c>
      <c r="AY367" s="26" t="s">
        <v>1448</v>
      </c>
      <c r="AZ367" s="26" t="s">
        <v>1427</v>
      </c>
      <c r="BA367" s="26" t="s">
        <v>1454</v>
      </c>
      <c r="BB367" s="26" t="s">
        <v>1473</v>
      </c>
      <c r="BC367" s="26" t="s">
        <v>1438</v>
      </c>
      <c r="BD367" s="26" t="s">
        <v>1474</v>
      </c>
      <c r="BE367" s="26" t="s">
        <v>1447</v>
      </c>
      <c r="BF367" s="26" t="s">
        <v>1471</v>
      </c>
      <c r="BG367" s="26" t="s">
        <v>1454</v>
      </c>
      <c r="BH367" s="26" t="s">
        <v>1445</v>
      </c>
      <c r="BI367" s="26" t="s">
        <v>1472</v>
      </c>
    </row>
    <row r="368" spans="1:61">
      <c r="A368" s="26" t="s">
        <v>47</v>
      </c>
      <c r="B368" s="26"/>
      <c r="C368" s="26" t="s">
        <v>1519</v>
      </c>
      <c r="D368" s="26" t="s">
        <v>1438</v>
      </c>
      <c r="E368" s="26" t="s">
        <v>1428</v>
      </c>
      <c r="F368" s="26" t="s">
        <v>1435</v>
      </c>
      <c r="G368" s="26" t="s">
        <v>1471</v>
      </c>
      <c r="H368" s="26" t="s">
        <v>1436</v>
      </c>
      <c r="I368" s="26" t="s">
        <v>1427</v>
      </c>
      <c r="J368" s="26" t="s">
        <v>1448</v>
      </c>
      <c r="K368" s="26" t="s">
        <v>1435</v>
      </c>
      <c r="L368" s="26" t="s">
        <v>1438</v>
      </c>
      <c r="M368" s="26" t="s">
        <v>1461</v>
      </c>
      <c r="N368" s="26" t="s">
        <v>1450</v>
      </c>
      <c r="O368" s="26" t="s">
        <v>1448</v>
      </c>
      <c r="P368" s="26" t="s">
        <v>1473</v>
      </c>
      <c r="Q368" s="26" t="s">
        <v>1436</v>
      </c>
      <c r="R368" s="26" t="s">
        <v>1452</v>
      </c>
      <c r="S368" s="26" t="s">
        <v>1437</v>
      </c>
      <c r="T368" s="26" t="s">
        <v>1474</v>
      </c>
      <c r="U368" s="26" t="s">
        <v>1436</v>
      </c>
      <c r="V368" s="26" t="s">
        <v>1436</v>
      </c>
      <c r="W368" s="26" t="s">
        <v>1455</v>
      </c>
      <c r="X368" s="26" t="s">
        <v>1423</v>
      </c>
      <c r="Y368" s="26" t="s">
        <v>1429</v>
      </c>
      <c r="Z368" s="26" t="s">
        <v>1445</v>
      </c>
      <c r="AA368" s="26" t="s">
        <v>1474</v>
      </c>
      <c r="AB368" s="26" t="s">
        <v>1468</v>
      </c>
      <c r="AC368" s="26" t="s">
        <v>1472</v>
      </c>
      <c r="AD368" s="26" t="s">
        <v>1436</v>
      </c>
      <c r="AE368" s="26" t="s">
        <v>1435</v>
      </c>
      <c r="AF368" s="26" t="s">
        <v>1464</v>
      </c>
      <c r="AG368" s="26" t="s">
        <v>1427</v>
      </c>
      <c r="AH368" s="26" t="s">
        <v>1463</v>
      </c>
      <c r="AI368" s="26" t="s">
        <v>1435</v>
      </c>
      <c r="AJ368" s="26" t="s">
        <v>1426</v>
      </c>
      <c r="AK368" s="26" t="s">
        <v>1437</v>
      </c>
      <c r="AL368" s="26" t="s">
        <v>1437</v>
      </c>
      <c r="AM368" s="26" t="s">
        <v>1435</v>
      </c>
      <c r="AN368" s="26" t="s">
        <v>1497</v>
      </c>
      <c r="AO368" s="26" t="s">
        <v>1437</v>
      </c>
      <c r="AP368" s="26" t="s">
        <v>1436</v>
      </c>
      <c r="AQ368" s="26" t="s">
        <v>1437</v>
      </c>
      <c r="AR368" s="26" t="s">
        <v>1456</v>
      </c>
      <c r="AS368" s="26" t="s">
        <v>1451</v>
      </c>
      <c r="AT368" s="26" t="s">
        <v>1455</v>
      </c>
      <c r="AU368" s="26" t="s">
        <v>1484</v>
      </c>
      <c r="AV368" s="26" t="s">
        <v>1466</v>
      </c>
      <c r="AW368" s="26" t="s">
        <v>1436</v>
      </c>
      <c r="AX368" s="26" t="s">
        <v>1429</v>
      </c>
      <c r="AY368" s="26" t="s">
        <v>1437</v>
      </c>
      <c r="AZ368" s="26" t="s">
        <v>1445</v>
      </c>
      <c r="BA368" s="26" t="s">
        <v>1455</v>
      </c>
      <c r="BB368" s="26" t="s">
        <v>1437</v>
      </c>
      <c r="BC368" s="26" t="s">
        <v>1471</v>
      </c>
      <c r="BD368" s="26" t="s">
        <v>1484</v>
      </c>
      <c r="BE368" s="26" t="s">
        <v>1474</v>
      </c>
      <c r="BF368" s="26" t="s">
        <v>1495</v>
      </c>
      <c r="BG368" s="26" t="s">
        <v>1436</v>
      </c>
      <c r="BH368" s="26" t="s">
        <v>1435</v>
      </c>
      <c r="BI368" s="26" t="s">
        <v>1495</v>
      </c>
    </row>
    <row r="369" spans="1:61">
      <c r="A369" s="26" t="s">
        <v>48</v>
      </c>
      <c r="B369" s="26"/>
      <c r="C369" s="26" t="s">
        <v>1503</v>
      </c>
      <c r="D369" s="26" t="s">
        <v>1428</v>
      </c>
      <c r="E369" s="26" t="s">
        <v>1445</v>
      </c>
      <c r="F369" s="26" t="s">
        <v>1494</v>
      </c>
      <c r="G369" s="26" t="s">
        <v>1427</v>
      </c>
      <c r="H369" s="26" t="s">
        <v>1455</v>
      </c>
      <c r="I369" s="26" t="s">
        <v>1445</v>
      </c>
      <c r="J369" s="26" t="s">
        <v>1427</v>
      </c>
      <c r="K369" s="26" t="s">
        <v>1425</v>
      </c>
      <c r="L369" s="26" t="s">
        <v>1428</v>
      </c>
      <c r="M369" s="26" t="s">
        <v>1456</v>
      </c>
      <c r="N369" s="26" t="s">
        <v>1437</v>
      </c>
      <c r="O369" s="26" t="s">
        <v>1468</v>
      </c>
      <c r="P369" s="26" t="s">
        <v>1428</v>
      </c>
      <c r="Q369" s="26" t="s">
        <v>1468</v>
      </c>
      <c r="R369" s="26" t="s">
        <v>1456</v>
      </c>
      <c r="S369" s="26" t="s">
        <v>1435</v>
      </c>
      <c r="T369" s="26" t="s">
        <v>1465</v>
      </c>
      <c r="U369" s="26" t="s">
        <v>1448</v>
      </c>
      <c r="V369" s="26" t="s">
        <v>1470</v>
      </c>
      <c r="W369" s="26" t="s">
        <v>1425</v>
      </c>
      <c r="X369" s="26" t="s">
        <v>1474</v>
      </c>
      <c r="Y369" s="26" t="s">
        <v>1448</v>
      </c>
      <c r="Z369" s="26" t="s">
        <v>1435</v>
      </c>
      <c r="AA369" s="26" t="s">
        <v>1447</v>
      </c>
      <c r="AB369" s="26" t="s">
        <v>1438</v>
      </c>
      <c r="AC369" s="26" t="s">
        <v>1429</v>
      </c>
      <c r="AD369" s="26" t="s">
        <v>1468</v>
      </c>
      <c r="AE369" s="26" t="s">
        <v>1470</v>
      </c>
      <c r="AF369" s="26" t="s">
        <v>1426</v>
      </c>
      <c r="AG369" s="26" t="s">
        <v>1494</v>
      </c>
      <c r="AH369" s="26" t="s">
        <v>1435</v>
      </c>
      <c r="AI369" s="26" t="s">
        <v>1463</v>
      </c>
      <c r="AJ369" s="26" t="s">
        <v>1435</v>
      </c>
      <c r="AK369" s="26" t="s">
        <v>1427</v>
      </c>
      <c r="AL369" s="26" t="s">
        <v>1437</v>
      </c>
      <c r="AM369" s="26" t="s">
        <v>1428</v>
      </c>
      <c r="AN369" s="26" t="s">
        <v>1447</v>
      </c>
      <c r="AO369" s="26" t="s">
        <v>1466</v>
      </c>
      <c r="AP369" s="26" t="s">
        <v>1465</v>
      </c>
      <c r="AQ369" s="26" t="s">
        <v>1468</v>
      </c>
      <c r="AR369" s="26" t="s">
        <v>1474</v>
      </c>
      <c r="AS369" s="26" t="s">
        <v>1455</v>
      </c>
      <c r="AT369" s="26" t="s">
        <v>1438</v>
      </c>
      <c r="AU369" s="26" t="s">
        <v>1427</v>
      </c>
      <c r="AV369" s="26" t="s">
        <v>1428</v>
      </c>
      <c r="AW369" s="26" t="s">
        <v>1471</v>
      </c>
      <c r="AX369" s="26" t="s">
        <v>1472</v>
      </c>
      <c r="AY369" s="26" t="s">
        <v>1454</v>
      </c>
      <c r="AZ369" s="26" t="s">
        <v>1426</v>
      </c>
      <c r="BA369" s="26" t="s">
        <v>1454</v>
      </c>
      <c r="BB369" s="26" t="s">
        <v>1472</v>
      </c>
      <c r="BC369" s="26" t="s">
        <v>1468</v>
      </c>
      <c r="BD369" s="26" t="s">
        <v>1436</v>
      </c>
      <c r="BE369" s="26" t="s">
        <v>1447</v>
      </c>
      <c r="BF369" s="26" t="s">
        <v>1437</v>
      </c>
      <c r="BG369" s="26" t="s">
        <v>1426</v>
      </c>
      <c r="BH369" s="26" t="s">
        <v>1425</v>
      </c>
      <c r="BI369" s="26" t="s">
        <v>1429</v>
      </c>
    </row>
    <row r="370" spans="1:61">
      <c r="A370" s="26" t="s">
        <v>49</v>
      </c>
      <c r="B370" s="26"/>
      <c r="C370" s="26" t="s">
        <v>1522</v>
      </c>
      <c r="D370" s="26" t="s">
        <v>1445</v>
      </c>
      <c r="E370" s="26" t="s">
        <v>1445</v>
      </c>
      <c r="F370" s="26" t="s">
        <v>1428</v>
      </c>
      <c r="G370" s="26" t="s">
        <v>1466</v>
      </c>
      <c r="H370" s="26" t="s">
        <v>1438</v>
      </c>
      <c r="I370" s="26" t="s">
        <v>1427</v>
      </c>
      <c r="J370" s="26" t="s">
        <v>1435</v>
      </c>
      <c r="K370" s="26" t="s">
        <v>1468</v>
      </c>
      <c r="L370" s="26" t="s">
        <v>1429</v>
      </c>
      <c r="M370" s="26" t="s">
        <v>1484</v>
      </c>
      <c r="N370" s="26" t="s">
        <v>1436</v>
      </c>
      <c r="O370" s="26" t="s">
        <v>1468</v>
      </c>
      <c r="P370" s="26" t="s">
        <v>1427</v>
      </c>
      <c r="Q370" s="26" t="s">
        <v>1465</v>
      </c>
      <c r="R370" s="26" t="s">
        <v>1456</v>
      </c>
      <c r="S370" s="26" t="s">
        <v>1471</v>
      </c>
      <c r="T370" s="26" t="s">
        <v>1426</v>
      </c>
      <c r="U370" s="26" t="s">
        <v>1428</v>
      </c>
      <c r="V370" s="26" t="s">
        <v>1445</v>
      </c>
      <c r="W370" s="26" t="s">
        <v>1454</v>
      </c>
      <c r="X370" s="26" t="s">
        <v>1472</v>
      </c>
      <c r="Y370" s="26" t="s">
        <v>1436</v>
      </c>
      <c r="Z370" s="26" t="s">
        <v>1427</v>
      </c>
      <c r="AA370" s="26" t="s">
        <v>1455</v>
      </c>
      <c r="AB370" s="26" t="s">
        <v>1454</v>
      </c>
      <c r="AC370" s="26" t="s">
        <v>1429</v>
      </c>
      <c r="AD370" s="26" t="s">
        <v>1437</v>
      </c>
      <c r="AE370" s="26" t="s">
        <v>1435</v>
      </c>
      <c r="AF370" s="26" t="s">
        <v>1454</v>
      </c>
      <c r="AG370" s="26" t="s">
        <v>1468</v>
      </c>
      <c r="AH370" s="26" t="s">
        <v>1426</v>
      </c>
      <c r="AI370" s="26" t="s">
        <v>1435</v>
      </c>
      <c r="AJ370" s="26" t="s">
        <v>1463</v>
      </c>
      <c r="AK370" s="26" t="s">
        <v>1455</v>
      </c>
      <c r="AL370" s="26" t="s">
        <v>1468</v>
      </c>
      <c r="AM370" s="26" t="s">
        <v>1426</v>
      </c>
      <c r="AN370" s="26" t="s">
        <v>1466</v>
      </c>
      <c r="AO370" s="26" t="s">
        <v>1468</v>
      </c>
      <c r="AP370" s="26" t="s">
        <v>1493</v>
      </c>
      <c r="AQ370" s="26" t="s">
        <v>1448</v>
      </c>
      <c r="AR370" s="26" t="s">
        <v>1427</v>
      </c>
      <c r="AS370" s="26" t="s">
        <v>1427</v>
      </c>
      <c r="AT370" s="26" t="s">
        <v>1466</v>
      </c>
      <c r="AU370" s="26" t="s">
        <v>1437</v>
      </c>
      <c r="AV370" s="26" t="s">
        <v>1454</v>
      </c>
      <c r="AW370" s="26" t="s">
        <v>1435</v>
      </c>
      <c r="AX370" s="26" t="s">
        <v>1435</v>
      </c>
      <c r="AY370" s="26" t="s">
        <v>1428</v>
      </c>
      <c r="AZ370" s="26" t="s">
        <v>1448</v>
      </c>
      <c r="BA370" s="26" t="s">
        <v>1466</v>
      </c>
      <c r="BB370" s="26" t="s">
        <v>1427</v>
      </c>
      <c r="BC370" s="26" t="s">
        <v>1454</v>
      </c>
      <c r="BD370" s="26" t="s">
        <v>1472</v>
      </c>
      <c r="BE370" s="26" t="s">
        <v>1437</v>
      </c>
      <c r="BF370" s="26" t="s">
        <v>1454</v>
      </c>
      <c r="BG370" s="26" t="s">
        <v>1436</v>
      </c>
      <c r="BH370" s="26" t="s">
        <v>1426</v>
      </c>
      <c r="BI370" s="26" t="s">
        <v>1474</v>
      </c>
    </row>
    <row r="371" spans="1:61">
      <c r="A371" s="26" t="s">
        <v>50</v>
      </c>
      <c r="B371" s="26"/>
      <c r="C371" s="26" t="s">
        <v>2626</v>
      </c>
      <c r="D371" s="26" t="s">
        <v>1447</v>
      </c>
      <c r="E371" s="26" t="s">
        <v>1455</v>
      </c>
      <c r="F371" s="26" t="s">
        <v>1438</v>
      </c>
      <c r="G371" s="26" t="s">
        <v>1455</v>
      </c>
      <c r="H371" s="26" t="s">
        <v>1435</v>
      </c>
      <c r="I371" s="26" t="s">
        <v>1427</v>
      </c>
      <c r="J371" s="26" t="s">
        <v>1472</v>
      </c>
      <c r="K371" s="26" t="s">
        <v>1437</v>
      </c>
      <c r="L371" s="26" t="s">
        <v>1455</v>
      </c>
      <c r="M371" s="26" t="s">
        <v>1484</v>
      </c>
      <c r="N371" s="26" t="s">
        <v>1471</v>
      </c>
      <c r="O371" s="26" t="s">
        <v>1471</v>
      </c>
      <c r="P371" s="26" t="s">
        <v>1474</v>
      </c>
      <c r="Q371" s="26" t="s">
        <v>1438</v>
      </c>
      <c r="R371" s="26" t="s">
        <v>1484</v>
      </c>
      <c r="S371" s="26" t="s">
        <v>1448</v>
      </c>
      <c r="T371" s="26" t="s">
        <v>1435</v>
      </c>
      <c r="U371" s="26" t="s">
        <v>1438</v>
      </c>
      <c r="V371" s="26" t="s">
        <v>1436</v>
      </c>
      <c r="W371" s="26" t="s">
        <v>1474</v>
      </c>
      <c r="X371" s="26" t="s">
        <v>1468</v>
      </c>
      <c r="Y371" s="26" t="s">
        <v>1468</v>
      </c>
      <c r="Z371" s="26" t="s">
        <v>1474</v>
      </c>
      <c r="AA371" s="26" t="s">
        <v>1474</v>
      </c>
      <c r="AB371" s="26" t="s">
        <v>1454</v>
      </c>
      <c r="AC371" s="26" t="s">
        <v>1426</v>
      </c>
      <c r="AD371" s="26" t="s">
        <v>1504</v>
      </c>
      <c r="AE371" s="26" t="s">
        <v>1428</v>
      </c>
      <c r="AF371" s="26" t="s">
        <v>1427</v>
      </c>
      <c r="AG371" s="26" t="s">
        <v>1426</v>
      </c>
      <c r="AH371" s="26" t="s">
        <v>1437</v>
      </c>
      <c r="AI371" s="26" t="s">
        <v>1427</v>
      </c>
      <c r="AJ371" s="26" t="s">
        <v>1455</v>
      </c>
      <c r="AK371" s="26" t="s">
        <v>1463</v>
      </c>
      <c r="AL371" s="26" t="s">
        <v>1445</v>
      </c>
      <c r="AM371" s="26" t="s">
        <v>1445</v>
      </c>
      <c r="AN371" s="26" t="s">
        <v>1438</v>
      </c>
      <c r="AO371" s="26" t="s">
        <v>1468</v>
      </c>
      <c r="AP371" s="26" t="s">
        <v>1435</v>
      </c>
      <c r="AQ371" s="26" t="s">
        <v>1448</v>
      </c>
      <c r="AR371" s="26" t="s">
        <v>1471</v>
      </c>
      <c r="AS371" s="26" t="s">
        <v>1456</v>
      </c>
      <c r="AT371" s="26" t="s">
        <v>1429</v>
      </c>
      <c r="AU371" s="26" t="s">
        <v>1474</v>
      </c>
      <c r="AV371" s="26" t="s">
        <v>1427</v>
      </c>
      <c r="AW371" s="26" t="s">
        <v>1468</v>
      </c>
      <c r="AX371" s="26" t="s">
        <v>1427</v>
      </c>
      <c r="AY371" s="26" t="s">
        <v>1438</v>
      </c>
      <c r="AZ371" s="26" t="s">
        <v>1474</v>
      </c>
      <c r="BA371" s="26" t="s">
        <v>1455</v>
      </c>
      <c r="BB371" s="26" t="s">
        <v>1427</v>
      </c>
      <c r="BC371" s="26" t="s">
        <v>1472</v>
      </c>
      <c r="BD371" s="26" t="s">
        <v>1427</v>
      </c>
      <c r="BE371" s="26" t="s">
        <v>1429</v>
      </c>
      <c r="BF371" s="26" t="s">
        <v>1495</v>
      </c>
      <c r="BG371" s="26" t="s">
        <v>1435</v>
      </c>
      <c r="BH371" s="26" t="s">
        <v>1435</v>
      </c>
      <c r="BI371" s="26" t="s">
        <v>1438</v>
      </c>
    </row>
    <row r="372" spans="1:61">
      <c r="A372" s="26" t="s">
        <v>51</v>
      </c>
      <c r="B372" s="26"/>
      <c r="C372" s="26" t="s">
        <v>1553</v>
      </c>
      <c r="D372" s="26" t="s">
        <v>1437</v>
      </c>
      <c r="E372" s="26" t="s">
        <v>1435</v>
      </c>
      <c r="F372" s="26" t="s">
        <v>1455</v>
      </c>
      <c r="G372" s="26" t="s">
        <v>1474</v>
      </c>
      <c r="H372" s="26" t="s">
        <v>1468</v>
      </c>
      <c r="I372" s="26" t="s">
        <v>1468</v>
      </c>
      <c r="J372" s="26" t="s">
        <v>1429</v>
      </c>
      <c r="K372" s="26" t="s">
        <v>1436</v>
      </c>
      <c r="L372" s="26" t="s">
        <v>1474</v>
      </c>
      <c r="M372" s="26" t="s">
        <v>1455</v>
      </c>
      <c r="N372" s="26" t="s">
        <v>1429</v>
      </c>
      <c r="O372" s="26" t="s">
        <v>1436</v>
      </c>
      <c r="P372" s="26" t="s">
        <v>1429</v>
      </c>
      <c r="Q372" s="26" t="s">
        <v>1435</v>
      </c>
      <c r="R372" s="26" t="s">
        <v>1474</v>
      </c>
      <c r="S372" s="26" t="s">
        <v>1445</v>
      </c>
      <c r="T372" s="26" t="s">
        <v>1468</v>
      </c>
      <c r="U372" s="26" t="s">
        <v>1427</v>
      </c>
      <c r="V372" s="26" t="s">
        <v>1436</v>
      </c>
      <c r="W372" s="26" t="s">
        <v>1429</v>
      </c>
      <c r="X372" s="26" t="s">
        <v>1427</v>
      </c>
      <c r="Y372" s="26" t="s">
        <v>1437</v>
      </c>
      <c r="Z372" s="26" t="s">
        <v>1473</v>
      </c>
      <c r="AA372" s="26" t="s">
        <v>1429</v>
      </c>
      <c r="AB372" s="26" t="s">
        <v>1437</v>
      </c>
      <c r="AC372" s="26" t="s">
        <v>1445</v>
      </c>
      <c r="AD372" s="26" t="s">
        <v>1448</v>
      </c>
      <c r="AE372" s="26" t="s">
        <v>1427</v>
      </c>
      <c r="AF372" s="26" t="s">
        <v>1427</v>
      </c>
      <c r="AG372" s="26" t="s">
        <v>1438</v>
      </c>
      <c r="AH372" s="26" t="s">
        <v>1437</v>
      </c>
      <c r="AI372" s="26" t="s">
        <v>1437</v>
      </c>
      <c r="AJ372" s="26" t="s">
        <v>1468</v>
      </c>
      <c r="AK372" s="26" t="s">
        <v>1445</v>
      </c>
      <c r="AL372" s="26" t="s">
        <v>1463</v>
      </c>
      <c r="AM372" s="26" t="s">
        <v>1445</v>
      </c>
      <c r="AN372" s="26" t="s">
        <v>1426</v>
      </c>
      <c r="AO372" s="26" t="s">
        <v>1447</v>
      </c>
      <c r="AP372" s="26" t="s">
        <v>1448</v>
      </c>
      <c r="AQ372" s="26" t="s">
        <v>1504</v>
      </c>
      <c r="AR372" s="26" t="s">
        <v>1435</v>
      </c>
      <c r="AS372" s="26" t="s">
        <v>1471</v>
      </c>
      <c r="AT372" s="26" t="s">
        <v>1436</v>
      </c>
      <c r="AU372" s="26" t="s">
        <v>1455</v>
      </c>
      <c r="AV372" s="26" t="s">
        <v>1454</v>
      </c>
      <c r="AW372" s="26" t="s">
        <v>1425</v>
      </c>
      <c r="AX372" s="26" t="s">
        <v>1425</v>
      </c>
      <c r="AY372" s="26" t="s">
        <v>1455</v>
      </c>
      <c r="AZ372" s="26" t="s">
        <v>1436</v>
      </c>
      <c r="BA372" s="26" t="s">
        <v>1455</v>
      </c>
      <c r="BB372" s="26" t="s">
        <v>1447</v>
      </c>
      <c r="BC372" s="26" t="s">
        <v>1471</v>
      </c>
      <c r="BD372" s="26" t="s">
        <v>1468</v>
      </c>
      <c r="BE372" s="26" t="s">
        <v>1429</v>
      </c>
      <c r="BF372" s="26" t="s">
        <v>1471</v>
      </c>
      <c r="BG372" s="26" t="s">
        <v>1437</v>
      </c>
      <c r="BH372" s="26" t="s">
        <v>1435</v>
      </c>
      <c r="BI372" s="26" t="s">
        <v>1426</v>
      </c>
    </row>
    <row r="373" spans="1:61">
      <c r="A373" s="26" t="s">
        <v>52</v>
      </c>
      <c r="B373" s="26"/>
      <c r="C373" s="26" t="s">
        <v>1523</v>
      </c>
      <c r="D373" s="26" t="s">
        <v>1425</v>
      </c>
      <c r="E373" s="26" t="s">
        <v>1438</v>
      </c>
      <c r="F373" s="26" t="s">
        <v>1448</v>
      </c>
      <c r="G373" s="26" t="s">
        <v>1429</v>
      </c>
      <c r="H373" s="26" t="s">
        <v>1429</v>
      </c>
      <c r="I373" s="26" t="s">
        <v>1468</v>
      </c>
      <c r="J373" s="26" t="s">
        <v>1471</v>
      </c>
      <c r="K373" s="26" t="s">
        <v>1447</v>
      </c>
      <c r="L373" s="26" t="s">
        <v>1436</v>
      </c>
      <c r="M373" s="26" t="s">
        <v>1484</v>
      </c>
      <c r="N373" s="26" t="s">
        <v>1455</v>
      </c>
      <c r="O373" s="26" t="s">
        <v>1437</v>
      </c>
      <c r="P373" s="26" t="s">
        <v>1429</v>
      </c>
      <c r="Q373" s="26" t="s">
        <v>1437</v>
      </c>
      <c r="R373" s="26" t="s">
        <v>1423</v>
      </c>
      <c r="S373" s="26" t="s">
        <v>1468</v>
      </c>
      <c r="T373" s="26" t="s">
        <v>1448</v>
      </c>
      <c r="U373" s="26" t="s">
        <v>1435</v>
      </c>
      <c r="V373" s="26" t="s">
        <v>1454</v>
      </c>
      <c r="W373" s="26" t="s">
        <v>1437</v>
      </c>
      <c r="X373" s="26" t="s">
        <v>1436</v>
      </c>
      <c r="Y373" s="26" t="s">
        <v>1445</v>
      </c>
      <c r="Z373" s="26" t="s">
        <v>1429</v>
      </c>
      <c r="AA373" s="26" t="s">
        <v>1438</v>
      </c>
      <c r="AB373" s="26" t="s">
        <v>1437</v>
      </c>
      <c r="AC373" s="26" t="s">
        <v>1427</v>
      </c>
      <c r="AD373" s="26" t="s">
        <v>1426</v>
      </c>
      <c r="AE373" s="26" t="s">
        <v>1425</v>
      </c>
      <c r="AF373" s="26" t="s">
        <v>1445</v>
      </c>
      <c r="AG373" s="26" t="s">
        <v>1497</v>
      </c>
      <c r="AH373" s="26" t="s">
        <v>1435</v>
      </c>
      <c r="AI373" s="26" t="s">
        <v>1428</v>
      </c>
      <c r="AJ373" s="26" t="s">
        <v>1426</v>
      </c>
      <c r="AK373" s="26" t="s">
        <v>1445</v>
      </c>
      <c r="AL373" s="26" t="s">
        <v>1445</v>
      </c>
      <c r="AM373" s="26" t="s">
        <v>1463</v>
      </c>
      <c r="AN373" s="26" t="s">
        <v>1454</v>
      </c>
      <c r="AO373" s="26" t="s">
        <v>1469</v>
      </c>
      <c r="AP373" s="26" t="s">
        <v>1454</v>
      </c>
      <c r="AQ373" s="26" t="s">
        <v>1445</v>
      </c>
      <c r="AR373" s="26" t="s">
        <v>1474</v>
      </c>
      <c r="AS373" s="26" t="s">
        <v>1429</v>
      </c>
      <c r="AT373" s="26" t="s">
        <v>1437</v>
      </c>
      <c r="AU373" s="26" t="s">
        <v>1437</v>
      </c>
      <c r="AV373" s="26" t="s">
        <v>1445</v>
      </c>
      <c r="AW373" s="26" t="s">
        <v>1436</v>
      </c>
      <c r="AX373" s="26" t="s">
        <v>1455</v>
      </c>
      <c r="AY373" s="26" t="s">
        <v>1428</v>
      </c>
      <c r="AZ373" s="26" t="s">
        <v>1437</v>
      </c>
      <c r="BA373" s="26" t="s">
        <v>1445</v>
      </c>
      <c r="BB373" s="26" t="s">
        <v>1437</v>
      </c>
      <c r="BC373" s="26" t="s">
        <v>1437</v>
      </c>
      <c r="BD373" s="26" t="s">
        <v>1455</v>
      </c>
      <c r="BE373" s="26" t="s">
        <v>1448</v>
      </c>
      <c r="BF373" s="26" t="s">
        <v>1473</v>
      </c>
      <c r="BG373" s="26" t="s">
        <v>1445</v>
      </c>
      <c r="BH373" s="26" t="s">
        <v>1426</v>
      </c>
      <c r="BI373" s="26" t="s">
        <v>1455</v>
      </c>
    </row>
    <row r="374" spans="1:61">
      <c r="A374" s="26" t="s">
        <v>53</v>
      </c>
      <c r="B374" s="26"/>
      <c r="C374" s="26" t="s">
        <v>1519</v>
      </c>
      <c r="D374" s="26" t="s">
        <v>1445</v>
      </c>
      <c r="E374" s="26" t="s">
        <v>1425</v>
      </c>
      <c r="F374" s="26" t="s">
        <v>1465</v>
      </c>
      <c r="G374" s="26" t="s">
        <v>1468</v>
      </c>
      <c r="H374" s="26" t="s">
        <v>1437</v>
      </c>
      <c r="I374" s="26" t="s">
        <v>1445</v>
      </c>
      <c r="J374" s="26" t="s">
        <v>1465</v>
      </c>
      <c r="K374" s="26" t="s">
        <v>1447</v>
      </c>
      <c r="L374" s="26" t="s">
        <v>1426</v>
      </c>
      <c r="M374" s="26" t="s">
        <v>1484</v>
      </c>
      <c r="N374" s="26" t="s">
        <v>1437</v>
      </c>
      <c r="O374" s="26" t="s">
        <v>1448</v>
      </c>
      <c r="P374" s="26" t="s">
        <v>1445</v>
      </c>
      <c r="Q374" s="26" t="s">
        <v>1447</v>
      </c>
      <c r="R374" s="26" t="s">
        <v>1423</v>
      </c>
      <c r="S374" s="26" t="s">
        <v>1438</v>
      </c>
      <c r="T374" s="26" t="s">
        <v>1447</v>
      </c>
      <c r="U374" s="26" t="s">
        <v>1448</v>
      </c>
      <c r="V374" s="26" t="s">
        <v>1445</v>
      </c>
      <c r="W374" s="26" t="s">
        <v>1447</v>
      </c>
      <c r="X374" s="26" t="s">
        <v>1436</v>
      </c>
      <c r="Y374" s="26" t="s">
        <v>1448</v>
      </c>
      <c r="Z374" s="26" t="s">
        <v>1447</v>
      </c>
      <c r="AA374" s="26" t="s">
        <v>1445</v>
      </c>
      <c r="AB374" s="26" t="s">
        <v>1468</v>
      </c>
      <c r="AC374" s="26" t="s">
        <v>1468</v>
      </c>
      <c r="AD374" s="26" t="s">
        <v>1468</v>
      </c>
      <c r="AE374" s="26" t="s">
        <v>1428</v>
      </c>
      <c r="AF374" s="26" t="s">
        <v>1469</v>
      </c>
      <c r="AG374" s="26" t="s">
        <v>1454</v>
      </c>
      <c r="AH374" s="26" t="s">
        <v>1497</v>
      </c>
      <c r="AI374" s="26" t="s">
        <v>1447</v>
      </c>
      <c r="AJ374" s="26" t="s">
        <v>1466</v>
      </c>
      <c r="AK374" s="26" t="s">
        <v>1438</v>
      </c>
      <c r="AL374" s="26" t="s">
        <v>1426</v>
      </c>
      <c r="AM374" s="26" t="s">
        <v>1454</v>
      </c>
      <c r="AN374" s="26" t="s">
        <v>1463</v>
      </c>
      <c r="AO374" s="26" t="s">
        <v>1447</v>
      </c>
      <c r="AP374" s="26" t="s">
        <v>1465</v>
      </c>
      <c r="AQ374" s="26" t="s">
        <v>1447</v>
      </c>
      <c r="AR374" s="26" t="s">
        <v>1437</v>
      </c>
      <c r="AS374" s="26" t="s">
        <v>1436</v>
      </c>
      <c r="AT374" s="26" t="s">
        <v>1448</v>
      </c>
      <c r="AU374" s="26" t="s">
        <v>1426</v>
      </c>
      <c r="AV374" s="26" t="s">
        <v>1425</v>
      </c>
      <c r="AW374" s="26" t="s">
        <v>1468</v>
      </c>
      <c r="AX374" s="26" t="s">
        <v>1468</v>
      </c>
      <c r="AY374" s="26" t="s">
        <v>1465</v>
      </c>
      <c r="AZ374" s="26" t="s">
        <v>1469</v>
      </c>
      <c r="BA374" s="26" t="s">
        <v>1448</v>
      </c>
      <c r="BB374" s="26" t="s">
        <v>1468</v>
      </c>
      <c r="BC374" s="26" t="s">
        <v>1447</v>
      </c>
      <c r="BD374" s="26" t="s">
        <v>1437</v>
      </c>
      <c r="BE374" s="26" t="s">
        <v>1445</v>
      </c>
      <c r="BF374" s="26" t="s">
        <v>1427</v>
      </c>
      <c r="BG374" s="26" t="s">
        <v>1447</v>
      </c>
      <c r="BH374" s="26" t="s">
        <v>1465</v>
      </c>
      <c r="BI374" s="26" t="s">
        <v>1437</v>
      </c>
    </row>
    <row r="375" spans="1:61">
      <c r="A375" s="26" t="s">
        <v>54</v>
      </c>
      <c r="B375" s="26"/>
      <c r="C375" s="26" t="s">
        <v>1503</v>
      </c>
      <c r="D375" s="26" t="s">
        <v>1447</v>
      </c>
      <c r="E375" s="26" t="s">
        <v>1454</v>
      </c>
      <c r="F375" s="26" t="s">
        <v>1448</v>
      </c>
      <c r="G375" s="26" t="s">
        <v>1429</v>
      </c>
      <c r="H375" s="26" t="s">
        <v>1472</v>
      </c>
      <c r="I375" s="26" t="s">
        <v>1468</v>
      </c>
      <c r="J375" s="26" t="s">
        <v>1455</v>
      </c>
      <c r="K375" s="26" t="s">
        <v>1428</v>
      </c>
      <c r="L375" s="26" t="s">
        <v>1436</v>
      </c>
      <c r="M375" s="26" t="s">
        <v>1484</v>
      </c>
      <c r="N375" s="26" t="s">
        <v>1435</v>
      </c>
      <c r="O375" s="26" t="s">
        <v>1427</v>
      </c>
      <c r="P375" s="26" t="s">
        <v>1438</v>
      </c>
      <c r="Q375" s="26" t="s">
        <v>1438</v>
      </c>
      <c r="R375" s="26" t="s">
        <v>1423</v>
      </c>
      <c r="S375" s="26" t="s">
        <v>1468</v>
      </c>
      <c r="T375" s="26" t="s">
        <v>1466</v>
      </c>
      <c r="U375" s="26" t="s">
        <v>1454</v>
      </c>
      <c r="V375" s="26" t="s">
        <v>1454</v>
      </c>
      <c r="W375" s="26" t="s">
        <v>1435</v>
      </c>
      <c r="X375" s="26" t="s">
        <v>1455</v>
      </c>
      <c r="Y375" s="26" t="s">
        <v>1454</v>
      </c>
      <c r="Z375" s="26" t="s">
        <v>1436</v>
      </c>
      <c r="AA375" s="26" t="s">
        <v>1454</v>
      </c>
      <c r="AB375" s="26" t="s">
        <v>1455</v>
      </c>
      <c r="AC375" s="26" t="s">
        <v>1438</v>
      </c>
      <c r="AD375" s="26" t="s">
        <v>1454</v>
      </c>
      <c r="AE375" s="26" t="s">
        <v>1466</v>
      </c>
      <c r="AF375" s="26" t="s">
        <v>1468</v>
      </c>
      <c r="AG375" s="26" t="s">
        <v>1493</v>
      </c>
      <c r="AH375" s="26" t="s">
        <v>1437</v>
      </c>
      <c r="AI375" s="26" t="s">
        <v>1466</v>
      </c>
      <c r="AJ375" s="26" t="s">
        <v>1468</v>
      </c>
      <c r="AK375" s="26" t="s">
        <v>1468</v>
      </c>
      <c r="AL375" s="26" t="s">
        <v>1447</v>
      </c>
      <c r="AM375" s="26" t="s">
        <v>1469</v>
      </c>
      <c r="AN375" s="26" t="s">
        <v>1447</v>
      </c>
      <c r="AO375" s="26" t="s">
        <v>1463</v>
      </c>
      <c r="AP375" s="26" t="s">
        <v>1426</v>
      </c>
      <c r="AQ375" s="26" t="s">
        <v>1428</v>
      </c>
      <c r="AR375" s="26" t="s">
        <v>1437</v>
      </c>
      <c r="AS375" s="26" t="s">
        <v>1435</v>
      </c>
      <c r="AT375" s="26" t="s">
        <v>1435</v>
      </c>
      <c r="AU375" s="26" t="s">
        <v>1454</v>
      </c>
      <c r="AV375" s="26" t="s">
        <v>1445</v>
      </c>
      <c r="AW375" s="26" t="s">
        <v>1429</v>
      </c>
      <c r="AX375" s="26" t="s">
        <v>1474</v>
      </c>
      <c r="AY375" s="26" t="s">
        <v>1447</v>
      </c>
      <c r="AZ375" s="26" t="s">
        <v>1468</v>
      </c>
      <c r="BA375" s="26" t="s">
        <v>1448</v>
      </c>
      <c r="BB375" s="26" t="s">
        <v>1474</v>
      </c>
      <c r="BC375" s="26" t="s">
        <v>1468</v>
      </c>
      <c r="BD375" s="26" t="s">
        <v>1437</v>
      </c>
      <c r="BE375" s="26" t="s">
        <v>1465</v>
      </c>
      <c r="BF375" s="26" t="s">
        <v>1473</v>
      </c>
      <c r="BG375" s="26" t="s">
        <v>1445</v>
      </c>
      <c r="BH375" s="26" t="s">
        <v>1448</v>
      </c>
      <c r="BI375" s="26" t="s">
        <v>1436</v>
      </c>
    </row>
    <row r="376" spans="1:61">
      <c r="A376" s="26" t="s">
        <v>55</v>
      </c>
      <c r="B376" s="26"/>
      <c r="C376" s="26" t="s">
        <v>1553</v>
      </c>
      <c r="D376" s="26" t="s">
        <v>1448</v>
      </c>
      <c r="E376" s="26" t="s">
        <v>1445</v>
      </c>
      <c r="F376" s="26" t="s">
        <v>1425</v>
      </c>
      <c r="G376" s="26" t="s">
        <v>1465</v>
      </c>
      <c r="H376" s="26" t="s">
        <v>1438</v>
      </c>
      <c r="I376" s="26" t="s">
        <v>1426</v>
      </c>
      <c r="J376" s="26" t="s">
        <v>1427</v>
      </c>
      <c r="K376" s="26" t="s">
        <v>1426</v>
      </c>
      <c r="L376" s="26" t="s">
        <v>1454</v>
      </c>
      <c r="M376" s="26" t="s">
        <v>1429</v>
      </c>
      <c r="N376" s="26" t="s">
        <v>1427</v>
      </c>
      <c r="O376" s="26" t="s">
        <v>1438</v>
      </c>
      <c r="P376" s="26" t="s">
        <v>1466</v>
      </c>
      <c r="Q376" s="26" t="s">
        <v>1466</v>
      </c>
      <c r="R376" s="26" t="s">
        <v>1471</v>
      </c>
      <c r="S376" s="26" t="s">
        <v>1437</v>
      </c>
      <c r="T376" s="26" t="s">
        <v>1447</v>
      </c>
      <c r="U376" s="26" t="s">
        <v>1465</v>
      </c>
      <c r="V376" s="26" t="s">
        <v>1497</v>
      </c>
      <c r="W376" s="26" t="s">
        <v>1466</v>
      </c>
      <c r="X376" s="26" t="s">
        <v>1468</v>
      </c>
      <c r="Y376" s="26" t="s">
        <v>1426</v>
      </c>
      <c r="Z376" s="26" t="s">
        <v>1436</v>
      </c>
      <c r="AA376" s="26" t="s">
        <v>1435</v>
      </c>
      <c r="AB376" s="26" t="s">
        <v>1454</v>
      </c>
      <c r="AC376" s="26" t="s">
        <v>1426</v>
      </c>
      <c r="AD376" s="26" t="s">
        <v>1426</v>
      </c>
      <c r="AE376" s="26" t="s">
        <v>1448</v>
      </c>
      <c r="AF376" s="26" t="s">
        <v>1438</v>
      </c>
      <c r="AG376" s="26" t="s">
        <v>1454</v>
      </c>
      <c r="AH376" s="26" t="s">
        <v>1436</v>
      </c>
      <c r="AI376" s="26" t="s">
        <v>1465</v>
      </c>
      <c r="AJ376" s="26" t="s">
        <v>1493</v>
      </c>
      <c r="AK376" s="26" t="s">
        <v>1435</v>
      </c>
      <c r="AL376" s="26" t="s">
        <v>1448</v>
      </c>
      <c r="AM376" s="26" t="s">
        <v>1454</v>
      </c>
      <c r="AN376" s="26" t="s">
        <v>1465</v>
      </c>
      <c r="AO376" s="26" t="s">
        <v>1426</v>
      </c>
      <c r="AP376" s="26" t="s">
        <v>1463</v>
      </c>
      <c r="AQ376" s="26" t="s">
        <v>1466</v>
      </c>
      <c r="AR376" s="26" t="s">
        <v>1426</v>
      </c>
      <c r="AS376" s="26" t="s">
        <v>1438</v>
      </c>
      <c r="AT376" s="26" t="s">
        <v>1447</v>
      </c>
      <c r="AU376" s="26" t="s">
        <v>1427</v>
      </c>
      <c r="AV376" s="26" t="s">
        <v>1447</v>
      </c>
      <c r="AW376" s="26" t="s">
        <v>1435</v>
      </c>
      <c r="AX376" s="26" t="s">
        <v>1468</v>
      </c>
      <c r="AY376" s="26" t="s">
        <v>1445</v>
      </c>
      <c r="AZ376" s="26" t="s">
        <v>1454</v>
      </c>
      <c r="BA376" s="26" t="s">
        <v>1426</v>
      </c>
      <c r="BB376" s="26" t="s">
        <v>1437</v>
      </c>
      <c r="BC376" s="26" t="s">
        <v>1426</v>
      </c>
      <c r="BD376" s="26" t="s">
        <v>1435</v>
      </c>
      <c r="BE376" s="26" t="s">
        <v>1454</v>
      </c>
      <c r="BF376" s="26" t="s">
        <v>1447</v>
      </c>
      <c r="BG376" s="26" t="s">
        <v>1435</v>
      </c>
      <c r="BH376" s="26" t="s">
        <v>1466</v>
      </c>
      <c r="BI376" s="26" t="s">
        <v>1454</v>
      </c>
    </row>
    <row r="377" spans="1:61">
      <c r="A377" s="26" t="s">
        <v>56</v>
      </c>
      <c r="B377" s="26"/>
      <c r="C377" s="26" t="s">
        <v>1553</v>
      </c>
      <c r="D377" s="26" t="s">
        <v>1435</v>
      </c>
      <c r="E377" s="26" t="s">
        <v>1445</v>
      </c>
      <c r="F377" s="26" t="s">
        <v>1438</v>
      </c>
      <c r="G377" s="26" t="s">
        <v>1427</v>
      </c>
      <c r="H377" s="26" t="s">
        <v>1468</v>
      </c>
      <c r="I377" s="26" t="s">
        <v>1435</v>
      </c>
      <c r="J377" s="26" t="s">
        <v>1437</v>
      </c>
      <c r="K377" s="26" t="s">
        <v>1438</v>
      </c>
      <c r="L377" s="26" t="s">
        <v>1429</v>
      </c>
      <c r="M377" s="26" t="s">
        <v>1438</v>
      </c>
      <c r="N377" s="26" t="s">
        <v>1438</v>
      </c>
      <c r="O377" s="26" t="s">
        <v>1437</v>
      </c>
      <c r="P377" s="26" t="s">
        <v>1435</v>
      </c>
      <c r="Q377" s="26" t="s">
        <v>1448</v>
      </c>
      <c r="R377" s="26" t="s">
        <v>1436</v>
      </c>
      <c r="S377" s="26" t="s">
        <v>1454</v>
      </c>
      <c r="T377" s="26" t="s">
        <v>1445</v>
      </c>
      <c r="U377" s="26" t="s">
        <v>1426</v>
      </c>
      <c r="V377" s="26" t="s">
        <v>1438</v>
      </c>
      <c r="W377" s="26" t="s">
        <v>1427</v>
      </c>
      <c r="X377" s="26" t="s">
        <v>1426</v>
      </c>
      <c r="Y377" s="26" t="s">
        <v>1427</v>
      </c>
      <c r="Z377" s="26" t="s">
        <v>1474</v>
      </c>
      <c r="AA377" s="26" t="s">
        <v>1438</v>
      </c>
      <c r="AB377" s="26" t="s">
        <v>1435</v>
      </c>
      <c r="AC377" s="26" t="s">
        <v>1447</v>
      </c>
      <c r="AD377" s="26" t="s">
        <v>1428</v>
      </c>
      <c r="AE377" s="26" t="s">
        <v>1435</v>
      </c>
      <c r="AF377" s="26" t="s">
        <v>1427</v>
      </c>
      <c r="AG377" s="26" t="s">
        <v>1468</v>
      </c>
      <c r="AH377" s="26" t="s">
        <v>1437</v>
      </c>
      <c r="AI377" s="26" t="s">
        <v>1468</v>
      </c>
      <c r="AJ377" s="26" t="s">
        <v>1448</v>
      </c>
      <c r="AK377" s="26" t="s">
        <v>1448</v>
      </c>
      <c r="AL377" s="26" t="s">
        <v>1504</v>
      </c>
      <c r="AM377" s="26" t="s">
        <v>1445</v>
      </c>
      <c r="AN377" s="26" t="s">
        <v>1447</v>
      </c>
      <c r="AO377" s="26" t="s">
        <v>1428</v>
      </c>
      <c r="AP377" s="26" t="s">
        <v>1466</v>
      </c>
      <c r="AQ377" s="26" t="s">
        <v>1463</v>
      </c>
      <c r="AR377" s="26" t="s">
        <v>1448</v>
      </c>
      <c r="AS377" s="26" t="s">
        <v>1436</v>
      </c>
      <c r="AT377" s="26" t="s">
        <v>1468</v>
      </c>
      <c r="AU377" s="26" t="s">
        <v>1427</v>
      </c>
      <c r="AV377" s="26" t="s">
        <v>1445</v>
      </c>
      <c r="AW377" s="26" t="s">
        <v>1425</v>
      </c>
      <c r="AX377" s="26" t="s">
        <v>1493</v>
      </c>
      <c r="AY377" s="26" t="s">
        <v>1468</v>
      </c>
      <c r="AZ377" s="26" t="s">
        <v>1435</v>
      </c>
      <c r="BA377" s="26" t="s">
        <v>1427</v>
      </c>
      <c r="BB377" s="26" t="s">
        <v>1448</v>
      </c>
      <c r="BC377" s="26" t="s">
        <v>1438</v>
      </c>
      <c r="BD377" s="26" t="s">
        <v>1454</v>
      </c>
      <c r="BE377" s="26" t="s">
        <v>1438</v>
      </c>
      <c r="BF377" s="26" t="s">
        <v>1438</v>
      </c>
      <c r="BG377" s="26" t="s">
        <v>1468</v>
      </c>
      <c r="BH377" s="26" t="s">
        <v>1448</v>
      </c>
      <c r="BI377" s="26" t="s">
        <v>1445</v>
      </c>
    </row>
    <row r="378" spans="1:61">
      <c r="A378" s="26" t="s">
        <v>57</v>
      </c>
      <c r="B378" s="26"/>
      <c r="C378" s="26" t="s">
        <v>1524</v>
      </c>
      <c r="D378" s="26" t="s">
        <v>1472</v>
      </c>
      <c r="E378" s="26" t="s">
        <v>1455</v>
      </c>
      <c r="F378" s="26" t="s">
        <v>1472</v>
      </c>
      <c r="G378" s="26" t="s">
        <v>1438</v>
      </c>
      <c r="H378" s="26" t="s">
        <v>1472</v>
      </c>
      <c r="I378" s="26" t="s">
        <v>1471</v>
      </c>
      <c r="J378" s="26" t="s">
        <v>1472</v>
      </c>
      <c r="K378" s="26" t="s">
        <v>1473</v>
      </c>
      <c r="L378" s="26" t="s">
        <v>1439</v>
      </c>
      <c r="M378" s="26" t="s">
        <v>1493</v>
      </c>
      <c r="N378" s="26" t="s">
        <v>1428</v>
      </c>
      <c r="O378" s="26" t="s">
        <v>1495</v>
      </c>
      <c r="P378" s="26" t="s">
        <v>1435</v>
      </c>
      <c r="Q378" s="26" t="s">
        <v>1454</v>
      </c>
      <c r="R378" s="26" t="s">
        <v>1425</v>
      </c>
      <c r="S378" s="26" t="s">
        <v>1472</v>
      </c>
      <c r="T378" s="26" t="s">
        <v>1426</v>
      </c>
      <c r="U378" s="26" t="s">
        <v>1438</v>
      </c>
      <c r="V378" s="26" t="s">
        <v>1429</v>
      </c>
      <c r="W378" s="26" t="s">
        <v>1455</v>
      </c>
      <c r="X378" s="26" t="s">
        <v>1435</v>
      </c>
      <c r="Y378" s="26" t="s">
        <v>1437</v>
      </c>
      <c r="Z378" s="26" t="s">
        <v>1450</v>
      </c>
      <c r="AA378" s="26" t="s">
        <v>1455</v>
      </c>
      <c r="AB378" s="26" t="s">
        <v>1471</v>
      </c>
      <c r="AC378" s="26" t="s">
        <v>1454</v>
      </c>
      <c r="AD378" s="26" t="s">
        <v>1474</v>
      </c>
      <c r="AE378" s="26" t="s">
        <v>1429</v>
      </c>
      <c r="AF378" s="26" t="s">
        <v>1439</v>
      </c>
      <c r="AG378" s="26" t="s">
        <v>1472</v>
      </c>
      <c r="AH378" s="26" t="s">
        <v>1456</v>
      </c>
      <c r="AI378" s="26" t="s">
        <v>1474</v>
      </c>
      <c r="AJ378" s="26" t="s">
        <v>1427</v>
      </c>
      <c r="AK378" s="26" t="s">
        <v>1471</v>
      </c>
      <c r="AL378" s="26" t="s">
        <v>1435</v>
      </c>
      <c r="AM378" s="26" t="s">
        <v>1474</v>
      </c>
      <c r="AN378" s="26" t="s">
        <v>1437</v>
      </c>
      <c r="AO378" s="26" t="s">
        <v>1437</v>
      </c>
      <c r="AP378" s="26" t="s">
        <v>1426</v>
      </c>
      <c r="AQ378" s="26" t="s">
        <v>1448</v>
      </c>
      <c r="AR378" s="26" t="s">
        <v>1463</v>
      </c>
      <c r="AS378" s="26" t="s">
        <v>1425</v>
      </c>
      <c r="AT378" s="26" t="s">
        <v>1435</v>
      </c>
      <c r="AU378" s="26" t="s">
        <v>1425</v>
      </c>
      <c r="AV378" s="26" t="s">
        <v>1429</v>
      </c>
      <c r="AW378" s="26" t="s">
        <v>1427</v>
      </c>
      <c r="AX378" s="26" t="s">
        <v>1427</v>
      </c>
      <c r="AY378" s="26" t="s">
        <v>1437</v>
      </c>
      <c r="AZ378" s="26" t="s">
        <v>1429</v>
      </c>
      <c r="BA378" s="26" t="s">
        <v>1438</v>
      </c>
      <c r="BB378" s="26" t="s">
        <v>1436</v>
      </c>
      <c r="BC378" s="26" t="s">
        <v>1427</v>
      </c>
      <c r="BD378" s="26" t="s">
        <v>1436</v>
      </c>
      <c r="BE378" s="26" t="s">
        <v>1474</v>
      </c>
      <c r="BF378" s="26" t="s">
        <v>1436</v>
      </c>
      <c r="BG378" s="26" t="s">
        <v>1474</v>
      </c>
      <c r="BH378" s="26" t="s">
        <v>1436</v>
      </c>
      <c r="BI378" s="26" t="s">
        <v>1455</v>
      </c>
    </row>
    <row r="379" spans="1:61">
      <c r="A379" s="26" t="s">
        <v>58</v>
      </c>
      <c r="B379" s="26"/>
      <c r="C379" s="26" t="s">
        <v>1540</v>
      </c>
      <c r="D379" s="26" t="s">
        <v>1474</v>
      </c>
      <c r="E379" s="26" t="s">
        <v>1455</v>
      </c>
      <c r="F379" s="26" t="s">
        <v>1471</v>
      </c>
      <c r="G379" s="26" t="s">
        <v>1436</v>
      </c>
      <c r="H379" s="26" t="s">
        <v>1456</v>
      </c>
      <c r="I379" s="26" t="s">
        <v>1471</v>
      </c>
      <c r="J379" s="26" t="s">
        <v>1495</v>
      </c>
      <c r="K379" s="26" t="s">
        <v>1429</v>
      </c>
      <c r="L379" s="26" t="s">
        <v>1484</v>
      </c>
      <c r="M379" s="26" t="s">
        <v>1468</v>
      </c>
      <c r="N379" s="26" t="s">
        <v>1425</v>
      </c>
      <c r="O379" s="26" t="s">
        <v>1473</v>
      </c>
      <c r="P379" s="26" t="s">
        <v>1468</v>
      </c>
      <c r="Q379" s="26" t="s">
        <v>1427</v>
      </c>
      <c r="R379" s="26" t="s">
        <v>1468</v>
      </c>
      <c r="S379" s="26" t="s">
        <v>1456</v>
      </c>
      <c r="T379" s="26" t="s">
        <v>1445</v>
      </c>
      <c r="U379" s="26" t="s">
        <v>1468</v>
      </c>
      <c r="V379" s="26" t="s">
        <v>1455</v>
      </c>
      <c r="W379" s="26" t="s">
        <v>1455</v>
      </c>
      <c r="X379" s="26" t="s">
        <v>1473</v>
      </c>
      <c r="Y379" s="26" t="s">
        <v>1455</v>
      </c>
      <c r="Z379" s="26" t="s">
        <v>1450</v>
      </c>
      <c r="AA379" s="26" t="s">
        <v>1455</v>
      </c>
      <c r="AB379" s="26" t="s">
        <v>1495</v>
      </c>
      <c r="AC379" s="26" t="s">
        <v>1472</v>
      </c>
      <c r="AD379" s="26" t="s">
        <v>1484</v>
      </c>
      <c r="AE379" s="26" t="s">
        <v>1455</v>
      </c>
      <c r="AF379" s="26" t="s">
        <v>1423</v>
      </c>
      <c r="AG379" s="26" t="s">
        <v>1436</v>
      </c>
      <c r="AH379" s="26" t="s">
        <v>1451</v>
      </c>
      <c r="AI379" s="26" t="s">
        <v>1455</v>
      </c>
      <c r="AJ379" s="26" t="s">
        <v>1427</v>
      </c>
      <c r="AK379" s="26" t="s">
        <v>1456</v>
      </c>
      <c r="AL379" s="26" t="s">
        <v>1471</v>
      </c>
      <c r="AM379" s="26" t="s">
        <v>1429</v>
      </c>
      <c r="AN379" s="26" t="s">
        <v>1436</v>
      </c>
      <c r="AO379" s="26" t="s">
        <v>1435</v>
      </c>
      <c r="AP379" s="26" t="s">
        <v>1438</v>
      </c>
      <c r="AQ379" s="26" t="s">
        <v>1436</v>
      </c>
      <c r="AR379" s="26" t="s">
        <v>1425</v>
      </c>
      <c r="AS379" s="26" t="s">
        <v>1463</v>
      </c>
      <c r="AT379" s="26" t="s">
        <v>1454</v>
      </c>
      <c r="AU379" s="26" t="s">
        <v>1425</v>
      </c>
      <c r="AV379" s="26" t="s">
        <v>1471</v>
      </c>
      <c r="AW379" s="26" t="s">
        <v>1423</v>
      </c>
      <c r="AX379" s="26" t="s">
        <v>1439</v>
      </c>
      <c r="AY379" s="26" t="s">
        <v>1468</v>
      </c>
      <c r="AZ379" s="26" t="s">
        <v>1429</v>
      </c>
      <c r="BA379" s="26" t="s">
        <v>1426</v>
      </c>
      <c r="BB379" s="26" t="s">
        <v>1423</v>
      </c>
      <c r="BC379" s="26" t="s">
        <v>1445</v>
      </c>
      <c r="BD379" s="26" t="s">
        <v>1495</v>
      </c>
      <c r="BE379" s="26" t="s">
        <v>1437</v>
      </c>
      <c r="BF379" s="26" t="s">
        <v>1455</v>
      </c>
      <c r="BG379" s="26" t="s">
        <v>1474</v>
      </c>
      <c r="BH379" s="26" t="s">
        <v>1474</v>
      </c>
      <c r="BI379" s="26" t="s">
        <v>1484</v>
      </c>
    </row>
    <row r="380" spans="1:61">
      <c r="A380" s="26" t="s">
        <v>59</v>
      </c>
      <c r="B380" s="26"/>
      <c r="C380" s="26" t="s">
        <v>1522</v>
      </c>
      <c r="D380" s="26" t="s">
        <v>1426</v>
      </c>
      <c r="E380" s="26" t="s">
        <v>1454</v>
      </c>
      <c r="F380" s="26" t="s">
        <v>1435</v>
      </c>
      <c r="G380" s="26" t="s">
        <v>1448</v>
      </c>
      <c r="H380" s="26" t="s">
        <v>1427</v>
      </c>
      <c r="I380" s="26" t="s">
        <v>1445</v>
      </c>
      <c r="J380" s="26" t="s">
        <v>1428</v>
      </c>
      <c r="K380" s="26" t="s">
        <v>1426</v>
      </c>
      <c r="L380" s="26" t="s">
        <v>1468</v>
      </c>
      <c r="M380" s="26" t="s">
        <v>1495</v>
      </c>
      <c r="N380" s="26" t="s">
        <v>1468</v>
      </c>
      <c r="O380" s="26" t="s">
        <v>1465</v>
      </c>
      <c r="P380" s="26" t="s">
        <v>1435</v>
      </c>
      <c r="Q380" s="26" t="s">
        <v>1466</v>
      </c>
      <c r="R380" s="26" t="s">
        <v>1495</v>
      </c>
      <c r="S380" s="26" t="s">
        <v>1471</v>
      </c>
      <c r="T380" s="26" t="s">
        <v>1468</v>
      </c>
      <c r="U380" s="26" t="s">
        <v>1445</v>
      </c>
      <c r="V380" s="26" t="s">
        <v>1435</v>
      </c>
      <c r="W380" s="26" t="s">
        <v>1445</v>
      </c>
      <c r="X380" s="26" t="s">
        <v>1455</v>
      </c>
      <c r="Y380" s="26" t="s">
        <v>1438</v>
      </c>
      <c r="Z380" s="26" t="s">
        <v>1454</v>
      </c>
      <c r="AA380" s="26" t="s">
        <v>1435</v>
      </c>
      <c r="AB380" s="26" t="s">
        <v>1447</v>
      </c>
      <c r="AC380" s="26" t="s">
        <v>1437</v>
      </c>
      <c r="AD380" s="26" t="s">
        <v>1455</v>
      </c>
      <c r="AE380" s="26" t="s">
        <v>1437</v>
      </c>
      <c r="AF380" s="26" t="s">
        <v>1437</v>
      </c>
      <c r="AG380" s="26" t="s">
        <v>1438</v>
      </c>
      <c r="AH380" s="26" t="s">
        <v>1455</v>
      </c>
      <c r="AI380" s="26" t="s">
        <v>1438</v>
      </c>
      <c r="AJ380" s="26" t="s">
        <v>1466</v>
      </c>
      <c r="AK380" s="26" t="s">
        <v>1429</v>
      </c>
      <c r="AL380" s="26" t="s">
        <v>1436</v>
      </c>
      <c r="AM380" s="26" t="s">
        <v>1437</v>
      </c>
      <c r="AN380" s="26" t="s">
        <v>1448</v>
      </c>
      <c r="AO380" s="26" t="s">
        <v>1435</v>
      </c>
      <c r="AP380" s="26" t="s">
        <v>1447</v>
      </c>
      <c r="AQ380" s="26" t="s">
        <v>1468</v>
      </c>
      <c r="AR380" s="26" t="s">
        <v>1435</v>
      </c>
      <c r="AS380" s="26" t="s">
        <v>1454</v>
      </c>
      <c r="AT380" s="26" t="s">
        <v>1463</v>
      </c>
      <c r="AU380" s="26" t="s">
        <v>1426</v>
      </c>
      <c r="AV380" s="26" t="s">
        <v>1448</v>
      </c>
      <c r="AW380" s="26" t="s">
        <v>1437</v>
      </c>
      <c r="AX380" s="26" t="s">
        <v>1437</v>
      </c>
      <c r="AY380" s="26" t="s">
        <v>1445</v>
      </c>
      <c r="AZ380" s="26" t="s">
        <v>1447</v>
      </c>
      <c r="BA380" s="26" t="s">
        <v>1466</v>
      </c>
      <c r="BB380" s="26" t="s">
        <v>1438</v>
      </c>
      <c r="BC380" s="26" t="s">
        <v>1497</v>
      </c>
      <c r="BD380" s="26" t="s">
        <v>1474</v>
      </c>
      <c r="BE380" s="26" t="s">
        <v>1438</v>
      </c>
      <c r="BF380" s="26" t="s">
        <v>1428</v>
      </c>
      <c r="BG380" s="26" t="s">
        <v>1427</v>
      </c>
      <c r="BH380" s="26" t="s">
        <v>1426</v>
      </c>
      <c r="BI380" s="26" t="s">
        <v>1429</v>
      </c>
    </row>
    <row r="381" spans="1:61">
      <c r="A381" s="26" t="s">
        <v>60</v>
      </c>
      <c r="B381" s="26"/>
      <c r="C381" s="26" t="s">
        <v>1113</v>
      </c>
      <c r="D381" s="26" t="s">
        <v>1436</v>
      </c>
      <c r="E381" s="26" t="s">
        <v>1455</v>
      </c>
      <c r="F381" s="26" t="s">
        <v>1468</v>
      </c>
      <c r="G381" s="26" t="s">
        <v>1438</v>
      </c>
      <c r="H381" s="26" t="s">
        <v>1471</v>
      </c>
      <c r="I381" s="26" t="s">
        <v>1427</v>
      </c>
      <c r="J381" s="26" t="s">
        <v>1474</v>
      </c>
      <c r="K381" s="26" t="s">
        <v>1437</v>
      </c>
      <c r="L381" s="26" t="s">
        <v>1474</v>
      </c>
      <c r="M381" s="26" t="s">
        <v>1438</v>
      </c>
      <c r="N381" s="26" t="s">
        <v>1469</v>
      </c>
      <c r="O381" s="26" t="s">
        <v>1474</v>
      </c>
      <c r="P381" s="26" t="s">
        <v>1465</v>
      </c>
      <c r="Q381" s="26" t="s">
        <v>1438</v>
      </c>
      <c r="R381" s="26" t="s">
        <v>1437</v>
      </c>
      <c r="S381" s="26" t="s">
        <v>1474</v>
      </c>
      <c r="T381" s="26" t="s">
        <v>1466</v>
      </c>
      <c r="U381" s="26" t="s">
        <v>1435</v>
      </c>
      <c r="V381" s="26" t="s">
        <v>1435</v>
      </c>
      <c r="W381" s="26" t="s">
        <v>1435</v>
      </c>
      <c r="X381" s="26" t="s">
        <v>1437</v>
      </c>
      <c r="Y381" s="26" t="s">
        <v>1435</v>
      </c>
      <c r="Z381" s="26" t="s">
        <v>1473</v>
      </c>
      <c r="AA381" s="26" t="s">
        <v>1468</v>
      </c>
      <c r="AB381" s="26" t="s">
        <v>1472</v>
      </c>
      <c r="AC381" s="26" t="s">
        <v>1438</v>
      </c>
      <c r="AD381" s="26" t="s">
        <v>1455</v>
      </c>
      <c r="AE381" s="26" t="s">
        <v>1427</v>
      </c>
      <c r="AF381" s="26" t="s">
        <v>1495</v>
      </c>
      <c r="AG381" s="26" t="s">
        <v>1437</v>
      </c>
      <c r="AH381" s="26" t="s">
        <v>1484</v>
      </c>
      <c r="AI381" s="26" t="s">
        <v>1427</v>
      </c>
      <c r="AJ381" s="26" t="s">
        <v>1437</v>
      </c>
      <c r="AK381" s="26" t="s">
        <v>1474</v>
      </c>
      <c r="AL381" s="26" t="s">
        <v>1455</v>
      </c>
      <c r="AM381" s="26" t="s">
        <v>1437</v>
      </c>
      <c r="AN381" s="26" t="s">
        <v>1426</v>
      </c>
      <c r="AO381" s="26" t="s">
        <v>1454</v>
      </c>
      <c r="AP381" s="26" t="s">
        <v>1427</v>
      </c>
      <c r="AQ381" s="26" t="s">
        <v>1427</v>
      </c>
      <c r="AR381" s="26" t="s">
        <v>1425</v>
      </c>
      <c r="AS381" s="26" t="s">
        <v>1425</v>
      </c>
      <c r="AT381" s="26" t="s">
        <v>1426</v>
      </c>
      <c r="AU381" s="26" t="s">
        <v>1463</v>
      </c>
      <c r="AV381" s="26" t="s">
        <v>1455</v>
      </c>
      <c r="AW381" s="26" t="s">
        <v>1474</v>
      </c>
      <c r="AX381" s="26" t="s">
        <v>1474</v>
      </c>
      <c r="AY381" s="26" t="s">
        <v>1428</v>
      </c>
      <c r="AZ381" s="26" t="s">
        <v>1437</v>
      </c>
      <c r="BA381" s="26" t="s">
        <v>1445</v>
      </c>
      <c r="BB381" s="26" t="s">
        <v>1472</v>
      </c>
      <c r="BC381" s="26" t="s">
        <v>1454</v>
      </c>
      <c r="BD381" s="26" t="s">
        <v>1455</v>
      </c>
      <c r="BE381" s="26" t="s">
        <v>1468</v>
      </c>
      <c r="BF381" s="26" t="s">
        <v>1429</v>
      </c>
      <c r="BG381" s="26" t="s">
        <v>1435</v>
      </c>
      <c r="BH381" s="26" t="s">
        <v>1427</v>
      </c>
      <c r="BI381" s="26" t="s">
        <v>1471</v>
      </c>
    </row>
    <row r="382" spans="1:61">
      <c r="A382" s="26" t="s">
        <v>61</v>
      </c>
      <c r="B382" s="26"/>
      <c r="C382" s="26" t="s">
        <v>1544</v>
      </c>
      <c r="D382" s="26" t="s">
        <v>1426</v>
      </c>
      <c r="E382" s="26" t="s">
        <v>1425</v>
      </c>
      <c r="F382" s="26" t="s">
        <v>1448</v>
      </c>
      <c r="G382" s="26" t="s">
        <v>1455</v>
      </c>
      <c r="H382" s="26" t="s">
        <v>1468</v>
      </c>
      <c r="I382" s="26" t="s">
        <v>1447</v>
      </c>
      <c r="J382" s="26" t="s">
        <v>1497</v>
      </c>
      <c r="K382" s="26" t="s">
        <v>1447</v>
      </c>
      <c r="L382" s="26" t="s">
        <v>1425</v>
      </c>
      <c r="M382" s="26" t="s">
        <v>1450</v>
      </c>
      <c r="N382" s="26" t="s">
        <v>1429</v>
      </c>
      <c r="O382" s="26" t="s">
        <v>1490</v>
      </c>
      <c r="P382" s="26" t="s">
        <v>1427</v>
      </c>
      <c r="Q382" s="26" t="s">
        <v>1426</v>
      </c>
      <c r="R382" s="26" t="s">
        <v>1456</v>
      </c>
      <c r="S382" s="26" t="s">
        <v>1426</v>
      </c>
      <c r="T382" s="26" t="s">
        <v>1468</v>
      </c>
      <c r="U382" s="26" t="s">
        <v>1447</v>
      </c>
      <c r="V382" s="26" t="s">
        <v>1454</v>
      </c>
      <c r="W382" s="26" t="s">
        <v>1448</v>
      </c>
      <c r="X382" s="26" t="s">
        <v>1455</v>
      </c>
      <c r="Y382" s="26" t="s">
        <v>1435</v>
      </c>
      <c r="Z382" s="26" t="s">
        <v>1493</v>
      </c>
      <c r="AA382" s="26" t="s">
        <v>1426</v>
      </c>
      <c r="AB382" s="26" t="s">
        <v>1454</v>
      </c>
      <c r="AC382" s="26" t="s">
        <v>1438</v>
      </c>
      <c r="AD382" s="26" t="s">
        <v>1468</v>
      </c>
      <c r="AE382" s="26" t="s">
        <v>1447</v>
      </c>
      <c r="AF382" s="26" t="s">
        <v>1466</v>
      </c>
      <c r="AG382" s="26" t="s">
        <v>1445</v>
      </c>
      <c r="AH382" s="26" t="s">
        <v>1466</v>
      </c>
      <c r="AI382" s="26" t="s">
        <v>1428</v>
      </c>
      <c r="AJ382" s="26" t="s">
        <v>1454</v>
      </c>
      <c r="AK382" s="26" t="s">
        <v>1427</v>
      </c>
      <c r="AL382" s="26" t="s">
        <v>1454</v>
      </c>
      <c r="AM382" s="26" t="s">
        <v>1445</v>
      </c>
      <c r="AN382" s="26" t="s">
        <v>1425</v>
      </c>
      <c r="AO382" s="26" t="s">
        <v>1445</v>
      </c>
      <c r="AP382" s="26" t="s">
        <v>1447</v>
      </c>
      <c r="AQ382" s="26" t="s">
        <v>1445</v>
      </c>
      <c r="AR382" s="26" t="s">
        <v>1429</v>
      </c>
      <c r="AS382" s="26" t="s">
        <v>1471</v>
      </c>
      <c r="AT382" s="26" t="s">
        <v>1448</v>
      </c>
      <c r="AU382" s="26" t="s">
        <v>1455</v>
      </c>
      <c r="AV382" s="26" t="s">
        <v>1463</v>
      </c>
      <c r="AW382" s="26" t="s">
        <v>1438</v>
      </c>
      <c r="AX382" s="26" t="s">
        <v>1436</v>
      </c>
      <c r="AY382" s="26" t="s">
        <v>1427</v>
      </c>
      <c r="AZ382" s="26" t="s">
        <v>1497</v>
      </c>
      <c r="BA382" s="26" t="s">
        <v>1468</v>
      </c>
      <c r="BB382" s="26" t="s">
        <v>1437</v>
      </c>
      <c r="BC382" s="26" t="s">
        <v>1426</v>
      </c>
      <c r="BD382" s="26" t="s">
        <v>1436</v>
      </c>
      <c r="BE382" s="26" t="s">
        <v>1468</v>
      </c>
      <c r="BF382" s="26" t="s">
        <v>1468</v>
      </c>
      <c r="BG382" s="26" t="s">
        <v>1468</v>
      </c>
      <c r="BH382" s="26" t="s">
        <v>1426</v>
      </c>
      <c r="BI382" s="26" t="s">
        <v>1438</v>
      </c>
    </row>
    <row r="383" spans="1:61">
      <c r="A383" s="26" t="s">
        <v>62</v>
      </c>
      <c r="B383" s="26"/>
      <c r="C383" s="26" t="s">
        <v>1519</v>
      </c>
      <c r="D383" s="26" t="s">
        <v>1436</v>
      </c>
      <c r="E383" s="26" t="s">
        <v>1455</v>
      </c>
      <c r="F383" s="26" t="s">
        <v>1474</v>
      </c>
      <c r="G383" s="26" t="s">
        <v>1455</v>
      </c>
      <c r="H383" s="26" t="s">
        <v>1448</v>
      </c>
      <c r="I383" s="26" t="s">
        <v>1435</v>
      </c>
      <c r="J383" s="26" t="s">
        <v>1474</v>
      </c>
      <c r="K383" s="26" t="s">
        <v>1474</v>
      </c>
      <c r="L383" s="26" t="s">
        <v>1495</v>
      </c>
      <c r="M383" s="26" t="s">
        <v>1495</v>
      </c>
      <c r="N383" s="26" t="s">
        <v>1484</v>
      </c>
      <c r="O383" s="26" t="s">
        <v>1474</v>
      </c>
      <c r="P383" s="26" t="s">
        <v>1472</v>
      </c>
      <c r="Q383" s="26" t="s">
        <v>1437</v>
      </c>
      <c r="R383" s="26" t="s">
        <v>1439</v>
      </c>
      <c r="S383" s="26" t="s">
        <v>1427</v>
      </c>
      <c r="T383" s="26" t="s">
        <v>1429</v>
      </c>
      <c r="U383" s="26" t="s">
        <v>1474</v>
      </c>
      <c r="V383" s="26" t="s">
        <v>1472</v>
      </c>
      <c r="W383" s="26" t="s">
        <v>1471</v>
      </c>
      <c r="X383" s="26" t="s">
        <v>1436</v>
      </c>
      <c r="Y383" s="26" t="s">
        <v>1429</v>
      </c>
      <c r="Z383" s="26" t="s">
        <v>1472</v>
      </c>
      <c r="AA383" s="26" t="s">
        <v>1473</v>
      </c>
      <c r="AB383" s="26" t="s">
        <v>1438</v>
      </c>
      <c r="AC383" s="26" t="s">
        <v>1426</v>
      </c>
      <c r="AD383" s="26" t="s">
        <v>1468</v>
      </c>
      <c r="AE383" s="26" t="s">
        <v>1436</v>
      </c>
      <c r="AF383" s="26" t="s">
        <v>1437</v>
      </c>
      <c r="AG383" s="26" t="s">
        <v>1472</v>
      </c>
      <c r="AH383" s="26" t="s">
        <v>1436</v>
      </c>
      <c r="AI383" s="26" t="s">
        <v>1471</v>
      </c>
      <c r="AJ383" s="26" t="s">
        <v>1435</v>
      </c>
      <c r="AK383" s="26" t="s">
        <v>1468</v>
      </c>
      <c r="AL383" s="26" t="s">
        <v>1425</v>
      </c>
      <c r="AM383" s="26" t="s">
        <v>1436</v>
      </c>
      <c r="AN383" s="26" t="s">
        <v>1468</v>
      </c>
      <c r="AO383" s="26" t="s">
        <v>1429</v>
      </c>
      <c r="AP383" s="26" t="s">
        <v>1435</v>
      </c>
      <c r="AQ383" s="26" t="s">
        <v>1425</v>
      </c>
      <c r="AR383" s="26" t="s">
        <v>1427</v>
      </c>
      <c r="AS383" s="26" t="s">
        <v>1423</v>
      </c>
      <c r="AT383" s="26" t="s">
        <v>1437</v>
      </c>
      <c r="AU383" s="26" t="s">
        <v>1474</v>
      </c>
      <c r="AV383" s="26" t="s">
        <v>1438</v>
      </c>
      <c r="AW383" s="26" t="s">
        <v>1463</v>
      </c>
      <c r="AX383" s="26" t="s">
        <v>1512</v>
      </c>
      <c r="AY383" s="26" t="s">
        <v>1438</v>
      </c>
      <c r="AZ383" s="26" t="s">
        <v>1436</v>
      </c>
      <c r="BA383" s="26" t="s">
        <v>1427</v>
      </c>
      <c r="BB383" s="26" t="s">
        <v>1446</v>
      </c>
      <c r="BC383" s="26" t="s">
        <v>1474</v>
      </c>
      <c r="BD383" s="26" t="s">
        <v>1427</v>
      </c>
      <c r="BE383" s="26" t="s">
        <v>1474</v>
      </c>
      <c r="BF383" s="26" t="s">
        <v>1471</v>
      </c>
      <c r="BG383" s="26" t="s">
        <v>1429</v>
      </c>
      <c r="BH383" s="26" t="s">
        <v>1455</v>
      </c>
      <c r="BI383" s="26" t="s">
        <v>1426</v>
      </c>
    </row>
    <row r="384" spans="1:61">
      <c r="A384" s="26" t="s">
        <v>63</v>
      </c>
      <c r="B384" s="26"/>
      <c r="C384" s="26" t="s">
        <v>1503</v>
      </c>
      <c r="D384" s="26" t="s">
        <v>1436</v>
      </c>
      <c r="E384" s="26" t="s">
        <v>1455</v>
      </c>
      <c r="F384" s="26" t="s">
        <v>1472</v>
      </c>
      <c r="G384" s="26" t="s">
        <v>1429</v>
      </c>
      <c r="H384" s="26" t="s">
        <v>1454</v>
      </c>
      <c r="I384" s="26" t="s">
        <v>1468</v>
      </c>
      <c r="J384" s="26" t="s">
        <v>1474</v>
      </c>
      <c r="K384" s="26" t="s">
        <v>1474</v>
      </c>
      <c r="L384" s="26" t="s">
        <v>1484</v>
      </c>
      <c r="M384" s="26" t="s">
        <v>1473</v>
      </c>
      <c r="N384" s="26" t="s">
        <v>1439</v>
      </c>
      <c r="O384" s="26" t="s">
        <v>1474</v>
      </c>
      <c r="P384" s="26" t="s">
        <v>1471</v>
      </c>
      <c r="Q384" s="26" t="s">
        <v>1436</v>
      </c>
      <c r="R384" s="26" t="s">
        <v>1495</v>
      </c>
      <c r="S384" s="26" t="s">
        <v>1437</v>
      </c>
      <c r="T384" s="26" t="s">
        <v>1455</v>
      </c>
      <c r="U384" s="26" t="s">
        <v>1471</v>
      </c>
      <c r="V384" s="26" t="s">
        <v>1473</v>
      </c>
      <c r="W384" s="26" t="s">
        <v>1471</v>
      </c>
      <c r="X384" s="26" t="s">
        <v>1436</v>
      </c>
      <c r="Y384" s="26" t="s">
        <v>1474</v>
      </c>
      <c r="Z384" s="26" t="s">
        <v>1473</v>
      </c>
      <c r="AA384" s="26" t="s">
        <v>1495</v>
      </c>
      <c r="AB384" s="26" t="s">
        <v>1437</v>
      </c>
      <c r="AC384" s="26" t="s">
        <v>1426</v>
      </c>
      <c r="AD384" s="26" t="s">
        <v>1427</v>
      </c>
      <c r="AE384" s="26" t="s">
        <v>1455</v>
      </c>
      <c r="AF384" s="26" t="s">
        <v>1437</v>
      </c>
      <c r="AG384" s="26" t="s">
        <v>1472</v>
      </c>
      <c r="AH384" s="26" t="s">
        <v>1429</v>
      </c>
      <c r="AI384" s="26" t="s">
        <v>1472</v>
      </c>
      <c r="AJ384" s="26" t="s">
        <v>1435</v>
      </c>
      <c r="AK384" s="26" t="s">
        <v>1427</v>
      </c>
      <c r="AL384" s="26" t="s">
        <v>1425</v>
      </c>
      <c r="AM384" s="26" t="s">
        <v>1455</v>
      </c>
      <c r="AN384" s="26" t="s">
        <v>1468</v>
      </c>
      <c r="AO384" s="26" t="s">
        <v>1474</v>
      </c>
      <c r="AP384" s="26" t="s">
        <v>1468</v>
      </c>
      <c r="AQ384" s="26" t="s">
        <v>1493</v>
      </c>
      <c r="AR384" s="26" t="s">
        <v>1427</v>
      </c>
      <c r="AS384" s="26" t="s">
        <v>1439</v>
      </c>
      <c r="AT384" s="26" t="s">
        <v>1437</v>
      </c>
      <c r="AU384" s="26" t="s">
        <v>1474</v>
      </c>
      <c r="AV384" s="26" t="s">
        <v>1436</v>
      </c>
      <c r="AW384" s="26" t="s">
        <v>1512</v>
      </c>
      <c r="AX384" s="26" t="s">
        <v>1463</v>
      </c>
      <c r="AY384" s="26" t="s">
        <v>1438</v>
      </c>
      <c r="AZ384" s="26" t="s">
        <v>1437</v>
      </c>
      <c r="BA384" s="26" t="s">
        <v>1427</v>
      </c>
      <c r="BB384" s="26" t="s">
        <v>1494</v>
      </c>
      <c r="BC384" s="26" t="s">
        <v>1429</v>
      </c>
      <c r="BD384" s="26" t="s">
        <v>1468</v>
      </c>
      <c r="BE384" s="26" t="s">
        <v>1429</v>
      </c>
      <c r="BF384" s="26" t="s">
        <v>1474</v>
      </c>
      <c r="BG384" s="26" t="s">
        <v>1429</v>
      </c>
      <c r="BH384" s="26" t="s">
        <v>1429</v>
      </c>
      <c r="BI384" s="26" t="s">
        <v>1426</v>
      </c>
    </row>
    <row r="385" spans="1:61">
      <c r="A385" s="26" t="s">
        <v>64</v>
      </c>
      <c r="B385" s="26"/>
      <c r="C385" s="26" t="s">
        <v>1545</v>
      </c>
      <c r="D385" s="26" t="s">
        <v>1465</v>
      </c>
      <c r="E385" s="26" t="s">
        <v>1438</v>
      </c>
      <c r="F385" s="26" t="s">
        <v>1445</v>
      </c>
      <c r="G385" s="26" t="s">
        <v>1426</v>
      </c>
      <c r="H385" s="26" t="s">
        <v>1429</v>
      </c>
      <c r="I385" s="26" t="s">
        <v>1426</v>
      </c>
      <c r="J385" s="26" t="s">
        <v>1455</v>
      </c>
      <c r="K385" s="26" t="s">
        <v>1454</v>
      </c>
      <c r="L385" s="26" t="s">
        <v>1429</v>
      </c>
      <c r="M385" s="26" t="s">
        <v>1495</v>
      </c>
      <c r="N385" s="26" t="s">
        <v>1426</v>
      </c>
      <c r="O385" s="26" t="s">
        <v>1436</v>
      </c>
      <c r="P385" s="26" t="s">
        <v>1445</v>
      </c>
      <c r="Q385" s="26" t="s">
        <v>1427</v>
      </c>
      <c r="R385" s="26" t="s">
        <v>1439</v>
      </c>
      <c r="S385" s="26" t="s">
        <v>1471</v>
      </c>
      <c r="T385" s="26" t="s">
        <v>1469</v>
      </c>
      <c r="U385" s="26" t="s">
        <v>1454</v>
      </c>
      <c r="V385" s="26" t="s">
        <v>1447</v>
      </c>
      <c r="W385" s="26" t="s">
        <v>1445</v>
      </c>
      <c r="X385" s="26" t="s">
        <v>1474</v>
      </c>
      <c r="Y385" s="26" t="s">
        <v>1445</v>
      </c>
      <c r="Z385" s="26" t="s">
        <v>1436</v>
      </c>
      <c r="AA385" s="26" t="s">
        <v>1468</v>
      </c>
      <c r="AB385" s="26" t="s">
        <v>1437</v>
      </c>
      <c r="AC385" s="26" t="s">
        <v>1437</v>
      </c>
      <c r="AD385" s="26" t="s">
        <v>1427</v>
      </c>
      <c r="AE385" s="26" t="s">
        <v>1465</v>
      </c>
      <c r="AF385" s="26" t="s">
        <v>1435</v>
      </c>
      <c r="AG385" s="26" t="s">
        <v>1448</v>
      </c>
      <c r="AH385" s="26" t="s">
        <v>1437</v>
      </c>
      <c r="AI385" s="26" t="s">
        <v>1454</v>
      </c>
      <c r="AJ385" s="26" t="s">
        <v>1428</v>
      </c>
      <c r="AK385" s="26" t="s">
        <v>1438</v>
      </c>
      <c r="AL385" s="26" t="s">
        <v>1455</v>
      </c>
      <c r="AM385" s="26" t="s">
        <v>1428</v>
      </c>
      <c r="AN385" s="26" t="s">
        <v>1465</v>
      </c>
      <c r="AO385" s="26" t="s">
        <v>1447</v>
      </c>
      <c r="AP385" s="26" t="s">
        <v>1445</v>
      </c>
      <c r="AQ385" s="26" t="s">
        <v>1468</v>
      </c>
      <c r="AR385" s="26" t="s">
        <v>1437</v>
      </c>
      <c r="AS385" s="26" t="s">
        <v>1468</v>
      </c>
      <c r="AT385" s="26" t="s">
        <v>1445</v>
      </c>
      <c r="AU385" s="26" t="s">
        <v>1428</v>
      </c>
      <c r="AV385" s="26" t="s">
        <v>1427</v>
      </c>
      <c r="AW385" s="26" t="s">
        <v>1438</v>
      </c>
      <c r="AX385" s="26" t="s">
        <v>1438</v>
      </c>
      <c r="AY385" s="26" t="s">
        <v>1463</v>
      </c>
      <c r="AZ385" s="26" t="s">
        <v>1445</v>
      </c>
      <c r="BA385" s="26" t="s">
        <v>1498</v>
      </c>
      <c r="BB385" s="26" t="s">
        <v>1436</v>
      </c>
      <c r="BC385" s="26" t="s">
        <v>1428</v>
      </c>
      <c r="BD385" s="26" t="s">
        <v>1429</v>
      </c>
      <c r="BE385" s="26" t="s">
        <v>1465</v>
      </c>
      <c r="BF385" s="26" t="s">
        <v>1429</v>
      </c>
      <c r="BG385" s="26" t="s">
        <v>1428</v>
      </c>
      <c r="BH385" s="26" t="s">
        <v>1454</v>
      </c>
      <c r="BI385" s="26" t="s">
        <v>1429</v>
      </c>
    </row>
    <row r="386" spans="1:61">
      <c r="A386" s="26" t="s">
        <v>65</v>
      </c>
      <c r="B386" s="26"/>
      <c r="C386" s="26" t="s">
        <v>1523</v>
      </c>
      <c r="D386" s="26" t="s">
        <v>1427</v>
      </c>
      <c r="E386" s="26" t="s">
        <v>1493</v>
      </c>
      <c r="F386" s="26" t="s">
        <v>1448</v>
      </c>
      <c r="G386" s="26" t="s">
        <v>1438</v>
      </c>
      <c r="H386" s="26" t="s">
        <v>1471</v>
      </c>
      <c r="I386" s="26" t="s">
        <v>1445</v>
      </c>
      <c r="J386" s="26" t="s">
        <v>1497</v>
      </c>
      <c r="K386" s="26" t="s">
        <v>1454</v>
      </c>
      <c r="L386" s="26" t="s">
        <v>1427</v>
      </c>
      <c r="M386" s="26" t="s">
        <v>1449</v>
      </c>
      <c r="N386" s="26" t="s">
        <v>1472</v>
      </c>
      <c r="O386" s="26" t="s">
        <v>1497</v>
      </c>
      <c r="P386" s="26" t="s">
        <v>1468</v>
      </c>
      <c r="Q386" s="26" t="s">
        <v>1436</v>
      </c>
      <c r="R386" s="26" t="s">
        <v>1457</v>
      </c>
      <c r="S386" s="26" t="s">
        <v>1472</v>
      </c>
      <c r="T386" s="26" t="s">
        <v>1468</v>
      </c>
      <c r="U386" s="26" t="s">
        <v>1427</v>
      </c>
      <c r="V386" s="26" t="s">
        <v>1468</v>
      </c>
      <c r="W386" s="26" t="s">
        <v>1468</v>
      </c>
      <c r="X386" s="26" t="s">
        <v>1455</v>
      </c>
      <c r="Y386" s="26" t="s">
        <v>1435</v>
      </c>
      <c r="Z386" s="26" t="s">
        <v>1425</v>
      </c>
      <c r="AA386" s="26" t="s">
        <v>1426</v>
      </c>
      <c r="AB386" s="26" t="s">
        <v>1435</v>
      </c>
      <c r="AC386" s="26" t="s">
        <v>1438</v>
      </c>
      <c r="AD386" s="26" t="s">
        <v>1436</v>
      </c>
      <c r="AE386" s="26" t="s">
        <v>1427</v>
      </c>
      <c r="AF386" s="26" t="s">
        <v>1448</v>
      </c>
      <c r="AG386" s="26" t="s">
        <v>1427</v>
      </c>
      <c r="AH386" s="26" t="s">
        <v>1445</v>
      </c>
      <c r="AI386" s="26" t="s">
        <v>1426</v>
      </c>
      <c r="AJ386" s="26" t="s">
        <v>1448</v>
      </c>
      <c r="AK386" s="26" t="s">
        <v>1474</v>
      </c>
      <c r="AL386" s="26" t="s">
        <v>1436</v>
      </c>
      <c r="AM386" s="26" t="s">
        <v>1437</v>
      </c>
      <c r="AN386" s="26" t="s">
        <v>1469</v>
      </c>
      <c r="AO386" s="26" t="s">
        <v>1468</v>
      </c>
      <c r="AP386" s="26" t="s">
        <v>1454</v>
      </c>
      <c r="AQ386" s="26" t="s">
        <v>1435</v>
      </c>
      <c r="AR386" s="26" t="s">
        <v>1429</v>
      </c>
      <c r="AS386" s="26" t="s">
        <v>1429</v>
      </c>
      <c r="AT386" s="26" t="s">
        <v>1447</v>
      </c>
      <c r="AU386" s="26" t="s">
        <v>1437</v>
      </c>
      <c r="AV386" s="26" t="s">
        <v>1497</v>
      </c>
      <c r="AW386" s="26" t="s">
        <v>1436</v>
      </c>
      <c r="AX386" s="26" t="s">
        <v>1437</v>
      </c>
      <c r="AY386" s="26" t="s">
        <v>1445</v>
      </c>
      <c r="AZ386" s="26" t="s">
        <v>1463</v>
      </c>
      <c r="BA386" s="26" t="s">
        <v>1447</v>
      </c>
      <c r="BB386" s="26" t="s">
        <v>1436</v>
      </c>
      <c r="BC386" s="26" t="s">
        <v>1497</v>
      </c>
      <c r="BD386" s="26" t="s">
        <v>1455</v>
      </c>
      <c r="BE386" s="26" t="s">
        <v>1445</v>
      </c>
      <c r="BF386" s="26" t="s">
        <v>1454</v>
      </c>
      <c r="BG386" s="26" t="s">
        <v>1468</v>
      </c>
      <c r="BH386" s="26" t="s">
        <v>1427</v>
      </c>
      <c r="BI386" s="26" t="s">
        <v>1436</v>
      </c>
    </row>
    <row r="387" spans="1:61">
      <c r="A387" s="26" t="s">
        <v>66</v>
      </c>
      <c r="B387" s="26"/>
      <c r="C387" s="26" t="s">
        <v>1521</v>
      </c>
      <c r="D387" s="26" t="s">
        <v>1428</v>
      </c>
      <c r="E387" s="26" t="s">
        <v>1468</v>
      </c>
      <c r="F387" s="26" t="s">
        <v>1428</v>
      </c>
      <c r="G387" s="26" t="s">
        <v>1438</v>
      </c>
      <c r="H387" s="26" t="s">
        <v>1437</v>
      </c>
      <c r="I387" s="26" t="s">
        <v>1448</v>
      </c>
      <c r="J387" s="26" t="s">
        <v>1437</v>
      </c>
      <c r="K387" s="26" t="s">
        <v>1445</v>
      </c>
      <c r="L387" s="26" t="s">
        <v>1471</v>
      </c>
      <c r="M387" s="26" t="s">
        <v>1456</v>
      </c>
      <c r="N387" s="26" t="s">
        <v>1427</v>
      </c>
      <c r="O387" s="26" t="s">
        <v>1427</v>
      </c>
      <c r="P387" s="26" t="s">
        <v>1468</v>
      </c>
      <c r="Q387" s="26" t="s">
        <v>1427</v>
      </c>
      <c r="R387" s="26" t="s">
        <v>1450</v>
      </c>
      <c r="S387" s="26" t="s">
        <v>1471</v>
      </c>
      <c r="T387" s="26" t="s">
        <v>1448</v>
      </c>
      <c r="U387" s="26" t="s">
        <v>1435</v>
      </c>
      <c r="V387" s="26" t="s">
        <v>1435</v>
      </c>
      <c r="W387" s="26" t="s">
        <v>1427</v>
      </c>
      <c r="X387" s="26" t="s">
        <v>1474</v>
      </c>
      <c r="Y387" s="26" t="s">
        <v>1435</v>
      </c>
      <c r="Z387" s="26" t="s">
        <v>1437</v>
      </c>
      <c r="AA387" s="26" t="s">
        <v>1468</v>
      </c>
      <c r="AB387" s="26" t="s">
        <v>1436</v>
      </c>
      <c r="AC387" s="26" t="s">
        <v>1436</v>
      </c>
      <c r="AD387" s="26" t="s">
        <v>1436</v>
      </c>
      <c r="AE387" s="26" t="s">
        <v>1454</v>
      </c>
      <c r="AF387" s="26" t="s">
        <v>1427</v>
      </c>
      <c r="AG387" s="26" t="s">
        <v>1454</v>
      </c>
      <c r="AH387" s="26" t="s">
        <v>1455</v>
      </c>
      <c r="AI387" s="26" t="s">
        <v>1454</v>
      </c>
      <c r="AJ387" s="26" t="s">
        <v>1466</v>
      </c>
      <c r="AK387" s="26" t="s">
        <v>1455</v>
      </c>
      <c r="AL387" s="26" t="s">
        <v>1455</v>
      </c>
      <c r="AM387" s="26" t="s">
        <v>1445</v>
      </c>
      <c r="AN387" s="26" t="s">
        <v>1448</v>
      </c>
      <c r="AO387" s="26" t="s">
        <v>1448</v>
      </c>
      <c r="AP387" s="26" t="s">
        <v>1426</v>
      </c>
      <c r="AQ387" s="26" t="s">
        <v>1427</v>
      </c>
      <c r="AR387" s="26" t="s">
        <v>1438</v>
      </c>
      <c r="AS387" s="26" t="s">
        <v>1426</v>
      </c>
      <c r="AT387" s="26" t="s">
        <v>1466</v>
      </c>
      <c r="AU387" s="26" t="s">
        <v>1445</v>
      </c>
      <c r="AV387" s="26" t="s">
        <v>1468</v>
      </c>
      <c r="AW387" s="26" t="s">
        <v>1427</v>
      </c>
      <c r="AX387" s="26" t="s">
        <v>1427</v>
      </c>
      <c r="AY387" s="26" t="s">
        <v>1498</v>
      </c>
      <c r="AZ387" s="26" t="s">
        <v>1447</v>
      </c>
      <c r="BA387" s="26" t="s">
        <v>1463</v>
      </c>
      <c r="BB387" s="26" t="s">
        <v>1468</v>
      </c>
      <c r="BC387" s="26" t="s">
        <v>1466</v>
      </c>
      <c r="BD387" s="26" t="s">
        <v>1429</v>
      </c>
      <c r="BE387" s="26" t="s">
        <v>1428</v>
      </c>
      <c r="BF387" s="26" t="s">
        <v>1437</v>
      </c>
      <c r="BG387" s="26" t="s">
        <v>1435</v>
      </c>
      <c r="BH387" s="26" t="s">
        <v>1468</v>
      </c>
      <c r="BI387" s="26" t="s">
        <v>1474</v>
      </c>
    </row>
    <row r="388" spans="1:61">
      <c r="A388" s="26" t="s">
        <v>67</v>
      </c>
      <c r="B388" s="26"/>
      <c r="C388" s="26" t="s">
        <v>1503</v>
      </c>
      <c r="D388" s="26" t="s">
        <v>1436</v>
      </c>
      <c r="E388" s="26" t="s">
        <v>1436</v>
      </c>
      <c r="F388" s="26" t="s">
        <v>1471</v>
      </c>
      <c r="G388" s="26" t="s">
        <v>1471</v>
      </c>
      <c r="H388" s="26" t="s">
        <v>1454</v>
      </c>
      <c r="I388" s="26" t="s">
        <v>1435</v>
      </c>
      <c r="J388" s="26" t="s">
        <v>1474</v>
      </c>
      <c r="K388" s="26" t="s">
        <v>1471</v>
      </c>
      <c r="L388" s="26" t="s">
        <v>1439</v>
      </c>
      <c r="M388" s="26" t="s">
        <v>1484</v>
      </c>
      <c r="N388" s="26" t="s">
        <v>1423</v>
      </c>
      <c r="O388" s="26" t="s">
        <v>1436</v>
      </c>
      <c r="P388" s="26" t="s">
        <v>1439</v>
      </c>
      <c r="Q388" s="26" t="s">
        <v>1436</v>
      </c>
      <c r="R388" s="26" t="s">
        <v>1423</v>
      </c>
      <c r="S388" s="26" t="s">
        <v>1438</v>
      </c>
      <c r="T388" s="26" t="s">
        <v>1471</v>
      </c>
      <c r="U388" s="26" t="s">
        <v>1472</v>
      </c>
      <c r="V388" s="26" t="s">
        <v>1495</v>
      </c>
      <c r="W388" s="26" t="s">
        <v>1473</v>
      </c>
      <c r="X388" s="26" t="s">
        <v>1438</v>
      </c>
      <c r="Y388" s="26" t="s">
        <v>1436</v>
      </c>
      <c r="Z388" s="26" t="s">
        <v>1473</v>
      </c>
      <c r="AA388" s="26" t="s">
        <v>1472</v>
      </c>
      <c r="AB388" s="26" t="s">
        <v>1427</v>
      </c>
      <c r="AC388" s="26" t="s">
        <v>1454</v>
      </c>
      <c r="AD388" s="26" t="s">
        <v>1438</v>
      </c>
      <c r="AE388" s="26" t="s">
        <v>1455</v>
      </c>
      <c r="AF388" s="26" t="s">
        <v>1427</v>
      </c>
      <c r="AG388" s="26" t="s">
        <v>1473</v>
      </c>
      <c r="AH388" s="26" t="s">
        <v>1437</v>
      </c>
      <c r="AI388" s="26" t="s">
        <v>1472</v>
      </c>
      <c r="AJ388" s="26" t="s">
        <v>1427</v>
      </c>
      <c r="AK388" s="26" t="s">
        <v>1427</v>
      </c>
      <c r="AL388" s="26" t="s">
        <v>1447</v>
      </c>
      <c r="AM388" s="26" t="s">
        <v>1437</v>
      </c>
      <c r="AN388" s="26" t="s">
        <v>1468</v>
      </c>
      <c r="AO388" s="26" t="s">
        <v>1474</v>
      </c>
      <c r="AP388" s="26" t="s">
        <v>1437</v>
      </c>
      <c r="AQ388" s="26" t="s">
        <v>1448</v>
      </c>
      <c r="AR388" s="26" t="s">
        <v>1436</v>
      </c>
      <c r="AS388" s="26" t="s">
        <v>1423</v>
      </c>
      <c r="AT388" s="26" t="s">
        <v>1438</v>
      </c>
      <c r="AU388" s="26" t="s">
        <v>1472</v>
      </c>
      <c r="AV388" s="26" t="s">
        <v>1437</v>
      </c>
      <c r="AW388" s="26" t="s">
        <v>1446</v>
      </c>
      <c r="AX388" s="26" t="s">
        <v>1494</v>
      </c>
      <c r="AY388" s="26" t="s">
        <v>1436</v>
      </c>
      <c r="AZ388" s="26" t="s">
        <v>1436</v>
      </c>
      <c r="BA388" s="26" t="s">
        <v>1468</v>
      </c>
      <c r="BB388" s="26" t="s">
        <v>1463</v>
      </c>
      <c r="BC388" s="26" t="s">
        <v>1474</v>
      </c>
      <c r="BD388" s="26" t="s">
        <v>1438</v>
      </c>
      <c r="BE388" s="26" t="s">
        <v>1472</v>
      </c>
      <c r="BF388" s="26" t="s">
        <v>1474</v>
      </c>
      <c r="BG388" s="26" t="s">
        <v>1429</v>
      </c>
      <c r="BH388" s="26" t="s">
        <v>1474</v>
      </c>
      <c r="BI388" s="26" t="s">
        <v>1468</v>
      </c>
    </row>
    <row r="389" spans="1:61">
      <c r="A389" s="26" t="s">
        <v>68</v>
      </c>
      <c r="B389" s="26"/>
      <c r="C389" s="26" t="s">
        <v>1556</v>
      </c>
      <c r="D389" s="26" t="s">
        <v>1438</v>
      </c>
      <c r="E389" s="26" t="s">
        <v>1448</v>
      </c>
      <c r="F389" s="26" t="s">
        <v>1468</v>
      </c>
      <c r="G389" s="26" t="s">
        <v>1438</v>
      </c>
      <c r="H389" s="26" t="s">
        <v>1471</v>
      </c>
      <c r="I389" s="26" t="s">
        <v>1427</v>
      </c>
      <c r="J389" s="26" t="s">
        <v>1468</v>
      </c>
      <c r="K389" s="26" t="s">
        <v>1435</v>
      </c>
      <c r="L389" s="26" t="s">
        <v>1427</v>
      </c>
      <c r="M389" s="26" t="s">
        <v>1495</v>
      </c>
      <c r="N389" s="26" t="s">
        <v>1427</v>
      </c>
      <c r="O389" s="26" t="s">
        <v>1426</v>
      </c>
      <c r="P389" s="26" t="s">
        <v>1447</v>
      </c>
      <c r="Q389" s="26" t="s">
        <v>1468</v>
      </c>
      <c r="R389" s="26" t="s">
        <v>1439</v>
      </c>
      <c r="S389" s="26" t="s">
        <v>1439</v>
      </c>
      <c r="T389" s="26" t="s">
        <v>1448</v>
      </c>
      <c r="U389" s="26" t="s">
        <v>1468</v>
      </c>
      <c r="V389" s="26" t="s">
        <v>1427</v>
      </c>
      <c r="W389" s="26" t="s">
        <v>1448</v>
      </c>
      <c r="X389" s="26" t="s">
        <v>1429</v>
      </c>
      <c r="Y389" s="26" t="s">
        <v>1435</v>
      </c>
      <c r="Z389" s="26" t="s">
        <v>1468</v>
      </c>
      <c r="AA389" s="26" t="s">
        <v>1454</v>
      </c>
      <c r="AB389" s="26" t="s">
        <v>1427</v>
      </c>
      <c r="AC389" s="26" t="s">
        <v>1455</v>
      </c>
      <c r="AD389" s="26" t="s">
        <v>1471</v>
      </c>
      <c r="AE389" s="26" t="s">
        <v>1427</v>
      </c>
      <c r="AF389" s="26" t="s">
        <v>1436</v>
      </c>
      <c r="AG389" s="26" t="s">
        <v>1438</v>
      </c>
      <c r="AH389" s="26" t="s">
        <v>1471</v>
      </c>
      <c r="AI389" s="26" t="s">
        <v>1468</v>
      </c>
      <c r="AJ389" s="26" t="s">
        <v>1454</v>
      </c>
      <c r="AK389" s="26" t="s">
        <v>1472</v>
      </c>
      <c r="AL389" s="26" t="s">
        <v>1471</v>
      </c>
      <c r="AM389" s="26" t="s">
        <v>1437</v>
      </c>
      <c r="AN389" s="26" t="s">
        <v>1447</v>
      </c>
      <c r="AO389" s="26" t="s">
        <v>1468</v>
      </c>
      <c r="AP389" s="26" t="s">
        <v>1426</v>
      </c>
      <c r="AQ389" s="26" t="s">
        <v>1438</v>
      </c>
      <c r="AR389" s="26" t="s">
        <v>1427</v>
      </c>
      <c r="AS389" s="26" t="s">
        <v>1445</v>
      </c>
      <c r="AT389" s="26" t="s">
        <v>1497</v>
      </c>
      <c r="AU389" s="26" t="s">
        <v>1454</v>
      </c>
      <c r="AV389" s="26" t="s">
        <v>1426</v>
      </c>
      <c r="AW389" s="26" t="s">
        <v>1474</v>
      </c>
      <c r="AX389" s="26" t="s">
        <v>1429</v>
      </c>
      <c r="AY389" s="26" t="s">
        <v>1428</v>
      </c>
      <c r="AZ389" s="26" t="s">
        <v>1497</v>
      </c>
      <c r="BA389" s="26" t="s">
        <v>1466</v>
      </c>
      <c r="BB389" s="26" t="s">
        <v>1474</v>
      </c>
      <c r="BC389" s="26" t="s">
        <v>1463</v>
      </c>
      <c r="BD389" s="26" t="s">
        <v>1436</v>
      </c>
      <c r="BE389" s="26" t="s">
        <v>1448</v>
      </c>
      <c r="BF389" s="26" t="s">
        <v>1428</v>
      </c>
      <c r="BG389" s="26" t="s">
        <v>1426</v>
      </c>
      <c r="BH389" s="26" t="s">
        <v>1437</v>
      </c>
      <c r="BI389" s="26" t="s">
        <v>1455</v>
      </c>
    </row>
    <row r="390" spans="1:61">
      <c r="A390" s="26" t="s">
        <v>69</v>
      </c>
      <c r="B390" s="26"/>
      <c r="C390" s="26" t="s">
        <v>1523</v>
      </c>
      <c r="D390" s="26" t="s">
        <v>1474</v>
      </c>
      <c r="E390" s="26" t="s">
        <v>1435</v>
      </c>
      <c r="F390" s="26" t="s">
        <v>1429</v>
      </c>
      <c r="G390" s="26" t="s">
        <v>1436</v>
      </c>
      <c r="H390" s="26" t="s">
        <v>1472</v>
      </c>
      <c r="I390" s="26" t="s">
        <v>1471</v>
      </c>
      <c r="J390" s="26" t="s">
        <v>1471</v>
      </c>
      <c r="K390" s="26" t="s">
        <v>1474</v>
      </c>
      <c r="L390" s="26" t="s">
        <v>1429</v>
      </c>
      <c r="M390" s="26" t="s">
        <v>1455</v>
      </c>
      <c r="N390" s="26" t="s">
        <v>1472</v>
      </c>
      <c r="O390" s="26" t="s">
        <v>1472</v>
      </c>
      <c r="P390" s="26" t="s">
        <v>1437</v>
      </c>
      <c r="Q390" s="26" t="s">
        <v>1427</v>
      </c>
      <c r="R390" s="26" t="s">
        <v>1474</v>
      </c>
      <c r="S390" s="26" t="s">
        <v>1436</v>
      </c>
      <c r="T390" s="26" t="s">
        <v>1427</v>
      </c>
      <c r="U390" s="26" t="s">
        <v>1473</v>
      </c>
      <c r="V390" s="26" t="s">
        <v>1455</v>
      </c>
      <c r="W390" s="26" t="s">
        <v>1437</v>
      </c>
      <c r="X390" s="26" t="s">
        <v>1428</v>
      </c>
      <c r="Y390" s="26" t="s">
        <v>1426</v>
      </c>
      <c r="Z390" s="26" t="s">
        <v>1439</v>
      </c>
      <c r="AA390" s="26" t="s">
        <v>1426</v>
      </c>
      <c r="AB390" s="26" t="s">
        <v>1429</v>
      </c>
      <c r="AC390" s="26" t="s">
        <v>1448</v>
      </c>
      <c r="AD390" s="26" t="s">
        <v>1435</v>
      </c>
      <c r="AE390" s="26" t="s">
        <v>1437</v>
      </c>
      <c r="AF390" s="26" t="s">
        <v>1473</v>
      </c>
      <c r="AG390" s="26" t="s">
        <v>1474</v>
      </c>
      <c r="AH390" s="26" t="s">
        <v>1484</v>
      </c>
      <c r="AI390" s="26" t="s">
        <v>1436</v>
      </c>
      <c r="AJ390" s="26" t="s">
        <v>1472</v>
      </c>
      <c r="AK390" s="26" t="s">
        <v>1427</v>
      </c>
      <c r="AL390" s="26" t="s">
        <v>1468</v>
      </c>
      <c r="AM390" s="26" t="s">
        <v>1455</v>
      </c>
      <c r="AN390" s="26" t="s">
        <v>1437</v>
      </c>
      <c r="AO390" s="26" t="s">
        <v>1437</v>
      </c>
      <c r="AP390" s="26" t="s">
        <v>1435</v>
      </c>
      <c r="AQ390" s="26" t="s">
        <v>1454</v>
      </c>
      <c r="AR390" s="26" t="s">
        <v>1436</v>
      </c>
      <c r="AS390" s="26" t="s">
        <v>1495</v>
      </c>
      <c r="AT390" s="26" t="s">
        <v>1474</v>
      </c>
      <c r="AU390" s="26" t="s">
        <v>1455</v>
      </c>
      <c r="AV390" s="26" t="s">
        <v>1436</v>
      </c>
      <c r="AW390" s="26" t="s">
        <v>1427</v>
      </c>
      <c r="AX390" s="26" t="s">
        <v>1468</v>
      </c>
      <c r="AY390" s="26" t="s">
        <v>1429</v>
      </c>
      <c r="AZ390" s="26" t="s">
        <v>1455</v>
      </c>
      <c r="BA390" s="26" t="s">
        <v>1429</v>
      </c>
      <c r="BB390" s="26" t="s">
        <v>1438</v>
      </c>
      <c r="BC390" s="26" t="s">
        <v>1436</v>
      </c>
      <c r="BD390" s="26" t="s">
        <v>1463</v>
      </c>
      <c r="BE390" s="26" t="s">
        <v>1447</v>
      </c>
      <c r="BF390" s="26" t="s">
        <v>1427</v>
      </c>
      <c r="BG390" s="26" t="s">
        <v>1426</v>
      </c>
      <c r="BH390" s="26" t="s">
        <v>1437</v>
      </c>
      <c r="BI390" s="26" t="s">
        <v>1533</v>
      </c>
    </row>
    <row r="391" spans="1:61">
      <c r="A391" s="26" t="s">
        <v>70</v>
      </c>
      <c r="B391" s="26"/>
      <c r="C391" s="26" t="s">
        <v>1545</v>
      </c>
      <c r="D391" s="26" t="s">
        <v>1445</v>
      </c>
      <c r="E391" s="26" t="s">
        <v>1454</v>
      </c>
      <c r="F391" s="26" t="s">
        <v>1448</v>
      </c>
      <c r="G391" s="26" t="s">
        <v>1455</v>
      </c>
      <c r="H391" s="26" t="s">
        <v>1495</v>
      </c>
      <c r="I391" s="26" t="s">
        <v>1435</v>
      </c>
      <c r="J391" s="26" t="s">
        <v>1436</v>
      </c>
      <c r="K391" s="26" t="s">
        <v>1465</v>
      </c>
      <c r="L391" s="26" t="s">
        <v>1436</v>
      </c>
      <c r="M391" s="26" t="s">
        <v>1484</v>
      </c>
      <c r="N391" s="26" t="s">
        <v>1436</v>
      </c>
      <c r="O391" s="26" t="s">
        <v>1436</v>
      </c>
      <c r="P391" s="26" t="s">
        <v>1426</v>
      </c>
      <c r="Q391" s="26" t="s">
        <v>1429</v>
      </c>
      <c r="R391" s="26" t="s">
        <v>1423</v>
      </c>
      <c r="S391" s="26" t="s">
        <v>1471</v>
      </c>
      <c r="T391" s="26" t="s">
        <v>1465</v>
      </c>
      <c r="U391" s="26" t="s">
        <v>1436</v>
      </c>
      <c r="V391" s="26" t="s">
        <v>1454</v>
      </c>
      <c r="W391" s="26" t="s">
        <v>1435</v>
      </c>
      <c r="X391" s="26" t="s">
        <v>1436</v>
      </c>
      <c r="Y391" s="26" t="s">
        <v>1447</v>
      </c>
      <c r="Z391" s="26" t="s">
        <v>1436</v>
      </c>
      <c r="AA391" s="26" t="s">
        <v>1447</v>
      </c>
      <c r="AB391" s="26" t="s">
        <v>1429</v>
      </c>
      <c r="AC391" s="26" t="s">
        <v>1438</v>
      </c>
      <c r="AD391" s="26" t="s">
        <v>1436</v>
      </c>
      <c r="AE391" s="26" t="s">
        <v>1447</v>
      </c>
      <c r="AF391" s="26" t="s">
        <v>1437</v>
      </c>
      <c r="AG391" s="26" t="s">
        <v>1447</v>
      </c>
      <c r="AH391" s="26" t="s">
        <v>1474</v>
      </c>
      <c r="AI391" s="26" t="s">
        <v>1447</v>
      </c>
      <c r="AJ391" s="26" t="s">
        <v>1437</v>
      </c>
      <c r="AK391" s="26" t="s">
        <v>1429</v>
      </c>
      <c r="AL391" s="26" t="s">
        <v>1429</v>
      </c>
      <c r="AM391" s="26" t="s">
        <v>1448</v>
      </c>
      <c r="AN391" s="26" t="s">
        <v>1445</v>
      </c>
      <c r="AO391" s="26" t="s">
        <v>1465</v>
      </c>
      <c r="AP391" s="26" t="s">
        <v>1454</v>
      </c>
      <c r="AQ391" s="26" t="s">
        <v>1438</v>
      </c>
      <c r="AR391" s="26" t="s">
        <v>1474</v>
      </c>
      <c r="AS391" s="26" t="s">
        <v>1437</v>
      </c>
      <c r="AT391" s="26" t="s">
        <v>1438</v>
      </c>
      <c r="AU391" s="26" t="s">
        <v>1468</v>
      </c>
      <c r="AV391" s="26" t="s">
        <v>1468</v>
      </c>
      <c r="AW391" s="26" t="s">
        <v>1474</v>
      </c>
      <c r="AX391" s="26" t="s">
        <v>1429</v>
      </c>
      <c r="AY391" s="26" t="s">
        <v>1465</v>
      </c>
      <c r="AZ391" s="26" t="s">
        <v>1445</v>
      </c>
      <c r="BA391" s="26" t="s">
        <v>1428</v>
      </c>
      <c r="BB391" s="26" t="s">
        <v>1472</v>
      </c>
      <c r="BC391" s="26" t="s">
        <v>1448</v>
      </c>
      <c r="BD391" s="26" t="s">
        <v>1447</v>
      </c>
      <c r="BE391" s="26" t="s">
        <v>1463</v>
      </c>
      <c r="BF391" s="26" t="s">
        <v>1427</v>
      </c>
      <c r="BG391" s="26" t="s">
        <v>1465</v>
      </c>
      <c r="BH391" s="26" t="s">
        <v>1435</v>
      </c>
      <c r="BI391" s="26" t="s">
        <v>1454</v>
      </c>
    </row>
    <row r="392" spans="1:61">
      <c r="A392" s="26" t="s">
        <v>71</v>
      </c>
      <c r="B392" s="26"/>
      <c r="C392" s="26" t="s">
        <v>1559</v>
      </c>
      <c r="D392" s="26" t="s">
        <v>1429</v>
      </c>
      <c r="E392" s="26" t="s">
        <v>1447</v>
      </c>
      <c r="F392" s="26" t="s">
        <v>1435</v>
      </c>
      <c r="G392" s="26" t="s">
        <v>1454</v>
      </c>
      <c r="H392" s="26" t="s">
        <v>1474</v>
      </c>
      <c r="I392" s="26" t="s">
        <v>1437</v>
      </c>
      <c r="J392" s="26" t="s">
        <v>1445</v>
      </c>
      <c r="K392" s="26" t="s">
        <v>1437</v>
      </c>
      <c r="L392" s="26" t="s">
        <v>1435</v>
      </c>
      <c r="M392" s="26" t="s">
        <v>1473</v>
      </c>
      <c r="N392" s="26" t="s">
        <v>1429</v>
      </c>
      <c r="O392" s="26" t="s">
        <v>1435</v>
      </c>
      <c r="P392" s="26" t="s">
        <v>1445</v>
      </c>
      <c r="Q392" s="26" t="s">
        <v>1454</v>
      </c>
      <c r="R392" s="26" t="s">
        <v>1495</v>
      </c>
      <c r="S392" s="26" t="s">
        <v>1484</v>
      </c>
      <c r="T392" s="26" t="s">
        <v>1437</v>
      </c>
      <c r="U392" s="26" t="s">
        <v>1436</v>
      </c>
      <c r="V392" s="26" t="s">
        <v>1468</v>
      </c>
      <c r="W392" s="26" t="s">
        <v>1445</v>
      </c>
      <c r="X392" s="26" t="s">
        <v>1436</v>
      </c>
      <c r="Y392" s="26" t="s">
        <v>1468</v>
      </c>
      <c r="Z392" s="26" t="s">
        <v>1436</v>
      </c>
      <c r="AA392" s="26" t="s">
        <v>1445</v>
      </c>
      <c r="AB392" s="26" t="s">
        <v>1445</v>
      </c>
      <c r="AC392" s="26" t="s">
        <v>1455</v>
      </c>
      <c r="AD392" s="26" t="s">
        <v>1495</v>
      </c>
      <c r="AE392" s="26" t="s">
        <v>1474</v>
      </c>
      <c r="AF392" s="26" t="s">
        <v>1472</v>
      </c>
      <c r="AG392" s="26" t="s">
        <v>1471</v>
      </c>
      <c r="AH392" s="26" t="s">
        <v>1495</v>
      </c>
      <c r="AI392" s="26" t="s">
        <v>1437</v>
      </c>
      <c r="AJ392" s="26" t="s">
        <v>1454</v>
      </c>
      <c r="AK392" s="26" t="s">
        <v>1495</v>
      </c>
      <c r="AL392" s="26" t="s">
        <v>1471</v>
      </c>
      <c r="AM392" s="26" t="s">
        <v>1473</v>
      </c>
      <c r="AN392" s="26" t="s">
        <v>1427</v>
      </c>
      <c r="AO392" s="26" t="s">
        <v>1473</v>
      </c>
      <c r="AP392" s="26" t="s">
        <v>1447</v>
      </c>
      <c r="AQ392" s="26" t="s">
        <v>1438</v>
      </c>
      <c r="AR392" s="26" t="s">
        <v>1436</v>
      </c>
      <c r="AS392" s="26" t="s">
        <v>1455</v>
      </c>
      <c r="AT392" s="26" t="s">
        <v>1428</v>
      </c>
      <c r="AU392" s="26" t="s">
        <v>1429</v>
      </c>
      <c r="AV392" s="26" t="s">
        <v>1468</v>
      </c>
      <c r="AW392" s="26" t="s">
        <v>1471</v>
      </c>
      <c r="AX392" s="26" t="s">
        <v>1474</v>
      </c>
      <c r="AY392" s="26" t="s">
        <v>1429</v>
      </c>
      <c r="AZ392" s="26" t="s">
        <v>1454</v>
      </c>
      <c r="BA392" s="26" t="s">
        <v>1437</v>
      </c>
      <c r="BB392" s="26" t="s">
        <v>1474</v>
      </c>
      <c r="BC392" s="26" t="s">
        <v>1428</v>
      </c>
      <c r="BD392" s="26" t="s">
        <v>1427</v>
      </c>
      <c r="BE392" s="26" t="s">
        <v>1427</v>
      </c>
      <c r="BF392" s="26" t="s">
        <v>1463</v>
      </c>
      <c r="BG392" s="26" t="s">
        <v>1427</v>
      </c>
      <c r="BH392" s="26" t="s">
        <v>1436</v>
      </c>
      <c r="BI392" s="26" t="s">
        <v>1468</v>
      </c>
    </row>
    <row r="393" spans="1:61">
      <c r="A393" s="26" t="s">
        <v>72</v>
      </c>
      <c r="B393" s="26"/>
      <c r="C393" s="26" t="s">
        <v>1522</v>
      </c>
      <c r="D393" s="26" t="s">
        <v>1454</v>
      </c>
      <c r="E393" s="26" t="s">
        <v>1426</v>
      </c>
      <c r="F393" s="26" t="s">
        <v>1454</v>
      </c>
      <c r="G393" s="26" t="s">
        <v>1427</v>
      </c>
      <c r="H393" s="26" t="s">
        <v>1474</v>
      </c>
      <c r="I393" s="26" t="s">
        <v>1426</v>
      </c>
      <c r="J393" s="26" t="s">
        <v>1427</v>
      </c>
      <c r="K393" s="26" t="s">
        <v>1447</v>
      </c>
      <c r="L393" s="26" t="s">
        <v>1427</v>
      </c>
      <c r="M393" s="26" t="s">
        <v>1472</v>
      </c>
      <c r="N393" s="26" t="s">
        <v>1435</v>
      </c>
      <c r="O393" s="26" t="s">
        <v>1468</v>
      </c>
      <c r="P393" s="26" t="s">
        <v>1447</v>
      </c>
      <c r="Q393" s="26" t="s">
        <v>1427</v>
      </c>
      <c r="R393" s="26" t="s">
        <v>1473</v>
      </c>
      <c r="S393" s="26" t="s">
        <v>1437</v>
      </c>
      <c r="T393" s="26" t="s">
        <v>1425</v>
      </c>
      <c r="U393" s="26" t="s">
        <v>1436</v>
      </c>
      <c r="V393" s="26" t="s">
        <v>1426</v>
      </c>
      <c r="W393" s="26" t="s">
        <v>1426</v>
      </c>
      <c r="X393" s="26" t="s">
        <v>1468</v>
      </c>
      <c r="Y393" s="26" t="s">
        <v>1494</v>
      </c>
      <c r="Z393" s="26" t="s">
        <v>1437</v>
      </c>
      <c r="AA393" s="26" t="s">
        <v>1469</v>
      </c>
      <c r="AB393" s="26" t="s">
        <v>1448</v>
      </c>
      <c r="AC393" s="26" t="s">
        <v>1426</v>
      </c>
      <c r="AD393" s="26" t="s">
        <v>1468</v>
      </c>
      <c r="AE393" s="26" t="s">
        <v>1465</v>
      </c>
      <c r="AF393" s="26" t="s">
        <v>1427</v>
      </c>
      <c r="AG393" s="26" t="s">
        <v>1454</v>
      </c>
      <c r="AH393" s="26" t="s">
        <v>1436</v>
      </c>
      <c r="AI393" s="26" t="s">
        <v>1426</v>
      </c>
      <c r="AJ393" s="26" t="s">
        <v>1436</v>
      </c>
      <c r="AK393" s="26" t="s">
        <v>1435</v>
      </c>
      <c r="AL393" s="26" t="s">
        <v>1437</v>
      </c>
      <c r="AM393" s="26" t="s">
        <v>1445</v>
      </c>
      <c r="AN393" s="26" t="s">
        <v>1447</v>
      </c>
      <c r="AO393" s="26" t="s">
        <v>1445</v>
      </c>
      <c r="AP393" s="26" t="s">
        <v>1435</v>
      </c>
      <c r="AQ393" s="26" t="s">
        <v>1468</v>
      </c>
      <c r="AR393" s="26" t="s">
        <v>1474</v>
      </c>
      <c r="AS393" s="26" t="s">
        <v>1474</v>
      </c>
      <c r="AT393" s="26" t="s">
        <v>1427</v>
      </c>
      <c r="AU393" s="26" t="s">
        <v>1435</v>
      </c>
      <c r="AV393" s="26" t="s">
        <v>1468</v>
      </c>
      <c r="AW393" s="26" t="s">
        <v>1429</v>
      </c>
      <c r="AX393" s="26" t="s">
        <v>1429</v>
      </c>
      <c r="AY393" s="26" t="s">
        <v>1428</v>
      </c>
      <c r="AZ393" s="26" t="s">
        <v>1468</v>
      </c>
      <c r="BA393" s="26" t="s">
        <v>1435</v>
      </c>
      <c r="BB393" s="26" t="s">
        <v>1429</v>
      </c>
      <c r="BC393" s="26" t="s">
        <v>1426</v>
      </c>
      <c r="BD393" s="26" t="s">
        <v>1426</v>
      </c>
      <c r="BE393" s="26" t="s">
        <v>1465</v>
      </c>
      <c r="BF393" s="26" t="s">
        <v>1427</v>
      </c>
      <c r="BG393" s="26" t="s">
        <v>1463</v>
      </c>
      <c r="BH393" s="26" t="s">
        <v>1447</v>
      </c>
      <c r="BI393" s="26" t="s">
        <v>1435</v>
      </c>
    </row>
    <row r="394" spans="1:61">
      <c r="A394" s="26" t="s">
        <v>73</v>
      </c>
      <c r="B394" s="26"/>
      <c r="C394" s="26" t="s">
        <v>1523</v>
      </c>
      <c r="D394" s="26" t="s">
        <v>1426</v>
      </c>
      <c r="E394" s="26" t="s">
        <v>1445</v>
      </c>
      <c r="F394" s="26" t="s">
        <v>1428</v>
      </c>
      <c r="G394" s="26" t="s">
        <v>1468</v>
      </c>
      <c r="H394" s="26" t="s">
        <v>1437</v>
      </c>
      <c r="I394" s="26" t="s">
        <v>1427</v>
      </c>
      <c r="J394" s="26" t="s">
        <v>1435</v>
      </c>
      <c r="K394" s="26" t="s">
        <v>1448</v>
      </c>
      <c r="L394" s="26" t="s">
        <v>1426</v>
      </c>
      <c r="M394" s="26" t="s">
        <v>1472</v>
      </c>
      <c r="N394" s="26" t="s">
        <v>1435</v>
      </c>
      <c r="O394" s="26" t="s">
        <v>1437</v>
      </c>
      <c r="P394" s="26" t="s">
        <v>1428</v>
      </c>
      <c r="Q394" s="26" t="s">
        <v>1428</v>
      </c>
      <c r="R394" s="26" t="s">
        <v>1473</v>
      </c>
      <c r="S394" s="26" t="s">
        <v>1435</v>
      </c>
      <c r="T394" s="26" t="s">
        <v>1448</v>
      </c>
      <c r="U394" s="26" t="s">
        <v>1447</v>
      </c>
      <c r="V394" s="26" t="s">
        <v>1466</v>
      </c>
      <c r="W394" s="26" t="s">
        <v>1466</v>
      </c>
      <c r="X394" s="26" t="s">
        <v>1436</v>
      </c>
      <c r="Y394" s="26" t="s">
        <v>1426</v>
      </c>
      <c r="Z394" s="26" t="s">
        <v>1438</v>
      </c>
      <c r="AA394" s="26" t="s">
        <v>1447</v>
      </c>
      <c r="AB394" s="26" t="s">
        <v>1435</v>
      </c>
      <c r="AC394" s="26" t="s">
        <v>1427</v>
      </c>
      <c r="AD394" s="26" t="s">
        <v>1426</v>
      </c>
      <c r="AE394" s="26" t="s">
        <v>1465</v>
      </c>
      <c r="AF394" s="26" t="s">
        <v>1445</v>
      </c>
      <c r="AG394" s="26" t="s">
        <v>1445</v>
      </c>
      <c r="AH394" s="26" t="s">
        <v>1435</v>
      </c>
      <c r="AI394" s="26" t="s">
        <v>1425</v>
      </c>
      <c r="AJ394" s="26" t="s">
        <v>1426</v>
      </c>
      <c r="AK394" s="26" t="s">
        <v>1435</v>
      </c>
      <c r="AL394" s="26" t="s">
        <v>1435</v>
      </c>
      <c r="AM394" s="26" t="s">
        <v>1426</v>
      </c>
      <c r="AN394" s="26" t="s">
        <v>1465</v>
      </c>
      <c r="AO394" s="26" t="s">
        <v>1448</v>
      </c>
      <c r="AP394" s="26" t="s">
        <v>1466</v>
      </c>
      <c r="AQ394" s="26" t="s">
        <v>1448</v>
      </c>
      <c r="AR394" s="26" t="s">
        <v>1436</v>
      </c>
      <c r="AS394" s="26" t="s">
        <v>1474</v>
      </c>
      <c r="AT394" s="26" t="s">
        <v>1426</v>
      </c>
      <c r="AU394" s="26" t="s">
        <v>1427</v>
      </c>
      <c r="AV394" s="26" t="s">
        <v>1426</v>
      </c>
      <c r="AW394" s="26" t="s">
        <v>1455</v>
      </c>
      <c r="AX394" s="26" t="s">
        <v>1429</v>
      </c>
      <c r="AY394" s="26" t="s">
        <v>1454</v>
      </c>
      <c r="AZ394" s="26" t="s">
        <v>1427</v>
      </c>
      <c r="BA394" s="26" t="s">
        <v>1468</v>
      </c>
      <c r="BB394" s="26" t="s">
        <v>1474</v>
      </c>
      <c r="BC394" s="26" t="s">
        <v>1437</v>
      </c>
      <c r="BD394" s="26" t="s">
        <v>1437</v>
      </c>
      <c r="BE394" s="26" t="s">
        <v>1435</v>
      </c>
      <c r="BF394" s="26" t="s">
        <v>1436</v>
      </c>
      <c r="BG394" s="26" t="s">
        <v>1447</v>
      </c>
      <c r="BH394" s="26" t="s">
        <v>1463</v>
      </c>
      <c r="BI394" s="26" t="s">
        <v>1438</v>
      </c>
    </row>
    <row r="395" spans="1:61">
      <c r="A395" s="26" t="s">
        <v>74</v>
      </c>
      <c r="C395" s="26" t="s">
        <v>1523</v>
      </c>
      <c r="D395" s="1" t="s">
        <v>1471</v>
      </c>
      <c r="E395" s="1" t="s">
        <v>1435</v>
      </c>
      <c r="F395" s="1" t="s">
        <v>1474</v>
      </c>
      <c r="G395" s="1" t="s">
        <v>1436</v>
      </c>
      <c r="H395" s="1" t="s">
        <v>1474</v>
      </c>
      <c r="I395" s="1" t="s">
        <v>1474</v>
      </c>
      <c r="J395" s="1" t="s">
        <v>1455</v>
      </c>
      <c r="K395" s="1" t="s">
        <v>1474</v>
      </c>
      <c r="L395" s="1" t="s">
        <v>1455</v>
      </c>
      <c r="M395" s="1" t="s">
        <v>1474</v>
      </c>
      <c r="N395" s="1" t="s">
        <v>1495</v>
      </c>
      <c r="O395" s="1" t="s">
        <v>1471</v>
      </c>
      <c r="P395" s="1" t="s">
        <v>1436</v>
      </c>
      <c r="Q395" s="1" t="s">
        <v>1435</v>
      </c>
      <c r="R395" s="1" t="s">
        <v>1472</v>
      </c>
      <c r="S395" s="1" t="s">
        <v>1455</v>
      </c>
      <c r="T395" s="1" t="s">
        <v>1438</v>
      </c>
      <c r="U395" s="1" t="s">
        <v>1472</v>
      </c>
      <c r="V395" s="1" t="s">
        <v>1436</v>
      </c>
      <c r="W395" s="1" t="s">
        <v>1437</v>
      </c>
      <c r="X395" s="1" t="s">
        <v>1447</v>
      </c>
      <c r="Y395" s="1" t="s">
        <v>1435</v>
      </c>
      <c r="Z395" s="1" t="s">
        <v>1473</v>
      </c>
      <c r="AA395" s="1" t="s">
        <v>1435</v>
      </c>
      <c r="AB395" s="1" t="s">
        <v>1436</v>
      </c>
      <c r="AC395" s="1" t="s">
        <v>1448</v>
      </c>
      <c r="AD395" s="1" t="s">
        <v>1435</v>
      </c>
      <c r="AE395" s="1" t="s">
        <v>1455</v>
      </c>
      <c r="AF395" s="1" t="s">
        <v>1471</v>
      </c>
      <c r="AG395" s="1" t="s">
        <v>1472</v>
      </c>
      <c r="AH395" s="1" t="s">
        <v>1495</v>
      </c>
      <c r="AI395" s="1" t="s">
        <v>1429</v>
      </c>
      <c r="AJ395" s="1" t="s">
        <v>1474</v>
      </c>
      <c r="AK395" s="1" t="s">
        <v>1438</v>
      </c>
      <c r="AL395" s="1" t="s">
        <v>1426</v>
      </c>
      <c r="AM395" s="1" t="s">
        <v>1455</v>
      </c>
      <c r="AN395" s="1" t="s">
        <v>1437</v>
      </c>
      <c r="AO395" s="1" t="s">
        <v>1436</v>
      </c>
      <c r="AP395" s="1" t="s">
        <v>1454</v>
      </c>
      <c r="AQ395" s="1" t="s">
        <v>1445</v>
      </c>
      <c r="AR395" s="1" t="s">
        <v>1455</v>
      </c>
      <c r="AS395" s="1" t="s">
        <v>1484</v>
      </c>
      <c r="AT395" s="1" t="s">
        <v>1429</v>
      </c>
      <c r="AU395" s="1" t="s">
        <v>1471</v>
      </c>
      <c r="AV395" s="1" t="s">
        <v>1438</v>
      </c>
      <c r="AW395" s="1" t="s">
        <v>1426</v>
      </c>
      <c r="AX395" s="1" t="s">
        <v>1426</v>
      </c>
      <c r="AY395" s="1" t="s">
        <v>1429</v>
      </c>
      <c r="AZ395" s="1" t="s">
        <v>1436</v>
      </c>
      <c r="BA395" s="1" t="s">
        <v>1474</v>
      </c>
      <c r="BB395" s="1" t="s">
        <v>1468</v>
      </c>
      <c r="BC395" s="1" t="s">
        <v>1455</v>
      </c>
      <c r="BD395" s="1" t="s">
        <v>1533</v>
      </c>
      <c r="BE395" s="1" t="s">
        <v>1454</v>
      </c>
      <c r="BF395" s="1" t="s">
        <v>1468</v>
      </c>
      <c r="BG395" s="1" t="s">
        <v>1435</v>
      </c>
      <c r="BH395" s="1" t="s">
        <v>1438</v>
      </c>
      <c r="BI395" s="1" t="s">
        <v>1463</v>
      </c>
    </row>
  </sheetData>
  <mergeCells count="6">
    <mergeCell ref="A336:B336"/>
    <mergeCell ref="A1:B1"/>
    <mergeCell ref="A71:B71"/>
    <mergeCell ref="A136:B136"/>
    <mergeCell ref="A203:B203"/>
    <mergeCell ref="A268:B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2021-03-17T19:29:08Z</dcterms:created>
  <dcterms:modified xsi:type="dcterms:W3CDTF">2021-07-01T11:38:55Z</dcterms:modified>
  <cp:category/>
  <cp:contentStatus/>
</cp:coreProperties>
</file>